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tables/table4.xml" ContentType="application/vnd.openxmlformats-officedocument.spreadsheetml.table+xml"/>
  <Override PartName="/xl/tables/table5.xml" ContentType="application/vnd.openxmlformats-officedocument.spreadsheetml.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lale/Desktop/"/>
    </mc:Choice>
  </mc:AlternateContent>
  <xr:revisionPtr revIDLastSave="0" documentId="8_{9F423865-4B10-754D-BDF9-6C7387FA01E2}" xr6:coauthVersionLast="47" xr6:coauthVersionMax="47" xr10:uidLastSave="{00000000-0000-0000-0000-000000000000}"/>
  <bookViews>
    <workbookView xWindow="3060" yWindow="760" windowWidth="26180" windowHeight="17800" activeTab="7" xr2:uid="{00000000-000D-0000-FFFF-FFFF00000000}"/>
  </bookViews>
  <sheets>
    <sheet name="Original" sheetId="5" r:id="rId1"/>
    <sheet name="Working Sheet" sheetId="1" r:id="rId2"/>
    <sheet name="show_genre" sheetId="6" r:id="rId3"/>
    <sheet name="Genre" sheetId="7" r:id="rId4"/>
    <sheet name="Pivot Genre" sheetId="9" r:id="rId5"/>
    <sheet name="show_country" sheetId="11" r:id="rId6"/>
    <sheet name="Country" sheetId="12" r:id="rId7"/>
    <sheet name="Pivot_Country" sheetId="14" r:id="rId8"/>
  </sheets>
  <calcPr calcId="191029"/>
  <pivotCaches>
    <pivotCache cacheId="9" r:id="rId9"/>
    <pivotCache cacheId="17"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5" i="14" l="1"/>
  <c r="D14" i="14"/>
  <c r="D13" i="14"/>
  <c r="D12" i="14"/>
  <c r="D11" i="14"/>
  <c r="D10" i="14"/>
  <c r="D9" i="14"/>
  <c r="D8" i="14"/>
  <c r="D7" i="14"/>
  <c r="D6" i="14"/>
  <c r="D5" i="14"/>
  <c r="D4" i="14"/>
  <c r="D4" i="9"/>
</calcChain>
</file>

<file path=xl/sharedStrings.xml><?xml version="1.0" encoding="utf-8"?>
<sst xmlns="http://schemas.openxmlformats.org/spreadsheetml/2006/main" count="106796" uniqueCount="23771">
  <si>
    <t>show_id</t>
  </si>
  <si>
    <t>type</t>
  </si>
  <si>
    <t>title</t>
  </si>
  <si>
    <t>director</t>
  </si>
  <si>
    <t>cast</t>
  </si>
  <si>
    <t>country</t>
  </si>
  <si>
    <t>date_added</t>
  </si>
  <si>
    <t>release_year</t>
  </si>
  <si>
    <t>rated</t>
  </si>
  <si>
    <t>listed_in</t>
  </si>
  <si>
    <t>description</t>
  </si>
  <si>
    <t>Movie</t>
  </si>
  <si>
    <t>Amar Akbar Anthony</t>
  </si>
  <si>
    <t>Manmohan Desai</t>
  </si>
  <si>
    <t>Vinod Khanna, Rishi Kapoor, Amitabh Bachchan, Neetu Singh, Parveen Babi, Shabana Azmi, Nirupa Roy, Pran</t>
  </si>
  <si>
    <t>India</t>
  </si>
  <si>
    <t>31-Dec-19</t>
  </si>
  <si>
    <t>TV-14</t>
  </si>
  <si>
    <t>Action &amp; Adventure, Classic Movies, Comedies</t>
  </si>
  <si>
    <t>Abandoned in a park by their father, Amar, Akbar and Anthony grow up independently and have no knowledge of one another. They're reunited as adults when, by coincidence, they all give blood at the same hospital.</t>
  </si>
  <si>
    <t>Bad Boys</t>
  </si>
  <si>
    <t>Michael Bay</t>
  </si>
  <si>
    <t>Will Smith, Martin Lawrence, TГ©a Leoni, TchГ©ky Karyo, Theresa Randle, Joe Pantoliano, Emmanuel Xuereb, Michael Imperioli, Nestor Serrano, Julio Oscar Mechoso</t>
  </si>
  <si>
    <t>United States</t>
  </si>
  <si>
    <t>1-Oct-19</t>
  </si>
  <si>
    <t>R – Restricted. Under 18 requires accompanying parent or adult guardian.</t>
  </si>
  <si>
    <t>Action &amp; Adventure, Comedies</t>
  </si>
  <si>
    <t>In this fast-paced actioner, two Miami narcotics cops are hot on the trail of a master crook who has snatched $100 million worth of heroin.</t>
  </si>
  <si>
    <t>La Bamba</t>
  </si>
  <si>
    <t>Luis Valdez</t>
  </si>
  <si>
    <t>Lou Diamond Phillips, Esai Morales, Rosanna DeSoto, Elizabeth PeГ±a, Danielle von Zerneck, Joe Pantoliano, Rick Dees, Marshall Crenshaw, Howard Huntsberry, Brian Setzer</t>
  </si>
  <si>
    <t>1-Jan-20</t>
  </si>
  <si>
    <t>PG-13</t>
  </si>
  <si>
    <t>Classic Movies, Dramas, Music &amp; Musicals</t>
  </si>
  <si>
    <t>The plane crash that killed Buddy Holly also took Ritchie Valens, whose modest upbringing and rise to fame are depicted in this exhilarating biopic.</t>
  </si>
  <si>
    <t>Barsaat</t>
  </si>
  <si>
    <t>Rajkumar Santoshi</t>
  </si>
  <si>
    <t>Twinkle Khanna, Bobby Deol, Danny Denzongpa, Raj Babbar, Ashwin Kaushal, Mukesh Khanna, Harish Patel</t>
  </si>
  <si>
    <t>1-Apr-18</t>
  </si>
  <si>
    <t>TV-PG</t>
  </si>
  <si>
    <t>Action &amp; Adventure, International Movies, Music &amp; Musicals</t>
  </si>
  <si>
    <t>A naГЇve young man and a rich city girl fall in love. Her stepfather, however, doesn't approve of the match and will stop at nothing to split the pair.</t>
  </si>
  <si>
    <t>Beavis and Butt-head Do America</t>
  </si>
  <si>
    <t>Mike Judge</t>
  </si>
  <si>
    <t>Mike Judge, Bruce Willis, Demi Moore, Cloris Leachman, Robert Stack, Jacqueline Barba, Pamela Blair, Eric Bogosian, Kristofor Brown, Tony Darling, David Letterman</t>
  </si>
  <si>
    <t>20-Nov-19</t>
  </si>
  <si>
    <t>Comedies, Cult Movies</t>
  </si>
  <si>
    <t>After realizing that their boob tube is gone, Beavis and Butt-head set off on an expedition that takes them from Las Vegas to the nation's capital.</t>
  </si>
  <si>
    <t>Benji</t>
  </si>
  <si>
    <t>Joe Camp</t>
  </si>
  <si>
    <t>Benji, Deborah Walley, Peter Breck, Edgar Buchanan, Terry Carter, Christopher Connelly</t>
  </si>
  <si>
    <t>6-Mar-18</t>
  </si>
  <si>
    <t xml:space="preserve">G - All ages admitted. </t>
  </si>
  <si>
    <t>Children &amp; Family Movies, Classic Movies</t>
  </si>
  <si>
    <t>After lovable abandoned mutt Benji is adopted by a kind family, he chases cats, flirts with a show dog and bravely helps to rescue two abducted kids.</t>
  </si>
  <si>
    <t>Candyman</t>
  </si>
  <si>
    <t>Bernard Rose</t>
  </si>
  <si>
    <t>Virginia Madsen, Tony Todd, Xander Berkeley, Kasi Lemmons, Vanessa Williams, DeJuan Guy, Michael Culkin, Stanley DeSantis</t>
  </si>
  <si>
    <t>United States, United Kingdom</t>
  </si>
  <si>
    <t>R – Restricted. Under 17 requires accompanying parent or adult guardian.</t>
  </si>
  <si>
    <t>Cult Movies, Horror Movies</t>
  </si>
  <si>
    <t>Grad student Helen Lyle unintentionally summons the Candyman, a hook-handed creature made flesh by other people's belief in him.</t>
  </si>
  <si>
    <t>Carrie</t>
  </si>
  <si>
    <t>Brian De Palma</t>
  </si>
  <si>
    <t>Sissy Spacek, Piper Laurie, Amy Irving, William Katt, John Travolta, Nancy Allen, Betty Buckley, P.J. Soles, Priscilla Pointer, Sydney Lassick, Stefan Gierasch, Michael Talbott, Doug Cox, Harry Gold, Noelle North</t>
  </si>
  <si>
    <t>1-Jun-19</t>
  </si>
  <si>
    <t>R</t>
  </si>
  <si>
    <t>Classic Movies, Cult Movies, Horror Movies</t>
  </si>
  <si>
    <t>An outcast teen with telekinetic ability lashes out with her deadly power when the high school "in crowd" torments her with a sick joke at the prom.</t>
  </si>
  <si>
    <t>Child's Play</t>
  </si>
  <si>
    <t>Tom Holland</t>
  </si>
  <si>
    <t>Catherine Hicks, Alex Vincent, Brad Dourif, Chris Sarandon, Dinah Manoff, Tommy Swerdlow, Jack Colvin, Neil Giuntoli, Juan RamГ­rez, Alan Wilder</t>
  </si>
  <si>
    <t>Restricted</t>
  </si>
  <si>
    <t>When a rash of murders unfolds, 6-year-old Andy knows that his toy doll Chucky is the killer, but neither his mom nor the cops believe him.</t>
  </si>
  <si>
    <t>Chitty Chitty Bang Bang</t>
  </si>
  <si>
    <t>Ken Hughes</t>
  </si>
  <si>
    <t>Dick Van Dyke, Sally Ann Howes, Lionel Jeffries, Gert FrГ¶be, Anna Quayle, Benny Hill, James Robertson Justice, Robert Helpmann, Heather Ripley, Adrian Hall, Barbara Windsor, Davy Kaye, Alexander DorГ©, Bernard Spear, Stanley Unwin</t>
  </si>
  <si>
    <t>United Kingdom, United States</t>
  </si>
  <si>
    <t>G</t>
  </si>
  <si>
    <t>Children &amp; Family Movies, Classic Movies, Comedies</t>
  </si>
  <si>
    <t>Quirky inventor Caractacus Potts and his family travel in their magical flying car to Vulgaria, a kingdom strangely devoid of children.</t>
  </si>
  <si>
    <t>Cleopatra Jones</t>
  </si>
  <si>
    <t>Jack Starrett</t>
  </si>
  <si>
    <t>Tamara Dobson, Bernie Casey, BrendaSykes, Esther Rolle, Shelley Winters</t>
  </si>
  <si>
    <t>1-Nov-19</t>
  </si>
  <si>
    <t>PG</t>
  </si>
  <si>
    <t>Action &amp; Adventure, Classic Movies</t>
  </si>
  <si>
    <t>A stylin' special agent chases down drug lords and does her part to stop trafficking. Soon, she finds herself seeking revenge on a dealer.</t>
  </si>
  <si>
    <t>The Craft</t>
  </si>
  <si>
    <t>Andrew Fleming</t>
  </si>
  <si>
    <t>Robin Tunney, Fairuza Balk, Neve Campbell, Rachel True, Skeet Ulrich, Christine Taylor, Breckin Meyer, Nathaniel Marston, Cliff De Young, Assumpta Serna</t>
  </si>
  <si>
    <t>Horror Movies, Thrillers</t>
  </si>
  <si>
    <t>At a Catholic school, a new girl falls in with a clique of teen witches who wield their powers against anyone who crosses them, even their parents.</t>
  </si>
  <si>
    <t>The Crow</t>
  </si>
  <si>
    <t>Alex Proyas</t>
  </si>
  <si>
    <t>Brandon Lee, Rochelle Davis, Ernie Hudson, Michael Wincott, Bai Ling, Sofia Shinas, Anna Levine, David Patrick Kelly, Angel David, Laurence Mason, Michael Massee, Tony Todd, Jon Polito</t>
  </si>
  <si>
    <t>1-Jan-19</t>
  </si>
  <si>
    <t>Action &amp; Adventure, Cult Movies, Sci-Fi &amp; Fantasy</t>
  </si>
  <si>
    <t>One year after Eric Draven and his fiancГ©e are murdered, Draven вЂ“ watched over by a hypnotic crow вЂ“ returns from the grave to exact revenge.</t>
  </si>
  <si>
    <t>The Dark Crystal</t>
  </si>
  <si>
    <t>Frank Oz, Jim Henson</t>
  </si>
  <si>
    <t>Jim Henson, Kathryn Mullen, Frank Oz, Dave Goelz, Stephen Garlick, Lisa Maxwell, Billie Whitelaw, Percy Edwards, Joseph O'Conor</t>
  </si>
  <si>
    <t>1-May-19</t>
  </si>
  <si>
    <t>Children &amp; Family Movies</t>
  </si>
  <si>
    <t>In this mythical tale, Jen, the last of the Gelfling race, is charged with healing the Crystal of Truth after its mutilation sets off an era of terror.</t>
  </si>
  <si>
    <t>Doctor Zhivago</t>
  </si>
  <si>
    <t>David Lean</t>
  </si>
  <si>
    <t>Omar Sharif, Julie Christie, Geraldine Chaplin, Rod Steiger, Alec Guinness, Tom Courtenay, Siobhan McKenna, Ralph Richardson, Jeffrey Rockland</t>
  </si>
  <si>
    <t>United States, Italy, United Kingdom, Liechtenstein</t>
  </si>
  <si>
    <t>Classic Movies, Dramas, Romantic Movies</t>
  </si>
  <si>
    <t>A young physician and his beautiful mistress get swept up in the danger and drama of the Bolshevik Revolution in this Oscar-winning epic.</t>
  </si>
  <si>
    <t>The Evil Dead</t>
  </si>
  <si>
    <t>Sam Raimi</t>
  </si>
  <si>
    <t>Bruce Campbell, Ellen Sandweiss, Richard DeManincor, Betsy Baker, Theresa Tilly, Bill Vincent, Scott Spiegel, Ivan Raimi, David Horton, John Cameron, Ted Raimi</t>
  </si>
  <si>
    <t>10-Jan-20</t>
  </si>
  <si>
    <t>TV-MA</t>
  </si>
  <si>
    <t>During a stop at a remote cabin deep within the woods, a group of teens begins turning into flesh-eating zombies in director Sam Raimi's cult classic.</t>
  </si>
  <si>
    <t>Executive Decision</t>
  </si>
  <si>
    <t>Stuart Baird</t>
  </si>
  <si>
    <t>Kurt Russell, Halle Berry, John Leguizamo, Oliver Platt, Steven Seagal, Joe Morton, David Suchet, BD Wong, Len Cariou, Whip Hubley</t>
  </si>
  <si>
    <t>Action &amp; Adventure</t>
  </si>
  <si>
    <t>When terrorists hijack a 747 and turn it into a nerve gas bomb aimed at Washington, D.C., commandos use an experimental plane to try to stop them.</t>
  </si>
  <si>
    <t>Ferris Bueller's Day Off</t>
  </si>
  <si>
    <t>John Hughes</t>
  </si>
  <si>
    <t>Matthew Broderick, Alan Ruck, Mia Sara, Jeffrey Jones, Jennifer Grey, Cindy Pickett, Lyman Ward, Edie McClurg, Charlie Sheen, Kristy Swanson, Ben Stein, Del Close</t>
  </si>
  <si>
    <t>3-Jan-20</t>
  </si>
  <si>
    <t>Classic Movies, Comedies, Cult Movies</t>
  </si>
  <si>
    <t>Ferris convinces his entire school he's at death's door, then hits the streets of Chicago with his girlfriend and best friend for a day of fun.</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</si>
  <si>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</si>
  <si>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</si>
  <si>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</si>
  <si>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Comedies</t>
  </si>
  <si>
    <t>Following a friend's suicide after her husband dumps her for a younger model, three women plot payback against their two-timing exes.</t>
  </si>
  <si>
    <t>The Flintstones</t>
  </si>
  <si>
    <t>Brian Levant</t>
  </si>
  <si>
    <t>John Goodman, Elizabeth Perkins, Rick Moranis, Rosie O'Donnell, Kyle MacLachlan, Halle Berry, Elizabeth Taylor, Dann Florek, Sam Raimi, Harvey Korman</t>
  </si>
  <si>
    <t>Children &amp; Family Movies, Comedies</t>
  </si>
  <si>
    <t>The Flintstones hit the big screen in this live-action comedy that finds Fred and Barney struggling to cope with the pressures of work and family.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</si>
  <si>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</si>
  <si>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</si>
  <si>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</si>
  <si>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</si>
  <si>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</si>
  <si>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</si>
  <si>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</si>
  <si>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</si>
  <si>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Four Weddings and a Funeral</t>
  </si>
  <si>
    <t>Mike Newell</t>
  </si>
  <si>
    <t>Hugh Grant, Andie MacDowell, James Fleet, Simon Callow, John Hannah, Kristin Scott Thomas, David Bower, Charlotte Coleman, David Haig, Rowan Atkinson, Sophie Thompson, Anna Chancellor, Corin Redgrave</t>
  </si>
  <si>
    <t>United Kingdom</t>
  </si>
  <si>
    <t>1-Aug-19</t>
  </si>
  <si>
    <t>Classic Movies, Comedies, International Movies</t>
  </si>
  <si>
    <t>A commitment-phobic Brit tries to reconnect with an alluring American who's about to make a seemingly awful mistake by marrying a wealthy, boring man.</t>
  </si>
  <si>
    <t>Free Willy</t>
  </si>
  <si>
    <t>Simon Wincer</t>
  </si>
  <si>
    <t>Jason James Richter, Lori Petty, Jayne Atkinson, August Schellenberg, Michael Madsen, Michael Ironside, Richard Riehle, Mykelti Williamson, Michael Bacall, Danielle Harris</t>
  </si>
  <si>
    <t>United States, France, Mexico</t>
  </si>
  <si>
    <t>Children &amp; Family Movies, Dramas</t>
  </si>
  <si>
    <t>Ordered to clean up the graffiti he painted at a marine theme park, a troubled young boy unexpectedly bonds with a killer whale on exhibit.</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</si>
  <si>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</si>
  <si>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</si>
  <si>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</si>
  <si>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</si>
  <si>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</si>
  <si>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Hamburger Hill</t>
  </si>
  <si>
    <t>John Irvin</t>
  </si>
  <si>
    <t>Anthony Barille, Michael Boatman, Don Cheadle, Michael Dolan, Don James, Dylan McDermott, Michael A. Nickles, Harry O'Reilly, Daniel O'Shea, Tim Quill, Tommy Swerdlow, Courtney B. Vance, Steven Weber, Tegan West</t>
  </si>
  <si>
    <t>23-Nov-19</t>
  </si>
  <si>
    <t>Action &amp; Adventure, Dramas</t>
  </si>
  <si>
    <t>The Vietnam War's horrors come brutally to life through the eyes of American soldiers trying to take a heavily fortified hill under Vietcong control.</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</si>
  <si>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</si>
  <si>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</si>
  <si>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</si>
  <si>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Dramas, Romantic Movies</t>
  </si>
  <si>
    <t>A conflicted young woman spends the summer with her grandmother, her great-aunt and their quilting circle, whose life stories captivate her.</t>
  </si>
  <si>
    <t>Jimi Hendrix</t>
  </si>
  <si>
    <t>Joe Boyd</t>
  </si>
  <si>
    <t>Jimi Hendrix, Eric Clapton, Billy Cox</t>
  </si>
  <si>
    <t>Documentaries, Music &amp; Musicals</t>
  </si>
  <si>
    <t>Jimi Hendrix's family, friends, and fellow musicians discuss his life and influence. Hendrix also appears in classic performance footage.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</si>
  <si>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</si>
  <si>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</si>
  <si>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</si>
  <si>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</si>
  <si>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</si>
  <si>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</si>
  <si>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</si>
  <si>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</si>
  <si>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</si>
  <si>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Monty Python's Life of Brian</t>
  </si>
  <si>
    <t>Terry Jones</t>
  </si>
  <si>
    <t>Graham Chapman, John Cleese, Terry Gilliam, Eric Idle, Terry Jones, Michael Palin, Terence Bayler, Carol Cleveland</t>
  </si>
  <si>
    <t>2-Oct-18</t>
  </si>
  <si>
    <t>Born in a stable in Judea, Brian grows up to join a group of anti-Roman zealots, but his fate keeps getting confused with that of a certain carpenter.</t>
  </si>
  <si>
    <t>Like Water for Chocolate</t>
  </si>
  <si>
    <t>Alfonso Arau</t>
  </si>
  <si>
    <t>Marco Leonardi, Lumi Cavazos, Regina TornГ©, Mario IvГЎn MartГ­nez, Ada Carrasco, Yareli Arizmendi, Claudette MaillГ©, Pilar Aranda</t>
  </si>
  <si>
    <t>Mexico</t>
  </si>
  <si>
    <t>Classic Movies, Dramas, International Movies</t>
  </si>
  <si>
    <t>When Pedro marries her sister, Tita throws herself into her cooking вЂ“ and discovers she can transfer her emotions through the food she prepares.</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</si>
  <si>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</si>
  <si>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</si>
  <si>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</si>
  <si>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</si>
  <si>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вЂ“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</si>
  <si>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</si>
  <si>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</si>
  <si>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</si>
  <si>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</si>
  <si>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Monty Python and the Holy Grail</t>
  </si>
  <si>
    <t>Terry Gilliam, Terry Jones</t>
  </si>
  <si>
    <t>Graham Chapman, John Cleese, Eric Idle, Terry Gilliam, Terry Jones, Michael Palin, Connie Booth, Carol Cleveland, Neil Innes</t>
  </si>
  <si>
    <t>2-Jan-19</t>
  </si>
  <si>
    <t>The Monty Python comedy clan skewers King Arthur and his Knights of the Round Table as they quest far and wide for the Holy Grail.</t>
  </si>
  <si>
    <t>My Girl</t>
  </si>
  <si>
    <t>Howard Zieff</t>
  </si>
  <si>
    <t>Dan Aykroyd, Jamie Lee Curtis, Macaulay Culkin, Anna Chlumsky, Richard Masur, Griffin Dunne, Ann Nelson, Peter Michael Goetz, Jane Hallaren, Anthony R. Jones</t>
  </si>
  <si>
    <t>Dramas</t>
  </si>
  <si>
    <t>This coming-of-age charmer follows a summer in the life of an 11-year-old girl who learns about love and loss as she grapples with profound changes.</t>
  </si>
  <si>
    <t>The Natural</t>
  </si>
  <si>
    <t>Barry Levinson</t>
  </si>
  <si>
    <t>Robert Redford, Robert Duvall, Glenn Close, Kim Basinger, Wilford Brimley, Barbara Hershey, Robert Prosky, Richard Farnsworth, Joe Don Baker, John Finnegan</t>
  </si>
  <si>
    <t>Classic Movies, Dramas, Sports Movies</t>
  </si>
  <si>
    <t>A gifted baseball player whose life has taken some startling turns becomes a 35-year-old rookie who helps a cellar-dwelling team get back in the game.</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</si>
  <si>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</si>
  <si>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</si>
  <si>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</si>
  <si>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</si>
  <si>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The Pelican Brief</t>
  </si>
  <si>
    <t>Alan J. Pakula</t>
  </si>
  <si>
    <t>Julia Roberts, Denzel Washington, Sam Shepard, John Heard, Tony Goldwyn, James Sikking, William Atherton, Robert Culp, Stanley Tucci, John Lithgow, Hume Cronyn</t>
  </si>
  <si>
    <t>Dramas, Thrillers</t>
  </si>
  <si>
    <t>When law student Darby Shaw theorizes about the assassinations of two Supreme Court justices, she is put in danger and turns to a reporter for help.</t>
  </si>
  <si>
    <t>Philadelphia</t>
  </si>
  <si>
    <t>Jonathan Demme</t>
  </si>
  <si>
    <t>Tom Hanks, Denzel Washington, Jason Robards, Mary Steenburgen, Antonio Banderas, Ron Vawter, Robert Ridgely, Charles Napier, Lisa Summerour, Obba BabatundГ©</t>
  </si>
  <si>
    <t>1-Jul-19</t>
  </si>
  <si>
    <t>Classic Movies, Dramas, LGBTQ Movies</t>
  </si>
  <si>
    <t>Philadelphia attorney Andrew Beckett launches a wrongful termination suit against his law firm when they fire him because he's gay and HIV-positive.</t>
  </si>
  <si>
    <t>Primal Fear</t>
  </si>
  <si>
    <t>Gregory Hoblit</t>
  </si>
  <si>
    <t>Richard Gere, Edward Norton, Laura Linney, John Mahoney, Alfre Woodard, Frances McDormand, Terry O'Quinn, Andre Braugher, Steven Bauer, Joe Spano, Kenneth Tigar, Tony Plana, Maura Tierney, Stanley Anderson</t>
  </si>
  <si>
    <t>1-Dec-19</t>
  </si>
  <si>
    <t>When a blood-spattered altar boy is found running from a murder scene, his conviction seems certain вЂ“ but his attorney is determined to win the case.</t>
  </si>
  <si>
    <t>Pulp Fiction</t>
  </si>
  <si>
    <t>Quentin Tarantino</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</si>
  <si>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</si>
  <si>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</si>
  <si>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</si>
  <si>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</si>
  <si>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</si>
  <si>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</si>
  <si>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</si>
  <si>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</si>
  <si>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Richard Pryor: Live in Concert</t>
  </si>
  <si>
    <t>Jeff Margolis</t>
  </si>
  <si>
    <t>Richard Pryor</t>
  </si>
  <si>
    <t>1-Dec-16</t>
  </si>
  <si>
    <t>Stand-Up Comedy</t>
  </si>
  <si>
    <t>Richard Pryor's classic 1979 concert film has him discussing a wide range of topics, including race, the police and his favorite target вЂ“ himself.</t>
  </si>
  <si>
    <t>Rocky</t>
  </si>
  <si>
    <t>John G. Avildsen</t>
  </si>
  <si>
    <t>Sylvester Stallone, Talia Shire, Burt Young, Carl Weathers, Burgess Meredith, Thayer David, Joe Spinell, Jimmy Gambina, Bill Baldwin</t>
  </si>
  <si>
    <t>Action &amp; Adventure, Classic Movies, Dramas</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</si>
  <si>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</si>
  <si>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</si>
  <si>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</si>
  <si>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</si>
  <si>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Dramas, Sports Movies</t>
  </si>
  <si>
    <t>Featuring a rousing climax, this engaging sequel finds boxer Rocky Balboa returning to the ring for a rematch against reigning champ Apollo Creed.</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</si>
  <si>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</si>
  <si>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</si>
  <si>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</si>
  <si>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Rumble in the Bronx</t>
  </si>
  <si>
    <t>Stanley Tong</t>
  </si>
  <si>
    <t>Jackie Chan, Anita Mui, FranГ§oise Yip, Bill Tung, Marc Akerstream, Garvin Cross, Morgan Lam, Ailen Sit</t>
  </si>
  <si>
    <t>Hong Kong</t>
  </si>
  <si>
    <t>Action &amp; Adventure, Comedies, International Movies</t>
  </si>
  <si>
    <t>During a visit to the Bronx to help out at his uncle's store, a cheerful martial arts expert springs into action when a gang terrorizes the shop.</t>
  </si>
  <si>
    <t>Sling Blade</t>
  </si>
  <si>
    <t>Billy Bob Thornton</t>
  </si>
  <si>
    <t>Billy Bob Thornton, Dwight Yoakam, J.T. Walsh, John Ritter, Lucas Black, Natalie Canerday, James Hampton, Robert Duvall, Rick Dial, Brent Briscoe</t>
  </si>
  <si>
    <t>Dramas, Independent Movies</t>
  </si>
  <si>
    <t>A man returns home after being released from a psychiatric hospital, where he'd been confined since age 12 for murdering his mother and her lover.</t>
  </si>
  <si>
    <t>The Stranger</t>
  </si>
  <si>
    <t>Orson Welles</t>
  </si>
  <si>
    <t>Edward G. Robinson, Loretta Young, Orson Welles, Philip Merivale, Richard Long, Konstantin Shayne, Byron Keith, Billy House</t>
  </si>
  <si>
    <t>19-Jul-18</t>
  </si>
  <si>
    <t>Classic Movies, Dramas, Thrillers</t>
  </si>
  <si>
    <t>A Nazi fugitive hiding in Connecticut tries to keep his identity hidden from his naГЇve new wife while a dogged investigator pursues him relentlessly.</t>
  </si>
  <si>
    <t>Stripes</t>
  </si>
  <si>
    <t>Ivan Reitman</t>
  </si>
  <si>
    <t>Bill Murray, Harold Ramis, Warren Oates, P.J. Soles, Sean Young, John Candy, John Larroquette, John Voldstad, John Diehl, Lance LeGault, Judge Reinhold</t>
  </si>
  <si>
    <t>1-Sep-19</t>
  </si>
  <si>
    <t>After losing everything, an indolent sad sack impulsively joins the U.S. Army and cajoles his best friend into enlisting, too.</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</si>
  <si>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</si>
  <si>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</si>
  <si>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</si>
  <si>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</si>
  <si>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Tremors 2: Aftershocks</t>
  </si>
  <si>
    <t>S.S. Wilson</t>
  </si>
  <si>
    <t>Fred Ward, Chris Gartin, Helen Shaver, Michael Gross, Marcelo Tubert, Marco Hernandez, JosГ© RamГіn Rosario, Thomas Rosales Jr.</t>
  </si>
  <si>
    <t>Comedies, Horror Movies, Sci-Fi &amp; Fantasy</t>
  </si>
  <si>
    <t>A rag-tag team of survivalists and scientists battle supersucking desert creatures that are worming their way through the oil fields of Mexico.</t>
  </si>
  <si>
    <t>The Trigger Effect</t>
  </si>
  <si>
    <t>David Koepp</t>
  </si>
  <si>
    <t>Kyle MacLachlan, Elisabeth Shue, Dermot Mulroney, Richard T. Jones, Bill Smitrovich, Michael Rooker, Tori Kristiansen, Tyra Kristiansen</t>
  </si>
  <si>
    <t>1-Jan-18</t>
  </si>
  <si>
    <t>Thrillers</t>
  </si>
  <si>
    <t>When a power failure throws their suburban town into chaos, Matthew and his wife stoop to desperate measures to secure medication for their child.</t>
  </si>
  <si>
    <t>True Grit</t>
  </si>
  <si>
    <t>Henry Hathaway</t>
  </si>
  <si>
    <t>John Wayne, Glen Campbell, Kim Darby, Jeremy Slate, Robert Duvall, Dennis Hopper, Alfred Ryder, Strother Martin, Jeff Corey</t>
  </si>
  <si>
    <t>Classic Movies, Dramas</t>
  </si>
  <si>
    <t>Teenage tomboy Mattie Ross enlists the help of crusty lawman Rooster Cogburn to track down the hired hand who murdered her father.</t>
  </si>
  <si>
    <t>Young Tiger</t>
  </si>
  <si>
    <t>Mu Chu</t>
  </si>
  <si>
    <t>Qiu Yuen, Charlie Chin, Jackie Chan, Hu Chin, Nan Chiang</t>
  </si>
  <si>
    <t>1-Nov-16</t>
  </si>
  <si>
    <t>NR</t>
  </si>
  <si>
    <t>Action &amp; Adventure, International Movies</t>
  </si>
  <si>
    <t>Aided only by a tough female police officer, a Hong Kong taxi driver tries to escape from gangsters pursuing incriminating evidence left in his cab.</t>
  </si>
  <si>
    <t>Love Jones</t>
  </si>
  <si>
    <t>Theodore Witcher</t>
  </si>
  <si>
    <t>Larenz Tate, Nia Long, Isaiah Washington, Lisa Nicole Carson, Bill Bellamy, Leonard Roberts, Bernadette L. Clarke, Khalil Kain</t>
  </si>
  <si>
    <t>Comedies, Dramas, Independent Movies</t>
  </si>
  <si>
    <t>In this urban romantic comedy set in Chicago, the ups and downs of courtship play out between a young black poet and a pretty shutterbug.</t>
  </si>
  <si>
    <t>Chasing Amy</t>
  </si>
  <si>
    <t>Kevin Smith</t>
  </si>
  <si>
    <t>Ben Affleck, Joey Lauren Adams, Jason Lee, Dwight Ewell, Jason Mewes, Kevin Smith</t>
  </si>
  <si>
    <t>Comedies, Cult Movies, Dramas</t>
  </si>
  <si>
    <t>Comic book artist Holden meets the perfect woman, only to learn that she's a lesbian. But that doesn't stop him from falling in love with her.</t>
  </si>
  <si>
    <t>Dante's Peak</t>
  </si>
  <si>
    <t>Roger Donaldson</t>
  </si>
  <si>
    <t>Pierce Brosnan, Linda Hamilton, Elizabeth Hoffman, Jamie RenГ©e Smith, Jeremy Foley, Charles Hallahan, Grant Heslov, Kirk Trutner, Arabella Field, Tzi Ma</t>
  </si>
  <si>
    <t>When a volcanologist comes to investigate the recent rumblings of a dormant volcano, a massive eruption has everyone in town fighting for their lives.</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</si>
  <si>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</si>
  <si>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</si>
  <si>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</si>
  <si>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The Saint</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</si>
  <si>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</si>
  <si>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</si>
  <si>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</si>
  <si>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Austin Powers: International Man of Mystery</t>
  </si>
  <si>
    <t>Jay Roach</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</si>
  <si>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</si>
  <si>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</si>
  <si>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</si>
  <si>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</si>
  <si>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</si>
  <si>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1-Aug-18</t>
  </si>
  <si>
    <t>Comedies, International Movies</t>
  </si>
  <si>
    <t>Disaster-prone Mr. Bean is sent to Los Angeles to guard a famous painting, but as he's unfit for any physical task, everything goes hilariously wrong.</t>
  </si>
  <si>
    <t>The Game</t>
  </si>
  <si>
    <t>David Fincher</t>
  </si>
  <si>
    <t>Michael Douglas, Sean Penn, Deborah Kara Unger, James Rebhorn, Peter Donat, Carroll Baker, Anna Katarina, Armin Mueller-Stahl</t>
  </si>
  <si>
    <t>Nicholas receives an unusual birthday present from his brother, Conrad вЂ“ a gift certificate to play a unique kind of game formulated by "CRS."</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</si>
  <si>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</si>
  <si>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</si>
  <si>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</si>
  <si>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</si>
  <si>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</si>
  <si>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</si>
  <si>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</si>
  <si>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</si>
  <si>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</si>
  <si>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Money Talks</t>
  </si>
  <si>
    <t>Brett Ratner</t>
  </si>
  <si>
    <t>Charlie Sheen, Chris Tucker, Heather Locklear, Paul Sorvino, GГ©rard IsmaГ«l, Damian Chapa, Elise Neal, Michael Wright, Veronica Cartwright</t>
  </si>
  <si>
    <t>TV news reporter James Russell helps put small-time criminal Franklin Hatchett in jail, but turns to protecting Hatchett when he escapes from prison.</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</si>
  <si>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</si>
  <si>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</si>
  <si>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</si>
  <si>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</si>
  <si>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As Good as It Gets</t>
  </si>
  <si>
    <t>James L. Brooks</t>
  </si>
  <si>
    <t>Jack Nicholson, Helen Hunt, Greg Kinnear, Cuba Gooding Jr., Skeet Ulrich, Shirley Knight, Yeardley Smith, Lupe Ontiveros</t>
  </si>
  <si>
    <t>Comedies, Romantic Movies</t>
  </si>
  <si>
    <t>The structured world of a sour, obsessive-compulsive author crumbles when he's drawn into the lives of a stressed-out single mom and his gay neighbor.</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</si>
  <si>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</si>
  <si>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</si>
  <si>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</si>
  <si>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Horror Movies</t>
  </si>
  <si>
    <t>Gale has written a best-seller which has been turned into a film. As the movie premiere looms closer, the mysterious deaths begin again.</t>
  </si>
  <si>
    <t>The Rainmaker</t>
  </si>
  <si>
    <t>Francis Ford Coppola</t>
  </si>
  <si>
    <t>Matt Damon, Danny DeVito, Claire Danes, Jon Voight, Mary Kay Place, Dean Stockwell, Teresa Wright, Virginia Madsen, Mickey Rourke, Andrew Shue</t>
  </si>
  <si>
    <t>United States, Germany</t>
  </si>
  <si>
    <t>A young attorney and a scrappy paralegal work to help the parents of a terminally ill boy in their suit against an insurance company.</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</si>
  <si>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</si>
  <si>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</si>
  <si>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</si>
  <si>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Kurt &amp; Courtney</t>
  </si>
  <si>
    <t>Nick Broomfield</t>
  </si>
  <si>
    <t>Kurt Cobain, Courtney Love</t>
  </si>
  <si>
    <t>8-Jan-19</t>
  </si>
  <si>
    <t>This film charts Nirvana's Kurt Cobain's rise to fame, his drug-addled romance with Courtney Love and the conspiracy theories surrounding his death.</t>
  </si>
  <si>
    <t>The Mask of Zorro</t>
  </si>
  <si>
    <t>Martin Campbell</t>
  </si>
  <si>
    <t>Antonio Banderas, Anthony Hopkins, Catherine Zeta-Jones, Stuart Wilson, Matt Letscher, Tony Amendola, Pedro ArmendГЎriz Jr., William Marquez, JosГ© PГ©rez, Victor Rivers</t>
  </si>
  <si>
    <t>United States, Germany, Mexico</t>
  </si>
  <si>
    <t>An aging Zorro passes the torch to a young successor, schooling him in discipline and training him to take up the sword against crooked officials.</t>
  </si>
  <si>
    <t>Lifeline</t>
  </si>
  <si>
    <t>Johnnie To</t>
  </si>
  <si>
    <t>Lau Ching Wan, Alex Fong, Carman Lee, Ruby Wong, Raymond Wong Ho-Yin, Damian Lau, Lam Suet, Kenneth Chan</t>
  </si>
  <si>
    <t>16-Aug-18</t>
  </si>
  <si>
    <t>Johnnie To's character-centered drama follows a Hong Kong firefighting crew as they take on harrowing rescue missions and navigate personal dilemmas.</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</si>
  <si>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</si>
  <si>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</si>
  <si>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</si>
  <si>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</si>
  <si>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Godzilla</t>
  </si>
  <si>
    <t>Roland Emmerich</t>
  </si>
  <si>
    <t>Matthew Broderick, Jean Reno, Maria Pitillo, Hank Azaria, Kevin Dunn, Michael Lerner, Harry Shearer, Arabella Field, Vicki Lewis, Doug Savant, Malcolm Danare</t>
  </si>
  <si>
    <t>United States, Japan</t>
  </si>
  <si>
    <t>Action &amp; Adventure, Sci-Fi &amp; Fantasy</t>
  </si>
  <si>
    <t>A team of experts вЂ“ including a biologist and two scientists вЂ“ must stop an oversized lizard from destroying all of Manhattan.</t>
  </si>
  <si>
    <t>The Texas Chainsaw Massacre</t>
  </si>
  <si>
    <t>Tobe Hooper</t>
  </si>
  <si>
    <t>Gunnar Hansen, Jim Siedow, Marilyn Burns, Edwin Neal, Paul A. Partain, Teri McMinn, William Vail, John Dugan, John Henry Faulk, Allen Danziger</t>
  </si>
  <si>
    <t>22-Oct-19</t>
  </si>
  <si>
    <t>Cult Movies, Horror Movies, Independent Movies</t>
  </si>
  <si>
    <t>When some friends visit a vandalized graveyard, they come upon a chainsaw-wielding maniac, and it's a fight to the bloody death between good and evil.</t>
  </si>
  <si>
    <t>BASEketball</t>
  </si>
  <si>
    <t>David Zucker</t>
  </si>
  <si>
    <t>Trey Parker, Matt Stone, Dian Bachar, Yasmine Bleeth, Jenny McCarthy, Ernest Borgnine, Robert Vaughn, Trevor Einhorn</t>
  </si>
  <si>
    <t>1-Nov-18</t>
  </si>
  <si>
    <t>Comedies, Sports Movies</t>
  </si>
  <si>
    <t>When two slackers' made-up sport, BASEketball, becomes a national craze, they hope to cash in on the basketball/baseball hybrid's popularity.</t>
  </si>
  <si>
    <t>Lock, Stock and Two Smoking Barrels</t>
  </si>
  <si>
    <t>Guy Ritchie</t>
  </si>
  <si>
    <t>Jason Flemyng, Dexter Fletcher, Nick Moran, Jason Statham, Steven Mackintosh, Nicholas Rowe, Nick Marcq, Charles Forbes, Vinnie Jones, Lenny McLean</t>
  </si>
  <si>
    <t>Action &amp; Adventure, Comedies, Independent Movies</t>
  </si>
  <si>
    <t>Hoping to make a bundle in a high-stakes poker game, four shiftless lads from London's East End instead find themselves swimming in debt.</t>
  </si>
  <si>
    <t>Tomorrow Never Dies</t>
  </si>
  <si>
    <t>Roger Spottiswoode</t>
  </si>
  <si>
    <t>Pierce Brosnan, Jonathan Pryce, Michelle Yeoh, Teri Hatcher, Joe Don Baker, Judi Dench, Ricky Jay, GГ¶tz Otto, Desmond Llewelyn, Vincent Schiavelli</t>
  </si>
  <si>
    <t>Pierce Brosnan stars in this 007 installment, which teams the secret agent and a sexy Chinese superspy against a megalomaniacal media mogul.</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</si>
  <si>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</si>
  <si>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</si>
  <si>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</si>
  <si>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</si>
  <si>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Judwaa</t>
  </si>
  <si>
    <t>David Dhawan</t>
  </si>
  <si>
    <t>Salman Khan, Karisma Kapoor, Rambha, Kader Khan, Anupam Kher, Shakti Kapoor, Bindu, Reema Lagoo, Satish Shah, Mukesh Rishi</t>
  </si>
  <si>
    <t>Comedies, International Movies, Romantic Movies</t>
  </si>
  <si>
    <t>Separated at birth, a pair of identical twins unexpectedly reunite as adults and embark on a madcap mission to take down a common enemy from their past.</t>
  </si>
  <si>
    <t>Raja Hindustani</t>
  </si>
  <si>
    <t>Dharmesh Darshan</t>
  </si>
  <si>
    <t>Aamir Khan, Karisma Kapoor, Suresh Oberoi, Johnny Lever, Navneet Nishan, Veeru Krishnan, Kunal Khemu, Pramod Moutho, Mohnish Bahl</t>
  </si>
  <si>
    <t>1-May-17</t>
  </si>
  <si>
    <t>Dramas, International Movies, Romantic Movies</t>
  </si>
  <si>
    <t>When a poor taxi driver falls in love with a wealthy young woman, he must stand up to her family and contend with his own insecurities.</t>
  </si>
  <si>
    <t>Dil Se</t>
  </si>
  <si>
    <t>Mani Ratnam</t>
  </si>
  <si>
    <t>Shah Rukh Khan, Manisha Koirala, Preity Zinta, Raghuvir Yadav, Zohra Sehgal, Sabyasachi Chakraborty, Piyush Mishra, Krishnakant, Aditya Srivastava</t>
  </si>
  <si>
    <t>1-Mar-18</t>
  </si>
  <si>
    <t>A radio broadcaster's intense attraction to a mysterious woman opens the door to a tidal wave of powerful emotions and desires.</t>
  </si>
  <si>
    <t>The River Wild</t>
  </si>
  <si>
    <t>Curtis Hanson</t>
  </si>
  <si>
    <t>Meryl Streep, Kevin Bacon, David Strathairn, Joseph Mazzello, John C. Reilly, Benjamin Bratt, Elizabeth Hoffman, William Lucking, Diane Delano</t>
  </si>
  <si>
    <t>1-Sep-18</t>
  </si>
  <si>
    <t>A turbulent vacation turns deadly when a fugitive and his crew kidnap a river rafting guide and her family, forcing them down the dangerous river.</t>
  </si>
  <si>
    <t>The Waterboy</t>
  </si>
  <si>
    <t>Frank Coraci</t>
  </si>
  <si>
    <t>Adam Sandler, Kathy Bates, Henry Winkler, Fairuza Balk, Jerry Reed, Lawrence Gilliard Jr., Blake Clark, Peter Dante, Jonathan Loughran, Al Whiting</t>
  </si>
  <si>
    <t>8-Mar-17</t>
  </si>
  <si>
    <t>A water boy for a college football team has a rage that makes him a tackling machine whose bone-crushing power might vault his team into the playoffs.</t>
  </si>
  <si>
    <t>Khalnayak</t>
  </si>
  <si>
    <t>Subhash Ghai</t>
  </si>
  <si>
    <t>Sanjay Dutt, Madhuri Dixit, Jackie Shroff, Anupam Kher, Rakhee Gulzar, Pramod Moutho, Ramya Krishnan, Sushmita Mukherjee, Neena Gupta, A.K. Hangal</t>
  </si>
  <si>
    <t>Action &amp; Adventure, Dramas, International Movies</t>
  </si>
  <si>
    <t>A prison guard goes undercover as a dancer to try and recapture an escaped criminal and restore her police inspector boyfriend's reputation.</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</si>
  <si>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</si>
  <si>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</si>
  <si>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</si>
  <si>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</si>
  <si>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</si>
  <si>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</si>
  <si>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</si>
  <si>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</si>
  <si>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A Night at the Roxbury</t>
  </si>
  <si>
    <t>John Fortenberry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</si>
  <si>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</si>
  <si>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</si>
  <si>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Taxi Driver</t>
  </si>
  <si>
    <t>Martin Scorsese</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</si>
  <si>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</si>
  <si>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</si>
  <si>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Maine Pyar Kiya</t>
  </si>
  <si>
    <t>Sooraj R. Barjatya</t>
  </si>
  <si>
    <t>Salman Khan, Bhagyashree, Alok Nath, Rajeev Verma, Reema Lagoo, Ajit Vachani, Harish Patel, Deep Dhillon, Pervin Dastur, Mohnish Bahl</t>
  </si>
  <si>
    <t>Dramas, International Movies, Music &amp; Musicals</t>
  </si>
  <si>
    <t>When the son of a wealthy businessman and the daughter of a struggling engineer fall in love, the young man's parents question the girl's motives.</t>
  </si>
  <si>
    <t>Ghayal</t>
  </si>
  <si>
    <t>Sunny Deol, Meenakshi Sheshadri, Amrish Puri, Moushumi Chatterjee, Kulbhushan Kharbanda, Om Puri, Raj Babbar, Shabbir Khan</t>
  </si>
  <si>
    <t>Framed for his older brother's murder, a boxer seeks violent revenge against the true killer who's torn his family apart.</t>
  </si>
  <si>
    <t>Small Soldiers</t>
  </si>
  <si>
    <t>Joe Dante</t>
  </si>
  <si>
    <t>Kirsten Dunst, Gregory Smith, Jay Mohr, Phil Hartman, Kevin Dunn, Denis Leary, Frank Langella, Tommy Lee Jones, Ernest Borgnine</t>
  </si>
  <si>
    <t>Action &amp; Adventure, Comedies, Sci-Fi &amp; Fantasy</t>
  </si>
  <si>
    <t>When the Commando Elite, a group of toy action figures, are released before they've been tested, they attack the children playing with them.</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</si>
  <si>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</si>
  <si>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</si>
  <si>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</si>
  <si>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</si>
  <si>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Aakhri Adaalat</t>
  </si>
  <si>
    <t>Rajiv Mehra</t>
  </si>
  <si>
    <t>Vinod Khanna, Dimple Kapadia, Jackie Shroff, Sonam, Vinod Mehra, Shafi Inamdar, Gulshan Grover, Roopesh Kumar</t>
  </si>
  <si>
    <t>1-Sep-17</t>
  </si>
  <si>
    <t>An intrepid police inspector forced into a desk job must take matters into his own hands when ruthless criminals are released on a technicality.</t>
  </si>
  <si>
    <t>Chupke Chupke</t>
  </si>
  <si>
    <t>Hrishikesh Mukherjee</t>
  </si>
  <si>
    <t>Dharmendra, Sharmila Tagore, Amitabh Bachchan, Jaya Bhaduri, Om Prakash, Asrani, David Abraham, Usha Kiran, Lily Chakravarty, Keshto Mukherjee</t>
  </si>
  <si>
    <t>Jealous of the high regard in which his new wife holds their brother-in-law, a botany professor stages an elaborate prank that will even the score.</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</si>
  <si>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</si>
  <si>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</si>
  <si>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</si>
  <si>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</si>
  <si>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Professor</t>
  </si>
  <si>
    <t>Lekh Tandon</t>
  </si>
  <si>
    <t>Shammi Kapoor, Kalpana, Lalita Pawar, Parveen Choudhary, Salim, Pratima Devi, Rashid Khan, Bir Sakuja, Bela Bose, Ratnamala</t>
  </si>
  <si>
    <t>1-Jul-17</t>
  </si>
  <si>
    <t>Comedies, Dramas, International Movies</t>
  </si>
  <si>
    <t>A college grad in need of money must disguise himself as an old man to tutor two young women who are under the watchful eye of their strict aunt.</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</si>
  <si>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</si>
  <si>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</si>
  <si>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</si>
  <si>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</si>
  <si>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Andaz Apna Apna</t>
  </si>
  <si>
    <t>Aamir Khan, Salman Khan, Raveena Tandon, Karisma Kapoor, Paresh Rawal, Viju Khote, Shehzad Khan, Deven Verma, Jagdeep, Mehmood</t>
  </si>
  <si>
    <t>16-May-18</t>
  </si>
  <si>
    <t>Comedies, Cult Movies, International Movies</t>
  </si>
  <si>
    <t>Broke and with no concrete plans for the future, two young men discover that a stunning heiress lives nearby and try to charm her into marriage.</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</si>
  <si>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</si>
  <si>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</si>
  <si>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</si>
  <si>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</si>
  <si>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</si>
  <si>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</si>
  <si>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</si>
  <si>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</si>
  <si>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Kaalia</t>
  </si>
  <si>
    <t>Tinnu Anand</t>
  </si>
  <si>
    <t>Amitabh Bachchan, Asha Parekh, Parveen Babi, Amjad Khan, Pran, K.N. Singh, Sajjan, Murad, Kader Khan, Jagdeep</t>
  </si>
  <si>
    <t>Jailed for robbing his brotherвЂ™s unscrupulous employer, a simpleton has a transformation while in prison, emerging with a violent mission for revenge.</t>
  </si>
  <si>
    <t>Trimurti</t>
  </si>
  <si>
    <t>Mukul Anand</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</si>
  <si>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</si>
  <si>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</si>
  <si>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</si>
  <si>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</si>
  <si>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</si>
  <si>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</si>
  <si>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Hera Pheri</t>
  </si>
  <si>
    <t>Prakash Mehra</t>
  </si>
  <si>
    <t>Amitabh Bachchan, Vinod Khanna, Saira Banu, Sulakshana Pandit, Shreeram Lagoo, Pinchoo Kapoor, P. Jairaj, Yunus Parvez</t>
  </si>
  <si>
    <t>Action &amp; Adventure, Comedies, Dramas</t>
  </si>
  <si>
    <t>The bond between two crooks and best friends is threatened when one learns that the other's father had a hand in his own tragic past.</t>
  </si>
  <si>
    <t>Gol Maal</t>
  </si>
  <si>
    <t>Amol Palekar, Bindiya Goswami, Deven Verma, Utpal Dutt, Shubha Khote, Manju Singh, Dina Pathak, Pushpa, David Abraham, Asrani</t>
  </si>
  <si>
    <t>When circumstances at work compel Ram to pretend to have a twin, his lie works вЂ“ until the boss wants his daughter to marry RamвЂ™s fictitious brother.</t>
  </si>
  <si>
    <t>Jerry Seinfeld: I'm Telling You for the Last Time</t>
  </si>
  <si>
    <t>Marty Callner</t>
  </si>
  <si>
    <t>Jerry Seinfeld</t>
  </si>
  <si>
    <t>30-Jan-18</t>
  </si>
  <si>
    <t>TV-G</t>
  </si>
  <si>
    <t>Months after his classic TV sitcom ends, the legendary comic returns to his stand-up roots to deliver his best jokes on a sold-out international tour.</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</si>
  <si>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</si>
  <si>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</si>
  <si>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</si>
  <si>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Wild Wild West</t>
  </si>
  <si>
    <t>Barry Sonnenfeld</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</si>
  <si>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</si>
  <si>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</si>
  <si>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GoldenEye</t>
  </si>
  <si>
    <t>Pierce Brosnan, Sean Bean, Izabella Scorupco, Famke Janssen, Joe Don Baker, Judi Dench, Robbie Coltrane, Gottfried John, Alan Cumming, TchГ©ky Karyo, Desmond Llewelyn, Samantha Bond, Michael Kitchen, Serena Gordon, Simon Kunz</t>
  </si>
  <si>
    <t>Pierce Brosnan takes his first turn as debonair secret agent James Bond, who investigates the destruction of a Russian satellite weapons base.</t>
  </si>
  <si>
    <t>Now and Then</t>
  </si>
  <si>
    <t>Lesli Linka Glatter</t>
  </si>
  <si>
    <t>Christina Ricci, Rosie O'Donnell, Thora Birch, Melanie Griffith, Gaby Hoffmann, Demi Moore, Ashleigh Aston Moore, Rita Wilson, Janeane Garofalo, Hank Azaria, Bonnie Hunt, Cloris Leachman</t>
  </si>
  <si>
    <t>2-Aug-19</t>
  </si>
  <si>
    <t>Waxing nostalgic about the bittersweet passage from childhood to puberty, four childhood girlfriends recall the magical summer of 1970.</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</si>
  <si>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</si>
  <si>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</si>
  <si>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</si>
  <si>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</si>
  <si>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Koshish</t>
  </si>
  <si>
    <t>Gulzar</t>
  </si>
  <si>
    <t>Sanjeev Kumar, Jaya Bhaduri, Asrani, Seema, Om Shivpuri, Dina Pathak</t>
  </si>
  <si>
    <t>International Movies, Romantic Movies</t>
  </si>
  <si>
    <t>A speech and hearing-impaired couple persists through unforgiving obstacles to be accepted by society and live a life of dignity.</t>
  </si>
  <si>
    <t>Ram Jaane</t>
  </si>
  <si>
    <t>Shah Rukh Khan, Juhi Chawla, Vivek Mushran, Pankaj Kapur, Puneet Issar, Tinnu Anand, Deven Verma, Gulshan Grover, Amrit Pal, Arun Bali</t>
  </si>
  <si>
    <t>15-May-17</t>
  </si>
  <si>
    <t>Two boyhood pals вЂ“ one righteous, the other a criminal вЂ“ take very different paths to adulthood. Their love for the same woman may prove disastrous.</t>
  </si>
  <si>
    <t>Tarzan</t>
  </si>
  <si>
    <t>Chris Buck, Kevin Lima</t>
  </si>
  <si>
    <t>Tony Goldwyn, Minnie Driver, Glenn Close, Brian Blessed, Nigel Hawthorne, Rosie O'Donnell, Lance Henriksen, Wayne Knight, Alex D. Linz</t>
  </si>
  <si>
    <t>23-Jun-18</t>
  </si>
  <si>
    <t>After being shipwrecked off the African coast, a lone child grows up in the wild, and is destined to become lord of the jungle.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</si>
  <si>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</si>
  <si>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</si>
  <si>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</si>
  <si>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</si>
  <si>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</si>
  <si>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</si>
  <si>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</si>
  <si>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Stuart Little</t>
  </si>
  <si>
    <t>Rob Minkoff</t>
  </si>
  <si>
    <t>Michael J. Fox, Jonathan Lipnicki, Geena Davis, Hugh Laurie, Nathan Lane</t>
  </si>
  <si>
    <t>Germany, United States</t>
  </si>
  <si>
    <t>Mr. and Mrs. Little want to adopt a brother for their only child but get more than they bargained for when they take in a mouse with an attitude.</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</si>
  <si>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</si>
  <si>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</si>
  <si>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</si>
  <si>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classmateвЂ™s affections by taking first prize at an upcoming talent show.</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</si>
  <si>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</si>
  <si>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</si>
  <si>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</si>
  <si>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</si>
  <si>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</si>
  <si>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</si>
  <si>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</si>
  <si>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</si>
  <si>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</si>
  <si>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</si>
  <si>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</si>
  <si>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</si>
  <si>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</si>
  <si>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</si>
  <si>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</si>
  <si>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</si>
  <si>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</si>
  <si>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</si>
  <si>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</si>
  <si>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вЂ“ this time, on a movie set.</t>
  </si>
  <si>
    <t>Magnolia</t>
  </si>
  <si>
    <t>Paul Thomas Anderson</t>
  </si>
  <si>
    <t>Jeremy Blackman, Tom Cruise, Melinda Dillon, April Grace, Luis GuzmГЎn, Philip Baker Hall, Philip Seymour Hoffman, Ricky Jay, William H. Macy, Alfred Molina, Julianne Moore, Michael Murphy, John C. Reilly, Jason Robards, Melora Walters</t>
  </si>
  <si>
    <t>Through chance, human action, past history and divine intervention, an eclectic cast of characters weaves and warps through each other's lives.</t>
  </si>
  <si>
    <t>Mansfield Park</t>
  </si>
  <si>
    <t>Patricia Rozema</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</si>
  <si>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</si>
  <si>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</si>
  <si>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The Interview</t>
  </si>
  <si>
    <t>Craig Monahan</t>
  </si>
  <si>
    <t>Hugo Weaving, Tony Martin, Aaron Jeffery, Paul Sonkkila, Michael Caton, Peter McCauley</t>
  </si>
  <si>
    <t>Australia</t>
  </si>
  <si>
    <t>Cult Movies, Dramas, Thrillers</t>
  </si>
  <si>
    <t>When a man who's seemingly lost everything is grabbed by police for questioning, it starts a twisted cat-and-mouse game between him and a detective.</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</si>
  <si>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</si>
  <si>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</si>
  <si>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</si>
  <si>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вЂ“ much to his friends' chagrin.</t>
  </si>
  <si>
    <t>Head On</t>
  </si>
  <si>
    <t>Ana Kokkinos</t>
  </si>
  <si>
    <t>Alex Dimitriades, Paul Capsis, Julian Garner, Tony Nikolakopoulos, Elena Mandalis, Eugenia Fragos, Damien Fotiou, Andrea Mandalis, Maria Mercedes, Dora Kaskanis, Alex Papps, Vassili Zappa</t>
  </si>
  <si>
    <t>25-Aug-18</t>
  </si>
  <si>
    <t>Dramas, Independent Movies, LGBTQ Movies</t>
  </si>
  <si>
    <t>This edgy drama follows 19-year-old Ari, a gay Greek-Australian whose roiling ethnic- and sexual-identity struggles lead to a wild, 24-hour odyssey.</t>
  </si>
  <si>
    <t>Phir Bhi Dil Hai Hindustani</t>
  </si>
  <si>
    <t>Aziz Mirza</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</si>
  <si>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</si>
  <si>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</si>
  <si>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American Psycho</t>
  </si>
  <si>
    <t>Mary Harron</t>
  </si>
  <si>
    <t>Christian Bale, Willem Dafoe, Jared Leto, Reese Witherspoon, Samantha Mathis, ChloГ« Sevigny, Justin Theroux, Josh Lucas, Matt Ross, Bill Sage, Cara Seymour, Guinevere Turner</t>
  </si>
  <si>
    <t>United States, Canada</t>
  </si>
  <si>
    <t>With chiseled good looks that belie his insanity, a businessman takes pathological pride in yuppie pursuits and indulges in sudden homicidal urges.</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</si>
  <si>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</si>
  <si>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</si>
  <si>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</si>
  <si>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Comedies, Horror Movies</t>
  </si>
  <si>
    <t>The Wayans brothers spoof some of Hollywood's biggest blockbusters, including Scream, I Know What You Did Last Summer, The Matrix and American Pie.</t>
  </si>
  <si>
    <t>Where the Money Is</t>
  </si>
  <si>
    <t>Marek Kanievska</t>
  </si>
  <si>
    <t>Paul Newman, Linda Fiorentino, Dermot Mulroney, Susan Barnes, Anne Pitoniak, Bruce MacVittie, Irma St. Paule, Michel Perron, Dorothy Gordon, Rita Tuckett</t>
  </si>
  <si>
    <t>Germany, United States, United Kingdom, Canada</t>
  </si>
  <si>
    <t>15-Jan-20</t>
  </si>
  <si>
    <t>Paul Newman proves he's still got prodigious acting chops, playing an aging bank robber who may have one last job in him. Faking a stroke, the incarcerated Newman is transferred to a nursing home and the care of a skeptical nurse.</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</si>
  <si>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</si>
  <si>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</si>
  <si>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</si>
  <si>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</si>
  <si>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How the Grinch Stole Christmas</t>
  </si>
  <si>
    <t>Ron Howard</t>
  </si>
  <si>
    <t>Jim Carrey, Taylor Momsen, Jeffrey Tambor, Christine Baranski, Bill Irwin, Molly Shannon, Clint Howard, Josh Ryan Evans, Mindy Sterling, Anthony Hopkins</t>
  </si>
  <si>
    <t>1-Jun-17</t>
  </si>
  <si>
    <t>The Grinch decides to rob Whoville of Christmas вЂ“ but a dash of kindness from little Cindy Lou Who and her family may be enough to melt his heart.</t>
  </si>
  <si>
    <t>The Flintstones in Viva Rock Vegas</t>
  </si>
  <si>
    <t>Mark Addy, Stephen Baldwin, Kristen Johnston, Jane Krakowski, Joan Collins, Thomas Gibson, Alan Cumming</t>
  </si>
  <si>
    <t>Children &amp; Family Movies, Comedies, Romantic Movies</t>
  </si>
  <si>
    <t>Yabba-dabba-doo! Digital dinosaurs rule the day when Fred, Barney, Betty and Wilma take Vegas by storm in this prequel that posits their lives before marriage.</t>
  </si>
  <si>
    <t>Daughters of the Dust</t>
  </si>
  <si>
    <t>Julie Dash</t>
  </si>
  <si>
    <t>Cora Lee Day, Alva Rogers, Barbarao, Trula Hoosier, Adisa Anderson, Kaycee Moore, Bahni Turpin, Cheryl Lynn Bruce, Tommy Redmond Hicks, Cornell Royal</t>
  </si>
  <si>
    <t>10-Jun-17</t>
  </si>
  <si>
    <t>Classic Movies, Dramas, Independent Movies</t>
  </si>
  <si>
    <t>An African American Gullah family leaves their coastal island home in 1902 and risks losing their culture to start a new life on the U.S. mainland.</t>
  </si>
  <si>
    <t>Space Cowboys</t>
  </si>
  <si>
    <t>Clint Eastwood</t>
  </si>
  <si>
    <t>Clint Eastwood, Tommy Lee Jones, Donald Sutherland, James Garner, James Cromwell, Marcia Gay Harden, William Devane, Loren Dean, Courtney B. Vance, Rade Serbedzija, Barbara Babcock, Blair Brown</t>
  </si>
  <si>
    <t>Action &amp; Adventure, Dramas, Sci-Fi &amp; Fantasy</t>
  </si>
  <si>
    <t>A retired engineer agrees to help NASA prevent a Russian satellite from falling to Earth if he and his over-the-hill pals can man the mission.</t>
  </si>
  <si>
    <t>The Five Venoms</t>
  </si>
  <si>
    <t>Cheh Chang</t>
  </si>
  <si>
    <t>Philip Kwok, Chien Sun, Sheng Chiang, Feng Lu, Meng Lo, Pai Wei, Lung Wei Wang, Feng Ku, Shu Pei Sun, Sun Chien</t>
  </si>
  <si>
    <t>31-Jul-18</t>
  </si>
  <si>
    <t>Action &amp; Adventure, Cult Movies, International Movies</t>
  </si>
  <si>
    <t>A dying kung fu master sends his last student to track down five former pupils in order to learn which one of them has become evil.</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</si>
  <si>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</si>
  <si>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</si>
  <si>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</si>
  <si>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</si>
  <si>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Swami</t>
  </si>
  <si>
    <t>Basu Chatterjee</t>
  </si>
  <si>
    <t>Shabana Azmi, Girish Karnad, Vikram, Dheeraj Kumar, Shashikala, Utpal Dutt, Preeti Ganguli, Sudha Shivpuri</t>
  </si>
  <si>
    <t>Dramas, Independent Movies, International Movies</t>
  </si>
  <si>
    <t>After she enters into an arranged marriage, a spirited and intellectual young woman tries to adjust to life with a man who was not her choice.</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</si>
  <si>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</si>
  <si>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</si>
  <si>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</si>
  <si>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</si>
  <si>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Men in Black</t>
  </si>
  <si>
    <t>Tommy Lee Jones, Will Smith, Linda Fiorentino, Vincent D'Onofrio, Rip Torn, Tony Shalhoub, Siobhan Fallon Hogan, Mike Nussbaum, Jon Gries, Sergio CalderГіn</t>
  </si>
  <si>
    <t>19-Oct-19</t>
  </si>
  <si>
    <t>A streetwise cop teams with a veteran government agent to work for a super-secret, extremely dapper team that monitors extraterrestrials on Earth.</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</si>
  <si>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</si>
  <si>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</si>
  <si>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</si>
  <si>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</si>
  <si>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</si>
  <si>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</si>
  <si>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</si>
  <si>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</si>
  <si>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</si>
  <si>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</si>
  <si>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</si>
  <si>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</si>
  <si>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</si>
  <si>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Original Kings of Comedy</t>
  </si>
  <si>
    <t>Spike Lee</t>
  </si>
  <si>
    <t>Steve Harvey, D.L. Hughley, Cedric the Entertainer, Bernie Mac</t>
  </si>
  <si>
    <t>Director Spike Lee documents the last night of the hit comedy tour featuring comics Steve Harvey, Cedric the Entertainer, D.L. Hughley and Bernie Mac.</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</si>
  <si>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</si>
  <si>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</si>
  <si>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</si>
  <si>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</si>
  <si>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Butterfield 8</t>
  </si>
  <si>
    <t>Daniel Mann</t>
  </si>
  <si>
    <t>Elizabeth Taylor, Laurence Harvey, Eddie Fisher, Dina Merrill, Mildred Dunnock, Betty Field, Jeffrey Lynn, Susan Oliver</t>
  </si>
  <si>
    <t>Elizabeth Taylor won an Oscar as Gloria Wandrous, a stylish call girl who yearns to go straight, especially after she thinks she's found Mr. Right.</t>
  </si>
  <si>
    <t>Kya Kehna</t>
  </si>
  <si>
    <t>Kundan Shah</t>
  </si>
  <si>
    <t>Preity Zinta, Saif Ali Khan, Anupam Kher, Farida Jalal, Chandrachur Singh</t>
  </si>
  <si>
    <t>A young university student's world is shaken after her brief involvement with a wealthy playboy results in her pregnancy.</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</si>
  <si>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</si>
  <si>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</si>
  <si>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</si>
  <si>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</si>
  <si>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</si>
  <si>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</si>
  <si>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</si>
  <si>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</si>
  <si>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</si>
  <si>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</si>
  <si>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Papa the Great</t>
  </si>
  <si>
    <t>Bhagyaraj</t>
  </si>
  <si>
    <t>Krishan Kumar, Nagma, Satya Prakash, Master Bobby, Satish Kaushik, Laxmikant Berde, Mahavir Shah, Anil Dhawan, Shama Deshpande, Shatrughan Sinha</t>
  </si>
  <si>
    <t>8-Dec-17</t>
  </si>
  <si>
    <t>After witnessing a murder, a meek family man must summon his courage when he finds himself on the wrong side of a notorious gangster.</t>
  </si>
  <si>
    <t>Sangam</t>
  </si>
  <si>
    <t>Raj Kapoor</t>
  </si>
  <si>
    <t>Raj Kapoor, Vyjayanthimala, Rajendra Kumar, Lalita Pawar, Achala Sachdev, Hari Shivdasani, Raj Mehra, Iftekhar</t>
  </si>
  <si>
    <t>Returning home from war after being assumed dead, a pilot weds the woman he has long loved, unaware that she had been planning to marry his best friend.</t>
  </si>
  <si>
    <t>Crouching Tiger, Hidden Dragon</t>
  </si>
  <si>
    <t>Ang Lee</t>
  </si>
  <si>
    <t>Chow Yun Fat, Michelle Yeoh, Zhang Ziyi, Chang Chen, Lung Hsiung, Cheng Pei-pei, Fa Zeng Li, Xian Gao, Yan Hai, De Ming Wang</t>
  </si>
  <si>
    <t>Taiwan, Hong Kong, United States, China</t>
  </si>
  <si>
    <t>1-Mar-19</t>
  </si>
  <si>
    <t>Action &amp; Adventure, International Movies, Romantic Movies</t>
  </si>
  <si>
    <t>A young woman in ancient China longs for an adventurous life rather than a dull arranged marriage in Ang Lee's Oscar-winning martial arts epic.</t>
  </si>
  <si>
    <t>White Christmas</t>
  </si>
  <si>
    <t>Michael Curtiz</t>
  </si>
  <si>
    <t>Bing Crosby, Danny Kaye, Rosemary Clooney, Vera-Ellen, Dean Jagger, Mary Wickes, John Brascia, Anne Whitfield, George Chakiris</t>
  </si>
  <si>
    <t>15-Jul-12</t>
  </si>
  <si>
    <t>Two war buddies fall for two sisters and follow the girls to a resort owned by their former commanding officer, who is in danger of losing the place.</t>
  </si>
  <si>
    <t>Ram Teri Ganga Maili</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</si>
  <si>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</si>
  <si>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</si>
  <si>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</si>
  <si>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</si>
  <si>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</si>
  <si>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27-Sep-11</t>
  </si>
  <si>
    <t>Children &amp; Family Movies, Dramas, Faith &amp; Spirituality</t>
  </si>
  <si>
    <t>With his gift of dream interpretation and his brilliantly colored coat, Joseph inspires jealousy in his brothers in this animated Bible story.</t>
  </si>
  <si>
    <t>Charlie's Angels</t>
  </si>
  <si>
    <t>McG</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</si>
  <si>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</si>
  <si>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</si>
  <si>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Fiza</t>
  </si>
  <si>
    <t>Khalid Mohamed</t>
  </si>
  <si>
    <t>Karisma Kapoor, Jaya Bhaduri, Hrithik Roshan, Neha, Asha Sachdev, Bikram Saluja, Isha Koppikar, Johny Lever, Sushmita Sen, Manoj Bajpayee</t>
  </si>
  <si>
    <t>2-Aug-18</t>
  </si>
  <si>
    <t>Fiza's brother disappears during Mumbai's horrifying 1993 riots. Each day, Fiza and her widowed mother hope that he will return.</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</si>
  <si>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</si>
  <si>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</si>
  <si>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</si>
  <si>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</si>
  <si>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1-Feb-19</t>
  </si>
  <si>
    <t>When a boy trades boxing school for ballet lessons, he may take his newfound talent all the way to the top - and win over his disapproving father.</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</si>
  <si>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</si>
  <si>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</si>
  <si>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</si>
  <si>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</si>
  <si>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Bawarchi</t>
  </si>
  <si>
    <t>Rajesh Khanna, A.K. Hangal, Durga Khote, Jaya Bhaduri, Kali Bannerjee, Usha Kiran, Asrani, Paintal</t>
  </si>
  <si>
    <t>Classic Movies, Comedies, Dramas</t>
  </si>
  <si>
    <t>A dysfunctional middle-class family is transformed by the attentions of their talented new chef вЂ“ until he vanishes along with their valuable jewels.</t>
  </si>
  <si>
    <t>The Gift</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</si>
  <si>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</si>
  <si>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</si>
  <si>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</si>
  <si>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</si>
  <si>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</si>
  <si>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</si>
  <si>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Thelonious Monk: Straight, No Chaser</t>
  </si>
  <si>
    <t>Charlotte Zwerin</t>
  </si>
  <si>
    <t>Thelonious Monk, Samuel E. Wright</t>
  </si>
  <si>
    <t>The spotlight shines on iconic jazz pianist and composer Thelonious Monk in this 1988 documentary featuring vintage performance clips and interviews.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</si>
  <si>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</si>
  <si>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</si>
  <si>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</si>
  <si>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</si>
  <si>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</si>
  <si>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Sam Kinison: Breaking the Rules</t>
  </si>
  <si>
    <t>Walter C. Miller</t>
  </si>
  <si>
    <t>Sam Kinison</t>
  </si>
  <si>
    <t>31-Dec-18</t>
  </si>
  <si>
    <t>The one-time preacher shakes and shudders as he tears into subjects including sex, marriage, religion, drugs and famine in this HBO special.</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</si>
  <si>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</si>
  <si>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</si>
  <si>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</si>
  <si>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</si>
  <si>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</si>
  <si>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</si>
  <si>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</si>
  <si>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The Lord of the Rings: The Two Towers</t>
  </si>
  <si>
    <t>Peter Jackson</t>
  </si>
  <si>
    <t>Elijah Wood, Ian McKellen, Liv Tyler, Viggo Mortensen, Sean Astin, Cate Blanchett, John Rhys-Davies, Bernard Hill, Christopher Lee, Billy Boyd, Dominic Monaghan, Orlando Bloom</t>
  </si>
  <si>
    <t>New Zealand, United States</t>
  </si>
  <si>
    <t>Frodo and Sam head to Mordor to destroy the One Ring of Power while Gimli, Legolas and Aragorn search for the orc-captured Merry and Pippin.</t>
  </si>
  <si>
    <t>The Lord of the Rings: The Return of the King</t>
  </si>
  <si>
    <t>Elijah Wood, Ian McKellen, Liv Tyler, Viggo Mortensen, Sean Astin, Cate Blanchett, John Rhys-Davies, Bernard Hill, Billy Boyd, Dominic Monaghan, Orlando Bloom, Hugo Weaving</t>
  </si>
  <si>
    <t>Aragorn is revealed as the heir to the ancient kings as he, Gandalf and the other members of the broken fellowship struggle to save Gondor.</t>
  </si>
  <si>
    <t>Scooby-Doo on Zombie Island</t>
  </si>
  <si>
    <t>Hiroshi Aoyama, Kazumi Fukushima, Jim Stenstrum</t>
  </si>
  <si>
    <t>Scott Innes, Billy West, Mary Kay Bergman, Frank Welker, B.J. Ward, Adrienne Barbeau, Tara Strong, Cam Clarke, Mark Hamill</t>
  </si>
  <si>
    <t>15-Dec-19</t>
  </si>
  <si>
    <t>When Daphne's TV show does a segment on real monsters, the gang fires up the Mystery Machine and heads to Moonscar Island, where zombies await.</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</si>
  <si>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</si>
  <si>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</si>
  <si>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</si>
  <si>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</si>
  <si>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</si>
  <si>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</si>
  <si>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</si>
  <si>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Indiana Jones and the Last Crusade</t>
  </si>
  <si>
    <t>Steven Spielberg</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</si>
  <si>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</si>
  <si>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</si>
  <si>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</si>
  <si>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</si>
  <si>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</si>
  <si>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</si>
  <si>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</si>
  <si>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</si>
  <si>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</si>
  <si>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</si>
  <si>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</si>
  <si>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</si>
  <si>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What's Eating Gilbert Grape</t>
  </si>
  <si>
    <t>Lasse HallstrГ¶m</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</si>
  <si>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</si>
  <si>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</si>
  <si>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Wyatt Earp</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</si>
  <si>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</si>
  <si>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</si>
  <si>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</si>
  <si>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</si>
  <si>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</si>
  <si>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</si>
  <si>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</si>
  <si>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</si>
  <si>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</si>
  <si>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</si>
  <si>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</si>
  <si>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</si>
  <si>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</si>
  <si>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</si>
  <si>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</si>
  <si>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</si>
  <si>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</si>
  <si>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</si>
  <si>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</si>
  <si>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</si>
  <si>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</si>
  <si>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</si>
  <si>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The Score</t>
  </si>
  <si>
    <t>Frank Oz</t>
  </si>
  <si>
    <t>Robert De Niro, Edward Norton, Marlon Brando, Angela Bassett, Gary Farmer, Paul Soles, Jamie Harrold, Serge Houde</t>
  </si>
  <si>
    <t>Germany, Canada, United States</t>
  </si>
  <si>
    <t>28-Nov-19</t>
  </si>
  <si>
    <t>Ready-to-retire safecracker Nick, flamboyant fence Max and talented but volatile thief Jackie team up to rob the Montreal Customs House.</t>
  </si>
  <si>
    <t>Blow</t>
  </si>
  <si>
    <t>Ted Demme</t>
  </si>
  <si>
    <t>Johnny Depp, PenГ©lope Cruz, Franka Potente, Rachel Griffiths, Paul Reubens, Jordi MollГ , Cliff Curtis, Miguel Sandoval, Ethan Suplee, Ray Liotta</t>
  </si>
  <si>
    <t>Cocaine smuggler George rises from poverty to become one of the biggest drug dealers in America before his eventual downfall.</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</si>
  <si>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</si>
  <si>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</si>
  <si>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</si>
  <si>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</si>
  <si>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Lagaan</t>
  </si>
  <si>
    <t>Ashutosh Gowariker</t>
  </si>
  <si>
    <t>Aamir Khan, Gracy Singh, Rachel Shelley, Paul Blackthorne, Suhasini Mulay, Kulbhushan Kharbanda, Raghuvir Yadav, Rajendranath Zutshi, Rajesh Vivek, Javed Khan</t>
  </si>
  <si>
    <t>In 1890s India, an arrogant British commander challenges the harshly taxed residents of Champaner to a high-stakes cricket match.</t>
  </si>
  <si>
    <t>Spy Kids</t>
  </si>
  <si>
    <t>Robert Rodriguez</t>
  </si>
  <si>
    <t>Antonio Banderas, Carla Gugino, Alan Cumming, Teri Hatcher, Cheech Marin, Danny Trejo, Robert Patrick, Tony Shalhoub, Alexa PenaVega, Daryl Sabara</t>
  </si>
  <si>
    <t>1-Apr-19</t>
  </si>
  <si>
    <t>The tables are turned when pint-sized kids Carmen and Juni must rescue their secret-agent parents from the diabolical clutches of Alexander Minion.</t>
  </si>
  <si>
    <t>Charlotte's Web</t>
  </si>
  <si>
    <t>Charles A. Nichols, Iwao Takamoto</t>
  </si>
  <si>
    <t>Debbie Reynolds, Charles Nelson Reilly, Paul Lynde, Henry Gibson, Rex Allen, Danny Bonaduce, Pamelyn Ferdin, Don Messick, Agnes Moorehead, Martha Scott, John Stephenson, Herb Vigran, Dave Madden</t>
  </si>
  <si>
    <t>Follow the adventures of Wilbur the pig, Templeton the rat and Charlotte the spider in this animated musical version of E.B. White's timeless story.</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</si>
  <si>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</si>
  <si>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</si>
  <si>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</si>
  <si>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</si>
  <si>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</si>
  <si>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</si>
  <si>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</si>
  <si>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</si>
  <si>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Comedies, Cult Movies, Independent Movies</t>
  </si>
  <si>
    <t>Everyone wants a final shot at action on the last day at Camp Firewood, in this campy 1980s summer-camp spoof from the creators of "The State."</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</si>
  <si>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</si>
  <si>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</si>
  <si>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</si>
  <si>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</si>
  <si>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</si>
  <si>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</si>
  <si>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</si>
  <si>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вЂ“ until they each fall in love.</t>
  </si>
  <si>
    <t>Trikal (Past, Present, Future)</t>
  </si>
  <si>
    <t>Shyam Benegal</t>
  </si>
  <si>
    <t>Leela Naidu, Neena Gupta, Anita Kanwar, Soni Razdan, Dalip Tahil, K.K. Raina, Kunal Kapoor, Keith Stevenson, Naseeruddin Shah, Kulbhushan Kharbanda</t>
  </si>
  <si>
    <t>A Goan native returns to his now-derelict, palatial childhood home, recalling his familyвЂ™s interpersonal drama during the end of Portuguese rule.</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</si>
  <si>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</si>
  <si>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</si>
  <si>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</si>
  <si>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</si>
  <si>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Asoka</t>
  </si>
  <si>
    <t>Santosh Sivan</t>
  </si>
  <si>
    <t>Shah Rukh Khan, Kareena Kapoor, Danny Denzongpa, Rahul Dev, Hrishitaa Bhatt, Gerson Da Cunha, Subhashini Ali, Umesh Mehra, Sooraj Balaji</t>
  </si>
  <si>
    <t>15-Mar-17</t>
  </si>
  <si>
    <t>This elaborate Bollywood epic dramatizes one man's transformation from a vengeful and cunning warrior into a legendary leader and teacher of Buddhism.</t>
  </si>
  <si>
    <t>Gangs of New York</t>
  </si>
  <si>
    <t>Leonardo DiCaprio, Daniel Day-Lewis, Cameron Diaz, Jim Broadbent, John C. Reilly, Henry Thomas, Liam Neeson, Brendan Gleeson, Gary Lewis, Stephen Graham</t>
  </si>
  <si>
    <t>United States, Italy</t>
  </si>
  <si>
    <t>20-Aug-19</t>
  </si>
  <si>
    <t>In the crime-ridden slums of New York in the 1860s, vengeful orphan Amsterdam Vallon joins the cutthroat gang of his father's killer, Bill the Butcher.</t>
  </si>
  <si>
    <t>Jimmy Neutron: Boy Genius</t>
  </si>
  <si>
    <t>John A. Davis</t>
  </si>
  <si>
    <t>Debi Derryberry, Jeffrey Garcia, Rob Paulsen, Megan Cavanagh, Mark DeCarlo, Carolyn Lawrence, Andrea Martin, Candi Milo, Crystal Scales, Martin Short, Patrick Stewart, Jim Cummings</t>
  </si>
  <si>
    <t>Children &amp; Family Movies, Comedies, Sci-Fi &amp; Fantasy</t>
  </si>
  <si>
    <t>When gooey green aliens kidnap all the adults in Retroville, it's up to 11-year-old Jimmy Neutron to come up with a plan to rescue them.</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</si>
  <si>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</si>
  <si>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</si>
  <si>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</si>
  <si>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</si>
  <si>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</si>
  <si>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</si>
  <si>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</si>
  <si>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</si>
  <si>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</si>
  <si>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</si>
  <si>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</si>
  <si>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</si>
  <si>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Kyo Kii... Main Jhuth Nahin Bolta</t>
  </si>
  <si>
    <t>Govinda, Mohnish Bahl, Sharad Kapoor, Satish Kaushik, Anupam Kher, Kiran Kumar, Rambha, Sushmita Sen</t>
  </si>
  <si>
    <t>16-May-19</t>
  </si>
  <si>
    <t>Comedies, International Movies, Sci-Fi &amp; Fantasy</t>
  </si>
  <si>
    <t>The life and career of a lawyer are thrown into chaos when his son's wish magically renders him incapable of telling a lie.</t>
  </si>
  <si>
    <t>Tom and Jerry: The Magic Ring</t>
  </si>
  <si>
    <t>Phil Roman</t>
  </si>
  <si>
    <t>Richard Kind, Dana Hill, Anndi McAfee, Tony Jay, Rip Taylor, Henry Gibson</t>
  </si>
  <si>
    <t>TV-Y7</t>
  </si>
  <si>
    <t>When a young wizard leaves Tom to guard his priceless magic ring, Jerry gets the ring stuck on his head, igniting a series of slapstick antics.</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</si>
  <si>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</si>
  <si>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</si>
  <si>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</si>
  <si>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</si>
  <si>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</si>
  <si>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</si>
  <si>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</si>
  <si>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</si>
  <si>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</si>
  <si>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</si>
  <si>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</si>
  <si>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</si>
  <si>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</si>
  <si>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</si>
  <si>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</si>
  <si>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</si>
  <si>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</si>
  <si>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</si>
  <si>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</si>
  <si>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</si>
  <si>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</si>
  <si>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</si>
  <si>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</si>
  <si>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</si>
  <si>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</si>
  <si>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</si>
  <si>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</si>
  <si>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</si>
  <si>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</si>
  <si>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It Takes Two</t>
  </si>
  <si>
    <t>Andy Tennant</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</si>
  <si>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</si>
  <si>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</si>
  <si>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The Time Machine</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</si>
  <si>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</si>
  <si>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</si>
  <si>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</si>
  <si>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</si>
  <si>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</si>
  <si>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</si>
  <si>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Hard Lessons</t>
  </si>
  <si>
    <t>Eric Laneuville</t>
  </si>
  <si>
    <t>Denzel Washington, Lynn Whitfield, Richard Masur, Akosua Busia</t>
  </si>
  <si>
    <t>1-Oct-11</t>
  </si>
  <si>
    <t>This drama based on real-life events tells the story of George McKenna, the tough, determined new principal of a notorious Los Angeles high school.</t>
  </si>
  <si>
    <t>The Parole Officer</t>
  </si>
  <si>
    <t>John Duigan</t>
  </si>
  <si>
    <t>Steve Coogan, Emma Gilmour, Susan Jane Tanner, Iain Mitchell, James Smith, Om Puri, Steven Waddington, Ben Miller, Lena Headey, Jenny Agutter</t>
  </si>
  <si>
    <t>After witnessing a murder, Simon Garden is framed вЂ“ and the only evidence that proves his innocence is a videotape locked inside a bank vault.</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</si>
  <si>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</si>
  <si>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</si>
  <si>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</si>
  <si>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вЂ“ with the aid of a computerized tuxedo.</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</si>
  <si>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</si>
  <si>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</si>
  <si>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</si>
  <si>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</si>
  <si>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</si>
  <si>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Y Tu MamГЎ TambiГ©n</t>
  </si>
  <si>
    <t>Alfonso CuarГіn</t>
  </si>
  <si>
    <t>Maribel VerdГє, Gael GarcГ­a Bernal, Diego Luna, Daniel GimГ©nez Cacho, Ana LГіpez Mercado, Nathan Grinberg, VerГіnica Langer, MarГ­a Aura, Giselle Audirac, Arturo RГ­os, AndrГ©s Almeida, Diana Bracho, Emilio EchevarrГ­a</t>
  </si>
  <si>
    <t>When rich teens Tenoch and Julio meet the alluring, older Luisa, they try to impress her with stories of a road trip, then convince her to join them.</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</si>
  <si>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</si>
  <si>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</si>
  <si>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</si>
  <si>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K-19: The Widowmaker</t>
  </si>
  <si>
    <t>Kathryn Bigelow</t>
  </si>
  <si>
    <t>Harrison Ford, Liam Neeson, Peter Sarsgaard, Sam Spruell, Joss Ackland, Peter Stebbings, Christian Camargo, Sam Redford, John Shrapnel, Donald Sumpter</t>
  </si>
  <si>
    <t>United Kingdom, Germany, Canada, United States</t>
  </si>
  <si>
    <t>21-Nov-19</t>
  </si>
  <si>
    <t>On board Russia's first nuclear ballistic submarine, Capt. Vostrikov must race against time to prevent a Chernobyl-like explosion.</t>
  </si>
  <si>
    <t>Austin Powers in Goldmember</t>
  </si>
  <si>
    <t>Mike Myers, BeyoncГ© Knowles-Carter, Seth Green, Michael York, Robert Wagner, Mindy Sterling, Verne Troyer, Michael Caine, Fred Savage</t>
  </si>
  <si>
    <t>The world's most shagadelic spy continues his fight against the diabolical Dr. Evil, who's teamed with a new foe: 1970s villain Goldmember.</t>
  </si>
  <si>
    <t>Spy Kids 2: The Island of Lost Dreams</t>
  </si>
  <si>
    <t>Antonio Banderas, Carla Gugino, Alexa PenaVega, Daryl Sabara, Steve Buscemi, Mike Judge, Danny Trejo, Cheech Marin, Matt O'Leary, Emily Osment, Ricardo Montalban, Holland Taylor, Alan Cumming</t>
  </si>
  <si>
    <t>8-Mar-19</t>
  </si>
  <si>
    <t>Spy kids Carmen and Juni Cortez team up with two other pint-size secret agents, Gary and Gerti Giggles, in order to take on an evil scientist.</t>
  </si>
  <si>
    <t>XXx</t>
  </si>
  <si>
    <t>Rob Cohen</t>
  </si>
  <si>
    <t>Vin Diesel, Asia Argento, Marton Csokas, Samuel L. Jackson, Danny Trejo, Michael Roof, Tom Everett, Richy MГјller, William Hope, Werner Daehn</t>
  </si>
  <si>
    <t>Action &amp; Adventure, Sports Movies</t>
  </si>
  <si>
    <t>A notorious underground rush-seeker deemed untouchable by the law is coerced into cooperating with the government to infiltrate a Russian crime ring.</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</si>
  <si>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</si>
  <si>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</si>
  <si>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</si>
  <si>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</si>
  <si>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Teenage Mutant Ninja Turtles II: The Secret of the Ooze</t>
  </si>
  <si>
    <t>Michael Pressman</t>
  </si>
  <si>
    <t>Paige Turco, David Warner, Mark Caso, Michelan Sisti, Leif Tilden, Kenn Scott, Kevin Clash, Ernie Reyes Jr., FranГ§ois Chau, Kevin Nash</t>
  </si>
  <si>
    <t>United States, Hong Kong</t>
  </si>
  <si>
    <t>The evil Shredder decides that ooze is what gives the ninja turtles their power, so he obtains some of the toxic junk and creates dangerous mutants.</t>
  </si>
  <si>
    <t>Martin Lawrence Live: Runteldat</t>
  </si>
  <si>
    <t>David Raynr</t>
  </si>
  <si>
    <t>Martin Lawrence</t>
  </si>
  <si>
    <t>This provocative film sheds light on actor-comedian Martin Lawrence's roots, his rise to fame and his walk on the wild side.</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</si>
  <si>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</si>
  <si>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</si>
  <si>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</si>
  <si>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Japan</t>
  </si>
  <si>
    <t>21-Jun-19</t>
  </si>
  <si>
    <t>Action &amp; Adventure, Anime Features, International Movies</t>
  </si>
  <si>
    <t>Seele orders an all-out attack on NERV, aiming to destroy the Evas before Gendo can trigger Third Impact and Instrumentality under his control.</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</si>
  <si>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</si>
  <si>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</si>
  <si>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</si>
  <si>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</si>
  <si>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Die Another Day</t>
  </si>
  <si>
    <t>Pierce Brosnan, Halle Berry, Toby Stephens, Rick Yune, Rosamund Pike, Judi Dench, John Cleese, Michael Madsen, Will Yun Lee, Kenneth Tsang, Emilio EchevarrГ­a, Mikhail Gorevoy, Lawrence Makoare, Colin Salmon, Samantha Bond</t>
  </si>
  <si>
    <t>Pierce Brosnan's final outing as 007 finds James Bond facing off against a North Korean terrorist who's in league with a British diamond merchant.</t>
  </si>
  <si>
    <t>Equilibrium</t>
  </si>
  <si>
    <t>Kurt Wimmer</t>
  </si>
  <si>
    <t>Christian Bale, Emily Watson, Taye Diggs, Angus Macfadyen, Sean Bean, Sean Pertwee, Matthew Harbour, William Fichtner</t>
  </si>
  <si>
    <t>8-Jun-19</t>
  </si>
  <si>
    <t>In a dystopian future, a totalitarian regime maintains peace by subduing the populace with a drug, and displays of emotion are punishable by death.</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</si>
  <si>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</si>
  <si>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</si>
  <si>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</si>
  <si>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Biggie &amp; Tupac</t>
  </si>
  <si>
    <t>26-Jan-19</t>
  </si>
  <si>
    <t>British documentarian Nick Broomfield investigates the murders of rappers Tupac Shakur and Biggie Smalls, digging up some surprises in the process.</t>
  </si>
  <si>
    <t>Jerry Seinfeld: Comedian</t>
  </si>
  <si>
    <t>Christian Charles</t>
  </si>
  <si>
    <t>Jerry Seinfeld, Orny Adams, Colin Quinn, Bill Cosby, Robert Klein, Chris Rock, Garry Shandling, Jay Leno, Kevin Nealon, Ray Romano</t>
  </si>
  <si>
    <t>7-Nov-17</t>
  </si>
  <si>
    <t>Documentaries</t>
  </si>
  <si>
    <t>Christian Charles's documentary follows established comedian Jerry Seinfeld and up-and-comer Orny Adams as they navigate the stand-up circuit.</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</si>
  <si>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</si>
  <si>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</si>
  <si>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</si>
  <si>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</si>
  <si>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</si>
  <si>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</si>
  <si>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</si>
  <si>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</si>
  <si>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</si>
  <si>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</si>
  <si>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</si>
  <si>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</si>
  <si>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Tears of the Sun</t>
  </si>
  <si>
    <t>Antoine Fuqua</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</si>
  <si>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</si>
  <si>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</si>
  <si>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</si>
  <si>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</si>
  <si>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</si>
  <si>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</si>
  <si>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</si>
  <si>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</si>
  <si>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</si>
  <si>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</si>
  <si>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</si>
  <si>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</si>
  <si>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</si>
  <si>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</si>
  <si>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</si>
  <si>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Anger Management</t>
  </si>
  <si>
    <t>Peter Segal</t>
  </si>
  <si>
    <t>Adam Sandler, Jack Nicholson, Marisa Tomei, Luis GuzmГЎn, Allen Covert, Lynne Thigpen, Kurt Fuller, Jonathan Loughran, Krista Allen, January Jones, Woody Harrelson, John Turturro, Kevin Nealon</t>
  </si>
  <si>
    <t>After a gentle businessman is forced to get anger management counseling, his therapist moves in вЂ“ but turns out to have anger issues of his own.</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</si>
  <si>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</si>
  <si>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</si>
  <si>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</si>
  <si>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</si>
  <si>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</si>
  <si>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</si>
  <si>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</si>
  <si>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In-Laws</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</si>
  <si>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</si>
  <si>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</si>
  <si>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Dumb and Dumberer: When Harry Met Lloyd</t>
  </si>
  <si>
    <t>Troy Miller</t>
  </si>
  <si>
    <t>Eric Christian Olsen, Derek Richardson, Rachel Nichols, Cheri Oteri, Luis GuzmГЎn, Elden Henson, William Lee Scott, Mimi Rogers, Eugene Levy</t>
  </si>
  <si>
    <t>This wacky prequel to the 1994 blockbuster goes back to the lame-brained title characters' days as classmates at a Rhode Island high school.</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</si>
  <si>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</si>
  <si>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</si>
  <si>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</si>
  <si>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The Battle of Midway</t>
  </si>
  <si>
    <t>John Ford</t>
  </si>
  <si>
    <t>Henry Fonda, Jane Darwell</t>
  </si>
  <si>
    <t>31-Mar-17</t>
  </si>
  <si>
    <t>Classic Movies, Documentaries</t>
  </si>
  <si>
    <t>Director John Ford captures combat footage of the Battle of Midway, an air and sea campaign that was a turning point in the war in the Pacific.</t>
  </si>
  <si>
    <t>Prelude to War</t>
  </si>
  <si>
    <t>Frank Capra</t>
  </si>
  <si>
    <t>Frank Capra's documentary chronicles the rise of authoritarianism in Germany, Italy and Japan as America prepares for a defense of liberty.</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</si>
  <si>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</si>
  <si>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</si>
  <si>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</si>
  <si>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</si>
  <si>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Popeye</t>
  </si>
  <si>
    <t>Robin Williams, Shelley Duvall, Ray Walston, Paul Dooley, Paul L. Smith, Richard Libertini, Donald Moffat, Macintyre Dixon, Roberta Maxwell, Donovan Scott</t>
  </si>
  <si>
    <t>24-Nov-19</t>
  </si>
  <si>
    <t>Action &amp; Adventure, Children &amp; Family Movies, Comedies</t>
  </si>
  <si>
    <t>During a storm that wrecks his ship, super-strong sailor Popeye washes ashore and winds up rooming at the Oyl household, where he meets Olive.</t>
  </si>
  <si>
    <t>Melvin Goes to Dinner</t>
  </si>
  <si>
    <t>Bob Odenkirk</t>
  </si>
  <si>
    <t>Michael Blieden, Stephanie Courtney, Annabelle Gurwitch, Matt Price, David Cross, Maura Tierney, Kathleen Roll, Jack Black, Jenna Fischer, Fred Armisen</t>
  </si>
  <si>
    <t>1-Jul-18</t>
  </si>
  <si>
    <t>When Melvin and his friends gather for dinner, their casual conversation takes a sharp turn as they begin to disclose raw truths about themselves.</t>
  </si>
  <si>
    <t>Terminator 3: Rise of the Machines</t>
  </si>
  <si>
    <t>Jonathan Mostow</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</si>
  <si>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</si>
  <si>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</si>
  <si>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</si>
  <si>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Bad Boys II</t>
  </si>
  <si>
    <t>Will Smith, Martin Lawrence, Jordi MollГ , Gabrielle Union, Peter Stormare, Theresa Randle, Joe Pantoliano, Michael Shannon, Jon Seda, Yul Vazquez</t>
  </si>
  <si>
    <t>In this hyperkinetic sequel, a pair of Miami narcotics cops investigate a Cuban drug kingpin's connection to Florida's influx of Ecstasy.</t>
  </si>
  <si>
    <t>Spy Kids 3: Game Over</t>
  </si>
  <si>
    <t>Daryl Sabara, Sylvester Stallone, Ricardo Montalban, Alexa PenaVega</t>
  </si>
  <si>
    <t>Carmen gets caught in a virtual reality game designed by the kids' new nemesis, the Toymaker, and it's up to Juni to save her by beating the game.</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</si>
  <si>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</si>
  <si>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</si>
  <si>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</si>
  <si>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Howards End</t>
  </si>
  <si>
    <t>James Ivory</t>
  </si>
  <si>
    <t>Anthony Hopkins, Vanessa Redgrave, Helena Bonham Carter, Emma Thompson, James Wilby, Samuel West, Jemma Redgrave, Joseph Bennett, Nicola Duffett, Susie Lindeman</t>
  </si>
  <si>
    <t>United Kingdom, Japan, United States</t>
  </si>
  <si>
    <t>16-Mar-17</t>
  </si>
  <si>
    <t>When a husband, acting in his family's "best interest," does not accept his wife's deathbed wish, providence dictates that he pay for his duplicity.</t>
  </si>
  <si>
    <t>Rain Man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</si>
  <si>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</si>
  <si>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</si>
  <si>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</si>
  <si>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</si>
  <si>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</si>
  <si>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George of the Jungle 2</t>
  </si>
  <si>
    <t>David Grossman</t>
  </si>
  <si>
    <t>Christopher Showerman, Julie Benz, Angus T. Jones, Thomas Haden Church, Christina Pickles, John Cleese, Michael Clarke Duncan, John Kassir, Kevin Greutert, Keith Scott</t>
  </si>
  <si>
    <t>United States, Australia</t>
  </si>
  <si>
    <t>20-Dec-16</t>
  </si>
  <si>
    <t>Now married and raising a son, clumsy ape-man George finds his jungle kingdom in peril as Really Mean Lion challenges him for the throne.</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</si>
  <si>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</si>
  <si>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</si>
  <si>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</si>
  <si>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</si>
  <si>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</si>
  <si>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вЂ“ and plots her vengeance.</t>
  </si>
  <si>
    <t>Gothika</t>
  </si>
  <si>
    <t>Mathieu Kassovitz</t>
  </si>
  <si>
    <t>Halle Berry, Robert Downey Jr., Charles S. Dutton, John Carroll Lynch, Bernard Hill, PenГ©lope Cruz, Dorian Harewood, Bronwen Mantel</t>
  </si>
  <si>
    <t>United States, France, Canada, Spain</t>
  </si>
  <si>
    <t>After a car crash, a criminal psychiatrist awakens to find that she's a patient in the same mental institution that currently employs her.</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</si>
  <si>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</si>
  <si>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</si>
  <si>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</si>
  <si>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</si>
  <si>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</si>
  <si>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</si>
  <si>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</si>
  <si>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</si>
  <si>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Mona Lisa Smile</t>
  </si>
  <si>
    <t>Julia Roberts, Kirsten Dunst, Julia Stiles, Maggie Gyllenhaal, Juliet Stevenson, Dominic West, Ginnifer Goodwin, Topher Grace, John Slattery, Marcia Gay Harden</t>
  </si>
  <si>
    <t>In 1953, the women of Wellesley College are measured by how well they marry вЂ“ until the arrival of a professor who threatens to upend the status quo.</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</si>
  <si>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</si>
  <si>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</si>
  <si>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</si>
  <si>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Kevin James: Sweat the Small Stuff</t>
  </si>
  <si>
    <t>Paul Miller</t>
  </si>
  <si>
    <t>Kevin James</t>
  </si>
  <si>
    <t>20-Feb-19</t>
  </si>
  <si>
    <t>The film and television star riffs on life's many royal pains in this hourlong special taped at New York City's Hudson Theatre in 2001.</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</si>
  <si>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</si>
  <si>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</si>
  <si>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</si>
  <si>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</si>
  <si>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</si>
  <si>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</si>
  <si>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Jhankaar Beats</t>
  </si>
  <si>
    <t>Sujoy Ghosh</t>
  </si>
  <si>
    <t>Rahul Bose, Sanjay Suri, Rinke Khanna, Riya Sen, Juhi Chawla, Shayan Munshi</t>
  </si>
  <si>
    <t>15-Apr-19</t>
  </si>
  <si>
    <t>Comedies, International Movies, Music &amp; Musicals</t>
  </si>
  <si>
    <t>Juggling personal predicaments and workplace woes, three buddies and bandmates practice for their ultimate dream: winning a coveted music competition.</t>
  </si>
  <si>
    <t>Pitaah</t>
  </si>
  <si>
    <t>Mahesh Manjrekar</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</si>
  <si>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</si>
  <si>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</si>
  <si>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</si>
  <si>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</si>
  <si>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</si>
  <si>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Darna Mana Hai</t>
  </si>
  <si>
    <t>Prawal Raman</t>
  </si>
  <si>
    <t>Aftab Shivdasani, Antara Mali, Boman Irani, Isha Koppikar, Nana Patekar, Raghuvir Yadav, Rajpal Yadav, Revathy, Saif Ali Khan, Sameera Reddy, Sanjay Kapoor, Shilpa Shetty, Sohail Khan, Vivek Oberoi</t>
  </si>
  <si>
    <t>Horror Movies, International Movies, Thrillers</t>
  </si>
  <si>
    <t>Stranded in a jungle when their car breaks down, six friends pass their time exchanging horror stories, unaware that they may be part of one themselves.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</si>
  <si>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</si>
  <si>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</si>
  <si>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</si>
  <si>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t>
  </si>
  <si>
    <t>Ron Underwood</t>
  </si>
  <si>
    <t>Kevin Bacon, Fred Ward, Finn Carter, Michael Gross, Reba McEntire, Robert Jayne, Charlotte Stewart, Tony Genaro, Ariana Richards, Richard Marcus, Victor Wong, Bibi Besch</t>
  </si>
  <si>
    <t>Comedies, Cult Movies, Horror Movies</t>
  </si>
  <si>
    <t>After a seismologist gets unusual readings on her equipment, handymen discover 30-foot-long carnivorous worms that suck their prey underground.</t>
  </si>
  <si>
    <t>Dil Hai Tumhaara</t>
  </si>
  <si>
    <t>Rekha, Preity Zinta, Mahima Chaudhry, Arjun Rampal, Jimmy Shergill, Alok Nath, Dilip Joshi, Govind Namdeo</t>
  </si>
  <si>
    <t>The sophisticated son of a powerful businessman falls for a simple, free-spirited girl whose older sister is in love with him.</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</si>
  <si>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</si>
  <si>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</si>
  <si>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</si>
  <si>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</si>
  <si>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</si>
  <si>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</si>
  <si>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</si>
  <si>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Canada, United States</t>
  </si>
  <si>
    <t>1-Jun-18</t>
  </si>
  <si>
    <t>Children &amp; Family Movies, Dramas, Sports Movies</t>
  </si>
  <si>
    <t>U.S. hockey coach Herb Brooks unites a motley crew of college athletes and turns them into a force to be reckoned with at the 1980 Winter Olympics.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</si>
  <si>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</si>
  <si>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</si>
  <si>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</si>
  <si>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</si>
  <si>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</si>
  <si>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</si>
  <si>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</si>
  <si>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</si>
  <si>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</si>
  <si>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</si>
  <si>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</si>
  <si>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</si>
  <si>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</si>
  <si>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</si>
  <si>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</si>
  <si>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</si>
  <si>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</si>
  <si>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</si>
  <si>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3 Deewarein</t>
  </si>
  <si>
    <t>Nagesh Kukunoor</t>
  </si>
  <si>
    <t>Naseeruddin Shah, Jackie Shroff, Juhi Chawla, Nagesh Kukunoor, Gulshan Grover, Aditya Lakhia, Shri Vallabh Vyas</t>
  </si>
  <si>
    <t>Dramas, International Movies, Thrillers</t>
  </si>
  <si>
    <t>A reporter interviews three convicts on death row for a documentary but as their stories emerge, so do her own true motivations for soliciting them.</t>
  </si>
  <si>
    <t>Hellboy</t>
  </si>
  <si>
    <t>Guillermo del Toro</t>
  </si>
  <si>
    <t>Ron Perlman, John Hurt, Selma Blair, Rupert Evans, Karel Roden, Jeffrey Tambor, Doug Jones, Brian Steele, Ladislav Beran, Biddy Hodson, Corey Johnson, Kevin Trainor</t>
  </si>
  <si>
    <t>1-Dec-18</t>
  </si>
  <si>
    <t>This fast-paced action flick tells the dark story of Hellboy, a charismatic demon who's put on Earth by the Nazis to terrorize the rest of the world.</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</si>
  <si>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</si>
  <si>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</si>
  <si>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</si>
  <si>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Troy</t>
  </si>
  <si>
    <t>Wolfgang Petersen</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</si>
  <si>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</si>
  <si>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</si>
  <si>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</si>
  <si>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She's Gotta Have It</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</si>
  <si>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</si>
  <si>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</si>
  <si>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</si>
  <si>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</si>
  <si>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</si>
  <si>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</si>
  <si>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</si>
  <si>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Hum Aapke Hain Koun</t>
  </si>
  <si>
    <t>Madhuri Dixit, Salman Khan, Mohnish Bahl, Renuka Shahane, Anupam Kher, Reema Lagoo, Alok Nath, Bindu</t>
  </si>
  <si>
    <t>Although Nisha falls for Prem, she agrees to marry his older brother for the good of their families. But fate may have other plans for the lovebirds.</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</si>
  <si>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</si>
  <si>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</si>
  <si>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</si>
  <si>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</si>
  <si>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Sliver</t>
  </si>
  <si>
    <t>Sharon Stone, William Baldwin, Tom Berenger, Polly Walker, Colleen Camp, Amanda Foreman, Martin Landau, CCH Pounder, Nina Foch, Keene Curtis</t>
  </si>
  <si>
    <t>A divorcГ©e moves into a high-rise with a sordid past and begins a steamy affair with her neighbor, unaware that her every move is being monitored.</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</si>
  <si>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</si>
  <si>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</si>
  <si>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</si>
  <si>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</si>
  <si>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</si>
  <si>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</si>
  <si>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</si>
  <si>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</si>
  <si>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</si>
  <si>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</si>
  <si>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</si>
  <si>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Schindler's List</t>
  </si>
  <si>
    <t>Liam Neeson, Ben Kingsley, Ralph Fiennes, Caroline Goodall, Jonathan Sagall, Embeth Davidtz, MaЕ‚gorzata Gebel, Shmulik Levy, Mark Ivanir, Beatrice Macola, Friedrich von Thun, Andrzej Seweryn</t>
  </si>
  <si>
    <t>Oskar Schindler becomes an unlikely humanitarian, spending his entire fortune to help save 1,100 Jews from Auschwitz during World War II.</t>
  </si>
  <si>
    <t>Company</t>
  </si>
  <si>
    <t>Ram Gopal Varma</t>
  </si>
  <si>
    <t>Ajay Devgn, Vivek Oberoi, Mohanlal, Manisha Koirala, Seema Biswas, Antara Mali, Akash Khurana, Madan Joshi, Vijay Raaz, Rajpal Yadav</t>
  </si>
  <si>
    <t>Following a misunderstanding, a gangster and his boss part ways and become bitter enemies вЂ“ with devastating consequences.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</si>
  <si>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</si>
  <si>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</si>
  <si>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</si>
  <si>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</si>
  <si>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Paris Is Burning</t>
  </si>
  <si>
    <t>Jennie Livingston</t>
  </si>
  <si>
    <t>1-Feb-17</t>
  </si>
  <si>
    <t>Classic Movies, Cult Movies, Documentaries</t>
  </si>
  <si>
    <t>This Sundance prize-winning documentary is an intimate portrait of 1980s Harlem drag balls: a world of fierce competition, sustenance, and survival.</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</si>
  <si>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</si>
  <si>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</si>
  <si>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</si>
  <si>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</si>
  <si>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TV Show</t>
  </si>
  <si>
    <t>Sonic X</t>
  </si>
  <si>
    <t>Suzanne Goldish, Dan Green, Jason Anthony Griffith, Rebecca Honig, Lisa Ortiz, Amy Palant, Mike Pollock, Jack Quevas</t>
  </si>
  <si>
    <t>December 1, 2019</t>
  </si>
  <si>
    <t>Anime Series, Kids' TV</t>
  </si>
  <si>
    <t>While battling the evil Dr. Eggman, Sonic gets caught in an explosion that sends him, his pals and his enemy to the unfamiliar planet Earth. With the help of a young boy, Sonic sets out to find the powerful Chaos Emeralds and defeat Dr. Eggman.</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</si>
  <si>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</si>
  <si>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</si>
  <si>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</si>
  <si>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</si>
  <si>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</si>
  <si>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</si>
  <si>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</si>
  <si>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</si>
  <si>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</si>
  <si>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Pukar</t>
  </si>
  <si>
    <t>Anil Kapoor, Madhuri Dixit, Namrata Shirodkar, Danny Denzongpa, Om Puri, Kulbhushan Kharbanda, Farida Jalal, Shivaji Satham</t>
  </si>
  <si>
    <t>A notorious terrorist manipulates an Indian army major's jilted lover into helping him obtain a classified military code.</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</si>
  <si>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</si>
  <si>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</si>
  <si>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</si>
  <si>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Harold &amp; Kumar Go to White Castle</t>
  </si>
  <si>
    <t>Danny Leiner</t>
  </si>
  <si>
    <t>John Cho, Kal Penn, Paula GarcГ©s,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</si>
  <si>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</si>
  <si>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</si>
  <si>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</si>
  <si>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</si>
  <si>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</si>
  <si>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</si>
  <si>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</si>
  <si>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</si>
  <si>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</si>
  <si>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вЂ“ and determined to destroy their relationship.</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</si>
  <si>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</si>
  <si>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</si>
  <si>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</si>
  <si>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Yuva</t>
  </si>
  <si>
    <t>Ajay Devgn, Abhishek Bachchan, Vivek Oberoi, Esha Deol, Kareena Kapoor, Rani Mukerji, Loveleen Mishra, Anant Nag, Om Puri, Vijay Raaz, Sonu Sood</t>
  </si>
  <si>
    <t>Dramas, International Movies</t>
  </si>
  <si>
    <t>An accident on a bridge ties together three young men from different social classes, sparking a course of events that will forever alter their lives.</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</si>
  <si>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</si>
  <si>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</si>
  <si>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</si>
  <si>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</si>
  <si>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</si>
  <si>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</si>
  <si>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Benji's Very Own Christmas Story</t>
  </si>
  <si>
    <t>Ron Moody, Patsy Garrett, Cynthia Smith</t>
  </si>
  <si>
    <t>3-Oct-18</t>
  </si>
  <si>
    <t>While on a press tour, Benji goes behind the scenes of Santa's workshop. But Santa has a devastating secret, so it's up to Benji to save Christmas.</t>
  </si>
  <si>
    <t>Chameli</t>
  </si>
  <si>
    <t>Sudhir Mishra</t>
  </si>
  <si>
    <t>Kareena Kapoor, Rahul Bose, Rinke Khanna, Yashpal Sharma, Makrand Deshpande, Kabir Sadanand, Pankaj Jha</t>
  </si>
  <si>
    <t>15-Feb-19</t>
  </si>
  <si>
    <t>While taking shelter from a Mumbai monsoon, an investment banker forms an unlikely connection with a naГЇve prostitute over the course of the night.</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</si>
  <si>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</si>
  <si>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</si>
  <si>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</si>
  <si>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</si>
  <si>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Sexo, Pudor y Lagrimas</t>
  </si>
  <si>
    <t>Antonio Serrano</t>
  </si>
  <si>
    <t>DemiГЎn Bichir, Susana Zabaleta, Jorge Salinas, Cecilia SuГЎrez, Victor Huggo Martin, MГіnica Dionne, AngГ©lica AragГіn, Laura Almela</t>
  </si>
  <si>
    <t>15-Dec-17</t>
  </si>
  <si>
    <t>Passions flare and alliances form when neighbors Ana and Miguel each start an affair with former lovers, right under their spouses' noses.</t>
  </si>
  <si>
    <t>Bobby</t>
  </si>
  <si>
    <t>Rishi Kapoor, Dimple Kapadia, Pran, Prem Nath, Sonia Sahni, Durga Khote, Aruna Irani, Prem Chopra, Farida Jalal</t>
  </si>
  <si>
    <t>Raj, the son of strict, wealthy parents, falls in love with Bobby, the daughter of a poor Christian fisherman вЂ“ a romance his parents oppose.</t>
  </si>
  <si>
    <t>Ek Hasina Thi</t>
  </si>
  <si>
    <t>Sriram Raghavan</t>
  </si>
  <si>
    <t>Saif Ali Khan, Urmila Matondkar, Seema Biswas, Pratima Kazmi, Aditya Srivastava, Rasika Joshi, Madan Joshi, Seema Adhikari</t>
  </si>
  <si>
    <t>Imprisoned for underworld crimes she didnвЂ™t commit, a vengeful woman breaks free and goes scorched earth on the smooth-talking suitor who framed her.</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</si>
  <si>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</si>
  <si>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</si>
  <si>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</si>
  <si>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</si>
  <si>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Kucch To Hai</t>
  </si>
  <si>
    <t>Anil V. Kumar</t>
  </si>
  <si>
    <t>Tusshar Kapoor, Esha Deol, Natasha, Jeetendra, Rishi Kapoor</t>
  </si>
  <si>
    <t>15-May-19</t>
  </si>
  <si>
    <t>A student tries to steal a test from a teacher's home, leaving him for dead after an accident. A string of murders may be the professor's revenge.</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</si>
  <si>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</si>
  <si>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</si>
  <si>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</si>
  <si>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</si>
  <si>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</si>
  <si>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Christmas with the Kranks</t>
  </si>
  <si>
    <t>Joe Roth</t>
  </si>
  <si>
    <t>Tim Allen, Jamie Lee Curtis, Dan Aykroyd, Erik Per Sullivan, Cheech Marin, Jake Busey, M. Emmet Walsh, Kevin Chamberlin, Elizabeth Franz, RenГ© Lavan</t>
  </si>
  <si>
    <t>When Luther Krank and his wife opt to skip Christmas вЂ“ no tree and no rooftop Frosty вЂ“ can they handle the fallout from their family and neighbors?</t>
  </si>
  <si>
    <t>Ocean's Twelve</t>
  </si>
  <si>
    <t>Steven Soderbergh</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</si>
  <si>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</si>
  <si>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</si>
  <si>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The Phantom of the Opera</t>
  </si>
  <si>
    <t>Joel Schumacher</t>
  </si>
  <si>
    <t>Gerard Butler, Emmy Rossum, Patrick Wilson, Miranda Richardson, Minnie Driver, CiarГЎn Hinds, Simon Callow, Victor McGuire, Jennifer Ellison</t>
  </si>
  <si>
    <t>Dramas, Music &amp; Musicals, Romantic Movies</t>
  </si>
  <si>
    <t>In 1870, a disfigured recluse roams beneath a Parisian opera house and takes under his wing a young soprano, with whom a love triangle develops.</t>
  </si>
  <si>
    <t>InuYasha the Movie: Affections Touching Across Time</t>
  </si>
  <si>
    <t>Toshiya Shinohara</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</si>
  <si>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</si>
  <si>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</si>
  <si>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</si>
  <si>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</si>
  <si>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</si>
  <si>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</si>
  <si>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Why We Fight: The Battle of Russia</t>
  </si>
  <si>
    <t>Frank Capra, Anatole Litvak</t>
  </si>
  <si>
    <t>This installment of Frank Capra's acclaimed documentary series highlights the need for a Russo-American alliance to defeat the Nazis.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</si>
  <si>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</si>
  <si>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</si>
  <si>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</si>
  <si>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</si>
  <si>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Mujhse Shaadi Karogi</t>
  </si>
  <si>
    <t>Rajpal Yadav, Amrish Puri, Kader Khan, Shashi Kala, Priyanka Chopra, Salman Khan, Akshay Kumar, Satish Shah</t>
  </si>
  <si>
    <t>Samir must overcome a hostile horoscope, a hot temper and a determined rival to win the heart of Rani, the love of his life.</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</si>
  <si>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</si>
  <si>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</si>
  <si>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</si>
  <si>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</si>
  <si>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</si>
  <si>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</si>
  <si>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</si>
  <si>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</si>
  <si>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</si>
  <si>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</si>
  <si>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</si>
  <si>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</si>
  <si>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</si>
  <si>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</si>
  <si>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</si>
  <si>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</si>
  <si>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The Crying Game</t>
  </si>
  <si>
    <t>Neil Jordan</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</si>
  <si>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</si>
  <si>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</si>
  <si>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</si>
  <si>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Raging Bull</t>
  </si>
  <si>
    <t>Robert De Niro, Cathy Moriarty, Joe Pesci, Frank Vincent, Nicholas Colasanto, Theresa Saldana, Mario Gallo, Frank Adonis, Joseph Bono</t>
  </si>
  <si>
    <t>This gritty biopic of brutal boxer Jake LaMotta portrays a tormented soul rising to the top of his sport, only to be undone by his demons.</t>
  </si>
  <si>
    <t>Kung Fu Hustle</t>
  </si>
  <si>
    <t>Stephen Chow</t>
  </si>
  <si>
    <t>Stephen Chow, Yuen Wah, Yuen Qiu, Lam Chi Chung, Dong Zhi Hua, Chiu Chi-Ling, Xing Yu, Danny Chan, Leung Siu Lung, Wah Yuen, Kwok Kuen Chan, Qiu Yuen</t>
  </si>
  <si>
    <t>Hong Kong, China</t>
  </si>
  <si>
    <t>15-Mar-19</t>
  </si>
  <si>
    <t>Action &amp; Adventure, Comedies, Cult Movies</t>
  </si>
  <si>
    <t>Sing, a mobster in 1940s China, longs to be as cool as the formally clad Axe Gang, a band of killers who rule Hong Kong, but can only pretend.</t>
  </si>
  <si>
    <t>Layer Cake</t>
  </si>
  <si>
    <t>Matthew Vaughn</t>
  </si>
  <si>
    <t>Daniel Craig, Colm Meaney, Kenneth Cranham, Sienna Miller, Tom Hardy, Michael Gambon, George Harris, Jamie Foreman, Marcel Iures, Ben Whishaw, Tamer Hassan</t>
  </si>
  <si>
    <t>Independent Movies, International Movies, Thrillers</t>
  </si>
  <si>
    <t>A seasoned British drug dealer longs to ditch his illegal trade. But he can't do that without wrapping up just one more job.</t>
  </si>
  <si>
    <t>The Squid and the Whale</t>
  </si>
  <si>
    <t>Noah Baumbach</t>
  </si>
  <si>
    <t>Jeff Daniels, Laura Linney, Jesse Eisenberg, Owen Kline, William Baldwin, Halley Feiffer, Anna Paquin, Ken Leung, David Benger, Adam Rose</t>
  </si>
  <si>
    <t>This insightful drama looks at the crumbling marriage between a self-centered novelist вЂ“ whose career is waning вЂ“ and his up-and-coming writer wife.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</si>
  <si>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</si>
  <si>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</si>
  <si>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</si>
  <si>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</si>
  <si>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</si>
  <si>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</si>
  <si>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</si>
  <si>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Aitraaz</t>
  </si>
  <si>
    <t>Abbas Alibhai Burmawalla, Mastan Alibhai Burmawalla</t>
  </si>
  <si>
    <t>Akshay Kumar, Kareena Kapoor, Priyanka Chopra, Amrish Puri, Paresh Rawal, Annu Kapoor</t>
  </si>
  <si>
    <t>International Movies, Music &amp; Musicals, Romantic Movies</t>
  </si>
  <si>
    <t>A happily married business executive is forced to deal with an episode from his past that he had long thought was put behind him.</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</si>
  <si>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</si>
  <si>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</si>
  <si>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</si>
  <si>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</si>
  <si>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The Amityville Horror</t>
  </si>
  <si>
    <t>Andrew Douglas</t>
  </si>
  <si>
    <t>Ryan Reynolds, Melissa George, ChloГ« Grace Moretz, Jesse James, Jimmy Bennett, Rachel Nichols, Philip Baker Hall, Isabel Conner, Brendan Donaldson, Annabel Armour</t>
  </si>
  <si>
    <t>This hair-raising remake of the 1979 horror hit depicts the ordeal of the Lutz family, whose new home has a gory past and a legacy of demons.</t>
  </si>
  <si>
    <t>Monster-in-Law</t>
  </si>
  <si>
    <t>Robert Luketic</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</si>
  <si>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</si>
  <si>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</si>
  <si>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The Adventures of Sharkboy and Lavagirl</t>
  </si>
  <si>
    <t>Taylor Lautner, Taylor Dooley, Cayden Boyd, George Lopez, David Arquette, Kristin Davis, Jacob Davich, Sasha Pieterse, Rico Torres</t>
  </si>
  <si>
    <t>A 10-year-old dreamer's imaginary friends вЂ“ mighty Sharkboy and fire-producing Lavagirl вЂ“ come to life to seek his help battling a nefarious baddie.</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</si>
  <si>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</si>
  <si>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</si>
  <si>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</si>
  <si>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</si>
  <si>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</si>
  <si>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</si>
  <si>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</si>
  <si>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</si>
  <si>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Pink Panther</t>
  </si>
  <si>
    <t>Steve Martin, Kevin Kline, BeyoncГ© Knowles-Carter, Jean Reno, Emily Mortimer, Henry Czerny, Kristin Chenoweth, Roger Rees, Philip Goodwin, Henri Garcin, William Abadie</t>
  </si>
  <si>
    <t>United States, Czech Republic</t>
  </si>
  <si>
    <t>Bumbling Inspector Clouseau must solve the murder of a world-famous soccer coach and catch the thief who stole his priceless diamond ring.</t>
  </si>
  <si>
    <t>The Brothers Grimm</t>
  </si>
  <si>
    <t>Matt Damon, Heath Ledger, Monica Bellucci, Lena Headey, Peter Stormare, Jonathan Pryce, Roger Ashton-Griffiths, Richard Ridings, Mackenzie Crook, Julian Bleach, TomГЎs HanГЎk, Laura Greenwood</t>
  </si>
  <si>
    <t>United States, Czech Republic, United Kingdom</t>
  </si>
  <si>
    <t>Brothers Jake and Will Grimm travel from village to village, posing as exterminators of magical creatures. But in reality, they're expert con artists.</t>
  </si>
  <si>
    <t>WWII: Report from the Aleutians</t>
  </si>
  <si>
    <t>John Huston</t>
  </si>
  <si>
    <t>Filmmaker John Huston narrates this Oscar-nominated World War II-era film about life among the U.S. soldiers protecting AlaskaвЂ™s Aleutian Islands.</t>
  </si>
  <si>
    <t>Hustle &amp; Flow</t>
  </si>
  <si>
    <t>Craig Brewer</t>
  </si>
  <si>
    <t>Terrence Howard, Anthony Anderson, Taryn Manning, Taraji P. Henson, DJ Qualls, Ludacris, Paula Jai Parker, Elise Neal, Isaac Hayes</t>
  </si>
  <si>
    <t>Dramas, Independent Movies, Music &amp; Musicals</t>
  </si>
  <si>
    <t>A pimp with aspirations of grandeur wants to make it as a rapper but discovers that fame isn't all it's cracked up to be in this indie drama.</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</si>
  <si>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</si>
  <si>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</si>
  <si>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</si>
  <si>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Crash</t>
  </si>
  <si>
    <t>Paul Haggis</t>
  </si>
  <si>
    <t>Sandra Bullock, Don Cheadle, Matt Dillon, Jennifer Esposito, William Fichtner, Brendan Fraser, Terrence Howard, Ludacris, Thandie Newton, Ryan Phillippe, Larenz Tate, Nona Gaye, Michael PeГ±a</t>
  </si>
  <si>
    <t>In post-Sept. 11 Los Angeles, tensions erupt when the lives of people from all walks of life converge during a 36-hour period.</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</si>
  <si>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</si>
  <si>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</si>
  <si>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</si>
  <si>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</si>
  <si>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</si>
  <si>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</si>
  <si>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</si>
  <si>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</si>
  <si>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</si>
  <si>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</si>
  <si>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</si>
  <si>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</si>
  <si>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</si>
  <si>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The Twins Effect II</t>
  </si>
  <si>
    <t>Corey Yuen, Patrick Leung</t>
  </si>
  <si>
    <t>Donnie Yen, Jaycee Chan, Charlene Choi, Gillian Chung, Wilson Chen Bo-Lin, Tony Leung Ka Fai, Qu Ying, Fan Bingbing, Xie Jing-jing, Daniel Wu, Edison Chen, Jackie Chan</t>
  </si>
  <si>
    <t>21-Jul-19</t>
  </si>
  <si>
    <t>An empress rules over a land where men are subservient to women. But a prophecy reveals that a boy will become king and restore the male regime.</t>
  </si>
  <si>
    <t>Krishna Cottage</t>
  </si>
  <si>
    <t>Santram Varma</t>
  </si>
  <si>
    <t>Sohail Khan, Isha Koppikar, Natasha, Rati Agnihotri</t>
  </si>
  <si>
    <t>31-May-19</t>
  </si>
  <si>
    <t>Action &amp; Adventure, Horror Movies, International Movies</t>
  </si>
  <si>
    <t>True love is put to the test when another woman comes between a pair of star-crossed young lovers in this thriller.</t>
  </si>
  <si>
    <t>Nang Nak</t>
  </si>
  <si>
    <t>Nonzee Nimibutr</t>
  </si>
  <si>
    <t>Inthira Charoenpura, Winai Kraibutr</t>
  </si>
  <si>
    <t>Thailand</t>
  </si>
  <si>
    <t>5-Jan-19</t>
  </si>
  <si>
    <t>Horror Movies, International Movies, Romantic Movies</t>
  </si>
  <si>
    <t>In this adaptation of a Thai folk tale, a man returns from war to his family, unaware of a sad secret about what happened to them while he was away.</t>
  </si>
  <si>
    <t>Tarzan 2</t>
  </si>
  <si>
    <t>Brian Smith</t>
  </si>
  <si>
    <t>Harrison Chad, George Carlin, Brad Garrett, Ron Perlman, Estelle Harris, Glenn Close, Lance Henriksen, Brenda Grate, Harrison Fahn</t>
  </si>
  <si>
    <t>23-Jun-17</t>
  </si>
  <si>
    <t>How did the King of the Jungle ascend to the throne? Find out in this charming prequel to the hit animated movie that catches Tarzan as a young child.</t>
  </si>
  <si>
    <t>Sam Kinison: Family Entertainment Hour</t>
  </si>
  <si>
    <t>Comic Sam Kinison lets it rip with this performance at L.A.'s Wiltern theatre, skewering every segment of modern society from religion to television.</t>
  </si>
  <si>
    <t>Love on Delivery</t>
  </si>
  <si>
    <t>Stephen Chow, Christy Chung, Ng Man-Tat</t>
  </si>
  <si>
    <t>To prove himself to a love interest, a delivery boy learns dubious kung fu from an aging charlatan so he can challenge his archrival to a fight.</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</si>
  <si>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</si>
  <si>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</si>
  <si>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</si>
  <si>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</si>
  <si>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Chicken Little</t>
  </si>
  <si>
    <t>Mark Dindal</t>
  </si>
  <si>
    <t>Zach Braff, Joan Cusack, Patrick Stewart, Steve Zahn, Catherine O'Hara, Harry Shearer, Adam West, Don Knotts, Amy Sedaris, Garry Marshall, Patrick Warburton, Fred Willard, Wallace Shawn</t>
  </si>
  <si>
    <t>16-Mar-16</t>
  </si>
  <si>
    <t>No one believes Chicken Little when he tries to warn of an alien invasion вЂ“ so it's up to him and his misfit friends to save the world!</t>
  </si>
  <si>
    <t>The Cincinnati Kid</t>
  </si>
  <si>
    <t>Norman Jewison</t>
  </si>
  <si>
    <t>Steve McQueen, Edward G. Robinson, Ann-Margret, Karl Malden, Tuesday Weld, Joan Blondell, Rip Torn, Jack Weston, Cab Calloway, Jeff Corey, Theo Marcuse</t>
  </si>
  <si>
    <t>In Depression-era New Orleans, cocksure stud poker player Eric Stoner вЂ“ the titular Cincinnati Kid вЂ“ challenges longtime champ Lancey "The Man" Howard to a showdown at the table, where a war of wills вЂ“ and nerve вЂ“ ensues.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</si>
  <si>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</si>
  <si>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</si>
  <si>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</si>
  <si>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</si>
  <si>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</si>
  <si>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</si>
  <si>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</si>
  <si>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</si>
  <si>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Justice, My Foot!</t>
  </si>
  <si>
    <t>Stephen Chow, Anita Mui, Carrie Ng, Wai Ai, Benjamin Chan, Ka Sang Cheung, Wing Cho, Paul Chun, Eddy Ko, Chi Ming Lau</t>
  </si>
  <si>
    <t>31-Aug-18</t>
  </si>
  <si>
    <t>Slick lawyer Sung fears he's been cursed with bad karma and considers giving up his practice вЂ“ until he's approached by a widow accused of murder.</t>
  </si>
  <si>
    <t>Casino Tycoon</t>
  </si>
  <si>
    <t>Wong Jing</t>
  </si>
  <si>
    <t>When Japanese troops invade Hong Kong, young Benny Ho flees to Macau and rises to the top of the city's casino business with pluck, diligence and wit.</t>
  </si>
  <si>
    <t>Casino Tycoon 2</t>
  </si>
  <si>
    <t>Dennis Chan</t>
  </si>
  <si>
    <t>Casino mogul Benny Ho wields enormous power. But a feud with his former partner and a massive fraud scheme soon threaten his family and his empire.</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</si>
  <si>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</si>
  <si>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</si>
  <si>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</si>
  <si>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Socha Na Tha</t>
  </si>
  <si>
    <t>Imtiaz Ali</t>
  </si>
  <si>
    <t>Abhay Deol, Ayesha Takia, Apoorva Jha, Ayesha Jhulka, Rati Agnihotri, Sandhya Mridul, Suresh Oberoi, Manish Chaudhary</t>
  </si>
  <si>
    <t>An arranged marriage becomes a friendship for Viren and Aditi, who aren't in love вЂ“ until they begin having unexpected feelings for each other.</t>
  </si>
  <si>
    <t>The Gathering</t>
  </si>
  <si>
    <t>Nia Dinata</t>
  </si>
  <si>
    <t>Cut Mini Theo, Tora Sudiro, Aida Nurmala, Surya Saputra, Rachel Maryam Sayidina, Trey Gondokusumo, Lili Harahap, Aurora Yahya, Wilza Lubis, Nico Siahaan</t>
  </si>
  <si>
    <t>Indonesia</t>
  </si>
  <si>
    <t>8-Dec-18</t>
  </si>
  <si>
    <t>Between divorce, bad relationships and coming out as gay, a group of affluent friends realize that none of their lives are as easy as they seem.</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</si>
  <si>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</si>
  <si>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</si>
  <si>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</si>
  <si>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</si>
  <si>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</si>
  <si>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</si>
  <si>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</si>
  <si>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</si>
  <si>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</si>
  <si>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</si>
  <si>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</si>
  <si>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2-Jun-19</t>
  </si>
  <si>
    <t>Veteran television newsman Edward R. Murrow faces off against Sen. Joseph McCarthy and his crusade to quell the threat of communism in America.</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</si>
  <si>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</si>
  <si>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</si>
  <si>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</si>
  <si>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</si>
  <si>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</si>
  <si>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V for Vendetta</t>
  </si>
  <si>
    <t>James McTeigue</t>
  </si>
  <si>
    <t>Natalie Portman, Hugo Weaving, Stephen Rea, Stephen Fry, John Hurt, Tim Pigott-Smith, Rupert Graves, Roger Allam, Ben Miles, SinГ©ad Cusack, Natasha Wightman</t>
  </si>
  <si>
    <t>United States, United Kingdom, Germany</t>
  </si>
  <si>
    <t>1-Oct-18</t>
  </si>
  <si>
    <t>A masked freedom fighter known as "V" takes up arms against a totalitarian government and finds an unlikely ally in a young woman.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</si>
  <si>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</si>
  <si>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</si>
  <si>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</si>
  <si>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</si>
  <si>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</si>
  <si>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</si>
  <si>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</si>
  <si>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</si>
  <si>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</si>
  <si>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Harlem Globetrotters: The Team That Changed the World</t>
  </si>
  <si>
    <t>Chuck D., Harlem Globetrotters</t>
  </si>
  <si>
    <t>Documentaries, Sports Movies</t>
  </si>
  <si>
    <t>Relive the greatest moments of the Harlem Globetrotters with this documentary that chronicles the team's legendary 1948 defeat over the Minneapolis Lakers and their historic 1951 Berlin trip.</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</si>
  <si>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</si>
  <si>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</si>
  <si>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</si>
  <si>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</si>
  <si>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Zach Galifianakis: Live at the Purple Onion</t>
  </si>
  <si>
    <t>Michael Blieden</t>
  </si>
  <si>
    <t>Zach Galifianakis, Brian Unger</t>
  </si>
  <si>
    <t>26-Feb-19</t>
  </si>
  <si>
    <t>The unorthodox, piano-playing stand-up star Zach Galifianakis makes a splash on the scene and serves up a healthy dose of his signature wit.</t>
  </si>
  <si>
    <t>My Only Mother</t>
  </si>
  <si>
    <t>Wenn V. Deramas</t>
  </si>
  <si>
    <t>Ai-Ai de las Alas, Marvin Agustin, Carlo Aquino, Heart Evangelista, Nikki Valdez, Shaina Magdayao, Serena Dalrymple, Jiro Manio</t>
  </si>
  <si>
    <t>4-Mar-19</t>
  </si>
  <si>
    <t>After the untimely demise of her first three husbands, a stoic single mom is left to raise twelve children on her own and provide for her big family.</t>
  </si>
  <si>
    <t>Lucky: No Time for Love</t>
  </si>
  <si>
    <t>Radhika Rao, Vinay Sapru</t>
  </si>
  <si>
    <t>Salman Khan, Sneha Ullal, Mithun Chakraborty, Kader Khan, Navni Parihar, Ravi Baswani, Vikram Gokhale, Mumait Khan</t>
  </si>
  <si>
    <t>15-Nov-17</t>
  </si>
  <si>
    <t>During an uprising in Russia's St. Petersburg, teen girl Lucky meets handsome Aditya, the Indian ambassador's son, and together they flee the chaos.</t>
  </si>
  <si>
    <t>Hazaaron Khwaishein Aisi</t>
  </si>
  <si>
    <t>Kay Kay Menon, Shiney Ahuja, Chitrangada Singh, Ram Kapoor, Saurabh Shukla, Yashpal Sharma, Jasbir Malik, Sohrab Ardeshir, Aditya Bhattacharya, Arif Zakaria</t>
  </si>
  <si>
    <t>India, France</t>
  </si>
  <si>
    <t>In a politically charged India of the 1970s, three friends are transformed by personal ideologies, dangerous ambitions and matters of the heart.</t>
  </si>
  <si>
    <t>Maine Pyaar Kyun Kiya</t>
  </si>
  <si>
    <t>Salman Khan, Sushmita Sen, Sohail Khan, Katrina Kaif, Arshad Warsi, Isha Koppikar, Rajpal Yadav, Beena Kak</t>
  </si>
  <si>
    <t>After lying to his girlfriend, orthopedic surgeon Samir must conjure up a pretend wife in this musical comedy.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</si>
  <si>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</si>
  <si>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</si>
  <si>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</si>
  <si>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Pizza, birra, faso</t>
  </si>
  <si>
    <t>Israel AdriГЎn Caetano, Bruno Stagnaro</t>
  </si>
  <si>
    <t>HГ©ctor Anglada, Jorge SesГЎn, Pamela JordГЎn, AdriГЎn Yospe, Daniel Di Biase, Walter DГ­az, MartГ­n AdjemiГЎn, Elena CГЎnepa, RubГ©n RodrГ­guez, Tony Lestingi, Alejandro Pous</t>
  </si>
  <si>
    <t>Argentina</t>
  </si>
  <si>
    <t>15-Mar-18</t>
  </si>
  <si>
    <t>A group of hardscrabble young thieves in Argentina decide to leave their boss and plan heists on their own.</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</si>
  <si>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</si>
  <si>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</si>
  <si>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</si>
  <si>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</si>
  <si>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</si>
  <si>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</si>
  <si>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</si>
  <si>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The Break-Up</t>
  </si>
  <si>
    <t>Peyton Reed</t>
  </si>
  <si>
    <t>Vince Vaughn, Jennifer Aniston, Joey Lauren Adams, Cole Hauser, Jon Favreau, Jason Bateman, Judy Davis, Justin Long, Ivan Sergei, John Michael Higgins, Ann-Margret, Vernon Vaughn, Vincent D'Onofrio</t>
  </si>
  <si>
    <t>16-Jul-19</t>
  </si>
  <si>
    <t>Comedies, Dramas, Romantic Movies</t>
  </si>
  <si>
    <t>Cohabitating couple Gary and Brooke's petty spats turn into an all-out battle for their home condo.</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</si>
  <si>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</si>
  <si>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</si>
  <si>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</si>
  <si>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</si>
  <si>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</si>
  <si>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</si>
  <si>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</si>
  <si>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</si>
  <si>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</si>
  <si>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Bill Hicks: Sane Man</t>
  </si>
  <si>
    <t>Kevin Booth, David Johndrow</t>
  </si>
  <si>
    <t>Bill Hicks</t>
  </si>
  <si>
    <t>Filmed in 1989 at a turning point in comedian Bill Hicks's career, this rare onstage performance captures him spouting off on a variety of topics.</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</si>
  <si>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</si>
  <si>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</si>
  <si>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</si>
  <si>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</si>
  <si>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</si>
  <si>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</si>
  <si>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</si>
  <si>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</si>
  <si>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вЂ“ and unprepared for the real world.</t>
  </si>
  <si>
    <t>Initial D</t>
  </si>
  <si>
    <t>Andrew Lau Wai-Keung, Alan Mak</t>
  </si>
  <si>
    <t>Jay Chou, Anne Suzuki, Edison Chen, Anthony Wong Chau-Sang, Shawn Yue, Chapman To, Jordan Chan, Kenny Bee</t>
  </si>
  <si>
    <t>China, Hong Kong</t>
  </si>
  <si>
    <t>By day, an 18-year-old delivers tofu for his father, a retired race car driver; but by night, it's the teen's turn to take the wheel.</t>
  </si>
  <si>
    <t>Jim Gaffigan: Beyond the Pale</t>
  </si>
  <si>
    <t>Michael Drumm</t>
  </si>
  <si>
    <t>Jim Gaffigan</t>
  </si>
  <si>
    <t>11-Aug-16</t>
  </si>
  <si>
    <t>Comedian Jim Gaffigan cuts loose on a variety of topics, including Hot Pockets, holidays, Catholicism and his favorite activity: doing nothing.</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</si>
  <si>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</si>
  <si>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</si>
  <si>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</si>
  <si>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</si>
  <si>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</si>
  <si>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</si>
  <si>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</si>
  <si>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</si>
  <si>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</si>
  <si>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</si>
  <si>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</si>
  <si>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</si>
  <si>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Zodiac</t>
  </si>
  <si>
    <t>Mark Ruffalo, Jake Gyllenhaal, Robert Downey Jr., Anthony Edwards, Brian Cox, Elias Koteas, Donal Logue, John Carroll Lynch, Dermot Mulroney, ChloГ« Sevigny</t>
  </si>
  <si>
    <t>A political cartoonist, a crime reporter and a pair of cops investigate San Francisco's infamous Zodiac Killer in this thriller based on a true story.</t>
  </si>
  <si>
    <t>Lady in the Water</t>
  </si>
  <si>
    <t>M. Night Shyamalan</t>
  </si>
  <si>
    <t>Paul Giamatti, Bryce Dallas Howard, Jeffrey Wright, Bob Balaban, Sarita Choudhury, Cindy Cheung, M. Night Shyamalan, Freddy RodrГ­guez, Bill Irwin, Mary Beth Hurt</t>
  </si>
  <si>
    <t>Sci-Fi &amp; Fantasy, Thrillers</t>
  </si>
  <si>
    <t>When an apartment building manager discovers a water nymph in the complex's swimming pool, he tries to help her return to her mythical home.</t>
  </si>
  <si>
    <t>The Departed</t>
  </si>
  <si>
    <t>Leonardo DiCaprio, Matt Damon, Jack Nicholson, Mark Wahlberg, Martin Sheen, Ray Winstone, Vera Farmiga, Anthony Anderson, Alec Baldwin, Kevin Corrigan</t>
  </si>
  <si>
    <t>Two rookie Boston cops are sent deep undercover вЂ“ one inside the gang of a charismatic Irish mob boss and the other double-crossing his own department.</t>
  </si>
  <si>
    <t>World Trade Center</t>
  </si>
  <si>
    <t>Oliver Stone</t>
  </si>
  <si>
    <t>Nicolas Cage, Michael PeГ±a,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</si>
  <si>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</si>
  <si>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Poseidon</t>
  </si>
  <si>
    <t>Josh Lucas, Kurt Russell, Jacinda Barrett, Richard Dreyfuss, Emmy Rossum, MГ­a Maestro, Mike Vogel, Kevin Dillon, Freddy RodrГ­guez</t>
  </si>
  <si>
    <t>A tidal wave spells disaster for a ship of New Year's Eve revelers when it capsizes the mammoth vessel, sending passengers into a battle for survival.</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</si>
  <si>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</si>
  <si>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</si>
  <si>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</si>
  <si>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</si>
  <si>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16 Blocks</t>
  </si>
  <si>
    <t>Richard Donner</t>
  </si>
  <si>
    <t>Bruce Willis, Mos Def, David Morse, Jenna Stern, Cylk Cozart, Casey Sander, David Zayas, Robert Racki, Patrick Garrow, Sasha Roiz</t>
  </si>
  <si>
    <t>Tasked with escorting a prosecution witness to court, an aging cop gears up for the 16-block trek вЂ“ but they'll be lucky to make it there alive.</t>
  </si>
  <si>
    <t>Nacho Libre</t>
  </si>
  <si>
    <t>Jared Hess</t>
  </si>
  <si>
    <t>Jack Black, Ana de la Reguera, HГ©ctor JimГ©nez, Darius Rose, Moises Arias, Diego Eduardo Gomez, Carlos Maycotte, Richard Montoya, Cesar Gonzalez, Rafael Montalvo</t>
  </si>
  <si>
    <t>United States, Mexico</t>
  </si>
  <si>
    <t>When Ignacio learns of an orphanage's financial woes, he pitches in to help вЂ“ by disguising himself and joining the professional wrestling circuit.</t>
  </si>
  <si>
    <t>Evan Almighty</t>
  </si>
  <si>
    <t>Tom Shadyac</t>
  </si>
  <si>
    <t>Steve Carell, John Goodman, Molly Shannon, Lauren Graham, Graham Phillips, Johnny Simmons, Morgan Freeman, Wanda Sykes, John Michael Higgins, Jonah Hill, Jimmy Bennett</t>
  </si>
  <si>
    <t>16-Apr-19</t>
  </si>
  <si>
    <t>Children &amp; Family Movies, Comedies, Faith &amp; Spirituality</t>
  </si>
  <si>
    <t>God summons narcissistic Evan to build an ark in preparation for a flood. Meanwhile, Evan's family interprets his new hobby as a midlife crisis.</t>
  </si>
  <si>
    <t>Jeff Dunham: Arguing with Myself</t>
  </si>
  <si>
    <t>Manny Rodriguez</t>
  </si>
  <si>
    <t>Jeff Dunham</t>
  </si>
  <si>
    <t>Playing straight man to partners half his size, ventriloquist Jeff Dunham вЂ“ one of America's funniest comics вЂ“ slays audiences across the country.</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</si>
  <si>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</si>
  <si>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</si>
  <si>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</si>
  <si>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</si>
  <si>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</si>
  <si>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</si>
  <si>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</si>
  <si>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</si>
  <si>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</si>
  <si>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IГ±ГЎrritu</t>
  </si>
  <si>
    <t>Brad Pitt, Cate Blanchett, Gael GarcГ­a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</si>
  <si>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</si>
  <si>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</si>
  <si>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Г†on Flux</t>
  </si>
  <si>
    <t>Karyn Kusama</t>
  </si>
  <si>
    <t>Charlize Theron, Marton Csokas, Jonny Lee Miller, Sophie Okonedo, Frances McDormand, Pete Postlethwaite, Amelia Warner, Caroline Chikezie, Nikolai Kinski, Paterson Joseph, Yangzom Brauen</t>
  </si>
  <si>
    <t>1-Feb-18</t>
  </si>
  <si>
    <t>Aiming to hasten an uprising, the leader of an underground rebellion dispatches acrobatic assassin Aeon Flux to eliminate the government's top leader.</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</si>
  <si>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</si>
  <si>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</si>
  <si>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</si>
  <si>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</si>
  <si>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</si>
  <si>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</si>
  <si>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</si>
  <si>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Rang De Basanti</t>
  </si>
  <si>
    <t>Rakeysh Omprakash Mehra</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</si>
  <si>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</si>
  <si>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</si>
  <si>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Iqbal</t>
  </si>
  <si>
    <t>Shreyas Talpade, Naseeruddin Shah, Girish Karnad, Shweta Prasad, Yatin Karyekar, Prateeksha Lonkar, Dilip Salgaonkar, Jyoti Joshi, Aadarsh Balakrishna, Gururaj Manepalli</t>
  </si>
  <si>
    <t>A boy with a hearing and speech impairment вЂ“ and extraordinary athletic ability вЂ“ chases his lifelong dream of playing cricket for India.</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</si>
  <si>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</si>
  <si>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</si>
  <si>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</si>
  <si>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</si>
  <si>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Humko Deewana Kar Gaye</t>
  </si>
  <si>
    <t>Raj Kanwar</t>
  </si>
  <si>
    <t>Akshay Kumar, Katrina Kaif, Bipasha Basu, Bhagyashree, Shernaz Patel, Vivek Shaq, Mahesh Thakur, Ranjeet, Nina Kulkarni, Puneet Issar, Anju Mahendru, Manoj Joshi, Anil Kapoor</t>
  </si>
  <si>
    <t>22-Oct-17</t>
  </si>
  <si>
    <t>Two kindred spirits who are betrothed to others must decide whether to go through with arranged marriages or brush aside convention for true love.</t>
  </si>
  <si>
    <t>Pan's Labyrinth</t>
  </si>
  <si>
    <t>Ivana Baquero, Sergi LГіpez, Maribel VerdГє, Doug Jones, Ariadna Gil, ГЃlex Angulo, Manolo Solo, CГ©sar Vea, Roger Casamajor, Sergi Lopez</t>
  </si>
  <si>
    <t>Mexico, Spain</t>
  </si>
  <si>
    <t>Dramas, International Movies, Sci-Fi &amp; Fantasy</t>
  </si>
  <si>
    <t>Young Ofelia meets a mythical faun who claims she is destined to become princess of the Underworld. But first she must carry out three perilous tasks.</t>
  </si>
  <si>
    <t>Lupin the 3rd: The Castle of Cagliostro: Special Edition</t>
  </si>
  <si>
    <t>Hayao Miyazaki</t>
  </si>
  <si>
    <t>Yasuo Yamada, Kiyoshi Kobayashi, Eiko Masuyama, Makio Inoue, Goro Naya, Sumi Shimamoto, Taro Ishida, Kohei Miyauchi, Ichiro Nagai</t>
  </si>
  <si>
    <t>15-May-18</t>
  </si>
  <si>
    <t>Action &amp; Adventure, Anime Features, Classic Movies</t>
  </si>
  <si>
    <t>Lupin, his sidekick, Jigen, and the samurai warrior Goemon set out to take over an evil counterfeit operation at Count Cagliostro's fortress.</t>
  </si>
  <si>
    <t>Employee of the Month</t>
  </si>
  <si>
    <t>Greg Coolidge</t>
  </si>
  <si>
    <t>Dane Cook, Jessica Simpson, Dax Shepard, Andy Dick, Tim Bagley, Brian George, Efren Ramirez, Marcello Thedford, Danny Woodburn, Harland Williams</t>
  </si>
  <si>
    <t>31-Mar-19</t>
  </si>
  <si>
    <t>Warehouse workers Vince and Zack compete in a full-on war to be named Employee of the Month and win a date with their dream girl.</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</si>
  <si>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</si>
  <si>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</si>
  <si>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</si>
  <si>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</si>
  <si>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</si>
  <si>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</si>
  <si>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</si>
  <si>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</si>
  <si>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Kicking and Screaming</t>
  </si>
  <si>
    <t>Josh Hamilton, Olivia d'Abo, Carlos Jacott, Chris Eigeman, Eric Stoltz, Jason Wiles, Parker Posey, Cara Buono, Elliott Gould, Samuel Gould</t>
  </si>
  <si>
    <t>4-Nov-19</t>
  </si>
  <si>
    <t>Comedies, Independent Movies, Romantic Movies</t>
  </si>
  <si>
    <t>After graduating, four college roomies вЂ“ petrified by the prospect of facing "real life" вЂ“ reluctantly step into adulthood in this ensemble comedy.</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</si>
  <si>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</si>
  <si>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</si>
  <si>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</si>
  <si>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</si>
  <si>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</si>
  <si>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</si>
  <si>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</si>
  <si>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To and From New York</t>
  </si>
  <si>
    <t>Sorin Dan Mihalcescu</t>
  </si>
  <si>
    <t>Barbara King, Shaana Diya, John Krisiukenas, Yoriko Haraguchi, David Crane, Chad Thomas</t>
  </si>
  <si>
    <t>1-Jan-08</t>
  </si>
  <si>
    <t>Dramas, Independent Movies, Thrillers</t>
  </si>
  <si>
    <t>While covering a story in New York City, a Seattle-based reporter uncovers a link between two missing women that changes her article entirely.</t>
  </si>
  <si>
    <t>Unaccompanied Minors</t>
  </si>
  <si>
    <t>Paul Feig</t>
  </si>
  <si>
    <t>Lewis Black, Wilmer Valderrama, Tyler James Williams, Gia Mantegna, Dyllan Christopher, Brett Kelly, Quinn Shephard, Paget Brewster, Rob Corddry, Dominique SaldaГ±a</t>
  </si>
  <si>
    <t>Five disparate kids, snowed in at the airport on Christmas Eve, try to get back to their families and outsmart a disgruntled airport official.</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</si>
  <si>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</si>
  <si>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</si>
  <si>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</si>
  <si>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Katt Williams: Live</t>
  </si>
  <si>
    <t>Alphonso J. Wesson</t>
  </si>
  <si>
    <t>Katt Williams</t>
  </si>
  <si>
    <t>Outspoken comedian Katt Williams pokes fun at a variety of topics, including sex, relationships, parenthood and trying to make it as an entertainer.</t>
  </si>
  <si>
    <t>Golmaal: Fun Unlimited</t>
  </si>
  <si>
    <t>Rohit Shetty</t>
  </si>
  <si>
    <t>Ajay Devgn, Tusshar Kapoor, Arshad Warsi, Sharman Joshi, Paresh Rawal, Rimi Sen, Sushmita Mukherjee, Vrajesh Hirjee</t>
  </si>
  <si>
    <t>Between thwarting crooks and wooing the belle next door, four pranksters get in over their heads when they bamboozle their way into a coupleвЂ™s bungalow.</t>
  </si>
  <si>
    <t>Steal a Pencil for Me</t>
  </si>
  <si>
    <t>MichГЁle Ohayon</t>
  </si>
  <si>
    <t>Jack Polak, Ina Soep</t>
  </si>
  <si>
    <t>15-Sep-19</t>
  </si>
  <si>
    <t>This moving documentary chronicles the unshakeable romance between a couple who met and fell in love while imprisoned in a Nazi concentration camp.</t>
  </si>
  <si>
    <t>Solo Con Tu Pareja</t>
  </si>
  <si>
    <t>Luis de Icaza, Dobrina Liubomirova, Isabel Benet, Claudia Fernandez, Luz MarГ­a Jerez, Claudia RamГ­rez, Astrid Hadad, Toshiro Hisaki, Daniel GimГ©nez Cacho, Carlos Nakasone, Ricardo Dalmacci, Nevil Wilton, John Keyser, RaГєl Valerio, Monserrat Ontiveros, Daniel Gimenez Cacho</t>
  </si>
  <si>
    <t>Comedies, Independent Movies, International Movies</t>
  </si>
  <si>
    <t>A yuppie playboy looks for a quick death after being falsely diagnosed with AIDS by a nurse who was once cheated by the young Casanova.</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</si>
  <si>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</si>
  <si>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</si>
  <si>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</si>
  <si>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</si>
  <si>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</si>
  <si>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</si>
  <si>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</si>
  <si>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</si>
  <si>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The Lives of Others</t>
  </si>
  <si>
    <t>Florian Henckel von Donnersmarck</t>
  </si>
  <si>
    <t>Ulrich MГјhe, Martina Gedeck, Sebastian Koch, Ulrich Tukur, Thomas Thieme, Hans-Uwe Bauer, Volkmar Kleinert, Matthias Brenner, Charly HГјbner</t>
  </si>
  <si>
    <t>Germany</t>
  </si>
  <si>
    <t>As a secret police agent eavesdrops on a successful writer in East Germany in 1984, he becomes increasingly fascinated by the man's life and politics.</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</si>
  <si>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</si>
  <si>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</si>
  <si>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</si>
  <si>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</si>
  <si>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</si>
  <si>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</si>
  <si>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</si>
  <si>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</si>
  <si>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Katt Williams: The Pimp Chronicles: Pt. 1</t>
  </si>
  <si>
    <t>Gary Binkow</t>
  </si>
  <si>
    <t>Katt Williams, Anthony Anderson</t>
  </si>
  <si>
    <t>In this 2006 show, comic Katt Williams uses his edgy style and personal experiences to paint a sassy, hilarious portrait of life in black America.</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</si>
  <si>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</si>
  <si>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</si>
  <si>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</si>
  <si>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</si>
  <si>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Ahista Ahista</t>
  </si>
  <si>
    <t>Shivam Nair</t>
  </si>
  <si>
    <t>Abhay Deol, Soha Ali Khan, Shayan Munshi, Kamini Khanna, Sohrab Ardeshir, Murad Ali, Shakeel Khan, Natasha Sinha, Brijendra Kala</t>
  </si>
  <si>
    <t>Stood up by her groom at the altar, a young woman finds help and healing from another man вЂ“ until her ex-fiancГ© returns, hoping to win her back.</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</si>
  <si>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</si>
  <si>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</si>
  <si>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</si>
  <si>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</si>
  <si>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Maya Memsaab</t>
  </si>
  <si>
    <t>Ketan Mehta</t>
  </si>
  <si>
    <t>Deepa Sahi, Farooq Shaikh, Raj Babbar, Shah Rukh Khan, Shreeram Lagoo, Sudha Shivpuri, Paresh Rawal, Raghuvir Yadav, Satyadev Dubey</t>
  </si>
  <si>
    <t>France, United Kingdom, India</t>
  </si>
  <si>
    <t>A beautiful, wealthy womanвЂ™s insatiable appetite for romance leads to tragedy and a police investigation.</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</si>
  <si>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</si>
  <si>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</si>
  <si>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</si>
  <si>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No Reservations</t>
  </si>
  <si>
    <t>Scott Hicks</t>
  </si>
  <si>
    <t>Catherine Zeta-Jones, Aaron Eckhart, Abigail Breslin, Patricia Clarkson, Jenny Wade, Bob Balaban, BrГ­an F. O'Byrne, Lily Rabe</t>
  </si>
  <si>
    <t>Kate, an uptight chef, finds her life turned upside down when her sister dies in a car accident and she becomes her niece's sole guardian.</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</si>
  <si>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</si>
  <si>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</si>
  <si>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</si>
  <si>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</si>
  <si>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</si>
  <si>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</si>
  <si>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</si>
  <si>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</si>
  <si>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Superbad</t>
  </si>
  <si>
    <t>Greg Mottola</t>
  </si>
  <si>
    <t>Jonah Hill, Michael Cera, Christopher Mintz-Plasse, Bill Hader, Seth Rogen, Martha MacIsaac, Emma Stone, Aviva Baumann, Joe Lo Truglio, Kevin Corrigan</t>
  </si>
  <si>
    <t>Two best friends' quest to buy booze for a party in the hopes of scoring with girls leads them on a series of wacky misadventures.</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</si>
  <si>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</si>
  <si>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</si>
  <si>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</si>
  <si>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</si>
  <si>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</si>
  <si>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</si>
  <si>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</si>
  <si>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</si>
  <si>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</si>
  <si>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</si>
  <si>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</si>
  <si>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</si>
  <si>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</si>
  <si>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Shah Rukh Khan, Priyanka Chopra, Arjun Rampal, Isha Koppikar, Kareena Kapoor, Boman Irani, Om Puri, Pavan Malhotra</t>
  </si>
  <si>
    <t>A ruthless crime boss and drug lord is nabbed and held captive by the authorities, who send his naГЇve look-alike to infiltrate the man's gang.</t>
  </si>
  <si>
    <t>Legendary Weapons of China</t>
  </si>
  <si>
    <t>Chia-Liang Liu</t>
  </si>
  <si>
    <t>Gordon Liu, Chia Yung Liu, Hou Hsiao, Chia-Liang Liu, Tiet Wo Chu, Sheng Fu, Kara Hui</t>
  </si>
  <si>
    <t>Three assassins вЂ“ magician Lei Ying, hit man Tieh Hon and kung fu master Ti Tan вЂ“ are sent to Yunnan by their clan leader to bring to justice another clan member who betrayed the tribe.</t>
  </si>
  <si>
    <t>Shiva</t>
  </si>
  <si>
    <t>Nagarjuna Akkineni, Amala, Rajendranath Zutshi, Raghuvaran, Paresh Rawal, Brij Gopal, J.D. Chakravarthi, Tanikella Bharani</t>
  </si>
  <si>
    <t>A young man enrolls at a college and becomes a rival to the student-union president, whoвЂ™s using force and intimidation to advance his criminal agenda.</t>
  </si>
  <si>
    <t>Deadline: Sirf 24 Ghante</t>
  </si>
  <si>
    <t>Tanveer Khan</t>
  </si>
  <si>
    <t>Irrfan Khan, Konkona Sen Sharma, Rajit Kapoor, Sandhya Mridul, Zakir Hussain, Rajeev Verma, Princey Shukla</t>
  </si>
  <si>
    <t>A surgeonвЂ™s perfect life is rattled when his daughter is taken hostage in their own home and he's given 24 hours to pay a hefty ransom.</t>
  </si>
  <si>
    <t>Bill Hicks: Relentless</t>
  </si>
  <si>
    <t>Chris Bould</t>
  </si>
  <si>
    <t>In one of his most iconic performances, late comedian Bill Hicks demonstrates what made him such a singular talent and a force to be reckoned with.</t>
  </si>
  <si>
    <t>Eddie Murphy: Delirious</t>
  </si>
  <si>
    <t>Bruce Gowers</t>
  </si>
  <si>
    <t>Eddie Murphy</t>
  </si>
  <si>
    <t>15-Apr-18</t>
  </si>
  <si>
    <t>Flashing the wild stand-up comedy that made him a household name, Eddie Murphy unleashes uncensored observations and parodies in this 1983 live show.</t>
  </si>
  <si>
    <t>The Brave One</t>
  </si>
  <si>
    <t>Jodie Foster, Terrence Howard, Naveen Andrews, Carmen Ejogo, Nicky Katt, Mary Steenburgen, Lenny Venito, ZoГ« Kravitz, Jane Adams, Gordon MacDonald</t>
  </si>
  <si>
    <t>New York City radio host Erica Bain decides to take the law into her own hands after losing her fiancГ© in a brutal Central Park attack.</t>
  </si>
  <si>
    <t>Vantage Point</t>
  </si>
  <si>
    <t>Pete Travis</t>
  </si>
  <si>
    <t>Dennis Quaid, Matthew Fox, Forest Whitaker, Bruce McGill, Edgar RamГ­rez, SaГЇd Taghmaoui, Ayelet Zurer, Zoe Saldana, Sigourney Weaver, William Hurt</t>
  </si>
  <si>
    <t>Moments after he arrives in Spain for an antiterrorism summit, U.S. President Ashton is shot.</t>
  </si>
  <si>
    <t>Bee Movie</t>
  </si>
  <si>
    <t>Steve Hickner, Simon J. Smith</t>
  </si>
  <si>
    <t>Jerry Seinfeld, RenГ©e Zellweger, Matthew Broderick, Patrick Warburton, John Goodman, Chris Rock, Kathy Bates, Barry Levinson, Larry King, Ray Liotta</t>
  </si>
  <si>
    <t>1-Jan-17</t>
  </si>
  <si>
    <t>Barry, a worker bee stuck in a dead-end job making honey, sues humans when he learns they've been stealing bees' nectar all along.</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</si>
  <si>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</si>
  <si>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</si>
  <si>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</si>
  <si>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</si>
  <si>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вЂ“ and the Scottish government?</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</si>
  <si>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</si>
  <si>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</si>
  <si>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</si>
  <si>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</si>
  <si>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</si>
  <si>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</si>
  <si>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</si>
  <si>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</si>
  <si>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The Wedding Curse</t>
  </si>
  <si>
    <t>Chito S. RoГ±o</t>
  </si>
  <si>
    <t>Kris Aquino, Claudine Barretto, Boots Anson-Roa, Glaiza De Castro, Jhong Hilario, Liza Lorena, Bernard Palanca, Wendell Ramos, Maja Salvador, Ronaldo Valdez</t>
  </si>
  <si>
    <t>Philippines</t>
  </si>
  <si>
    <t>21-Mar-19</t>
  </si>
  <si>
    <t>Horror Movies, International Movies</t>
  </si>
  <si>
    <t>Two weddings marred by tragedy lead the respective brides to believe that that they've been cursed by an old cultural superstition.</t>
  </si>
  <si>
    <t>War</t>
  </si>
  <si>
    <t>Philip G. Atwell</t>
  </si>
  <si>
    <t>Jet Li, Jason Statham, John Lone, Devon Aoki, Luis GuzmГЎn,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</si>
  <si>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</si>
  <si>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</si>
  <si>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</si>
  <si>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</si>
  <si>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</si>
  <si>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Namastey London</t>
  </si>
  <si>
    <t>Vipul Amrutlal Shah</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</si>
  <si>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</si>
  <si>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</si>
  <si>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</si>
  <si>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</si>
  <si>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</si>
  <si>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</si>
  <si>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Shutter</t>
  </si>
  <si>
    <t>Banjong Pisanthanakun, Parkpoom Wongpoom</t>
  </si>
  <si>
    <t>Ananda Everingham, Natthaweeranuch Thongmee, Achita Sikamana, Unnop Chanpaibool, Titikarn Tongprasearth, Sivagorn Muttamara, Chachchaya Chalemphol, Kachormsak Naruepatr</t>
  </si>
  <si>
    <t>5-Sep-18</t>
  </si>
  <si>
    <t>After killing a young girl in a hit-and-run accident, a couple is haunted by more than just the memory of their deadly choice.</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</si>
  <si>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</si>
  <si>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</si>
  <si>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</si>
  <si>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The Secret</t>
  </si>
  <si>
    <t>Drew Heriot</t>
  </si>
  <si>
    <t>Australia, United States</t>
  </si>
  <si>
    <t>7-Dec-17</t>
  </si>
  <si>
    <t>Documentaries, Faith &amp; Spirituality</t>
  </si>
  <si>
    <t>An assembly of writers, philosophers and scientists share The Secret, which reputedly brought success to Plato, da Vinci, Einstein and other greats.</t>
  </si>
  <si>
    <t>Penelope</t>
  </si>
  <si>
    <t>Mark Palansky</t>
  </si>
  <si>
    <t>Christina Ricci, James McAvoy, Catherine O'Hara, Peter Dinklage, Simon Woods</t>
  </si>
  <si>
    <t>In this modern fairy tale, a young woman cursed with the nose of a pig lives her life in seclusion вЂ“ until an unlikely beau stumbles onto the scene.</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</si>
  <si>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</si>
  <si>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</si>
  <si>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</si>
  <si>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</si>
  <si>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Hairspray</t>
  </si>
  <si>
    <t>Adam Shankman</t>
  </si>
  <si>
    <t>Nikki Blonsky, John Travolta, Michelle Pfeiffer, Christopher Walken, Amanda Bynes, James Marsden, Queen Latifah, Zac Efron, Brittany Snow, Allison Janney, Elijah Kelley, Jerry Stiller</t>
  </si>
  <si>
    <t>United States, United Kingdom, Canada</t>
  </si>
  <si>
    <t>Children &amp; Family Movies, Comedies, Music &amp; Musicals</t>
  </si>
  <si>
    <t>In 1962, ambitious plus-size teen Tracy Turnblad tries to integrate a racially divided Baltimore one Watusi at a time.</t>
  </si>
  <si>
    <t>Becoming Jane</t>
  </si>
  <si>
    <t>Julian Jarrold</t>
  </si>
  <si>
    <t>Anne Hathaway, James McAvoy, Julie Walters, James Cromwell, Maggie Smith, Laurence Fox, Ian Richardson</t>
  </si>
  <si>
    <t>United Kingdom, Ireland</t>
  </si>
  <si>
    <t>12-Jan-19</t>
  </si>
  <si>
    <t>A passionate romance with roguish barrister Tom Lefroy serves as the inspiration for the works of budding novelist Jane Austen.</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</si>
  <si>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</si>
  <si>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</si>
  <si>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</si>
  <si>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</si>
  <si>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</si>
  <si>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Traffic Signal</t>
  </si>
  <si>
    <t>Madhur Bhandarkar</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</si>
  <si>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</si>
  <si>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</si>
  <si>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</si>
  <si>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</si>
  <si>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</si>
  <si>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</si>
  <si>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Next</t>
  </si>
  <si>
    <t>Nicolas Cage, Julianne Moore, Jessica Biel, Thomas Kretschmann, Tory Kittles, JosГ© ZГєГ±iga, Jim Beaver, Jason Butler Harner, Michael Trucco, Enzo Cilenti</t>
  </si>
  <si>
    <t>Las Vegas magician Cris can see a few minutes into the future and an FBI agent wants his help thwarting a nuclear attack.</t>
  </si>
  <si>
    <t>My Brother ... Nikhil</t>
  </si>
  <si>
    <t>Onir</t>
  </si>
  <si>
    <t>Juhi Chawla, Sanjay Suri, Victor Banerjee, Lillete Dubey, Purab Kohli, Dipannita Sharma, Gautam Kapoor</t>
  </si>
  <si>
    <t>30-Oct-18</t>
  </si>
  <si>
    <t>After being diagnosed HIV-positive, a champion swimmer is disowned and harassed by all except his loving sister and loyal boyfriend.</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</si>
  <si>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</si>
  <si>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</si>
  <si>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</si>
  <si>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</si>
  <si>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Hattrick</t>
  </si>
  <si>
    <t>Milan Luthria</t>
  </si>
  <si>
    <t>Nana Patekar, Paresh Rawal, Kunal Kapoor, Rimi Sen, Danny Denzongpa, Prateeksha Lonkar, Gautam Bhimani, Harsha Bhogle</t>
  </si>
  <si>
    <t>Stories of personal victories coincide with Team India's battle for the Cricket World Cup in this engaging ensemble drama.</t>
  </si>
  <si>
    <t>Trailer Park Boys: The Movie</t>
  </si>
  <si>
    <t>Mike Clattenburg</t>
  </si>
  <si>
    <t>Robb Wells, John Paul Tremblay, Mike Smith, Lucy Decoutere, Lydia Lawson-Baird, Cory Bowles, Michael Jackson, Gord Downie, Alex Lifeson, Gerry Dee, Glen Grant, Eugene Clark, Barrie Dunn, John Dunsworth, Patrick Roach</t>
  </si>
  <si>
    <t>Canada</t>
  </si>
  <si>
    <t>30-Mar-18</t>
  </si>
  <si>
    <t>In this feature-length adventure, Ricky, Julian and Bubbles вЂ“ just out of jail вЂ“ plan the lamest scheme yet: to get rich by stealing tons of change.</t>
  </si>
  <si>
    <t>Life in a ... Metro</t>
  </si>
  <si>
    <t>Anurag Basu</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</si>
  <si>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</si>
  <si>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</si>
  <si>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Sadma</t>
  </si>
  <si>
    <t>Balu Mahendra</t>
  </si>
  <si>
    <t>Kamal Hassan, Sridevi, Silk Smitha, Gulshan Grover, Paintal, Arvind Deshpande</t>
  </si>
  <si>
    <t>After a traumatic injury leaves her with amnesia and age regression, a young woman is sold to a brothel before a teacher becomes her savior.</t>
  </si>
  <si>
    <t>Shootout at Lokhandwala</t>
  </si>
  <si>
    <t>Apoorva Lakhia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</si>
  <si>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</si>
  <si>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</si>
  <si>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All the Boys Love Mandy Lane</t>
  </si>
  <si>
    <t>Jonathan Levine</t>
  </si>
  <si>
    <t>Anson Mount, Edwin Hodge, Michael Welch, Brooke Bloom, Amber Heard, Aaron Himelstein, Whitney Able, Luke Grimes, Melissa Price</t>
  </si>
  <si>
    <t>3-Jul-18</t>
  </si>
  <si>
    <t>During a weekend excursion to a secluded ranch, an unwelcome visitor begins picking off the randy admirers of teenage temptress Mandy Lane.</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</si>
  <si>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</si>
  <si>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</si>
  <si>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</si>
  <si>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</si>
  <si>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Chronicle of an Escape</t>
  </si>
  <si>
    <t>Israel AdriГЎn Caetano</t>
  </si>
  <si>
    <t>Rodrigo de la Serna, Pablo Echarri, Nazareno Casero, Lautaro Delgado, MatГ­as Marmorato, MartГ­n Urruty, CГ©sar AlbarracГ­n, Guillermo Fernandez, Daniel Di Biase</t>
  </si>
  <si>
    <t>15-Jun-18</t>
  </si>
  <si>
    <t>Soccer goalie Claudio Tamburrini is kidnapped by the Argentine military. Several months later, he joins other prisoners in planning a daring escape.</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</si>
  <si>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</si>
  <si>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</si>
  <si>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</si>
  <si>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</si>
  <si>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The Blue Umbrella</t>
  </si>
  <si>
    <t>Vishal Bhardwaj</t>
  </si>
  <si>
    <t>Pankaj Kapur, Shreya Sharma, Dolly Ahluwalia, Deepak Dobriyal, Rahul Kumar, Paramjit Singh Kakran, Piu Dutt, Samrat Mukherjee</t>
  </si>
  <si>
    <t>Children &amp; Family Movies, Dramas, Independent Movies</t>
  </si>
  <si>
    <t>A charming allegory based on a novella by Ruskin Bond, this visually stunning film from India explores themes of greed, loneliness, longing and loss.</t>
  </si>
  <si>
    <t>Murder Party</t>
  </si>
  <si>
    <t>Jeremy Saulnier</t>
  </si>
  <si>
    <t>Alex Barnett, Macon Blair, Paul Goldblatt, Stacy Rock, William Lacey, Beau Sia, Skei Saulnier, Chris Sharp, Bill Tangradi</t>
  </si>
  <si>
    <t>A mild-mannered office drone plucks a Halloween party invitation off the street and suddenly finds himself the main event at a "murder party."</t>
  </si>
  <si>
    <t>The Bucket List</t>
  </si>
  <si>
    <t>Jack Nicholson, Morgan Freeman, Sean Hayes, Beverly Todd, Alfonso Freeman, Rob Morrow, Rowena King, Christopher Stapleton, Ian Anthony Dale, Richard McGonagle</t>
  </si>
  <si>
    <t>Comedies, Dramas</t>
  </si>
  <si>
    <t>Two terminally ill men bust out of the cancer ward with a plan to experience life to the fullest before they kick the bucket.</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</si>
  <si>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</si>
  <si>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</si>
  <si>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</si>
  <si>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</si>
  <si>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</si>
  <si>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</si>
  <si>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</si>
  <si>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</si>
  <si>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</si>
  <si>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</si>
  <si>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</si>
  <si>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вЂ“ especially after they uncover a magical fantasy world.</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</si>
  <si>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</si>
  <si>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</si>
  <si>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</si>
  <si>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Garfield Gets Real</t>
  </si>
  <si>
    <t>Mark A.Z. DippГ©,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</si>
  <si>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</si>
  <si>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</si>
  <si>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Dragon Tiger Gate</t>
  </si>
  <si>
    <t>Wilson Yip</t>
  </si>
  <si>
    <t>Donnie Yen, Nicholas Tse, Shawn Yue, Dong Jie, Li Xiaoran, Yuen Wah, Chen Kuan Tai, Xing Yu, Vincent Sze, Tommy Yuen</t>
  </si>
  <si>
    <t>27-Oct-18</t>
  </si>
  <si>
    <t>Dragon and his fellow students at Dragon Tiger Gate martial arts school team up to battle the ferocious villain Shibumi.</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</si>
  <si>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</si>
  <si>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</si>
  <si>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</si>
  <si>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</si>
  <si>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Cloverfield</t>
  </si>
  <si>
    <t>Matt Reeves</t>
  </si>
  <si>
    <t>Lizzy Caplan, Jessica Lucas, T.J. Miller, Michael Stahl-David, Mike Vogel, Odette Annable, Anjul Nigam, Margot Farley, Theo Rossi, Brian Klugman</t>
  </si>
  <si>
    <t>Action &amp; Adventure, Horror Movies, Sci-Fi &amp; Fantasy</t>
  </si>
  <si>
    <t>A going-away party in Manhattan is interrupted when a mysterious monster of epic proportions launches an attack on New York City.</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</si>
  <si>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</si>
  <si>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</si>
  <si>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</si>
  <si>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Harold &amp; Kumar Escape from Guantanamo Bay</t>
  </si>
  <si>
    <t>Jon Hurwitz, Hayden Schlossberg</t>
  </si>
  <si>
    <t>John Cho, Kal Penn, Rob Corddry, Jack Conley, Roger Bart, Neil Patrick Harris, Danneel Ackles, Eric Winter, Paula GarcГ©s, Jon Reep, Missi Pyle</t>
  </si>
  <si>
    <t>Harold and Kumar jump on a plane to catch up with Harold's love interest but must change their plans when Kumar is accused of being a terrorist.</t>
  </si>
  <si>
    <t>The Pixar Story</t>
  </si>
  <si>
    <t>Leslie Iwerks</t>
  </si>
  <si>
    <t>Stacy Keach</t>
  </si>
  <si>
    <t>18-Nov-18</t>
  </si>
  <si>
    <t>Go behind the scenes at Pixar Animation Studios with this Emmy-nominated documentary tracing the creation and history of the groundbreaking company.</t>
  </si>
  <si>
    <t>Om Shanti Om</t>
  </si>
  <si>
    <t>Shah Rukh Khan, Deepika Padukone, Shreyas Talpade, Arjun Rampal, Kirron Kher, Javed Sheikh</t>
  </si>
  <si>
    <t>Reincarnated 30 years after being killed in a suspicious on-set fire, a small-time actor is determined to punish the person who ignited the blaze.</t>
  </si>
  <si>
    <t>Katt Williams: American Hustle (The Movie)</t>
  </si>
  <si>
    <t>Brit McAdams</t>
  </si>
  <si>
    <t>Katt Williams, Da Brat, Snoop Dogg, Tamala Jones, Jeremy Piven, Ludacris, Melanie Comarcho, Red Grant, Alphonso Mcauley, Damaine Radcliff, Taran Killam</t>
  </si>
  <si>
    <t>17-May-18</t>
  </si>
  <si>
    <t>An aspiring actor leaves Hollywood and takes to the road to do stand-up after he's cast in a series of increasingly stereotypical "black" roles.</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</si>
  <si>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</si>
  <si>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</si>
  <si>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</si>
  <si>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</si>
  <si>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Just Another Love Story</t>
  </si>
  <si>
    <t>Ole Bornedal</t>
  </si>
  <si>
    <t>Anders W. Berthelsen, Rebecka Hemse, Nikolaj Lie Kaas, Charlotte Fich, Dejan Cukic, Karsten Jansfort, Flemming Enevold, Bent Mejding, Ewa FrГ¶ling, Josephine Raahauge, Timm Vladimir, Ditte Hansen</t>
  </si>
  <si>
    <t>Denmark</t>
  </si>
  <si>
    <t>5-May-09</t>
  </si>
  <si>
    <t>When he causes a car accident that leaves a young woman with amnesia, a man finds himself telling incredible lies to make her and her family happy.</t>
  </si>
  <si>
    <t>Smart People</t>
  </si>
  <si>
    <t>Noam Murro</t>
  </si>
  <si>
    <t>Dennis Quaid, Sarah Jessica Parker, Thomas Haden Church, Ellen Page, Ashton Holmes, Christine Lahti, Camille Mana, David Denman, Don Wadsworth, Robert Haley</t>
  </si>
  <si>
    <t>12-Jul-19</t>
  </si>
  <si>
    <t>An unexpected romance and a surprise visit from his wild brother turn the life of widowed professor Lawrence Wetherhold upside down.</t>
  </si>
  <si>
    <t>The Aerial</t>
  </si>
  <si>
    <t>Esteban Sapir</t>
  </si>
  <si>
    <t>Rafael Ferro, Sol Moreno, Jonathan Sandor, Alejandro Urdapilleta, Julieta Cardinali, Florencia Raggi, Valeria Bertuccelli, RaГєl Hochman, Ricardo Merkin, Carlos PiГ±eyro</t>
  </si>
  <si>
    <t>In the City Without a Voice, only faceless singer the Voice can still vocalize. Everyone else has lost the power of speech as they let Mr. TV's broadcasts speak for them. But when Mr. TV kidnaps the Voice, things change.</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</si>
  <si>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</si>
  <si>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</si>
  <si>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</si>
  <si>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</si>
  <si>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</si>
  <si>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</si>
  <si>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</si>
  <si>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</si>
  <si>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</si>
  <si>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</si>
  <si>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</si>
  <si>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</si>
  <si>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</si>
  <si>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The Forbidden Kingdom</t>
  </si>
  <si>
    <t>Jackie Chan, Jet Li, Collin Chou, Liu Yifei, Li Bingbing, Michael Angarano, Morgan Benoit, Juana Collignon, Wang Deshun, Thomas McDonell</t>
  </si>
  <si>
    <t>United States, China</t>
  </si>
  <si>
    <t>Jackie Chan and Jet Li star in this rousing adventure about a martial arts movie fan who finds a mystical staff that transports him to ancient China.</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</si>
  <si>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</si>
  <si>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</si>
  <si>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</si>
  <si>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</si>
  <si>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</si>
  <si>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</si>
  <si>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</si>
  <si>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</si>
  <si>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</si>
  <si>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</si>
  <si>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</si>
  <si>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</si>
  <si>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</si>
  <si>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You Don't Mess with the Zohan</t>
  </si>
  <si>
    <t>Dennis Dugan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</si>
  <si>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</si>
  <si>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</si>
  <si>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</si>
  <si>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</si>
  <si>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</si>
  <si>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вЂ“ but their family and friends know that they're a perfect match.</t>
  </si>
  <si>
    <t>Jodhaa Akbar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</si>
  <si>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</si>
  <si>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</si>
  <si>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A Love Story</t>
  </si>
  <si>
    <t>Maryo J. De los Reyes</t>
  </si>
  <si>
    <t>Maricel Soriano, Aga Muhlach, Angelica Panganiban, Dante Rivero, Chin Chin Gutierrez, Bobby Andrews, TJ Trinidad, Baron Geisler, John Arcilla, Gerald Madrid</t>
  </si>
  <si>
    <t>14-Mar-19</t>
  </si>
  <si>
    <t>Self-made millionaire Ian thinks he's found happiness when he marries caring Joanna, but his love is put to the test when he meets stewardess Karyn.</t>
  </si>
  <si>
    <t>Mike Birbiglia: What I Should Have Said Was Nothing: Tales from My Secret Public Journal</t>
  </si>
  <si>
    <t>Mike Birbiglia</t>
  </si>
  <si>
    <t>22-Nov-19</t>
  </si>
  <si>
    <t>Mike Birbiglia performs in this live concert special that features a riotous selection of the unique insights and observations culled from his diary.</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</si>
  <si>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</si>
  <si>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</si>
  <si>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</si>
  <si>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</si>
  <si>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Knowing</t>
  </si>
  <si>
    <t>Nicolas Cage, Chandler Canterbury, Rose Byrne, Lara Robinson, D.G. Maloney, Nadia Townsend, Alan Hopgood, Adrienne Pickering</t>
  </si>
  <si>
    <t>United States, United Kingdom, Australia</t>
  </si>
  <si>
    <t>An MIT astrophysics professor and his son unearth a string of numbers from a time capsule that seem to reveal a cataclysm that will wipe out humanity.</t>
  </si>
  <si>
    <t>Bon Cop, Bad Cop</t>
  </si>
  <si>
    <t>Erik Canuel</t>
  </si>
  <si>
    <t>Patrick Huard, Colm Feore, Sylvain Marcel, Lucie Laurier, Pierre Lebeau, Ron Lea, Sarain Boylan, Louis-JosГ© Houde</t>
  </si>
  <si>
    <t>An English-speaking officer from Toronto and a French-speaking cop from Montreal are forced to work together to solve a crime.</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</si>
  <si>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</si>
  <si>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</si>
  <si>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</si>
  <si>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</si>
  <si>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Traitor</t>
  </si>
  <si>
    <t>Jeffrey Nachmanoff</t>
  </si>
  <si>
    <t>Don Cheadle, Guy Pearce, SaГЇd Taghmaoui, Neal McDonough, Alyy Khan, Archie Panjabi, Raad Rawi, Jeff Daniels, Lorena Gale, Simon Reynolds, Jonathan Walker, Mozhan MarnГІ, Tom Barnett, Scali Delpeyrat</t>
  </si>
  <si>
    <t>An FBI agent assigned to pursue an ex-Special Ops soldier who joined a terrorist organization begins to question his target's true intentions.</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</si>
  <si>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</si>
  <si>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</si>
  <si>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</si>
  <si>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</si>
  <si>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</si>
  <si>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</si>
  <si>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</si>
  <si>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</si>
  <si>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Flash of Genius</t>
  </si>
  <si>
    <t>Marc Abraham</t>
  </si>
  <si>
    <t>Greg Kinnear, Lauren Graham, Dermot Mulroney, Alan Alda, Bill Smitrovich, Mitch Pileggi, Daniel Roebuck, Tim Kelleher, Aaron Abrams, Chuck Shamata, Andrew Gillies</t>
  </si>
  <si>
    <t>16-Jan-17</t>
  </si>
  <si>
    <t>A college professor goes up against the giants of the auto industry when they fail to give him credit for inventing intermittent windshield wipers.</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</si>
  <si>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</si>
  <si>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</si>
  <si>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</si>
  <si>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</si>
  <si>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</si>
  <si>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</si>
  <si>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</si>
  <si>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</si>
  <si>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The Longshots</t>
  </si>
  <si>
    <t>Fred Durst</t>
  </si>
  <si>
    <t>Ice Cube, Keke Palmer, Tasha Smith, Jill Marie Jones, Dash Mihok, Matt Craven, Glenn Plummer, Garrett Morris, Miles Chandler, Malcolm Goodwin</t>
  </si>
  <si>
    <t>30-Jan-19</t>
  </si>
  <si>
    <t>Comedies, Dramas, Sports Movies</t>
  </si>
  <si>
    <t>When an 11-year-old girl becomes Pop Warner football's first female quarterback, she raises eyebrows вЂ“ till she takes her team to the brink of glory.</t>
  </si>
  <si>
    <t>The Duchess</t>
  </si>
  <si>
    <t>Saul Dibb</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</si>
  <si>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</si>
  <si>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</si>
  <si>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</si>
  <si>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Bolt</t>
  </si>
  <si>
    <t>Byron Howard, Chris Williams</t>
  </si>
  <si>
    <t>John Travolta, Miley Cyrus, Susie Essman, Mark Walton, Malcolm McDowell, James Lipton, Greg Germann, Diedrich Bader, Nick Swardson, J.P. Manoux, Dan Fogelman, Kari Wahlgren, ChloГ« Grace Moretz, Randy Savage, Ronn Moss, John DiMaggio, Daran Norris, Jeff Bennett, Brian Stepanek, Todd Cummings</t>
  </si>
  <si>
    <t>22-Jul-18</t>
  </si>
  <si>
    <t>This tale follows German shepherd Bolt, a canine actor who makes a cross-country trek when he's mistakenly shipped from Hollywood to New York City.</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</si>
  <si>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</si>
  <si>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</si>
  <si>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</si>
  <si>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</si>
  <si>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Milk</t>
  </si>
  <si>
    <t>Gus Van Sant</t>
  </si>
  <si>
    <t>Sean Penn, Emile Hirsch, Josh Brolin, Diego Luna, James Franco, Alison Pill, Victor Garber, Denis O'Hare, Joseph Cross, Stephen Spinella, Lucas Grabeel, Brandon Boyce</t>
  </si>
  <si>
    <t>16-Feb-17</t>
  </si>
  <si>
    <t>Sean Penn stars in this biopic about Harvey Milk, the openly gay San Francisco politician who was murdered by a disgruntled city supervisor in 1978.</t>
  </si>
  <si>
    <t>Doubt</t>
  </si>
  <si>
    <t>John Patrick Shanley</t>
  </si>
  <si>
    <t>Meryl Streep, Philip Seymour Hoffman, Amy Adams, Viola Davis, Alice Drummond, Audrie Neenan, Susan Blommaert, Carrie Preston, Lydia Jordan, Lloyd Clay Brown</t>
  </si>
  <si>
    <t>7-Mar-19</t>
  </si>
  <si>
    <t>Dramas, Faith &amp; Spirituality</t>
  </si>
  <si>
    <t>Sister Aloysius begins to have doubts about doting Father Flynn, who seems to have become overly involved in the life of an African American pupil.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</si>
  <si>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</si>
  <si>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</si>
  <si>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</si>
  <si>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</si>
  <si>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</si>
  <si>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5-Mar-19</t>
  </si>
  <si>
    <t>Skeeter's life is turned upside down when the fantastical stories he makes up to entertain his niece and nephew inexplicably turn into reality.</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</si>
  <si>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</si>
  <si>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</si>
  <si>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</si>
  <si>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Tyson</t>
  </si>
  <si>
    <t>James Toback</t>
  </si>
  <si>
    <t>Mike Tyson, Trevor Berbick</t>
  </si>
  <si>
    <t>In this surprisingly emotional documentary, heavyweight champ Mike Tyson analyzes the controversies surrounding his career and turbulent private life.</t>
  </si>
  <si>
    <t>Garfield's Fun Fest</t>
  </si>
  <si>
    <t>Mark A.Z. DippГ©,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</si>
  <si>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</si>
  <si>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</si>
  <si>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</si>
  <si>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</si>
  <si>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</si>
  <si>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</si>
  <si>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Aamir</t>
  </si>
  <si>
    <t>Raj Kumar Gupta</t>
  </si>
  <si>
    <t>Rajeev Khandelwal, Gajraj Rao, Shashanka Ghosh, Jhilmil Hazrika, Gazala Amin, Allauddin Khan</t>
  </si>
  <si>
    <t>International Movies, Thrillers</t>
  </si>
  <si>
    <t>In this high-tension thriller, an anonymous caller on a cell phone threatens to harm a man's family if he doesn't carry out every order.</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</si>
  <si>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</si>
  <si>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</si>
  <si>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</si>
  <si>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</si>
  <si>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</si>
  <si>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</si>
  <si>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</si>
  <si>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</si>
  <si>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</si>
  <si>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</si>
  <si>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</si>
  <si>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</si>
  <si>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</si>
  <si>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</si>
  <si>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</si>
  <si>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</si>
  <si>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Defiance</t>
  </si>
  <si>
    <t>Edward Zwick</t>
  </si>
  <si>
    <t>Daniel Craig, Liev Schreiber, Jamie Bell, Alexa Davalos, Allan Corduner, Mark Feuerstein, Tomas Arana, Jodhi May, Kate Fahy, Iddo Goldberg, George MacKay, Iben Hjejle, Martin Hancock, Jacek Koman, Ravil Isyanov</t>
  </si>
  <si>
    <t>27-Nov-19</t>
  </si>
  <si>
    <t>In this action-packed drama based on an extraordinary true story, four brothers protect more than 1,000 Jewish refugees during World War II.</t>
  </si>
  <si>
    <t>Ninja Assassin</t>
  </si>
  <si>
    <t>Rain, Naomie Harris, Ben Miles, Rick Yune, ShГґ Kosugi, Sung Kang, Richard van Weyden, Thorston Manderlay, Wladimir Tarasjanz, Eleonore Weisgerber</t>
  </si>
  <si>
    <t>When his best friend is murdered by the shadowy Ozunu clan, Raizo, an orphan raised to be an assassin, vows revenge.</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</si>
  <si>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</si>
  <si>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</si>
  <si>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</si>
  <si>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</si>
  <si>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Ugly Truth</t>
  </si>
  <si>
    <t>Katherine Heigl, Gerard Butler, Eric Winter, John Michael Higgins, Bree Turner, Nick Searcy, Kevin Connolly, Cheryl Hines, Bonnie Somerville, Yvette Nicole Brown, Nate Corddry, Noah Matthews</t>
  </si>
  <si>
    <t>25-Apr-19</t>
  </si>
  <si>
    <t>A chauvinistic morning-show commentator tries to prove the relationship theories he espouses on a segment called "The Ugly Truth."</t>
  </si>
  <si>
    <t>Imagine That</t>
  </si>
  <si>
    <t>Karey Kirkpatrick</t>
  </si>
  <si>
    <t>Eddie Murphy, Thomas Haden Church, Yara Shahidi, Ronny Cox, Stephen Rannazzisi, Nicole Ari Parker, DeRay Davis, Vanessa Williams, Martin Sheen, Lauren Weedman, Timm Sharp, Bobb'e J. Thompson</t>
  </si>
  <si>
    <t>7-Dec-19</t>
  </si>
  <si>
    <t>Work problems are piling up for a businessman. But when he discovers a pathway to his daughter's imaginary world, he starts finding some solutions.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</si>
  <si>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</si>
  <si>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</si>
  <si>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</si>
  <si>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</si>
  <si>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</si>
  <si>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</si>
  <si>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</si>
  <si>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The Haunting of Molly Hartley</t>
  </si>
  <si>
    <t>Mickey Liddell</t>
  </si>
  <si>
    <t>Haley Bennett, Jake Weber, Chace Crawford, Shannon Woodward, Shanna Collins, AnnaLynne McCord, Marin Hinkle, Nina Siemaszko, Josh Stewart, Jessica Lowndes, Randy Wayne</t>
  </si>
  <si>
    <t>4-Oct-18</t>
  </si>
  <si>
    <t>A troubled teenage girl hopes to start fresh at a new school, but the horrifying truth about her past is destined to catch up with her.</t>
  </si>
  <si>
    <t>The Goods: Live Hard, Sell Hard</t>
  </si>
  <si>
    <t>Neal Brennan</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</si>
  <si>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</si>
  <si>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</si>
  <si>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R.L. Stine's Mostly Ghostly</t>
  </si>
  <si>
    <t>Richard Correll</t>
  </si>
  <si>
    <t>Madison Pettis, Sterling Beaumon, Luke Benward, Brian Stepanek, David DeLuise, Kim Rhodes, Adam Hicks, Ali Lohan, Sabrina Bryan, Rachel Winfree, Diego AcuГ±a</t>
  </si>
  <si>
    <t>After discovering a pair of young ghosts, a nebbish 11-year-old agrees to help the sibling spirits solve the mystery surrounding their demise.</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</si>
  <si>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</si>
  <si>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</si>
  <si>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</si>
  <si>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Race to Witch Mountain</t>
  </si>
  <si>
    <t>Andy Fickman</t>
  </si>
  <si>
    <t>Dwayne Johnson, AnnaSophia Robb, Alexander Ludwig, Carla Gugino, CiarГЎn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</si>
  <si>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</si>
  <si>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</si>
  <si>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</si>
  <si>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</si>
  <si>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вЂ“ and maybe the girl of his dreams вЂ“ by saying things that aren't true.</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</si>
  <si>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</si>
  <si>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</si>
  <si>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</si>
  <si>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Contract</t>
  </si>
  <si>
    <t>Adhvik Mahajan, Prasad Purandhare, Sakshi Gulati, Zakir Hussain, Amruta Subhash, Kishore Kadam, Sumeet Nijhawan, Upyendra Limaye</t>
  </si>
  <si>
    <t>2-Mar-19</t>
  </si>
  <si>
    <t>Action &amp; Adventure, Dramas, Independent Movies</t>
  </si>
  <si>
    <t>Following the death of his wife and daughter in a terrorist attack, an ex-Indian army commando agrees to infiltrate a terrorist cell.</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</si>
  <si>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</si>
  <si>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</si>
  <si>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</si>
  <si>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</si>
  <si>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</si>
  <si>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</si>
  <si>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</si>
  <si>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вЂ“ only better.</t>
  </si>
  <si>
    <t>Naruto ShippГ»den the Movie: Bonds</t>
  </si>
  <si>
    <t>Hajime Kamegaki</t>
  </si>
  <si>
    <t>Junko Takeuchi, Noriaki Sugiyama, Chie Nakamura, Kazuhiko Inoue, Satoshi Hino, Shinji Kawada, Nana Mizuki, Showtaro Morikubo, Rikiya Koyama, Motoko Kumai, Unsho Ishizuka</t>
  </si>
  <si>
    <t>15-Oct-16</t>
  </si>
  <si>
    <t>When strange ninjas ambush the village of Konohagakure, it's up to adolescent ninja Naruto and his long-missing pal, Sasuke, to save the planet.</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</si>
  <si>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</si>
  <si>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</si>
  <si>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</si>
  <si>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</si>
  <si>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</si>
  <si>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</si>
  <si>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</si>
  <si>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</si>
  <si>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</si>
  <si>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</si>
  <si>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</si>
  <si>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</si>
  <si>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Naruto the Movie 3: Guardians of the Crescent Moon Kingdom</t>
  </si>
  <si>
    <t>Toshiyuki Tsuru</t>
  </si>
  <si>
    <t>Junko Takeuchi, Chie Nakamura, Yoichi Masukawa, Kazuhiko Inoue, Akio Otsuka, Kyousuke Ikeda, Naya RokurГґ, Marika Hayashi, Hisao Egawa, Kenji Hamada, Haruhi Nanao</t>
  </si>
  <si>
    <t>Exuberant ninja Naruto teams up with his pals Sakura and Kakashi to escort Prince Michiru and his son, Hikaru, to the Crescent Moon kingdom.</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</si>
  <si>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</si>
  <si>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</si>
  <si>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</si>
  <si>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Inglourious Basterds</t>
  </si>
  <si>
    <t>Brad Pitt, MГ©lanie Laurent, Christoph Waltz, Eli Roth, Michael Fassbender, Diane Kruger, Daniel BrГјhl, Til Schweiger, Gedeon Burkhard, Jacky Ido, B.J. Novak, Sylvester Groth, Martin Wuttke</t>
  </si>
  <si>
    <t>22-Jul-19</t>
  </si>
  <si>
    <t>A Jewish cinema owner in occupied Paris is forced to host a Nazi premiere, where a group of American soldiers called the Basterds plans a face-off.</t>
  </si>
  <si>
    <t>G-Force</t>
  </si>
  <si>
    <t>Hoyt Yeatman</t>
  </si>
  <si>
    <t>Bill Nighy, Will Arnett, Zach Galifianakis, Kelli Garner, Tyler Patrick Jones, Piper Mackenzie Harris, Gabriel Casseus, Jack Conley, Niecy Nash, Justin Mentell, Nicolas Cage, Sam Rockwell, Jon Favreau, PenГ©lope Cruz, Steve Buscemi, Tracy Morgan</t>
  </si>
  <si>
    <t>When a billionaire sets out to take over the world, only one special forces unit can handle the job вЂ“ a squad of highly trained guinea pigs.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</si>
  <si>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</si>
  <si>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</si>
  <si>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</si>
  <si>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</si>
  <si>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Mission Istaanbul: Darr Ke Aagey Jeet Hai</t>
  </si>
  <si>
    <t>Vivek Oberoi, Zayed Khan, Shriya Saran, Nikitin Dheer, Shabbir Ahluwalia, Sunil Shetty, Shweta Bhardwaj</t>
  </si>
  <si>
    <t>A television journalist makes a risky career move by accepting a job offer from a controversial Istanbul television station.</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</si>
  <si>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</si>
  <si>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</si>
  <si>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</si>
  <si>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</si>
  <si>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</si>
  <si>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</si>
  <si>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</si>
  <si>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</si>
  <si>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Jeff Dunham's Very Special Christmas Special</t>
  </si>
  <si>
    <t>Michael Simon</t>
  </si>
  <si>
    <t>Jeff Dunham, Brian Haner</t>
  </si>
  <si>
    <t>Politically incorrect, sometimes raunchy ventriloquist Jeff Dunham is joined by his irreverent cast of characters in this hilarious Christmas special.</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</si>
  <si>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</si>
  <si>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</si>
  <si>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</si>
  <si>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</si>
  <si>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</si>
  <si>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</si>
  <si>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</si>
  <si>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</si>
  <si>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</si>
  <si>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Planet 51</t>
  </si>
  <si>
    <t>Jorge Blanco</t>
  </si>
  <si>
    <t>Dwayne Johnson, Jessica Biel, Justin Long, Gary Oldman, Seann William Scott, John Cleese, Freddie Benedict, Alan Marriott, Mathew Horne, James Corden</t>
  </si>
  <si>
    <t>Spain, United Kingdom, United States</t>
  </si>
  <si>
    <t>23-Jan-19</t>
  </si>
  <si>
    <t>After landing on a planet reminiscent of 1950s suburbia, a human astronaut tries to avoid capture, recover his spaceship and make it home safely.</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</si>
  <si>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</si>
  <si>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</si>
  <si>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</si>
  <si>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</si>
  <si>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</si>
  <si>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</si>
  <si>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</si>
  <si>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Caregiver</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</si>
  <si>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</si>
  <si>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</si>
  <si>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Fashion</t>
  </si>
  <si>
    <t>Priyanka Chopra, Kangana Ranaut, Mugdha Godse, Arbaaz Khan, Arjan Bajwa, Raj Babbar, Kiran Juneja, Samir Soni</t>
  </si>
  <si>
    <t>A small-town girl finally realizes her dream of becoming a famous supermodel but soon finds there's a price for her glamorous new life.</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</si>
  <si>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</si>
  <si>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</si>
  <si>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</si>
  <si>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</si>
  <si>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</si>
  <si>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</si>
  <si>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</si>
  <si>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</si>
  <si>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</si>
  <si>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</si>
  <si>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</si>
  <si>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</si>
  <si>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</si>
  <si>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</si>
  <si>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</si>
  <si>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</si>
  <si>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Brooklyn's Finest</t>
  </si>
  <si>
    <t>Richard Gere, Don Cheadle, Ethan Hawke, Wesley Snipes, Will Patton, Lili Taylor, Michael Kenneth Williams, BrГ­an F. O'Byrne, Shannon Kane, Ellen Barkin, Vincent D'Onofrio, Logan Marshall-Green</t>
  </si>
  <si>
    <t>Three cops find themselves hurtling toward the same crime scene on one fatal night in this tense, edge-of your-seat thriller.</t>
  </si>
  <si>
    <t>Moon</t>
  </si>
  <si>
    <t>Duncan Jones</t>
  </si>
  <si>
    <t>Sam Rockwell, Kevin Spacey, Dominique McElligott, Rosie Shaw, Adrienne Shaw, Kaya Scodelario, Benedict Wong, Matt Berry, Malcolm Stewart, Robin Chalk</t>
  </si>
  <si>
    <t>Dramas, Independent Movies, Sci-Fi &amp; Fantasy</t>
  </si>
  <si>
    <t>As he nears the end of a lonely three-year stint on the moon base Sarang, astronaut Sam Bell begins to hear and see strange things.</t>
  </si>
  <si>
    <t>The Taking of Pelham 123</t>
  </si>
  <si>
    <t>Denzel Washington, John Travolta, Luis GuzmГЎn,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</si>
  <si>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</si>
  <si>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</si>
  <si>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</si>
  <si>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</si>
  <si>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</si>
  <si>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</si>
  <si>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</si>
  <si>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</si>
  <si>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</si>
  <si>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</si>
  <si>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</si>
  <si>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</si>
  <si>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District 9</t>
  </si>
  <si>
    <t>Neill Blomkamp</t>
  </si>
  <si>
    <t>Sharlto Copley, Jason Cope, David James, Vanessa Haywood, Mandla Gaduka, Kenneth Nkosi, Eugene Khumbanyiwa, Louis Minnaar, William Allen Young, Nathalie Boltt</t>
  </si>
  <si>
    <t>South Africa, United States, New Zealand, Canada</t>
  </si>
  <si>
    <t>Action &amp; Adventure, International Movies, Sci-Fi &amp; Fantasy</t>
  </si>
  <si>
    <t>After years of segregation and forced labor, a race of stranded aliens enlists in a resistance movement spearheaded by a rogue government agent.</t>
  </si>
  <si>
    <t>The Final Destination</t>
  </si>
  <si>
    <t>Bobby Campo, Shantel VanSanten, Nick Zano, Haley Webb, Mykelti Williamson, Krista Allen, Andrew Fiscella, Justin Welborn, Stephanie HonorГ©</t>
  </si>
  <si>
    <t>Nick O'Bannon thinks he's cheated death when he keeps a grisly premonition from becoming reality, but he soon realizes that fate has other plans.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</si>
  <si>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</si>
  <si>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</si>
  <si>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</si>
  <si>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</si>
  <si>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</si>
  <si>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</si>
  <si>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</si>
  <si>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Sat Sri Akal</t>
  </si>
  <si>
    <t>Kamal Sahani</t>
  </si>
  <si>
    <t>Kimi Verma, Manpreet Singh, Arun Bali, Dolly Minhas, Avtar Gill, Manmeet Singh, Neelu Kohli, Vivek Shaq, Nirmal Rishi, Pooja Tandon</t>
  </si>
  <si>
    <t>Dramas, Faith &amp; Spirituality, International Movies</t>
  </si>
  <si>
    <t>Based on true events, this moving story centers on a Punjabi family whose celebration of their faith endures in the face of conflicting attitudes.</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</si>
  <si>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</si>
  <si>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</si>
  <si>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</si>
  <si>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</si>
  <si>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Fighter</t>
  </si>
  <si>
    <t>David O. Russell</t>
  </si>
  <si>
    <t>Mark Wahlberg, Christian Bale, Amy Adams, Melissa Leo, Jack McGee, Melissa McMeekin, Bianca Hunter, Erica McDermott, Dendrie Taylor, Jill Quigg, Kate B. O'Brien, Sugar Ray Leonard</t>
  </si>
  <si>
    <t>13-Jan-19</t>
  </si>
  <si>
    <t>After a string of defeats, a boxer rediscovers his fighting will with help from his trainer and half-brother, a once-talented pugilist.</t>
  </si>
  <si>
    <t>Shane Acker</t>
  </si>
  <si>
    <t>Elijah Wood, John C. Reilly, Jennifer Connelly, Christopher Plummer, Crispin Glover, Martin Landau, Fred Tatasciore, Alan Oppenheimer, Tom Kane</t>
  </si>
  <si>
    <t>16-Nov-17</t>
  </si>
  <si>
    <t>Action &amp; Adventure, Independent Movies, Sci-Fi &amp; Fantasy</t>
  </si>
  <si>
    <t>In a postapocalyptic world, rag-doll robots hide in fear from dangerous machines out to exterminate them, until a brave newcomer joins the group.</t>
  </si>
  <si>
    <t>Jim Gaffigan: King Baby</t>
  </si>
  <si>
    <t>Jim Gaffigan offers up his take on bacon, bowling and other weighty topics in this stand-up performance filmed live in Austin on his 2008 comedy tour.</t>
  </si>
  <si>
    <t>A Serious Man</t>
  </si>
  <si>
    <t>Ethan Coen, Joel Coen</t>
  </si>
  <si>
    <t>Michael Stuhlbarg, Richard Kind, Fred Melamed, Sari Lennick, Adam Arkin, Amy Landecker, Alan Mandell, Fyvush Finkel, Peter Breitmayer, Aaron Wolff, Jessica McManus, Brent Braunschweig</t>
  </si>
  <si>
    <t>16-Jan-18</t>
  </si>
  <si>
    <t>Comedies, Independent Movies</t>
  </si>
  <si>
    <t>With every aspect of his life unraveling, a Jewish physics professor seeks out three rabbis for spiritual guidance.</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</si>
  <si>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</si>
  <si>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</si>
  <si>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</si>
  <si>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16-Apr-18</t>
  </si>
  <si>
    <t>When Darren Shan is taken to a circus that's chock-full of sideshow oddities, he meets a vampire and receives a life-changing bite on the neck.</t>
  </si>
  <si>
    <t>Yanda Kartavya Aahe</t>
  </si>
  <si>
    <t>Kedar Shinde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</si>
  <si>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</si>
  <si>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</si>
  <si>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</si>
  <si>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</si>
  <si>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</si>
  <si>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</si>
  <si>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Luck by Chance</t>
  </si>
  <si>
    <t>Zoya Akhtar</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</si>
  <si>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</si>
  <si>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</si>
  <si>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The Rainbow Troops</t>
  </si>
  <si>
    <t>Riri Riza</t>
  </si>
  <si>
    <t>Cut Mini Theo, Ikranagara, Lukman Sardi, Ario Bayu, Tora Sudiro</t>
  </si>
  <si>
    <t>21-Oct-18</t>
  </si>
  <si>
    <t>Children &amp; Family Movies, Dramas, International Movies</t>
  </si>
  <si>
    <t>Two Indonesian teachers embrace an inspiring crop of gifted young students who've come to study at their crumbling Islamic primary school.</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</si>
  <si>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</si>
  <si>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</si>
  <si>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</si>
  <si>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</si>
  <si>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</si>
  <si>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</si>
  <si>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</si>
  <si>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</si>
  <si>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</si>
  <si>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</si>
  <si>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</si>
  <si>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</si>
  <si>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Berlin Calling</t>
  </si>
  <si>
    <t>Hannes StГ¶hr</t>
  </si>
  <si>
    <t>Paul Kalkbrenner, Rita Lengyel, Corinna Harfouch, Araba Walton, Peter Schneider, Rolf Peter Kahl, Henriette MГјller, Udo Kroschwald, Megan Gay, Max Mauff</t>
  </si>
  <si>
    <t>15-Jan-17</t>
  </si>
  <si>
    <t>DJ Ickarus is at the top of his game, dazzling fans and touring the world вЂ“ until he gets locked in the loony bin after taking a few too many drugs.</t>
  </si>
  <si>
    <t>Billu</t>
  </si>
  <si>
    <t>Irrfan Khan, Shah Rukh Khan, Lara Dutta, Rajpal Yadav, Om Puri, Asrani, Manoj Joshi</t>
  </si>
  <si>
    <t>An Indian village is abuzz with news that a major movie star is coming to town вЂ“ even more so because the town barber went to school with him. But as the day of the actor's visit approaches, the humble barber begins to worry he won't be recognized.</t>
  </si>
  <si>
    <t>Sakhi</t>
  </si>
  <si>
    <t>Sanjay Soorkar</t>
  </si>
  <si>
    <t>Ashok Saraf, Sonali Kulkarni, Subodh Bhave, Usha Nadkarni, Raghavendra Kadkol, Pushkar Shrotri, Lokesh Gupte, Santosh Juvekar, Jyoti Joshi, Kishor Mahabole</t>
  </si>
  <si>
    <t>15-Feb-18</t>
  </si>
  <si>
    <t>Caught in a downward spiral of failed career moves, misguided ambitions and bad relations, a pair of lost souls find hope in an unexpected friendship.</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</si>
  <si>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</si>
  <si>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</si>
  <si>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</si>
  <si>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</si>
  <si>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Devrai</t>
  </si>
  <si>
    <t>Sumitra Bhave, Sunil Sukthankar</t>
  </si>
  <si>
    <t>Atul Kulkarni, Sonali Kulkarni, Tushar Dalvi, Devika Daftardar, Amruta Subhash, Mohan Agashe, Ashwin Chitale, Jyoti Subhash</t>
  </si>
  <si>
    <t>After science student Shesh Shahi вЂ“ a shy eccentric with a strange connection to nature вЂ“ is examined by a team of mental hospital doctors, a gripping portrait of schizophrenia emerges.</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</si>
  <si>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</si>
  <si>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</si>
  <si>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</si>
  <si>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</si>
  <si>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</si>
  <si>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</si>
  <si>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</si>
  <si>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The Men Who Stare at Goats</t>
  </si>
  <si>
    <t>Grant Heslov</t>
  </si>
  <si>
    <t>George Clooney, Ewan McGregor, Jeff Bridges, Kevin Spacey, Stephen Lang, Robert Patrick, Waleed Zuaiter, Stephen Root, Glenn Morshower, Nick Offerman, Tim Griffin, Rebecca Mader</t>
  </si>
  <si>
    <t>4-Jun-19</t>
  </si>
  <si>
    <t>A journalist latches onto an unbelievable story in Iraq when he meets Lyn, a man of mysterious origins who reveals he was a "warrior monk."</t>
  </si>
  <si>
    <t>Takers</t>
  </si>
  <si>
    <t>John Luessenhop</t>
  </si>
  <si>
    <t>Matt Dillon, Paul Walker, Chris Brown, Idris Elba, Jay Hernandez, Hayden Christensen, Michael Ealy, T.I., Marianne Jean-Baptiste, Zoe Saldana, Steve Harris, Johnathon Schaech</t>
  </si>
  <si>
    <t>3-Nov-19</t>
  </si>
  <si>
    <t>A motley crew of bank robbers plans their next heist after a former colleague convinces them to target an armored car carrying $20 million.</t>
  </si>
  <si>
    <t>A Single Man</t>
  </si>
  <si>
    <t>Tom Ford</t>
  </si>
  <si>
    <t>Colin Firth, Julianne Moore, Nicholas Hoult, Ginnifer Goodwin, Matthew Goode, Paul Butler, Ryan Simpkins, Teddy Sears, Paulette Lamori, Jon Kortajarena</t>
  </si>
  <si>
    <t>11-Nov-19</t>
  </si>
  <si>
    <t>This stream-of-consciousness drama centers on a day in the life of a gay college professor who's reeling from his longtime lover's recent death.</t>
  </si>
  <si>
    <t>Last Night</t>
  </si>
  <si>
    <t>Massy Tadjedin</t>
  </si>
  <si>
    <t>Keira Knightley, Sam Worthington, Guillaume Canet, Eva Mendes, Griffin Dunne, Anson Mount, Stephanie Romanov, Scott Adsit, Daniel Eric Gold</t>
  </si>
  <si>
    <t>Dramas, Independent Movies, Romantic Movies</t>
  </si>
  <si>
    <t>During an evening apart, married couple Joanna and Michael encounter tempting opportunities to cheat on each other with sexy acquaintances.</t>
  </si>
  <si>
    <t>Legion</t>
  </si>
  <si>
    <t>Scott Stewart</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</si>
  <si>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</si>
  <si>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</si>
  <si>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</si>
  <si>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</si>
  <si>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</si>
  <si>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</si>
  <si>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16-Sep-18</t>
  </si>
  <si>
    <t>Dreamy delivery girl Ramona captures Scott Pilgrim's heart, but he must vanquish all seven of her evil exes in martial arts battles to win her love.</t>
  </si>
  <si>
    <t>From Paris with Love</t>
  </si>
  <si>
    <t>Pierre Morel</t>
  </si>
  <si>
    <t>John Travolta, Jonathan Rhys Meyers, Kasia Smutniak, Richard Durden, Bing Yin, Amber Rose Revah, Eric Godon, FranГ§ois Bredon, Chems Dahmani, Sami Darr, Didier Constant</t>
  </si>
  <si>
    <t>France</t>
  </si>
  <si>
    <t>8-Dec-19</t>
  </si>
  <si>
    <t>A low-level intelligence agent gets pulled into action and espionage above his pay grade when he's ordered to assist a trigger-happy senior agent.</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</si>
  <si>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</si>
  <si>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</si>
  <si>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</si>
  <si>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</si>
  <si>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</si>
  <si>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</si>
  <si>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</si>
  <si>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</si>
  <si>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Hoodwinked Too! Hood vs. Evil</t>
  </si>
  <si>
    <t>Mike Disa</t>
  </si>
  <si>
    <t>Hayden Panettiere, Glenn Close, Patrick Warburton, Joan Cusack, David Ogden Stiers, Bill Hader, Amy Poehler, Andy Dick, Martin Short, Brad Garrett, Cheech Marin, Tommy Chong, Heidi Klum, Wayne Newton</t>
  </si>
  <si>
    <t>3-Nov-18</t>
  </si>
  <si>
    <t>Fresh off a top-secret training, feisty heroine Little Red teams up with intrepid reporter Wolf to investigate the disappearance of Hansel and Gretel.</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</si>
  <si>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</si>
  <si>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</si>
  <si>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</si>
  <si>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</si>
  <si>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</si>
  <si>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</si>
  <si>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</si>
  <si>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My Fuhrer</t>
  </si>
  <si>
    <t>Dani Levy</t>
  </si>
  <si>
    <t>Helge Schneider, Ulrich MГјhe, Sylvester Groth, Adriana Altaras, Stefan Kurt, Ulrich Noethen, Lambert Hamel, Udo Kroschwald, Torsten Michaelis, Axel Werner</t>
  </si>
  <si>
    <t>7-May-18</t>
  </si>
  <si>
    <t>Germany's most celebrated actor is commissioned by Nazi propagandist Joseph Goebbels to prepare the leader of the Third Reich to deliver a speech.</t>
  </si>
  <si>
    <t>Garfield's Pet Force</t>
  </si>
  <si>
    <t>Mark A.Z. DippГ©</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</si>
  <si>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</si>
  <si>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</si>
  <si>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</si>
  <si>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Merantau</t>
  </si>
  <si>
    <t>Gareth Evans</t>
  </si>
  <si>
    <t>Iko Uwais, Sisca Jessica, Christine Hakim, Mads Koudal, Yusuf Aulia, Alex Abbad, Yayan Ruhian, Laurent Buson, Donny Alamsyah, Ratna Galih</t>
  </si>
  <si>
    <t>13-Feb-19</t>
  </si>
  <si>
    <t>In this fast-paced Indonesian thriller, a young martial arts master travels to Jakarta, where he saves an orphan from a human-trafficking ring.</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</si>
  <si>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</si>
  <si>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</si>
  <si>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</si>
  <si>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Ip Man</t>
  </si>
  <si>
    <t>Donnie Yen, Simon Yam, Louis Fan, Lam Ka Tung, Xing Yu, Wong You-nam, Chen Zhi Hui, Lynn Hung, Hiroyuki Ikeuchi</t>
  </si>
  <si>
    <t>15-Jan-16</t>
  </si>
  <si>
    <t>An occupying Japanese general challenges Chinese men to duels to prove the superiority of the Japanese, but Ip Man refuses to fight вЂ“ at first.</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</si>
  <si>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</si>
  <si>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</si>
  <si>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</si>
  <si>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</si>
  <si>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Monty Python: Before the Flying Circus</t>
  </si>
  <si>
    <t>Will Yapp</t>
  </si>
  <si>
    <t>Graham Chapman, Eric Idle, Terry Jones, Michael Palin, Terry Gilliam, John Cleese</t>
  </si>
  <si>
    <t>Comedies, Documentaries</t>
  </si>
  <si>
    <t>Discover how six seemingly ordinary but supremely talented men became Monty Python, sketch comedy's revolutionary comedy troupe.</t>
  </si>
  <si>
    <t>Monty Python Conquers America</t>
  </si>
  <si>
    <t>Follow the evolution of the British sketch comedy troupe that redefined humor and shaped an entire generation of American comics.</t>
  </si>
  <si>
    <t>OcГ©ans</t>
  </si>
  <si>
    <t>Jacques Perrin, Jacques Cluzaud</t>
  </si>
  <si>
    <t>Pierce Brosnan, Jacques Perrin, Rie Miyazawa, Lancelot Perrin</t>
  </si>
  <si>
    <t>France, Switzerland, Spain, United States, United Arab Emirates</t>
  </si>
  <si>
    <t>19-Sep-19</t>
  </si>
  <si>
    <t>Documentaries, International Movies</t>
  </si>
  <si>
    <t>This documentary examines the vital role water plays in human existence and the cause-and-effect interplay between oceans and the environment.</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</si>
  <si>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</si>
  <si>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</si>
  <si>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</si>
  <si>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</si>
  <si>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Get Him to the Greek</t>
  </si>
  <si>
    <t>Nicholas Stoller</t>
  </si>
  <si>
    <t>Jonah Hill, Russell Brand, Elisabeth Moss, Rose Byrne, Colm Meaney, Sean "P. Diddy" Combs, Aziz Ansari, Carla Gallo, Nick Kroll, Kristen Schaal</t>
  </si>
  <si>
    <t>16-Jan-20</t>
  </si>
  <si>
    <t>Comedies, Music &amp; Musicals</t>
  </si>
  <si>
    <t>Ambitious young record company intern Aaron must escort an unruly rock star to Los Angeles for the start of his anniversary concert.</t>
  </si>
  <si>
    <t>Solomon Kane</t>
  </si>
  <si>
    <t>Michael J. Bassett</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</si>
  <si>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</si>
  <si>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</si>
  <si>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</si>
  <si>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The Man Who Would Be Polka King</t>
  </si>
  <si>
    <t>John Mikulak, Joshua Brown</t>
  </si>
  <si>
    <t>Jan Lewan, Greg Korin</t>
  </si>
  <si>
    <t>12-Jan-18</t>
  </si>
  <si>
    <t>This irreverent documentary reveals how charming entertainer Jan Lewan bilked investors out of millions in a complicated investment scam.</t>
  </si>
  <si>
    <t>THE RUM DIARY</t>
  </si>
  <si>
    <t>Bruce Robinson</t>
  </si>
  <si>
    <t>Johnny Depp, Aaron Eckhart, Michael Rispoli, Amber Heard, Richard Jenkins, Giovanni Ribisi, Amaury Nolasco, Marshall Bell, Bill Smitrovich</t>
  </si>
  <si>
    <t>6-Dec-19</t>
  </si>
  <si>
    <t>Johnny Depp stars in this adaptation of Hunter S. Thompson's novel about a boozy journalist who moves to Puerto Rico and falls for a taken woman.</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</si>
  <si>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</si>
  <si>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</si>
  <si>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</si>
  <si>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</si>
  <si>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</si>
  <si>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</si>
  <si>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</si>
  <si>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</si>
  <si>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3 Idiots</t>
  </si>
  <si>
    <t>Rajkumar Hirani</t>
  </si>
  <si>
    <t>Aamir Khan, Kareena Kapoor, Madhavan, Sharman Joshi, Omi Vaidya, Boman Irani, Mona Singh, Javed Jaffrey</t>
  </si>
  <si>
    <t>While attending one of India's premier colleges, three miserable engineering students and best friends struggle to beat the school's draconian system.</t>
  </si>
  <si>
    <t>Sarivar Sari</t>
  </si>
  <si>
    <t>Gajendra Ahire</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</si>
  <si>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</si>
  <si>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</si>
  <si>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Blue Valentine</t>
  </si>
  <si>
    <t>Derek Cianfrance</t>
  </si>
  <si>
    <t>Ryan Gosling, Michelle Williams, Faith Wladyka, John Doman, Mike Vogel, Ben Shenkman, Jen Jones, Maryann Plunkett, Marshall Johnson, James Benatti, Barbara Troy, Carey Westbrook, Enid Graham</t>
  </si>
  <si>
    <t>5-Jul-18</t>
  </si>
  <si>
    <t>As Cindy and Dean muddle through their languishing marriage, they hearken back to the golden days when life was filled with possibility and romance.</t>
  </si>
  <si>
    <t>Carriers</t>
  </si>
  <si>
    <t>ГЂlex Pastor, David Pastor</t>
  </si>
  <si>
    <t>Lou Taylor Pucci, Chris Pine, Piper Perabo, Emily VanCamp, Christopher Meloni, Kiernan Shipka, Ron McClary, Mark Moses</t>
  </si>
  <si>
    <t>Horror Movies, Sci-Fi &amp; Fantasy, Thrillers</t>
  </si>
  <si>
    <t>As a lethal virus spreads globally, four friends seek a reputed plague-free haven. But while avoiding the infected, the travelers turn on one another.</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</si>
  <si>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</si>
  <si>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</si>
  <si>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</si>
  <si>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</si>
  <si>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</si>
  <si>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</si>
  <si>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</si>
  <si>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What's Your Raashee?</t>
  </si>
  <si>
    <t>Priyanka Chopra, Harman Baweja, Suzy Brack, Gene Fojtik, Anjan Srivastav, Darshan Jariwala, Dilip Joshi, Daya Shankar Pandey, Yuri Suri, Rajesh Vivek, Geeta Tyagi</t>
  </si>
  <si>
    <t>15-Aug-18</t>
  </si>
  <si>
    <t>To protect his family from ruin, Yogesh must marry his dream girl in only ten days, so he rushes into dating women with different astrological signs.</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</si>
  <si>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</si>
  <si>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</si>
  <si>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</si>
  <si>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вЂ“ until he meets a significantly older woman and writer.</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</si>
  <si>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</si>
  <si>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</si>
  <si>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</si>
  <si>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</si>
  <si>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</si>
  <si>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</si>
  <si>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</si>
  <si>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</si>
  <si>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Raajneeti</t>
  </si>
  <si>
    <t>Prakash Jha</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</si>
  <si>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</si>
  <si>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</si>
  <si>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</si>
  <si>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</si>
  <si>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</si>
  <si>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</si>
  <si>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</si>
  <si>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</si>
  <si>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</si>
  <si>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</si>
  <si>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</si>
  <si>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</si>
  <si>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</si>
  <si>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</si>
  <si>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The Only Mother To You All</t>
  </si>
  <si>
    <t>Ai-Ai de las Alas, Shaina Magdayao, Carlo Aquino, Alwyn Uytingco, Eugene Domingo, Deejay Durano, Serena Dalrymple, Jiro Manio, Yuki Kadooka, Cherry Pie Picache, Gloria Diaz</t>
  </si>
  <si>
    <t>27-Feb-19</t>
  </si>
  <si>
    <t>Raising her large family alone after her husband's death, Ina searches for work and finally lands the most unlikely job: president of the Philippines.</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</si>
  <si>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</si>
  <si>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</si>
  <si>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</si>
  <si>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</si>
  <si>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</si>
  <si>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Kung Fu Magoo</t>
  </si>
  <si>
    <t>AndrГ©s Couturier</t>
  </si>
  <si>
    <t>Dylan Sprouse, Cole Sprouse, Alyson Stoner, Tom Kenny, Chris Parnell, Rodger Bumpass, Maile Flanagan, Wally Wingert, Candi Milo, Jim Ward</t>
  </si>
  <si>
    <t>Mexico, United States</t>
  </si>
  <si>
    <t>Shortsighted curmudgeon Mr. Magoo and his young nephew, Justin, fight such nefarious foes as kung fu villains, robot spiders and teenage mutants.</t>
  </si>
  <si>
    <t>Five Elements Ninjas</t>
  </si>
  <si>
    <t>Tien-chi Cheng, Tien Hsiang Lung, Meng Lo, Michael Chan Wai-Man, Pei Hsi Chen, Li Wang, Ke Chu</t>
  </si>
  <si>
    <t>17-Sep-19</t>
  </si>
  <si>
    <t>When five ninjas whose fighting styles are based on natural elements unleash their fury on a rival school, a lone survivor vows deadly revenge.</t>
  </si>
  <si>
    <t>Leap Year</t>
  </si>
  <si>
    <t>Anand Tucker</t>
  </si>
  <si>
    <t>Amy Adams, Matthew Goode, Adam Scott, John Lithgow, Noel O'Donovan, Tony Rohr, Pat Laffan, Alan Devlin, Ian McElhinney, Dominique McElligott</t>
  </si>
  <si>
    <t>United States, Ireland</t>
  </si>
  <si>
    <t>15-Nov-19</t>
  </si>
  <si>
    <t>Anna chooses February 29 to propose marriage to her boyfriend, but after meeting a charming innkeeper, she must evaluate her original plans.</t>
  </si>
  <si>
    <t>Nowhere Boy</t>
  </si>
  <si>
    <t>Sam Taylor-Johnson</t>
  </si>
  <si>
    <t>Aaron Taylor-Johnson, Anne-Marie Duff, Kristin Scott Thomas, David Threlfall, Thomas Brodie-Sangster, David Morrissey, Sam Bell, Ophelia Lovibond, Josh Bolt, Andrew Buchan</t>
  </si>
  <si>
    <t>United Kingdom, Canada</t>
  </si>
  <si>
    <t>14-Apr-18</t>
  </si>
  <si>
    <t>Raised by his aunt since he was a young boy, charismatic John Lennon is suddenly reunited with his mother, Julia, which ignites a bitter battle.</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</si>
  <si>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</si>
  <si>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</si>
  <si>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</si>
  <si>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</si>
  <si>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The Company Men</t>
  </si>
  <si>
    <t>John Wells</t>
  </si>
  <si>
    <t>Ben Affleck, Chris Cooper, Kevin Costner, Tommy Lee Jones, Maria Bello, Rosemarie DeWitt, Craig T. Nelson, John Doman, Tonye Patano, Cady Huffman</t>
  </si>
  <si>
    <t>28-Jul-18</t>
  </si>
  <si>
    <t>A successful businessman comes face-to-face with America's downsizing epidemic when he loses his job and is forced to take a construction gig.</t>
  </si>
  <si>
    <t>Naruto Shippuden: The Movie</t>
  </si>
  <si>
    <t>Junko Takeuchi, Chie Nakamura, Yoichi Masukawa, KГґichi TГґchika, Masako Katsuki, Keiko Nemoto, Kazuhiko Inoue, Masashi Ebara, Showtaro Morikubo, Romi Park, Ayumi Fujimura, Fumiko Orikasa</t>
  </si>
  <si>
    <t>The adventures of adolescent ninja Naruto Uzumaki continue as he's tasked with protecting a priestess from a demon вЂ“ but to do so, he must die.</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</si>
  <si>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</si>
  <si>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</si>
  <si>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</si>
  <si>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</si>
  <si>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</si>
  <si>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</si>
  <si>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</si>
  <si>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</si>
  <si>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</si>
  <si>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</si>
  <si>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</si>
  <si>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</si>
  <si>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The Karate Kid</t>
  </si>
  <si>
    <t>Harald Zwart</t>
  </si>
  <si>
    <t>Jaden Smith, Jackie Chan, Taraji P. Henson, Wenwen Han, Yu Rongguang, Zhensu Wu, Zhiheng Wang, Zhenwei Wang, Shijia LГј, Yi Zhao</t>
  </si>
  <si>
    <t>17-Oct-19</t>
  </si>
  <si>
    <t>After moving to Beijing with his mother, Dre falls prey to a bully, so he takes lessons from a martial arts master in this remake of the 1984 classic.</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</si>
  <si>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</si>
  <si>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</si>
  <si>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</si>
  <si>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</si>
  <si>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</si>
  <si>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</si>
  <si>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</si>
  <si>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</si>
  <si>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Season of the Witch</t>
  </si>
  <si>
    <t>Nicolas Cage, Ron Perlman, Christopher Lee, Stephen Campbell Moore, Stephen Graham, Ulrich Thomsen, Claire Foy, Robert Sheehan, Kevin Rees, Andrew Hefler</t>
  </si>
  <si>
    <t>26-Apr-19</t>
  </si>
  <si>
    <t>A group of weary warriors transport a suspected witch believed to be responsible for spreading the devastating Black Plague.</t>
  </si>
  <si>
    <t>Look for a Star</t>
  </si>
  <si>
    <t>Andrew Lau Wai-Keung</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</si>
  <si>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</si>
  <si>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</si>
  <si>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</si>
  <si>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</si>
  <si>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</si>
  <si>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</si>
  <si>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You Changed My Life</t>
  </si>
  <si>
    <t>Cathy Garcia-Molina</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</si>
  <si>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</si>
  <si>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</si>
  <si>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Splatter</t>
  </si>
  <si>
    <t>Corey Feldman, Tony Todd, Tara Leigh, Erin Way, Mark Alan, Stuart Pankin</t>
  </si>
  <si>
    <t>18-Nov-09</t>
  </si>
  <si>
    <t>After committing suicide, a washed-up rocker returns from the grave to torment the five people who betrayed him in life.</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</si>
  <si>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</si>
  <si>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</si>
  <si>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</si>
  <si>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</si>
  <si>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</si>
  <si>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</si>
  <si>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</si>
  <si>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</si>
  <si>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</si>
  <si>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</si>
  <si>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</si>
  <si>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The Bounty Hunter</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</si>
  <si>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</si>
  <si>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</si>
  <si>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</si>
  <si>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</si>
  <si>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</si>
  <si>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ZoГ« Kravitz, Aasif Mandvi, Keir Gilchrist</t>
  </si>
  <si>
    <t>This true crime tale charts the rise and fall of mobster Danny Greene, who faced down the Mafia to gain control of organized crime in 1970s Cleveland.</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</si>
  <si>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</si>
  <si>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</si>
  <si>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</si>
  <si>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Jail</t>
  </si>
  <si>
    <t>Neil Nitin Mukesh, Manoj Bajpayee, Mugdha Godse, Arya Babbar, Chetan Pandit, Rahul Singh, Navni Parihar, Manish Mehta</t>
  </si>
  <si>
    <t>Incarcerated for a crime he didnвЂ™t commit, a young man must navigate the crowded, cut-throat environment of prison as he awaits trial.</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</si>
  <si>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</si>
  <si>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</si>
  <si>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</si>
  <si>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</si>
  <si>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</si>
  <si>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</si>
  <si>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</si>
  <si>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</si>
  <si>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HALO Legends</t>
  </si>
  <si>
    <t>Shinji Aramaki, Mamoru Oshii, Hideki Futamura, Toshiyuki Kanno, Tomoki Kyoda, Koichi Mashimo, Yasushi Muraki, Daisuke Nishio, Frank O'Connor, Koji Sawai, Joseph Chou, Hiroshi Yamazaki</t>
  </si>
  <si>
    <t>Andy McAvin, James Faulkner, Luci Christian, John Swasey</t>
  </si>
  <si>
    <t>Action &amp; Adventure, Anime Features, Sci-Fi &amp; Fantasy</t>
  </si>
  <si>
    <t>This anthology features seven independent anime shorts from renowned directors, delving into the futuristic universe of the video game franchise Halo.</t>
  </si>
  <si>
    <t>Louis C.K.: Hilarious</t>
  </si>
  <si>
    <t>Louis C.K.</t>
  </si>
  <si>
    <t>16-Sep-16</t>
  </si>
  <si>
    <t>Movies</t>
  </si>
  <si>
    <t>Emmy-winning comedy writer Louis C.K. brings his caustic wit to Milwaukee, offering up his unique and uncensored take on sex, parenting and more.</t>
  </si>
  <si>
    <t>Life 2.0</t>
  </si>
  <si>
    <t>Jason Spingarn-Koff</t>
  </si>
  <si>
    <t>1-Apr-17</t>
  </si>
  <si>
    <t>Computer users across the globe log onto the virtual world of Second Life. But some users' lives are dramatically consumed by this alternate reality.</t>
  </si>
  <si>
    <t>Tucker and Dale vs. Evil</t>
  </si>
  <si>
    <t>Eli Craig</t>
  </si>
  <si>
    <t>Tyler Labine, Alan Tudyk, Katrina Bowden, Jesse Moss, Philip Granger, Brandon Jay McLaren, Christie Laing, Chelan Simmons, Travis Nelson, Alex Arsenault</t>
  </si>
  <si>
    <t>Canada, United States, India, United Kingdom</t>
  </si>
  <si>
    <t>29-Mar-19</t>
  </si>
  <si>
    <t>Comedies, Horror Movies, Independent Movies</t>
  </si>
  <si>
    <t>Expecting to relax at their "vacation" cabin, two backwoods boys see their trip turn into a nightmare when they're accused of being psychotic killers.</t>
  </si>
  <si>
    <t>14 Blades</t>
  </si>
  <si>
    <t>Daniel Lee</t>
  </si>
  <si>
    <t>Donnie Yen, Zhao Wei, Wu Chun, Law Kar-Ying, Kate Tsui, Yuwu Qi, Wu Ma, Chen Kuan Tai, Sammo Kam-Bo Hung, Chen Zhi Hui, Damian Lau, Xiang Dong Xu</t>
  </si>
  <si>
    <t>Hong Kong, China, Singapore</t>
  </si>
  <si>
    <t>3-Apr-19</t>
  </si>
  <si>
    <t>In the age of the Ming Dynasty, Quinglong is the best of the Jinyiwei, an elite assassin squad made up of highly trained former street urchins. When evil eunuch Jia unseats the emperor, Quinglong is called to action but is quickly betrayed.</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</si>
  <si>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</si>
  <si>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</si>
  <si>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</si>
  <si>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Eat Pray Love</t>
  </si>
  <si>
    <t>Ryan Murphy</t>
  </si>
  <si>
    <t>Julia Roberts, James Franco, Javier Bardem, Richard Jenkins, Viola Davis, Billy Crudup, Hadi Subiyanto, Mike O'Malley, Tuva Novotny, Luca Argentero</t>
  </si>
  <si>
    <t>10-Sep-19</t>
  </si>
  <si>
    <t>After deciding to reshape her life after divorce, Liz travels around the world in search of good food, spirituality and true love.</t>
  </si>
  <si>
    <t>Barbie in A Mermaid Tale</t>
  </si>
  <si>
    <t>Adam Wood</t>
  </si>
  <si>
    <t>Kelly Sheridan, Kathleen Barr, Tabitha St. Germain, Peter Mel, Nakia Burrise, Maryke Hendrikse, Emma Pierson, Ciara Janson, Garry Chalk, Nicole Oliver</t>
  </si>
  <si>
    <t>1-Oct-17</t>
  </si>
  <si>
    <t>TV-Y</t>
  </si>
  <si>
    <t>Surf champ Merliah discovers she's actually a mermaid in a girl's body. With the help of a dolphin, Merliah must rescue her mom, the Queen of Oceana.</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</si>
  <si>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</si>
  <si>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</si>
  <si>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</si>
  <si>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</si>
  <si>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</si>
  <si>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Shelter</t>
  </si>
  <si>
    <t>MГҐns MГҐrlind, BjГ¶rn Stein</t>
  </si>
  <si>
    <t>Julianne Moore, Jonathan Rhys Meyers, Jeffrey DeMunn, Frances Conroy, Nate Corddry, Brooklynn Proulx, Brian Anthony Wilson, Joyce Feurring, Steven Rishard, Charles Techman</t>
  </si>
  <si>
    <t>29-Dec-17</t>
  </si>
  <si>
    <t>A forensic psychiatrist has to think outside the box when she takes on a patient whose multiple personalities lead to a trail of murder victims.</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</si>
  <si>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</si>
  <si>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</si>
  <si>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</si>
  <si>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</si>
  <si>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Karthik Calling Karthik</t>
  </si>
  <si>
    <t>Vijay Lalwani</t>
  </si>
  <si>
    <t>Farhan Akhtar, Deepika Padukone, Ram Kapoor, Vivan Bhatena, Vipin Sharma, Yatin Karyekar, Shefali Shah</t>
  </si>
  <si>
    <t>Unlucky in love and bullied at work, an office drone is resigned to his dead-end life until itвЂ™s transformed by mysterious calls from вЂ¦ himself.</t>
  </si>
  <si>
    <t>Prince</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</si>
  <si>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</si>
  <si>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</si>
  <si>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</si>
  <si>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</si>
  <si>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</si>
  <si>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</si>
  <si>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Playing for Time</t>
  </si>
  <si>
    <t>Daniel Mann, Joseph Sargent</t>
  </si>
  <si>
    <t>Vanessa Redgrave, Jane Alexander, Maud Adams, Donna Haley, Robin Bartlett, Marisa Berenson, Will Lee, Verna Bloom, Christine Baranski, Lenore Harris</t>
  </si>
  <si>
    <t>1-Dec-17</t>
  </si>
  <si>
    <t>Captured by Nazis and sent to Auschwitz, a Jewish musician is assigned to soothe other prisoners marching to their deaths in the gas chambers.</t>
  </si>
  <si>
    <t>The King's Speech</t>
  </si>
  <si>
    <t>Tom Hooper</t>
  </si>
  <si>
    <t>Colin Firth, Geoffrey Rush, Helena Bonham Carter, Guy Pearce, Timothy Spall, Derek Jacobi, Jennifer Ehle, Anthony Andrews, Claire Bloom, Eve Best, Michael Gambon</t>
  </si>
  <si>
    <t>United Kingdom, United States, Australia</t>
  </si>
  <si>
    <t>2-Jun-18</t>
  </si>
  <si>
    <t>In this biographical drama, Britain's King George VI struggles with an embarrassing stutter until he seeks help from speech therapist Lionel Logue.</t>
  </si>
  <si>
    <t>Don't Be Afraid of the Dark</t>
  </si>
  <si>
    <t>Troy Nixey</t>
  </si>
  <si>
    <t>Katie Holmes, Guy Pearce, Bailee Madison, Jack Thompson, Garry McDonald, Alan Dale, Julia Blake, Edwina Ritchard, Emilia Burns, Guillermo del Toro</t>
  </si>
  <si>
    <t>United States, Australia, Mexico</t>
  </si>
  <si>
    <t>2-Nov-19</t>
  </si>
  <si>
    <t>Young Sally Hurst discovers she isn't alone in her new house: strange creatures live there вЂ“ and they might not be as friendly as Sally thinks.</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</si>
  <si>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</si>
  <si>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</si>
  <si>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</si>
  <si>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</si>
  <si>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</si>
  <si>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</si>
  <si>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L Word</t>
  </si>
  <si>
    <t>Jennifer Beals, Leisha Hailey, Laurel Holloman, Mia Kirshner, Katherine Moennig, Pam Grier, Rachel Shelley, Daniela Sea, Erin Daniels, Marlee Matlin</t>
  </si>
  <si>
    <t>March 20, 2018</t>
  </si>
  <si>
    <t>Romantic TV Shows, TV Dramas</t>
  </si>
  <si>
    <t>This trailblazing series follows the tangled lives and ever-changing relationships among a close-knit group of lesbians who call Los Angeles home.</t>
  </si>
  <si>
    <t>The Office (U.S.)</t>
  </si>
  <si>
    <t>Steve Carell, John Krasinski, Jenna Fischer, Rainn Wilson, B.J. Novak, Ed Helms, Brian Baumgartner, David Denman, Creed Bratton, Kate Flannery, Mindy Kaling, Angela Kinsey, Paul Lieberstein, Oscar NuГ±ez, Phyllis Smith</t>
  </si>
  <si>
    <t>January 1, 2016</t>
  </si>
  <si>
    <t>TV Comedies</t>
  </si>
  <si>
    <t>This hit comedy chronicles the foibles of disgruntled office workers вЂ“ led by deluded boss Michael Scott вЂ“ at the Dunder Mifflin paper company.</t>
  </si>
  <si>
    <t>Weeds</t>
  </si>
  <si>
    <t>Mary-Louise Parker, Hunter Parrish, Alexander Gould, Kevin Nealon, Justin Kirk, Elizabeth Perkins, Allie Grant, Andy Milder, Tonye Patano, Romany Malco</t>
  </si>
  <si>
    <t>April 1, 2014</t>
  </si>
  <si>
    <t>TV Comedies, TV Dramas</t>
  </si>
  <si>
    <t>A suburban mother starts selling marijuana to her affluent neighbors so she can maintain her comfortable lifestyle after her husband's sudden death.</t>
  </si>
  <si>
    <t>Dexter</t>
  </si>
  <si>
    <t>Michael C. Hall, Jennifer Carpenter, David Zayas, James Remar, C.S. Lee, Lauren VГ©lez, Desmond Harrington, Julie Benz, Christina Robinson, Geoff Pierson</t>
  </si>
  <si>
    <t>January 1, 2018</t>
  </si>
  <si>
    <t>Crime TV Shows, TV Dramas, TV Mysteries</t>
  </si>
  <si>
    <t>By day, mild-mannered Dexter is a blood-spatter analyst for the Miami police. But at night, he is a serial killer who only targets other murderers.</t>
  </si>
  <si>
    <t>The Tudors</t>
  </si>
  <si>
    <t>Jonathan Rhys Meyers, Henry Cavill, James Frain, Anthony Brophy, Guy Carleton, Sarah Bolger, Natalie Dormer, Max Brown, Nick Dunning, Rod Hallett, Maria Doyle Kennedy, Simon Ward</t>
  </si>
  <si>
    <t>Ireland, Canada, United States, United Kingdom</t>
  </si>
  <si>
    <t>January 8, 2018</t>
  </si>
  <si>
    <t>TV Dramas</t>
  </si>
  <si>
    <t>All the splendor and scandal of England's 16th-century royal court comes to life in this series that follows notorious Tudor monarch Henry VIII.</t>
  </si>
  <si>
    <t>Mad Men</t>
  </si>
  <si>
    <t>Jon Hamm, Elisabeth Moss, Vincent Kartheiser, January Jones, Christina Hendricks, Aaron Staton, Rich Sommer, John Slattery, Kiernan Shipka, Robert Morse, Michael Gladis, Christopher Stanley, Bryan Batt, Jared Harris, Jessica ParГ©, Alison Brie, Jay R. Ferguson, Ben Feldman, Mark Moses, Alexa Alemanni, Julie McNiven</t>
  </si>
  <si>
    <t>March 22, 2015</t>
  </si>
  <si>
    <t>Set in 1960s New York City, this award-winning series takes a peek inside an ad agency during an era when the cutthroat business had a glamorous lure.</t>
  </si>
  <si>
    <t>Star Trek</t>
  </si>
  <si>
    <t>William Shatner, Leonard Nimoy, DeForest Kelley, Nichelle Nichols, James Doohan, George Takei, Walter Koenig, Grace Lee Whitney, Majel Barrett</t>
  </si>
  <si>
    <t>October 1, 2017</t>
  </si>
  <si>
    <t>Classic &amp; Cult TV, TV Action &amp; Adventure, TV Sci-Fi &amp; Fantasy</t>
  </si>
  <si>
    <t>Led by unflappable Capt. Kirk, the crew of the starship Enterprise delves deep into the far reaches of space to explore new worlds and civilizations.</t>
  </si>
  <si>
    <t>Spartacus</t>
  </si>
  <si>
    <t>Andy Whitfield, Liam McIntyre, Dustin Clare, John Hannah, Manu Bennett, Lucy Lawless, Peter Mensah, Nick E. Tarabay, Viva Bianca, Lesley-Ann Brandt, Jai Courtney, Daniel Feuerriegel</t>
  </si>
  <si>
    <t>February 1, 2015</t>
  </si>
  <si>
    <t>TV Action &amp; Adventure, TV Dramas</t>
  </si>
  <si>
    <t>A Thracian man is condemned to a brutal death in the arena, only to outlast his executioners and be reborn as the enslaved gladiator Spartacus.</t>
  </si>
  <si>
    <t>Rush: Beyond the Lighted Stage</t>
  </si>
  <si>
    <t>Sam Dunn, Scot McFadyen</t>
  </si>
  <si>
    <t>15-Feb-17</t>
  </si>
  <si>
    <t>Celebrate the remarkable 40-year career of influential Canadian rockers Rush with this documentary, which details the band's formation and evolution.</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</si>
  <si>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</si>
  <si>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</si>
  <si>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</si>
  <si>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Burlesque</t>
  </si>
  <si>
    <t>Steve Antin</t>
  </si>
  <si>
    <t>Cher, Christina Aguilera, Alan Cumming, Eric Dane, Cam Gigandet, Julianne Hough, Peter Gallagher, Kristen Bell, Stanley Tucci, Dianna Agron</t>
  </si>
  <si>
    <t>16-Dec-19</t>
  </si>
  <si>
    <t>After leaving Iowa with stars in her eyes, Ali arrives at a Los Angeles burlesque lounge with dreams of taking the stage with her soaring voice.</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</si>
  <si>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</si>
  <si>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</si>
  <si>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</si>
  <si>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</si>
  <si>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</si>
  <si>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</si>
  <si>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</si>
  <si>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</si>
  <si>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Chillar Party</t>
  </si>
  <si>
    <t>Vikas Bahl, Nitesh Tiwari</t>
  </si>
  <si>
    <t>Irfan Khan, Raju, Sanath Menon, Rohan Grover, Naman Jain, Aarav Khanna, Vishesh Tiwari, Chinmai Chandranshuh, Vedant Desai, Shriya Sharma, Divji Handa</t>
  </si>
  <si>
    <t>Children &amp; Family Movies, Comedies, Dramas</t>
  </si>
  <si>
    <t>Eight feisty boys befriend young drifter Fatka. When a mean politician threatens Fatka's way of life, the boys band together in honor of their pal.</t>
  </si>
  <si>
    <t>Arjun: The Warrior Prince</t>
  </si>
  <si>
    <t>Arnab Chaudhuri</t>
  </si>
  <si>
    <t>Yudhveer Bakoliya, Ashok Banthia, Ravi Khanwilkar, Vijay Kashyap, Ila Arun, Sachin Khedekar, Rajeshwari Sachdev, Hemanth Mahaur</t>
  </si>
  <si>
    <t>This animated retelling of the classic Indian tale of Prince Arjun вЂ“ part of the Sanskrit epic Mahabharata вЂ“ begins during the prince's youth.</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</si>
  <si>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</si>
  <si>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</si>
  <si>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</si>
  <si>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</si>
  <si>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</si>
  <si>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</si>
  <si>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вЂ“ only to find them flawed.</t>
  </si>
  <si>
    <t>No One Killed Jessica</t>
  </si>
  <si>
    <t>Rani Mukerji, Vidya Balan, Myra Karn, Neil Bhoopalam, Rajesh Sharma, Mohammed Zeeshan Ayyub, Bubbles Sabharwal, Satyadeep Misra, Yogendra Tikku, Geeta Sudan</t>
  </si>
  <si>
    <t>This thriller tells the true story of model Jessica Lall вЂ“ who was shot dead in a restaurant вЂ“ and the campaign to bring her killer to justice.</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</si>
  <si>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</si>
  <si>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</si>
  <si>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</si>
  <si>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</si>
  <si>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</si>
  <si>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</si>
  <si>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</si>
  <si>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Kevin Hart: Seriously Funny</t>
  </si>
  <si>
    <t>Shannon Hartman</t>
  </si>
  <si>
    <t>Kevin Hart</t>
  </si>
  <si>
    <t>With his unique hip-hop style delivery, African American stand-up comedian Kevin Hart expounds on life at a sold-out concert performance.</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</si>
  <si>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</si>
  <si>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</si>
  <si>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</si>
  <si>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</si>
  <si>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Grey's Anatomy</t>
  </si>
  <si>
    <t>Ellen Pompeo, Sandra Oh, Katherine Heigl, Justin Chambers, Patrick Dempsey, Chandra Wilson, T.R. Knight, James Pickens Jr., Isaiah Washington, Sara Ramirez, Eric Dane, Chyler Leigh, Kate Walsh, Kevin McKidd, Jessica Capshaw</t>
  </si>
  <si>
    <t>June 15, 2019</t>
  </si>
  <si>
    <t>Intern (and eventual resident) Meredith Grey finds herself caught up in personal and professional passions with fellow doctors at a Seattle hospital.</t>
  </si>
  <si>
    <t>Skins</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</si>
  <si>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</si>
  <si>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August 2, 2017</t>
  </si>
  <si>
    <t>British TV Shows, International TV Shows, TV Dramas</t>
  </si>
  <si>
    <t>This incisive series centers on the tense lives of a group of teenagers as the friends and wannabe lovers weather their final two years of school.</t>
  </si>
  <si>
    <t>The Guild</t>
  </si>
  <si>
    <t>Felicia Day, Sandeep Parikh, Jeff Lewis, Robin Thorsen, Amy Okuda, Vincent Caso</t>
  </si>
  <si>
    <t>Fantasy and reality collide when a surprisingly diverse group of online video-game addicts struggle to balance the game with personal relationships.</t>
  </si>
  <si>
    <t>The IT Crowd</t>
  </si>
  <si>
    <t>Chris O'Dowd, Richard Ayoade, Katherine Parkinson, Matt Berry</t>
  </si>
  <si>
    <t>August 1, 2017</t>
  </si>
  <si>
    <t>British TV Shows, Classic &amp; Cult TV, International TV Shows</t>
  </si>
  <si>
    <t>Aided by a tech-illiterate manager, a pair of basement-dwelling dweebs makes the most of life in IT at a corporation run by a cloddish new owner.</t>
  </si>
  <si>
    <t>Mad Ron's Prevues from Hell</t>
  </si>
  <si>
    <t>Jim Monaco</t>
  </si>
  <si>
    <t>Nick Pawlow, Jordu Schell, Jay Kushwara, Michael Townsend Wright, Anthony Kelly, Happy Goldsplatt, Ron Roccia, Fred Pomerleau, Joe Amodei, Nicholas Kitsopoulos</t>
  </si>
  <si>
    <t>1-Nov-10</t>
  </si>
  <si>
    <t>This collection cherry-picks trailers, forgotten scenes and poster art from 47 gory oldies, including Bay of Blood and The Blood Spattered Bride.</t>
  </si>
  <si>
    <t>Skyline</t>
  </si>
  <si>
    <t>Colin Strause, Greg Strause</t>
  </si>
  <si>
    <t>Eric Balfour, Scottie Thompson, Brittany Daniel, Crystal Reed, Neil Hopkins, David Zayas, Donald Faison, Robin Gammell, Tanya Newbould, J. Paul Boehmer</t>
  </si>
  <si>
    <t>16-Jan-19</t>
  </si>
  <si>
    <t>After a wild night of partying, Terry discovers that he's one of the few people left on Earth, then sets out to solve the mystery of what happened.</t>
  </si>
  <si>
    <t>Nurse Jackie</t>
  </si>
  <si>
    <t>Edie Falco, Merritt Wever, Paul Schulze, Peter Facinelli, Stephen Wallem, Eve Best, Dominic Fumusa, Ruby Jerins, Anna Deavere Smith</t>
  </si>
  <si>
    <t>December 31, 2015</t>
  </si>
  <si>
    <t>A flawed but dedicated ER nurse works in a New York City hospital and relies on pain meds to get through exhausting days in this Emmy-winning show.</t>
  </si>
  <si>
    <t>NCIS</t>
  </si>
  <si>
    <t>Mark Harmon, Michael Weatherly, Pauley Perrette, David McCallum, Sean Murray, Cote de Pablo, Brian Dietzen, Rocky Carroll, Lauren Holly, Sasha Alexander, Joe Spano, Alan Dale, Emily Wickersham, Pancho Demmings</t>
  </si>
  <si>
    <t>July 1, 2018</t>
  </si>
  <si>
    <t>Follow the quirky agents of the NCIS вЂ“ the Naval Criminal Investigative Service вЂ“ as they track down terrorists and other high-profile criminals.</t>
  </si>
  <si>
    <t>Merlin</t>
  </si>
  <si>
    <t>James Hawes</t>
  </si>
  <si>
    <t>Colin Morgan, Bradley James, Katie McGrath, Angel Coulby, Richard Wilson, Anthony Head, John Hurt, Nathaniel Parker</t>
  </si>
  <si>
    <t>December 15, 2016</t>
  </si>
  <si>
    <t>British TV Shows, International TV Shows, TV Action &amp; Adventure</t>
  </si>
  <si>
    <t>This family-oriented retelling of the King Arthur legend finds Merlin arriving in Camelot, where he hones his magic skills with the help of his uncle.</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</si>
  <si>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</si>
  <si>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</si>
  <si>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</si>
  <si>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Classic &amp; Cult TV, TV Action &amp; Adventure, TV Dramas</t>
  </si>
  <si>
    <t>Jake returns to his Kansas town to collect an inheritance, but a nuclear blast cuts off the outside world and makes him a reluctant leader amid chaos.</t>
  </si>
  <si>
    <t>Insidious</t>
  </si>
  <si>
    <t>James Wan</t>
  </si>
  <si>
    <t>Patrick Wilson, Rose Byrne, Lin Shaye, Ty Simpkins, Barbara Hershey, Leigh Whannell, Angus Sampson, Andrew Astor, Joseph Bishara</t>
  </si>
  <si>
    <t>United States, Canada, United Kingdom</t>
  </si>
  <si>
    <t>9-May-19</t>
  </si>
  <si>
    <t>Hoping to leave their haunted house behind, a suburban family moves to a new place, only to learn the home wasn't haunted... but their eldest son is.</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</si>
  <si>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</si>
  <si>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</si>
  <si>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</si>
  <si>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</si>
  <si>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</si>
  <si>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</si>
  <si>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</si>
  <si>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</si>
  <si>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</si>
  <si>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</si>
  <si>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</si>
  <si>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</si>
  <si>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</si>
  <si>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Limitless</t>
  </si>
  <si>
    <t>Neil Burger</t>
  </si>
  <si>
    <t>Bradley Cooper, Abbie Cornish, Robert De Niro, Andrew Howard, Anna Friel, Johnny Whitworth, Tomas Arana, Robert John Burke, Darren Goldstein, T.V. Carpio</t>
  </si>
  <si>
    <t>With his writing career dragging, Eddie Morra finds his life turning around after he takes a drug that provides astonishing mental focus.</t>
  </si>
  <si>
    <t>The Tourist</t>
  </si>
  <si>
    <t>Angelina Jolie, Johnny Depp, Paul Bettany, Timothy Dalton, Steven Berkoff, Rufus Sewell, Christian De Sica, Alessio Boni, Daniele Pecci, Giovanni Guidelli</t>
  </si>
  <si>
    <t>United States, France, Italy, United Kingdom</t>
  </si>
  <si>
    <t>7-Jan-20</t>
  </si>
  <si>
    <t>An American tourist seeking solace for his shattered heart instead finds it in danger again after encountering a beautiful Interpol agent.</t>
  </si>
  <si>
    <t>Harriet the Spy: Blog Wars</t>
  </si>
  <si>
    <t>Ron Oliver</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</si>
  <si>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</si>
  <si>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</si>
  <si>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The Croods</t>
  </si>
  <si>
    <t>Kirk De Micco, Chris Sanders</t>
  </si>
  <si>
    <t>Nicolas Cage, Emma Stone, Ryan Reynolds, Catherine Keener, Cloris Leachman, Clark Duke, Chris Sanders, Randy Thom</t>
  </si>
  <si>
    <t>29-Jul-19</t>
  </si>
  <si>
    <t>When an earthquake obliterates their cave, an unworldly prehistoric family is forced to journey through unfamiliar terrain in search of a new home.</t>
  </si>
  <si>
    <t>John Carter</t>
  </si>
  <si>
    <t>Andrew Stanton</t>
  </si>
  <si>
    <t>Taylor Kitsch, Lynn Collins, Samantha Morton, Willem Dafoe, Thomas Haden Church, Mark Strong, CiarГЎn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</si>
  <si>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2-May-19</t>
  </si>
  <si>
    <t>One minute, Civil War veteran John Carter is evading Apaches; the next, he's waking up on Mars, a once-fruitful planet that's devolved into chaos.</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</si>
  <si>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</si>
  <si>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</si>
  <si>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</si>
  <si>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Gossip Girl</t>
  </si>
  <si>
    <t>Blake Lively, Leighton Meester, Penn Badgley, Chace Crawford, Ed Westwick, Kelly Rutherford, Matthew Settle, Taylor Momsen, Jessica Szohr, Zuzanna Szadkowski, Connor Paolo</t>
  </si>
  <si>
    <t>October 8, 2013</t>
  </si>
  <si>
    <t>TV Dramas, Teen TV Shows</t>
  </si>
  <si>
    <t>A group of hyperprivileged Manhattan private-school kids seem to get away with everything. Except an anonymous blogger is watching their every move.</t>
  </si>
  <si>
    <t>Supernatural</t>
  </si>
  <si>
    <t>Phil Sgriccia</t>
  </si>
  <si>
    <t>Jared Padalecki, Jensen Ackles, Mark Sheppard, Misha Collins, Jim Beaver, Andrea Menard, Samantha Smith, Mark Pellegrino, Alexander Calvert</t>
  </si>
  <si>
    <t>May 3, 2019</t>
  </si>
  <si>
    <t>Classic &amp; Cult TV, TV Action &amp; Adventure, TV Horror</t>
  </si>
  <si>
    <t>Siblings Dean and Sam crisscross the country, investigating paranormal activity and picking fights with demons, ghosts and monsters.</t>
  </si>
  <si>
    <t>The Universe</t>
  </si>
  <si>
    <t>Erik Thompson</t>
  </si>
  <si>
    <t>Docuseries, Science &amp; Nature TV</t>
  </si>
  <si>
    <t>Discover the secrets of the universe in this series that pairs animation with insights on distant planets, black holes and other celestial marvels.</t>
  </si>
  <si>
    <t>Breaking Bad</t>
  </si>
  <si>
    <t>Bryan Cranston, Aaron Paul, Anna Gunn, Dean Norris, Betsy Brandt, R.J. Mitte, Bob Odenkirk, Steven Michael Quezada, Jonathan Banks, Giancarlo Esposito</t>
  </si>
  <si>
    <t>August 2, 2013</t>
  </si>
  <si>
    <t>Crime TV Shows, TV Dramas, TV Thrillers</t>
  </si>
  <si>
    <t>A high school chemistry teacher dying of cancer teams with a former student to secure his family's future by manufacturing and selling crystal meth.</t>
  </si>
  <si>
    <t>Parks and Recreation</t>
  </si>
  <si>
    <t>Amy Poehler, Rashida Jones, Aziz Ansari, Nick Offerman, Aubrey Plaza, Chris Pratt, Jim O'Heir, Retta, Adam Scott, Rob Lowe, Paul Schneider</t>
  </si>
  <si>
    <t>January 13, 2016</t>
  </si>
  <si>
    <t>In this Emmy-nominated comedy, an employee with a rural Parks and Recreation department is full of energy and ideas but bogged down by bureaucracy.</t>
  </si>
  <si>
    <t>Glee</t>
  </si>
  <si>
    <t>Lea Michele, Chris Colfer, Jane Lynch, Matthew Morrison, Cory Monteith, Naya Rivera, Kevin McHale, Jenna Ushkowitz, Amber Riley, Mark Salling, Heather Morris, Harry Shum Jr., Jayma Mays, Dianna Agron</t>
  </si>
  <si>
    <t>July 18, 2015</t>
  </si>
  <si>
    <t>TV Comedies, TV Dramas, Teen TV Shows</t>
  </si>
  <si>
    <t>Amid relationship woes and personal attacks from a wicked cheerleading coach, a teacher fights to turn underdog glee club members into winners.</t>
  </si>
  <si>
    <t>The Vampire Diaries</t>
  </si>
  <si>
    <t>Nina Dobrev, Paul Wesley, Ian Somerhalder, Steven R. McQueen, Sara Canning, Kat Graham, Candice King, Zach Roerig, Michael Trevino, Matthew Davis, Joseph Morgan</t>
  </si>
  <si>
    <t>September 4, 2017</t>
  </si>
  <si>
    <t>TV Dramas, TV Mysteries, TV Sci-Fi &amp; Fantasy</t>
  </si>
  <si>
    <t>Trapped in adolescent bodies, feuding vampire brothers Stefan and Damon vie for the affection of captivating teenager Elena.</t>
  </si>
  <si>
    <t>Royal Pains</t>
  </si>
  <si>
    <t>Mark Feuerstein, Paulo Costanzo, Reshma Shetty, Jill Flint, Campbell Scott, Brooke D'Orsay, Dieter Riesle</t>
  </si>
  <si>
    <t>May 18, 2017</t>
  </si>
  <si>
    <t>Dr. Hank Lawson unexpectedly gets a career upgrade as a freelance physician treating New York's aristocratic upper crust in their posh Hamptons homes.</t>
  </si>
  <si>
    <t>Pawn Stars</t>
  </si>
  <si>
    <t>Corey Harrison, Richard Harrison, Rick Harrison, Austin "Chumlee" Russell</t>
  </si>
  <si>
    <t>Reality TV</t>
  </si>
  <si>
    <t>Father Richard Harrison, son Rick and grandson Corey appraise an array of strange objects brought into their Gold &amp; Silver Pawn Shop in Las Vegas.</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</si>
  <si>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</si>
  <si>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</si>
  <si>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</si>
  <si>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вЂ“ which would normally preclude them from forming friendships.</t>
  </si>
  <si>
    <t>LSD: Love, Sex Aur Dhokha</t>
  </si>
  <si>
    <t>Anshuman Jha, Rajkummar Rao, Amit Sial, Arya Banerjee, Neha Chauhan, Atul Mongia, Shruti, Herry Tangdi</t>
  </si>
  <si>
    <t>This provocative drama examines how the voyeuristic nature of modern society affects three unusual couples in Northern India.</t>
  </si>
  <si>
    <t>We Are Family</t>
  </si>
  <si>
    <t>Sidharth Malhotra</t>
  </si>
  <si>
    <t>Kajol, Kareena Kapoor, Arjun Rampal, Nominath Ginsberg, Iravati Harshe, Aachal Munjal, Diya Sonecha</t>
  </si>
  <si>
    <t>India, Australia</t>
  </si>
  <si>
    <t>A divorced mother of three children runs a happy household вЂ“ until her former husband brings his new career-oriented girlfriend into the picture.</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</si>
  <si>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</si>
  <si>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</si>
  <si>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</si>
  <si>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</si>
  <si>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Cheers</t>
  </si>
  <si>
    <t>Ted Danson, Rhea Perlman, George Wendt, John Ratzenberger, Shelley Long, Kirstie Alley, Woody Harrelson, Kelsey Grammer, Nicholas Colasanto</t>
  </si>
  <si>
    <t>July 1, 2017</t>
  </si>
  <si>
    <t>Classic &amp; Cult TV, TV Comedies</t>
  </si>
  <si>
    <t>Sam Malone, an ex-baseball player turned bar owner, operates a saloon that's always filled with quirky customers and even more eccentric staff.</t>
  </si>
  <si>
    <t>Delhi Belly</t>
  </si>
  <si>
    <t>Abhinay Deo</t>
  </si>
  <si>
    <t>Imran Khan, Vir Das, Kunaal Roy Kapur, Shenaz Treasury, Poorna Jagannathan, Kim Bodnia, Paresh Ganatra, Vijay Raaz</t>
  </si>
  <si>
    <t>Three flatmates get involved in the shady business belonging to one roomie's fiancГ©, and discover that a global crime syndicate is gunning for them.</t>
  </si>
  <si>
    <t>Once Upon a Time in Mumbaai</t>
  </si>
  <si>
    <t>Ajay Devgn, Emraan Hashmi, Kangana Ranaut, Prachi Desai, Randeep Hooda, Imran Hasnee, Dhiru Dwivedi</t>
  </si>
  <si>
    <t>Mumbai's top mob boss rules the underworld with honor and compassion, but his power-hungry protГ©gГ© will shake up the world of organized crime.</t>
  </si>
  <si>
    <t>Intelligence</t>
  </si>
  <si>
    <t>Ian Tracey, Klea Scott, John Cassini, Matt Frewer, Alana Husband, Kyla Wise, Camille Sullivan, Darcy Laurie, Eugene Lipinski, Michael Eklund</t>
  </si>
  <si>
    <t>July 19, 2017</t>
  </si>
  <si>
    <t>Crime TV Shows, TV Dramas</t>
  </si>
  <si>
    <t>Clashes both on the street and in the bedroom pits the female head of the Organized Crime Unit against the cocky leader of a pot-smuggling ring.</t>
  </si>
  <si>
    <t>Trailer Park Boys</t>
  </si>
  <si>
    <t>Mike Smith, John Paul Tremblay, Robb Wells, John Dunsworth, Patrick Roach, Cory Bowles, Lucy Decoutere, Barrie Dunn, Sarah Dunsworth, Jeanna Harrison, Michael Jackson, Garry James, Tyrone Parsons, Shelley Thompson, Jonathan Torrens</t>
  </si>
  <si>
    <t>March 30, 2018</t>
  </si>
  <si>
    <t>Classic &amp; Cult TV, Crime TV Shows, International TV Shows</t>
  </si>
  <si>
    <t>Follow the booze-fueled misadventures of three longtime pals and petty serial criminals who run scams from their Nova Scotia trailer park.</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</si>
  <si>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</si>
  <si>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</si>
  <si>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</si>
  <si>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</si>
  <si>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Friends</t>
  </si>
  <si>
    <t>Jennifer Aniston, Courteney Cox, Lisa Kudrow, Matt LeBlanc, Matthew Perry, David Schwimmer</t>
  </si>
  <si>
    <t>This hit sitcom follows the merry misadventures of six 20-something pals as they navigate the pitfalls of work, life and love in 1990s Manhattan.</t>
  </si>
  <si>
    <t>Twin Peaks</t>
  </si>
  <si>
    <t>Kyle MacLachlan, Michael Ontkean, MГ¤dchen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</si>
  <si>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</si>
  <si>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</si>
  <si>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Frasier</t>
  </si>
  <si>
    <t>Kelsey Grammer, Jane Leeves, David Hyde Pierce, Peri Gilpin, John Mahoney, Dan Butler</t>
  </si>
  <si>
    <t>Frasier Crane is a snooty but lovable Seattle psychiatrist who dispenses advice on his call-in radio show while ignoring it in his own relationships.</t>
  </si>
  <si>
    <t>Sarah's Key</t>
  </si>
  <si>
    <t>Gilles Paquet-Brenner</t>
  </si>
  <si>
    <t>Aidan Quinn, Kristin Scott Thomas, FrГ©dГ©ric Pierrot, Michel Duchaussoy, Dominique Frot, Niels Arestrup, MГ©lusine Mayance, GisГЁle Casadesus, Natasha Mashkevich</t>
  </si>
  <si>
    <t>21-Sep-19</t>
  </si>
  <si>
    <t>Paris, 1942: To protect her brother from the police arresting Jewish families, a young girl hides him away, promising to come back for him.</t>
  </si>
  <si>
    <t>Harud</t>
  </si>
  <si>
    <t>Aamir Bashir</t>
  </si>
  <si>
    <t>Mohammad Amir Naji, Shahnawaz Bhat, Shamim Basharat, Salma Ashai, Mudessir Ahmed Khan, Rayes Mohiuddin</t>
  </si>
  <si>
    <t>1-Oct-16</t>
  </si>
  <si>
    <t>A young Kashmiri man sets out to escape to Pakistan and make sense of his brother's death, but he drifts aimlessly until finding his brother's camera.</t>
  </si>
  <si>
    <t>Even the Rain</t>
  </si>
  <si>
    <t>IcГ­ar BollaГ­n</t>
  </si>
  <si>
    <t>Luis Tosar, Gael GarcГ­a Bernal, Juan Carlos Aduviri, Karra Elejalde, RaГєl ArГ©valo, Carlos Santos, Cassandra Ciangherotti, Milena Soliz, LeГіnidas Chiri, Vicente Romero, Daniel CurrГЎs, Pau CГіlera</t>
  </si>
  <si>
    <t>Spain, Mexico, France</t>
  </si>
  <si>
    <t>17-May-11</t>
  </si>
  <si>
    <t>While making a film about the incursion of Christopher Columbus in the New World, a director finds the Bolivian locals protesting modern exploitation.</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</si>
  <si>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</si>
  <si>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</si>
  <si>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</si>
  <si>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Johnny Test</t>
  </si>
  <si>
    <t>James Arnold Taylor, Louis Chirillo, Maryke Hendrikse, Ashleigh Ball, Ian James Corlett, Brittney Wilson</t>
  </si>
  <si>
    <t>June 1, 2015</t>
  </si>
  <si>
    <t>Kids' TV</t>
  </si>
  <si>
    <t>Crafty 11-year-old Johnny Test and his genetically modified talking dog go on high-octane adventures to save his family (and the world) from disaster.</t>
  </si>
  <si>
    <t>That '70s Show</t>
  </si>
  <si>
    <t>Topher Grace, Mila Kunis, Ashton Kutcher, Danny Masterson, Laura Prepon, Wilmer Valderrama, Debra Jo Rupp, Kurtwood Smith, Don Stark, Tanya Roberts, Tommy Chong, Lisa Robin Kelly</t>
  </si>
  <si>
    <t>November 1, 2017</t>
  </si>
  <si>
    <t>Feel groovy in 1970s suburbia, where a teen and his pals hang in the basement, listening to rock and indulging other hazy benefits of '70s culture.</t>
  </si>
  <si>
    <t>Gilmore Girls</t>
  </si>
  <si>
    <t>Lauren Graham, Alexis Bledel, Scott Patterson, Keiko Agena, Yanic Truesdale, Kelly Bishop, Edward Herrmann, Melissa McCarthy, Sean Gunn, Liza Weil, Liz Torres, Jared Padalecki</t>
  </si>
  <si>
    <t>Romantic TV Shows, TV Comedies, TV Dramas</t>
  </si>
  <si>
    <t>Fiercely independent single mom Lorelai raises gifted, Ivy League-bound daughter Rory amid a continual stream of quick-witted repartee.</t>
  </si>
  <si>
    <t>Charmed</t>
  </si>
  <si>
    <t>Holly Marie Combs, Alyssa Milano, Brian Krause, Rose McGowan, Shannen Doherty, Dorian Gregory</t>
  </si>
  <si>
    <t>After a trio of sisters discover an ancient text in their mansion attic, revealing they possess latent supernatural powers, mischief and drama ensue.</t>
  </si>
  <si>
    <t>Revelations</t>
  </si>
  <si>
    <t>Vijay Jayapal</t>
  </si>
  <si>
    <t>Chetan, Lakshmi Priyaa Chandramouli, Anantharam Karthik, Arpita Banerjee</t>
  </si>
  <si>
    <t>1-Mar-17</t>
  </si>
  <si>
    <t>After four years together, a husband and wife become entangled in secret, sexually charged relationships that threaten to unravel their marriage.</t>
  </si>
  <si>
    <t>The West Wing</t>
  </si>
  <si>
    <t>Martin Sheen, Rob Lowe, Allison Janney, John Spencer, Bradley Whitford, Janel Moloney, Richard Schiff, DulГ© Hill, NiCole Robinson, Melissa Fitzgerald, Joshua Malina, Stockard Channing, Kim Webster, Kris Murphy, Timothy Davis-Reed</t>
  </si>
  <si>
    <t>December 25, 2015</t>
  </si>
  <si>
    <t>This powerful political epic chronicles the triumphs and travails of White House senior staff under the administration of President Josiah Bartlet.</t>
  </si>
  <si>
    <t>The Inbetweeners</t>
  </si>
  <si>
    <t>Simon Bird, James Buckley, Blake Harrison, Joe Thomas, Greg Davies, Emily Head, Martin Trenaman, Belinda Stewart-Wilson, Robin Weaver, Henry Lloyd-Hughes</t>
  </si>
  <si>
    <t>British TV Shows, TV Comedies</t>
  </si>
  <si>
    <t>This rib-tickling series follows four English lads as they try вЂ“ and fail spectacularly вЂ“ to navigate the wretched no-man's land of adolescence.</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</si>
  <si>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</si>
  <si>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</si>
  <si>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</si>
  <si>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</si>
  <si>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Scare Tactics</t>
  </si>
  <si>
    <t>Tracy Morgan, Lauren Ash</t>
  </si>
  <si>
    <t>June 30, 2019</t>
  </si>
  <si>
    <t>Reality TV, TV Comedies, TV Horror</t>
  </si>
  <si>
    <t>This ghoulish but hilarious hidden-camera show from Syfy finds mischievous friends and family members setting up unsuspecting victims for elaborate pranks that use high-quality makeup and special effects to unleash their worst fears upon them.</t>
  </si>
  <si>
    <t>Private Practice</t>
  </si>
  <si>
    <t>Kate Walsh, Tim Daly, Audra McDonald, Paul Adelstein, Taye Diggs, Amy Brenneman, KaDee Strickland, Chris Lowell, Brian Benben</t>
  </si>
  <si>
    <t>December 22, 2019</t>
  </si>
  <si>
    <t>At Oceanside Wellness Center, Dr. Addison Montgomery deals with competing personalities in the new world of holistic medicine.</t>
  </si>
  <si>
    <t>Highway to Heaven</t>
  </si>
  <si>
    <t>Michael Landon, Victor French</t>
  </si>
  <si>
    <t>November 1, 2016</t>
  </si>
  <si>
    <t>Under God's direction, angel Jonathan and ex-cop Mark help troubled souls overcome adversity and embrace honesty, kindness and forgiveness.</t>
  </si>
  <si>
    <t>Extras</t>
  </si>
  <si>
    <t>Ricky Gervais, Stephen Merchant, Ashley Jensen, Shaun Williamson, Shaun Pye</t>
  </si>
  <si>
    <t>March 31, 2017</t>
  </si>
  <si>
    <t>Grasping hungrily for stardom, bit actor Andy Millman and his pal Maggie spend their days chasing after work as film and TV extras.</t>
  </si>
  <si>
    <t>Dinner for Five</t>
  </si>
  <si>
    <t>4-Feb-08</t>
  </si>
  <si>
    <t>Stand-Up Comedy &amp; Talk Shows</t>
  </si>
  <si>
    <t>In each episode, four celebrities join host Jon Favreau for dinner and share revealing stories about both show business and their personal lives.</t>
  </si>
  <si>
    <t>Star Trek: The Next Generation</t>
  </si>
  <si>
    <t>Patrick Stewart, Jonathan Frakes, LeVar Burton, Michael Dorn, Marina Sirtis, Brent Spiner, Gates McFadden, Majel Barrett, Wil Wheaton</t>
  </si>
  <si>
    <t>April 2, 2018</t>
  </si>
  <si>
    <t>TV Action &amp; Adventure, TV Sci-Fi &amp; Fantasy</t>
  </si>
  <si>
    <t>Decades after the adventures of the original Enterprise crew, Capt. Jean-Luc Picard leads a new Enterprise on missions to explore unknown worlds.</t>
  </si>
  <si>
    <t>Star Trek: Deep Space Nine</t>
  </si>
  <si>
    <t>Avery Brooks, Nana Visitor, Rene Auberjonois, Cirroc Lofton, Alexander Siddig, Colm Meaney, Armin Shimerman, Terry Farrell, Michael Dorn</t>
  </si>
  <si>
    <t>January 1, 2017</t>
  </si>
  <si>
    <t>In this "Star Trek" spin-off, Commander Sisko leads the multi-species crew of Deep Space Nine, a Federation space station with a complex mission.</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</si>
  <si>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</si>
  <si>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</si>
  <si>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</si>
  <si>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</si>
  <si>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</si>
  <si>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</si>
  <si>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Action Replayy</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</si>
  <si>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</si>
  <si>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</si>
  <si>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</si>
  <si>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</si>
  <si>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</si>
  <si>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</si>
  <si>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</si>
  <si>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Being Elmo: A Puppeteer's Journey</t>
  </si>
  <si>
    <t>Constance Marks</t>
  </si>
  <si>
    <t>Kevin Clash, Whoopi Goldberg</t>
  </si>
  <si>
    <t>21-Feb-12</t>
  </si>
  <si>
    <t>Whoopi Goldberg narrates Elmo creator Kevin Clash's remarkable journey from a working-class Baltimore neighborhood to Jim Henson's "Sesame Street."</t>
  </si>
  <si>
    <t>Arthur</t>
  </si>
  <si>
    <t>Jason Winer</t>
  </si>
  <si>
    <t>Russell Brand, Helen Mirren, Greta Gerwig, Jennifer Garner, Geraldine James, Luis GuzmГЎn, Nick Nolte, Christina Jacquelyn Calph, Murphy Guyer, JosГ© RamГіn Rosario</t>
  </si>
  <si>
    <t>Russell Brand stars in this remake as a philanderer who must decide whether to give up an inheritance of millions for the sake of romance.</t>
  </si>
  <si>
    <t>Miss Representation</t>
  </si>
  <si>
    <t>Jennifer Siebel Newsom</t>
  </si>
  <si>
    <t>20-Oct-17</t>
  </si>
  <si>
    <t>Explore how the mainstream media's often disparaging portrayals of women contribute to the under-representation of females in positions of leadership.</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</si>
  <si>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</si>
  <si>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</si>
  <si>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</si>
  <si>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</si>
  <si>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</si>
  <si>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</si>
  <si>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</si>
  <si>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</si>
  <si>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Senna</t>
  </si>
  <si>
    <t>Asif Kapadia</t>
  </si>
  <si>
    <t>Ayrton Senna, Alain Prost, Frank Williams</t>
  </si>
  <si>
    <t>United Kingdom, France, United States</t>
  </si>
  <si>
    <t>Documentaries, International Movies, Sports Movies</t>
  </si>
  <si>
    <t>This fast-paced documentary profiles Ayrton Senna, one of the greatest drivers in the history of Formula One racing, and a hero in his native Brazil.</t>
  </si>
  <si>
    <t>Hisss</t>
  </si>
  <si>
    <t>Jennifer Lynch</t>
  </si>
  <si>
    <t>Mallika Sherawat, Irrfan Khan, Jeff Doucette, Divya Dutta, Raman Trikha, Mahmoud Babai, Raj Bhansali, Sunny Charles, Tony Ciccone, Parvez Khan</t>
  </si>
  <si>
    <t>India, United States</t>
  </si>
  <si>
    <t>In a plot to bait the snake-goddess Nagin for her immortality-granting essence, George States journeys to India and abducts her reptilian lover.</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</si>
  <si>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</si>
  <si>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</si>
  <si>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fiancГ©e, snubs doctors and checks into a nursing home to die.</t>
  </si>
  <si>
    <t>Tahaan</t>
  </si>
  <si>
    <t>Purav Bhandare, Anupam Kher, Rahul Bose, Victor Banerjee, Ankush Dubey, Rasika Dugal, Rahul Khanna, Sana Shaikh, Dheirya Sonecha, Fatima Sana Shaikh, Sarika</t>
  </si>
  <si>
    <t>15-Jul-18</t>
  </si>
  <si>
    <t>After his family's donkey is confiscated by a moneylender, 8-year-old Tahaan travels across conflict-torn Kashmir to find his beloved pet.</t>
  </si>
  <si>
    <t>Heartland</t>
  </si>
  <si>
    <t>Amber Marshall, Michelle Morgan, Graham Wardle, Shaun Johnston, Chris Potter, Jessica Amlee, Kerry James, Nathaniel Arcand</t>
  </si>
  <si>
    <t>August 1, 2019</t>
  </si>
  <si>
    <t>Spunky teenager Amy is reeling from the sudden death of her mother when she and her grandfather are threatened with the loss of their horse ranch.</t>
  </si>
  <si>
    <t>Scooby-Doo!: Mystery Incorporated</t>
  </si>
  <si>
    <t>Frank Welker, Mindy Cohn, Grey DeLisle, Matthew Lillard, Patrick Warburton, Gary Cole, Frances Conroy, Vivica A. Fox</t>
  </si>
  <si>
    <t>December 15, 2019</t>
  </si>
  <si>
    <t>TV-Y7-FV</t>
  </si>
  <si>
    <t>In this animated update of the cartoon classic, Scooby-Doo, Shaggy and their pals solve spooky mysteries in a hamlet bedeviled by supernatural bedlam.</t>
  </si>
  <si>
    <t>Republic of Doyle</t>
  </si>
  <si>
    <t>Allan Hawco, Krystin Pellerin, Marthe Bernard, Mark O'Brien, Sean McGinley, Lynda Boyd, Bob Cole, Steve O'Connell, Sean Panting, Rachel Wilson</t>
  </si>
  <si>
    <t>March 31, 2016</t>
  </si>
  <si>
    <t>Crime TV Shows, TV Comedies, TV Dramas</t>
  </si>
  <si>
    <t>A pair of father and son private investigators tries to keep their combustible personal lives in check while tackling an intriguing array of cases.</t>
  </si>
  <si>
    <t>Victorious</t>
  </si>
  <si>
    <t>Victoria Justice, Leon Thomas III, Matt Bennett, Elizabeth Gillies, Ariana Grande, Avan Jogia, Daniella Monet, Michael Eric Reid, Jake Farrow, Eric Lange</t>
  </si>
  <si>
    <t>November 2, 2019</t>
  </si>
  <si>
    <t>Kids' TV, TV Comedies</t>
  </si>
  <si>
    <t>When aspiring singer Tori Vega joins the eccentric students at Hollywood Arts High, she struggles to fit in with the amazingly talented teens.</t>
  </si>
  <si>
    <t>The Twilight Zone (Original Series)</t>
  </si>
  <si>
    <t>Rod Serling</t>
  </si>
  <si>
    <t>Classic &amp; Cult TV, TV Sci-Fi &amp; Fantasy</t>
  </si>
  <si>
    <t>Hosted by creator Rod Serling, this groundbreaking anthology series presents tales of the supernatural that are often tinged with social commentary.</t>
  </si>
  <si>
    <t>War Horse</t>
  </si>
  <si>
    <t>Emily Watson, David Thewlis, Peter Mullan, Niels Arestrup, Tom Hiddleston, Jeremy Irvine, Benedict Cumberbatch, Toby Kebbell, David Kross, Eddie Marsan, Nicolas Bro, Rainer Bock, Patrick Kennedy, Liam Cunningham</t>
  </si>
  <si>
    <t>United States, India</t>
  </si>
  <si>
    <t>6-May-19</t>
  </si>
  <si>
    <t>During World War I, the bond between a young Englishman and his loyal horse, Joey, is tested when Joey is sold to the cavalry and sent to France.</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</si>
  <si>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</si>
  <si>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</si>
  <si>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</si>
  <si>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Bill Burr: Let It Go</t>
  </si>
  <si>
    <t>Bill Burr</t>
  </si>
  <si>
    <t>10-Nov-17</t>
  </si>
  <si>
    <t>The musings of comedian Bill Burr are let loose in this special, which was filmed at the historic Fillmore Auditorium in San Francisco.</t>
  </si>
  <si>
    <t>Whitney Cummings: Money Shot</t>
  </si>
  <si>
    <t>Whitney Cummings</t>
  </si>
  <si>
    <t>Comedy Central roast veteran Whitney Cummings gets the stage to herself in this debut special, which finds her riffing on a wide range of topics.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</si>
  <si>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</si>
  <si>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</si>
  <si>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</si>
  <si>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</si>
  <si>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</si>
  <si>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A Separation</t>
  </si>
  <si>
    <t>Asghar Farhadi</t>
  </si>
  <si>
    <t>Leila Hatami, Peyman Moaadi, Shahab Hosseini, Sareh Bayat, Sarina Farhadi, Babak Karimi, Ali-Asghar Shahbazi, Shirin Yazdanbakhsh, Kimia Hosseini, Merila Zare'i, Sahabanu Zolghadr</t>
  </si>
  <si>
    <t>Iran, France</t>
  </si>
  <si>
    <t>16-Mar-19</t>
  </si>
  <si>
    <t>Amid an impasse in his marriage, a father in Tehran is beset by a bitter feud involving the family of a pious caretaker he hired for his aging dad.</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</si>
  <si>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</si>
  <si>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</si>
  <si>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</si>
  <si>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</si>
  <si>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Apollo 18</t>
  </si>
  <si>
    <t>Gonzalo LГіpez-Gallego</t>
  </si>
  <si>
    <t>Warren Christie, Lloyd Owen, Ryan Robbins, Michael Kopsa, Andrew Airlie</t>
  </si>
  <si>
    <t>9-Mar-19</t>
  </si>
  <si>
    <t>This sci-fi thriller suggests that Apollo 17, despite official statements to the contrary, wasn't NASA's last manned mission to the moon.</t>
  </si>
  <si>
    <t>Spy Kids: All the Time in the World</t>
  </si>
  <si>
    <t>Jessica Alba, Joel McHale, Rowan Blanchard, Mason Cook, Jeremy Piven, Alexa PenaVega, Daryl Sabara, Ricky Gervais, Danny Trejo</t>
  </si>
  <si>
    <t>19-Feb-19</t>
  </si>
  <si>
    <t>Former Spy Kids Carmen and Juni return to help twin siblings Rebecca and Cecil Wilson save the world with their retired secret-agent stepmother.</t>
  </si>
  <si>
    <t>Patiala House</t>
  </si>
  <si>
    <t>Nikhil Advani</t>
  </si>
  <si>
    <t>Rishi Kapoor, Dimple Kapadia, Akshay Kumar, Anushka Sharma, Tinnu Anand, Soni Razdan, Prem Chopra, Masood Akhtar, Jeneva Talwar, Suparna Marwah</t>
  </si>
  <si>
    <t>Dramas, International Movies, Sports Movies</t>
  </si>
  <si>
    <t>A talented young Indian cricket player must defy his father's wishes to play for the side of England, a rebellion his siblings quietly cheer.</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</si>
  <si>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</si>
  <si>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</si>
  <si>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</si>
  <si>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вЂ“ only to discover she loves another man.</t>
  </si>
  <si>
    <t>Yu-Gi-Oh!</t>
  </si>
  <si>
    <t>Dan Green, Eric Stuart, Amy Birnbaum, Darren Dunstan, Wayne Grayson, Tara Sands, Lisa Ortiz, Megan Hollingshead, Madeleine Blaustein, Sam Riegel, Ted Lewis, Gregory Abbey, Jimmy Zoppi</t>
  </si>
  <si>
    <t>March 31, 2018</t>
  </si>
  <si>
    <t>The lives of young Yugi Moto and his friends Joey, Tristan, and TГ©a are forever changed when a fantasy card game becomes their reality.</t>
  </si>
  <si>
    <t>Danger Mouse: Classic Collection</t>
  </si>
  <si>
    <t>David Jason, Terry Scott, Edward Kelsey, Brian Trueman</t>
  </si>
  <si>
    <t>June 15, 2015</t>
  </si>
  <si>
    <t>British TV Shows, Kids' TV, TV Comedies</t>
  </si>
  <si>
    <t>Follow the adventures of superspy Danger Mouse and his bumbling sidekick, Penfold, as they jet around the world foiling their enemies' evil plots.</t>
  </si>
  <si>
    <t>The Walking Dead</t>
  </si>
  <si>
    <t>Andrew Lincoln, Steven Yeun, Norman Reedus, Chandler Riggs, Melissa McBride, Lauren Cohan, Danai Gurira, Alanna Masterson, Sonequa Martin-Green, Josh McDermitt, Christian Serratos, Seth Gilliam, Ross Marquand, Lennie James, Emily Kinney, Jon Bernthal</t>
  </si>
  <si>
    <t>September 1, 2019</t>
  </si>
  <si>
    <t>In the wake of a zombie apocalypse, survivors hold on to the hope of humanity by banding together to wage a fight for their own survival.</t>
  </si>
  <si>
    <t>Haven</t>
  </si>
  <si>
    <t>Emily Rose, Lucas Bryant, Nicholas Campbell, Eric Balfour, Richard Donat, John Dunsworth, Maurice Dean Wint, Adam Copeland</t>
  </si>
  <si>
    <t>September 8, 2015</t>
  </si>
  <si>
    <t>Classic &amp; Cult TV, TV Horror, TV Mysteries</t>
  </si>
  <si>
    <t>Residents of Haven, Maine, are plagued by supernatural afflictions. To reveal the truth, FBI agent Audrey Parker must delve into her own strange past.</t>
  </si>
  <si>
    <t>The Borgias</t>
  </si>
  <si>
    <t>Jeremy Irons, FranГ§ois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</si>
  <si>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</si>
  <si>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</si>
  <si>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</si>
  <si>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Undefeated</t>
  </si>
  <si>
    <t>Daniel Lindsay, T.J. Martin</t>
  </si>
  <si>
    <t>Montrail 'Money' Brown, O.C. Brown, Bill Courtney, Chavis Daniels</t>
  </si>
  <si>
    <t>18-Aug-17</t>
  </si>
  <si>
    <t>An inspirational profile of an inner-city high school football team's valiant effort to reach the school's first-ever playoff game.</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</si>
  <si>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</si>
  <si>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</si>
  <si>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November 2, 2018</t>
  </si>
  <si>
    <t>TV Dramas, TV Thrillers</t>
  </si>
  <si>
    <t>A ruthless politician will stop at nothing to conquer Washington, D.C., in this Emmy and Golden Globe-winning political drama.</t>
  </si>
  <si>
    <t>Ancient Aliens</t>
  </si>
  <si>
    <t>Robert Clotworthy</t>
  </si>
  <si>
    <t>Were ancient humans really behind some of the most important technological advances in civilized history, or did they have extraterrestrial help?</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</si>
  <si>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</si>
  <si>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</si>
  <si>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</si>
  <si>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H2O: Just Add Water</t>
  </si>
  <si>
    <t>Cariba Heine, Phoebe Tonkin, Angus McLaren, Burgess Abernethy, Claire Holt, Alan David Lee, Cleo Massey, Jamie Timony</t>
  </si>
  <si>
    <t>February 8, 2017</t>
  </si>
  <si>
    <t>Kids' TV, TV Dramas</t>
  </si>
  <si>
    <t>The gals in this fantasy series cope with the burden of growing a giant fin and transforming into mermaids whenever they come in contact with water.</t>
  </si>
  <si>
    <t>The Garfield Show</t>
  </si>
  <si>
    <t>Frank Welker, Wally Wingert, Gregg Berger</t>
  </si>
  <si>
    <t>February 1, 2019</t>
  </si>
  <si>
    <t>Lazy, lasagna-loving fat cat Garfield lives life on his own terms, which includes teasing his geeky owner, Jon, and tormenting dimwitted dog Odie.</t>
  </si>
  <si>
    <t>The Cat in the Hat Knows a Lot About That!</t>
  </si>
  <si>
    <t>Tony Collingwood</t>
  </si>
  <si>
    <t>Martin Short, Alexa Torrington, Jacob Ewaniuk, Robert Tinkler, Tracey Hoyt</t>
  </si>
  <si>
    <t>Canada, United Kingdom, United States</t>
  </si>
  <si>
    <t>January 15, 2017</t>
  </si>
  <si>
    <t>The Cat in the Hat is back вЂ“ and this time, he's teaching Sally and her brother, Nick, some awfully nifty things to think about!</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</si>
  <si>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</si>
  <si>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</si>
  <si>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</si>
  <si>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</si>
  <si>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Jiro Dreams of Sushi</t>
  </si>
  <si>
    <t>David Gelb</t>
  </si>
  <si>
    <t>Jiro Ono</t>
  </si>
  <si>
    <t>5-Jun-19</t>
  </si>
  <si>
    <t>This documentary profiles sushi chef Jiro Ono, an 85-year-old master whose 10-seat, $300-a-plate restaurant is legendary among Tokyo foodies.</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</si>
  <si>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</si>
  <si>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</si>
  <si>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</si>
  <si>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Judy Moody and the Not Bummer Summer</t>
  </si>
  <si>
    <t>John Schultz</t>
  </si>
  <si>
    <t>Jordana Beatty, Heather Graham, Parris Mosteller, Preston Bailey, Kristoffer Ryan Winters, Garrett Ryan, Jaleel White, Ashley Boettcher, Taylar Hender, Cameron Boyce, Jenica Bergere, Janet Varney</t>
  </si>
  <si>
    <t>8-Aug-19</t>
  </si>
  <si>
    <t>In this family film, never-dull third-grader Judy Moody embarks on a summer adventure with her brother, Stink, and always-up-for-fun Aunt Opal.</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</si>
  <si>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</si>
  <si>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</si>
  <si>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</si>
  <si>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</si>
  <si>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One Day</t>
  </si>
  <si>
    <t>Lone Scherfig</t>
  </si>
  <si>
    <t>Rafe Spall, Jim Sturgess, Ken Stott, Jodie Whittaker, Patricia Clarkson, Tom Mison, JosГ©phine de La Baume, Romola Garai, Anne Hathaway, Tom Arnold</t>
  </si>
  <si>
    <t>16-Dec-18</t>
  </si>
  <si>
    <t>After a brief college romance, Emma and Dexter pursue separate dreams, but meet on the same day each year to compare their progress in life and love.</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</si>
  <si>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</si>
  <si>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</si>
  <si>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</si>
  <si>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</si>
  <si>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</si>
  <si>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</si>
  <si>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</si>
  <si>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</si>
  <si>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</si>
  <si>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</si>
  <si>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Shameless (U.S.)</t>
  </si>
  <si>
    <t>William H. Macy, Emmy Rossum, Justin Chatwin, Cameron Monaghan, Jeremy Allen White, Shanola Hampton, Steve Howey, Ethan Cutkosky, Emma Kenney, Laura Wiggins, Joan Cusack</t>
  </si>
  <si>
    <t>September 10, 2019</t>
  </si>
  <si>
    <t>This dramedy based on a British series centers on siblings in a dysfunctional Chicago family who struggle while coping with their alcoholic father.</t>
  </si>
  <si>
    <t>Portlandia</t>
  </si>
  <si>
    <t>Fred Armisen, Carrie Brownstein</t>
  </si>
  <si>
    <t>September 25, 2019</t>
  </si>
  <si>
    <t>Fred Armisen and Carrie Brownstein send up the residents of Portland, Ore. Typical targets include artisanal light bulbs and feminist bookstores.</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</si>
  <si>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</si>
  <si>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</si>
  <si>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</si>
  <si>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</si>
  <si>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Forks Over Knives</t>
  </si>
  <si>
    <t>Lee Fulkerson</t>
  </si>
  <si>
    <t>3-Oct-19</t>
  </si>
  <si>
    <t>According to the research of two food scientists, the popularity of processed foods has led to epidemic rates of obesity, diabetes and other diseases.</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</si>
  <si>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</si>
  <si>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</si>
  <si>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</si>
  <si>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</si>
  <si>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</si>
  <si>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</si>
  <si>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</si>
  <si>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</si>
  <si>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Thank You</t>
  </si>
  <si>
    <t>Anees Bazmee</t>
  </si>
  <si>
    <t>Akshay Kumar, Bobby Deol, Sonam Kapoor, Irrfan Khan, Sunil Shetty, Rimi Sen, Celina Jaitly</t>
  </si>
  <si>
    <t>Three cheating husbands end up paying the price for their infidelities when their spouses hire a private detective вЂ“ who falls for one of the wives.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</si>
  <si>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</si>
  <si>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</si>
  <si>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</si>
  <si>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7-Jul-19</t>
  </si>
  <si>
    <t>Margaret Thatcher, the first female prime minister of Britain, navigates a career destined to change the rules of leadership and politics.</t>
  </si>
  <si>
    <t>Drive</t>
  </si>
  <si>
    <t>Nicolas Winding Refn</t>
  </si>
  <si>
    <t>Ryan Gosling, Carey Mulligan, Bryan Cranston, Christina Hendricks, Ron Perlman, Oscar Isaac, Albert Brooks, Kaden Leos, Jeff Wolfe, James Biberi</t>
  </si>
  <si>
    <t>16-Nov-19</t>
  </si>
  <si>
    <t>A Hollywood stuntman and getaway driver is lured from his isolated life by a lovely neighbor вЂ“ until her violent husband is released from prison.</t>
  </si>
  <si>
    <t>New Girl</t>
  </si>
  <si>
    <t>Zooey Deschanel, Jake Johnson, Max Greenfield, Hannah Simone, Lamorne Morris, Damon Wayans Jr.</t>
  </si>
  <si>
    <t>April 11, 2019</t>
  </si>
  <si>
    <t>Romantic TV Shows, TV Comedies</t>
  </si>
  <si>
    <t>Still rebounding from a breakup, Jessica Day moves in with three single guys, all of whom are ready to help her understand the ways of the world.</t>
  </si>
  <si>
    <t>Hart of Dixie</t>
  </si>
  <si>
    <t>Rachel Bilson, Jaime King, Cress Williams, Wilson Bethel, Scott Porter, Tim Matheson, Kaitlyn Black, Ross Philips</t>
  </si>
  <si>
    <t>December 15, 2015</t>
  </si>
  <si>
    <t>Fast-talking city girl Zoe Hart winds up patching up the locals of a tiny town in the Deep South when she inherits a medical practice in Alabama.</t>
  </si>
  <si>
    <t>Person of Interest</t>
  </si>
  <si>
    <t>Jim Caviezel, Michael Emerson, Taraji P. Henson, Kevin Chapman, Sarah Shahi, Amy Acker</t>
  </si>
  <si>
    <t>September 22, 2016</t>
  </si>
  <si>
    <t>Crime TV Shows, TV Action &amp; Adventure, TV Dramas</t>
  </si>
  <si>
    <t>Ex-CIA agent John Reese and enigmatic billionaire Mr. Finch use software that can predict future events to prevent violent crimes before they occur.</t>
  </si>
  <si>
    <t>Once Upon a Time</t>
  </si>
  <si>
    <t>Mario Van Peebles, Ralph Hemecker, Gwyneth Horder-Payton, Milan Cheylov, Dean White, Michael Waxman, Bryan Spicer</t>
  </si>
  <si>
    <t>Lana Parrilla, Robert Carlyle, Jared Gilmore, Jennifer Morrison, Ginnifer Goodwin, Josh Dallas, Colin O'Donoghue, Emilie de Ravin</t>
  </si>
  <si>
    <t>September 6, 2018</t>
  </si>
  <si>
    <t>TV Dramas, TV Sci-Fi &amp; Fantasy</t>
  </si>
  <si>
    <t>In this fantasy series, a young woman is drawn to a small Maine town and discovers that it's filled with elements of the fairy tale world.</t>
  </si>
  <si>
    <t>Scandal</t>
  </si>
  <si>
    <t>Kerry Washington, Columbus Short, Darby Stanchfield, Katie Lowes, Guillermo DГ­az, Joshua Malina, Jeff Perry, Bellamy Young, Tony Goldwyn, Scott Foley</t>
  </si>
  <si>
    <t>May 19, 2018</t>
  </si>
  <si>
    <t>A powerful team of Washington, D.C. lawyers makes scandals disappear while handling government crises and coping with problems of their own.</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</si>
  <si>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</si>
  <si>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</si>
  <si>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</si>
  <si>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</si>
  <si>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</si>
  <si>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</si>
  <si>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</si>
  <si>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Forensic Files</t>
  </si>
  <si>
    <t>Peter Thomas</t>
  </si>
  <si>
    <t>September 1, 2016</t>
  </si>
  <si>
    <t>Crime TV Shows, Docuseries, Science &amp; Nature TV</t>
  </si>
  <si>
    <t>Detectives and crime lab technicians use the latest and most fascinating procedures to solve crimes in this documentary-style show.</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</si>
  <si>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</si>
  <si>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</si>
  <si>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</si>
  <si>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</si>
  <si>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</si>
  <si>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</si>
  <si>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15-Jul-19</t>
  </si>
  <si>
    <t>Anime Series, International TV Shows</t>
  </si>
  <si>
    <t>In a high school that's a way station to the afterlife, a teenager gets caught up in the battle for the rights of those in this purgatorial world.</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</si>
  <si>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</si>
  <si>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</si>
  <si>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</si>
  <si>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</si>
  <si>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50/50</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</si>
  <si>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</si>
  <si>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</si>
  <si>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My Week with Marilyn</t>
  </si>
  <si>
    <t>Simon Curtis</t>
  </si>
  <si>
    <t>Michelle Williams, Kenneth Branagh, Eddie Redmayne, Dominic Cooper, Philip Jackson, Derek Jacobi, Toby Jones, Michael Kitchen, Julia Ormond, Simon Russell Beale, Dougray Scott, ZoГ« Wanamaker, Emma Watson, Judi Dench</t>
  </si>
  <si>
    <t>30-May-19</t>
  </si>
  <si>
    <t>While filming a movie in England, Hollywood icon Marilyn Monroe slips away with a young Brit for a week of self-discovery and frivolity.</t>
  </si>
  <si>
    <t>I Don't Know How She Does It</t>
  </si>
  <si>
    <t>Douglas McGrath</t>
  </si>
  <si>
    <t>Sarah Jessica Parker, Pierce Brosnan, Greg Kinnear, Christina Hendricks, Kelsey Grammer, Seth Meyers, Olivia Munn, Jane Curtin, Mark Blum, Busy Philipps, Sarah Shahi, Jessica Szohr</t>
  </si>
  <si>
    <t>23-Mar-19</t>
  </si>
  <si>
    <t>In this affable yuppie comedy, Kate Reddy is a successful executive, wife and mom whose personal and professional lives hang in precarious balance.</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</si>
  <si>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</si>
  <si>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</si>
  <si>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</si>
  <si>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</si>
  <si>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</si>
  <si>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</si>
  <si>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22-Feb-17</t>
  </si>
  <si>
    <t>Docuseries</t>
  </si>
  <si>
    <t>Ken Burns's documentary depicts the action of famous Civil War battles, and relates the stories of soldiers, generals and a beleaguered president.</t>
  </si>
  <si>
    <t>The War: A Film by Ken Burns and Lynn Novick</t>
  </si>
  <si>
    <t>Keith David</t>
  </si>
  <si>
    <t>A seven-part series brings World War II to life through the harrowing personal accounts of soldiers and others from "typical" American towns.</t>
  </si>
  <si>
    <t>Sherlock</t>
  </si>
  <si>
    <t>Benedict Cumberbatch, Martin Freeman, Una Stubbs, Rupert Graves, Mark Gatiss, Andrew Scott</t>
  </si>
  <si>
    <t>May 15, 2017</t>
  </si>
  <si>
    <t>British TV Shows, Crime TV Shows, International TV Shows</t>
  </si>
  <si>
    <t>In this updated take on Sir Arthur Conan Doyle's beloved mystery tales, the eccentric sleuth prowls the streets of modern London in search of clues.</t>
  </si>
  <si>
    <t>North &amp; South</t>
  </si>
  <si>
    <t>Daniela Denby-Ashe, Richard Armitage, Tim Pigott-Smith, SinГ©ad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</si>
  <si>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</si>
  <si>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</si>
  <si>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</si>
  <si>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</si>
  <si>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</si>
  <si>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10-Jan-19</t>
  </si>
  <si>
    <t>This miniseries recounts the early 19th-century conflict between the expanding British Empire in Africa and Shaka, the leader of the vast Zulu Nation.</t>
  </si>
  <si>
    <t>Jeff Dunham: Controlled Chaos</t>
  </si>
  <si>
    <t>Michael Simon, Matthew McNeil</t>
  </si>
  <si>
    <t>Politically incorrect and often raunchy humor pepper ventriloquist Dunham's live concert performance featuring characters Walter, Achmed and Peanut.</t>
  </si>
  <si>
    <t>Pablo Escobar: Angel or Demon?</t>
  </si>
  <si>
    <t>Jorge Granier</t>
  </si>
  <si>
    <t>Venezuela, Colombia</t>
  </si>
  <si>
    <t>23-Mar-18</t>
  </si>
  <si>
    <t>This documentary traces the steps of druglord Pablo Escobar with vivid eyewitness accounts that reconstruct his bloody reign in Colombia.</t>
  </si>
  <si>
    <t>Bbuddah Hoga Terra Baap</t>
  </si>
  <si>
    <t>Puri Jagannadh</t>
  </si>
  <si>
    <t>Amitabh Bachchan, Hema Malini, Raveena Tandon, Sonu Sood, Sonal Chauhan, Charmy Kaur, Prakash Raj, Makrand Deshpande, Subbaraju, Shawar Ali, Rajeev Verma</t>
  </si>
  <si>
    <t>10-May-17</t>
  </si>
  <si>
    <t>A cooly confident aging hit man returns from exile in Paris to his old city, Mumbai, to revisit his past and perform one last job.</t>
  </si>
  <si>
    <t>Lavell Crawford: Can a Brother Get Some Love?</t>
  </si>
  <si>
    <t>Lavell Crawford</t>
  </si>
  <si>
    <t>2-Aug-16</t>
  </si>
  <si>
    <t>"Last Comic Standing" runner-up Lavell Crawford lords over a hometown crowd at St. Louis's Orpheum Theatre, raking in the love вЂ“ and the laughs.</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</si>
  <si>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</si>
  <si>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</si>
  <si>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</si>
  <si>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Bleach</t>
  </si>
  <si>
    <t>Masakazu Morita, Fumiko Orikasa, Yuki Matsuoka, Noriaki Sugiyama, Hiroki Yasumoto, Kentaro Ito, Ryotaro Okiayu</t>
  </si>
  <si>
    <t>November 3, 2018</t>
  </si>
  <si>
    <t>After teenager Ichigo Kurosaki acquires superpowers from wounded soul reaper Rukia Kuchiki, the two of them join forces to round up lost souls.</t>
  </si>
  <si>
    <t>CLANNAD</t>
  </si>
  <si>
    <t>Yuichi Nakamura, David Matranga, Mai Nakahara, Luci Christian, Ryo Hirohashi, Shelley Calene-Black, Ai Nonaka, Hilary Haag, Akemi Kanda, Brittney Karbowski, Houko Kuwashima, Kaytha Coker, Mamiko Noto, Emily Neves, Daisuke Sakaguchi, Greg Ayres</t>
  </si>
  <si>
    <t>November 1, 2019</t>
  </si>
  <si>
    <t>Anime Series, Teen TV Shows</t>
  </si>
  <si>
    <t>Maladjusted high school student Tomoya's life begins to change when he befriends his classmate Nagisa and several other eccentric girls.</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</si>
  <si>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</si>
  <si>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</si>
  <si>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</si>
  <si>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</si>
  <si>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</si>
  <si>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</si>
  <si>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</si>
  <si>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</si>
  <si>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</si>
  <si>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</si>
  <si>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вЂ“ brothers Edward and Alphonse battle nefarious forces to try to reclaim their bodies in this supernatural anime.</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</si>
  <si>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</si>
  <si>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</si>
  <si>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</si>
  <si>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</si>
  <si>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</si>
  <si>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</si>
  <si>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</si>
  <si>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</si>
  <si>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</si>
  <si>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</si>
  <si>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</si>
  <si>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</si>
  <si>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</si>
  <si>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</si>
  <si>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</si>
  <si>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</si>
  <si>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Robotech</t>
  </si>
  <si>
    <t>Jean-Claude Ballard, Gregory Snegoff, Cam Clarke, Melissa Newman, Tony Oliver, Larry Abraham, Robert Axelrod, Robert V. Barron</t>
  </si>
  <si>
    <t>Anime Series</t>
  </si>
  <si>
    <t>When a mysterious spaceship crashes in the Pacific, the people of Earth work to master the science of robotechnology and rebuild the giant fortress.</t>
  </si>
  <si>
    <t>Soul Eater</t>
  </si>
  <si>
    <t>Chiaki Omigawa, Laura Bailey, Emiri Kato, Kouki Uchiyama, Micah Solusod, Yumiko Kobayashi, Brittney Karbowski, Mamoru Miyano, Todd Haberkorn, Kaori Nazuka, Monica Rial, Akeno Watanabe, Jamie Marchi, Narumi Takahira, Cherami Leigh, Houko Kuwashima</t>
  </si>
  <si>
    <t>January 16, 2020</t>
  </si>
  <si>
    <t>Maka and the other students at the Death Weapon Meister Academy must kill 99 evil humans and one witch, absorbing their spirits when they die.</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</si>
  <si>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</si>
  <si>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</si>
  <si>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</si>
  <si>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</si>
  <si>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</si>
  <si>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El Chavo</t>
  </si>
  <si>
    <t>Roberto GГіmez BolaГ±os, MarГ­a Antonieta de las Nieves, Carlos VillagrГЎn, Florinda Meza GarcГ­a, Angelines FernГЎndez Abad, RubГ©n Aguirre Fuentes, Edgar Vivar, RamГіn GГіmez Valdez de Castillo</t>
  </si>
  <si>
    <t>31-Dec-17</t>
  </si>
  <si>
    <t>Classic &amp; Cult TV, Kids' TV, Spanish-Language TV Shows</t>
  </si>
  <si>
    <t>El Chavo is a poor, nameless orphan who lives in an apartment building with La Chilindrina, Quico, DoГ±a Florinda, Don RamГіn and Professor Jirafales.</t>
  </si>
  <si>
    <t>La Reina del Sur</t>
  </si>
  <si>
    <t>Kate del Castillo, Cristina Urgel, Alberto JimГ©nez, Juan JosГ© Arjona, Humberto Zurita, Dagoberto Gama, Christian TappГЎn, Miguel de Miguel, Salvador Zerboni, Carmen Navarro, Santiago MelГ©ndez, Juan Carlos Solarte</t>
  </si>
  <si>
    <t>United States, Spain, Colombia, Mexico</t>
  </si>
  <si>
    <t>November 29, 2019</t>
  </si>
  <si>
    <t>Crime TV Shows, International TV Shows, Spanish-Language TV Shows</t>
  </si>
  <si>
    <t>This compelling show tells the story of the legendary Teresa Mendoza, a courageous woman who is perceived as conquering the world of drug trafficking.</t>
  </si>
  <si>
    <t>Rebelde</t>
  </si>
  <si>
    <t>AnahГ­, Dulce MarГ­a, Alfonso Herrera, Christopher Von Uckermann, Maite Perroni, Christian ChГЎvez, Juan Ferrara, Ninel Conde, Leticia PerdigГіn, Enrique Rocha</t>
  </si>
  <si>
    <t>International TV Shows, Romantic TV Shows, Spanish-Language TV Shows</t>
  </si>
  <si>
    <t>Six students at an exclusive prep school, some on scholarship, discover that music can close the class divide.</t>
  </si>
  <si>
    <t>La Rosa de Guadalupe</t>
  </si>
  <si>
    <t>Milia Nader, Francisco AvendaГ±o, Diego Lara, Sandra Itzel, Marisol del Olmo, Aleyda Gallardo, Gerardo MurguГ­a, Roxana Saucedo, Emmanuel Orenday, Maru DueГ±as</t>
  </si>
  <si>
    <t>15-Jan-19</t>
  </si>
  <si>
    <t>This series responds to the need to believe in miracles, dreams, love stories and happy endings, with positive characters.</t>
  </si>
  <si>
    <t>Rosario Tijeras</t>
  </si>
  <si>
    <t>MarГ­a Fernanda YГ©pez, AndrГ©s Sandoval, Sebastian Martinez, Adriana Arango, Juan Felipe Barrientos, HГ©ctor GarcГ­a</t>
  </si>
  <si>
    <t>Colombia</t>
  </si>
  <si>
    <t>15-Apr-17</t>
  </si>
  <si>
    <t>This is Rosario's story, a girl born and raised in the city slums who becomes a legend in her own time in spite of her humble upbringing.</t>
  </si>
  <si>
    <t>Rubi</t>
  </si>
  <si>
    <t>BГЎrbara Mori, Eduardo Santamarina, SebastiГЎn Rulli, Jacqueline Bracamontes, Ana MartГ­n, Yadhira Carrillo, Miguel Pizarro, Manuel Landeta, Antonio Medellin, Ana Bertha EspГ­n, JosГ© ElГ­as Moreno, Olivia Bucio</t>
  </si>
  <si>
    <t>Ruby, jealous of her wealthy best friend Maribel, cooks up a scheme to marry a millionaire. Hector, Maribel's boyfriend, is her target.</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</si>
  <si>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</si>
  <si>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</si>
  <si>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</si>
  <si>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</si>
  <si>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</si>
  <si>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</si>
  <si>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</si>
  <si>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вЂ“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</si>
  <si>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</si>
  <si>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</si>
  <si>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</si>
  <si>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</si>
  <si>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</si>
  <si>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</si>
  <si>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</si>
  <si>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</si>
  <si>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</si>
  <si>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</si>
  <si>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</si>
  <si>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</si>
  <si>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</si>
  <si>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</si>
  <si>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</si>
  <si>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</si>
  <si>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</si>
  <si>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</si>
  <si>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</si>
  <si>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</si>
  <si>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</si>
  <si>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</si>
  <si>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</si>
  <si>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</si>
  <si>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</si>
  <si>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</si>
  <si>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</si>
  <si>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</si>
  <si>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</si>
  <si>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</si>
  <si>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</si>
  <si>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</si>
  <si>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High Risk</t>
  </si>
  <si>
    <t>Docuseries, Reality TV</t>
  </si>
  <si>
    <t>From scientists to snake handlers, this series explores what motivates some people to put themselves in jeopardy to perform extraordinary feats.</t>
  </si>
  <si>
    <t>Bleach The Movie: Fade to Black</t>
  </si>
  <si>
    <t>Noriyuki Abe</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</si>
  <si>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</si>
  <si>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</si>
  <si>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Goon</t>
  </si>
  <si>
    <t>Seann William Scott, Jay Baruchel, Liev Schreiber, Alison Pill, Marc-AndrГ© Grondin, Kim Coates, Eugene Levy, Nicholas Campbell, Richard Clarkin, Jonathan Cherry</t>
  </si>
  <si>
    <t>15-Aug-17</t>
  </si>
  <si>
    <t>When he's seen dispatching a rude opposing hockey player in the stands, Doug Glatt is hired by a rival team ... for his fighting skills.</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</si>
  <si>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</si>
  <si>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</si>
  <si>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</si>
  <si>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вЂ“ prompted by her friends вЂ“ decides to explore her sexuality with a high-priced call girl.</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</si>
  <si>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</si>
  <si>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</si>
  <si>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</si>
  <si>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</si>
  <si>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Ken Burns: The West</t>
  </si>
  <si>
    <t>Peter Coyote</t>
  </si>
  <si>
    <t>14-Mar-17</t>
  </si>
  <si>
    <t>Historian Ken Burns and his team bring to life the challenges Americans faced in the 19th century as they embarked on westward expansion.</t>
  </si>
  <si>
    <t>Hell on Wheels</t>
  </si>
  <si>
    <t>Anson Mount, Colm Meaney, Common, Dominique McElligott, Eddie Spears, Ben Esler, Phil Burke, Christopher Heyerdahl, Robin McLeavy, Tom Noonan</t>
  </si>
  <si>
    <t>Canada, United Kingdom</t>
  </si>
  <si>
    <t>May 28, 2016</t>
  </si>
  <si>
    <t>Crime TV Shows, TV Action &amp; Adventure</t>
  </si>
  <si>
    <t>Former Confederate soldier Cullen Bohannon sets out on a quest to find his wife's killer as post-Civil War America struggles to rebuild its identity.</t>
  </si>
  <si>
    <t>American Horror Story</t>
  </si>
  <si>
    <t>Evan Peters, Sarah Paulson, Jessica Lange, Denis O'Hare, Kathy Bates, Angela Bassett, Lily Rabe, Frances Conroy, Cheyenne Jackson, Emma Roberts, Taissa Farmiga, Wes Bentley, Finn Wittrock, ChloГ« Sevigny, Zachary Quinto, Jamie Brewer, Naomi Grossman, Dylan McDermott, Gabourey Sidibe, Lady Gaga, Mare Winningham, Joseph Fiennes, Michael Chiklis, Matt Bomer, Lizzie BrocherГ©, Erika Ervin, Mat Fraser, Rose Siggins, Connie Britton, James Cromwell, Adina Porter, Jyoti Amge, Billie Lourde, Alison Pill, Billy Eichner, Leslie Grossman, Colton Haynes, Cuba Gooding Jr., AndrГ© Holland, Danny Huston</t>
  </si>
  <si>
    <t>September 24, 2019</t>
  </si>
  <si>
    <t>TV Horror, TV Mysteries, TV Thrillers</t>
  </si>
  <si>
    <t>This twisted Emmy-winning drama plays upon the power of supernatural fears and everyday horrors, exploring humankind's unsettling capacity for evil.</t>
  </si>
  <si>
    <t>Kevin Hart: Laugh at My Pain</t>
  </si>
  <si>
    <t>Leslie Small, Tim Story</t>
  </si>
  <si>
    <t>Sometimes edgy and always hilarious, comedian Kevin Hart shines in this theatrical version of his record-breaking 2011 live tour.</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</si>
  <si>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</si>
  <si>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</si>
  <si>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</si>
  <si>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Big Miracle</t>
  </si>
  <si>
    <t>Ken Kwapis</t>
  </si>
  <si>
    <t>Drew Barrymore, John Krasinski, Kristen Bell, Dermot Mulroney, Tim Blake Nelson, Vinessa Shaw, Ted Danson, Stephen Root, Rob Riggle, Michael Gaston</t>
  </si>
  <si>
    <t>30-Sep-18</t>
  </si>
  <si>
    <t>After a reporter writes about whales trapped in the Arctic Circle, the U.S. and U.S.S.R. team up to rescue them in this tale inspired by true events.</t>
  </si>
  <si>
    <t>The Super Mario Bros. Super Show!</t>
  </si>
  <si>
    <t>Captain Lou Albano, Danny Wells, Jeannie Elias, John Stocker, Harvey Atkin, Robert Bockstael, Cynthia Preston, Jonathan Potts, Colin Fox</t>
  </si>
  <si>
    <t>22-May-16</t>
  </si>
  <si>
    <t>Mixing live action and animation, this classic series brought the beloved Super Mario Bros. video game characters to television screens everywhere.</t>
  </si>
  <si>
    <t>The Pyramid Code</t>
  </si>
  <si>
    <t>Sally Jennings</t>
  </si>
  <si>
    <t>8-Feb-16</t>
  </si>
  <si>
    <t>How was the scientific understanding of the ancients so advanced? A team of experts answers this and other questions in this fascinating series.</t>
  </si>
  <si>
    <t>Power Rangers Zeo</t>
  </si>
  <si>
    <t>Catherine Sutherland, Nakia Burrise, Steve Cardenas, Johnny Yong Bosch, Jason David Frank, David Yost, Austin St. John, Paul Schrier, Jason Narvy, Namihei Koshige, Danny Wayne, Akira Madden, David Stenstrom, Tadahiro Nakamura, Kerrigan Mahan</t>
  </si>
  <si>
    <t>1-Jan-16</t>
  </si>
  <si>
    <t>This "Mighty Morphin Power Rangers" spinoff finds Tommy and the gang battling new enemies, using abilities acquired from the Zeo Crystal.</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</si>
  <si>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</si>
  <si>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</si>
  <si>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</si>
  <si>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</si>
  <si>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</si>
  <si>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</si>
  <si>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</si>
  <si>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</si>
  <si>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</si>
  <si>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</si>
  <si>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S.P.D.</t>
  </si>
  <si>
    <t>Brandon Jay McLaren, Chris Violette, Matt Austin, Monica May, Alycia Purrott, John Tui, Rene Naufahu, Michelle Langstone, Barnie Duncan, Kelson Henderson, Jim McLarty, Olivia James-Baird, Josephine Davison, Derek Judge, James Gaylyn</t>
  </si>
  <si>
    <t>United States, New Zealand</t>
  </si>
  <si>
    <t>When the Troobian Empire attacks Earth, the B-Squad Power Rangers Space Patrol Delta morphs into action to squash the alien threat and save the world.</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</si>
  <si>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</si>
  <si>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</si>
  <si>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</si>
  <si>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</si>
  <si>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</si>
  <si>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</si>
  <si>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</si>
  <si>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</si>
  <si>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</si>
  <si>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</si>
  <si>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</si>
  <si>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</si>
  <si>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вЂ“ the Mystic Force Power Rangers вЂ“ to save mankind.</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</si>
  <si>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</si>
  <si>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</si>
  <si>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</si>
  <si>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Lightspeed Rescue</t>
  </si>
  <si>
    <t>Michael Chaturantabut, Sean CW Johnson, Alison MacInnis, Keith Robinson, Sasha Craig, Monica Louwerens, Rhett Fisher, Ron RoggГ©, Jennifer L. Yen, Kim Strauss</t>
  </si>
  <si>
    <t>As demons rumble from their graves beneath Mariner Bay, a government organization called Lightspeed recruits five civilians to defend the city.</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</si>
  <si>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</si>
  <si>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</si>
  <si>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вЂ“ so they join the staff to be trained.</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</si>
  <si>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</si>
  <si>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</si>
  <si>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</si>
  <si>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</si>
  <si>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</si>
  <si>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</si>
  <si>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</si>
  <si>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</si>
  <si>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</si>
  <si>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Boys Over Flowers</t>
  </si>
  <si>
    <t>Hye-sun Ku, Min-ho Lee, Hyun-joong Kim, Bum Kim, Joon Kim, So-eun Kim, Hye-yeong Lee, Jin-bin Park, Ye-jin Lim, Ho-bin Jeong</t>
  </si>
  <si>
    <t>South Korea</t>
  </si>
  <si>
    <t>1-May-18</t>
  </si>
  <si>
    <t>International TV Shows, Korean TV Shows, Romantic TV Shows</t>
  </si>
  <si>
    <t>Unassuming high school girl Jan-di stands up to вЂ“ and eventually falls for вЂ“ a spoiled rich kid who belongs to the school's most powerful clique.</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</si>
  <si>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</si>
  <si>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</si>
  <si>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</si>
  <si>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</si>
  <si>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</si>
  <si>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вЂ“ temporarily stripped of their powers вЂ“ fight against Lord Zedd and Rita Repulsa.</t>
  </si>
  <si>
    <t>Monty Python's Almost the Truth</t>
  </si>
  <si>
    <t>Graham Chapman, Eric Idle, John Cleese, Michael Palin, Terry Gilliam, Terry Jones</t>
  </si>
  <si>
    <t>British TV Shows, Docuseries</t>
  </si>
  <si>
    <t>The legacy of comedy group Monty Python, whose irreverent brand of humor has tickled the ribs of millions, is explored in this documentary.</t>
  </si>
  <si>
    <t>Monty Python's Flying Circus</t>
  </si>
  <si>
    <t>John Cleese, Graham Chapman, Terry Jones, Eric Idle, Michael Palin, Terry Gilliam</t>
  </si>
  <si>
    <t>October 2, 2018</t>
  </si>
  <si>
    <t>The Monty Python players make their mark with a winning mix of wit, ingenuity and brilliant timing вЂ“ and a penchant for mockery and cross-dressing.</t>
  </si>
  <si>
    <t>Casa de mi Padre</t>
  </si>
  <si>
    <t>Matt Piedmont</t>
  </si>
  <si>
    <t>Will Ferrell, Gael GarcГ­a Bernal, Diego Luna, Genesis Rodriguez, Pedro ArmendГЎriz Jr., Nick Offerman, Efren Ramirez, Adrian Martinez</t>
  </si>
  <si>
    <t>14-Nov-12</t>
  </si>
  <si>
    <t>Will Ferrell stars as a Spanish-speaking cowboy in this comedy about a Mexican clan trying to rescue their ranch from greedy creditors.</t>
  </si>
  <si>
    <t>Lawless</t>
  </si>
  <si>
    <t>John Hillcoat</t>
  </si>
  <si>
    <t>Shia LaBeouf, Jessica Chastain, Jason Clarke, Guy Pearce, Lew Temple, Gary Oldman, Tim Tolin, Dane DeHaan, Mia Wasikowska, Chris McGarry, Tom Hardy</t>
  </si>
  <si>
    <t>29-Dec-19</t>
  </si>
  <si>
    <t>This true-to-life action saga profiles Virginia's bootlegging Bondurant brothers, whose exploits during the Prohibition era made them outlaw heroes.</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</si>
  <si>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</si>
  <si>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</si>
  <si>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</si>
  <si>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</si>
  <si>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</si>
  <si>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</si>
  <si>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</si>
  <si>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</si>
  <si>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A Beautiful Life</t>
  </si>
  <si>
    <t>Qi Shu, Liu Ye, Anthony Wong Chau-Sang, Liang Tian, Danying Feng, Rina Sa, Zhang Songwen, Tian Gao, Andrew Lin</t>
  </si>
  <si>
    <t>After meeting under awkward circumstances, a glamorous businesswoman and a tradition-bound policeman begin a relationship that changes their lives.</t>
  </si>
  <si>
    <t>The Adventures of Sonic the Hedgehog</t>
  </si>
  <si>
    <t>Jaleel White, Long John Baldry, Garry Chalk</t>
  </si>
  <si>
    <t>18-Apr-18</t>
  </si>
  <si>
    <t>Hyper hedgehog Sonic and his cohort Miles "Tails" Prower defend the planet Mobius against Dr. Robotnik and his evil schemes in this animated series.</t>
  </si>
  <si>
    <t>Train of the Dead</t>
  </si>
  <si>
    <t>Sukum Maetawanitch</t>
  </si>
  <si>
    <t>Kett Thantup, Savika Chaiyadej, Sura Theerakon, Chaleumpol Tikumpornteerawong, Yarichada Wattanawongsri, Phoomjai Tangsanga, Warot Pitakanonda, Saowaluck Siriaran</t>
  </si>
  <si>
    <t>25-Jul-18</t>
  </si>
  <si>
    <t>Five teenagers on the lam hide out in an empty train. Little do they realize that the train is inhabited by ghosts on their way to final judgment.</t>
  </si>
  <si>
    <t>DreamWorks Spooky Stories</t>
  </si>
  <si>
    <t>Antonio Banderas, Hugh Laurie, Mike Myers, Reese Witherspoon, Seth Rogen, Kristen Schaal, Dean Edwards</t>
  </si>
  <si>
    <t>25-Oct-18</t>
  </si>
  <si>
    <t>Shrek dares his friends to bring on the scary with ghost stories told in a haunted castle. Later, Ginormica and the Monsters face alien pumpkins.</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</si>
  <si>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</si>
  <si>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</si>
  <si>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</si>
  <si>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Ghanchakkar</t>
  </si>
  <si>
    <t>Emraan Hashmi, Vidya Balan, Rajesh Sharma, Namit Das, Parvin Dabas</t>
  </si>
  <si>
    <t>Comedies, International Movies, Thrillers</t>
  </si>
  <si>
    <t>Former con artist Sanju surrounds himself with the finer things, a blissful life troubled by only one thing: his wife, who wants even more.</t>
  </si>
  <si>
    <t>Joker</t>
  </si>
  <si>
    <t>Shirish Kunder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</si>
  <si>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</si>
  <si>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</si>
  <si>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Planet Earth: The Complete Collection</t>
  </si>
  <si>
    <t>Alastair Fothergill</t>
  </si>
  <si>
    <t>David Attenborough</t>
  </si>
  <si>
    <t>22-Apr-15</t>
  </si>
  <si>
    <t>British TV Shows, Docuseries, International TV Shows</t>
  </si>
  <si>
    <t>This landmark series transports nature lovers from the Himalayan Mountains to the depths of the ocean and everywhere in between.</t>
  </si>
  <si>
    <t>Dance Academy</t>
  </si>
  <si>
    <t>Xenia Goodwin, Alicia Banit, Dena Kaplan, Isabel Durant, Thom Green, Jordan Rodrigues, Thomas Lacey, Tim Pocock, Tara Morice</t>
  </si>
  <si>
    <t>20-Dec-17</t>
  </si>
  <si>
    <t>International TV Shows, Romantic TV Shows, TV Dramas</t>
  </si>
  <si>
    <t>Fifteen-year-old Tara Webster's dream of dancing comes true when she gets into a top dance academy. She soon realizes dancing is only half the battle.</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</si>
  <si>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</si>
  <si>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</si>
  <si>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</si>
  <si>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</si>
  <si>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</si>
  <si>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</si>
  <si>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Lilyhammer</t>
  </si>
  <si>
    <t>Steven Van Zandt, Trond Fausa, Steinar Sagen, Robert SkjГ¦rstad, Tommy Karlsen, Fridtjov SГҐheim, Marian Saastad Ottesen</t>
  </si>
  <si>
    <t>Norway, United States</t>
  </si>
  <si>
    <t>November 21, 2014</t>
  </si>
  <si>
    <t>After testifying against the Mafia, ex-gangster Frank Tagliano enters witness protection and asks to be sent to Norway.</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</si>
  <si>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</si>
  <si>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</si>
  <si>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</si>
  <si>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</si>
  <si>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</si>
  <si>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</si>
  <si>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</si>
  <si>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</si>
  <si>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</si>
  <si>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</si>
  <si>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</si>
  <si>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вЂ“ a female named Venus De Milo.</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</si>
  <si>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</si>
  <si>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</si>
  <si>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</si>
  <si>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21 &amp; Over</t>
  </si>
  <si>
    <t>Jon Lucas, Scott Moore</t>
  </si>
  <si>
    <t>Miles Teller, Skylar Astin, Justin Chon, Sarah Wright, Jonathan Keltz, FranГ§ois Chau, Russell Hodgkinson, Daniel Booko, Russell Mercado, Josie Loren, Dustin Ybarra</t>
  </si>
  <si>
    <t>Jeff's straight-and-narrow life changes abruptly when his buddies take him out for a birthday bash вЂ“ the night before a crucial med school interview.</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</si>
  <si>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</si>
  <si>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</si>
  <si>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ChloГ« Grace Moretz, Matt Walsh, Patrick Warburton, Gerard Butler, Johnny Knoxville, Seann William Scott, Halle Berry, Stephen Merchant, Terrence Howard, Elizabeth Banks, Josh Duhamel</t>
  </si>
  <si>
    <t>9-Apr-19</t>
  </si>
  <si>
    <t>An eye-popping cast stars in this sketch-comedy collage, the new millennium's homage to classic anthology films like The Kentucky Fried Movie.</t>
  </si>
  <si>
    <t>Felipe Esparza: They're Not Going to Laugh at You</t>
  </si>
  <si>
    <t>Scott L. Montoya</t>
  </si>
  <si>
    <t>Felipe Esparza</t>
  </si>
  <si>
    <t>"Last Comic Standing" winner Felipe Esparza runs riot in his first comedy special with his wry comments on life as a wild man from East Los Angeles.</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</si>
  <si>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</si>
  <si>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</si>
  <si>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</si>
  <si>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</si>
  <si>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Vettai</t>
  </si>
  <si>
    <t>N. Linguswamy</t>
  </si>
  <si>
    <t>Arya, Madhavan, Sameera Reddy, Amala Paul, Nasser, Ashutosh Rana, Sreejith Ravi, Muthukumar</t>
  </si>
  <si>
    <t>This powerful Tamil action film follows the shared fate of two very different siblings: policeman Thiru and his roguish brother, Guru.</t>
  </si>
  <si>
    <t>Life</t>
  </si>
  <si>
    <t>United Kingdom, United States, Greece, Italy, Germany</t>
  </si>
  <si>
    <t>Discover the glorious variety of life on Earth and the spectacular and extraordinary tactics animals and plants have developed to stay alive.</t>
  </si>
  <si>
    <t>Lost Girl</t>
  </si>
  <si>
    <t>Anna Silk, Kris Holden-Ried, Ksenia Solo, Richard Howland, Zoie Palmer, K.C. Collins</t>
  </si>
  <si>
    <t>April 17, 2016</t>
  </si>
  <si>
    <t>TV Dramas, TV Horror, TV Mysteries</t>
  </si>
  <si>
    <t>Discovering she's a succubus who sustains herself by feeding on the sexual energy of humans, seductive Bo sets out on a journey to understand herself.</t>
  </si>
  <si>
    <t>The Legend of Bruce Lee</t>
  </si>
  <si>
    <t>Danny Chan, Michelle Lang, Ted Duran, Hazen MacIntyre, Luoyong Wang, Natalia Dzyublo, Traci Ann Wolfe, Ke Gai, Zhou Zhou, Yu Chenghui</t>
  </si>
  <si>
    <t>China</t>
  </si>
  <si>
    <t>7-Jul-17</t>
  </si>
  <si>
    <t>International TV Shows, TV Action &amp; Adventure, TV Dramas</t>
  </si>
  <si>
    <t>The brief but spectacular career of martial arts superstar Bruce Lee is recounted in this drama, starring Danny Chan as the enigmatic and driven Lee.</t>
  </si>
  <si>
    <t>Sebastian Maniscalco: What's Wrong with People?</t>
  </si>
  <si>
    <t>Sebastian Maniscalco</t>
  </si>
  <si>
    <t>With his uproarious tirade on modern behavior and decorum, the popular comic tackles the question we've all asked in this hilarious standup special.</t>
  </si>
  <si>
    <t>Kalakalappu</t>
  </si>
  <si>
    <t>Sundar C.</t>
  </si>
  <si>
    <t>Vimal, Anjali, Shiva, Oviya, Santhanam, John Vijay, M. Ilavarasu, Manobala</t>
  </si>
  <si>
    <t>Cheenu dreams of resurrecting the restaurant he has inherited to its former glory, but his brother, a compulsive gambler, loses the place to a cop.</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</si>
  <si>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</si>
  <si>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</si>
  <si>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</si>
  <si>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</si>
  <si>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</si>
  <si>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</si>
  <si>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</si>
  <si>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</si>
  <si>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</si>
  <si>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</si>
  <si>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</si>
  <si>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</si>
  <si>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</si>
  <si>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</si>
  <si>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</si>
  <si>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ABCD: Any Body Can Dance</t>
  </si>
  <si>
    <t>Remo D'Souza</t>
  </si>
  <si>
    <t>Prabhu Deva, Kay Kay Menon, Ganesh Acharya, Dharmesh Yelande, Salman, Lauren Gottlieb, Noorin Sha, Punit Pathak</t>
  </si>
  <si>
    <t>Thrown out of the elite dance studio he founded, Vishnu's spirits rebound when he sees young street dancers prepping for an annual contest.</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</si>
  <si>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</si>
  <si>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</si>
  <si>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</si>
  <si>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Mugamoodi</t>
  </si>
  <si>
    <t>Mysskin</t>
  </si>
  <si>
    <t>Jiiva, Pooja Hegde, Narain, Nasser, Girish Karnad, Anupama Kumar, Selvaah</t>
  </si>
  <si>
    <t>A martial arts specialist accidentally becomes a superhero when he steps in вЂ“ in costume вЂ“ to help the cops catch a criminal.</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</si>
  <si>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</si>
  <si>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</si>
  <si>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</si>
  <si>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</si>
  <si>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Searching for Sugar Man</t>
  </si>
  <si>
    <t>Malik Bendjelloul</t>
  </si>
  <si>
    <t>Rodriguez</t>
  </si>
  <si>
    <t>Sweden, United Kingdom, Finland</t>
  </si>
  <si>
    <t>Documentaries, International Movies, Music &amp; Musicals</t>
  </si>
  <si>
    <t>Decades after Detroit singer-songwriter Rodriguez disappeared following the commercial failure of his albums, two fans try to track down their idol.</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</si>
  <si>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</si>
  <si>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</si>
  <si>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</si>
  <si>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Dead Set</t>
  </si>
  <si>
    <t>Jaime Winstone, Andy Nyman, Kevin Eldon, Davina McCall, Warren Brown, Riz Ahmed, Beth Cordingly, Kathleen McDermott, Raj Ghatak</t>
  </si>
  <si>
    <t>1-Sep-16</t>
  </si>
  <si>
    <t>British TV Shows, TV Horror, TV Thrillers</t>
  </si>
  <si>
    <t>While the housemates in the Big Brother house remain oblivious, fast-moving hordes of the undead decimate the studio compound.</t>
  </si>
  <si>
    <t>Muran</t>
  </si>
  <si>
    <t>Rajan Madhav</t>
  </si>
  <si>
    <t>Prasanna, Cheran, Haripriya, Nikhita, Suma Bhattacharya, Jayaprakash</t>
  </si>
  <si>
    <t>When jingle composer Nanda's car breaks down on his way to Chennai, he hitchhikes there with Arjun, who tries to rope Nanda into a shady deal.</t>
  </si>
  <si>
    <t>Ai Weiwei: Never Sorry</t>
  </si>
  <si>
    <t>Alison Klayman</t>
  </si>
  <si>
    <t>Ai Weiwei, Lao Ai</t>
  </si>
  <si>
    <t>Chinese artist and activist Ai Weiwei uses social media and art to inspire protests and suffers government persecution for his actions.</t>
  </si>
  <si>
    <t>Donald Glover: Weirdo</t>
  </si>
  <si>
    <t>Shannon Hartman, Michelle Caputo</t>
  </si>
  <si>
    <t>Donald Glover</t>
  </si>
  <si>
    <t>19-Nov-16</t>
  </si>
  <si>
    <t>Fearlessly funny stand-up comic and sitcom star Donald Glover puts on a live show in New York, confessing his love for Cocoa Puffs and Toys "R" Us.</t>
  </si>
  <si>
    <t>Exit Strategy</t>
  </si>
  <si>
    <t>Michael Whitton</t>
  </si>
  <si>
    <t>Jameel Saleem, Kimelia Weathers, Quincy Harris, Big Boy, Kevin Hart, Misty Alli, Noelle Balfour, Sid Burston, Carlos Castillo, Liz Hernandez, Nick Sinise</t>
  </si>
  <si>
    <t>3-Mar-19</t>
  </si>
  <si>
    <t>When James's living situation turns sour, he has little choice but to move in with his new girlfriend вЂ“ a decision he almost immediately regrets.</t>
  </si>
  <si>
    <t>Bo on the Go!</t>
  </si>
  <si>
    <t>Catherine O'Connor, Andrew Sabiston, Jim Fowler</t>
  </si>
  <si>
    <t>Staying at home doesn't mean sitting still for energetic Bo and her little dragon friend Dezzy, who embark on amazing adventures through movement.</t>
  </si>
  <si>
    <t>Oscar's Oasis</t>
  </si>
  <si>
    <t>15-Mar-15</t>
  </si>
  <si>
    <t>Plucky lizard Oscar spends his time trying to avoid the hazards of the desert, including marauding chickens and bumbling adversaries.</t>
  </si>
  <si>
    <t>Chernobyl Diaries</t>
  </si>
  <si>
    <t>Bradley Parker</t>
  </si>
  <si>
    <t>Ingrid BolsГё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</si>
  <si>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</si>
  <si>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Act of Vengeance</t>
  </si>
  <si>
    <t>Mahsun KД±rmД±zД±gГјl</t>
  </si>
  <si>
    <t>Haluk Bilginer, Mahsun KД±rmД±zД±gГјl, Mustafa Sandal, Gina Gershon, Robert Patrick, Danny Glover, Engin Altan DГјzyatan, Scott William Winters, Sharrieff Pugh</t>
  </si>
  <si>
    <t>Turkey, United States</t>
  </si>
  <si>
    <t>29-Sep-18</t>
  </si>
  <si>
    <t>Two Turkish agents are sent to New York City on a mission to capture a notorious terrorist known only as "Dejjal" (Arabic for Antichrist).</t>
  </si>
  <si>
    <t>Transformers Prime</t>
  </si>
  <si>
    <t>Peter Cullen, Sumalee Montano, Frank Welker, Jeffrey Combs, Kevin Michael Richardson, Tania Gunadi, Josh Keaton, Steve Blum, Andy Pessoa, Ernie Hudson, Daran Norris, Will Friedle</t>
  </si>
  <si>
    <t>8-Sep-18</t>
  </si>
  <si>
    <t>With the help of three human allies, the Autobots once again protect Earth from the onslaught of the Decepticons and their leader, Megatron.</t>
  </si>
  <si>
    <t>My Little Pony: Friendship Is Magic</t>
  </si>
  <si>
    <t>Ashleigh Ball, Tabitha St. Germain, Tara Strong, Andrea Libman, Cathy Weseluck, Nicole Oliver</t>
  </si>
  <si>
    <t>November 12, 2018</t>
  </si>
  <si>
    <t>Journey to the enchanted land of Equestria, where unicorn Twilight Sparkle and her pals have adventures and learn valuable lessons about friendship.</t>
  </si>
  <si>
    <t>End of Watch</t>
  </si>
  <si>
    <t>David Ayer</t>
  </si>
  <si>
    <t>Jake Gyllenhaal, Michael PeГ±a,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</si>
  <si>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</si>
  <si>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The Blue Planet: A Natural History of the Oceans</t>
  </si>
  <si>
    <t>10-Oct-15</t>
  </si>
  <si>
    <t>David Attenborough narrates this definitive exploration of the marine world, from the familiar to the unknown, revealing the sea and its communities.</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</si>
  <si>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</si>
  <si>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</si>
  <si>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</si>
  <si>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</si>
  <si>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My Babysitter's a Vampire: The Movie</t>
  </si>
  <si>
    <t>Bruce McDonald</t>
  </si>
  <si>
    <t>Matthew Knight, Vanessa Morgan, Atticus Mitchell, Cameron Kennedy, Kate Todd, Joe Dinicol, Ella Jonas Farlinger, Ari Cohen, Laura de Carteret, Hrant Alianak</t>
  </si>
  <si>
    <t>17-Oct-18</t>
  </si>
  <si>
    <t>When their parents head out for the evening, Ethan and his little sister get the babysitter of their nightmares: a fledgling vampire named Sarah.</t>
  </si>
  <si>
    <t>Teresa</t>
  </si>
  <si>
    <t>Angelique Boyer, SebastiГЎn Rulli, AarГіn DГ­az, Cynthia Klitbo, Ana Brenda Contreras, Daniel Arenas, Margarita MagaГ±a, Manuel Landeta, Felicia Mercado, Silvia Mariscal</t>
  </si>
  <si>
    <t>We all want so much more than we have, but how far are we willing to go to get it?</t>
  </si>
  <si>
    <t>Radio Rebel</t>
  </si>
  <si>
    <t>Peter Howitt</t>
  </si>
  <si>
    <t>Debby Ryan, Sarena Parmar, Adam DiMarco, Merritt Patterson, Nancy Robertson</t>
  </si>
  <si>
    <t>Shy student Tara has a secret identity: She is smooth-talking Radio Rebel, a DJ who lends her voice to all kids, popular and unpopular alike.</t>
  </si>
  <si>
    <t>Kahaani</t>
  </si>
  <si>
    <t>Vidya Balan, Parambrata Chatterjee, Dhritiman Chatterjee, Saswata Chatterjee, Indraneil Sengupta, Nawazuddin Siddiqui, Darshan Jariwala, Masood Akhtar, Riddhi Sen</t>
  </si>
  <si>
    <t>26-Jun-19</t>
  </si>
  <si>
    <t>Pregnant and alone in the city of Kolkata, a woman begins a relentless search for her missing husband, only to find that nothing is what it seems.</t>
  </si>
  <si>
    <t>Top Boy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</si>
  <si>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</si>
  <si>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</si>
  <si>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</si>
  <si>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</si>
  <si>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</si>
  <si>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</si>
  <si>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</si>
  <si>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</si>
  <si>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</si>
  <si>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</si>
  <si>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Jim Gaffigan: Mr. Universe</t>
  </si>
  <si>
    <t>Jay Karas</t>
  </si>
  <si>
    <t>Funnyman Jim Gaffigan offers up his unique take on everything from Disney World to overweight whales in this live show from Washington, D.C.</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</si>
  <si>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</si>
  <si>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</si>
  <si>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</si>
  <si>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</si>
  <si>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Mac &amp; Devin Go to High School</t>
  </si>
  <si>
    <t>Dylan C. Brown</t>
  </si>
  <si>
    <t>Snoop Dogg, Wiz Khalifa, Mike Epps, Teairra Mari, Derek Kane, Luenell, Teni Panosian, Paul Iacono, Andy Milonakis, Mystikal</t>
  </si>
  <si>
    <t>20-Apr-16</t>
  </si>
  <si>
    <t>Devin Overstreet may be the class valedictorian, but he hasn't had much life experience. Enter Mac Johnson, a 10th-year senior and weed dealer.</t>
  </si>
  <si>
    <t>Laddaland</t>
  </si>
  <si>
    <t>Sopon Sukdapisit</t>
  </si>
  <si>
    <t>Saharat Sangkapreecha, Pok Piyatida Woramusik, Sutatta Udomsilp, Athipich Chutiwatkajornchai, Deuntem Salitul, Sahajak Boonthanakit</t>
  </si>
  <si>
    <t>7-Sep-18</t>
  </si>
  <si>
    <t>When a family moves into an upscale housing development, they encounter a series of paranormal events that drive them to the edge of insanity.</t>
  </si>
  <si>
    <t>The Place Beyond the Pines</t>
  </si>
  <si>
    <t>Ryan Gosling, Bradley Cooper, Eva Mendes, Ray Liotta, Ben Mendelsohn, Rose Byrne, Mahershala Ali, Bruce Greenwood, Harris Yulin, Olga Merediz</t>
  </si>
  <si>
    <t>16-May-17</t>
  </si>
  <si>
    <t>A violent confrontation between a motorcycle-riding bank robber and a rookie cop spirals into a tense generational feud.</t>
  </si>
  <si>
    <t>DreamWorks Kung Fu Panda Awesome Secrets</t>
  </si>
  <si>
    <t>Jack Black, Dustin Hoffman, Dennis Haysbert, Paul Scheer, Randall Duk Kim, David Cross, Jessica DiCicco, Jaycee Chan, Angelina Jolie, Seth Rogen, Tony Leondis</t>
  </si>
  <si>
    <t>Kids' TV, TV Action &amp; Adventure, TV Comedies</t>
  </si>
  <si>
    <t>In this pair of adventures, Po tells the story of how masters Thundering Rhino, Storming Ox and Croc met and takes on Shifu's biggest challenge yet.</t>
  </si>
  <si>
    <t>After Porn Ends</t>
  </si>
  <si>
    <t>Bryce Wagoner</t>
  </si>
  <si>
    <t>27-May-19</t>
  </si>
  <si>
    <t>This documentary explores the careers of some of porn's top stars and examines their adjustment to "normal" society after leaving adult entertainment.</t>
  </si>
  <si>
    <t>Beauty &amp; the Beast</t>
  </si>
  <si>
    <t>Kristin Kreuk, Jay Ryan, Max Brown, Austin Basis, Nina Lisandrello, Brian White, Sendhil Ramamurthy</t>
  </si>
  <si>
    <t>September 19, 2016</t>
  </si>
  <si>
    <t>Crime TV Shows, Romantic TV Shows, TV Dramas</t>
  </si>
  <si>
    <t>A homicide detective and a veteran who has been turned into a beast by a military experiment gone awry become allies after they meet by chance.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</si>
  <si>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</si>
  <si>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</si>
  <si>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</si>
  <si>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May 21, 2019</t>
  </si>
  <si>
    <t>Based on DC Comics' Green Arrow, an affluent playboy becomes a vengeful superhero, saving the city from villains armed with just a bow and arrows.</t>
  </si>
  <si>
    <t>Hemlock Grove</t>
  </si>
  <si>
    <t>Eli Roth</t>
  </si>
  <si>
    <t>Famke Janssen, Landon Liboiron, Dougray Scott, Bill SkarsgГҐrd,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</si>
  <si>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</si>
  <si>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</si>
  <si>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</si>
  <si>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</si>
  <si>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July 26, 2019</t>
  </si>
  <si>
    <t>A privileged New Yorker ends up in a women's prison when a past crime catches up with her in this Emmy-winning series from the creator of "Weeds."</t>
  </si>
  <si>
    <t>The Great Magician</t>
  </si>
  <si>
    <t>Yee Tung-Shing</t>
  </si>
  <si>
    <t>Tony Leung Chiu Wai, Lau Ching Wan, Zhou Xun, Wu Gang, Ni Yan, Paul Chun, Kenya Sawada, Lam Suet</t>
  </si>
  <si>
    <t>11-May-19</t>
  </si>
  <si>
    <t>In 1920s Beijing, a host of talented performers gather to show off their skills. The challenge: reproduce a magic trick called the Eight Immortals.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</si>
  <si>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</si>
  <si>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</si>
  <si>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</si>
  <si>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</si>
  <si>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DreamWorks How to Train Your Dragon Legends</t>
  </si>
  <si>
    <t>Jay Baruchel, Gerard Butler, Craig Ferguson, America Ferrera, Christopher Mintz-Plasse, Jonah Hill, T.J. Miller, Kristen Wiig, Jim Cummings, Tress MacNeille</t>
  </si>
  <si>
    <t>20-Jul-12</t>
  </si>
  <si>
    <t>Kids' TV, TV Action &amp; Adventure, TV Sci-Fi &amp; Fantasy</t>
  </si>
  <si>
    <t>In this set of shorts, Hiccup and the gang learn about different species of dragons. Then, Gobber goes in search of the Boneknapper Dragon.</t>
  </si>
  <si>
    <t>DreamWorks Shrek's Swamp Stories</t>
  </si>
  <si>
    <t>Mike Myers, Eddie Murphy, Cameron Diaz, Antonio Banderas, Kristen Schaal, Simon Cowell, Gilles Marini, Charlotte Newhouse, Dean Edwards, Cody Cameron, Christopher Knights, Conrad Vernon</t>
  </si>
  <si>
    <t>17-Aug-12</t>
  </si>
  <si>
    <t>Shrek celebrates Halloween, Puss in Boots is captured by soldiers, and the gang participates in a kingdom-wide singing competition.</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</si>
  <si>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</si>
  <si>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</si>
  <si>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</si>
  <si>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Super Samurai: Stuck on Christmas</t>
  </si>
  <si>
    <t>Alex Heartman, Najee De-Tiege, Hector David Jr., Erika Fong, Brittany Anne Pirtle, Steven Skyler, Paul Schrier, Felix Ryan, Jeff Szusterman, Stig Alred, Kate Elliot</t>
  </si>
  <si>
    <t>Children &amp; Family Movies, Sci-Fi &amp; Fantasy</t>
  </si>
  <si>
    <t>The Samurai Rangers get stuck in the Megazord's cockpit on Christmas Eve when it breaks down. Can the Rangers get out in time for Christmas?</t>
  </si>
  <si>
    <t>Power Rangers: Megaforce: The Robo Knight Before Christmas</t>
  </si>
  <si>
    <t>James Barr</t>
  </si>
  <si>
    <t>Andrew M. Gray, Ciara Hanna, John Mark Loudermilk, Christina Masterson, Azim Rizk, Shailesh Prajapati, Ian Harcourt</t>
  </si>
  <si>
    <t>Robo Knight learns the meaning of Christmas from a group of children when he is mistaken for a donated Christmas toy and is shipped to a foreign land.</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</si>
  <si>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</si>
  <si>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</si>
  <si>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</si>
  <si>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For Greater Glory</t>
  </si>
  <si>
    <t>Dean Wright</t>
  </si>
  <si>
    <t>RubГ©n Blades, Bruce Greenwood, Bruce McGill, Peter O'Toole, Andy Garcia, Nestor Carbonell, Eduardo VerГЎstegui, Catalina Sandino Moreno, Eva Longoria, Santiago Cabrera, Adrian Alonso, Oscar Isaac, Mauricio Kuri</t>
  </si>
  <si>
    <t>When a vicious war against Catholics is waged in Mexico in the 1920s, a retired general joins the militia fighting to preserve religious freedom.</t>
  </si>
  <si>
    <t>La Familia P. Luche</t>
  </si>
  <si>
    <t>Eugenio Derbez, Consuelo Duval, Luis Manuel ГЃvila, Regina BlandГіn, Miguel Perez, Barbara Torres, Dalilah Polanco, Pierre Angelo</t>
  </si>
  <si>
    <t>International TV Shows, Spanish-Language TV Shows, TV Comedies</t>
  </si>
  <si>
    <t>This irreverent sitcom featues Ludovico, Federica and their three children Bibi, Junior and Ludoviquito, living in Ciudad P. Luche.</t>
  </si>
  <si>
    <t>Hit &amp; Run</t>
  </si>
  <si>
    <t>David Palmer, Dax Shepard</t>
  </si>
  <si>
    <t>Kristen Bell, Dax Shepard, Kristin Chenoweth, Tom Arnold, Bradley Cooper, Jess Rowland, Ryan Hansen, Beau Bridges, Michael Rosenbaum, David Koechner, Joy Bryant</t>
  </si>
  <si>
    <t>8-Nov-19</t>
  </si>
  <si>
    <t>Determined to get his fiancГ©e to L.A. to take advantage of an amazing opportunity, Charlie breaks out of the witness protection program to drive her.</t>
  </si>
  <si>
    <t>Silent Hill: Revelation</t>
  </si>
  <si>
    <t>M.J. Bassett</t>
  </si>
  <si>
    <t>Deborah Kara Unger, Adelaide Clemens, Sean Bean, Malcolm McDowell, Carrie-Anne Moss, Radha Mitchell, Martin Donovan, Kit Harington</t>
  </si>
  <si>
    <t>Canada, France, United States</t>
  </si>
  <si>
    <t>13-Dec-19</t>
  </si>
  <si>
    <t>Haunted by nightmares and her father's disappearance, Heather goes on the hunt for him вЂ“ and discovers a disturbing truth about her own identity.</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</si>
  <si>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</si>
  <si>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</si>
  <si>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</si>
  <si>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</si>
  <si>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2-Nov-16</t>
  </si>
  <si>
    <t>Investigating a series of attacks on young women, detective Tom Thorne is dragged back into the nightmares of his past as he races to find a killer.</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</si>
  <si>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</si>
  <si>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</si>
  <si>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</si>
  <si>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</si>
  <si>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The Master</t>
  </si>
  <si>
    <t>Joaquin Phoenix, Philip Seymour Hoffman, Amy Adams, Laura Dern, Kevin J. O'Connor, Jesse Plemons, Rami Malek, Christopher Evan Welch, Madisen Beaty, Ambyr Childers, Price Carson</t>
  </si>
  <si>
    <t>14-Jan-20</t>
  </si>
  <si>
    <t>A heavy-drinking loner finds some semblance of a family when he stumbles onto the ship of Lancaster Dodd, the charismatic leader of a new "religion."</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</si>
  <si>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</si>
  <si>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</si>
  <si>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</si>
  <si>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Bill Burr: You People Are All the Same</t>
  </si>
  <si>
    <t>30-Jun-18</t>
  </si>
  <si>
    <t>Funnyman Bill Burr takes the stage to uncork a profanity-laced, incisive routine that pokes fun at plastic surgery, reality TV, gold diggers and more.</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</si>
  <si>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</si>
  <si>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</si>
  <si>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</si>
  <si>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May 15, 2019</t>
  </si>
  <si>
    <t>This period drama set in impoverished East London in the 1950s follows a newly qualified midwife and her colleagues at a nursing convent.</t>
  </si>
  <si>
    <t>Nature's Great Events (2009)</t>
  </si>
  <si>
    <t>British TV Shows, Docuseries, Science &amp; Nature TV</t>
  </si>
  <si>
    <t>This series looks at how seasonal changes cause shifting weather patterns and ocean currents, creating the conditions for spectacular wildlife events.</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</si>
  <si>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</si>
  <si>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</si>
  <si>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</si>
  <si>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Cloud Atlas</t>
  </si>
  <si>
    <t>Lilly Wachowski, Lana Wachowski, Tom Tykwer</t>
  </si>
  <si>
    <t>Tom Hanks, Halle Berry, Jim Broadbent, Hugo Weaving, Jim Sturgess, Doona Bae, Ben Whishaw, Keith David, James D'Arcy, Zhou Xun</t>
  </si>
  <si>
    <t>Germany, United States, Hong Kong, Singapore</t>
  </si>
  <si>
    <t>1-Aug-17</t>
  </si>
  <si>
    <t>Action &amp; Adventure, Cult Movies, Dramas</t>
  </si>
  <si>
    <t>In this star-studded drama, six seemingly disparate stories explore the complicated links that humanity shares through the generations.</t>
  </si>
  <si>
    <t>Katt Williams: Kattpacalypse</t>
  </si>
  <si>
    <t>Marcus Raboy</t>
  </si>
  <si>
    <t>Urban comic Katt Williams ushers in Kattpacalypse, exploding with more energy than an atomic bomb and riffing on everything from Doomsday to Obama.</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</si>
  <si>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</si>
  <si>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</si>
  <si>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</si>
  <si>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</si>
  <si>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</si>
  <si>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</si>
  <si>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</si>
  <si>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Operation Proposal</t>
  </si>
  <si>
    <t>Seung-ho Yoo, Eun-bin Park, Kyung-pyo Go, Ye-won Kim, Hyun Jin Lee, Jin-joo Park</t>
  </si>
  <si>
    <t>1-Jul-16</t>
  </si>
  <si>
    <t>On Yi-seul's wedding day, her friend Baek-ho wishes he could turn back time to tell her he loves her. Soon he gets a chance to change everything.</t>
  </si>
  <si>
    <t>Mortified Nation</t>
  </si>
  <si>
    <t>Michael Mayer</t>
  </si>
  <si>
    <t>This comic documentary follows the Mortified movement, a series of stage events where adults share awkward childhood moments in front of strangers.</t>
  </si>
  <si>
    <t>America's Book of Secrets</t>
  </si>
  <si>
    <t>Jonathan Adams</t>
  </si>
  <si>
    <t>This engaging documentary series shares the surprising backstories of familiar institutions like the Pentagon, West Point and the Playboy Mansion.</t>
  </si>
  <si>
    <t>Drugs, Inc.</t>
  </si>
  <si>
    <t>Mike Secher</t>
  </si>
  <si>
    <t>Crime TV Shows, Docuseries</t>
  </si>
  <si>
    <t>This absorbing documentary series follows the entire supply chain of the illicit drug trade, tracing its production, export, sale and consumption.</t>
  </si>
  <si>
    <t>The Conjuring</t>
  </si>
  <si>
    <t>Vera Farmiga, Patrick Wilson, Lili Taylor, Ron Livingston, Shanley Caswell, Hayley McFarland, Joey King, Mackenzie Foy, Kyla Deaver</t>
  </si>
  <si>
    <t>8-Jan-18</t>
  </si>
  <si>
    <t>Based on true events, this spine-chiller tells the story of a New England family who begins having encounters with spirits in their farmhouse.</t>
  </si>
  <si>
    <t>Lincoln</t>
  </si>
  <si>
    <t>Daniel Day-Lewis, Sally Field, David Strathairn, Joseph Gordon-Levitt, James Spader, Hal Holbrook, Tommy Lee Jones, Jackie Earle Haley, John Hawkes, Jared Harris, Joseph Cross, Tim Blake Nelson, David Oyelowo, Bruce McGill</t>
  </si>
  <si>
    <t>21-Feb-18</t>
  </si>
  <si>
    <t>Director Steven Spielberg takes on the towering legacy of Abraham Lincoln, focusing on his stewardship of the Union during the Civil War years.</t>
  </si>
  <si>
    <t>El Гєltimo testigo</t>
  </si>
  <si>
    <t>Philipp StГ¶lzl</t>
  </si>
  <si>
    <t>Aaron Eckhart, Liana Liberato, Olga Kurylenko, Garrick Hagon, Eric Godon, Yassine Fadel, Neil Napier, David Bark-Jones, Alexander Fehling, Nick Alachiotis, Jade HassounГ©</t>
  </si>
  <si>
    <t>United States, Canada, Belgium, United Kingdom</t>
  </si>
  <si>
    <t>4-Feb-18</t>
  </si>
  <si>
    <t>A security expert and ex-CIA agent living in Belgium must go on the run with his estranged teen daughter when they're both marked for assassination.</t>
  </si>
  <si>
    <t>Total Drama</t>
  </si>
  <si>
    <t>ClГ©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</si>
  <si>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</si>
  <si>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May 3, 2018</t>
  </si>
  <si>
    <t>Heartwarming moments are interspersed with backstabbing, scheming, sabotage and broken alliances in this animated spoof of reality show competitions.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</si>
  <si>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</si>
  <si>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</si>
  <si>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</si>
  <si>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</si>
  <si>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Jeff Dunham: Minding the Monsters</t>
  </si>
  <si>
    <t>Jeff Dunham returns with a haunted house full of his hysterical entourage, and each character stars in its own horror movie trailer.</t>
  </si>
  <si>
    <t>Kung Fu Panda: Holiday</t>
  </si>
  <si>
    <t>Tim Johnson</t>
  </si>
  <si>
    <t>Jack Black, Angelina Jolie, Dustin Hoffman, Jackie Chan, Seth Rogen, Lucy Liu, David Cross, James Hong, Dan Fogler</t>
  </si>
  <si>
    <t>1-Dec-12</t>
  </si>
  <si>
    <t>As preparations for the Winter Feast build, Po is caught between his obligations as the Dragon Warrior and his family holiday traditions.</t>
  </si>
  <si>
    <t>Shrek the Musical</t>
  </si>
  <si>
    <t>Jason Moore</t>
  </si>
  <si>
    <t>Brian d'Arcy James, Daniel Breaker, Sutton Foster, Christopher Sieber, John Tartaglia, Rozi Baker, Ryan Duncan, Leah Greenhaus, Chris Hoch, Marissa O'Donnell, Denny Paschall</t>
  </si>
  <si>
    <t>29-Dec-13</t>
  </si>
  <si>
    <t>The greatest fairy tale never told comes to life in this colorful, song-filled, Tony Award-winning Broadway production based on the hit movie.</t>
  </si>
  <si>
    <t>Pusher</t>
  </si>
  <si>
    <t>Luis Prieto</t>
  </si>
  <si>
    <t>Richard Coyle, Bronson Webb, Agyness Deyn, Mem Ferda, Zlatko Buric, Paul Kaye, Bill Thomas, Neil Maskell, Daisy Lewis</t>
  </si>
  <si>
    <t>27-Dec-17</t>
  </si>
  <si>
    <t>In this remake of a 1996 Danish thriller, a drug pusher incurs his suppliers' wrath when he gets busted and is left without the money he owes.</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</si>
  <si>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</si>
  <si>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</si>
  <si>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</si>
  <si>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</si>
  <si>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</si>
  <si>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</si>
  <si>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</si>
  <si>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</si>
  <si>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</si>
  <si>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</si>
  <si>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</si>
  <si>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</si>
  <si>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</si>
  <si>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Husbands in Goa</t>
  </si>
  <si>
    <t>Saji Surendran</t>
  </si>
  <si>
    <t>Jayasurya, Indrajith, Asif Ali, Lal, Bhama, Ramya Nambeeshan, Rima Kallingal, Praveena</t>
  </si>
  <si>
    <t>Three professional friends, all husbands living with domineering wives, take a well-deserved vacation in the resort city of Goa.</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</si>
  <si>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</si>
  <si>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</si>
  <si>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</si>
  <si>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Himmatwala</t>
  </si>
  <si>
    <t>Sajid Khan</t>
  </si>
  <si>
    <t>Ajay Devgn, Tamannaah Bhatia, Paresh Rawal, Zarina Wahab, Mahesh Manjrekar</t>
  </si>
  <si>
    <t>A young man returns to his native village on a mission of vengeance after his father commits suicide in the wake of false accusations.</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</si>
  <si>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</si>
  <si>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</si>
  <si>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</si>
  <si>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</si>
  <si>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</si>
  <si>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</si>
  <si>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</si>
  <si>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</si>
  <si>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</si>
  <si>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</si>
  <si>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World War II in Colour</t>
  </si>
  <si>
    <t>Robert Powell</t>
  </si>
  <si>
    <t>Footage of the most dramatic moments from World War II is restored in color and high definition for this historical documentary series.</t>
  </si>
  <si>
    <t>Moshe Kasher: Live in Oakland</t>
  </si>
  <si>
    <t>Jay Chapman</t>
  </si>
  <si>
    <t>Moshe Kasher</t>
  </si>
  <si>
    <t>Comic Moshe Kasher returns to his home turf of Oakland for this stand-up special that has him sharing uproarious stories about the people he's met.</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</si>
  <si>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</si>
  <si>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</si>
  <si>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</si>
  <si>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</si>
  <si>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</si>
  <si>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</si>
  <si>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</si>
  <si>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</si>
  <si>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вЂ“ until betrayal drives them apart.</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</si>
  <si>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</si>
  <si>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</si>
  <si>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</si>
  <si>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</si>
  <si>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</si>
  <si>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</si>
  <si>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</si>
  <si>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Derek</t>
  </si>
  <si>
    <t>Ricky Gervais, Kerry Godliman, Karl Pilkington, David Earl, Kay Noone, Tim Barlow, Arthur Nightingale, Sheila Collings, Margaret Towner, Barry Martin, Prem Modgil, Blanche Williams, Ninette Finch, Brett Goldstein, Ruth Bratt, Holli Dempsey</t>
  </si>
  <si>
    <t>April 5, 2019</t>
  </si>
  <si>
    <t>British TV Shows, International TV Shows, TV Comedies</t>
  </si>
  <si>
    <t>Ricky Gervais created and stars in this heartwarming comedy-drama series as a loyal English nursing home caretaker who sees only the good in everyone.</t>
  </si>
  <si>
    <t>DreamWorks Spooky Stories: Volume 2</t>
  </si>
  <si>
    <t>Seth Rogen, Kiefer Sutherland, Will Arnett, Hugh Laurie, Will Ferrell, David Cross, Sean Bishop, Cody Cameron, Aron Warner</t>
  </si>
  <si>
    <t>24-Oct-12</t>
  </si>
  <si>
    <t>The Shrek characters parody the music video "Thriller"; B.O.B. and pals battle zombie carrots; and Megamind faces the effects of the Button of Doom.</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</si>
  <si>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</si>
  <si>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</si>
  <si>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</si>
  <si>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</si>
  <si>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Jack Taylor</t>
  </si>
  <si>
    <t>Stuart Orme</t>
  </si>
  <si>
    <t>Iain Glen, Killian Scott, Nora-Jane Noone, Tara Breathnach, Frank O'Sullivan</t>
  </si>
  <si>
    <t>31-Mar-13</t>
  </si>
  <si>
    <t>Crime TV Shows, International TV Shows, TV Dramas</t>
  </si>
  <si>
    <t>Ken Bruen's bestselling crime novels leap to life in this series of TV movies featuring Irish cop-turned-private-investigator Jack Taylor.</t>
  </si>
  <si>
    <t>Transformers: Rescue Bots</t>
  </si>
  <si>
    <t>Lacey Chabert, Elan Garfias, Maurice LaMarche, Jason Marsden, Shannon McKain, Steve Blum, Parvesh Cheena, D.C. Douglas, Imari Williams, LeVar Burton, Diamond White</t>
  </si>
  <si>
    <t>19-Sep-18</t>
  </si>
  <si>
    <t>Follow the adventure of four young transformers, Heatwave, Chase, Blades and Boulder, and their human counterparts: a family of emergency responders.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</si>
  <si>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</si>
  <si>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</si>
  <si>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</si>
  <si>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</si>
  <si>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</si>
  <si>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</si>
  <si>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</si>
  <si>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</si>
  <si>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DreamWorks Happy Holidays from Madagascar</t>
  </si>
  <si>
    <t>Tom McGrath, Chris Miller, Christopher Knights, John DiMaggio, Ben Stiller, Chris Rock, David Schwimmer, Jada Pinkett Smith, Cedric the Entertainer, Andy Richter, Carl Reiner</t>
  </si>
  <si>
    <t>1-Apr-13</t>
  </si>
  <si>
    <t>Madagascar goes wild with holiday spirit in this set of Valentine's Day and Christmas-themed tales featuring everyone's favorite animal characters.</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</si>
  <si>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</si>
  <si>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</si>
  <si>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</si>
  <si>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Aftershock</t>
  </si>
  <si>
    <t>NicolГЎs LГіpez</t>
  </si>
  <si>
    <t>Eli Roth, Andrea OsvГЎrt, Ariel Levy, Natasha Yarovenko, NicolГЎs MartГ­nez, Lorenza Izzo, Marcial Tagle, RamГіn Llao, Ignacia Allamand, Paz BascuГ±ГЎn</t>
  </si>
  <si>
    <t>United States, Chile</t>
  </si>
  <si>
    <t>7-Mar-18</t>
  </si>
  <si>
    <t>Action &amp; Adventure, Horror Movies</t>
  </si>
  <si>
    <t>An American tourist and his friends are partying in Chile, but a major earthquake devastates the area and forces them to scramble for survival.</t>
  </si>
  <si>
    <t>Bleach the Movie: Hell Verse</t>
  </si>
  <si>
    <t>Masakazu Morita, Fumiko Orikasa, Kazuya Nakai, Noriaki Sugiyama, KentarГґ ItГґ,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</si>
  <si>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</si>
  <si>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Seal Team Six: The Raid on Osama Bin Laden</t>
  </si>
  <si>
    <t>John Stockwell</t>
  </si>
  <si>
    <t>Cam Gigandet, Anson Mount, Freddy RodrГ­guez,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</si>
  <si>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</si>
  <si>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Mumbai Cha Raja</t>
  </si>
  <si>
    <t>Manjeet Singh</t>
  </si>
  <si>
    <t>Rahul Bairagi, Arbaaz Khan, Tejas Parvatkar, Dhanshree Jain, Salman Khan, Aftab Khan</t>
  </si>
  <si>
    <t>15-Nov-16</t>
  </si>
  <si>
    <t>This coming-of-age tale follows Rahul, a young boy growing up in a Mumbai slum whose alcoholic father abuses him and his mother.</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</si>
  <si>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</si>
  <si>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</si>
  <si>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</si>
  <si>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</si>
  <si>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Kon-Tiki</t>
  </si>
  <si>
    <t>Joachim RГёnning, Espen Sandberg</t>
  </si>
  <si>
    <t>PГҐl Sverre Hagen, Anders Baasmo Christiansen, Tobias Santelmann, Gustaf SkarsgГҐrd,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</si>
  <si>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</si>
  <si>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</si>
  <si>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</si>
  <si>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</si>
  <si>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</si>
  <si>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</si>
  <si>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Reincarnated</t>
  </si>
  <si>
    <t>Andy Capper</t>
  </si>
  <si>
    <t>Snoop Dogg, Dr. Dre, Bunny Wailer</t>
  </si>
  <si>
    <t>13-Jun-16</t>
  </si>
  <si>
    <t>Vice magazine's Andy Capper follows rapper Snoop Dogg on a pilgrimage to Jamaica, where he rechristens himself Snoop Lion, a reggae artist.</t>
  </si>
  <si>
    <t>Joan Rivers: Don't Start with Me</t>
  </si>
  <si>
    <t>Joan Rivers</t>
  </si>
  <si>
    <t>At 78, Joan Rivers has no interest in slowing down, and no one's immune from her caustic barbs in this stand-up special.</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</si>
  <si>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</si>
  <si>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</si>
  <si>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</si>
  <si>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</si>
  <si>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Frozen Planet</t>
  </si>
  <si>
    <t>United Kingdom, United States, Spain, Germany, Greece, Canada</t>
  </si>
  <si>
    <t>28-Jan-16</t>
  </si>
  <si>
    <t>Go on a journey through the Arctic and Antarctic with this visually stunning program that explores these wildernesses and their inhabitants.</t>
  </si>
  <si>
    <t>Talaash</t>
  </si>
  <si>
    <t>Aamir Khan, Rani Mukerji, Kareena Kapoor, Nawazuddin Siddiqui, Shernaz Patel, Sheeba Chaddha</t>
  </si>
  <si>
    <t>Set in the jumbled landscape of Mumbai, this mystery drama centers on a police inspector who's trying to cope with the collapse of his marriage.</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</si>
  <si>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</si>
  <si>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</si>
  <si>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</si>
  <si>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вЂ“ who seemed to have it all вЂ“ sets out to discover where he went wrong.</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</si>
  <si>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</si>
  <si>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</si>
  <si>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</si>
  <si>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</si>
  <si>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Mr. Young</t>
  </si>
  <si>
    <t>Brendan Meyer, Matreya Fedor, Gig Morton, Kurt Ostlund, Emily Tennant, Milo Shandel</t>
  </si>
  <si>
    <t>April 16, 2019</t>
  </si>
  <si>
    <t>After Adam graduates from college at age 14, he heads back to high school to teach science, where his crush and his best friends are his students!</t>
  </si>
  <si>
    <t>Stoked</t>
  </si>
  <si>
    <t>Terry McGurrin, Katie Crown, Kristin Fairlie, Mazin Elsadig, Anastasia Phillips, Arnold Pinnock, Jamie Spilchuk, Lauren Lipson, Fiona Reid, Jeff Geddis</t>
  </si>
  <si>
    <t>16-Dec-17</t>
  </si>
  <si>
    <t>Six teenage groms come together one summer to share a dream: to work at the world-renowned Surfer's Paradise Resort on the legendary Sunset Island.</t>
  </si>
  <si>
    <t>The Magic School Bus</t>
  </si>
  <si>
    <t>Lily Tomlin, Daniel DeSanto, Erica Luttrell, Maia Filar, Lisa Yamanaka, Tara Meyer, Stuart Stone, Malcolm-Jamal Warner, Danny Tamberelli</t>
  </si>
  <si>
    <t>November 19, 2014</t>
  </si>
  <si>
    <t>Join Ms. Frizzle as the Magic School Bus travels to outer space, under the sea, through an anthill вЂ“ and even inside the human body!</t>
  </si>
  <si>
    <t>Goosebumps</t>
  </si>
  <si>
    <t>R.L. Stine</t>
  </si>
  <si>
    <t>Kids' TV, TV Thrillers</t>
  </si>
  <si>
    <t>R.L. Stine's tales take on a life of their own in a series that combines original stories with adaptations drawn from the popular books.</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</si>
  <si>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</si>
  <si>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</si>
  <si>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June 5, 2019</t>
  </si>
  <si>
    <t>This sci-fi anthology series explores a twisted, high-tech near-future where humanity's greatest innovations and darkest instincts collide.</t>
  </si>
  <si>
    <t>Nova: Ultimate Mars Challenge</t>
  </si>
  <si>
    <t>Gail Willumsen</t>
  </si>
  <si>
    <t>Lance Lewman</t>
  </si>
  <si>
    <t>With access to the scientists and engineers responsible for the Curiosity rover's on-the-ground experiments, NOVA captures its landing on Mars.</t>
  </si>
  <si>
    <t>Life on Location</t>
  </si>
  <si>
    <t>Members of the BBC's "Life" production crew go behind the scenes to explain just what it took to capture key sequences of the program.</t>
  </si>
  <si>
    <t>The Dancer</t>
  </si>
  <si>
    <t>Ifa Isfansyah</t>
  </si>
  <si>
    <t>Prisia Nasution, Oka Antara, Slamet Rahardjo, Dewi Irawan, Lukman Sardi, Tio Pakusadewo</t>
  </si>
  <si>
    <t>Orphaned by a tragedy that took the lives of her parents, Srintil grows up in a poor Indonesian village aspiring to be a sacred dancer.</t>
  </si>
  <si>
    <t>Tom Papa Live in New York City</t>
  </si>
  <si>
    <t>Rob Zombie</t>
  </si>
  <si>
    <t>Tom Papa</t>
  </si>
  <si>
    <t>Comedian Tom Papa riffs on the trials of married life, fatherhood in the 21st century, domestic pets and more in his stand-up show.</t>
  </si>
  <si>
    <t>Esperando La Carroza</t>
  </si>
  <si>
    <t>Alejandro Doria</t>
  </si>
  <si>
    <t>Luis Brandoni, China Zorrilla, Antonio Gasalla, Julio De Grazia, Betiana Blum, Monica Villa, Juan Manuel Tenuta, Andrea Tenuta, Cecilia Rossetto, Enrique Pinti</t>
  </si>
  <si>
    <t>Cora has three sons and a daughter and sheВґs almost 80. One day during a family reunion the big question comes up: who will be her heir?</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</si>
  <si>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</si>
  <si>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</si>
  <si>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</si>
  <si>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</si>
  <si>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</si>
  <si>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</si>
  <si>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</si>
  <si>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</si>
  <si>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</si>
  <si>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вЂ“ compelling people to confess their sins to him.</t>
  </si>
  <si>
    <t>The Rover</t>
  </si>
  <si>
    <t>David MichГґd</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</si>
  <si>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</si>
  <si>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</si>
  <si>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Kristy</t>
  </si>
  <si>
    <t>Oliver Blackburn</t>
  </si>
  <si>
    <t>Haley Bennett, Ashley Greene, Erica Ash, Lucas Till, Chris Coy, Al Vicente, Wayne PГ©re, Jon Arthur, Mike Seal</t>
  </si>
  <si>
    <t>31-Oct-15</t>
  </si>
  <si>
    <t>Opting to stay on campus over the Thanksgiving holiday, coed Justine and a handful of friends find their break violently disrupted by a sadistic gang.</t>
  </si>
  <si>
    <t>Vientos de agua</t>
  </si>
  <si>
    <t>Ernesto Alterio, Eduardo Blanco, HГ©ctor Alterio, DarГ­o Valenzuela, Pablo Rago, Angie Cepeda, Marta Etura, Giulia Michelini, Carlos Kaspar</t>
  </si>
  <si>
    <t>Argentina, Spain</t>
  </si>
  <si>
    <t>International TV Shows, Spanish-Language TV Shows, TV Dramas</t>
  </si>
  <si>
    <t>JosГ© Olaya, a Spanish miner, emigrates to Argentina in 1934, while his son, an architect, moves to Spain after Argentina's economic collapse in 2001.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</si>
  <si>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</si>
  <si>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</si>
  <si>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</si>
  <si>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</si>
  <si>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</si>
  <si>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</si>
  <si>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</si>
  <si>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</si>
  <si>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The Spectacular Now</t>
  </si>
  <si>
    <t>James Ponsoldt</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</si>
  <si>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</si>
  <si>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</si>
  <si>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Saint Seiya</t>
  </si>
  <si>
    <t>Toru Furuya, Hirotaka Suzuoki, Ryo Horikawa, Koichi Hashimoto, Hideyuki Hori, Keiko Han, Yuriko Yamamoto, Kohei Miyauchi, Mami Koyama</t>
  </si>
  <si>
    <t>January 1, 2020</t>
  </si>
  <si>
    <t>A band of young warriors in magical armor vow to defend the reincarnation of Greek goddess Athena against evil forces and to return her to the throne.</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</si>
  <si>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</si>
  <si>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</si>
  <si>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</si>
  <si>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</si>
  <si>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Turbo</t>
  </si>
  <si>
    <t>David Soren</t>
  </si>
  <si>
    <t>Ben Schwartz, Bill Hader, Luis GuzmГЎn, Snoop Dogg, Paul Giamatti, Ryan Reynolds, Maya Rudolph, Ken Jeong, Samuel L. Jackson, Michael PeГ±a, Michelle Rodriguez, Richard Jenkins, Kurtwood Smith, Luis Guzman</t>
  </si>
  <si>
    <t>12-Sep-19</t>
  </si>
  <si>
    <t>A speed-obsessed snail who dreams of being the world's greatest race car driver gets his chance when an accident imbues him with high-octane speed.</t>
  </si>
  <si>
    <t>Blackfish</t>
  </si>
  <si>
    <t>Gabriela Cowperthwaite</t>
  </si>
  <si>
    <t>12-Dec-16</t>
  </si>
  <si>
    <t>This fascinating documentary examines the life of performing killer whale Tilikum, who has caused the deaths of several people while in captivity.</t>
  </si>
  <si>
    <t>Cutie and the Boxer</t>
  </si>
  <si>
    <t>Zachary Heinzerling</t>
  </si>
  <si>
    <t>Noriko Shinohara, Ushio Shinohara</t>
  </si>
  <si>
    <t>14-Jun-18</t>
  </si>
  <si>
    <t>A 2014 Oscar nominee for Best Documentary Feature, this film explores the symbiotic relationship of artists Ushio and Noriko Shinohara.</t>
  </si>
  <si>
    <t>Inequality for All</t>
  </si>
  <si>
    <t>Jacob Kornbluth</t>
  </si>
  <si>
    <t>Robert Reich</t>
  </si>
  <si>
    <t>29-Aug-18</t>
  </si>
  <si>
    <t>Former U.S. Labor Secretary Robert Reich makes a compelling case about the serious crisis the U.S. faces due to the widening economic gap.</t>
  </si>
  <si>
    <t>20 Feet From Stardom</t>
  </si>
  <si>
    <t>Morgan Neville</t>
  </si>
  <si>
    <t>Darlene Love, Merry Clayton, Lisa Fischer, TГЎta Vega, Claudia Lennear, Judith Hill, Bruce Springsteen, Mick Jagger, Stevie Wonder, Sting, Bette Midler, Cissy Houston, Sheryl Crow, Tata Vega</t>
  </si>
  <si>
    <t>22-Sep-18</t>
  </si>
  <si>
    <t>Winner of the 2014 Academy Award for Best Documentary Feature, this film takes a look at the world of backup vocalists and the legends they support.</t>
  </si>
  <si>
    <t>Fire in the Blood</t>
  </si>
  <si>
    <t>Dylan Mohan Gray</t>
  </si>
  <si>
    <t>William Hurt</t>
  </si>
  <si>
    <t>Dylan Mohan Gray examines Africa's AIDS crisis and activists' battle with pharmaceutical companies to make life-saving HIV drugs more affordable.</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</si>
  <si>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</si>
  <si>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</si>
  <si>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</si>
  <si>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</si>
  <si>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17-Jan-14</t>
  </si>
  <si>
    <t>This Emmy-winning, street-level view of the 2011 Egyptian Revolution captures the astonishing uprising that led to the collapse of two governments.</t>
  </si>
  <si>
    <t>Inkaar</t>
  </si>
  <si>
    <t>Arjun Rampal, Chitrangada Singh, Deepti Naval, Kanwaljeet Singh, Rehana Sultan, Vipin Sharma, Kaizaad Kotwal, Sujata Sehgal, Shivani Tanksale, Asheesh Kapur</t>
  </si>
  <si>
    <t>An ad agency CEO is put under investigation when his ambitious protГ©gГ©e вЂ“ and lover вЂ“ accuses him of sexual harassment, vying for his top position.</t>
  </si>
  <si>
    <t>Comedy Bang! Bang!</t>
  </si>
  <si>
    <t>Scott Aukerman, Reggie Watts</t>
  </si>
  <si>
    <t>December 28, 2016</t>
  </si>
  <si>
    <t>Stand-Up Comedy &amp; Talk Shows, TV Comedies</t>
  </si>
  <si>
    <t>Scott Aukerman brings his popular podcast Comedy Bang! Bang! to television, along with his co-host and bandleader, Reggie Watts.</t>
  </si>
  <si>
    <t>Longmire</t>
  </si>
  <si>
    <t>Robert Taylor, Katee Sackhoff, Lou Diamond Phillips, Bailey Chase, Cassidy Freeman, Adam Bartley, Louanne Stephens</t>
  </si>
  <si>
    <t>November 17, 2017</t>
  </si>
  <si>
    <t>This contemporary crime thriller focuses on a Wyoming sheriff who's rebuilding his life and career following the death of his wife.</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</si>
  <si>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</si>
  <si>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</si>
  <si>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</si>
  <si>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</si>
  <si>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Snowpiercer</t>
  </si>
  <si>
    <t>Bong Joon Ho</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</si>
  <si>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</si>
  <si>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</si>
  <si>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</si>
  <si>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</si>
  <si>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</si>
  <si>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</si>
  <si>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</si>
  <si>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Ripper Street</t>
  </si>
  <si>
    <t>Matthew Macfadyen, Jerome Flynn, Adam Rothenberg, David Wilmot, MyAnna Buring, David Dawson, Amanda Hale, Charlene McKenna, Jonathan Barnwell, Clive Russell</t>
  </si>
  <si>
    <t>September 8, 2017</t>
  </si>
  <si>
    <t>British TV Shows, Crime TV Shows, TV Dramas</t>
  </si>
  <si>
    <t>It's been six months since the last Jack the Ripper killing, and East London is hopeful that his reign of terror might have run its course.</t>
  </si>
  <si>
    <t>Kevin Hart: Let Me Explain</t>
  </si>
  <si>
    <t>13-Jul-18</t>
  </si>
  <si>
    <t>Philadelphia funnyman Kevin Hart takes the stage in front of a sold-out crowd at Madison Square Garden, part of his hit "Let Me Explain" world tour.</t>
  </si>
  <si>
    <t>The Grandmaster</t>
  </si>
  <si>
    <t>Wong Kar Wai</t>
  </si>
  <si>
    <t>Tony Leung Chiu-wai, Zhang Ziyi, Chang Chen, Xiao Shen-Yang, Zhao Benshan, Song Hye-kyo, Wang Qingxiang, Zhang Jin, Lo Hoi-pang, Cung Le, Julian Cheung</t>
  </si>
  <si>
    <t>26-Sep-19</t>
  </si>
  <si>
    <t>As the Japanese invasion looms, Chinese kung fu master Ip Man's world changes when rival master Gong Er and her father arrive in his village.</t>
  </si>
  <si>
    <t>23:59</t>
  </si>
  <si>
    <t>Gilbert Chan</t>
  </si>
  <si>
    <t>Tedd Chan, Stella Chung, Henley Hii, Lawrence Koh, Tommy Kuan, Josh Lai, Mark Lee, Susan Leong, Benjamin Lim</t>
  </si>
  <si>
    <t>Singapore</t>
  </si>
  <si>
    <t>20-Dec-18</t>
  </si>
  <si>
    <t>When an army recruit is found dead, his fellow soldiers are forced to confront a terrifying secret that's haunting their jungle island training camp.</t>
  </si>
  <si>
    <t>The Bling Ring</t>
  </si>
  <si>
    <t>Sofia Coppola</t>
  </si>
  <si>
    <t>Emma Watson, Leslie Mann, Carlos Miranda, Israel Broussard, Taissa Farmiga, Katie Chang, Georgia Rock, Claire Julien</t>
  </si>
  <si>
    <t>United States, United Kingdom, France, Germany, Japan</t>
  </si>
  <si>
    <t>18-Jan-20</t>
  </si>
  <si>
    <t>Based on fact, this comic thriller tracks the saga of the Hollywood Hills Burglar Bunch, who used the Web to time their robberies of stars' homes.</t>
  </si>
  <si>
    <t>Leo the Lion</t>
  </si>
  <si>
    <t>Mario Cambi</t>
  </si>
  <si>
    <t>Daniel Amerman, John Cygan, Matthew Mercer, Amanda Allan, Porter Hansen, Debi Derryberry, Mari Devon, Eileen Galindo, Cole Sand</t>
  </si>
  <si>
    <t>20-Dec-15</t>
  </si>
  <si>
    <t>Eschewing the carnivorous ways of his fellow lions, maverick Leo follows a vegetarian diet вЂ“ causing the other lions to shun him.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</si>
  <si>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</si>
  <si>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</si>
  <si>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</si>
  <si>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</si>
  <si>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Closed Circuit</t>
  </si>
  <si>
    <t>John Crowley</t>
  </si>
  <si>
    <t>Eric Bana, Rebecca Hall, CiarГЎn Hinds, Riz Ahmed, Anne-Marie Duff, Kenneth Cranham, Julia Stiles, Jim Broadbent, Denis Moschitto, Barbora Bobulova, Jemma Powell</t>
  </si>
  <si>
    <t>16-Oct-17</t>
  </si>
  <si>
    <t>Martin and Claudia, top-flight lawyers who happen to be former lovers, become targets when they're teamed up to defend a notorious terrorist.</t>
  </si>
  <si>
    <t>Turbo FAST</t>
  </si>
  <si>
    <t>Reid Scott, John Eric Bentley, Amir Talai, Phil LaMarr, Grey DeLisle, Michael Patrick Bell, Eric Bauza</t>
  </si>
  <si>
    <t>February 5, 2016</t>
  </si>
  <si>
    <t>Join Turbo and his posse, the Fast Action Stunt Team. Filled with comedy, action and fun, this series amps it up to the extreme.</t>
  </si>
  <si>
    <t>Bates Motel</t>
  </si>
  <si>
    <t>Vera Farmiga, Freddie Highmore, Max Thieriot, Olivia Cooke, Nicola Peltz, Nestor Carbonell, Mike Vogel, Keegan Connor Tracy</t>
  </si>
  <si>
    <t>February 20, 2018</t>
  </si>
  <si>
    <t>Crime TV Shows, TV Dramas, TV Horror</t>
  </si>
  <si>
    <t>When his father dies, Norman Bates and his mother open a hotel. But Norman's precarious mental state drives them down a dark and violent path.</t>
  </si>
  <si>
    <t>Justin Time</t>
  </si>
  <si>
    <t>Gage Munroe, Scott McCord, Jenna Warren</t>
  </si>
  <si>
    <t>April 1, 2016</t>
  </si>
  <si>
    <t>In Justin's dreams, he and his imaginary friends Olive and Squidgy travel around the world learning about nature and other cultures.</t>
  </si>
  <si>
    <t>Short Term 12</t>
  </si>
  <si>
    <t>Destin Daniel Cretton</t>
  </si>
  <si>
    <t>Brie Larson, John Gallagher Jr., Kaitlyn Dever, Rami Malek, Lakeith Stanfield, Kevin Hernandez, Melora Walters, Stephanie Beatriz, Lydia Du Veaux, Alex Calloway, Frantz Turner</t>
  </si>
  <si>
    <t>18-Jul-19</t>
  </si>
  <si>
    <t>A new charge at a foster care facility dredges up the memories of a young supervisor's own troubled past, and her tough exterior begins eroding.</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</si>
  <si>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</si>
  <si>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</si>
  <si>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</si>
  <si>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Marc Maron: Thinky Pain</t>
  </si>
  <si>
    <t>Lance Bangs</t>
  </si>
  <si>
    <t>Marc Maron</t>
  </si>
  <si>
    <t>Alternative comic Marc Maron is back on stage in New York to talk Chinese food, drug abuse, sex in hotel rooms and life with his girlfriend.</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</si>
  <si>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</si>
  <si>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</si>
  <si>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</si>
  <si>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Elephants Dream 4 Hour</t>
  </si>
  <si>
    <t>Bassam Kurdali</t>
  </si>
  <si>
    <t>Cas Jansen, Tygo Gernandt</t>
  </si>
  <si>
    <t>Netherlands</t>
  </si>
  <si>
    <t>23-Aug-18</t>
  </si>
  <si>
    <t>International Movies, Sci-Fi &amp; Fantasy</t>
  </si>
  <si>
    <t>Friends Proog and Emo live in a capricious, seemingly infinite machine with a sinister purpose in this experimental computer-animated short.</t>
  </si>
  <si>
    <t>Settai</t>
  </si>
  <si>
    <t>R. Kannan</t>
  </si>
  <si>
    <t>Arya, Anjali, Hansika Motwani, Santhanam, Premgi Amaren, Nasser</t>
  </si>
  <si>
    <t>Asked to deliver a package for a friend, Madhu gets her fiancГ©, Jayaganthan, to take care of it, and he then passes the task to one of his roommates.</t>
  </si>
  <si>
    <t>Blue Is the Warmest Color</t>
  </si>
  <si>
    <t>Abdellatif Kechiche</t>
  </si>
  <si>
    <t>LГ©a Seydoux, AdГЁle Exarchopoulos, Salim Kechiouche, AurГ©lien Recoing, Catherine SalГ©e, Benjamin Siksou, Mona Walravens, Alma Jodorowsky, JГ©rГ©mie Laheurte, Anne Loiret, BenoГ®t Pilot, Sandor Funtek, Fanny Maurin</t>
  </si>
  <si>
    <t>France, Belgium, Spain</t>
  </si>
  <si>
    <t>26-Aug-16</t>
  </si>
  <si>
    <t>NC-17</t>
  </si>
  <si>
    <t>Determined to fall in love, 15-year-old Adele is focused on boys. But it's a blue-haired girl she meets on the street who really piques her interest.</t>
  </si>
  <si>
    <t>Dallas Buyers Club</t>
  </si>
  <si>
    <t>Jean-Marc VallГ©e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</si>
  <si>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</si>
  <si>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</si>
  <si>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</si>
  <si>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</si>
  <si>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</si>
  <si>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</si>
  <si>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</si>
  <si>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</si>
  <si>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</si>
  <si>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Naruto Shippuden: The Movie: The Lost Tower</t>
  </si>
  <si>
    <t>Masahiko Murata</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</si>
  <si>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</si>
  <si>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</si>
  <si>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</si>
  <si>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</si>
  <si>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</si>
  <si>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Iliza Shlesinger: War Paint</t>
  </si>
  <si>
    <t>Iliza Shlesinger</t>
  </si>
  <si>
    <t>1-Sep-13</t>
  </si>
  <si>
    <t>"Last Comic Standing" winner Iliza Shlesinger unleashes her acerbic, stream-of-conscious comedy on an unsuspecting audience in her hometown of Dallas.</t>
  </si>
  <si>
    <t>Man of Tai Chi</t>
  </si>
  <si>
    <t>Keanu Reeves</t>
  </si>
  <si>
    <t>Keanu Reeves, Tiger Chen, Karen Mok, Simon Yam, Qing Ye, Hai Yu, Sam Lee, Iko Uwais</t>
  </si>
  <si>
    <t>United States, China, Hong Kong</t>
  </si>
  <si>
    <t>26-Jul-18</t>
  </si>
  <si>
    <t>In this kung fu tale set in Beijing, a young man armed with incomparable martial arts skills gets embroiled in the world of underground fight clubs.</t>
  </si>
  <si>
    <t>Blue Ruin</t>
  </si>
  <si>
    <t>Macon Blair, Devin Ratray, Amy Hargreaves, Kevin Kolack, Eve Plumb, David W. Thompson, Brent Werzner, Stacy Rock, SidnГ© Anderson, Sandy Barnett, Bonnie Johnson</t>
  </si>
  <si>
    <t>25-Feb-19</t>
  </si>
  <si>
    <t>Bad news from the past unhinges vagabond Dwight Evans, sending him on a mission of bloody retribution that takes him to his childhood hometown.</t>
  </si>
  <si>
    <t>Her</t>
  </si>
  <si>
    <t>Spike Jonze</t>
  </si>
  <si>
    <t>Joaquin Phoenix, Scarlett Johansson, Amy Adams, Rooney Mara, Olivia Wilde, Chris Pratt, Matt Letscher, Portia Doubleday</t>
  </si>
  <si>
    <t>29-Jul-18</t>
  </si>
  <si>
    <t>Love comes to a lonely writer in the sleekest of packages when he finds himself falling for the advanced operating system he bought to run his life.</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</si>
  <si>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</si>
  <si>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</si>
  <si>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</si>
  <si>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</si>
  <si>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Julius Jr.</t>
  </si>
  <si>
    <t>Elizabeth Daily, Julie Lemieux, Athena Karkanis, Benjamin Israel, Stephanie Lynn Robinson</t>
  </si>
  <si>
    <t>November 3, 2015</t>
  </si>
  <si>
    <t>Paul Frank's fun artwork comes to life in this show that follows monkey Julius Jr. and his friends as they explore the world and help each other out.</t>
  </si>
  <si>
    <t>Frozen Planet: On Thin Ice</t>
  </si>
  <si>
    <t>David Attenborough journeys to both polar regions to investigate what rising temperatures will mean for the people and wildlife that live there.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</si>
  <si>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</si>
  <si>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</si>
  <si>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</si>
  <si>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</si>
  <si>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</si>
  <si>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</si>
  <si>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Russell Peters: Notorious</t>
  </si>
  <si>
    <t>Dave Higby</t>
  </si>
  <si>
    <t>Russell Peters</t>
  </si>
  <si>
    <t>14-Oct-13</t>
  </si>
  <si>
    <t>Global comedy star Russell Peters leaves no ethnic or cultural stereotype unsatirized in this outrageous standup appearance in Sydney, Australia.</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</si>
  <si>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</si>
  <si>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</si>
  <si>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</si>
  <si>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</si>
  <si>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</si>
  <si>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</si>
  <si>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</si>
  <si>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</si>
  <si>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Blacklist</t>
  </si>
  <si>
    <t>James Spader, Megan Boone, Diego Klattenhoff, Ryan Eggold, Harry Lennix, Amir Arison, Hisham Tawfiq, Mozhan MarnГІ</t>
  </si>
  <si>
    <t>September 19, 2019</t>
  </si>
  <si>
    <t>After turning himself in, a brilliant fugitive offers to help the FBI bag other baddies, but only if rookie profiler Elizabeth Keen is his partner.</t>
  </si>
  <si>
    <t>The Night Shift</t>
  </si>
  <si>
    <t>Eoin Macken, Jill Flint, Freddy RodrГ­guez,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</si>
  <si>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</si>
  <si>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</si>
  <si>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Mako Mermaids: An H2O Adventure</t>
  </si>
  <si>
    <t>Lucy Fry, Ivy Latimer, Amy Ruffle, Chai Romruen, Isabel Durant, Allie Bertram, Linda Ngo, Gemma Forsyth, Dominic Deutscher, Kerith Atkinson, Rowan Hills, Brooke Nichole Lee</t>
  </si>
  <si>
    <t>May 27, 2016</t>
  </si>
  <si>
    <t>This "H2O" sequel follows Zac, a boy who accidentally turns into a merman and threatens the existence of three young mermaids who guard Mako Island.</t>
  </si>
  <si>
    <t>The Fosters</t>
  </si>
  <si>
    <t>Teri Polo, Sherri Saum, Jake T. Austin, Hayden Byerly, David Lambert, Maia Mitchell, Danny Nucci, Cierra Ramirez, Madisen Beaty, Alex Saxon</t>
  </si>
  <si>
    <t>October 5, 2017</t>
  </si>
  <si>
    <t>This offbeat drama charts the ups and downs of an interracial lesbian couple and their multiethnic brood of biological, adopted and foster children.</t>
  </si>
  <si>
    <t>Prohibition: A Film by Ken Burns and Lynn Novick</t>
  </si>
  <si>
    <t>Ken Burns's documentary traces the passage of the 18th Amendment, the social and legal effects of prohibiting alcohol, and the repeal of Prohibition.</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</si>
  <si>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</si>
  <si>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</si>
  <si>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</si>
  <si>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</si>
  <si>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Reign</t>
  </si>
  <si>
    <t>Adelaide Kane, Megan Follows, Torrance Coombs, Toby Regbo, Jenessa Grant, Celina Sinden, Caitlin Stasey, Anna Popplewell, Alan Van Sprang, Rossif Sutherland, Jonathan Keltz, Sean Teale, Craig Parker</t>
  </si>
  <si>
    <t>September 5, 2017</t>
  </si>
  <si>
    <t>This vivid historical drama series tells of the rise to power of Mary, Queen of Scots, amid a court full of sexual and political intrigue.</t>
  </si>
  <si>
    <t>The Originals</t>
  </si>
  <si>
    <t>Joseph Morgan, Daniel Gillies, Phoebe Tonkin, Charles Michael Davis, Leah Pipes, Danielle Campbell, Claire Holt, Steven Krueger</t>
  </si>
  <si>
    <t>August 9, 2018</t>
  </si>
  <si>
    <t>The Mikaelsons move to New Orleans and form an alliance with local witches in an effort to rule the city once again in this "Vampire Diaries" spinoff.</t>
  </si>
  <si>
    <t>Star-Crossed</t>
  </si>
  <si>
    <t>Aimee Teegarden, Matt Lanter, Grey Damon, Malese Jow, Greg Finley, Natalie Hall, Titus Makin Jr., Chelsea Gilligan</t>
  </si>
  <si>
    <t>16-Apr-15</t>
  </si>
  <si>
    <t>Romantic TV Shows, TV Dramas, TV Sci-Fi &amp; Fantasy</t>
  </si>
  <si>
    <t>The passionate love between an alien boy and a human girl grows more and more dangerous as they face the wrath of their families and communities.</t>
  </si>
  <si>
    <t>The 100</t>
  </si>
  <si>
    <t>Eliza Taylor, Paige Turco, Bob Morley, Marie Avgeropoulos, Christopher Larkin, Henry Ian Cusick, Isaiah Washington, Lindsey Morgan, Devon Bostick, Richard Harmon, Ricky Whittle, Jarod Joseph, Chelsey Reist, Sachin Sahel, Adina Porter</t>
  </si>
  <si>
    <t>August 14, 2019</t>
  </si>
  <si>
    <t>TV Action &amp; Adventure, TV Dramas, TV Sci-Fi &amp; Fantasy</t>
  </si>
  <si>
    <t>A century after Earth was devastated by a nuclear apocalypse, 100 space station residents are sent to the planet to determine whether it's habitable.</t>
  </si>
  <si>
    <t>Instructions Not Included</t>
  </si>
  <si>
    <t>Eugenio Derbez</t>
  </si>
  <si>
    <t>Eugenio Derbez, Jessica Lindsey, Loreto Peralta, Daniel Raymont, Alessandra Rosaldo, Hugo Stiglitz, Arcelia RamГ­rez, Sammy PГ©rez, AgustГ­n Bernal, Karla Souza</t>
  </si>
  <si>
    <t>Unable to locate the elusive mother of a baby girl left on his doorstep, an Acapulco playboy unexpectedly begins to develop feelings for the tot.</t>
  </si>
  <si>
    <t>Rita</t>
  </si>
  <si>
    <t>Mille Dinesen, Carsten BjГёrnlund, Lise Baastrup, Nikolaj Groth, Ellen HillingsГё, Morten Vang Simonsen, Lykke Sand Michelsen, Carsten Norgaard, Sara Hjort Ditlevsen, Alexandre Willaume</t>
  </si>
  <si>
    <t>January 16, 2018</t>
  </si>
  <si>
    <t>International TV Shows, TV Comedies, TV Dramas</t>
  </si>
  <si>
    <t>Independent, outspoken and adored by her students, schoolteacher Rita fares less well with adults in this comedy-drama from Denmark.</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</si>
  <si>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</si>
  <si>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</si>
  <si>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December 10, 2019</t>
  </si>
  <si>
    <t>Romantic TV Shows, TV Action &amp; Adventure, TV Dramas</t>
  </si>
  <si>
    <t>This epic tale adapted from Diana Gabaldon's popular series of fantasy-romance novels focuses on the drama of two time-crossed lovers.</t>
  </si>
  <si>
    <t>Max Rose</t>
  </si>
  <si>
    <t>Daniel Noah</t>
  </si>
  <si>
    <t>Jerry Lewis, Kerry BishГ©, Illeana Douglas, Rance Howard, Kevin Pollak, Mort Sahl, Dean Stockwell, Lee Weaver, Claire Bloom</t>
  </si>
  <si>
    <t>An aging jazz musician learns after his wife's death that she may have been unfaithful to him decades before.</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</si>
  <si>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</si>
  <si>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</si>
  <si>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</si>
  <si>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The Congress</t>
  </si>
  <si>
    <t>Ari Folman</t>
  </si>
  <si>
    <t>Robin Wright, Harvey Keitel, Jon Hamm, Paul Giamatti, Kodi Smit-McPhee, Danny Huston, Sami Gayle, Michael Stahl-David, Michael Landes, Sarah Shahi</t>
  </si>
  <si>
    <t>Israel, Germany, Poland, Luxembourg, Belgium, France, United States</t>
  </si>
  <si>
    <t>23-Aug-19</t>
  </si>
  <si>
    <t>Actress Robin Wright plays herself in this surreal drama about a film star who agrees to have her digital image recorded for reuse in future films.</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</si>
  <si>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</si>
  <si>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</si>
  <si>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вЂ“ Mumbai's police chief вЂ“ leads the search.</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</si>
  <si>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</si>
  <si>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</si>
  <si>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</si>
  <si>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</si>
  <si>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</si>
  <si>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</si>
  <si>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</si>
  <si>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вЂ“ but can they stop him before he steals her un-beating heart?</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</si>
  <si>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</si>
  <si>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</si>
  <si>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</si>
  <si>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</si>
  <si>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</si>
  <si>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Helix</t>
  </si>
  <si>
    <t>Billy Campbell, Hiroyuki Sanada, Kyra Zagorsky, Mark GhanimГ©, Meegwun Fairbrother, Jordan Hayes, Neil Napier, Matt Long, Severn Thompson, Jeri Ryan, Catherine Lemieux</t>
  </si>
  <si>
    <t>10-Nov-18</t>
  </si>
  <si>
    <t>TV Horror, TV Mysteries, TV Sci-Fi &amp; Fantasy</t>
  </si>
  <si>
    <t>While investigating a possible outbreak at an Arctic research facility, scientists discover a new virus that could wipe out every human on the planet.</t>
  </si>
  <si>
    <t>Maron</t>
  </si>
  <si>
    <t>Marc Maron, Judd Hirsch, Josh Brener, Nora Zehetner, Andy Kindler</t>
  </si>
  <si>
    <t>Marc Maron stars as Marc Maron, who interviews fellow comedians for his popular podcast, only to reveal more about his own neuroses and relationships.</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</si>
  <si>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</si>
  <si>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</si>
  <si>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</si>
  <si>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</si>
  <si>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Zig &amp; Sharko</t>
  </si>
  <si>
    <t>Zig, an island-bound hyena, will do anything to get his paws on Marina the mermaid, but her devoted pal Sharko always comes to her rescue in time.</t>
  </si>
  <si>
    <t>Masha and the Bear</t>
  </si>
  <si>
    <t>Alina Kukushkina, Boris Kutnevich, Giselle Nieto, Elsie Fisher</t>
  </si>
  <si>
    <t>Russia</t>
  </si>
  <si>
    <t>February 1, 2018</t>
  </si>
  <si>
    <t>Lively little Masha lives near the forest, where she has many wonderful adventures with her best friend, a bear who used to be in the circus.</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</si>
  <si>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</si>
  <si>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</si>
  <si>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</si>
  <si>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</si>
  <si>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</si>
  <si>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</si>
  <si>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</si>
  <si>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</si>
  <si>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</si>
  <si>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</si>
  <si>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</si>
  <si>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</si>
  <si>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</si>
  <si>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</si>
  <si>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</si>
  <si>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A Russell Peters Christmas</t>
  </si>
  <si>
    <t>Henry Sarwer-Foner</t>
  </si>
  <si>
    <t>Russell Peters, Pamela Anderson, Michael BublГ©, Jon Lovitz, Scott Thompson, Faizon Love, Goapele, Ted Lange</t>
  </si>
  <si>
    <t>1-Nov-13</t>
  </si>
  <si>
    <t>Inspired by the variety shows of the 1970s, "A Russell Peters Christmas" is a sweet, silly, sentimental and, most of all, funny Christmas special.</t>
  </si>
  <si>
    <t>Pocoyo</t>
  </si>
  <si>
    <t>Stephen Fry, Alex Marty</t>
  </si>
  <si>
    <t>Spain, United Kingdom</t>
  </si>
  <si>
    <t>January 10, 2019</t>
  </si>
  <si>
    <t>Kids' TV, Spanish-Language TV Shows</t>
  </si>
  <si>
    <t>Discovery is the name of the game for friendly toddler Pocoyo in this lifelike and richly colored animated adventure series for preschoolers.</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</si>
  <si>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</si>
  <si>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</si>
  <si>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</si>
  <si>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The Short Game</t>
  </si>
  <si>
    <t>Josh Greenbaum</t>
  </si>
  <si>
    <t>Sky Sudberry, Allan Kournikova, Jed Dy, Zamokuhle Nxasana, Alexa Pano, Amari Avery, Augustin Valery, Kuang Yang, Jack Nicklaus, Gary Player</t>
  </si>
  <si>
    <t>12-Dec-13</t>
  </si>
  <si>
    <t>Children &amp; Family Movies, Documentaries, Sports Movies</t>
  </si>
  <si>
    <t>They are fiercely competitive athletes, determined to become champions on one of the world's toughest golf courses. And they're still in grade school.</t>
  </si>
  <si>
    <t>Aziz Ansari: Buried Alive</t>
  </si>
  <si>
    <t>Will Lovelace, Dylan Southern</t>
  </si>
  <si>
    <t>Aziz Ansari</t>
  </si>
  <si>
    <t>"Parks and Recreation" star Aziz Ansari takes the stage to share his unfiltered views on adulthood, babies, marriage, love and more in the modern era.</t>
  </si>
  <si>
    <t>B.A. Pass</t>
  </si>
  <si>
    <t>Ajay Bahl</t>
  </si>
  <si>
    <t>Shadab Kamal, Shilpa Shukla, Rajesh Sharma, Dibyendu Bhattacharya, Vijay Kaushik, Anula Navlekar, Happy Ranjit, Raveena Singh, Padam Mishra</t>
  </si>
  <si>
    <t>7-Jun-18</t>
  </si>
  <si>
    <t>Orphaned and at loose ends, young Mukesh falls into the seductive orbit of married Sarika, who leads him ever deeper into a world of sex and betrayal.</t>
  </si>
  <si>
    <t>A 2nd Chance</t>
  </si>
  <si>
    <t>Clay Glen</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</si>
  <si>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</si>
  <si>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</si>
  <si>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Sample This</t>
  </si>
  <si>
    <t>Dan Forrer</t>
  </si>
  <si>
    <t>Gene Simmons</t>
  </si>
  <si>
    <t>15-Sep-16</t>
  </si>
  <si>
    <t>This doc traces the impact of the Incredible Bongo Band's "Apache," which played a key role in the birth of hip-hop after Kool Herc began sampling it.</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</si>
  <si>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</si>
  <si>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</si>
  <si>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</si>
  <si>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</si>
  <si>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</si>
  <si>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</si>
  <si>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</si>
  <si>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</si>
  <si>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13 Sins</t>
  </si>
  <si>
    <t>Mark Webber, Rutina Wesley, Devon Graye, Tom Bower, Ron Perlman, Pruitt Taylor Vince</t>
  </si>
  <si>
    <t>A man agrees to appear on a game show with a $6 million prize. But as the challenges become more extreme, he realizes he's made a grave mistake.</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</si>
  <si>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</si>
  <si>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</si>
  <si>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</si>
  <si>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</si>
  <si>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</si>
  <si>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</si>
  <si>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</si>
  <si>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</si>
  <si>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</si>
  <si>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</si>
  <si>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</si>
  <si>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</si>
  <si>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The Unknown Known</t>
  </si>
  <si>
    <t>Errol Morris</t>
  </si>
  <si>
    <t>Donald Rumsfeld, Errol Morris</t>
  </si>
  <si>
    <t>22-Feb-19</t>
  </si>
  <si>
    <t>Donald Rumsfeld reviews his long political career, from his time in Congress to serving as secretary of defense under Gerald Ford and George W. Bush.</t>
  </si>
  <si>
    <t>Starred Up</t>
  </si>
  <si>
    <t>David Mackenzie</t>
  </si>
  <si>
    <t>Jack O'Connell, Ben Mendelsohn, Rupert Friend, Sam Spruell, Anthony Welsh, David Ajala, Peter Ferdinando, Gershwyn Eustache Jnr, Ashley Chin, Raphael Sowole, Gilly Gilchrist, Tommy McDonnell</t>
  </si>
  <si>
    <t>29-Aug-19</t>
  </si>
  <si>
    <t>A British juvenile offender's violent temper gets him transferred to an adult prison, where he encounters his estranged father.</t>
  </si>
  <si>
    <t>Hank: Five Years from the Brink</t>
  </si>
  <si>
    <t>Joe Berlinger</t>
  </si>
  <si>
    <t>Henry Paulson, Wendy Paulson</t>
  </si>
  <si>
    <t>From Joe Berlinger, director of the "Paradise Lost" trilogy, comes this documentary about controversial former U.S. Treasury Secretary Henry Paulson.</t>
  </si>
  <si>
    <t>The Green Inferno</t>
  </si>
  <si>
    <t>Ignacia Allamand, Daryl Sabara, NicolГЎs MartГ­nez, Lorenza Izzo, Ariel Levy, Magda Apanowicz, Sky Ferreira, Kirby Bliss Blanton, Aaron Burns, RamГіn Llao, Richard Burgi</t>
  </si>
  <si>
    <t>United States, Spain, Chile, Peru</t>
  </si>
  <si>
    <t>Horror Movies, Independent Movies</t>
  </si>
  <si>
    <t>Determined to save an Amazon tribe being squeezed by logging, a group of students finds nothing but trouble when their plane crashes in the jungle.</t>
  </si>
  <si>
    <t>Russell Peters vs. the World</t>
  </si>
  <si>
    <t>Docuseries, Stand-Up Comedy &amp; Talk Shows</t>
  </si>
  <si>
    <t>A four-part docu-series that's an exclusive, backstage pass to global comedy superstar Russell Peters' record-breaking "Notorious" world tour.</t>
  </si>
  <si>
    <t>Sofia the First</t>
  </si>
  <si>
    <t>Ariel Winter, Darcy Rose Byrnes, Sara Ramirez, Tim Gunn, Coco Grayson, Travis Willingham, Wayne Brady, Jess Harnell, Meghan Strange, Zach Callison</t>
  </si>
  <si>
    <t>October 8, 2018</t>
  </si>
  <si>
    <t>When her commoner mother marries the king, average-girl Sofia finds that being a real princess isn't all it's cracked up to be.</t>
  </si>
  <si>
    <t>Enemy</t>
  </si>
  <si>
    <t>Denis Villeneuve</t>
  </si>
  <si>
    <t>Jake Gyllenhaal, MГ©lanie Laurent, Sarah Gadon, Isabella Rossellini, Joshua Peace, Tim Post</t>
  </si>
  <si>
    <t>Canada, Spain, France</t>
  </si>
  <si>
    <t>When a humdrum academic spots his double in a movie, he launches a search that leads him to a small-time actor who looks exactly like him.</t>
  </si>
  <si>
    <t>Madras CafГ©</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</si>
  <si>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</si>
  <si>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</si>
  <si>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</si>
  <si>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Night Moves</t>
  </si>
  <si>
    <t>Kelly Reichardt</t>
  </si>
  <si>
    <t>Jesse Eisenberg, Dakota Fanning, Peter Sarsgaard, Alia Shawkat, Logan Miller, Kai Lennox, Katherine Waterston, James Le Gros</t>
  </si>
  <si>
    <t>30-Jun-19</t>
  </si>
  <si>
    <t>A pair of young environmentalists enlist the help of an ex-military explosives expert to carry out a dangerous act of eco-terrorism.</t>
  </si>
  <si>
    <t>Under The Skin</t>
  </si>
  <si>
    <t>Jonathan Glazer</t>
  </si>
  <si>
    <t>Scarlett Johansson, Krystof HГЎdek,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</si>
  <si>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</si>
  <si>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</si>
  <si>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Sacro GRA</t>
  </si>
  <si>
    <t>Gianfranco Rosi</t>
  </si>
  <si>
    <t>Italy, France</t>
  </si>
  <si>
    <t>21-Mar-17</t>
  </si>
  <si>
    <t>Italian filmmaker Gianfranco Rosi turns his eye to his own country, roaming and filming for over two years in a minivan on Rome's giant ring road.</t>
  </si>
  <si>
    <t>Power Rangers: Megaforce</t>
  </si>
  <si>
    <t>When Earth is threatened by a massive alien invasion, the planet's supernatural guardian calls upon five teenagers to form the ultimate defense team.</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</si>
  <si>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</si>
  <si>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</si>
  <si>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</si>
  <si>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</si>
  <si>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A Perfect Man</t>
  </si>
  <si>
    <t>Kees Van Oostrum</t>
  </si>
  <si>
    <t>Liev Schreiber, Jeanne Tripplehorn, Joelle Carter, Louise Fletcher, Katie Carr, RenГ©e Soutendijk, Huub Stapel, Michael Pas</t>
  </si>
  <si>
    <t>6-Jun-19</t>
  </si>
  <si>
    <t>Nina thinks her husband, James, is cheating on her, and she sets out to prove it by calling him and pretending to be another woman.</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</si>
  <si>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</si>
  <si>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</si>
  <si>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</si>
  <si>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</si>
  <si>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</si>
  <si>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</si>
  <si>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</si>
  <si>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Marvel's Iron Man &amp; Hulk: Heroes United</t>
  </si>
  <si>
    <t>Leo Riley, Eric Radomski</t>
  </si>
  <si>
    <t>Adrian Pasdar, Fred Tatasciore, Dee Bradley Baker, Robin Atkin Downes, David Kaye</t>
  </si>
  <si>
    <t>16-Feb-14</t>
  </si>
  <si>
    <t>When scientists join Hulk's gamma energy with Tony Stark's Arc Reactor, the resulting force creates a foe that only the two Marvel heroes can combat.</t>
  </si>
  <si>
    <t>Hunter's Prayer</t>
  </si>
  <si>
    <t>Sam Worthington, Odeya Rush, Amy Landecker, Allen Leech, VerГіnica Echegui</t>
  </si>
  <si>
    <t>United States, Spain, Germany</t>
  </si>
  <si>
    <t>Action &amp; Adventure, Independent Movies</t>
  </si>
  <si>
    <t>A hired gun has second thoughts when he's contracted to kill a teenage girl whose father's shady business dealings put her life in danger.</t>
  </si>
  <si>
    <t>Queen of the Desert</t>
  </si>
  <si>
    <t>Werner Herzog</t>
  </si>
  <si>
    <t>Nicole Kidman, James Franco, Damian Lewis, Jay Abdo, Robert Pattinson, Jenny Agutter, David Calder, Christopher Fulford, Nick Waring, Holly Earl, Sophie Linfield</t>
  </si>
  <si>
    <t>United States, Morocco</t>
  </si>
  <si>
    <t>6-Apr-19</t>
  </si>
  <si>
    <t>Driven beyond the bounds of convention, adventurer Gertrude Bell leaves turn-of-the-century Britain behind for the deserts of the Middle East.</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</si>
  <si>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</si>
  <si>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</si>
  <si>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</si>
  <si>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</si>
  <si>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</si>
  <si>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</si>
  <si>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</si>
  <si>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</si>
  <si>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LEGO: Marvel Super Heroes: Maximum Overload</t>
  </si>
  <si>
    <t>Greg Richardson</t>
  </si>
  <si>
    <t>Troy Baker, Drake Bell, Fred Tatasciore, Dee Bradley Baker, Steve Blum, Adrian Pasdar, Greg Cipes, Chi McBride, Barry Dennen, Robin Atkin Downes</t>
  </si>
  <si>
    <t>6-Jan-17</t>
  </si>
  <si>
    <t>Villainous Loki is amassing an army to conquer Earth! His antics are keeping Spider-Man and S.H.I.E.L.D. busy as they tackle a host of bad guys.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</si>
  <si>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</si>
  <si>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</si>
  <si>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</si>
  <si>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</si>
  <si>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Bo Burnham: what.</t>
  </si>
  <si>
    <t>Bo Burnham, Christopher Storer</t>
  </si>
  <si>
    <t>Bo Burnham</t>
  </si>
  <si>
    <t>Left brain and right brain duke it out вЂ“ and ultimately belt out a melody вЂ“ in stand-up comedian Bo Burnham's quick and clever one-man show.</t>
  </si>
  <si>
    <t>Penny Dreadful</t>
  </si>
  <si>
    <t>Josh Hartnett, Eva Green, Timothy Dalton, Reeve Carney, Rory Kinnear, Billie Piper, Danny Sapani, Harry Treadaway</t>
  </si>
  <si>
    <t>Ireland, United Kingdom, United States</t>
  </si>
  <si>
    <t>September 17, 2016</t>
  </si>
  <si>
    <t>The classic tales of Dracula, Frankenstein, Dorian Gray and more are woven together in this horror series set on the dark streets of Victorian London.</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</si>
  <si>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</si>
  <si>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</si>
  <si>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</si>
  <si>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</si>
  <si>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The Returned</t>
  </si>
  <si>
    <t>Anne Cosigny, FrГ©dГ©ric Pierrot, Clotilde Hesme, CГ©line Sallette, Samir Guesmi, Guillaume Gouix, Jean-Francois Sivadier, Alix Poisson, Jenna Thiam, GrГ©gory Gadebois, Pierre Perrier, Yara Pilartz, Swann Nambotin, Ana Girardot, Brune Martin, Bertrand Constant, Matila Malliarakis, Constance DollГ©, Laetitia de Fombelle, Simon Ehrlacher, Vincent Trouilleux, JГ©rГґme Kircher, Guillaume Marquet, Alma Arnal, Julien Bourdel, FranГ§ois Briault, Gilles Chabrier, Aksel Ustun, Alain Blazquez</t>
  </si>
  <si>
    <t>17-Feb-19</t>
  </si>
  <si>
    <t>International TV Shows, TV Dramas, TV Horror</t>
  </si>
  <si>
    <t>On returning home and finding they're believed to be dead, a collection of near-strangers from the same village try to find a reason for their plight.</t>
  </si>
  <si>
    <t>El seГ±or de los Cielos</t>
  </si>
  <si>
    <t>Rafael Amaya, Ximena Herrera, Robinson DГ­az, RaГєl MГ©ndez, Gabriel Porras, Carmen Villalobos, Mauricio Ochmann, Fernanda Castillo, Marlene Favela, Carmen Aub, Maritza RodrГ­guez</t>
  </si>
  <si>
    <t>United States, Mexico, Colombia</t>
  </si>
  <si>
    <t>December 23, 2018</t>
  </si>
  <si>
    <t>Crime TV Shows, Spanish-Language TV Shows, TV Action &amp; Adventure</t>
  </si>
  <si>
    <t>Only Aurelio Casillas can fill Pablo Escobar's shoes and become Mexico's biggest drug trafficker of the '90s.</t>
  </si>
  <si>
    <t>Demonic</t>
  </si>
  <si>
    <t>Will Canon</t>
  </si>
  <si>
    <t>Maria Bello, Frank Grillo, Cody Horn, Dustin Milligan, Megan Park, Scott Mechlowicz, Aaron Yoo, Alex Goode, Terence Rosemore, Jesse Steccato</t>
  </si>
  <si>
    <t>10-Aug-17</t>
  </si>
  <si>
    <t>When amateur ghost hunters visit an abandoned house, their investigation turns into a massacre, leaving questions for a detective and a psychologist.</t>
  </si>
  <si>
    <t>Secrets of the Tower of London</t>
  </si>
  <si>
    <t>Vicky Matthews</t>
  </si>
  <si>
    <t>Samuel West</t>
  </si>
  <si>
    <t>Explore the storied history of the iconic Tower of London as it evolved from a royal castle into a dungeon prison and, finally, an armory and mint.</t>
  </si>
  <si>
    <t>Secrets of Selfridges</t>
  </si>
  <si>
    <t>Sam Taplin</t>
  </si>
  <si>
    <t>22-Apr-17</t>
  </si>
  <si>
    <t>American Harry Gordon Selfridge introduced Londoners to a new retail model that made shopping less of a practical pursuit and more of an adventure.</t>
  </si>
  <si>
    <t>Secrets of Scotland Yard</t>
  </si>
  <si>
    <t>Susannah Ward</t>
  </si>
  <si>
    <t>Revisit famous cases and explore the history of Scotland Yard, one of the world's oldest detective forces and a name synonymous with crime solving.</t>
  </si>
  <si>
    <t>Mitt</t>
  </si>
  <si>
    <t>Greg Whiteley</t>
  </si>
  <si>
    <t>Mitt Romney</t>
  </si>
  <si>
    <t>24-Jan-14</t>
  </si>
  <si>
    <t>The real Mitt Romney is revealed in this documentary that goes beyond the sound bites with unprecedented access to his 2012 presidential campaign.</t>
  </si>
  <si>
    <t>That Winter, the Wind Blows</t>
  </si>
  <si>
    <t>Zo In-sung, Song Hye-kyo, Kim Bum, Jung Eun-ji, Bae Jong-ok, Young-hoon Kim</t>
  </si>
  <si>
    <t>Seeing the chance to enrich himself by deceiving a blind heiress, clever con man Oh Soo just does what comes naturally вЂ“ but his plans soon change.</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</si>
  <si>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</si>
  <si>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</si>
  <si>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</si>
  <si>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</si>
  <si>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GLOW: The Story of the Gorgeous Ladies of Wrestling</t>
  </si>
  <si>
    <t>Brett Whitcomb</t>
  </si>
  <si>
    <t>This engaging documentary chronicles the 1980s phenomenon "The Gorgeous Ladies of Wrestling," which elevated its female grapplers to star status.</t>
  </si>
  <si>
    <t>Reply 1997</t>
  </si>
  <si>
    <t>Shin Won-ho</t>
  </si>
  <si>
    <t>Jung Eun-ji, Seo In-guk, Shin So-yul, Ji-won Eun, Lee Ho-won, Lee Si-eon, Sung Dong-il, Lee Il-hwa, Song Jong-ho</t>
  </si>
  <si>
    <t>As a teen, Shi Won was obsessed with a boy band. Now 33 years old, Shi Won and her friends are reviving their memories as their school reunion nears.</t>
  </si>
  <si>
    <t>PokГ©mon: Indigo League</t>
  </si>
  <si>
    <t>Rica Matsumoto, Ikue Otani, Mayumi Iizuka, Megumi Hayashibara, Unsho Ishizuka</t>
  </si>
  <si>
    <t>Explore the world of PokГ©mon with 10-year-old Ash Ketchum and his partner, Pikachu, as they aim for Ash's ultimate goal: becoming a PokГ©mon master.</t>
  </si>
  <si>
    <t>Nymphomaniac: Volume 1</t>
  </si>
  <si>
    <t>Lars von Trier</t>
  </si>
  <si>
    <t>Charlotte Gainsbourg, Stellan SkarsgГҐrd,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</si>
  <si>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</si>
  <si>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</si>
  <si>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</si>
  <si>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</si>
  <si>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</si>
  <si>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</si>
  <si>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Lizzie Borden Took an Ax</t>
  </si>
  <si>
    <t>Nick Gomez</t>
  </si>
  <si>
    <t>Christina Ricci, Clea DuVall, Gregg Henry, Stephen McHattie, Shawn Doyle, Sara Botsford, Hannah Emily Anderson, Andrea Runge, Billy Campbell, Jennifer Kydd, Kirstin Howell, John Maclaren</t>
  </si>
  <si>
    <t>25-Jul-16</t>
  </si>
  <si>
    <t>This made-for-TV drama chronicles the scandal and enduring mystery surrounding Lizzie Borden, who was tried in 1892 for axing her parents to death.</t>
  </si>
  <si>
    <t>John Mulaney: New in Town</t>
  </si>
  <si>
    <t>Ryan Polito</t>
  </si>
  <si>
    <t>John Mulaney</t>
  </si>
  <si>
    <t>Stand-up comedian John Mulaney tackles such red-hot topics as quicksand, Motown singers and an elderly man he once met in a bathroom.</t>
  </si>
  <si>
    <t>Africa</t>
  </si>
  <si>
    <t>28-Apr-16</t>
  </si>
  <si>
    <t>This five-part nature series chronicles fascinating stories of survival on the African continent, home to the most diverse animal life on the planet.</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</si>
  <si>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</si>
  <si>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</si>
  <si>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</si>
  <si>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</si>
  <si>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</si>
  <si>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Singh Saab the Great</t>
  </si>
  <si>
    <t>Anil Sharma</t>
  </si>
  <si>
    <t>Sunny Deol, Urvashi Rautela, Prakash Raj, Amrita Rao, Anjali Abrol, Johnny Lever, Sanjay Mishra, Yashpal Sharma, Manoj Pahwa, Raj Premi</t>
  </si>
  <si>
    <t>15-Jul-17</t>
  </si>
  <si>
    <t>As the result of a TV journalist's curiosity, the amazing saga of an honorable government tax collector's past comes to light.</t>
  </si>
  <si>
    <t>Nymphomaniac: Volume II</t>
  </si>
  <si>
    <t>Charlotte Gainsbourg, Stellan SkarsgГҐrd,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</si>
  <si>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</si>
  <si>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</si>
  <si>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Camp X-Ray</t>
  </si>
  <si>
    <t>Peter Sattler</t>
  </si>
  <si>
    <t>Kristen Stewart, Peyman Moaadi, John Carroll Lynch, Lane Garrison, Joseph Julian Soria, Ser'Darius Blain, Cory Michael Smith, Julia Duffy</t>
  </si>
  <si>
    <t>14-Jan-17</t>
  </si>
  <si>
    <t>Fresh Army recruit Amy Cole is assigned to Guantanamo Bay's Camp X-Ray, where she forms a surprising bond with one of the prisoners in her charge.</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</si>
  <si>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</si>
  <si>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</si>
  <si>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24-Feb-19</t>
  </si>
  <si>
    <t>With his hometown in ruins, young Eren Yeager becomes determined to fight back against the giant Titans that threaten to destroy the human race.</t>
  </si>
  <si>
    <t>Kidnapping Mr. Heineken</t>
  </si>
  <si>
    <t>Daniel Alfredson</t>
  </si>
  <si>
    <t>Jim Sturgess, Sam Worthington, Ryan Kwanten, Anthony Hopkins, Mark van Eeuwen, Thomas Cocquerel, Jemima West, David Dencik</t>
  </si>
  <si>
    <t>Netherlands, Belgium, United Kingdom, United States</t>
  </si>
  <si>
    <t>8-Sep-17</t>
  </si>
  <si>
    <t>When beer magnate Alfred "Freddy" Heineken is kidnapped in 1983, his abductors make the largest ransom demand in history.</t>
  </si>
  <si>
    <t>Life After Beth</t>
  </si>
  <si>
    <t>Jeff Baena</t>
  </si>
  <si>
    <t>Aubrey Plaza, Dane DeHaan, John C. Reilly, Molly Shannon, Cheryl Hines, Paul Reiser, Matthew Gray Gubler, Anna Kendrick, Paul Weitz</t>
  </si>
  <si>
    <t>21-Jul-18</t>
  </si>
  <si>
    <t>Following the death of his beloved girlfriend, Beth, Zach is first shattered and then overjoyed when she inexplicably comes back to life.</t>
  </si>
  <si>
    <t>E-Team</t>
  </si>
  <si>
    <t>Katy Chevigny, Ross Kauffman</t>
  </si>
  <si>
    <t>24-Oct-14</t>
  </si>
  <si>
    <t>The courageous investigators of Human Rights Watch's Emergencies Team risk their lives to document unlawful attacks on civilians by brutal dictators.</t>
  </si>
  <si>
    <t>The Butterfly's Dream</t>
  </si>
  <si>
    <t>YД±lmaz ErdoДџan</t>
  </si>
  <si>
    <t>KД±vanГ§ TatlД±tuДџ, Mert FД±rat, BelГ§im Bilgin, Farah Zeynep Abdullah, YД±lmaz ErdoДџan, Ahmet MГјmtaz Taylan, Taner Birsel, Selman ГњnlГјsoy, Д°pek Bilgin, Aksel Bonfil, Devrim Yakut, Salih Kalyon</t>
  </si>
  <si>
    <t>Turkey</t>
  </si>
  <si>
    <t>10-Mar-17</t>
  </si>
  <si>
    <t>Forced to work in a coal mine during World War II, two young poets find some escape when they both fall for the same woman.</t>
  </si>
  <si>
    <t>Jersey Boys</t>
  </si>
  <si>
    <t>John Lloyd Young, Erich Bergen, Michael Lomenda, Vincent Piazza, Christopher Walken, Mike Doyle, RenГ©e Marino, Erica Piccininni, Joey Russo, Donnie Kehr, Katherine Narducci, Steve Schirripa</t>
  </si>
  <si>
    <t>Adapted from the hit Broadway musical, this nostalgic look at the Four Seasons and their bumpy offstage lives stretches across four decades.</t>
  </si>
  <si>
    <t>Liar's Dice</t>
  </si>
  <si>
    <t>Geetu Mohandas</t>
  </si>
  <si>
    <t>Nawazuddin Siddiqui, Geetanjali Thapa, Manya Gupta, Murari Kumar</t>
  </si>
  <si>
    <t>A woman from a small mountain village disobeys her village elders and sets out for the big city in search of her missing husband.</t>
  </si>
  <si>
    <t>Say When</t>
  </si>
  <si>
    <t>Lynn Shelton</t>
  </si>
  <si>
    <t>Keira Knightley, ChloГ«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</si>
  <si>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</si>
  <si>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The One I Love</t>
  </si>
  <si>
    <t>Charlie McDowell</t>
  </si>
  <si>
    <t>Mark Duplass, Elisabeth Moss, Ted Danson</t>
  </si>
  <si>
    <t>Confronted with the potential end of their marriage, Ethan and Sophie take off for a weekend together, hoping to negotiate their future.</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</si>
  <si>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</si>
  <si>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</si>
  <si>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</si>
  <si>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</si>
  <si>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The Battered Bastards of Baseball</t>
  </si>
  <si>
    <t>Chapman Way, Maclain Way</t>
  </si>
  <si>
    <t>Todd Field, Kurt Russell</t>
  </si>
  <si>
    <t>11-Jul-14</t>
  </si>
  <si>
    <t>The colorful true story of the Portland Mavericks, a scrappy, independent baseball team of underdogs started by actor Bing Russell in the 1970s.</t>
  </si>
  <si>
    <t>Bitten</t>
  </si>
  <si>
    <t>Laura Vandervoort, Greyston Holt, Greg Bryk, Steve Lund, Paul Greene, Michael Xavier, Genelle Williams</t>
  </si>
  <si>
    <t>May 26, 2016</t>
  </si>
  <si>
    <t>Elena Michaels tries to stray from the pack of werewolves that turned her into a monster, but her efforts are thwarted by a string of grisly murders.</t>
  </si>
  <si>
    <t>Hunter X Hunter (2011)</t>
  </si>
  <si>
    <t>Megumi Han, Mariya Ise, Keiji Fujiwara, Miyuki Sawashiro, Daisuke Namikawa</t>
  </si>
  <si>
    <t>March 8, 2019</t>
  </si>
  <si>
    <t>To fulfill his dreams of becoming a legendary Hunter like his dad, a young boy must pass a rigorous examination and find his missing father.</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</si>
  <si>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</si>
  <si>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</si>
  <si>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5, 2016</t>
  </si>
  <si>
    <t>The kids of fairy-tale characters attend a school with two cliques: those who accept their fairy-tale destinies and those who want to write their own.</t>
  </si>
  <si>
    <t>The Signal</t>
  </si>
  <si>
    <t>William Eubank, Will Eubank</t>
  </si>
  <si>
    <t>Brenton Thwaites, Olivia Cooke, Laurence Fishburne, Beau Knapp, Lin Shaye, Robert Longstreet</t>
  </si>
  <si>
    <t>During their drive across the country, college pals Nick and Jonah вЂ“ accompanied by Nick's girlfriend вЂ“ run into major trouble in the Nevada desert.</t>
  </si>
  <si>
    <t>BoJack Horseman</t>
  </si>
  <si>
    <t>Will Arnett, Aaron Paul, Amy Sedaris, Alison Brie, Paul F. Tompkins</t>
  </si>
  <si>
    <t>October 25, 2019</t>
  </si>
  <si>
    <t>Meet the most beloved sitcom horse of the '90s, 20 years later. HeвЂ™s a curmudgeon with a heart of...not quite gold...but something like gold. Copper?</t>
  </si>
  <si>
    <t>Tom Segura: Completely Normal</t>
  </si>
  <si>
    <t>Tom Segura</t>
  </si>
  <si>
    <t>13-Jul-17</t>
  </si>
  <si>
    <t>Levelheaded stand-up Tom Segura shares offhand appraisals on hotels and opens up about his hobbies and digestive ailments in this comedy special.</t>
  </si>
  <si>
    <t>Obvious Child</t>
  </si>
  <si>
    <t>Gillian Robespierre</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</si>
  <si>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</si>
  <si>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</si>
  <si>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Imperial Dreams</t>
  </si>
  <si>
    <t>Malik Vitthal</t>
  </si>
  <si>
    <t>John Boyega, Rotimi, Glenn Plummer, De'Aundre Bonds, Keke Palmer, Nora Zehetner, Todd Louiso</t>
  </si>
  <si>
    <t>3-Feb-17</t>
  </si>
  <si>
    <t>A young father returns home from jail eager to care for his son and become a writer, but crime, poverty and a flawed system threaten his plans.</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</si>
  <si>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</si>
  <si>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</si>
  <si>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</si>
  <si>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</si>
  <si>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Jim Gaffigan: Obsessed</t>
  </si>
  <si>
    <t>Comic Jim Gaffigan delivers his sardonic take on topics like eating, exercise, weddings and his five kids in this live stand-up special.</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</si>
  <si>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</si>
  <si>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</si>
  <si>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</si>
  <si>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Kraftidioten</t>
  </si>
  <si>
    <t>Hans Petter Moland</t>
  </si>
  <si>
    <t>Stellan SkarsgГҐrd, PГҐl Sverre Hagen, Bruno Ganz, Hildegun Riise, Peter Andersson, Birgitte Hjort SГёrensen, Jakob Oftebro, Anders Baasmo Christiansen, Jon Г�igarden, Gard B. Eidsvold, Kristofer Hivju, Birgitte Hjort Sorensen, Stellan Skarsgard</t>
  </si>
  <si>
    <t>Norway, Denmark, Sweden</t>
  </si>
  <si>
    <t>5-Jan-17</t>
  </si>
  <si>
    <t>When he sets out to avenge his son's murder, mild-mannered snowplow driver Nils sparks a war between a Norwegian mobster and his Serbian rival.</t>
  </si>
  <si>
    <t>Horrid Henry</t>
  </si>
  <si>
    <t>Lizzie Waterworth, Joanna Ruiz, Emma Tate, Sue Elliot Nicholls, Tamsin Heatley, Wayne Forester, Aidan Cook, Stephanie Anne Mills, David Holt</t>
  </si>
  <si>
    <t>January 11, 2019</t>
  </si>
  <si>
    <t>To his family's frustration, Henry is skilled at making trouble, from babysitting pets in his bedroom to starting a shark panic at the swimming pool.</t>
  </si>
  <si>
    <t>Rake</t>
  </si>
  <si>
    <t>Richard Roxburgh, Matt Day, Adrienne Pickering, Russell Dykstra, Danielle Cormack, Caroline Brazier, Geoff Morrell, Kate Box, Keegan Joyce, Damien Garvey</t>
  </si>
  <si>
    <t>October 16, 2018</t>
  </si>
  <si>
    <t>Crime TV Shows, International TV Shows, TV Comedies</t>
  </si>
  <si>
    <t>While Cleaver Greene is a brilliant and driven attorney, he's also an ex-druggie, a current gambling addict and loathed by many of his colleagues.</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</si>
  <si>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</si>
  <si>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</si>
  <si>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</si>
  <si>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Rezeta</t>
  </si>
  <si>
    <t>Fernando FrГ­as De La Parra</t>
  </si>
  <si>
    <t>Rezeta Veliu, Roger Mendoza, Emiliano BecerrГ­l, SebastiГЎn Cordova, Paulina DГЎvila</t>
  </si>
  <si>
    <t>3-Dec-16</t>
  </si>
  <si>
    <t>Gorgeous and free-spirited Albanian model Rezeta arrives in Mexico City, and soon uses her charms to take up a carefree new life in the metropolis.</t>
  </si>
  <si>
    <t>TURN: Washington's Spies</t>
  </si>
  <si>
    <t>Jamie Bell, Seth Numrich, Daniel Henshall, Heather Lind, Meegan Warner, Kevin McNally, Burn Gorman, Angus Macfadyen, JJ Feild, Samuel Roukin</t>
  </si>
  <si>
    <t>December 1, 2017</t>
  </si>
  <si>
    <t>Set in 1778, this period drama recounts the story of Abe Woodhull, an American cabbage farmer obliged to begin spying on the British enemy.</t>
  </si>
  <si>
    <t>Halt and Catch Fire</t>
  </si>
  <si>
    <t>Lee Pace, Scoot McNairy, Mackenzie Davis, Kerry BishГ©,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</si>
  <si>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</si>
  <si>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</si>
  <si>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From One Second to the Next</t>
  </si>
  <si>
    <t>15-Apr-14</t>
  </si>
  <si>
    <t>Werner Herzog chronicles the devastating consequences of texting and driving. The film examines how lives can be forever altered by a trivial text.</t>
  </si>
  <si>
    <t>Iliza Shlesinger: Freezing Hot</t>
  </si>
  <si>
    <t>23-Jan-15</t>
  </si>
  <si>
    <t>Smart and brazen comedian Iliza Shlesinger applies her fresh, laugh-out-loud perspective to the universal struggles between men and women.</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</si>
  <si>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</si>
  <si>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</si>
  <si>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</si>
  <si>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</si>
  <si>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Puella Magi Madoka Magica</t>
  </si>
  <si>
    <t>Aoi Yuki, Chiwa Saito, Kaori Mizuhashi, Eri Kitamura, Emiri Kato, Ai Nonaka</t>
  </si>
  <si>
    <t>15-Jun-19</t>
  </si>
  <si>
    <t>One day, Madoka Kaname has a very magical encounter, one that can change her destiny. This is the beginning of the new story of magical witch girls.</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</si>
  <si>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</si>
  <si>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</si>
  <si>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вЂ“ but a dark twist emerges.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</si>
  <si>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</si>
  <si>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</si>
  <si>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</si>
  <si>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</si>
  <si>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</si>
  <si>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</si>
  <si>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</si>
  <si>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</si>
  <si>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Jack and the Cuckoo-Clock Heart</t>
  </si>
  <si>
    <t>Mathias Malzieu, StГ©phane Berla</t>
  </si>
  <si>
    <t>Orlando Seale, Samantha Barks, Harry Sadeghi, Stephane Cornicard, Jessie Buckley, Sophia Ellis, Barbara Scaff, Michelle Fairley, Richard Ridings, Howard Samuels</t>
  </si>
  <si>
    <t>France, Belgium</t>
  </si>
  <si>
    <t>8-Feb-17</t>
  </si>
  <si>
    <t>Children &amp; Family Movies, Music &amp; Musicals</t>
  </si>
  <si>
    <t>Equipped with a mechanical heart and determined to stay out of death's shadow, young Jack understands that love could prove fatal.</t>
  </si>
  <si>
    <t>The Pirate Fairy</t>
  </si>
  <si>
    <t>Peggy Holmes</t>
  </si>
  <si>
    <t>Mae Whitman, Christina Hendricks, Tom Hiddleston, Lucy Liu, Raven-SymonГ©, Megan Hilty, Pamela Adlon, Angela Bartys, Jim Cummings, Carlos Ponce, Mick Wingert, Kevin Michael Richardson, Jeff Bennett, Rob Paulsen, Grey DeLisle, Kari Wahlgren, Jane Horrocks, Jesse McCartney, Anjelica Huston</t>
  </si>
  <si>
    <t>15-Jun-14</t>
  </si>
  <si>
    <t>In this spritely tale, Tinker Bell and her friends set out to find free-spirited fairy Zarina after she makes off with some precious Blue Pixie Dust.</t>
  </si>
  <si>
    <t>Autumn's Concerto</t>
  </si>
  <si>
    <t>Ady An, Vanness Wu, Ann Hsu, Chris Wu, Xiao Xiao Bin</t>
  </si>
  <si>
    <t>Taiwan</t>
  </si>
  <si>
    <t>1-Aug-16</t>
  </si>
  <si>
    <t>After losing all memories of his past, a wealthy lawyer travels to a rural village where a woman he once loved now lives with her son.</t>
  </si>
  <si>
    <t>Easy Fortune Happy Life</t>
  </si>
  <si>
    <t>Lan Cheng-lung, Joe Chen, Roy Chiu, Jocelyn Wang, Chieh-kai Shiou, Ting Chiang, Wang Chuan</t>
  </si>
  <si>
    <t>International TV Shows, Romantic TV Shows, TV Comedies</t>
  </si>
  <si>
    <t>Years after a wealthy man is healed by a rural herbalist, fate lands him in the same hospital where the woman's granddaughter is treating patients.</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</si>
  <si>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</si>
  <si>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</si>
  <si>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</si>
  <si>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Love Now</t>
  </si>
  <si>
    <t>Annie Chen, George Hu, Bobby Dou, Vivi Lee, Harry Chang, Esther Yang, Mandy Wei</t>
  </si>
  <si>
    <t>When her loved ones cook up a morbid plan to make her take time off from work, Yang Yiru goes on a vacation, truly believing she has terminal cancer.</t>
  </si>
  <si>
    <t>Highway</t>
  </si>
  <si>
    <t>Randeep Hooda, Alia Bhatt, Durgesh Kumar, Pradeep Nagar</t>
  </si>
  <si>
    <t>City girl Veera is kidnapped on the eve of her wedding, but as her captors take her through the countryside, Veera finds herself feeling emancipated.</t>
  </si>
  <si>
    <t>2 States</t>
  </si>
  <si>
    <t>Abhishek Varman</t>
  </si>
  <si>
    <t>Alia Bhatt, Arjun Kapoor, Ronit Roy, Amrita Singh, Revathy, Aru Krishansh Verma</t>
  </si>
  <si>
    <t>4-Aug-18</t>
  </si>
  <si>
    <t>Graduate students Krish and Ananya hope to win their parents' approval before they marry, but the two families clash over their cultural differences.</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</si>
  <si>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</si>
  <si>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</si>
  <si>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</si>
  <si>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</si>
  <si>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</si>
  <si>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</si>
  <si>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</si>
  <si>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</si>
  <si>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</si>
  <si>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</si>
  <si>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</si>
  <si>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</si>
  <si>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Haider</t>
  </si>
  <si>
    <t>Shahid Kapoor, Tabu, Shraddha Kapoor, Kay Kay Menon, Irrfan Khan, Narendra Jha</t>
  </si>
  <si>
    <t>Shahid Kapoor delivers a searing performance in this Bollywood take on Hamlet that unfolds amid Kashmiri culture and history.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</si>
  <si>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</si>
  <si>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</si>
  <si>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</si>
  <si>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</si>
  <si>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PK</t>
  </si>
  <si>
    <t>Aamir Khan, Anuskha Sharma, Sanjay Dutt, Saurabh Shukla, Parikshat Sahni, Sushant Singh Rajput, Boman Irani, Rukhsar</t>
  </si>
  <si>
    <t>6-Sep-18</t>
  </si>
  <si>
    <t>Aamir Khan teams with director Rajkumar Hirani to play a social crusader in a political satire on the state of corruption in India.</t>
  </si>
  <si>
    <t>Sommore: Chandelier Status</t>
  </si>
  <si>
    <t>Kevin Layne</t>
  </si>
  <si>
    <t>Sommore</t>
  </si>
  <si>
    <t>4-Jul-18</t>
  </si>
  <si>
    <t>Luminous funnywoman Sommore wows Miami with her unique take on body modification, Internet sex, the world of celebrities and more.</t>
  </si>
  <si>
    <t>Trailer Park Boys Live In F**kin' Dublin</t>
  </si>
  <si>
    <t>Mike Smith, John Paul Tremblay, Robb Wells</t>
  </si>
  <si>
    <t>Mike Smith, John Paul Tremblay, Robb Wells, Pat Roach</t>
  </si>
  <si>
    <t>The boys head to Ireland after winning a contest to see Rush but are arrested by immigration and must perform a community service puppet show.</t>
  </si>
  <si>
    <t>Swearnet Live</t>
  </si>
  <si>
    <t>Mike Smith, John Paul Tremblay, Robb Wells, John Dunsworth, Pat Roach, Leigh MacInnis, Luke Gordon</t>
  </si>
  <si>
    <t>"Trailer Park Boys" John Paul Tremblay, Robb Wells and Mike Smith host this foulmouthed live kick-off of their Web-based Swearnet network.</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</si>
  <si>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</si>
  <si>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</si>
  <si>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</si>
  <si>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</si>
  <si>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</si>
  <si>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</si>
  <si>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Swearnet: The Movie</t>
  </si>
  <si>
    <t>Warren P. Sonoda</t>
  </si>
  <si>
    <t>Mike Smith, John Paul Tremblay, Robb Wells, Patrick Roach, Mishael Morgan, Sarah Jurgens, Shannon Leroux, Dana Woods, Howard Jerome, Tom Green</t>
  </si>
  <si>
    <t>24-Sep-17</t>
  </si>
  <si>
    <t>After losing a TV network deal, the Trailer Park Boys launch their own Internet series, but they soon confront personal and creative differences.</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</si>
  <si>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</si>
  <si>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</si>
  <si>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</si>
  <si>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</si>
  <si>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</si>
  <si>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</si>
  <si>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</si>
  <si>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Eastsiders</t>
  </si>
  <si>
    <t>Kit Williamson, Van Hansis, Constance Wu, Matthew McKelligon, John Halbach, Stephen Guarino</t>
  </si>
  <si>
    <t>Cal turns to his friends for help through a hilariously dark time when he discovers that his partner Thom's been cheating on him.</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</si>
  <si>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</si>
  <si>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Mгѓ»Aгѓ»O, Kazuhiro Yamaji, Hideyuki Tanaka, Masaki Terasoma, Naomi Shindo</t>
  </si>
  <si>
    <t>16-Aug-19</t>
  </si>
  <si>
    <t>Determined to throw off the curse of being Satan's illegitimate son, Rin enters the True Cross Academy to become an exorcist, just like his mentor.</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</si>
  <si>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</si>
  <si>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</si>
  <si>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</si>
  <si>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Silent</t>
  </si>
  <si>
    <t>Limbert Fabian, Brandon Oldenburg</t>
  </si>
  <si>
    <t>"Silent" is an animated short film created by Academy AwardВ® winning Moonbot Studios. It celebrates how storytellers, inventors, and technology work together to create cinema magic.</t>
  </si>
  <si>
    <t>Lego Friends</t>
  </si>
  <si>
    <t>Elisa Schnebelie, Raquel Christiana, Lucia Vecchio, Karen Strassman, Michelle Ruff, Sam Riegel</t>
  </si>
  <si>
    <t>As a way to make friends, new girl in town Olivia volunteers to work at the Heartlake City World Petacular with four other girls.</t>
  </si>
  <si>
    <t>Maria Bamford: The Special Special Special</t>
  </si>
  <si>
    <t>Jordan Brady</t>
  </si>
  <si>
    <t>Maria Bamford, Wayne Federman, Jackie Kashian</t>
  </si>
  <si>
    <t>Spend an evening with gleeful, oh-so-awkward Maria Bamford via her cozy, shot-at-home comedy special, which has a two-person audience: her parents.</t>
  </si>
  <si>
    <t>Anthony Bourdain: Parts Unknown</t>
  </si>
  <si>
    <t>Anthony Bourdain</t>
  </si>
  <si>
    <t>This CNN original series has chef Anthony Bourdain traveling to extraordinary locations around the globe to sample a variety of local cuisines.</t>
  </si>
  <si>
    <t>Stonehearst Asylum</t>
  </si>
  <si>
    <t>Brad Anderson</t>
  </si>
  <si>
    <t>Kate Beckinsale, Jim Sturgess, David Thewlis, Brendan Gleeson, Ben Kingsley, Michael Caine, Jason Flemyng, Sophie Kennedy Clark, SinГ©ad Cusack, Edmund Kingsley</t>
  </si>
  <si>
    <t>In 1899, a young doctor arrives at an asylum for an apprenticeship and becomes suspicious of his mentor's methods while falling for a female patient.</t>
  </si>
  <si>
    <t>Automata</t>
  </si>
  <si>
    <t>Gabe IbГЎГ±ez</t>
  </si>
  <si>
    <t>Antonio Banderas, Dylan McDermott, Melanie Griffith, Birgitte Hjort SГёrensen, Robert Forster, Christa Campbell, Tim McInnerny, Andy Nyman, David Ryall</t>
  </si>
  <si>
    <t>Bulgaria, United States, Spain, Canada</t>
  </si>
  <si>
    <t>International Movies, Sci-Fi &amp; Fantasy, Thrillers</t>
  </si>
  <si>
    <t>In a dystopian future, an insurance adjuster for a tech company investigates a robot killed for violating protocol and discovers a global conspiracy.</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</si>
  <si>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</si>
  <si>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</si>
  <si>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</si>
  <si>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</si>
  <si>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</si>
  <si>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</si>
  <si>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</si>
  <si>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</si>
  <si>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</si>
  <si>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Kill la Kill</t>
  </si>
  <si>
    <t>Ami Koshimizu, Toshihiko Seki, Ryoka Yuzuki, Aya Suzaki, Shinichiro Miki, Tetsu Inada, Nobuyuki Hiyama, Mayumi Shintani, Hiroyuki Yoshino, Romi Park</t>
  </si>
  <si>
    <t>The "woman with the scissor blade" вЂ“ Ryuko Matoi вЂ“ searches for clues all around the world for the truth behind her father's death.</t>
  </si>
  <si>
    <t>Marco Polo</t>
  </si>
  <si>
    <t>Lorenzo Richelmy, Benedict Wong, Chin Han, Joan Chen, Michelle Yeoh, Rick Yune, Claudia Kim, Remy Hii, Zhu Zhu, Tom Wu, Mahesh Jadu, Olivia Cheng, Uli Latukefu, Pierfrancesco Favino, Jacqueline Chan, Leonard Wu, Gabriel Byrne</t>
  </si>
  <si>
    <t>July 1, 2016</t>
  </si>
  <si>
    <t>Set in a world of greed, betrayal, sexual intrigue and rivalry, вЂњMarco PoloвЂќ is based on the famed explorerвЂ™s adventures in Kublai KhanвЂ™s court.</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</si>
  <si>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</si>
  <si>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</si>
  <si>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</si>
  <si>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</si>
  <si>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</si>
  <si>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</si>
  <si>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</si>
  <si>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</si>
  <si>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Creep</t>
  </si>
  <si>
    <t>Patrick Brice</t>
  </si>
  <si>
    <t>Mark Duplass, Patrick Brice</t>
  </si>
  <si>
    <t>14-Jul-15</t>
  </si>
  <si>
    <t>When a cash-strapped videographer takes a job in a remote mountain town, he finds that the client has some unsettling ideas in mind.</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</si>
  <si>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</si>
  <si>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</si>
  <si>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</si>
  <si>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вЂ“ and with one shot at her dream.</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</si>
  <si>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</si>
  <si>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</si>
  <si>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</si>
  <si>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</si>
  <si>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Abominable Christmas</t>
  </si>
  <si>
    <t>Chad Van De Keere</t>
  </si>
  <si>
    <t>Isabella Acres, Drake Bell, Emilio Estevez, Nolan Gould, Matthew Lillard, Ray Liotta, Jane Lynch, Ariel Winter</t>
  </si>
  <si>
    <t>18-Feb-16</t>
  </si>
  <si>
    <t>Two small abominable snowmen flee their mountain to escape a scientist who's trying to capture them and end up spending Christmas with a human family.</t>
  </si>
  <si>
    <t>Trash</t>
  </si>
  <si>
    <t>Wagner Moura, Martin Sheen, Rooney Mara, Selton Mello, JosГ© Dumont, Nelson Xavier, Eduardo Luis, Gabriel Weinstein, Rickson Tevez</t>
  </si>
  <si>
    <t>United Kingdom, Brazil, Germany</t>
  </si>
  <si>
    <t>Three poor Brazilian teens find something suspicious in a garbage heap, then end up on the run from the law as they try to set things right.</t>
  </si>
  <si>
    <t>The Hundred-Foot Journey</t>
  </si>
  <si>
    <t>Helen Mirren, Om Puri, Manish Dayal, Charlotte Le Bon, Amit Shah, Farzana Dua Elahe, Dillon Mitra, Aria Pandya</t>
  </si>
  <si>
    <t>United States, India, United Arab Emirates</t>
  </si>
  <si>
    <t>31-Jan-19</t>
  </si>
  <si>
    <t>A chef and his family leave India to open an eatery in the south of France, where they clash with the haughty restaurateur across the street.</t>
  </si>
  <si>
    <t>As Above, So Below</t>
  </si>
  <si>
    <t>John Erick Dowdle</t>
  </si>
  <si>
    <t>Perdita Weeks, Ben Feldman, Edwin Hodge, FranГ§ois Civil, Marion Lambert, Ali Marhyar, Cosme Castro, Hamid Djavadan, ThГ©o Cholbi, Emy LГ©vy</t>
  </si>
  <si>
    <t>A beautiful tomb raider and her crew hunt for treasure in the catacombs of Paris and find themselves in a hellish underworld.</t>
  </si>
  <si>
    <t>5 to 7</t>
  </si>
  <si>
    <t>Victor Levin</t>
  </si>
  <si>
    <t>Anton Yelchin, BГ©rГ©nice Marlohe, Olivia Thirlby, Lambert Wilson, Frank Langella, Glenn Close</t>
  </si>
  <si>
    <t>A young novelist's life is turned upside down when a chance encounter outside a New York hotel leads to an intense affair with a diplomat's wife.</t>
  </si>
  <si>
    <t>Bad Grandpa .5</t>
  </si>
  <si>
    <t>Jeff Tremaine</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</si>
  <si>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</si>
  <si>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</si>
  <si>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What Happened, Miss Simone?</t>
  </si>
  <si>
    <t>Liz Garbus</t>
  </si>
  <si>
    <t>26-Jun-15</t>
  </si>
  <si>
    <t>Using never-before-heard recordings, rare archival footage and her best-known songs, this is the story of legendary singer and activist Nina Simone.</t>
  </si>
  <si>
    <t>Grand Hotel</t>
  </si>
  <si>
    <t>Yon GonzГЎlez, Amaia Salamanca, Adriana Ozores, Pedro Alonso, Concha Velasco, LlorenГ§ GonzГЎlez, Pep Anton MuГ±oz, Eloy AzorГ­n, Fele MartГ­nez, Luz Valdenebro, Marta Larralde, Antonio Reyes, IvГЎn Morales, Dion CГіrdoba, Raquel Sierra</t>
  </si>
  <si>
    <t>Spain</t>
  </si>
  <si>
    <t>To learn the truth about his sister's mysterious disappearance, a young man infiltrates a hotel in the guise of a footman and begins an investigation.</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</si>
  <si>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</si>
  <si>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</si>
  <si>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</si>
  <si>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Mission Blue</t>
  </si>
  <si>
    <t>Robert Nixon, Fisher Stevens</t>
  </si>
  <si>
    <t>James Cameron, Michael deGruy, Sylvia Earle, Bryce Groark, Jeremy Jackson, Carl Safina</t>
  </si>
  <si>
    <t>United States, Bermuda, Ecuador</t>
  </si>
  <si>
    <t>15-Aug-14</t>
  </si>
  <si>
    <t>This documentary follows oceanographer Sylvia Earle's campaign to save the world's oceans from threats such as overfishing and toxic waste.</t>
  </si>
  <si>
    <t>What's New Scooby-Doo?</t>
  </si>
  <si>
    <t>Frank Welker, Casey Kasem, Mindy Cohn, Grey DeLisle</t>
  </si>
  <si>
    <t>Scooby-Doo and the gang enter the 21st century with this updated edition of the original series with more ghoulish mysteries to solve.</t>
  </si>
  <si>
    <t>Secrets of Underground London</t>
  </si>
  <si>
    <t>Vicky Matthews, Gareth Sacala</t>
  </si>
  <si>
    <t>Experts examine the ruins and relics hidden beneath London's surface, unearthing a Roman amphitheater, plague pits, air raid shelters and more.</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</si>
  <si>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</si>
  <si>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</si>
  <si>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October 15, 2016</t>
  </si>
  <si>
    <t>Anime Series, International TV Shows, Romantic TV Shows</t>
  </si>
  <si>
    <t>At Cross Academy, two student disciplinary committee members are tasked with keeping the peace between a human class and a night class of vampires.</t>
  </si>
  <si>
    <t>Match</t>
  </si>
  <si>
    <t>Stephen Belber</t>
  </si>
  <si>
    <t>Patrick Stewart, Carla Gugino, Matthew Lillard</t>
  </si>
  <si>
    <t>9-Mar-17</t>
  </si>
  <si>
    <t>As a couple interviews a renowned dance professor for their dissertation, their probing questions soon betray a hidden agenda.</t>
  </si>
  <si>
    <t>Red vs. Blue</t>
  </si>
  <si>
    <t>Burnie Burns, Jason SaldaГ±a, Gustavo Sorola, Geoff Lazer Ramsey, Joel Heyman, Matt Hullum, Dan Godwin, Kathleen Zuelch, Yomary Cruz, Nathan Zellner</t>
  </si>
  <si>
    <t>TV Action &amp; Adventure, TV Comedies, TV Sci-Fi &amp; Fantasy</t>
  </si>
  <si>
    <t>This parody of first-person shooter games, military life and science-fiction films centers on a civil war fought in the middle of a desolate canyon.</t>
  </si>
  <si>
    <t>Pac-Man and the Ghostly Adventures</t>
  </si>
  <si>
    <t>Erin Mathews, Sam Vincent, Andrea Libman, Ashleigh Ball, Ian James Corlett, Brian Drummond, Lee Tockar, Matt Hill</t>
  </si>
  <si>
    <t>United States, Japan, Canada</t>
  </si>
  <si>
    <t>June 20, 2017</t>
  </si>
  <si>
    <t>Teenage Pac and his loyal crew face the ups and downs of adolescence while protecting Pac-World from a ghostly army led by the evil Betrayus.</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</si>
  <si>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</si>
  <si>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</si>
  <si>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</si>
  <si>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</si>
  <si>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Making a Murderer</t>
  </si>
  <si>
    <t>October 19, 2018</t>
  </si>
  <si>
    <t>Filmed over 10 years, this real-life thriller follows a DNA exoneree who, while exposing police corruption, becomes a suspect in a grisly new crime.</t>
  </si>
  <si>
    <t>Doomsday Preppers</t>
  </si>
  <si>
    <t>Michael Izquierdo</t>
  </si>
  <si>
    <t>Reality TV, Science &amp; Nature TV</t>
  </si>
  <si>
    <t>This series highlights a diverse group of survivalists as they prepare for various catastrophic scenarios that could cause civilization to collapse.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</si>
  <si>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</si>
  <si>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</si>
  <si>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</si>
  <si>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</si>
  <si>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Whispers</t>
  </si>
  <si>
    <t>Kazuchika Kise</t>
  </si>
  <si>
    <t>Maaya Sakamoto, Ikkyu Juku, Kenichirou Matsuda, Tomoyuki Dan, Takuro Nakakuni, Yoji Ueda, Kazuya Nakai, Miyuki Sawashiro, Ikuya Sawaki, Takako Fuji</t>
  </si>
  <si>
    <t>Freed of her responsibilities for the 501 Organization, Motoko must now learn how to take orders from Aramaki.</t>
  </si>
  <si>
    <t>Marvel's Jessica Jones</t>
  </si>
  <si>
    <t>Krysten Ritter, David Tennant, Rachael Taylor, Mike Colter, Carrie-Anne Moss, Eka Darville, Erin Moriarty, Wil Traval, Susie Abromeit</t>
  </si>
  <si>
    <t>June 14, 2019</t>
  </si>
  <si>
    <t>Haunted by a traumatic past, Jessica Jones uses her gifts as a private eye to find her tormentor before he can harm anyone else in Hell's Kitchen.</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</si>
  <si>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</si>
  <si>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</si>
  <si>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October 4, 2019</t>
  </si>
  <si>
    <t>A notorious gang in 1919 Birmingham, England, is led by the fierce Tommy Shelby, a crime boss set on moving up in the world no matter the cost.</t>
  </si>
  <si>
    <t>Marvel's Luke Cage</t>
  </si>
  <si>
    <t>Mike Colter, Alfre Woodard, Rosario Dawson, Simone Missick, Mahershala Ali, Erik LaRay Harvey, Theo Rossi, Frank Whaley, Frankie Faison, Sonia Braga, Ron Cephas Jones</t>
  </si>
  <si>
    <t>June 22, 2018</t>
  </si>
  <si>
    <t>A hoodie-wearing, unbreakable ex-con fights to clear his name and save his neighborhood. He wasn't looking for a fight, but the people need a hero.</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</si>
  <si>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</si>
  <si>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</si>
  <si>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</si>
  <si>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Marvel's Iron Fist</t>
  </si>
  <si>
    <t>Finn Jones, Jessica Henwick, David Wenham, Jessica Stroup, Tom Pelphrey</t>
  </si>
  <si>
    <t>September 7, 2018</t>
  </si>
  <si>
    <t>Danny Rand resurfaces 15 years after being presumed dead. Now, with the power of the Iron Fist, he seeks to reclaim his past and fulfill his destiny.</t>
  </si>
  <si>
    <t>Jim Jefferies : BARE</t>
  </si>
  <si>
    <t>Jim Jefferies</t>
  </si>
  <si>
    <t>6-Aug-19</t>
  </si>
  <si>
    <t>Nothing is sacred in this show from Australian comic Jim Jefferies, whether itвЂ™s the mother of his child, auditioning disabled actors, or gun control.</t>
  </si>
  <si>
    <t>Before I Wake</t>
  </si>
  <si>
    <t>Mike Flanagan</t>
  </si>
  <si>
    <t>Kate Bosworth, Thomas Jane, Jacob Tremblay, Annabeth Gish, Dash Mihok, Jay Karnes, Lance E. Nichols</t>
  </si>
  <si>
    <t>5-Jan-18</t>
  </si>
  <si>
    <t>Still mourning the death of their son, Mark and Jessie welcome foster child Cody into their lives. Soon they discover he has a strange ability.</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</si>
  <si>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</si>
  <si>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</si>
  <si>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</si>
  <si>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Nazi Mega Weapons</t>
  </si>
  <si>
    <t>March 1, 2017</t>
  </si>
  <si>
    <t>This documentary series examines Nazi Germany's military hardware, defenses and technology, including fortifications, U-boats and ballistic missiles.</t>
  </si>
  <si>
    <t>Secrets of Althorp - The Spencers</t>
  </si>
  <si>
    <t>Kasia Uscinska</t>
  </si>
  <si>
    <t>Princess Diana's brother, Charles, the ninth Earl Spencer, leads a tour of Althorp House, the manor the Spencer family has called home for 500 years.</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</si>
  <si>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</si>
  <si>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</si>
  <si>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</si>
  <si>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</si>
  <si>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Highclere Castle</t>
  </si>
  <si>
    <t>Known as the setting of "Downton Abbey," Highclere Castle truly was the home of aristocrats and an army of servants, with a rich past to share.</t>
  </si>
  <si>
    <t>Wakfu</t>
  </si>
  <si>
    <t>Fanny Bloc, Jules De Jongh, Patrick BГ©thune, Hugo Chandor, Thierry Mercier, Matthew GГ©czy, Benjamin Pascal, Arthur Bostrom, GeneviГЁve Doang, Adeline Chetail, Jessica Bell, Thomas Guitard, Ross Grant, GГ©rard Surugue, Kier Stewart, BenoГ®t Allemane, Bruno Magne</t>
  </si>
  <si>
    <t>April 6, 2018</t>
  </si>
  <si>
    <t>Yugo, a 12-year-old Eliatrope with special powers, sets out on a mission to find his true family and uncover the mysteries of Wakfu.</t>
  </si>
  <si>
    <t>K-On!</t>
  </si>
  <si>
    <t>Aki Toyosaki, Ayana Taketatsu, Chika Fujito, Madoka Yonezawa, Minako Kotobuki, Satomi Sato, Yoko Hikasa</t>
  </si>
  <si>
    <t>November 15, 2019</t>
  </si>
  <si>
    <t>When they're not gorging themselves on sugary snacks, four aspiring high school musicians crank out catchy tunes as members of the Light Music Club.</t>
  </si>
  <si>
    <t>Iceman</t>
  </si>
  <si>
    <t>Law Wing-cheong</t>
  </si>
  <si>
    <t>Donnie Yen, Wang Baoqiang, Shengyi Huang, Yu Kang, Simon Yam, Lam Suet, Singh Hartihan Bitto, Mark Wu</t>
  </si>
  <si>
    <t>23-Jan-18</t>
  </si>
  <si>
    <t>Four hundred years after they were frozen in time, a Ming Dynasty guard and his three pursuers are defrosted to continue their ancient battle.</t>
  </si>
  <si>
    <t>Chelsea Handler: Uganda Be Kidding Me Live</t>
  </si>
  <si>
    <t>James Yukich</t>
  </si>
  <si>
    <t>Chelsea Handler</t>
  </si>
  <si>
    <t>10-Oct-14</t>
  </si>
  <si>
    <t>In her first Netflix stand-up comedy special, Chelsea Handler recounts her African adventures (and provides hilarious photographic evidence).</t>
  </si>
  <si>
    <t>Monster High: Scaris, City of Frights</t>
  </si>
  <si>
    <t>Dustin McKenzie, Andrew Duncan, Audu Paden</t>
  </si>
  <si>
    <t>Laura Bailey, Cam Clarke, Erin Fitzgerald, Dee Dee Green, Celeste Henderson, Kate Higgins, Jonathan Lipow, Julie Maddalena, Dustin McKenzie, Audu Paden</t>
  </si>
  <si>
    <t>7-Jul-15</t>
  </si>
  <si>
    <t>When Clawdeen gets a chance to study with a top fashion designer, she and her pals hop on a plane to Scaris, France, the city where screams come true.</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</si>
  <si>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</si>
  <si>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</si>
  <si>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</si>
  <si>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Bill Burr: I'm Sorry You Feel That Way</t>
  </si>
  <si>
    <t>5-Dec-14</t>
  </si>
  <si>
    <t>Bill Burr escapes the zombie apocalypse, explores how rom-coms ruin great sex and explains how too many childhood hugs may be the downfall of man.</t>
  </si>
  <si>
    <t>Chelsea Peretti: One of the Greats</t>
  </si>
  <si>
    <t>Chelsea Peretti</t>
  </si>
  <si>
    <t>14-Nov-14</t>
  </si>
  <si>
    <t>"Brooklyn Nine-Nine" star Chelsea Peretti showcases her diverse talents in this dark yet silly reimagining of the comedy special.</t>
  </si>
  <si>
    <t>Camelia la Texana</t>
  </si>
  <si>
    <t>Carlos Bolado</t>
  </si>
  <si>
    <t>Sara Maldonado, Erik Hayser, AndrГ©s Palacios, Dagoberto Gama, Luis Ernesto Franco, Arcelia RamГ­rez, ErГ©ndira Ibarra</t>
  </si>
  <si>
    <t>Crime TV Shows, Romantic TV Shows, Spanish-Language TV Shows</t>
  </si>
  <si>
    <t>Inspired by the famous song "Contrabando y TraiciГіn," Camelia, a beautiful girl from San Antonio, kills her lover and becomes a legendary drug runner.</t>
  </si>
  <si>
    <t>Print the Legend</t>
  </si>
  <si>
    <t>Luis Lopez, Clay Tweel</t>
  </si>
  <si>
    <t>26-Sep-14</t>
  </si>
  <si>
    <t>This award-winning, original documentary chronicles the race for market leadership in 3D printing, the next wave of technological evolution.</t>
  </si>
  <si>
    <t>Iron Man &amp; Captain America: Heroes United</t>
  </si>
  <si>
    <t>Leo Riley</t>
  </si>
  <si>
    <t>Adrian Pasdar, Roger Craig Smith, Fred Tatasciore, David Kaye, Clancy Brown, Liam O'Brien, Robin Atkin Downes, Dee Bradley Baker</t>
  </si>
  <si>
    <t>12-Oct-14</t>
  </si>
  <si>
    <t>While battling to keep the Red Skull and Taskmaster from unleashing a Hydra army, Iron Man and Captain America must learn to work together.</t>
  </si>
  <si>
    <t>Life Story</t>
  </si>
  <si>
    <t>20-Jun-16</t>
  </si>
  <si>
    <t>This documentary series follows wild creatures in their native habitats as they navigate the perilous journey from birth to adulthood and beyond.</t>
  </si>
  <si>
    <t>Room on the Broom</t>
  </si>
  <si>
    <t>Max Lang, Jani Lachauer</t>
  </si>
  <si>
    <t>Simon Pegg, Gillian Anderson, Rob Brydon, Martin Clunes, Sally Hawkins, David Walliams, Timothy Spall</t>
  </si>
  <si>
    <t>Children &amp; Family Movies, Independent Movies</t>
  </si>
  <si>
    <t>A gentle witch with a ginger braid offers rides to a variety of animals on her increasingly crowded broom, much to her grumpy cat's chagrin.</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</si>
  <si>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</si>
  <si>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</si>
  <si>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</si>
  <si>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Rabbids Invasion</t>
  </si>
  <si>
    <t>Damien Laquet, David Gasman, Barbara Scaff</t>
  </si>
  <si>
    <t>Giant, rambunctious rabbits have invaded and are wreaking havoc on the world. But we'll have to get used to them, because they're not going anywhere!</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</si>
  <si>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</si>
  <si>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</si>
  <si>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</si>
  <si>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</si>
  <si>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</si>
  <si>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</si>
  <si>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</si>
  <si>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Pac's Scary Halloween</t>
  </si>
  <si>
    <t>When sinister Dr. Pacenstein schemes to swap bodies with Pac during a Halloween party, Spiral, Cyli and Count Pacula scramble to save their pal.</t>
  </si>
  <si>
    <t>Stop at Nothing: The Lance Armstrong Story</t>
  </si>
  <si>
    <t>Alex Holmes</t>
  </si>
  <si>
    <t>Australia, United Kingdom, United States, New Zealand, Italy, France</t>
  </si>
  <si>
    <t>15-Feb-15</t>
  </si>
  <si>
    <t>An athlete dupes the world with his tale of miraculous recovery from cancer, becoming a sports hero and beacon of hope, but can he outpace the truth?</t>
  </si>
  <si>
    <t>Happy Valley</t>
  </si>
  <si>
    <t>Sarah Lancashire, Siobhan Finneran, Charlie Murphy, James Norton, George Costigan, Karl Davies, Shane Zaza, Steve Pemberton, Joe Armstrong, Adam Long, Rick Warden, Rhys Connah, Katherine Kelly</t>
  </si>
  <si>
    <t>March 16, 2016</t>
  </si>
  <si>
    <t>Yorkshire police sergeant Catherine Cawood pursues the man who assaulted her late daughter, unaware he is now part of a secret kidnapping plot.</t>
  </si>
  <si>
    <t>Bang Rajan 2</t>
  </si>
  <si>
    <t>Tanit Jitnukul</t>
  </si>
  <si>
    <t>Puri Hiranyapluek, Paradorn Srichaphan, Chatchai Plengpanich</t>
  </si>
  <si>
    <t>A small but fierce group of resistance fighters engages in a brutal battle to protect their village from an army of Burmese invaders.</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</si>
  <si>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</si>
  <si>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</si>
  <si>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</si>
  <si>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June 16, 2017</t>
  </si>
  <si>
    <t>The reality show "WOW!" engages the Winx in their mission, starting an undercover, worldly journey in order to make talented kids' dreams come true.</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</si>
  <si>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</si>
  <si>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</si>
  <si>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</si>
  <si>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</si>
  <si>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Chef's Table</t>
  </si>
  <si>
    <t>February 22, 2019</t>
  </si>
  <si>
    <t>In this Emmy-nominated docuseries, find out what's inside the kitchens and minds of the international culinary stars who are redefining gourmet food.</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</si>
  <si>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</si>
  <si>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</si>
  <si>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</si>
  <si>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Z Nation</t>
  </si>
  <si>
    <t>Nat Zang, Russell Hodgkinson, Michael Welch, Anastasia Baranova, Kellita Smith, DJ Qualls, Keith Allan, Pisay Pao</t>
  </si>
  <si>
    <t>January 27, 2019</t>
  </si>
  <si>
    <t>TV Action &amp; Adventure, TV Comedies, TV Horror</t>
  </si>
  <si>
    <t>A team embarks on a perilous cross-country mission to transport the one man who survived a deadly zombie virus, hoping he holds the key to a vaccine.</t>
  </si>
  <si>
    <t>Larva</t>
  </si>
  <si>
    <t>February 1, 2016</t>
  </si>
  <si>
    <t>Kids' TV, Korean TV Shows, TV Comedies</t>
  </si>
  <si>
    <t>Two curious worms spend their days investigating the otherworldly objects that fall through the grate into their subterranean world.</t>
  </si>
  <si>
    <t>Magi: The Labyrinth of Magic</t>
  </si>
  <si>
    <t>Kaori Ishihara, Yuki Kaji, Haruka Tomatsu, Daisuke Ono, Ryohei Kimura, Yoshimasa Hosoya, Takahiro Sakurai, Showtaro Morikubo, Yui Horie, Tomokazu Sugita</t>
  </si>
  <si>
    <t>June 21, 2019</t>
  </si>
  <si>
    <t>A land of mysterious ruins and a magical treasure hunt await young Aladdin and his courageous friend Alibaba for the adventure of their lives.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</si>
  <si>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</si>
  <si>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</si>
  <si>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</si>
  <si>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</si>
  <si>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Virunga</t>
  </si>
  <si>
    <t>Orlando von Einsiedel</t>
  </si>
  <si>
    <t>United Kingdom,</t>
  </si>
  <si>
    <t>7-Nov-14</t>
  </si>
  <si>
    <t>The Oscar-nominated true story of the rangers risking their lives to save Africa's most precious national park and its endangered gorillas.</t>
  </si>
  <si>
    <t>Bloodline</t>
  </si>
  <si>
    <t>Kyle Chandler, Ben Mendelsohn, Sissy Spacek, Linda Cardellini, Norbert Leo Butz, Jacinda Barrett, Jamie McShane, John Leguizamo, Enrique Murciano, Sam Shepard, ChloГ« Sevigny, Andrea Riseborough, Beau Bridges, Taylor Rouviere, Owen Teague, Brandon Larracuente</t>
  </si>
  <si>
    <t>May 26, 2017</t>
  </si>
  <si>
    <t>TV Dramas, TV Mysteries, TV Thrillers</t>
  </si>
  <si>
    <t>When the black sheep son of a respected family threatens to expose dark secrets from their past, sibling loyalties are put to the test.</t>
  </si>
  <si>
    <t>Wyatt Cenac: Brooklyn</t>
  </si>
  <si>
    <t>Wyatt Cenac</t>
  </si>
  <si>
    <t>21-Oct-14</t>
  </si>
  <si>
    <t>Wyatt Cenac heads to Brooklyn to share his observations on the borough that's the backdrop for three sitcoms and a reality show about cheesemongers.</t>
  </si>
  <si>
    <t>Documentary Now!</t>
  </si>
  <si>
    <t>Fred Armisen, Bill Hader, Helen Mirren</t>
  </si>
  <si>
    <t>June 3, 2019</t>
  </si>
  <si>
    <t>Elevating the art of parody, this sharply comic series spoofs high-profile documentaries such as "Grey Gardens" and "The Thin Blue Line."</t>
  </si>
  <si>
    <t>Headwinds</t>
  </si>
  <si>
    <t>Jalil Lespert</t>
  </si>
  <si>
    <t>BenoГ®t Magimel, Isabelle CarrГ©, Antoine DulГ©ry, Ramzy BГ©dia, Bouli Lanners, Marie-Ange Casta, Daniel Duval, Lubna Azabal, Aurore ClГ©ment, Audrey Tautou</t>
  </si>
  <si>
    <t>After his wife inexplicably disappears, a man takes their two children and relocates to his hometown in an attempt to end their grief and move on.</t>
  </si>
  <si>
    <t>Zoo</t>
  </si>
  <si>
    <t>James Wolk, Kristen Connolly, Nonso Anozie, Nora Arnezeder, Billy Burke, Carl Lumbly, Alyssa Diaz, Josh Salatin</t>
  </si>
  <si>
    <t>October 3, 2017</t>
  </si>
  <si>
    <t>When animal species all over the world begin attacking humans, controversial zoologist Jackson Oz tries to discover the cause of the sudden change.</t>
  </si>
  <si>
    <t>VeggieTales in the House</t>
  </si>
  <si>
    <t>Phil Vischer, Mike Nawrocki, Rob Paulsen, Tress MacNeille</t>
  </si>
  <si>
    <t>September 23, 2016</t>
  </si>
  <si>
    <t>Bob the Tomato, Larry the Cucumber and their Veggie pals venture beyond the kitchen counter in these playful adventures with Christian themes.</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</si>
  <si>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</si>
  <si>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</si>
  <si>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</si>
  <si>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</si>
  <si>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</si>
  <si>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</si>
  <si>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</si>
  <si>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Iverson</t>
  </si>
  <si>
    <t>Zatella Beatty</t>
  </si>
  <si>
    <t>Allen Iverson</t>
  </si>
  <si>
    <t>1-Apr-16</t>
  </si>
  <si>
    <t>This unfiltered documentary follows the rocky life and stratospheric career of Allen Iverson, an NBA icon who left an indelible mark on the sport.</t>
  </si>
  <si>
    <t>My Own Man</t>
  </si>
  <si>
    <t>David Sampliner</t>
  </si>
  <si>
    <t>6-Mar-15</t>
  </si>
  <si>
    <t>When a man discovers he will be the father to a boy, his fear and insecurities send him on an emotional, humorous quest for his own manhood.</t>
  </si>
  <si>
    <t>The Other One: The Long Strange Trip of Bob Weir</t>
  </si>
  <si>
    <t>Mike Fleiss</t>
  </si>
  <si>
    <t>Bob Weir</t>
  </si>
  <si>
    <t>22-May-15</t>
  </si>
  <si>
    <t>This chronicle of Bob Weir highlights his brotherhood with Jerry Garcia and his success as a member of one of the world's most influential bands.</t>
  </si>
  <si>
    <t>Secrets of Her Majesty's Secret Service</t>
  </si>
  <si>
    <t>This documentary spotlights more than 100 years of operatives and operations in the U.K.'s secret service, the world's oldest intelligence agency.</t>
  </si>
  <si>
    <t>Secrets of Westminster</t>
  </si>
  <si>
    <t>Louise Wardle</t>
  </si>
  <si>
    <t>Take an insider's tour of Parliament, Big Ben and Westminster Abbey to discover the little-known history and pageantry of these famous buildings.</t>
  </si>
  <si>
    <t>My Little Pony Equestria Girls: Rainbow Rocks</t>
  </si>
  <si>
    <t>Jayson Thiessen, Ishi Rudell</t>
  </si>
  <si>
    <t>Tara Strong, Ashleigh Ball, Andrea Libman, Tabitha St. Germain, Cathy Weseluck, Rebecca Shoichet, Maryke Hendrikse, Kazumi Evans, Diana Kaarina</t>
  </si>
  <si>
    <t>17-Dec-14</t>
  </si>
  <si>
    <t>Rainbow Dash, Applejack, Pinkie Pie, Rarity and Fluttershy plan to perform with their new band at the Canterlot High musical showcase.</t>
  </si>
  <si>
    <t>The Curse of Oak Island</t>
  </si>
  <si>
    <t>On an ominous island off of Nova Scotia, two brothers chase historical theories on a quest for enigmatic treasure.</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</si>
  <si>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</si>
  <si>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</si>
  <si>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</si>
  <si>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Jeff Dunham: All Over the Map</t>
  </si>
  <si>
    <t>Robb Dipple</t>
  </si>
  <si>
    <t>America's most beloved ventriloquist hits the road, bringing along all of his most popular pals, including Achmed, Peanut and Walter.</t>
  </si>
  <si>
    <t>Black Sea</t>
  </si>
  <si>
    <t>Kevin MacDonald</t>
  </si>
  <si>
    <t>Jude Law, Scoot McNairy, Ben Mendelsohn, Bobby Schofield, Tobias Menzies, Michael Smiley, Grigoriy Dobrygin, David Threlfall, Jodie Whittaker, Karl Davies</t>
  </si>
  <si>
    <t>United Kingdom, United States, Russia</t>
  </si>
  <si>
    <t>16-Feb-19</t>
  </si>
  <si>
    <t>A hard-driving submarine captain is hired to steal gold from a sunken Nazi sub, but there's no honor among thieves during this underwater heist.</t>
  </si>
  <si>
    <t>Ralphie May: Unruly</t>
  </si>
  <si>
    <t>John Asher</t>
  </si>
  <si>
    <t>Ralphie May</t>
  </si>
  <si>
    <t>27-Feb-15</t>
  </si>
  <si>
    <t>Filmed in front of a raucous crowd, comedian Ralphie May unleashes his hilariously raunchy perspective in his first Netflix original stand-up special.</t>
  </si>
  <si>
    <t>Ken Burns: The Roosevelts: An Intimate History</t>
  </si>
  <si>
    <t>Award-winning documentarian Burns profiles three members of one of America's premier political families: Theodore, Franklin and Eleanor Roosevelt.</t>
  </si>
  <si>
    <t>Clouds of Sils Maria</t>
  </si>
  <si>
    <t>Olivier Assayas</t>
  </si>
  <si>
    <t>Juliette Binoche, Kristen Stewart, ChloГ« Grace Moretz, Lars Eidinger, Johnny Flynn, Angela Winkler, Hanns Zischler, Brady Corbet</t>
  </si>
  <si>
    <t>France, Germany, Switzerland</t>
  </si>
  <si>
    <t>12-Feb-17</t>
  </si>
  <si>
    <t>A middle-aged actress is cast in a film adaptation of the play that made her famous 20 years earlier, but in a much less glamorous role.</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</si>
  <si>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</si>
  <si>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</si>
  <si>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</si>
  <si>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</si>
  <si>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</si>
  <si>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The Captive</t>
  </si>
  <si>
    <t>Ryan Reynolds, Scott Speedman, Rosario Dawson, Mireille Enos, Kevin Durand, Alexia Fast, Christine Horne, ArsinГ©e Khanjian, Ian Matthews, Bruce Greenwood, Aidan Shipley</t>
  </si>
  <si>
    <t>20-Jul-18</t>
  </si>
  <si>
    <t>Eight years after their daughter's abduction tore them apart, her parents receive enigmatic clues from the kidnapper hinting that she's still alive.</t>
  </si>
  <si>
    <t>The Salvation</t>
  </si>
  <si>
    <t>Kristian Levring</t>
  </si>
  <si>
    <t>Mads Mikkelsen, Eva Green, Jeffrey Dean Morgan, Eric Cantona, Mikael Persbrandt, Douglas Henshall, Michael Raymond-James, Jonathan Pryce, Alexander Arnold, Nanna Г�land Fabricius</t>
  </si>
  <si>
    <t>Denmark, United Kingdom, South Africa, Sweden, Belgium</t>
  </si>
  <si>
    <t>2-Mar-17</t>
  </si>
  <si>
    <t>In the Old West, a Danish homesteader avenges the murder of his wife and son, only to unleash a gang leader's brutal fury.</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</si>
  <si>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</si>
  <si>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</si>
  <si>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</si>
  <si>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</si>
  <si>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</si>
  <si>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</si>
  <si>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</si>
  <si>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</si>
  <si>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Left Behind</t>
  </si>
  <si>
    <t>Vic Armstrong</t>
  </si>
  <si>
    <t>Nicolas Cage, Chad Michael Murray, Cassi Thomson, Nicky Whelan, Jordin Sparks, Lea Thompson, Gary Grubbs, Quinton Aaron</t>
  </si>
  <si>
    <t>26-Dec-18</t>
  </si>
  <si>
    <t>Action &amp; Adventure, Faith &amp; Spirituality, Sci-Fi &amp; Fantasy</t>
  </si>
  <si>
    <t>After millions of people on Earth suddenly disappear, a pilot flying a plane stuck at 30,000 feet must find a way to ensure the passengers' survival.</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</si>
  <si>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</si>
  <si>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</si>
  <si>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</si>
  <si>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</si>
  <si>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</si>
  <si>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</si>
  <si>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</si>
  <si>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</si>
  <si>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Tusk</t>
  </si>
  <si>
    <t>Michael Parks, Justin Long, Haley Joel Osment, Genesis Rodriguez, Johnny Depp, Harley Morenstein, Ralph Garman, Jennifer Schwalbach</t>
  </si>
  <si>
    <t>24-Jul-18</t>
  </si>
  <si>
    <t>When a wise-guy podcaster interviews a disabled seafarer, he decides to embark on a transformational quest to track down a dangerous walrus-monster.</t>
  </si>
  <si>
    <t>The Physician</t>
  </si>
  <si>
    <t>Tom Payne, Ben Kingsley, Stellan SkarsgГҐrd, Olivier Martinez, Emma Rigby, Elyas M'Barek, Fahri Yardim, Makram Khoury, Michael Marcus</t>
  </si>
  <si>
    <t>15-Jul-15</t>
  </si>
  <si>
    <t>A medical apprentice in 11th-century Persia disguises himself as a Jew to study at a school that does not admit Christians.</t>
  </si>
  <si>
    <t>Stereo</t>
  </si>
  <si>
    <t>Maximilian Erlenwein</t>
  </si>
  <si>
    <t>JГјrgen Vogel, Moritz Bleibtreu, Petra Schmidt-Schaller, Georg Friedrich, Rainer Bock, Mark Zak, Helena SchГ¶nfelder, Fabian Hinrichs</t>
  </si>
  <si>
    <t>Erik's peaceful rural family life is shaken by the arrival of sinister figures who claim to know him and a mysterious "friend" who may not even exist.</t>
  </si>
  <si>
    <t>Ralphie May: Imperfectly Yours</t>
  </si>
  <si>
    <t>Anthony Pierce</t>
  </si>
  <si>
    <t>29-Jun-15</t>
  </si>
  <si>
    <t>Comedian Ralphie May takes to the Las Vegas stage with his raw, rollicking take on men's fashion, racism, sex and even waffles. Filmed live in 2013.</t>
  </si>
  <si>
    <t>Bibi &amp; Tina</t>
  </si>
  <si>
    <t>Detlev Buck</t>
  </si>
  <si>
    <t>Lina Larissa Strahl, Lisa-Marie Koroll, Louis Held, Ruby O. Fee, Charly HГјbner, Michael Maertens, Winnie BГ¶we, Fabian Buch, Max von der Groeben, Martin Seifert</t>
  </si>
  <si>
    <t>Teen witch Bibi and horse-loving Tina face trouble when a posh girl flirts with Tina's boyfriend and a crook sets his greedy eyes on a promising foal.</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</si>
  <si>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</si>
  <si>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</si>
  <si>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</si>
  <si>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</si>
  <si>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Manglehorn</t>
  </si>
  <si>
    <t>David Gordon Green</t>
  </si>
  <si>
    <t>Al Pacino, Holly Hunter, Harmony Korine, Chris Messina, Skylar Gasper, Brian D. Mays, Herculano Trevino, Angela Woods</t>
  </si>
  <si>
    <t>16-Apr-17</t>
  </si>
  <si>
    <t>A reclusive small-town locksmith who can't stop writing letters to a lost love meets a kindly bank teller who challenges him to look to the future.</t>
  </si>
  <si>
    <t>Good Kill</t>
  </si>
  <si>
    <t>Andrew Niccol</t>
  </si>
  <si>
    <t>Ethan Hawke, January Jones, Bruce Greenwood, ZoГ« Kravitz, Jake Abel, Ryan Montano, Dylan Kenin, Stafford Douglas</t>
  </si>
  <si>
    <t>2-Apr-17</t>
  </si>
  <si>
    <t>As Tommy Egan pilots armed drones over Afghanistan from the safe comfort of Las Vegas, the remote nature of his work begins to raise moral questions.</t>
  </si>
  <si>
    <t>The Look of Silence</t>
  </si>
  <si>
    <t>Joshua Oppenheimer</t>
  </si>
  <si>
    <t>Denmark, Indonesia, Finland, Norway, United Kingdom, Israel, France, United States, Germany, Netherlands</t>
  </si>
  <si>
    <t>26-Feb-16</t>
  </si>
  <si>
    <t>In a society terrorized into silence, the brother of a 1960s Indonesian genocide victim learns the identity of his murderers and confronts them.</t>
  </si>
  <si>
    <t>Santa Claws</t>
  </si>
  <si>
    <t>Glenn Miller</t>
  </si>
  <si>
    <t>Nicola Lambo, Evan Boymel, John P. Fowler, Erica Duke, Ezra James Colbert</t>
  </si>
  <si>
    <t>17-Nov-17</t>
  </si>
  <si>
    <t>When a gift sack full of kittens gives Santa a bad allergic reaction, the kitties have to take over and deliver the presents on time.</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</si>
  <si>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</si>
  <si>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</si>
  <si>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</si>
  <si>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Chappie</t>
  </si>
  <si>
    <t>Sharlto Copley, Hugh Jackman, Sigourney Weaver, Dev Patel, Ninja, Yo-Landi Visser, Jose Pablo Cantillo, Brandon Auret, Johnny Selema, Maurice Carpede</t>
  </si>
  <si>
    <t>South Africa, United States</t>
  </si>
  <si>
    <t>In a futuristic society where a robot police force keeps crime at bay, a lone droid gains the power of artificial intelligence.</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</si>
  <si>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</si>
  <si>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</si>
  <si>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</si>
  <si>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</si>
  <si>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</si>
  <si>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A Little Chaos</t>
  </si>
  <si>
    <t>Alan Rickman</t>
  </si>
  <si>
    <t>Kate Winslet, Matthias Schoenaerts, Alan Rickman, Stanley Tucci, Helen McCrory, Steven Waddington, Jennifer Ehle, Rupert Penry-Jones, Paula Paul, Danny Webb, Phyllida Law</t>
  </si>
  <si>
    <t>17-Apr-19</t>
  </si>
  <si>
    <t>A willful young woman is hired to design a garden at Versailles for Louis XIV. Soon, she's ensnared in political and romantic complications.</t>
  </si>
  <si>
    <t>The Riot Club</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</si>
  <si>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</si>
  <si>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</si>
  <si>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5 Flights Up</t>
  </si>
  <si>
    <t>Richard Loncraine</t>
  </si>
  <si>
    <t>Josh Pais, Claire van der Boom, Morgan Freeman, Diane Keaton, Carrie Preston, Cynthia Nixon, Korey Jackson, Diane Ciesla, Michael Cristofer</t>
  </si>
  <si>
    <t>17-Mar-19</t>
  </si>
  <si>
    <t>A couple finds unexpected drama when, after 40 years of living in the same Brooklyn walk-up, they attempt to sell their apartment and buy a new one.</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</si>
  <si>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</si>
  <si>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</si>
  <si>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</si>
  <si>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</si>
  <si>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American Heist</t>
  </si>
  <si>
    <t>Sarik Andreasyan</t>
  </si>
  <si>
    <t>Hayden Christensen, Adrien Brody, Jordana Brewster, Tory Kittles, Akon, Luis Da Silva Jr., Lance E. Nichols, Joe Chrest</t>
  </si>
  <si>
    <t>Canada, Luxembourg</t>
  </si>
  <si>
    <t>23-Oct-19</t>
  </si>
  <si>
    <t>An ex-con is just getting his life back on track when his older brother is released from prison and drags him into the underworld for one final heist.</t>
  </si>
  <si>
    <t>Don't Go Breaking My Heart 2</t>
  </si>
  <si>
    <t>Louis Koo, Gao Yuanyuan, Miriam Chin Wah Yeung, Vic Chou, Daniel Wu</t>
  </si>
  <si>
    <t>Zixin is about to marry Qihong, but her gallivanting ex returns to wreak havoc as mistaken identities and love triangles stir up the lovers' paradise.</t>
  </si>
  <si>
    <t>Kahlil Gibran's The Prophet</t>
  </si>
  <si>
    <t>Roger Allers, GaГ«tan Brizzi, Paul Brizzi, Joan C. Gratz, Mohammed Saeed Harib, Tomm Moore, Nina Paley, Bill Plympton, Joann Sfar, Michael Socha</t>
  </si>
  <si>
    <t>Liam Neeson, Salma Hayek, John Krasinski, Frank Langella, Alfred Molina, John Rhys-Davies, QuvenzhanГ© Wallis</t>
  </si>
  <si>
    <t>United States, France, Canada, Lebanon, Qatar</t>
  </si>
  <si>
    <t>A troubled young girl and her mother find solace on a journey with a subversive poet whose words captivate their hearts and imaginations.</t>
  </si>
  <si>
    <t>Miss Julie</t>
  </si>
  <si>
    <t>Liv Ullmann</t>
  </si>
  <si>
    <t>Jessica Chastain, Colin Farrell, Samantha Morton, Nora McMenamy</t>
  </si>
  <si>
    <t>Norway, United Kingdom, France, Ireland</t>
  </si>
  <si>
    <t>2-Sep-15</t>
  </si>
  <si>
    <t>On a summer night in 1890 Ireland, the unsettled daughter of aristocrats coaxes her father's valet to seduce her, though he's engaged to their cook.</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</si>
  <si>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</si>
  <si>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</si>
  <si>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</si>
  <si>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</si>
  <si>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While We're Young</t>
  </si>
  <si>
    <t>Ben Stiller, Naomi Watts, Adam Driver, Amanda Seyfried, Charles Grodin, Adam Horovitz, Dree Hemingway, Brady Corbet, Maria Dizzia, Matthew Maher, Peter Yarrow, Dean Wareham</t>
  </si>
  <si>
    <t>23-Oct-17</t>
  </si>
  <si>
    <t>A documentary filmmaker struggling with a creative block meets a vibrant young hipster couple who, initially, bring new energy into his life and work.</t>
  </si>
  <si>
    <t>Happy New Year</t>
  </si>
  <si>
    <t>Shah Rukh Khan, Deepika Padukone, Abhishek Bachchan, Sonu Sood, Boman Irani, Vivaan Shah</t>
  </si>
  <si>
    <t>A revenge-seeking diamond thief gathers a ragtag crew to infiltrate a Dubai hotel hosting a dance contest. But first they have to learn how to dance.</t>
  </si>
  <si>
    <t>Troy: The Odyssey</t>
  </si>
  <si>
    <t>Tekin Girgin</t>
  </si>
  <si>
    <t>Dylan Vox, Lara Heller, Hachem Hicham, David Gray, Kelly B. Jones, Daniel Whyte, Eoin O'Brien, Ego Mikitas</t>
  </si>
  <si>
    <t>12-Mar-18</t>
  </si>
  <si>
    <t>Starting with the Trojan Horse attack, this modest re-telling of Homer's epic covers well-known highlights of Odysseus's long journey home.</t>
  </si>
  <si>
    <t>Grace and Frankie</t>
  </si>
  <si>
    <t>Jane Fonda, Lily Tomlin, Martin Sheen, Sam Waterston, June Diane Raphael, Brooklyn Decker, Ethan Embry, Baron Vaughn</t>
  </si>
  <si>
    <t>January 15, 2020</t>
  </si>
  <si>
    <t>TheyвЂ™re not friends, but when their husbands leave them for each other, proper Grace and eccentric Frankie begin to bond in this Emmy-nominated series.</t>
  </si>
  <si>
    <t>Velvet</t>
  </si>
  <si>
    <t>Carlos Sedes</t>
  </si>
  <si>
    <t>Paula EchevarrГ­a, Miguel ГЃngel Silvestre, Aitana SГЎnchez-GijГіn, Manuela Velasco, Manuela VellГ©s, Marta Hazas, Javier Rey, Maxi Iglesias, Cecilia Freire, AdriГЎn Lastra, Miriam Giovanelli, Natalia MillГЎn, JosГ© SacristГЎn, Ingrid Rubio, Peter Vives, LlorenГ§ GonzГЎlez, ГЃngela Molina, Pastora Vega</t>
  </si>
  <si>
    <t>May 22, 2017</t>
  </si>
  <si>
    <t>In 1950s Spain, the heir to a fashion house romances a beautiful seamstress who works for the company, despite the objections of his family.</t>
  </si>
  <si>
    <t>Freeway: Crack in the System</t>
  </si>
  <si>
    <t>Marc Levin</t>
  </si>
  <si>
    <t>Freeway Rick Ross</t>
  </si>
  <si>
    <t>United States, Nicaragua</t>
  </si>
  <si>
    <t>Take in the true account of drug kingpin "Freeway" Rick Ross's empire and how the CIA helped him fuel America's  devastating crack cocaine epidemic.</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</si>
  <si>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</si>
  <si>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</si>
  <si>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</si>
  <si>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Yellowbird</t>
  </si>
  <si>
    <t>Christian De Vita</t>
  </si>
  <si>
    <t>Dakota Fanning, Seth Green, Christine Baranski, Zachary Gordon, Richard Kind, Danny Glover, Elliott Gould, Ryan Lee, Jim Rash, Yvette Nicole Brown, Kostja Ullmann</t>
  </si>
  <si>
    <t>5-Aug-15</t>
  </si>
  <si>
    <t>An orphaned bird tags along with a flock on their long migration to Africa and becomes a hero when his newfound "family" runs into trouble.</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</si>
  <si>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</si>
  <si>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</si>
  <si>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</si>
  <si>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</si>
  <si>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</si>
  <si>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Backcountry</t>
  </si>
  <si>
    <t>Adam MacDonald</t>
  </si>
  <si>
    <t>Missy Peregrym, Jeff Roop, Eric Balfour, Nicholas Campbell</t>
  </si>
  <si>
    <t>30-Mar-17</t>
  </si>
  <si>
    <t>A weekend hike for urbanites Alex and Jenn takes a dangerous turn when they become lost deep in the remote territory of a menacing bear.</t>
  </si>
  <si>
    <t>Liv and Maddie</t>
  </si>
  <si>
    <t>Dove Cameron, Joey Bragg, Tenzing Norgay Trainor, Kali Rocha, Benjamin King</t>
  </si>
  <si>
    <t>April 23, 2017</t>
  </si>
  <si>
    <t>After four years in Hollywood as a television star, Liv returns to Wisconsin to discover that either she вЂ“ or her family вЂ“ has changed.</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</si>
  <si>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</si>
  <si>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</si>
  <si>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jungleвЂ™s craziest adventures.</t>
  </si>
  <si>
    <t>The Adventures of Puss in Boots</t>
  </si>
  <si>
    <t>Eric Bauza, Jayma Mays, Grey DeLisle, Paul Rugg, Joshua Rush, Candi Milo, Laraine Newman</t>
  </si>
  <si>
    <t>January 26, 2018</t>
  </si>
  <si>
    <t>The world's greatest feline fighter, lover and milk connoisseur takes on daring adventures in exotic locations in this family-friendly comedy series.</t>
  </si>
  <si>
    <t>BoJack Horseman Christmas Special: Sabrina's Christmas Wish</t>
  </si>
  <si>
    <t>Will Arnett, Aaron Paul, Alison Brie, Adam Conover, Kristen Schaal, Fred Savage</t>
  </si>
  <si>
    <t>19-Dec-14</t>
  </si>
  <si>
    <t>It's Christmas, and BoJack wants nothing to do with it. Then Todd shows up with a giant candy cane and an old "Horsin' Around" Christmas episode.</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</si>
  <si>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</si>
  <si>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</si>
  <si>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</si>
  <si>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</si>
  <si>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Monster High: Boo York, Boo York</t>
  </si>
  <si>
    <t>Karen Strassman, Celeste Henderson, Wendee Lee, TJ Smith, America Young, Rachel Staman, Laura Bailey</t>
  </si>
  <si>
    <t>29-Sep-15</t>
  </si>
  <si>
    <t>Cleo is invited to a gala in the big city celebrating a magical comet and brings her best friends along. But the sinister Nefera has other plans.</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</si>
  <si>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</si>
  <si>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</si>
  <si>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</si>
  <si>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</si>
  <si>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</si>
  <si>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</si>
  <si>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</si>
  <si>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</si>
  <si>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Haunted</t>
  </si>
  <si>
    <t>Dan Fraga, William Lau</t>
  </si>
  <si>
    <t>24-Mar-18</t>
  </si>
  <si>
    <t>Hearing that their old school is being haunted, Spectra Vondergeist and her pals head back to Monster High to get to the bottom of the scary spookery.</t>
  </si>
  <si>
    <t>Richie Rich</t>
  </si>
  <si>
    <t>Jake Brennan, Joshua Carlon, Lauren Taylor, Jenna Ortega, Kiff VandenHeuvel, Brooke Wexler</t>
  </si>
  <si>
    <t>May 22, 2015</t>
  </si>
  <si>
    <t>After turning his veggies into green energy, Richie Rich earns a trillion dollars overnight and a new life filled with nonstop fun and adventure.</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</si>
  <si>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</si>
  <si>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</si>
  <si>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</si>
  <si>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</si>
  <si>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</si>
  <si>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Get Santa</t>
  </si>
  <si>
    <t>Christopher Smith</t>
  </si>
  <si>
    <t>Jodie Whittaker, Warwick Davis, Jim Broadbent, Stephen Graham, Nonso Anozie, Rafe Spall, Ewen Bremner, Matt King</t>
  </si>
  <si>
    <t>12-Dec-14</t>
  </si>
  <si>
    <t>When Santa gets arrested for trespassing after crashing his sleigh, it's up to a father-son team to spring him from jail and save Christmas.</t>
  </si>
  <si>
    <t>Soekarno</t>
  </si>
  <si>
    <t>Hanung Bramantyo</t>
  </si>
  <si>
    <t>Ario Bayu, Lukman Sardi, Maudy Koesnaedi, Tanta Ginting, Tika Bravani, Emir Mahira, Sujiwo Tedjo, Ayu Laksmi, Matias Muchus</t>
  </si>
  <si>
    <t>This biographical drama about Indonesia's first president recounts his nationalist crusade to seize independence from Dutch colonial rule.</t>
  </si>
  <si>
    <t>Octonauts</t>
  </si>
  <si>
    <t>Keith Wickham, Jo Wyatt, Ross Breen, Simon Greenall, Paul Panting, Rob Rackstraw, Teresa Gallagher, Shelley Longworth</t>
  </si>
  <si>
    <t>United States, Ireland, United Kingdom</t>
  </si>
  <si>
    <t>October 15, 2018</t>
  </si>
  <si>
    <t>British TV Shows, Kids' TV</t>
  </si>
  <si>
    <t>A team of brave underwater explorers known as the Octonauts combs the world's oceans for aquatic creatures in desperate need of assistance.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</si>
  <si>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</si>
  <si>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</si>
  <si>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</si>
  <si>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</si>
  <si>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</si>
  <si>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</si>
  <si>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</si>
  <si>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Better Call Saul</t>
  </si>
  <si>
    <t>Bob Odenkirk, Jonathan Banks, Michael McKean, Rhea Seehorn, Patrick Fabian, Michael Mando, Giancarlo Esposito</t>
  </si>
  <si>
    <t>March 26, 2018</t>
  </si>
  <si>
    <t>This Emmy-nominated prequel to "Breaking Bad" follows small-time attorney Jimmy McGill as he transforms into morally challenged lawyer Saul Goodman.</t>
  </si>
  <si>
    <t>El Barco</t>
  </si>
  <si>
    <t>Juanjo Artero, Mario Casas, Blanca SuГЎrez, Irene MontalГ , Luis Callejo, Neus Sanz, Juan Pablo Shuk, Ivan MassaguГ©, Marina Salas, BernabГ© FernГЎndez, Javier HernГЎndez, Patricia ArbГєes, David Seijo, Giselle CalderГіn</t>
  </si>
  <si>
    <t>Forty young crew members traveling aboard a training vessel are in for the adventure of a lifetime вЂ“ especially when a storm leaves them lost at sea.</t>
  </si>
  <si>
    <t>Ghost Tears</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</si>
  <si>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</si>
  <si>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</si>
  <si>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Bottersnikes &amp; Gumbles</t>
  </si>
  <si>
    <t>Jason Callender, Kathryn Drysdale, Akiya Henry, Jeff Rawle, Richard Grieve, Simone Craddock, Alex Babic, Miriam Margolyes</t>
  </si>
  <si>
    <t>March 24, 2017</t>
  </si>
  <si>
    <t>The fun-loving Gumbles bounce and play while staying away from the foul-smelling Bottersnikes who live in a nearby junkyard.</t>
  </si>
  <si>
    <t>Cooked</t>
  </si>
  <si>
    <t>Michael Pollan</t>
  </si>
  <si>
    <t>19-Feb-16</t>
  </si>
  <si>
    <t>As he tries his hand at baking, brewing and braising, acclaimed food writer Michael Pollan explores how cooking transforms food and shapes our world.</t>
  </si>
  <si>
    <t>Remember</t>
  </si>
  <si>
    <t>Christopher Plummer, Bruno Ganz, JГјrgen Prochnow, Heinz Lieven, Henry Czerny, Dean Norris, Martin Landau</t>
  </si>
  <si>
    <t>Canada, Mexico, Germany, South Africa</t>
  </si>
  <si>
    <t>Following the written instructions of his friend, senile Zev crosses the country to find and murder the Nazi who killed their families in Auschwitz.</t>
  </si>
  <si>
    <t>The Autopsy of Jane Doe</t>
  </si>
  <si>
    <t>AndrГ© Г�vredal</t>
  </si>
  <si>
    <t>Emile Hirsch, Brian Cox, Ophelia Lovibond, Michael McElhatton, Parker Sawyers, Jane Perry, Olwen Catherine Kelly</t>
  </si>
  <si>
    <t>30-Dec-18</t>
  </si>
  <si>
    <t>A father-son team of small-town coroners performs an autopsy on an unidentified woman with mysterious injuries and a terrifying secret.</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</si>
  <si>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</si>
  <si>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</si>
  <si>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International TV Shows, TV Dramas, TV Mysteries</t>
  </si>
  <si>
    <t>After a mysterious disease kills every resident over 22 years old, survivors of a town must fend for themselves when the government quarantines them.</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</si>
  <si>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</si>
  <si>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</si>
  <si>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</si>
  <si>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</si>
  <si>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</si>
  <si>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Kong: King of the Apes</t>
  </si>
  <si>
    <t>Lee Tockar, Sam Vincent, Alessandro Juliani, Tabitha St. Germain, Kathleen Barr, Viv Leacock, Shannon Chan-Kent, Vincent Tong</t>
  </si>
  <si>
    <t>May 4, 2018</t>
  </si>
  <si>
    <t>In 2050, an evil scientist is about to unleash an army of robotic dinosaurs. Now it's up to Kong and friends to fight back and save the day.</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</si>
  <si>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</si>
  <si>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</si>
  <si>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</si>
  <si>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</si>
  <si>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Marvel Super Hero Adventures: Frost Fight!</t>
  </si>
  <si>
    <t>Mitch Schauer</t>
  </si>
  <si>
    <t>Mick Wingert, Matthew Mercer, Travis Willingham, Fred Tatasciore, Grey DeLisle, Troy Baker, Antony Del Rio, Trevor Devall, Kevin Michael Richardson, Steve Blum, Jane Singer</t>
  </si>
  <si>
    <t>24-Feb-16</t>
  </si>
  <si>
    <t>In this Christmas-themed special, Captain America and the Avengers battle Loki and Ymir, who plot to steal Santa Claus' powers and conquer the world.</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</si>
  <si>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</si>
  <si>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</si>
  <si>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</si>
  <si>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</si>
  <si>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</si>
  <si>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</si>
  <si>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</si>
  <si>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</si>
  <si>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</si>
  <si>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</si>
  <si>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</si>
  <si>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The Shaukeens</t>
  </si>
  <si>
    <t>Abhishek Sharma</t>
  </si>
  <si>
    <t>Akshay Kumar, Annu Kapoor, Piyush Mishra, Lisa Haydon, Anupam Kher</t>
  </si>
  <si>
    <t>Three sexually frustrated men in their 60s have the adventure of a lifetime after meeting an intriguing young woman during a holiday in Mauritius.</t>
  </si>
  <si>
    <t>Pee-wee's Playhouse</t>
  </si>
  <si>
    <t>Paul Reubens</t>
  </si>
  <si>
    <t>December 18, 2014</t>
  </si>
  <si>
    <t>Classic &amp; Cult TV, Kids' TV, TV Comedies</t>
  </si>
  <si>
    <t>Pee-wee Herman brings his stage show to the masses with this innovative live-action kids series that invites viewers into his quirky, childlike world.</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</si>
  <si>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</si>
  <si>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</si>
  <si>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</si>
  <si>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18-Dec-14</t>
  </si>
  <si>
    <t>Amid an avalanche of stars, Pee-wee straps on his ice skates and glides into the holiday season with Christmas cards, carols ... and Charo.</t>
  </si>
  <si>
    <t>How to Get Away with Murder</t>
  </si>
  <si>
    <t>Viola Davis, Billy Brown, Alfred Enoch, Jack Falahee, Katie Findlay, Aja Naomi King, Matt McGorry, Karla Souza, Charlie Weber, Liza Weil</t>
  </si>
  <si>
    <t>March 30, 2019</t>
  </si>
  <si>
    <t>Brilliant criminal defense attorney and law professor Annalise Keating, plus five of her students, become involved in a twisted murder case.</t>
  </si>
  <si>
    <t>American Crime</t>
  </si>
  <si>
    <t>Felicity Huffman, Timothy Hutton, Elvis Nolasco, Regina King, Lili Taylor, Richard Cabral, Brent Anderson, Benito Martinez, Shane Jacobsen, W. Earl Brown, Caitlin Gerard, Penelope Ann Miller, Johnny Ortiz</t>
  </si>
  <si>
    <t>May 30, 2017</t>
  </si>
  <si>
    <t>This anthology series unfolds a different story arc for each season, with dramas focusing on aspects of American life and the criminal justice system.</t>
  </si>
  <si>
    <t>Galavant</t>
  </si>
  <si>
    <t>Joshua Sasse, Timothy Omundson, Vinnie Jones, Mallory Jansen, Karen David, Luke Youngblood</t>
  </si>
  <si>
    <t>September 7, 2016</t>
  </si>
  <si>
    <t>TV Action &amp; Adventure, TV Comedies</t>
  </si>
  <si>
    <t>In a time of legend, Galavant the knight embarks on a quest to save his fair lady and become a hero in this tongue-in-cheek musical comedy.</t>
  </si>
  <si>
    <t>Battle Creek</t>
  </si>
  <si>
    <t>Josh Duhamel, Dean Winters, Aubrey Dollar, Edward Fordham Jr., Kal Penn, Janet McTeer, Liza Lapira, Damon Herriman, Meredith Eaton</t>
  </si>
  <si>
    <t>31-Dec-15</t>
  </si>
  <si>
    <t>A polished FBI agent must team up with a cynical cop when he's dispatched to Battle Creek, Michigan, to set up an office at the local precinct.</t>
  </si>
  <si>
    <t>Madam Secretary</t>
  </si>
  <si>
    <t>TГ©a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</si>
  <si>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</si>
  <si>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Narcos</t>
  </si>
  <si>
    <t>Wagner Moura, Pedro Pascal, Boyd Holbrook, DamiГЎn AlcГЎzar, Alberto Ammann, Francisco Denis, PГЄpГЄ Rapazote, Matias Varela, Michael Stahl-David, Matt Whelan, Arturo Castro, Javier CГЎmara, JosГ© MarГ­a Yazpik, Eric Lange, Brett Cullen, Miguel ГЃngel Silvestre, Kerry BishГ©, Paulina GaitГЎn, Cristina UmaГ±a, Paulina GarcГ­a, Juan SebastiГЎn Calero, Joanna Christie, Taliana Vargas, Andrea Londo, Manolo Cardona, Diego CataГ±o, RaГєl MГ©ndez, Bruno Bichir, Stephanie Sigman, Florencia Lozano, Juan Pablo Raba, Leynar Gomez, Konstantin Melikhov, Martina GarcГ­a, Maurice Compte, Mauricio Cujar, Jorge Monterrosa, GermГЎn Jaramillo, Juan Pablo Shuk, JuliГЎn DГ­az, Alejandro Buitrago, Federico Rivera</t>
  </si>
  <si>
    <t>United States, Colombia, Mexico</t>
  </si>
  <si>
    <t>September 1, 2017</t>
  </si>
  <si>
    <t>The true story of Colombia's infamously violent and powerful drug cartels fuels this gritty gangster drama series.</t>
  </si>
  <si>
    <t>Inspector Gadget</t>
  </si>
  <si>
    <t>Ivan Sherry, Tara Strong, Martin Roach, Scott McCord, Lyon Smith, Derek McGrath</t>
  </si>
  <si>
    <t>May 18, 2018</t>
  </si>
  <si>
    <t>Crime TV Shows, Kids' TV, TV Comedies</t>
  </si>
  <si>
    <t>Inspector Gadget is back and must face his old enemy, the evil Dr. Claw, who has reactivated MAD, his global crime syndicate.</t>
  </si>
  <si>
    <t>Unbreakable Kimmy Schmidt</t>
  </si>
  <si>
    <t>Ellie Kemper, Jane Krakowski, Tituss Burgess, Carol Kane</t>
  </si>
  <si>
    <t>May 30, 2018</t>
  </si>
  <si>
    <t>When a woman is rescued from a doomsday cult and lands in New York City, she must navigate a world she didnвЂ™t think even existed anymore.</t>
  </si>
  <si>
    <t>The Water Diviner</t>
  </si>
  <si>
    <t>Russell Crowe</t>
  </si>
  <si>
    <t>Russell Crowe, Olga Kurylenko, YД±lmaz ErdoДџan, Cem YД±lmaz, Jai Courtney, Ryan Corr, James Fraser, Ben O'Toole, Steve Bastoni, Salih Kalyon</t>
  </si>
  <si>
    <t>7-Oct-19</t>
  </si>
  <si>
    <t>Years after the presumed death of his three sons in battle, a grieving farmer journeys to Turkey to find them and return them to their homeland.</t>
  </si>
  <si>
    <t>Dark Places</t>
  </si>
  <si>
    <t>Charlize Theron, Nicholas Hoult, ChloГ«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</si>
  <si>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</si>
  <si>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H2O: Mermaid Adventures</t>
  </si>
  <si>
    <t>Sonja Ball, Holly Gauthier-Frankel, Thor Bishopric, Angela Galuppo</t>
  </si>
  <si>
    <t>Germany, Australia</t>
  </si>
  <si>
    <t>July 15, 2015</t>
  </si>
  <si>
    <t>Three high school friends who turn into mermaids whenever they touch water have undersea adventures while keeping their new life a secret.</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</si>
  <si>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</si>
  <si>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</si>
  <si>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</si>
  <si>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</si>
  <si>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</si>
  <si>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</si>
  <si>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November 17, 2019</t>
  </si>
  <si>
    <t>This drama follows the political rivalries and romance of Queen Elizabeth II's reign and the events that shaped the second half of the 20th century.</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</si>
  <si>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</si>
  <si>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</si>
  <si>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</si>
  <si>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</si>
  <si>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Sense8</t>
  </si>
  <si>
    <t>Tuppence Middleton, Brian J. Smith, Doona Bae, Max Riemelt, Naveen Andrews, Daryl Hannah, Freema Agyeman, Terrence Mann, Adam Shapiro, Max Mauff, Alfonso Herrera, ErГ©ndira Ibarra, Aml Ameen, Jamie Clayton, Tina Desae, Miguel ГЃngel Silvestre, Toby Onwumere, Joe Pantoliano</t>
  </si>
  <si>
    <t>December 23, 2016</t>
  </si>
  <si>
    <t>From the creators of "The Matrix" and "Babylon 5" comes this tense series in which eight people can telepathically experience each other's lives.</t>
  </si>
  <si>
    <t>El Cartel</t>
  </si>
  <si>
    <t>Manolo Cardona, Karen MartГ­nez, Robinson DГ­az, Diego Cadavid, Fernando SolГіrzano, Julian Arango, Sandra Reyes, Juan Pablo Raba, Fernando ArГ©valo</t>
  </si>
  <si>
    <t>24-Aug-18</t>
  </si>
  <si>
    <t>One man makes a fateful decision to get involved with a Colombian drug cartel in this series based on a novel by AndrГ©s LГіpez LГіpez.</t>
  </si>
  <si>
    <t>American Odyssey</t>
  </si>
  <si>
    <t>Anna Friel, Peter Facinelli, Jake Robinson, Jim True-Frost, Treat Williams, Sadie Sink, Omar Ghazaoui, Nate Mooney, Elena Kampouris, Daniella Pineda, Adewale Akinnuoye-Agbaje</t>
  </si>
  <si>
    <t>5-Apr-16</t>
  </si>
  <si>
    <t>An elite soldier, a corporate lawyer and a political activist uncover a deadly conspiracy linking terrorists to a powerful American corporation.</t>
  </si>
  <si>
    <t>Aquarius</t>
  </si>
  <si>
    <t>David Duchovny, Gethin Anthony, Grey Damon, Emma Dumont, Claire Holt, Michaela McManus, BrГ­an F. O'Byrne, David Meunier, Ambyr Childers, Tara Lynne Barr, Whitney Rose Pynn, Jason Ralph</t>
  </si>
  <si>
    <t>Amid the turmoil of 1960s LA, two cops and a prominent political family are drawn into the sex- and drug-fueled web of a young Charles Manson.</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</si>
  <si>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</si>
  <si>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</si>
  <si>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</si>
  <si>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</si>
  <si>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Love</t>
  </si>
  <si>
    <t>Gillian Jacobs, Paul Rust, Claudia O'Doherty</t>
  </si>
  <si>
    <t>March 9, 2018</t>
  </si>
  <si>
    <t>Rebellious Mickey and good-natured Gus navigate the thrills and agonies of modern relationships in this bold comedy co-created by Judd Apatow.</t>
  </si>
  <si>
    <t>XX</t>
  </si>
  <si>
    <t>Jovanka Vuckovic, Annie Clark, Roxanne Benjamin, Karyn Kusama</t>
  </si>
  <si>
    <t>Natalie Brown, Jonathan Watton, Melanie Lynskey, Lindsay Burdge, Sheila Vand, Casey Adams, Breeda Wool, Angela Trimbur, Morgan Krantz, Christina Kirk, Kyle Allen, Mike Doyle</t>
  </si>
  <si>
    <t>22-Jun-17</t>
  </si>
  <si>
    <t>This four-part anthology of short horror films features stories that include some traditional themes but all are shown from a female point of view.</t>
  </si>
  <si>
    <t>The Flash</t>
  </si>
  <si>
    <t>Glen Winter</t>
  </si>
  <si>
    <t>Grant Gustin, Candice Patton, Danielle Panabaker, Carlos Valdes, Tom Cavanagh, Jesse L. Martin, Neil Sandilands, Britne Oldford, Danielle Nicolet, Keiynan Lonsdale, Kim Engelbrecht</t>
  </si>
  <si>
    <t>May 22, 2019</t>
  </si>
  <si>
    <t>Crime TV Shows, TV Action &amp; Adventure, TV Sci-Fi &amp; Fantasy</t>
  </si>
  <si>
    <t>A forensics expert who wakes from a coma with amazing new powers squares off against forces threatening the city in this live-action superhero romp.</t>
  </si>
  <si>
    <t>Jane The Virgin</t>
  </si>
  <si>
    <t>Gina Rodriguez, Andrea Navedo, Yael Grobglas, Justin Baldoni, Ivonne Coll, Brett Dier, Jaime Camil, Anthony Mendez</t>
  </si>
  <si>
    <t>August 8, 2019</t>
  </si>
  <si>
    <t>After vowing to remain chaste until marriage, Jane Villanueva learns she's pregnant due to a medical slip-up and has to rethink her future.</t>
  </si>
  <si>
    <t>IZombie</t>
  </si>
  <si>
    <t>Rose McIver, Malcolm Goodwin, Rahul Kohli, Robert Buckley, David Anders, Aly Michalka</t>
  </si>
  <si>
    <t>August 9, 2019</t>
  </si>
  <si>
    <t>TV Comedies, TV Dramas, TV Horror</t>
  </si>
  <si>
    <t>A medical student-turned-zombie tries to retain her humanity by eating brains at the morgue and finds she has an uncanny new gift for solving crimes.</t>
  </si>
  <si>
    <t>The Messengers</t>
  </si>
  <si>
    <t>Shantel VanSanten, Diogo Morgado, JD Pardo, Joel Courtney, Jon Fletcher, Sofia Black D'Elia, Anna Diop, Craig Frank</t>
  </si>
  <si>
    <t>17-Apr-16</t>
  </si>
  <si>
    <t>A group of strangers who are killed by a mysterious object soon come back to life and learn they have been chosen to prevent the apocalypse.</t>
  </si>
  <si>
    <t>Oh No! It's an Alien Invasion</t>
  </si>
  <si>
    <t>Al Mukadam, Dan Chameroy, SeГЎn Cullen, Stacey DePass, Barbara Mamabolo, Robert Tinkler, Ryan Cooley, Brianna Daguanno</t>
  </si>
  <si>
    <t>May 31, 2015</t>
  </si>
  <si>
    <t>Nate and his Super Wicked Extreme Emergency Team вЂ“  S.W.E.E.T. вЂ“ take on alien invaders who have captured all the world's grownups.</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</si>
  <si>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</si>
  <si>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</si>
  <si>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</si>
  <si>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</si>
  <si>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</si>
  <si>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Big Time Movie</t>
  </si>
  <si>
    <t>Savage Steve Holland</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</si>
  <si>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</si>
  <si>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</si>
  <si>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Sam &amp; Cat</t>
  </si>
  <si>
    <t>Jennette McCurdy, Ariana Grande, Cameron Ocasio, Brandon Weaver, Zoran Korach, Dre Swain, Maree Cheatham, Eduardo Drummond, Alondra Hidalgo</t>
  </si>
  <si>
    <t>November 5, 2019</t>
  </si>
  <si>
    <t>To earn cash, roommates Sam and Cat start a baby-sitting service вЂ“ and quickly discover just what an adventure baby-sitting can be.</t>
  </si>
  <si>
    <t>The Day My Butt Went Psycho!</t>
  </si>
  <si>
    <t>Mac Heywood, Robert Tinkler, Bryn McAuley, Kedar Brown, Julie Lemieux, Ted Dykstra, Mark Edwards, Joe Pingue</t>
  </si>
  <si>
    <t>Canada, Australia</t>
  </si>
  <si>
    <t>June 30, 2015</t>
  </si>
  <si>
    <t>A boy and his best friend вЂ“ his newly detached butt вЂ“ embark on wacky adventures in a world where humans and their butts live side by side.</t>
  </si>
  <si>
    <t>Tig</t>
  </si>
  <si>
    <t>Kristina Goolsby, Ashley York</t>
  </si>
  <si>
    <t>Tig Notaro</t>
  </si>
  <si>
    <t>17-Jul-15</t>
  </si>
  <si>
    <t>Documentaries, Stand-Up Comedy</t>
  </si>
  <si>
    <t>Comedian Tig Notaro announced her cancer diagnosis at what became a legendary stand-up set in 2012. Follow her search for humor amid devastating news.</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</si>
  <si>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</si>
  <si>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</si>
  <si>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</si>
  <si>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</si>
  <si>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</si>
  <si>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Russell Madness</t>
  </si>
  <si>
    <t>Robert Vince</t>
  </si>
  <si>
    <t>David Milchard, John Ratzenberger, Will Sasso, Mason Vale Cotton, John Hennigan, Sean Giambrone, Charles Robinson, Mckenna Grace, Kate Reinders, Fred Willard</t>
  </si>
  <si>
    <t>10-May-15</t>
  </si>
  <si>
    <t>A spunky terrier named Russell with serious wrestling chops becomes a sports phenomenon with the help of his coach, a monkey named Hunk.</t>
  </si>
  <si>
    <t>Jal</t>
  </si>
  <si>
    <t>Girish Malik</t>
  </si>
  <si>
    <t>Purab Kohli, Tannishtha Chatterjee, Kirti Kulhari, Yashpal Sharma, Mukul Dev, Saidah Jules, Ravi Gossain, Rahul Singh</t>
  </si>
  <si>
    <t>15-Oct-17</t>
  </si>
  <si>
    <t>A gifted young man from a drought-stricken village helps a group of ecologists find water for migrating flamingoes.</t>
  </si>
  <si>
    <t>Tinker Bell and the Legend of the NeverBeast</t>
  </si>
  <si>
    <t>Steve Loter</t>
  </si>
  <si>
    <t>Ginnifer Goodwin, Mae Whitman, Rosario Dawson, Lucy Liu, Pamela Adlon, Raven-SymonГ©, Megan Hilty, Kari Wahlgren, Anjelica Huston, Jeff Corwin, Olivia Holt, Thomas Lennon, Chloe Bennet, Danai Gurira, Grey DeLisle, Peter Michael</t>
  </si>
  <si>
    <t>17-May-15</t>
  </si>
  <si>
    <t>When suspicious scout fairies scheme to capture the fearsome-looking NeverBeast, Tinker Bell and Fawn set out to save the wondrous creature.</t>
  </si>
  <si>
    <t>F is for Family</t>
  </si>
  <si>
    <t>Bill Burr, Laura Dern, Justin Long, Debi Derryberry, Sam Rockwell</t>
  </si>
  <si>
    <t>United States, France, Canada</t>
  </si>
  <si>
    <t>November 30, 2018</t>
  </si>
  <si>
    <t>Follow the Murphy family back to the 1970s, when kids roamed wild, beer flowed freely and nothing came between a man and his TV.</t>
  </si>
  <si>
    <t>La Viuda Negra</t>
  </si>
  <si>
    <t>Alejandro Lozano</t>
  </si>
  <si>
    <t>Ana Serradilla, JuliГЎn RomГЎn, Ramiro Meneses, Juan Pablo Gamboa, Eileen Moreno, Luis Alfredo Velasco, Margarita Reyes, Alexander Gil, Luis Roberto GuzmГЎn, RaГєl MГ©ndez</t>
  </si>
  <si>
    <t>Colombia, Mexico, United States</t>
  </si>
  <si>
    <t>Beautiful and ruthless Griselda Blanco, known as the queen of cocaine, becomes Pablo Escobar's boss and governs a world of deceit and death.</t>
  </si>
  <si>
    <t>Lo que la vida me robГі</t>
  </si>
  <si>
    <t>Angelique Boyer, SebastiГЎn Rulli, Luis Roberto GuzmГЎn, Osvaldo Benavides, Daniela Castro, Ana Bertha EspГ­n, Gabriela Rivero, Alejandro ГЃvila, Alejandra GarcГ­a, Carlos de la Mota, Sergio Sendel, Ferdinando Valencia, Grettell Valdez, VerГіnica Jaspeado, Margarita MagaГ±a, Alexis Ayala, Alejandra Procuna, Juan Carlos Barreto</t>
  </si>
  <si>
    <t>Crime TV Shows, International TV Shows, Romantic TV Shows</t>
  </si>
  <si>
    <t>In seaside Aguazul, beautiful Montserrat and her wily mother tangle with lovers, gangsters, financial ruin, obsession вЂ“ and murder.</t>
  </si>
  <si>
    <t>Brain Games</t>
  </si>
  <si>
    <t>Jason Silva</t>
  </si>
  <si>
    <t>March 15, 2019</t>
  </si>
  <si>
    <t>This interactive series uses games, illusions and experiments to illustrate how our brains manufacture our reality and often play tricks on us.</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</si>
  <si>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</si>
  <si>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</si>
  <si>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divorcГ©e.</t>
  </si>
  <si>
    <t>Chris D'Elia: Incorrigible</t>
  </si>
  <si>
    <t>Bill D'Elia</t>
  </si>
  <si>
    <t>Chris D'Elia</t>
  </si>
  <si>
    <t>17-Apr-15</t>
  </si>
  <si>
    <t>Stand-up comedian Chris D'Elia covers everything from how to improve the NFL to why dating is evil and that babies should grow up before they're born.</t>
  </si>
  <si>
    <t>Sour Grapes</t>
  </si>
  <si>
    <t>Jerry Rothwell, Reuben Atlas</t>
  </si>
  <si>
    <t>18-Nov-16</t>
  </si>
  <si>
    <t>A dizzying chronicle of excess and deception dissects a fascinating case of fine-wine fraud and the con man who cheated investors out of millions.</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</si>
  <si>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</si>
  <si>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</si>
  <si>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</si>
  <si>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</si>
  <si>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</si>
  <si>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Seventies</t>
  </si>
  <si>
    <t>This series examines 1970s America, focusing on the major political and historical landmarks of the decade and the cultural response to those events.</t>
  </si>
  <si>
    <t>Club of Crows</t>
  </si>
  <si>
    <t>Luis Gerardo MГ©ndez, Mariana TreviГ±o, Stephanie Cayo, Daniel GimГ©nez Cacho, Alosian Vivancos, Antonio de la Vega, Ianis Guerrero, Juan Pablo de Santiago, JoaquГ­n Ferreira, Said Sandoval, AndrГ©s Pardave, SofГ­a NiГ±o de Rivera, Eileen YaГ±ez, Gutemberg Brito, Claudia Vega, VerГіnica TerГЎn, JesГєs Zavala, Gustavo Ganem, Ricardo Polanco, Emilio Guerrero, Luis RГЎbago, Guillermo Dorantes, Richie Mestre, SofГ­a Sisniega, Aldo Escalante, Juan Luis Orendain, Marcela ГЃlvarez</t>
  </si>
  <si>
    <t>January 25, 2019</t>
  </si>
  <si>
    <t>A brother and sister battle high expectations and each other after inheriting a soccer team. A series from the creators of вЂњNosotros los Nobles.вЂќ</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</si>
  <si>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</si>
  <si>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</si>
  <si>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</si>
  <si>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</si>
  <si>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Young &amp; Hungry</t>
  </si>
  <si>
    <t>Emily Osment, Kym Whitley, Rex Lee, Jonathan Sadowski, Aimee Carrero, Jesse McCartney, Ashley Tisdale</t>
  </si>
  <si>
    <t>June 21, 2017</t>
  </si>
  <si>
    <t>A female food blogger is hired as a personal chef by a young tech tycoon and faces a new menu of challenges, both inside and outside of the kitchen.</t>
  </si>
  <si>
    <t>K-POP Extreme Survival</t>
  </si>
  <si>
    <t>Jung Eun Kim, Yu-hwan Park, Eun-ah Go, Yong Hwan Kwak, Jin Hyuk</t>
  </si>
  <si>
    <t>15-Dec-16</t>
  </si>
  <si>
    <t>Seung Yeon decides to chase her dream of becoming a K-pop star and audition for a popular group. There's only one catch: It's a boy band.</t>
  </si>
  <si>
    <t>Winter on Fire: Ukraine's Fight for Freedom</t>
  </si>
  <si>
    <t>Evgeny Afineevsky</t>
  </si>
  <si>
    <t>United Kingdom, Ukraine, United States</t>
  </si>
  <si>
    <t>9-Oct-15</t>
  </si>
  <si>
    <t>Over 93 days in Ukraine, what started as peaceful student demonstrations became a violent revolution and full-fledged civil rights movement.</t>
  </si>
  <si>
    <t>Pee-wee's Big Holiday</t>
  </si>
  <si>
    <t>John Lee</t>
  </si>
  <si>
    <t>Paul Reubens, Joe Manganiello, Jessica Pohly, Alia Shawkat, Stephanie Beatriz, Brad William Henke, Hal Landon Jr., Diane Salinger, Patrick Egan, Tara Buck, Richard Riehle</t>
  </si>
  <si>
    <t>18-Mar-16</t>
  </si>
  <si>
    <t>Children &amp; Family Movies, Comedies, Cult Movies</t>
  </si>
  <si>
    <t>A chance encounter with a mysterious stranger (Joe Manganiello) points Pee-wee toward his destiny вЂ“ and his first-ever holiday!</t>
  </si>
  <si>
    <t>Queen</t>
  </si>
  <si>
    <t>Vikas Bahl</t>
  </si>
  <si>
    <t>Kangana Ranaut, Rajkummar Rao, Lisa Haydon, Mish Boyko, Jeffrey Chee Eng Ho, Marco Canadea, Sabeeka Imam, Yogendra Tikku</t>
  </si>
  <si>
    <t>A jilted bride decides to go on her European honeymoon anyway вЂ“ by herself вЂ“ and ends up embarking on a journey of self-discovery.</t>
  </si>
  <si>
    <t>Romeo Ranjha</t>
  </si>
  <si>
    <t>Navaniat Singh</t>
  </si>
  <si>
    <t>Jazzy B, Garry Sandhu, Monica Bedi, Parul Gulati, Rana Ranbir, Yograj Singh, Rana Jung Bahadur, Sanga Jagir</t>
  </si>
  <si>
    <t>India, Canada</t>
  </si>
  <si>
    <t>1-Nov-17</t>
  </si>
  <si>
    <t>Action &amp; Adventure, Comedies, Music &amp; Musicals</t>
  </si>
  <si>
    <t>Two common boys travel from India to Thailand to find success and money, enjoying their friendship and finding ways to cheat the cheats.</t>
  </si>
  <si>
    <t>Hap and Leonard</t>
  </si>
  <si>
    <t>James Purefoy, Michael Kenneth Williams, Jimmi Simpson, Bill Sage, Christina Hendricks, Pollyanna McIntosh, Jeff Pope, Neil Sandilands, Henry G. Sanders, Enrique Murciano</t>
  </si>
  <si>
    <t>March 6, 2019</t>
  </si>
  <si>
    <t>In late-1980s Texas, two best friends get involved in darkly comic misadventures by hiring themselves out to shady clients for illicit ends.</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</si>
  <si>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</si>
  <si>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</si>
  <si>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</si>
  <si>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</si>
  <si>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</si>
  <si>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</si>
  <si>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</si>
  <si>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</si>
  <si>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вЂ“ but they want him to marry first.</t>
  </si>
  <si>
    <t>Jatt James Bond</t>
  </si>
  <si>
    <t>Rohit Jugraj</t>
  </si>
  <si>
    <t>Gippy Grewal, Gurpreet Guggi, Zarine Khan</t>
  </si>
  <si>
    <t>Shinda loves Laali but can't have her, so he and his friends come up with an elaborate plan to solve all their problems and win her.</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</si>
  <si>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</si>
  <si>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</si>
  <si>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</si>
  <si>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</si>
  <si>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</si>
  <si>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</si>
  <si>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</si>
  <si>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</si>
  <si>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</si>
  <si>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</si>
  <si>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</si>
  <si>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</si>
  <si>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</si>
  <si>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</si>
  <si>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</si>
  <si>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</si>
  <si>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The Perfect Dictatorship</t>
  </si>
  <si>
    <t>Luis Estrada</t>
  </si>
  <si>
    <t>DamiГЎn AlcГЎzar, Alfonso Herrera, JoaquГ­n Cosio, Osvaldo Benavides, Silvia Navarro, Flavio Medina, SaГєl Lisazo, Tony Dalton</t>
  </si>
  <si>
    <t>1-Jun-15</t>
  </si>
  <si>
    <t>After accepting a colossal bribe, a powerful TV conglomerate gins up fake news stories to enhance the image of a notoriously corrupt politician.</t>
  </si>
  <si>
    <t>1-Oct</t>
  </si>
  <si>
    <t>Kunle Afolayan</t>
  </si>
  <si>
    <t>Sadiq Daba, David Bailie, Kayode Olaiya, Kehinde Bankole, Fabian Adeoye Lojede, Nick Rhys, Kunle Afolayan, Colin David Reese, Ibrahim Shatta, Femi Adebayo, Kanayo O. Kanayo, Lawrence Stubbings, Ademola Adedoyin</t>
  </si>
  <si>
    <t>Nigeria</t>
  </si>
  <si>
    <t>Against the backdrop of Nigeria's looming independence from Britain, detective Danladi Waziri races to capture a killer terrorizing local women.</t>
  </si>
  <si>
    <t>Cowspiracy: The Sustainability Secret</t>
  </si>
  <si>
    <t>Kip Andersen, Keegan Kuhn</t>
  </si>
  <si>
    <t>Kip Andersen</t>
  </si>
  <si>
    <t>15-Sep-15</t>
  </si>
  <si>
    <t>Learn how factory farming is decimating the planet's natural resources вЂ“ and why this crisis has been largely ignored by major environmental groups.</t>
  </si>
  <si>
    <t>The Seven Five</t>
  </si>
  <si>
    <t>Tiller Russell</t>
  </si>
  <si>
    <t>14-Apr-17</t>
  </si>
  <si>
    <t>This riveting film examines the case of Mike Dowd, a corrupt Brooklyn cop who became dirtier than the drug dealers he was supposed to be policing.</t>
  </si>
  <si>
    <t>Residue</t>
  </si>
  <si>
    <t>Natalia Tena, Iwan Rheon, Jamie Draven, Danny Webb, Franz Drameh, Adrian Schiller, Eleanor Matsuura, Brian Ferguson, Emilia Jones, Tom Goodman-Hill</t>
  </si>
  <si>
    <t>8-Apr-15</t>
  </si>
  <si>
    <t>British TV Shows, International TV Shows, TV Horror</t>
  </si>
  <si>
    <t>After a freak explosion wreaks havoc on a sprawling city of the future, eight survivors get caught up in the aftermath and its paranormal effects.</t>
  </si>
  <si>
    <t>Pablo Escobar, el patrГіn del mal</t>
  </si>
  <si>
    <t>AndrГ©s Parra, Angie Cepeda, Cecilia Navia, Vicky HernГЎndez, Christian TappГЎn, Rodolfo Silva, Tommy Vasquez, Toto Vega, NicolГЎs Montero, Marcela Gallego</t>
  </si>
  <si>
    <t>From his days as a petty thief to becoming head of a drug-trafficking empire, this riveting series charts the life of the infamous Pablo Escobar.</t>
  </si>
  <si>
    <t>Los tiempos de Pablo Escobar</t>
  </si>
  <si>
    <t>Alessandro Angulo</t>
  </si>
  <si>
    <t>Crime TV Shows, Docuseries, International TV Shows</t>
  </si>
  <si>
    <t>Featuring never-before-seen images, personal testimonies and more, this is the story of one of the most notorious drug smugglers of all time.</t>
  </si>
  <si>
    <t>El Cartel 2</t>
  </si>
  <si>
    <t>Diego Cadavid, Robinson DГ­az, Patricia Manterola, Carolina Guerra, John ГЃlex Toro, Luis Eduardo Arango, Alejandro MartГ­nez, Juan SebastiГЎn AragГіn, VГ­ctor Mallarino, Santiago Moure, Carlos EchavarrГ­a, John Gertz</t>
  </si>
  <si>
    <t>Drug trafficker Pepe Cadena navigates the treacherous waters of warring cartels in Mexico and Colombia while avoiding capture by the DEA and police.</t>
  </si>
  <si>
    <t>Las muГ±ecas de la mafia</t>
  </si>
  <si>
    <t>Amparo Grisales, Fernando SolГіrzano, Angelica Blandon, Katherine Escobar, Yuly Ferreira, Alejandra Sandoval, Andrea GГіmez, Andrea GuzmГЎn, Diego VГЎsquez, JuliГЎn RomГЎn, Juan Pablo Franco</t>
  </si>
  <si>
    <t>Based on the book "Las FantГЎsticas," this exciting telenovela follows the tumultuous lives of five women who get mixed up with the Mafia.</t>
  </si>
  <si>
    <t>Schitt's Creek</t>
  </si>
  <si>
    <t>Eugene Levy, Catherine O'Hara, Daniel Levy, Annie Murphy, Chris Elliott, Jennifer Robertson, Emily Hampshire, Tim Rozon, Sarah Levy, Dustin Milligan</t>
  </si>
  <si>
    <t>October 10, 2019</t>
  </si>
  <si>
    <t>Suddenly broke, the formerly filthy-rich Rose family is reduced to living in a ramshackle motel in a town they once bought as a joke: Schitt's Creek.</t>
  </si>
  <si>
    <t>When Calls the Heart</t>
  </si>
  <si>
    <t>Erin Krakow, Daniel Lissing, Lori Loughlin, Martin Cummins, Chelah Horsdal, Gracyn Shinyei, Jack Wagner, Mitchell Kummen, Loretta Walsh, Erica Carroll, Darius Zaviceanu, Charlotte Hegele, Steve Bacic, Adrian Hough</t>
  </si>
  <si>
    <t>December 29, 2018</t>
  </si>
  <si>
    <t>Leaving behind her upper-crust city roots, a woman journeys west in the early 1900s to become a teacher in a small Canadian mining community.</t>
  </si>
  <si>
    <t>A.D. Kingdom and Empire</t>
  </si>
  <si>
    <t>Juan Pablo Di Pace, Adam Levy, Chipo Chung, Babou Ceesay, Emmett Scanlan, Will Thorp, Richard Coyle, Vincent Regan, Greta Scacchi, James Callis, Joanne Whalley, Jodhi May, Chris Brazier, Fraser Ayres, JГіhannes Haukur JГіhannesson, Ken Bones, Kenneth Collard</t>
  </si>
  <si>
    <t>In the wake of Jesus Christ's crucifixion, his apostles dedicate themselves to spreading his message, risking their freedom and their lives.</t>
  </si>
  <si>
    <t>Good Witch</t>
  </si>
  <si>
    <t>Catherine Bell, Bailee Madison, Rhys Matthew Bond, James Denton, Catherine Disher, Anthony Lemke, Peter MacNeill, Hannah Endicott-Douglas, Noah Cappe, Kylee Evans</t>
  </si>
  <si>
    <t>July 2, 2019</t>
  </si>
  <si>
    <t>Raising her daughter in a small town, an enchanting widow with magical powers provokes the interest and exasperation of a skeptical big-city doctor.</t>
  </si>
  <si>
    <t>Nature's Weirdest Events</t>
  </si>
  <si>
    <t>Chris Packham</t>
  </si>
  <si>
    <t>Host Chris Packham examines bizarre natural phenomena from around the globe, from strange creatures to geographical oddities.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</si>
  <si>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</si>
  <si>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</si>
  <si>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</si>
  <si>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</si>
  <si>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Lady, la vendedora de rosas</t>
  </si>
  <si>
    <t>Natalia Reyes, Michelle Orozco, Majida Issa, Ernesto Benjumea, ViГ±a Machado, Carlos MariГ±o, Alberto CardeГ±o, Fabio Restrepo, Juan Pablo BarragГЎn, Maria Jose Vargas</t>
  </si>
  <si>
    <t>This series tells the life story of Colombian film star Lady Tabares, who was plucked off the mean streets to star in a film and quickly rose to fame.</t>
  </si>
  <si>
    <t>Pororo - The Little Penguin</t>
  </si>
  <si>
    <t>April 19, 2019</t>
  </si>
  <si>
    <t>Kids' TV, Korean TV Shows</t>
  </si>
  <si>
    <t>On a tiny island, Pororo the penguin has fun adventures with his friends Eddy the fox, Loopy the beaver, Poby the polar bear and Crong the dinosaur.</t>
  </si>
  <si>
    <t>How to Change the World</t>
  </si>
  <si>
    <t>Jerry Rothwell</t>
  </si>
  <si>
    <t>Canada, United Kingdom, Netherlands</t>
  </si>
  <si>
    <t>In the 1970s, a group of activists who gathered to protest nuclear testing formed the iconic Greenpeace environmental organization.</t>
  </si>
  <si>
    <t>Happyish</t>
  </si>
  <si>
    <t>Steve Coogan, Kathryn Hahn, Sawyer Shipman, Bradley Whitford</t>
  </si>
  <si>
    <t>A middle-aged adman is shaken up by his new boss, a 25-year-old who advises him to "rebrand" himself. Is it possible, or is this as good as he'll get?</t>
  </si>
  <si>
    <t>Ezel</t>
  </si>
  <si>
    <t>Kenan Д°mirzalД±oДџlu, Cansu Dere, Haluk Bilginer, YiДџit Г–zЕџener, BarД±Еџ Falay, BurГ§in TerzioДџlu, Bade Д°ЕџГ§il, Sarp Akkaya, Д°pek Bilgin, Salih Kalyon, Tuncel Kurtiz, Sedef AvcД±, Berrak TГјzГјnataГ§, Д°smail Filiz</t>
  </si>
  <si>
    <t>26-Dec-16</t>
  </si>
  <si>
    <t>A young man framed for a crime escapes a prison sentence by faking his own death and assuming a new identity as he seeks revenge.</t>
  </si>
  <si>
    <t>KaГ§ak</t>
  </si>
  <si>
    <t>GГјrkan Uygun, Mustafa AvkД±ran, Berk Hakman, BegГјm BirgГ¶ren, Г–zlem YД±lmaz, YaДџmur TanrД±sevsin, Д°nanГ§ KonukГ§u, Hasan KГјГ§ГјkГ§etin, Metin CoЕџkun, Selda Г–zer, YaДџД±z Atakan SavaЕџ, Burak Deniz, Cengiz Sezici, Haluk Bilginer, TuДџba Melis TГјrk</t>
  </si>
  <si>
    <t>Crime TV Shows, International TV Shows, TV Action &amp; Adventure</t>
  </si>
  <si>
    <t>A cop who killed a mobster's son and fled to a small town with a changed identity finds his quiet new life disrupted when he becomes a local hero.</t>
  </si>
  <si>
    <t>Marseille</t>
  </si>
  <si>
    <t>GГ©rard Depardieu, BenoГ®t Magimel, GГ©raldine Pailhas, Nadia FarГЁs, StГ©phane Caillard, Jean-RenГ© Privat, Pascal Elso, GГ©rard Meylan</t>
  </si>
  <si>
    <t>February 23, 2018</t>
  </si>
  <si>
    <t>International TV Shows, TV Dramas, TV Thrillers</t>
  </si>
  <si>
    <t>The longtime mayor of Marseille is preparing to hand over the reins to his protГ©gГ© when a sudden and ruthless battle erupts for control of the city.</t>
  </si>
  <si>
    <t>The Witch</t>
  </si>
  <si>
    <t>Robert Eggers</t>
  </si>
  <si>
    <t>Anya Taylor-Joy, Ralph Ineson, Kate Dickie, Harvey Scrimshaw, Ellie Grainger, Lucas Dawson, Bathsheba Garnett, Sarah Stephens, Julian Richings, Wahab Chaudhry</t>
  </si>
  <si>
    <t>United Kingdom, Canada, United States</t>
  </si>
  <si>
    <t>17-Sep-18</t>
  </si>
  <si>
    <t>Believing that a witch has cursed their family, pilgrims homesteading on the edge of a primeval New England forest become increasingly paranoid.</t>
  </si>
  <si>
    <t>The End of the Tour</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</si>
  <si>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</si>
  <si>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</si>
  <si>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Kurt Seyit &amp; Sura</t>
  </si>
  <si>
    <t>KД±vanГ§ TatlД±tuДџ, Farah Zeynep Abdullah, Fahriye Evcen, Ushan Г‡akД±r, Birkan Sokullu</t>
  </si>
  <si>
    <t>A Turkish lieutenant and the daughter of Russian nobles fight for their love against forces of family and social expectation and historical events.</t>
  </si>
  <si>
    <t>Cop Car</t>
  </si>
  <si>
    <t>Jon Watts</t>
  </si>
  <si>
    <t>Kevin Bacon, James Freedson-Jackson, Hays Wellford, Camryn Manheim, Shea Whigham, Sean Hartley, Kyra Sedgwick, Loi Nguyen</t>
  </si>
  <si>
    <t>16-Jun-19</t>
  </si>
  <si>
    <t>Two mischievous boys get thrust into a game of cat and mouse with a murderous psychopath after they decide to steal a police officerвЂ™s cruiser.</t>
  </si>
  <si>
    <t>The Stanford Prison Experiment</t>
  </si>
  <si>
    <t>Kyle Patrick Alvarez</t>
  </si>
  <si>
    <t>Billy Crudup, Michael Angarano, Ezra Miller, Tye Sheridan, Keir Gilchrist, Olivia Thirlby, Nelsan Ellis, Thomas Mann, Moises Arias, Gaius Charles</t>
  </si>
  <si>
    <t>17-Jun-17</t>
  </si>
  <si>
    <t>Conducting a study on the psychology of incarceration, a Stanford professor assigns guard and prisoner roles to 24 male test subjects in a mock jail.</t>
  </si>
  <si>
    <t>Hot Girls Wanted</t>
  </si>
  <si>
    <t>Jill Bauer, Ronna Gradus</t>
  </si>
  <si>
    <t>29-May-15</t>
  </si>
  <si>
    <t>This 2015 Sundance Film Festival breakout documentary from producer Rashida Jones spotlights the "amateur" porn industry and the women it exploits.</t>
  </si>
  <si>
    <t>Earth's Natural Wonders</t>
  </si>
  <si>
    <t>Olivia Colman</t>
  </si>
  <si>
    <t>Earth's most sublime landscapes can also be the most forbidding. Discover how inhabitants survive and flourish in our planet's harshest environments.</t>
  </si>
  <si>
    <t>Expelled from Paradise</t>
  </si>
  <si>
    <t>Seiji Mizushima</t>
  </si>
  <si>
    <t>Rie Kugimiya, Wendee Lee, Shinichiro Miki, Steve Blum, Hiroshi Kamiya, Johnny Yong Bosch</t>
  </si>
  <si>
    <t>25-Jun-18</t>
  </si>
  <si>
    <t>In the wake of a global catastrophe, the human survivors are "uploaded" into a cyber network, but someone or something is infiltrating the system.</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</si>
  <si>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</si>
  <si>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</si>
  <si>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</si>
  <si>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</si>
  <si>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Virunga: Gorillas in Peril</t>
  </si>
  <si>
    <t>13-Feb-15</t>
  </si>
  <si>
    <t>The team behind the searing documentary reveals what inspired them to tell the story of Virunga and the lethal fight to save the gorillas' sanctuary.</t>
  </si>
  <si>
    <t>Aziz Ansari Live at Madison Square Garden</t>
  </si>
  <si>
    <t>Stand-up comedian and TV star Aziz Ansari ("Parks and Recreation") delivers his sharp-witted take on immigrants, relationships and the food industry.</t>
  </si>
  <si>
    <t>DГјДџГјn Dernek</t>
  </si>
  <si>
    <t>SelГ§uk Aydemir, Birkan Pusa</t>
  </si>
  <si>
    <t>Ahmet Kural, Murat Cemcir, Rasim Г–ztekin, Devrim Yakut, BarД±Еџ YД±ldД±z, UlaЕџ Torun, Zerrin SГјmer, Ећinasi Yurtsever</t>
  </si>
  <si>
    <t>On the first day of Ramadan, Ismail joins friends on a road trip to a mosque and encounters his son, who, to Ismail's chagrin, plans a hasty wedding.</t>
  </si>
  <si>
    <t>Jen Kirkman: I'm Gonna Die Alone (And I Feel Fine)</t>
  </si>
  <si>
    <t>Jen Kirkman</t>
  </si>
  <si>
    <t>Jen Kirkman delivers some sharp, hilarious truths about divorce, kids, sex and turning 40 in this Netflix original comedy special.</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</si>
  <si>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</si>
  <si>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</si>
  <si>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</si>
  <si>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</si>
  <si>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Eyyvah Eyyvah</t>
  </si>
  <si>
    <t>Hakan AlgГјl</t>
  </si>
  <si>
    <t>Demet AkbaДџ, Ata Demirer, Г–zge Borak, Bican GГјnalan, Salih Kalyon, Tanju Tuncel, Meray Гњlgen</t>
  </si>
  <si>
    <t>A clarinet player who lives with his grandparents in a small village is forced to move to Istanbul, where he meets a singer enjoying sudden fame.</t>
  </si>
  <si>
    <t>Eyyvah Eyyvah 2</t>
  </si>
  <si>
    <t>Demet AkbaДџ, Ata Demirer, Г–zge Borak, Salih Kalyon, Tanju Tuncel, Meray Гњlgen, Bican GГјnalan, TarД±k ГњnlГјoДџlu, AyЕџenil ЕћamlД±oДџlu</t>
  </si>
  <si>
    <t>HГјseyin has found his father, and now has one more mission вЂ“ to get together with the girl of his dreams, with a little help from his new friend.</t>
  </si>
  <si>
    <t>HГјkГјmet Kadin</t>
  </si>
  <si>
    <t>Sermiyan Midyat</t>
  </si>
  <si>
    <t>Demet AkbaДџ, Sermiyan Midyat, Mahir Д°pek, GГјlhan Tekin, Burcu GГ¶nder, Cezmi BaskД±n, Renan Bilek, Ayberk Attila, RД±za AkД±n, BГјlent Г‡olak</t>
  </si>
  <si>
    <t>When an uneducated mother of eight suddenly becomes mayor, she uses the skills she's learned as a housewife to keep her town running like clockwork.</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</si>
  <si>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</si>
  <si>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</si>
  <si>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</si>
  <si>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</si>
  <si>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Advantageous</t>
  </si>
  <si>
    <t>Jennifer Phang</t>
  </si>
  <si>
    <t>Jacqueline Kim, James Urbaniak, Freya Adams, Ken Jeong, Jennifer Ehle, Samantha Kim, Troi Zee, Olivia Horton, Jennifer Ikeda, Mercedes Griffeth</t>
  </si>
  <si>
    <t>23-Jun-15</t>
  </si>
  <si>
    <t>In order to keep her job at a biomedical engineering firm that prizes youth, a middle-aged woman must submit to a drastic experimental procedure.</t>
  </si>
  <si>
    <t>Eyyvah Eyyvah 3</t>
  </si>
  <si>
    <t>Demet AkbaДџ, Ata Demirer, Г–zge Borak, Salih Kalyon, Tanju Tuncel, Serra YД±lmaz, TarД±k ГњnlГјoДџlu, AyЕџenil ЕћamlД±oДџlu</t>
  </si>
  <si>
    <t>Life is tough for HГјseyin after marrying his true love. He works day and night to support his growing family, while singer Firuzan copes with fame.</t>
  </si>
  <si>
    <t>G.O.R.A</t>
  </si>
  <si>
    <t>Г–mer Faruk Sorak</t>
  </si>
  <si>
    <t>Cem YД±lmaz, Rasim Г–ztekin, Г–zkan UДџur, Д°dil FД±rat, Ећafak Sezer, Г–zge Г–zberk, Erdal Tosun, Cezmi BaskД±n, Ozan GГјven, Engin GГјnaydД±n</t>
  </si>
  <si>
    <t>Carpet dealer and UFO photo forger Arif is abducted by aliens. On the planet Gora, he helps friends escape from a meteorite strike and find freedom.</t>
  </si>
  <si>
    <t>HГјkГјmet Kadin 2</t>
  </si>
  <si>
    <t>Demet AkbaДџ, Sermiyan Midyat, Mahir Д°pek, GГјlhan Tekin, Burcu GГ¶nder, Mine Ећenhuy Teber, Osman AlkaЕџ, BГјlent Г‡olak, Olgun Toker, DoДџukan Polat</t>
  </si>
  <si>
    <t>In 1949, with freedoms threatened, housewife HГјkГјmet is unaware of her future life in politics as she faces off with liar and mayoral hopeful Faruk.</t>
  </si>
  <si>
    <t>Results</t>
  </si>
  <si>
    <t>Andrew Bujalski</t>
  </si>
  <si>
    <t>Guy Pearce, Cobie Smulders, Kevin Corrigan, Giovanni Ribisi, Anthony Michael Hall, Brooklyn Decker, Constance Zimmer, Tishuan Scott</t>
  </si>
  <si>
    <t>22-Oct-15</t>
  </si>
  <si>
    <t>After an ugly divorce, a wealthy but unhappy man trains at a local gym and develops a strange relationship with the owner and a captivating trainer.</t>
  </si>
  <si>
    <t>Organize Isler</t>
  </si>
  <si>
    <t>YД±lmaz ErdoДџan, Tolga Г‡evik, Demet AkbaДџ, Altan Erkekli, Г–zgГј Namal, Erdal Tosun, Tuncer Salman, Г–ner Erkan, Ebru Akel, Basak KГ¶klГјkaya, Cem YД±lmaz</t>
  </si>
  <si>
    <t>4-Apr-18</t>
  </si>
  <si>
    <t>A gang leader recruits a suicidal Superman impersonator, while a woman driving a hot car linked to the gang plots revenge against them and their hero.</t>
  </si>
  <si>
    <t>Vizontele Tuuba</t>
  </si>
  <si>
    <t>YД±lmaz ErdoДџan, TarД±k Akan, Altan Erkekli, Cezmi BaskД±n, Д°clal AydД±n, Demet AkbaДџ, Tuba Гњnsal, Tolga Г‡evik</t>
  </si>
  <si>
    <t>With civil war looming, a TV-obsessed Turkish town is bemused when a bureaucrat and his daughter arrive to modernize their library.</t>
  </si>
  <si>
    <t>The Lovers</t>
  </si>
  <si>
    <t>Roland JoffГ©</t>
  </si>
  <si>
    <t>Josh Hartnett, Bipasha Basu, Tamsin Egerton, James Mackay, Alice Englert, Simone Kessell, Abhay Deol, Aegina De Vas, Andrea Deck</t>
  </si>
  <si>
    <t>Belgium, India, Australia</t>
  </si>
  <si>
    <t>5-Feb-17</t>
  </si>
  <si>
    <t>A magical ring holds the key to life, death and love for a marine archaeologist who seems to live two lives in different centuries and countries.</t>
  </si>
  <si>
    <t>Vizontele</t>
  </si>
  <si>
    <t>YД±lmaz ErdoДџan, Г–mer Faruk Sorak</t>
  </si>
  <si>
    <t>YД±lmaz ErdoДџan, Demet AkbaДџ, Altan Erkekli, Cem YД±lmaz, Cezmi BaskД±n, Bican GГјnalan, Sebnem SГ¶nmez, Д°clal AydД±n, Mesut Г‡akarli, Zeynep TokuЕџ</t>
  </si>
  <si>
    <t>In 1974, a rural town in Anatolia gets its first television set вЂ“ an event that's met with both excitement and trepidation by the villagers.</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</si>
  <si>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</si>
  <si>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</si>
  <si>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</si>
  <si>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</si>
  <si>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Sleeping with Other People</t>
  </si>
  <si>
    <t>Leslye Headland</t>
  </si>
  <si>
    <t>Jason Sudeikis, Alison Brie, Adam Scott, Jason Mantzoukas, Natasha Lyonne, Adam Brody, Amanda Peet</t>
  </si>
  <si>
    <t>2-Oct-17</t>
  </si>
  <si>
    <t>Many years after hooking up in college, two people cross paths and realize they are both serial philanderers who need each other's help to reform.</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</si>
  <si>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</si>
  <si>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</si>
  <si>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</si>
  <si>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</si>
  <si>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Dragons: Race to the Edge</t>
  </si>
  <si>
    <t>Jay Baruchel, America Ferrera, T.J. Miller, Christopher Mintz-Plasse, Andree Vermeulen, Zack Pearlman</t>
  </si>
  <si>
    <t>February 16, 2018</t>
  </si>
  <si>
    <t>Kids' TV, TV Action &amp; Adventure</t>
  </si>
  <si>
    <t>From the creators of "How to Train Your Dragon" comes an all-new Netflix original series that takes Hiccup and Toothless to the edge of adventure!</t>
  </si>
  <si>
    <t>The Outcasts</t>
  </si>
  <si>
    <t>Peter Hutchings</t>
  </si>
  <si>
    <t>Victoria Justice, Eden Sher, Ashley Rickards, Claudia Lee, Katie Chang, Peyton List, Jazmyn Richardson, Avan Jogia, Will Peltz</t>
  </si>
  <si>
    <t>14-Aug-17</t>
  </si>
  <si>
    <t>After failing to strike a truce with their school's queen bee, two misfit best friends lead a nerd uprising that turns social hierarchy on its head.</t>
  </si>
  <si>
    <t>Disciples Of The 36th Chamber</t>
  </si>
  <si>
    <t>Hou Hsiao, Gordon Liu, Lily Li, Jason Pai Piao, Chia-Liang Liu</t>
  </si>
  <si>
    <t>Shaolin monk San Te returns to protect a fellow hero with a talent for finding trouble in this action-packed sequel to "The 36th Chamber of Shaolin."</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</si>
  <si>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</si>
  <si>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</si>
  <si>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</si>
  <si>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</si>
  <si>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</si>
  <si>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</si>
  <si>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11-Dec-15</t>
  </si>
  <si>
    <t>When his outlaw dad is kidnapped, Tommy вЂњWhite KnifeвЂќ Stockburn sets off across the West on a rescue mission with five brothers he never knew he had.</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</si>
  <si>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</si>
  <si>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</si>
  <si>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</si>
  <si>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</si>
  <si>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ChaarВ Sahibzaade</t>
  </si>
  <si>
    <t>Harry Baweja</t>
  </si>
  <si>
    <t>Om Puri</t>
  </si>
  <si>
    <t>With a horde of enemy invaders bearing down, four sons of an illustrious Sikh guru lead a tiny but valiant army into a desperate fight for freedom.</t>
  </si>
  <si>
    <t>Skin Trade</t>
  </si>
  <si>
    <t>Ekachai Uekrongtham</t>
  </si>
  <si>
    <t>Dolph Lundgren, Tony Jaa, Ron Perlman, Celina Jade, Peter Weller, Michael Jai White, Sahajak Boonthanakit, Mike Dopud</t>
  </si>
  <si>
    <t>Thailand, Canada, United States</t>
  </si>
  <si>
    <t>17-Dec-18</t>
  </si>
  <si>
    <t>A New Jersey detective whose family was killed by an international gangster teams up with a Bangkok cop on a quest to bring down a criminal empire.</t>
  </si>
  <si>
    <t>(T)ERROR</t>
  </si>
  <si>
    <t>Lyric R. Cabral, David Felix Sutcliffe</t>
  </si>
  <si>
    <t>30-Jun-16</t>
  </si>
  <si>
    <t>This real-life look at FBI counterterrorism operations features access to both sides of a sting: the government informant and the radicalized target.</t>
  </si>
  <si>
    <t>Mike Epps: Don't Take It Personal</t>
  </si>
  <si>
    <t>L. Frazier</t>
  </si>
  <si>
    <t>Mike Epps</t>
  </si>
  <si>
    <t>18-Dec-15</t>
  </si>
  <si>
    <t>Mike Epps tears up the stage at L.A.'s historic Orpheum Theatre in a special packed with blistering impressions and unapologetically raunchy swagger.</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</si>
  <si>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</si>
  <si>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</si>
  <si>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</si>
  <si>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</si>
  <si>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</si>
  <si>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</si>
  <si>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</si>
  <si>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</si>
  <si>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</si>
  <si>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</si>
  <si>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</si>
  <si>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</si>
  <si>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31-Jul-15</t>
  </si>
  <si>
    <t>It's the first day of camp in this outrageous prequel to the hilarious 2001 cult classic movie. And at Camp Firewood, anything can happen.</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</si>
  <si>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</si>
  <si>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</si>
  <si>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</si>
  <si>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</si>
  <si>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</si>
  <si>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</si>
  <si>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</si>
  <si>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</si>
  <si>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</si>
  <si>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Fate/stay night: Unlimited Blade Works</t>
  </si>
  <si>
    <t>Noriaki Sugiyama, Kana Ueda, Ayako Kawasumi, Junichi Suwabe, Noriko Shitaya, Mai Kadowaki, Masaki Terasoma, Nobutoshi Canna, Atsuko Tanaka, Shinichiro Miki, Yuu Asakawa, Miki Ito, Hiroshi Kamiya, Jouji Nakata, Tomokazu Seki</t>
  </si>
  <si>
    <t>December 20, 2018</t>
  </si>
  <si>
    <t>High school students Rin and Shiro pair up as allies when they're chosen to compete in a secret tournament for possession of the Holy Grail.</t>
  </si>
  <si>
    <t>Your lie in April</t>
  </si>
  <si>
    <t>Natsuki Hanae, Risa Taneda, Ayane Sakura, Ryota Osaka, Saori Hayami, Yuki Kaji</t>
  </si>
  <si>
    <t>1-Mar-16</t>
  </si>
  <si>
    <t>After his mother's death, a piano prodigy's will to play disappears. But meeting a free-spirited girl who plays the violin turns his life around.</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</si>
  <si>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</si>
  <si>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</si>
  <si>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</si>
  <si>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</si>
  <si>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The Diabolical</t>
  </si>
  <si>
    <t>Alistair Legrand</t>
  </si>
  <si>
    <t>Ali Larter, Arjun Gupta, Max Rose, Merrin Dungey, Chloe Perrin, Kurt Carley, Patrick Fischler, Wilmer Calderon, Tom Wright</t>
  </si>
  <si>
    <t>Terrorized by unexplained disturbances and horrific visions in her home, a young widowed mother turns to her scientist boyfriend for help.</t>
  </si>
  <si>
    <t>Lovesick</t>
  </si>
  <si>
    <t>Johnny Flynn, Antonia Thomas, Daniel Ings, Hannah Britland, Joshua McGuire, Richard Thomson, Jessica Ellerby</t>
  </si>
  <si>
    <t>British TV Shows, International TV Shows, Romantic TV Shows</t>
  </si>
  <si>
    <t>In his quest for true love, Dylan found chlamydia. Joined by friends Evie and Luke, he relives past encounters as he notifies all his former partners.</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</si>
  <si>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</si>
  <si>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</si>
  <si>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</si>
  <si>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</si>
  <si>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7-Oct-16</t>
  </si>
  <si>
    <t>Besieged by overwhelming enemy forces, Irish soldiers on a U.N. peacekeeping mission in Africa valiantly defend their outpost in this true story.</t>
  </si>
  <si>
    <t>Sammy &amp; Co</t>
  </si>
  <si>
    <t>25-Dec-15</t>
  </si>
  <si>
    <t>In an underwater village bordering a tropical island, two young turtles and their pals keep their home safe and enjoy adventures in the big, wild sea.</t>
  </si>
  <si>
    <t>The Eichmann Show</t>
  </si>
  <si>
    <t>Martin Freeman, Anthony LaPaglia, Rebecca Front, Andy Nyman, Nicholas Woodeson, Ben Addis, Caroline Bartleet, Ed Birch, Dylan Edwards, Nathaniel Gleed, Ben Lloyd-Hughes, Vaidotas Martinaitis, Zora Bishop</t>
  </si>
  <si>
    <t>31-Aug-17</t>
  </si>
  <si>
    <t>This is the astonishing true story behind a moment in TV history: the live 1961 broadcast of Nazi mass-murderer Adolf Eichmann's trial in Jerusalem.</t>
  </si>
  <si>
    <t>Some Assembly Required</t>
  </si>
  <si>
    <t>Kolton Stewart, Harrison Houde, Charlie Storwick, Sydney Scotia, Travis Turner, Ellie Harvie, Dylan Playfair</t>
  </si>
  <si>
    <t>October 16, 2015</t>
  </si>
  <si>
    <t>A 14-year-old takes ownership of a toy company and hires a group of his friends to help him create amazing new toys.</t>
  </si>
  <si>
    <t>Suite FranГ§aise</t>
  </si>
  <si>
    <t>Michelle Williams, Matthias Schoenaerts, Kristin Scott Thomas, Sam Riley, Ruth Wilson, Tom Schilling, Harriet Walter, Alexandra Maria Lara, Margot Robbie, Lambert Wilson</t>
  </si>
  <si>
    <t>United Kingdom, France, Canada, Belgium, United States</t>
  </si>
  <si>
    <t>5-Jun-17</t>
  </si>
  <si>
    <t>Waiting for news of her prisoner-of-war husband, a French woman in Nazi-occupied France reluctantly falls for a German officer quartering in her home.</t>
  </si>
  <si>
    <t>A Very Murray Christmas</t>
  </si>
  <si>
    <t>Bill Murray, Miley Cyrus, George Clooney, Chris Rock, Amy Poehler, Michael Cera, Maya Rudolph, Rashida Jones, Jason Schwartzman, Paul Shaffer, Jenny Lewis, Phoenix</t>
  </si>
  <si>
    <t>4-Dec-15</t>
  </si>
  <si>
    <t>Bill Murray rounds up an all-star cast for an evening of music, mischief and barroom camaraderie in this irreverent twist on holiday variety shows.</t>
  </si>
  <si>
    <t>The Lizzie Borden Chronicles</t>
  </si>
  <si>
    <t>Christina Ricci, Clea DuVall, Cole Hauser, Dylan Taylor, John Ralston, Bradley Stryker, Olivia Llewellyn, Jeff Wincott, Jessy Schram, Martha Irving, Gabrielle Trudel</t>
  </si>
  <si>
    <t>1-Feb-16</t>
  </si>
  <si>
    <t>Exonerated in the murder of her father and stepmother, Lizzie Borden takes on crime lords, detectives and other foes as she savors her new infamy.</t>
  </si>
  <si>
    <t>Anthony Jeselnik: Thoughts and Prayers</t>
  </si>
  <si>
    <t>Adam Dubin</t>
  </si>
  <si>
    <t>Anthony Jeselnik</t>
  </si>
  <si>
    <t>16-Oct-15</t>
  </si>
  <si>
    <t>There's no subject too dark as the comedian skewers taboos and riffs on national tragedies before pulling back the curtain on his provocative style.</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</si>
  <si>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</si>
  <si>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</si>
  <si>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</si>
  <si>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</si>
  <si>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Sinister 2</t>
  </si>
  <si>
    <t>CiarГЎn Foy</t>
  </si>
  <si>
    <t>Shannyn Sossamon, John Beasley, James Ransone, Tate Ellington, Robert Daniel Sloan, Dartanian Sloan, Lucas Jade Zumann, Lea Coco</t>
  </si>
  <si>
    <t>16-Oct-19</t>
  </si>
  <si>
    <t>A single mother and her twin sons move into a rural house, unaware of its history of being inhabited by an evil spirit that preys upon young children.</t>
  </si>
  <si>
    <t>Team Foxcatcher</t>
  </si>
  <si>
    <t>Jon Greenhalgh</t>
  </si>
  <si>
    <t>29-Apr-16</t>
  </si>
  <si>
    <t>With never-before seen home video, this film recounts the paranoid downward spiral of John E. du Pont and the murder of Olympic wrestler Dave Schultz.</t>
  </si>
  <si>
    <t>D.L. Hughley: Clear</t>
  </si>
  <si>
    <t>D.L. Hughley</t>
  </si>
  <si>
    <t>In this 2014 standup special filmed in San Francisco, comedic genius D.L. Hughley entertains with his hilarious take on current affairs and more.</t>
  </si>
  <si>
    <t>Diary of a Chambermaid</t>
  </si>
  <si>
    <t>BenoГ®t Jacquot</t>
  </si>
  <si>
    <t>LГ©a Seydoux, Vincent Lindon, Clotilde Mollet, HervГ© Pierre, MГ©lodie Valemberg, Patrick d'AssumГ§ao, Vincent Lacoste, JosГ©phine Derenne, Dominique Reymond</t>
  </si>
  <si>
    <t>An attractive young woman goes to work as a chambermaid for a troublesome couple. The wife is unreasonable, and the husband won't stop hitting on her.</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</si>
  <si>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</si>
  <si>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</si>
  <si>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</si>
  <si>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</si>
  <si>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A Murder in the Park</t>
  </si>
  <si>
    <t>Christopher S. Rech, Brandon Kimber</t>
  </si>
  <si>
    <t>28-Apr-17</t>
  </si>
  <si>
    <t>This documentary excoriates a noted anti-death-penalty activist and his team, whose questionable methods got a convicted killer freed in 1999.</t>
  </si>
  <si>
    <t>Welcome to New York</t>
  </si>
  <si>
    <t>Abel Ferrara</t>
  </si>
  <si>
    <t>GГ©rard Depardieu, Jacqueline Bisset, Marie MoutГ©, Paul Calderon, Paul Hipp, Pamela Afesi, Chris Zois, Shanyn Leigh, Drena De Niro, Amy Ferguson, Aurelie Claudel, Nikki James</t>
  </si>
  <si>
    <t>23-Mar-17</t>
  </si>
  <si>
    <t>A lecherous World Bank official sees his reputation crumbling when he's accused of raping a hotel maid during a trip to New York.</t>
  </si>
  <si>
    <t>Chris Tucker Live</t>
  </si>
  <si>
    <t>Phil Joanou</t>
  </si>
  <si>
    <t>Chris Tucker</t>
  </si>
  <si>
    <t>10-Jul-15</t>
  </si>
  <si>
    <t>Filmed in his hometown of Atlanta, Chris Tucker showcases his stand-up comedic chops as he shares his experiences from childhood to the big time.</t>
  </si>
  <si>
    <t>Demetri Martin: Live (At the Time)</t>
  </si>
  <si>
    <t>Demetri Martin</t>
  </si>
  <si>
    <t>14-Aug-15</t>
  </si>
  <si>
    <t>Demetri Martin brings his off-kilter take on acoustic guitar, hairless cats, color schemes, and the word "nope" to Washington in his original special.</t>
  </si>
  <si>
    <t>Lila &amp; Eve</t>
  </si>
  <si>
    <t>Viola Davis, Jennifer Lopez, Andre Royo, Shea Whigham, Aml Ameen, Chris Chalk, Will Brittain, Michole Briana White, Julius Tennon, Gino Vento, Yolonda Ross</t>
  </si>
  <si>
    <t>6-Feb-16</t>
  </si>
  <si>
    <t>After each of them loses a child to murder, two women who meet in a support group initiate their own investigation when the police are no help.</t>
  </si>
  <si>
    <t>Crazy Beautiful You</t>
  </si>
  <si>
    <t>Mae Czarina Cruz</t>
  </si>
  <si>
    <t>Kathryn Bernardo, Daniel Padilla, Lorna Tolentino, Gabby Concepcion, Inigo Pascual</t>
  </si>
  <si>
    <t>A rebellious daughter accompanies her mother on a medical mission where she falls for the handsome politician's son assigned to be her chaperone.</t>
  </si>
  <si>
    <t>Mother Goose Club</t>
  </si>
  <si>
    <t>May 19, 2017</t>
  </si>
  <si>
    <t>Classic nursery rhymes and children's songs get a fresh twist in this high-energy program that helps kids learn as they dance and sing along.</t>
  </si>
  <si>
    <t>The OA</t>
  </si>
  <si>
    <t>Brit Marling, Jason Isaacs, Emory Cohen, Scott Wilson, Phyllis Smith, Alice Krige, Patrick Gibson, Brendan Meyer, Brandon Perea, Ian Alexander, Will Brill, Riz Ahmed, Paz Vega</t>
  </si>
  <si>
    <t>March 22, 2019</t>
  </si>
  <si>
    <t>Seven years after vanishing from her home, a young woman returns with mysterious new abilities and recruits five strangers for a secret mission.</t>
  </si>
  <si>
    <t>Puffin Rock</t>
  </si>
  <si>
    <t>Chris O'Dowd, Kate McCafferty, Sally McDaid, Geraldine Cole, Brian McMonagle, Darragh Gargan</t>
  </si>
  <si>
    <t>Ireland</t>
  </si>
  <si>
    <t>August 17, 2016</t>
  </si>
  <si>
    <t>Life is sweet on beautiful Puffin Rock, where puffling Oona, her baby brother Baba and their pals learn about nature, friendship and family.</t>
  </si>
  <si>
    <t>HjГёrdis</t>
  </si>
  <si>
    <t>Lars Kaalund</t>
  </si>
  <si>
    <t>Lise Baastrup, Martin Brygmann, Ellen HillingsГё, Nicky Andersen, Nicoline Sharma Rubow, Jasmin Bart-Williams, William RГјtzou, Marius Due, Robert Hansen</t>
  </si>
  <si>
    <t>This miniseries spinoff of "Rita" follows teacher HjГёrdis as she plans a school play on bullying featuring a cast of socially awkward students.</t>
  </si>
  <si>
    <t>Nature's Great Events: Diaries</t>
  </si>
  <si>
    <t>Look behind the scenes of this wildlife documentary series that examines how animals around the world adapt to chaotic natural phenomena.</t>
  </si>
  <si>
    <t>Naruto ShippГ»den the Movie: The Will of Fire</t>
  </si>
  <si>
    <t>Junko Takeuchi, Kazuhiko Inoue, Chie Nakamura, Satoshi Hino, Showtaro Morikubo, KentarГґ ItГґ, Ryoka Yuzuki, Kosuke Toriumi, Nana Mizuki, Shinji Kawada, Yoichi Masukawa, Koichi Tochika, Yukari Tamura</t>
  </si>
  <si>
    <t>When four out of five ninja villages are destroyed, the leader of the one spared tries to find the true culprit and protect his land.</t>
  </si>
  <si>
    <t>Manson Family Vacation</t>
  </si>
  <si>
    <t>J. Davis</t>
  </si>
  <si>
    <t>Jay Duplass, Linas Phillips, Leonora Pitts, Adam Chernick, Davie-Blue, Suzanne Ford, Tobin Bell</t>
  </si>
  <si>
    <t>27-Oct-15</t>
  </si>
  <si>
    <t>The pleasant family life of an L.A. attorney is disrupted by the sudden arrival of his brother, who is obsessed with the Charles Manson murders.</t>
  </si>
  <si>
    <t>Raiders!: The Story of the Greatest Fan Film Ever Made</t>
  </si>
  <si>
    <t>Jeremy Coon, Tim Skousen</t>
  </si>
  <si>
    <t>Three childhood friends attempt to finish the pet project they've worked on for over 30 years: re-creating "Raiders of the Lost Ark" shot for shot.</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</si>
  <si>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</si>
  <si>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</si>
  <si>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</si>
  <si>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</si>
  <si>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Auschwitz: Blueprints of Genocide</t>
  </si>
  <si>
    <t>Mike Rossiter</t>
  </si>
  <si>
    <t>Roy Marsden</t>
  </si>
  <si>
    <t>19-Jan-19</t>
  </si>
  <si>
    <t>Newly released KGB files expose evidence proving how architects and engineers conspired with the Nazis to build a camp designed for genocide.</t>
  </si>
  <si>
    <t>Danger Mouse</t>
  </si>
  <si>
    <t>Alexander Armstrong, Kevin Eldon, Stephen Fry, Ed Gaughan, Shauna Macdonald, Dave Lamb, Morwenna Banks</t>
  </si>
  <si>
    <t>November 9, 2016</t>
  </si>
  <si>
    <t>The world's greatest super-spy returns to save the world with the help of hapless hamster Penfold and a collection of state-of-the-art gadgetry.</t>
  </si>
  <si>
    <t>6 Years</t>
  </si>
  <si>
    <t>Hannah Fidell</t>
  </si>
  <si>
    <t>Taissa Farmiga, Ben Rosenfield, Lindsay Burdge, Joshua Leonard, Jennifer Lafleur, Peter Vack, Dana Wheeler-Nicholson, Jason Newman, Molly McMichael</t>
  </si>
  <si>
    <t>8-Sep-15</t>
  </si>
  <si>
    <t>As a volatile young couple who have been together for six years approach college graduation, unexpected career opportunities threaten their future.</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</si>
  <si>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</si>
  <si>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</si>
  <si>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</si>
  <si>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Magic Snowflake</t>
  </si>
  <si>
    <t>Luc Vinciguerra</t>
  </si>
  <si>
    <t>Nathan Simony, BenoГ®t Allemane, Vincent Grass, Jean-Claude Donda, Alexis Tomassian, Pascal Sellem, Evelyne Grandjean, Alice RГ©vГ©rend, Kylian Trouillard, CГ©line Melloul</t>
  </si>
  <si>
    <t>Young Nicolas agrees to do Santa's work for one year. But the stress of the job threatens the boy's sense of joy вЂ“ and Christmas itself.</t>
  </si>
  <si>
    <t>Santa's Apprentice</t>
  </si>
  <si>
    <t>Julie Gayet, Jean-Pierre Marielle, LorГ nt Deutsch, Bruno Salomone, Pierre-FranГ§ois Martin-Laval, Didier Brice, BenoГ®t Allemane, Nathan Simony, Daniela Duspara, Max Cullen</t>
  </si>
  <si>
    <t>Australia, France, Ireland</t>
  </si>
  <si>
    <t>Young orphan Nicolas learns how to guide a sleigh, slide down chimneys and other duties he'll need when he becomes the next Santa Claus.</t>
  </si>
  <si>
    <t>Lady Dynamite</t>
  </si>
  <si>
    <t>Maria Bamford, Fred Melamed, Mary Kay Place, Ed Begley Jr., Ana Gasteyer, Lennon Parham, Bridget Everett, Mo Collins, June Diane Raphael, Dean Cain, Г“lafur Darri Г“lafsson, Patton Oswalt, Keith Lucas, Kenny Lucas, Sarah Silverman, Mira Sorvino, Jon Cryer, Brandon Routh, Adam Pally, Tig Notaro, Andy Samberg, David Spade, Fred Armisen, Jason Mantzoukas, Jenny Slate, Judd Apatow, Judy Greer, Weird Al Yankovic</t>
  </si>
  <si>
    <t>November 10, 2017</t>
  </si>
  <si>
    <t>Comedian Maria Bamford stars in a series inspired by her own life. It's the sometimes surreal story of a woman who loses вЂ“ and then finds вЂ“ her s**t.</t>
  </si>
  <si>
    <t>Flaked</t>
  </si>
  <si>
    <t>Will Arnett, David Sullivan, Ruth Kearney, George Basil, Lina Esco, Travis Mills, Robert Wisdom, Mark Boone Junior, Matthew Willig, Heather Graham, Kirstie Alley, Sab Shimono, Christopher Mintz-Plasse, Minerva Garcia, Jeff Daniel Phillips</t>
  </si>
  <si>
    <t>June 2, 2017</t>
  </si>
  <si>
    <t>In his funky California beach enclave, Chip's the go-to guy for personal insights. But he isn't quite as enlightened when it comes to his own baggage.</t>
  </si>
  <si>
    <t>SeГ±ora Acero</t>
  </si>
  <si>
    <t>Blanca Soto, Litzy, DamiГЎn AlcГЎzar, Marco PГ©rez, Jorge ZГЎrate, Rossana San Juan, AndrГ©s Palacios, Rebecca Jones, Lincoln Palomeque</t>
  </si>
  <si>
    <t>April 28, 2019</t>
  </si>
  <si>
    <t>When her drug-trafficking husband dies, an unassuming woman stakes her own claim in the business in order to care for her gravely ill son.</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</si>
  <si>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</si>
  <si>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</si>
  <si>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</si>
  <si>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DueГ±os del paraГ­so</t>
  </si>
  <si>
    <t>Kate del Castillo, Jorge Zabaleta, JosГ© MarГ­a Torre, Tony Dalton, GГ©raldine BazГЎn, Ximena Duque, Adriana Barraza, Juan Pablo Llano, Daniela Wong, Tiago Correa, Margarita MuГ±oz, Miguel Varoni, Ariel Texido, MarГ­a Luisa Flores, Alberto JimГ©nez, Andrea LГіpez, Maxi Iglesias, Jorge HernГЎndez, Alberto Mateo, SofГ­a Lama</t>
  </si>
  <si>
    <t>25-Feb-17</t>
  </si>
  <si>
    <t>When Anastasia Cardona's drug lord husband is murdered, she inherits his cocaine empire, leading to a life of wealth, power, violence and betrayal.</t>
  </si>
  <si>
    <t>Sister Code</t>
  </si>
  <si>
    <t>Corey Grant</t>
  </si>
  <si>
    <t>Drew Sidora, Eva Marcille, Amber Rose, Marcus T. Paulk, Erica Ash, Essence Atkins, Amin Joseph, Rolonda Watts, Brooklyn McLinn, Don Hale Jr., Duane Martin, Anne-Marie Johnson</t>
  </si>
  <si>
    <t>14-Feb-16</t>
  </si>
  <si>
    <t>After the death of their beloved mother, three foster sisters find their bond tested by old grudges, career tensions and a startling revelation.</t>
  </si>
  <si>
    <t>Rolling Papers</t>
  </si>
  <si>
    <t>Mitch Dickman</t>
  </si>
  <si>
    <t>United States, Uruguay</t>
  </si>
  <si>
    <t>As the newspaper industry takes a hit, The Denver Post breaks new ground with a section dedicated to cannabis culture.</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</si>
  <si>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</si>
  <si>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</si>
  <si>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</si>
  <si>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</si>
  <si>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Krisha</t>
  </si>
  <si>
    <t>Trey Edward Shults</t>
  </si>
  <si>
    <t>Krisha Fairchild, Alex Dobrenko, Robyn Fairchild, Chris Doubek, Victoria Fairchild, Bryan Casserly, Chase Joliet, Atheena Frizzell, Augustine Frizzell, Bill Wise, Olivia Grace Applegate, Trey Edward Shults</t>
  </si>
  <si>
    <t>7-Nov-18</t>
  </si>
  <si>
    <t>After 10 years away from her family, Krisha returns for Thanksgiving, but bitter grudges and troubling addictions threaten to ruin the event.</t>
  </si>
  <si>
    <t>Anjelah Johnson: Not Fancy</t>
  </si>
  <si>
    <t>Anjelah Johnson-Reyes</t>
  </si>
  <si>
    <t>2-Oct-15</t>
  </si>
  <si>
    <t>The actress, comedian and YouTube sensation riffs on everything from nail salons and Gypsies to Mexican moms and super-sleuthing Liam Neeson.</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</si>
  <si>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</si>
  <si>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</si>
  <si>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</si>
  <si>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</si>
  <si>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Sin senos no hay paraГ­so</t>
  </si>
  <si>
    <t>Carmen Villalobos, Catherine Siachoque, MarГ­a Fernanda YГ©pez, Ramiro Meneses, Juan Diego SГЎnchez, AylГ­n Mujica, FabiГЎn RГ­os, Roberto Mateos</t>
  </si>
  <si>
    <t>Inspired by a true story, this TV drama shadows a young Colombian woman who goes to shocking lengths to escape a life of poverty.</t>
  </si>
  <si>
    <t>PasiГіn de Gavilanes</t>
  </si>
  <si>
    <t>Danna GarcГ­a, Mario Cimarro, Paola Rey, Jorge Cao, Juan Alfonso Baptista, Michel Brown, Gloria GГіmez, Kristina Lilley, Natasha Klauss, Ana LucГ­a DomГ­nguez, Zharick LeГіn, Lorena Meritano</t>
  </si>
  <si>
    <t>Colombia, United States</t>
  </si>
  <si>
    <t>4-May-17</t>
  </si>
  <si>
    <t>Three brothers seek to avenge the tragic death of a loved one, but become emotionally entangled with the daughters of those they hold responsible.</t>
  </si>
  <si>
    <t>El Clon</t>
  </si>
  <si>
    <t>Mauricio Ochmann, Sandra EcheverrГ­a, SaГєl Lisazo, Roberto Moll, Geraldine Zivic, Andrea LГіpez, Juan Pablo Raba, Daniel Lugo</t>
  </si>
  <si>
    <t>18-May-17</t>
  </si>
  <si>
    <t>Romantic TV Shows, Spanish-Language TV Shows, TV Dramas</t>
  </si>
  <si>
    <t>Religion thwarted Lucas and Jade's young love. They reunite decades later, but Jade's heart is torn between the man she knew and his younger clone.</t>
  </si>
  <si>
    <t>Wakfu: The Quest for the Six Eliatrope Dofus</t>
  </si>
  <si>
    <t>Fanny Bloc, Jules De Jongh, Patrick BГ©thune, Hugo Chandor, Adeline Chetail, Jessica Bell, Thomas Guitard, Ross Grant, GeneviГЁve Doang</t>
  </si>
  <si>
    <t>1-Oct-15</t>
  </si>
  <si>
    <t>Six years after Yugo and his team defeat Qilby, Ogrest's crying floods Amalia's kingdom. To stop him, they must find the six missing Eliatrope Dofus.</t>
  </si>
  <si>
    <t>Fishtail</t>
  </si>
  <si>
    <t>Andrew Renzi</t>
  </si>
  <si>
    <t>Harry Dean Stanton</t>
  </si>
  <si>
    <t>Harry Dean Stanton narrates this documentary that follows two modern-day cowboys as they welcome new calves at Montana's Fishtail Basin Ranch.</t>
  </si>
  <si>
    <t>He Named Me Malala</t>
  </si>
  <si>
    <t>Davis Guggenheim</t>
  </si>
  <si>
    <t>Malala Yousafzai</t>
  </si>
  <si>
    <t>This documentary tells the story of a teenage Pakistani girl shot for her advocacy of women's education, her survival, and her continued efforts.</t>
  </si>
  <si>
    <t>The Making of Frozen Planet</t>
  </si>
  <si>
    <t>Documentary crew members brave Earth's most frigid regions to capture the majesty and mystery found in the chillier side of the animal kingdom.</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</si>
  <si>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</si>
  <si>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</si>
  <si>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</si>
  <si>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</si>
  <si>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Jonathan Strange &amp; Mr Norrell</t>
  </si>
  <si>
    <t>Toby Haynes</t>
  </si>
  <si>
    <t>Eddie Marsan, Bertie Carvel, Marc Warren, Charlotte Riley, Alice Englert, Samuel West, Enzo Cilenti, Paul Kaye, Edward Hogg, Ariyon Bakare</t>
  </si>
  <si>
    <t>25-Aug-16</t>
  </si>
  <si>
    <t>British TV Shows, TV Dramas, TV Sci-Fi &amp; Fantasy</t>
  </si>
  <si>
    <t>In 1806, ambitious magician Norrell leads a revival of practical magic in England and ignites a fierce rivalry with bold young conjurer Strange.</t>
  </si>
  <si>
    <t>Special Correspondents</t>
  </si>
  <si>
    <t>Ricky Gervais</t>
  </si>
  <si>
    <t>Eric Bana, Ricky Gervais, Vera Farmiga, Kelly Macdonald, Kevin Pollak, America Ferrera, RaГєl Castillo, Benjamin Bratt</t>
  </si>
  <si>
    <t>When they lose their passports, a bickering radio team invents phony reports from a combat zone in a ruse that becomes increasingly complicated.</t>
  </si>
  <si>
    <t>The Invitation</t>
  </si>
  <si>
    <t>Logan Marshall-Green, Emayatzy Corinealdi, Aiden Lovekamp, Michelle Krusiec, Mike Doyle, Jordi Vilasuso, Jay Larson, Marieh Delfino, Tammy Blanchard, Michiel Huisman, Lindsay Burdge, John Carroll Lynch</t>
  </si>
  <si>
    <t>8-Jul-16</t>
  </si>
  <si>
    <t>A man accepts an invitation to a dinner party hosted by his ex-wife, an unsettling affair that reopens old wounds and creates new tensions.</t>
  </si>
  <si>
    <t>W/ Bob &amp; David</t>
  </si>
  <si>
    <t>David Cross, Bob Odenkirk, John Ennis, Jay Johnston, Brian Posehn, Jill Talley, Paul F. Tompkins, Tom Kenny, Brett Paesel</t>
  </si>
  <si>
    <t>13-Nov-15</t>
  </si>
  <si>
    <t>After being dishonorably discharged from the Navy Seals, Bob and David are back serving our country the way they do best вЂ“ making sketch comedy.</t>
  </si>
  <si>
    <t>Amy</t>
  </si>
  <si>
    <t>Amy Winehouse, Lauren Gilbert</t>
  </si>
  <si>
    <t>Rare home videos and interviews with Amy Winehouse's inner circle offer an intimate look at her journey from charismatic teen to troubled star.</t>
  </si>
  <si>
    <t>Frozen Planet: The Epic Journey</t>
  </si>
  <si>
    <t>Collecting highlights from the epic documentary series that explores the entire polar year and the inhabitants, from the north to the south.</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</si>
  <si>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</si>
  <si>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</si>
  <si>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</si>
  <si>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вЂ“ so she runs away and pretends to be a high school exchange student.</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</si>
  <si>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</si>
  <si>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</si>
  <si>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</si>
  <si>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</si>
  <si>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Ash vs. Evil Dead</t>
  </si>
  <si>
    <t>Bruce Campbell, Lucy Lawless, Ray Santiago, Dana DeLorenzo, Jill Marie Jones</t>
  </si>
  <si>
    <t>April 29, 2019</t>
  </si>
  <si>
    <t>Thirty years later, Ash Williams вЂ“ demon hunter par excellence вЂ“ is back to battle a new Deadite plague. He may have lost a hand, but not his touch.</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</si>
  <si>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</si>
  <si>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</si>
  <si>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</si>
  <si>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</si>
  <si>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</si>
  <si>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</si>
  <si>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</si>
  <si>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</si>
  <si>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Master of None</t>
  </si>
  <si>
    <t>Aziz Ansari, NoГ«l Wells, Eric Wareheim, Lena Waithe, Kelvin Yu, Fatima Ansari, Shoukath Ansari, Alessandra Mastronardi, Bobby Cannavale</t>
  </si>
  <si>
    <t>May 12, 2017</t>
  </si>
  <si>
    <t>Dev tries to jump-start his acting career and elevate his dating game with help from his eclectic group of friends in this award-winning series.</t>
  </si>
  <si>
    <t>Our Planet</t>
  </si>
  <si>
    <t>5-Apr-19</t>
  </si>
  <si>
    <t>Experience our planet's natural beauty and examine how climate change impacts all living creatures in this ambitious documentary of spectacular scope.</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</si>
  <si>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</si>
  <si>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</si>
  <si>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</si>
  <si>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</si>
  <si>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Michael Che Matters</t>
  </si>
  <si>
    <t>Oz Rodriguez</t>
  </si>
  <si>
    <t>Michael Che</t>
  </si>
  <si>
    <t>25-Nov-16</t>
  </si>
  <si>
    <t>"SNL" star Michael Che takes on hot-button topics like inequality, homophobia and gentrification in this stand-up set filmed live in Brooklyn.</t>
  </si>
  <si>
    <t>Chelsea</t>
  </si>
  <si>
    <t>April 14, 2017</t>
  </si>
  <si>
    <t>It's not her first talk show, but it is a first of its kind. Ideas, people and places that fascinate her, all in her unique style.</t>
  </si>
  <si>
    <t>Counterpunch</t>
  </si>
  <si>
    <t>Jay Bulger</t>
  </si>
  <si>
    <t>16-Jun-17</t>
  </si>
  <si>
    <t>As boxing's popularity wanes, three fighters at different stages of their career make sacrifices to pursue their dreams of becoming champions.</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</si>
  <si>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</si>
  <si>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</si>
  <si>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</si>
  <si>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</si>
  <si>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</si>
  <si>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</si>
  <si>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</si>
  <si>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</si>
  <si>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My Beautiful Broken Brain</t>
  </si>
  <si>
    <t>Sophie Robinson, Lotje Sodderland</t>
  </si>
  <si>
    <t>After suffering a stroke at age 34, a woman documents her struggles, setbacks and eventual breakthrough as she relearns to speak, read and write.</t>
  </si>
  <si>
    <t>The Adderall Diaries</t>
  </si>
  <si>
    <t>Pamela Romanowsky</t>
  </si>
  <si>
    <t>James Franco, Ed Harris, Amber Heard, Jim Parrack, TimothГ©e Chalamet, Wilmer Valderrama, Cynthia Nixon, Christian Slater, Michael Cristofer, Danny Flaherty, Adam LeFevre</t>
  </si>
  <si>
    <t>Author Stephen Elliott has a problem separating his own life from incidents in the life of a convicted murderer about whom he's writing a book.</t>
  </si>
  <si>
    <t>I'm Brent Morin</t>
  </si>
  <si>
    <t>Brent Morin</t>
  </si>
  <si>
    <t>In a witty solo show, Brent Morin serves up infectious laughs on the agony of puberty, hot guy problems and the time a girl dumped him for a magician.</t>
  </si>
  <si>
    <t>The Mr. Peabody and Sherman Show</t>
  </si>
  <si>
    <t>Chris Parnell, Max Charles, Dieter Jansen, Da'Vine Joy Randolph</t>
  </si>
  <si>
    <t>April 21, 2017</t>
  </si>
  <si>
    <t>Mr. Peabody and Sherman host a zany late-night comedy show from a swanky penthouse, with time-traveling historical figures and a live audience.</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</si>
  <si>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</si>
  <si>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</si>
  <si>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</si>
  <si>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</si>
  <si>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</si>
  <si>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</si>
  <si>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</si>
  <si>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You're My Boss</t>
  </si>
  <si>
    <t>Antoinette Jadaone</t>
  </si>
  <si>
    <t>Toni Gonzaga, Coco Martin, Freddie Webb, Gloria Sevilla, Adam Chan, Noel Trinidad, Pepe Herrera, Jerald Napoles, Deniese Aguilar, Via Antonio</t>
  </si>
  <si>
    <t>Pong, a corporate assistant, poses as his companyвЂ™s president in order to help Georgina, a marketing executive, close a crucial business deal.</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</si>
  <si>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</si>
  <si>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</si>
  <si>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December 6, 2019</t>
  </si>
  <si>
    <t>The Tanner familyвЂ™s adventures continue as DJ Tanner-Fuller shares a home with her sister Stephanie and friend Kimmy who help raise her three boys.</t>
  </si>
  <si>
    <t>Man Up</t>
  </si>
  <si>
    <t>Ben Palmer</t>
  </si>
  <si>
    <t>Lake Bell, Simon Pegg, Ophelia Lovibond, Olivia Williams, Rory Kinnear, Henry Lloyd-Hughes, Ken Stott, Sharon Horgan, Harriet Walter, Stephen Campbell Moore, Dean-Charles Chapman, Phoebe Waller-Bridge</t>
  </si>
  <si>
    <t>4-Sep-18</t>
  </si>
  <si>
    <t>A single woman seizes an opportunity when, while standing under a train station clock, she meets a stranger who mistakes her for his blind date.</t>
  </si>
  <si>
    <t>Democrats</t>
  </si>
  <si>
    <t>Camilla Nielsson</t>
  </si>
  <si>
    <t>Denmark, Zimbabwe</t>
  </si>
  <si>
    <t>25-Apr-16</t>
  </si>
  <si>
    <t>After Zimbabwe's disputed 2008 election results, political enemies are asked to write a new constitution and save their country from a bleak future.</t>
  </si>
  <si>
    <t>Palio</t>
  </si>
  <si>
    <t>Cosima Spender</t>
  </si>
  <si>
    <t>In this documentary, a centuries-old horse race in the city of Siena, Italy, is the forum for a showdown between a young jockey and his former mentor.</t>
  </si>
  <si>
    <t>Backtrack</t>
  </si>
  <si>
    <t>Michael Petroni</t>
  </si>
  <si>
    <t>Adrien Brody, Sam Neill, Robin McLeavy, Bruce Spence, Jenni Baird, Chloe Bayliss, Anna Lise Phillips, George Shevtsov</t>
  </si>
  <si>
    <t>Australia, United Kingdom, United Arab Emirates, Canada</t>
  </si>
  <si>
    <t>25-Dec-18</t>
  </si>
  <si>
    <t>Haunted by visions of the dead, psychologist Peter returns home to confront a long-ago trauma. But will the trip exorcise or embolden the ghosts?</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</si>
  <si>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</si>
  <si>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</si>
  <si>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</si>
  <si>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</si>
  <si>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</si>
  <si>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</si>
  <si>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</si>
  <si>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</si>
  <si>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</si>
  <si>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</si>
  <si>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</si>
  <si>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</si>
  <si>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</si>
  <si>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</si>
  <si>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</si>
  <si>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</si>
  <si>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Luna Petunia</t>
  </si>
  <si>
    <t>Ciara Alexys, Katie Griffin, Cory Doran, Jonah Wineberg</t>
  </si>
  <si>
    <t>With help from her magic toy chest, fun-loving Luna Petunia enters the fantastic land of Amazia, where adventures, friendship and learning await.</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</si>
  <si>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</si>
  <si>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</si>
  <si>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вЂ“ and a certain delectable dish.</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</si>
  <si>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</si>
  <si>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</si>
  <si>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</si>
  <si>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</si>
  <si>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Stranger Things</t>
  </si>
  <si>
    <t>Winona Ryder, David Harbour, Finn Wolfhard, Millie Bobby Brown, Gaten Matarazzo, Caleb McLaughlin, Natalia Dyer, Charlie Heaton, Cara Buono, Noah Schnapp, Matthew Modine, Joe Keery, Dacre Montgomery, Sadie Sink, Paul Reiser, Sean Astin</t>
  </si>
  <si>
    <t>July 4, 2019</t>
  </si>
  <si>
    <t>When a young boy vanishes, a small town uncovers a mystery involving secret experiments, terrifying supernatural forces and one strange little girl.</t>
  </si>
  <si>
    <t>Edgar Rice Burroughs' Tarzan and Jane</t>
  </si>
  <si>
    <t>Marci T. House, Michael Dobson, Omari Newton, Paul Dobson, Rebecca Shoichet, Giles Panton, Kathleen Barr, Doron Bell</t>
  </si>
  <si>
    <t>October 12, 2018</t>
  </si>
  <si>
    <t>Crime TV Shows, Kids' TV</t>
  </si>
  <si>
    <t>Saved from a plane crash and given supernatural powers, teen Tarzan joins forces with brave city girl Jane to protect his jungle home from threats.</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</si>
  <si>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</si>
  <si>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</si>
  <si>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</si>
  <si>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</si>
  <si>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The Sea of Trees</t>
  </si>
  <si>
    <t>Matthew McConaughey, Naomi Watts, Ken Watanabe, Katie Aselton, Jordan Gavaris</t>
  </si>
  <si>
    <t>8-Nov-18</t>
  </si>
  <si>
    <t>A brooding American unable to cope with personal crisis travels to "suicide forest" near Mount Fuji, where he meets a fellow lost wanderer.</t>
  </si>
  <si>
    <t>The Little Prince</t>
  </si>
  <si>
    <t>Mark Osborne</t>
  </si>
  <si>
    <t>Jeff Bridges, Rachel McAdams, Paul Rudd, Bud Cort, Marion Cotillard, Benicio Del Toro, James Franco, Ricky Gervais, Paul Giamatti, Riley Osborne, Albert Brooks, Mackenzie Foy</t>
  </si>
  <si>
    <t>5-Aug-16</t>
  </si>
  <si>
    <t>When an overscheduled girl befriends an eccentric aviator, he regales her with tales about the adventures of an unusual boy who lives on an asteroid.</t>
  </si>
  <si>
    <t>Dil Dhadakne Do</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</si>
  <si>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</si>
  <si>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</si>
  <si>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</si>
  <si>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</si>
  <si>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</si>
  <si>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</si>
  <si>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Kazoops!</t>
  </si>
  <si>
    <t>Reece Pockney, Scott Langley, Alex Babic, Gemma Harvey, Jessica Hann, Emma Tate</t>
  </si>
  <si>
    <t>May 5, 2017</t>
  </si>
  <si>
    <t>Music meets imagination in this inventive animated series about thinking outside the box and having fun.</t>
  </si>
  <si>
    <t>Kulipari: An Army of Frogs</t>
  </si>
  <si>
    <t>Mark Hamill, Keith David, Wendie Malick, Josh Keaton, Mikey Kelley, Phil LaMarr, Laraine Newman, Jess Harnell, Charles Adler, Amy Margolis, Cree Summer, Lacey Chabert, Rolonda Watts, Kevin Michael Richardson, Candi Milo</t>
  </si>
  <si>
    <t>2-Sep-16</t>
  </si>
  <si>
    <t>In a tale of bravery and heroism, fearless frogs go to war against the sinister scorpions and spiders that have teamed up to conquer the amphibians.</t>
  </si>
  <si>
    <t>Beat Bugs</t>
  </si>
  <si>
    <t>Ashleigh Ball, Lili Beaudoin, Charles Demers, Rebecca Husain, Erin Mathews</t>
  </si>
  <si>
    <t>Australia, Canada</t>
  </si>
  <si>
    <t>July 21, 2019</t>
  </si>
  <si>
    <t>With songs made famous by the Beatles, five friendly bugs learn big lessons about the world around them вЂ“ all from the safety of their own backyard.</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</si>
  <si>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</si>
  <si>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</si>
  <si>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</si>
  <si>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</si>
  <si>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</si>
  <si>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</si>
  <si>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</si>
  <si>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</si>
  <si>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Cyborg 009: Call of Justice</t>
  </si>
  <si>
    <t>Keisuke Koumoto, Risa Taneda, Misato Fukuen, Takuya Sato, Satoshi Hino, Kenji Nomura, Mitsuaki Madono, Setsuji Sato, Haruki Ishiya, Ryo Sugisaki, Yui Makino, Kazuhiko Inoue, Yuko Kaida</t>
  </si>
  <si>
    <t>10-Feb-17</t>
  </si>
  <si>
    <t>Years after taking up normal lives incognito, the cyborgs are forced to fight again when the superhuman Blessed appear with a plan for humanity.</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</si>
  <si>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</si>
  <si>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</si>
  <si>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</si>
  <si>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</si>
  <si>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</si>
  <si>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</si>
  <si>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Lucifer</t>
  </si>
  <si>
    <t>Tom Ellis, Lauren German, Kevin Alejandro, D.B. Woodside, Lesley-Ann Brandt, Scarlett Estevez, Rachael Harris, Aimee Garcia, Tricia Helfer, Tom Welling, Jeremiah W. Birkett, Pej Vahdat, Michael Gladis</t>
  </si>
  <si>
    <t>May 8, 2019</t>
  </si>
  <si>
    <t>Bored with being the Lord of Hell, the devil relocates to Los Angeles, where he opens a nightclub and forms a connection with a homicide detective.</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</si>
  <si>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</si>
  <si>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</si>
  <si>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</si>
  <si>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</si>
  <si>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Gaspar NoГ©</t>
  </si>
  <si>
    <t>Karl Glusman, Klara Kristin, Aomi Muyock, Ugo Fox, Juan Saavedra, Gaspar NoГ©, Isabelle Nicou, BenoГ®t Debie, Vincent Maraval, DГ©borah RГ©vy</t>
  </si>
  <si>
    <t>Cult Movies, Dramas, Independent Movies</t>
  </si>
  <si>
    <t>A man in an unsatisfying marriage recalls the details of an intense past relationship with an ex-girlfriend when he gets word that she may be missing.</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</si>
  <si>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</si>
  <si>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</si>
  <si>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</si>
  <si>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</si>
  <si>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Prescription Thugs</t>
  </si>
  <si>
    <t>Chris Bell, Josh Alexander, Greg Young</t>
  </si>
  <si>
    <t>Chris Bell</t>
  </si>
  <si>
    <t>15-Apr-16</t>
  </si>
  <si>
    <t>A documentarian uses his own family's experiences as a springboard to explore the ethical issues surrounding the FDA and pharmaceutical industry.</t>
  </si>
  <si>
    <t>I Am Wrath</t>
  </si>
  <si>
    <t>Chuck Russell</t>
  </si>
  <si>
    <t>John Travolta, Christopher Meloni, Amanda Schull, Sam Trammell, Patrick St. Esprit, Rebecca De Mornay, Asante Jones, Paul Sloan, Luis Da Silva Jr., Jordan Whalen</t>
  </si>
  <si>
    <t>16-Sep-19</t>
  </si>
  <si>
    <t>Hell-bent on avenging his wife's murder, Stanley Hill summons an old partner's help in exposing a cover-up by crooked cops and slimy politicians.</t>
  </si>
  <si>
    <t>John Mulaney: The Comeback Kid</t>
  </si>
  <si>
    <t>Rhys Thomas</t>
  </si>
  <si>
    <t>Armed with boyish charm and a sharp wit, the former "SNL" writer offers sly takes on marriage, his beef with babies and the time he met Bill Clinton.</t>
  </si>
  <si>
    <t>LEGO Friends: The Power of Friendship</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</si>
  <si>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</si>
  <si>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</si>
  <si>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</si>
  <si>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</si>
  <si>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</si>
  <si>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</si>
  <si>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</si>
  <si>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The Danish Girl</t>
  </si>
  <si>
    <t>Eddie Redmayne, Alicia Vikander, Ben Whishaw, Sebastian Koch, Amber Heard, Matthias Schoenaerts, Pip Torrens, Nicholas Woodeson, Emerald Fennell, Adrian Schiller</t>
  </si>
  <si>
    <t>United Kingdom, United States, Germany, Denmark, Belgium, Japan</t>
  </si>
  <si>
    <t>Dramas, International Movies, LGBTQ Movies</t>
  </si>
  <si>
    <t>In 1920s Denmark, married artists embark on a journey of unconditional love when the husband announces his intentions to live life as a woman.</t>
  </si>
  <si>
    <t>The Lobster</t>
  </si>
  <si>
    <t>Yorgos Lanthimos</t>
  </si>
  <si>
    <t>Colin Farrell, Jessica Barden, Rachel Weisz, Olivia Colman, Ashley Jensen, Ariane Labed, Aggeliki Papoulia, John C. Reilly, LГ©a Seydoux, Michael Smiley, Ben Whishaw</t>
  </si>
  <si>
    <t>Ireland, United Kingdom, Greece, France, Netherlands</t>
  </si>
  <si>
    <t>2-Dec-18</t>
  </si>
  <si>
    <t>In a near-future world, single people are hunted and forced to find mates within 45 days, or be turned into animals and banished to the wilderness.</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</si>
  <si>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</si>
  <si>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</si>
  <si>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</si>
  <si>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</si>
  <si>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</si>
  <si>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</si>
  <si>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Project McВІ</t>
  </si>
  <si>
    <t>Mika Abdalla, Genneya Walton, Victoria Vida, Ysa Penarejo, Belle Shouse, Alyssa Lynch, Danica McKellar, Maddie Phillips, Sarah Desjardins</t>
  </si>
  <si>
    <t>November 7, 2017</t>
  </si>
  <si>
    <t>Teenage spy McKeyla teams up with three other super-smart girls to become secret agents who use their science and tech skills to save the day.</t>
  </si>
  <si>
    <t>For Grace</t>
  </si>
  <si>
    <t>Mark Helenowski, Kevin Pang</t>
  </si>
  <si>
    <t>2-Mar-16</t>
  </si>
  <si>
    <t>As chef Curtis Duffy oversees every aspect of opening his own restaurant, Grace, he recalls his turbulent childhood and difficult adult relationships.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</si>
  <si>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</si>
  <si>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</si>
  <si>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</si>
  <si>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</si>
  <si>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</si>
  <si>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</si>
  <si>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Natascha Kampusch: The Whole Story</t>
  </si>
  <si>
    <t>Alina Teodorescu</t>
  </si>
  <si>
    <t>A Viennese child who was kidnapped and held captive in a basement before escaping after eight years reveals her headline-making story of survival.</t>
  </si>
  <si>
    <t>Hannibal Buress: Comedy Camisado</t>
  </si>
  <si>
    <t>Hannibal Buress</t>
  </si>
  <si>
    <t>5-Feb-16</t>
  </si>
  <si>
    <t>In a special packed with stealthy humor, Hannibal Buress tackles zipper etiquette, the legacy of steroids and the fallout from his Bill Cosby routine.</t>
  </si>
  <si>
    <t>SMOSH: The Movie</t>
  </si>
  <si>
    <t>Alex Winter</t>
  </si>
  <si>
    <t>Ian Hecox, Anthony Padilla, Jenna Marbles, Grace Helbig, Harley Morenstein, Jillian Nelson, Brittany Ross, Michael Ian Black, Steve Austin</t>
  </si>
  <si>
    <t>22-Sep-15</t>
  </si>
  <si>
    <t>To keep his teen crush from spotting him in an embarrassing YouTube video, Anthony and his friend Ian must enter the virtual world and alter the clip.</t>
  </si>
  <si>
    <t>The Chosen Ones</t>
  </si>
  <si>
    <t>David Pablos</t>
  </si>
  <si>
    <t>Nancy Talamantes, Г“scar Torres, Leidi GutiГ©rrez, JosГ© SantillГЎn Cabuto, Edward Coward, Alicia QuiГ±onez, Raquel Presa, Susana PГ©rez, Gisela Madrigal, Jorge Calderon, Felipe Tututi</t>
  </si>
  <si>
    <t>Mexico, France</t>
  </si>
  <si>
    <t>8-May-16</t>
  </si>
  <si>
    <t>Young Ulises falls in love with teen Sofia, even as he is forced to lure her into his family's prostitution ring. Now he'll do anything to rescue her.</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</si>
  <si>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</si>
  <si>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</si>
  <si>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</si>
  <si>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Locked Up</t>
  </si>
  <si>
    <t>Maggie Civantos, Najwa Nimri, Carlos HipГіlito, Roberto EnrГ­quez, Cristina Plazas, Berta VГЎzquez, Alba Flores, Inma Cuevas, MarГ­a Isabel DГ­az, MarГ­a Salgueiro, Ramiro Blas, Alberto Velasco, Marta Aledo, Daniel Ortiz, Harlys Becerra, Laura Baena, JesГєs CastejГіn, VerГіnika Moral</t>
  </si>
  <si>
    <t>Manipulated into embezzling funds for her boyfriend and sentenced to prison, a naГЇve young woman must quickly learn to survive in a harsh new world.</t>
  </si>
  <si>
    <t>3 Generations</t>
  </si>
  <si>
    <t>Gaby Dellal</t>
  </si>
  <si>
    <t>Elle Fanning, Naomi Watts, Susan Sarandon, Tate Donovan, Linda Emond, Jordan Carlos, Sam Trammell, Maria Dizzia, Tessa Albertson</t>
  </si>
  <si>
    <t>28-Aug-17</t>
  </si>
  <si>
    <t>Dramas, LGBTQ Movies</t>
  </si>
  <si>
    <t>When teenage Ray begins transitioning from female to male, his single mom and grandmother must cope with the change while tracking down his father.</t>
  </si>
  <si>
    <t>Green Room</t>
  </si>
  <si>
    <t>Anton Yelchin, Imogen Poots, Patrick Stewart, Alia Shawkat, Joe Cole, Callum Turner, Macon Blair, David W. Thompson, Mark Webber, Eric Edelstein, Kai Lennox</t>
  </si>
  <si>
    <t>12-Nov-18</t>
  </si>
  <si>
    <t>At the end of their low-budget tour, a punk band accepts a gig at an isolated rural club, only to discover that their hosts are neo-Nazis.</t>
  </si>
  <si>
    <t>Much Loved</t>
  </si>
  <si>
    <t>Nabil Ayouch</t>
  </si>
  <si>
    <t>Loubna Abidar, Asmaa Lazrak, Halima Karaouane, Sara El Mhamdi Elaaloui, Abdellah Didane, Danny Boushebel, Carlo Brandt, CamГ©lia Montassere</t>
  </si>
  <si>
    <t>France, Morocco</t>
  </si>
  <si>
    <t>27-Sep-17</t>
  </si>
  <si>
    <t>Four friends who make their living as prostitutes in Morocco deal with both the dangers and stigma that come with their profession.</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</si>
  <si>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</si>
  <si>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</si>
  <si>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</si>
  <si>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</si>
  <si>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</si>
  <si>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</si>
  <si>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</si>
  <si>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</si>
  <si>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Be Here Now</t>
  </si>
  <si>
    <t>Lilibet Foster</t>
  </si>
  <si>
    <t>Andy Whitfield</t>
  </si>
  <si>
    <t>28-Feb-17</t>
  </si>
  <si>
    <t>Trace the brave journey of actor Andy Whitfield, who received a devastating cancer diagnosis while starring in the series "Spartacus: Blood and Sand."</t>
  </si>
  <si>
    <t>Catching the Sun</t>
  </si>
  <si>
    <t>Shalini Kantayya</t>
  </si>
  <si>
    <t>China, Germany, India, United States</t>
  </si>
  <si>
    <t>22-Apr-16</t>
  </si>
  <si>
    <t>This documentary explores the worldwide economics of the burgeoning solar energy industry and its impact on hopeful job seekers in the United States.</t>
  </si>
  <si>
    <t>Incorruptible</t>
  </si>
  <si>
    <t>Elizabeth Chai Vasarhelyi</t>
  </si>
  <si>
    <t>United States, Senegal</t>
  </si>
  <si>
    <t>In the streets of Senegal, a youth movement rises up against a regime bent on retaining power in this chronicle of the nation's stormy 2012 elections.</t>
  </si>
  <si>
    <t>Welcome Mr. President</t>
  </si>
  <si>
    <t>Riccardo Milani</t>
  </si>
  <si>
    <t>Claudio Bisio, Kasia Smutniak, Beppe Fiorello, Remo Girone, Massimo Popolizio, Cesare Bocci, Omero Antonutti, Michele Alhaique, Franco Ravera, Patrizio Rispo, Piera Degli Esposti, Gianni Cavina</t>
  </si>
  <si>
    <t>Italy</t>
  </si>
  <si>
    <t>When frustrated politicians name a historical figure as the next president, an honest, humble man by the same name suddenly becomes Italy's leader.</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</si>
  <si>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</si>
  <si>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</si>
  <si>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</si>
  <si>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25-Oct-15</t>
  </si>
  <si>
    <t>This collection of 12 short films from Disney includes "Frozen Fever," the Mickey Mouse short "Get a Horse!" and Oscar winners "Paperman" and "Feast."</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</si>
  <si>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</si>
  <si>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</si>
  <si>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</si>
  <si>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International TV Shows, TV Dramas, Teen TV Shows</t>
  </si>
  <si>
    <t>Degrassi's next generation of high-tech newbies and returning students navigates real-world high school drama. If you're a teen, this is your life.</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</si>
  <si>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</si>
  <si>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</si>
  <si>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</si>
  <si>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</si>
  <si>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</si>
  <si>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</si>
  <si>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</si>
  <si>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</si>
  <si>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</si>
  <si>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</si>
  <si>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</si>
  <si>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</si>
  <si>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The Great British Baking Show</t>
  </si>
  <si>
    <t>Andy Devonshire</t>
  </si>
  <si>
    <t>Mel Giedroyc, Sue Perkins, Mary Berry, Paul Hollywood</t>
  </si>
  <si>
    <t>August 30, 2019</t>
  </si>
  <si>
    <t>British TV Shows, Reality TV</t>
  </si>
  <si>
    <t>A talented batch of amateur bakers face off in a 10-week competition, whipping up their best dishes in the hopes of being named the U.K.'s best.</t>
  </si>
  <si>
    <t>The Do-Over</t>
  </si>
  <si>
    <t>Steven Brill</t>
  </si>
  <si>
    <t>Adam Sandler, David Spade, Paula Patton, Kathryn Hahn, Nick Swardson, Catherine Bell, Michael Chiklis, Natasha Leggero, Sean Astin</t>
  </si>
  <si>
    <t>27-May-16</t>
  </si>
  <si>
    <t>The life of a bank manager is turned upside down when a friend from his past manipulates him into faking his own death and taking off on an adventure.</t>
  </si>
  <si>
    <t>Phantom Boy</t>
  </si>
  <si>
    <t>Jean-Loup Felicioli, Alain Gagnol</t>
  </si>
  <si>
    <t>Marcus D'Angelo, Vincent D'Onofrio, Fred Armisen, Jared Padalecki, Joey Camen, Brian T. Delaney, Melissa Disney, Bill Lobley, Amanda CГ©line Miller, Dana Snyder, Stephanie Sheh</t>
  </si>
  <si>
    <t>A boy whose illness allows him to float outside his body uses his newfound skill to help a cop take on a madman who's terrorizing New York City.</t>
  </si>
  <si>
    <t>True and the Rainbow Kingdom</t>
  </si>
  <si>
    <t>Michela Luci, Jamie Watson, Anna Claire Bartlam, Dante Zee, Eric Peterson</t>
  </si>
  <si>
    <t>When something's wrong in the Rainbow Kingdom, bighearted guardian True and her best friend, Bartleby, are there to grant wishes and save the day.</t>
  </si>
  <si>
    <t>Boy and the World</t>
  </si>
  <si>
    <t>AlГЄ Abreu</t>
  </si>
  <si>
    <t>VinГ­cius Garcia, Felipe Zilse, AlГЄ Abreu, Lu Horta, Marco AurГ©lio Campos, Cassius Romero, Alfredo Rollo</t>
  </si>
  <si>
    <t>Brazil</t>
  </si>
  <si>
    <t>Young Cuca leaves his idyllic village on a grand adventure to find his father, who has traveled to the city seeking work.</t>
  </si>
  <si>
    <t>Marcus du Sautoy</t>
  </si>
  <si>
    <t>In this three-part documentary series, host Marcus du Sautoy examines the mathematical code underlying all of life on Earth and the universe itself.</t>
  </si>
  <si>
    <t>Word Party</t>
  </si>
  <si>
    <t>Victor Yerrid, Alice Dinnean, Alon Williams, Donna Kimball, John Munro Cameron, John Tartaglia, Arty Casas, Dorien Davies, Misty Rosas, Patina Miller</t>
  </si>
  <si>
    <t>October 6, 2017</t>
  </si>
  <si>
    <t>Meet Bailey, Franny, Kip and Lulu. They're adorable baby animals, and they want you to join the party and help them learn!</t>
  </si>
  <si>
    <t>Quantico</t>
  </si>
  <si>
    <t>Priyanka Chopra, Josh Hopkins, Jake McLaughlin, Aunjanue Ellis, Yasmine Al Massri, Johanna Braddy, Tate Ellington, Graham Rogers, Anabelle Acosta, Russell Tovey, Blair Underwood, Pearl Thusi</t>
  </si>
  <si>
    <t>September 2, 2018</t>
  </si>
  <si>
    <t>When evidence in a deadly terrorist attack implicates FBI trainee Alex Parrish, she must discover which one of her classmates framed her.</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</si>
  <si>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</si>
  <si>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</si>
  <si>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</si>
  <si>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</si>
  <si>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Family</t>
  </si>
  <si>
    <t>Jesse Moss</t>
  </si>
  <si>
    <t>James Cromwell, David Rysdahl, Ben Rosenfield, Zachary Booth</t>
  </si>
  <si>
    <t>9-Aug-19</t>
  </si>
  <si>
    <t>An enigmatic conservative Christian group known as the Family wields enormous influence in Washington, D.C., in pursuit of its global ambitions.</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</si>
  <si>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</si>
  <si>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</si>
  <si>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</si>
  <si>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Kids' TV, TV Comedies, TV Dramas</t>
  </si>
  <si>
    <t>Teen singers-songwriters in an elite music program form bonds of friendship, creativity and romance while turning their passion into their profession.</t>
  </si>
  <si>
    <t>The Ministry of Time</t>
  </si>
  <si>
    <t>Rodolfo Sancho, Aura Garrido, Nacho Fresneda, Cayetana GuillГ©n Cuervo, Juan Gea, Jaime Blanch, Natalia Millan, JuliГЎn VillagrГЎn, Hugo Silva, Francesca PiГ±Гіn, Mar Saura, RamГіn Langa, AndrГ©s GertrГєdix, Macarena GarcГ­a</t>
  </si>
  <si>
    <t>January 28, 2018</t>
  </si>
  <si>
    <t>International TV Shows, Spanish-Language TV Shows, TV Action &amp; Adventure</t>
  </si>
  <si>
    <t>Three officers from different eras work for a secret agency guarding Spain's past from time-traveling intruders trying to manipulate history.</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</si>
  <si>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</si>
  <si>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</si>
  <si>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</si>
  <si>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</si>
  <si>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Rebirth</t>
  </si>
  <si>
    <t>Karl Mueller</t>
  </si>
  <si>
    <t>Fran Kranz, Adam Goldberg, Nicky Whelan, Luis Gerardo MГ©ndez, Harry Hamlin, Pat Healy, Kat Foster, Andrew J. West, Eric Ladin, Steve Agee</t>
  </si>
  <si>
    <t>15-Jul-16</t>
  </si>
  <si>
    <t>Long-lost buddy Zack gets suburban dad Kyle on a bus to a Rebirth seminar, sending him down a rabbit hole of psychodrama, seduction and violence.</t>
  </si>
  <si>
    <t>The Hateful Eight</t>
  </si>
  <si>
    <t>Samuel L. Jackson, Kurt Russell, Jennifer Jason Leigh, Walton Goggins, DemiГЎn Bichir, Tim Roth, Michael Madsen, Bruce Dern, James Parks, Dana Gourrier, Channing Tatum, ZoГ« Bell</t>
  </si>
  <si>
    <t>25-Oct-17</t>
  </si>
  <si>
    <t>Years after the Civil War, a bounty hunter and his captive are waylaid by a Wyoming blizzard and hole up in a way station with six dicey strangers.</t>
  </si>
  <si>
    <t>Jeremy Scott: The People's Designer</t>
  </si>
  <si>
    <t>Vlad Yudin</t>
  </si>
  <si>
    <t>Jeremy Scott</t>
  </si>
  <si>
    <t>The journey of fashion designer Jeremy Scott from humble roots on a Missouri farm to creative director of Moschino is charted in this documentary.</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</si>
  <si>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</si>
  <si>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</si>
  <si>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</si>
  <si>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</si>
  <si>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</si>
  <si>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</si>
  <si>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</si>
  <si>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</si>
  <si>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</si>
  <si>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</si>
  <si>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</si>
  <si>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French Dirty</t>
  </si>
  <si>
    <t>Wade Allain-Marcus, Jesse Allain-Marcus</t>
  </si>
  <si>
    <t>Wade Allain-Marcus, Arjun Gupta, Melina Lizette, Elsa Biedermann, Katie Blake, Santana Dempsey</t>
  </si>
  <si>
    <t>4-Feb-16</t>
  </si>
  <si>
    <t>An aimless, unemployed millennial hangs out with his pals and resists growing up, until an affair with his best friend's girl forces him to change.</t>
  </si>
  <si>
    <t>The Breakup Playlist</t>
  </si>
  <si>
    <t>Dan Villegas</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</si>
  <si>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</si>
  <si>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</si>
  <si>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Jesse Warn</t>
  </si>
  <si>
    <t>Melissa Benoist, Mehcad Brooks, Chyler Leigh, Jeremy Jordan, David Harewood, Calista Flockhart, Emma Tremblay, Adrian Pasdar, Katie McGrath, David St. Louis, Odette Annable, Floriana Lima, Erica Durance</t>
  </si>
  <si>
    <t>May 27, 2019</t>
  </si>
  <si>
    <t>To avert a disaster, Kara Danvers reveals her powers and true identity: She is Superman's cousin, now known as Supergirl, protector of National City.</t>
  </si>
  <si>
    <t>Captive</t>
  </si>
  <si>
    <t>9-Dec-16</t>
  </si>
  <si>
    <t>This documentary series reconstructs history's most complex, high-stakes hostage negotiations as kidnapping victims recount their terrifying ordeals.</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</si>
  <si>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</si>
  <si>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</si>
  <si>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</si>
  <si>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</si>
  <si>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Standoff</t>
  </si>
  <si>
    <t>Adam Alleca</t>
  </si>
  <si>
    <t>Thomas Jane, Laurence Fishburne, Joanna Douglas, John Tench, Ted Atherton, Jim Watson, Ella Ballentine</t>
  </si>
  <si>
    <t>11-Dec-18</t>
  </si>
  <si>
    <t>After witnessing an assassin's slaughter, a young girl holes up in a farmhouse with a suicidal vet, who must use wits and guts to fend off the killer.</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</si>
  <si>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</si>
  <si>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</si>
  <si>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</si>
  <si>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</si>
  <si>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Into the Inferno</t>
  </si>
  <si>
    <t>United Kingdom, Germany, Canada</t>
  </si>
  <si>
    <t>28-Oct-16</t>
  </si>
  <si>
    <t>With stunning views of eruptions and lava flows, Werner Herzog captures the raw power of volcanoes and their ties to indigenous spiritual practices.</t>
  </si>
  <si>
    <t>Containment</t>
  </si>
  <si>
    <t>David Gyasi, Christina Marie Moses, Chris Wood, Kristen Gutoskie, Claudia Black, George Young, Hanna Mangan Lawrence, Trevor St. John</t>
  </si>
  <si>
    <t>21-Oct-16</t>
  </si>
  <si>
    <t>When a ferocious contagion sweeps through Atlanta, authorities impose a precarious quarantine on the city while scrambling to find a cure.</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</si>
  <si>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</si>
  <si>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</si>
  <si>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</si>
  <si>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May 28, 2019</t>
  </si>
  <si>
    <t>A mysterious "time master" from the future unites an unlikely group of superheroes and villains to save the world from a powerful evil.</t>
  </si>
  <si>
    <t>Tremors 5:  Bloodline</t>
  </si>
  <si>
    <t>Don Michael Paul</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</si>
  <si>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</si>
  <si>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</si>
  <si>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Love Rain</t>
  </si>
  <si>
    <t>Keun-suk Jang, Yoon-ah Im, Shi-hoo Kim, Eun-seo Son, In-guk Seo, Bo-ra Hwang, Jin-young Jung, Mi-sook Lee</t>
  </si>
  <si>
    <t>A story of two couples' journey of new love, loss and unexpected reunion spans decades, from the 1970s through present day.</t>
  </si>
  <si>
    <t>Crazy Ex-Girlfriend</t>
  </si>
  <si>
    <t>Rachel Bloom, Vincent Rodriguez III, Santino Fontana, Donna Lynne Champlin, Pete Gardner, Vella Lovell, Gabrielle Ruiz, Scott Michael Foster</t>
  </si>
  <si>
    <t>April 13, 2019</t>
  </si>
  <si>
    <t>Still pining for Josh, the boy who dumped her ages ago, whip-smart lawyer Rebecca jettisons her New York life and moves to California to win him back.</t>
  </si>
  <si>
    <t>Ingobernable</t>
  </si>
  <si>
    <t>Kate del Castillo, ErГ©ndira Ibarra, Alberto Guerra, Erik Hayser, Luis Roberto GuzmГЎn, ГЃlvaro Guerrero, Aida LГіpez, Fernando LujГЎn, Maxi Iglesias, Marianna Burelli, Maria del Carmen FarГ­as, Tamara Mazarraza, Marina de Tavira, Marco Antonio TreviГ±o, Alicia Jaziz, Harold Torres, Alessio Valentini, Diego Cadavid, HernГЎn Del Riego</t>
  </si>
  <si>
    <t>September 14, 2018</t>
  </si>
  <si>
    <t>The first lady of Mexico is a woman of conviction and ideals. But when she loses faith in her husband, she'll need all her strength to uncover the truth.</t>
  </si>
  <si>
    <t>Keith Richards: Under the Influence</t>
  </si>
  <si>
    <t>Keith Richards</t>
  </si>
  <si>
    <t>18-Sep-15</t>
  </si>
  <si>
    <t>In a documentary with unparalleled access, discover the people and sounds that inspired rock 'n' roll legend Keith Richards from childhood to today.</t>
  </si>
  <si>
    <t>Immortal Classic</t>
  </si>
  <si>
    <t>Jae-suk Han, Sun-Young Park, Du-shim Ko, Ye-jin Lim, Jong-hwan Choi, Ha-Nui Lee, Yun-Hoo Ko, Byeong-Ki Kim, Sun-kyung Kim, Yoon-Sik Baek</t>
  </si>
  <si>
    <t>International TV Shows, Korean TV Shows, TV Dramas</t>
  </si>
  <si>
    <t>Two renowned culinary families led by legendary food icons battle for the position of greatest chef, while protecting their secret kimchee recipes.</t>
  </si>
  <si>
    <t>Tyke Elephant Outlaw</t>
  </si>
  <si>
    <t>Susan Lambert, Stefan Moore</t>
  </si>
  <si>
    <t>1-Dec-15</t>
  </si>
  <si>
    <t>This documentary recounts a 1994 incident in Honolulu in which a circus elephant attacked and killed its trainer, then ran loose on the city streets.</t>
  </si>
  <si>
    <t>First They Killed My Father</t>
  </si>
  <si>
    <t>Angelina Jolie</t>
  </si>
  <si>
    <t>Sreymoch Sareum, Kompheak Phoeung, Socheata Sveng, Dara Heng, Sothea Khoun, Sreyneang Oun, Kimhak Mun, Chenda Run, Nika Sarun, Nita Sarun</t>
  </si>
  <si>
    <t>Cambodia, United States</t>
  </si>
  <si>
    <t>15-Sep-17</t>
  </si>
  <si>
    <t>A 5-year-old girl embarks on a harrowing quest for survival amid the sudden rise and terrifying reign of the Khmer Rouge in Cambodia.</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</si>
  <si>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</si>
  <si>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</si>
  <si>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</si>
  <si>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</si>
  <si>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</si>
  <si>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Atelier</t>
  </si>
  <si>
    <t>Mirei Kiritani, Mao Daichi, Wakana Sakai, Masako Chiba, Maiko, Ken Kaito, Dori Sakurada, Nicole Ishida, Mayuko Kawakita</t>
  </si>
  <si>
    <t>International TV Shows, TV Dramas</t>
  </si>
  <si>
    <t>A young "fabric geek" lands a job at an upscale Japanese lingerie company вЂ“ and quickly discovers she'll need help to survive.</t>
  </si>
  <si>
    <t>Equals</t>
  </si>
  <si>
    <t>Drake Doremus</t>
  </si>
  <si>
    <t>Nicholas Hoult, Kristen Stewart, Jacki Weaver, Guy Pearce, Rebecca Hazlewood, Scott Lawrence, Kai Lennox, Rizwan Manji</t>
  </si>
  <si>
    <t>United States, Indonesia</t>
  </si>
  <si>
    <t>28-Oct-18</t>
  </si>
  <si>
    <t>Two young lovers depart from the norm simply by having romantic feelings for each other in a society where humans have been relieved of all emotions.</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</si>
  <si>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</si>
  <si>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</si>
  <si>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</si>
  <si>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Terrace House: Boys &amp; Girls in the City</t>
  </si>
  <si>
    <t>You, Reina Triendl, Ryota Yamasato, Yoshimi Tokui, Azusa Babazono, Ayumu Mochizuki, Kentaro</t>
  </si>
  <si>
    <t>International TV Shows, Reality TV</t>
  </si>
  <si>
    <t>A new set of six men and women start their lives together under one roof. All they get is a fabulous home and a car. As always, there is no script.</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</si>
  <si>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</si>
  <si>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</si>
  <si>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</si>
  <si>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Colin Quinn: Unconstitutional</t>
  </si>
  <si>
    <t>Colin Quinn</t>
  </si>
  <si>
    <t>New York comedian Colin Quinn writes and stars in this live one-man stage show that dissects and deconstructs U.S. constitutional history.</t>
  </si>
  <si>
    <t>W1A</t>
  </si>
  <si>
    <t>Hugh Bonneville, Monica Dolan, Jessica Hynes, Rufus Jones, Sarah Parish, Nina Sosanya, Jason Watkins, Hugh Skinner, David Westhead, Jonathan Bailey, Ophelia Lovibond, David Tennant</t>
  </si>
  <si>
    <t>October 24, 2017</t>
  </si>
  <si>
    <t>The new Head of Values at the BBC deals with redefining the company's purpose, events like the arrival of Prince Charles and issues with new programs.</t>
  </si>
  <si>
    <t>War Machine</t>
  </si>
  <si>
    <t>Brad Pitt, Topher Grace, Emory Cohen, John Magaro, Scoot McNairy, Anthony Michael Hall, Will Poulter</t>
  </si>
  <si>
    <t>26-May-17</t>
  </si>
  <si>
    <t>When a proud general is tasked with winning an unpopular war, he takes the challenge head-on, not knowing that hubris may be his own worst enemy.</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</si>
  <si>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</si>
  <si>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</si>
  <si>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</si>
  <si>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</si>
  <si>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OperaГ§Гµes Especiais</t>
  </si>
  <si>
    <t>Tomas Portella</t>
  </si>
  <si>
    <t>Cleo Pires, Marcos Caruso, Thiago Martins, FabrГ­cio Boliveira, Fabiula Nascimento, Antonio Pedro Tabet, FГЎbio Lago, AnalГє Prestes, Gillray Coutinho, Augusto Madeira</t>
  </si>
  <si>
    <t>In a crime-plagued area of Rio de Janeiro, a team of honest cops, including a determined rookie, fights corruption and mistrust on all sides.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</si>
  <si>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</si>
  <si>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</si>
  <si>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</si>
  <si>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</si>
  <si>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Bunk'd</t>
  </si>
  <si>
    <t>Peyton List, Karan Brar, Skai Jackson, Miranda May, Kevin G. Quinn, Nathan Arenas, Nina Lu</t>
  </si>
  <si>
    <t>October 21, 2018</t>
  </si>
  <si>
    <t>The Ross siblings of Disney's hit series "Jessie" spend a summer full of fun and adventure at Maine's Camp Kikiwaka, where their parents first met.</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</si>
  <si>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</si>
  <si>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</si>
  <si>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</si>
  <si>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</si>
  <si>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Netflix Presents: The Characters</t>
  </si>
  <si>
    <t>Lauren Lapkus, John Early, Henry Zebrowski, Kate Berlant, Natasha Rothwell, Paul W. Downs, Tim Robinson, Dr. Brown</t>
  </si>
  <si>
    <t>11-Mar-16</t>
  </si>
  <si>
    <t>We asked eight up-and-coming comedians for their wildest sketch and improv routines вЂ“ and got a new comedy series unlike anything else.</t>
  </si>
  <si>
    <t>Still Game</t>
  </si>
  <si>
    <t>Ford Kiernan, Paul Riley, Jane McCarry, Greg Hemphill, Mark Cox, Gavin Mitchell, Sanjeev Kohli</t>
  </si>
  <si>
    <t>October 1, 2018</t>
  </si>
  <si>
    <t>British TV Shows, Classic &amp; Cult TV, TV Comedies</t>
  </si>
  <si>
    <t>Scottish pensioners Jack and Victor make the most of their golden years, getting themselves into all kinds of scrapes in their Glasgow suburb.</t>
  </si>
  <si>
    <t>Chelsea Does</t>
  </si>
  <si>
    <t>23-Jan-16</t>
  </si>
  <si>
    <t>In a provocative documentary series, comedian Chelsea Handler confronts personal and cultural hang-ups around four topics that fascinate her.</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</si>
  <si>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</si>
  <si>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</si>
  <si>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</si>
  <si>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</si>
  <si>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</si>
  <si>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</si>
  <si>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</si>
  <si>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</si>
  <si>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Sensitive Skin</t>
  </si>
  <si>
    <t>Kim Cattrall, Don McKellar, Nicolas Wright, Joanna Gleason, Colm Feore, ClГ© Bennett, Bob Martin, Elliott Gould</t>
  </si>
  <si>
    <t>Davina and Al try to revamp their lives as they struggle with the uncertainties of middle age in this darkly comic adaptation of the British hit.</t>
  </si>
  <si>
    <t>JoГЈo Miguel, Bianca Comparato, Michel Gomes, Rodolfo Valente, Vaneza Oliveira, Rafael Lozano, Viviane Porto, Mel Fronckowiak, Sergio Mamberti, ZezГ© Motta, Celso Frateschi</t>
  </si>
  <si>
    <t>June 7, 2019</t>
  </si>
  <si>
    <t>International TV Shows, TV Dramas, TV Sci-Fi &amp; Fantasy</t>
  </si>
  <si>
    <t>In a future where the elite inhabit an island paradise far from the crowded slums, you get one chance to join the 3% saved from squalor.</t>
  </si>
  <si>
    <t>The Last Kingdom</t>
  </si>
  <si>
    <t>Alexander Dreymon, Emily Cox, David Dawson, Ian Hart, Rune Temte, Matthew Macfadyen, Rutger Hauer, Tobias Santelmann, Peter Gantzler, Adrian Bower, Joseph Millson, Henning Valin Jakobsen, Alexandre Willaume, Thomas W. Gabrielsson</t>
  </si>
  <si>
    <t>November 19, 2018</t>
  </si>
  <si>
    <t>As Alfred the Great defends his kingdom from Norse invaders, Uhtred вЂ“ born a Saxon but raised by Vikings вЂ“ seeks to claim his ancestral birthright.</t>
  </si>
  <si>
    <t>Real Rob</t>
  </si>
  <si>
    <t>Rob Schneider, Patricia Schneider, Jamie Lissow, Miranda Scarlett Schneider</t>
  </si>
  <si>
    <t>September 29, 2017</t>
  </si>
  <si>
    <t>Go inside the world of comedian and actor Rob Schneider in this comedy series that follows the ups and downs of his career and family life.</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</si>
  <si>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</si>
  <si>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</si>
  <si>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</si>
  <si>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</si>
  <si>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Suburra</t>
  </si>
  <si>
    <t>Stefano Sollima</t>
  </si>
  <si>
    <t>Pierfrancesco Favino, Elio Germano, Claudio Amendola, Alessandro Borghi, Greta Scarano, Giulia Gorietti, Jean-Hugues Anglade, Antonello Fassari, Lidia Vitale</t>
  </si>
  <si>
    <t>14-Oct-15</t>
  </si>
  <si>
    <t>A grueling battle over turning a seaside town near Rome into a gambling paradise exposes criminal rivalries and endemic corruption on a grand scale.</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</si>
  <si>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</si>
  <si>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</si>
  <si>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</si>
  <si>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</si>
  <si>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</si>
  <si>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</si>
  <si>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</si>
  <si>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</si>
  <si>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</si>
  <si>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</si>
  <si>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13-Oct-16</t>
  </si>
  <si>
    <t>Eager contestants don big heads and furry suits to vie for the title of World's Best Mascot in this offbeat, comic romp from Christopher Guest.</t>
  </si>
  <si>
    <t>Voltron: Legendary Defender</t>
  </si>
  <si>
    <t>Jeremy Shada, Tyler Labine, Bex Taylor-Klaus, Josh Keaton, Steven Yeun, Kimberly Brooks, Rhys Darby, A.J. LoCascio</t>
  </si>
  <si>
    <t>December 14, 2018</t>
  </si>
  <si>
    <t>In an all-new series, five unlikely heroes and their flying robot lions unite to form the megapowerful Voltron and defend the universe from evil.</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</si>
  <si>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</si>
  <si>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</si>
  <si>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May 25, 2018</t>
  </si>
  <si>
    <t>After uncovering a mysterious amulet, an average teen assumes an unlikely destiny and sets out to save two worlds. Created by Guillermo del Toro.</t>
  </si>
  <si>
    <t>Only the Dead</t>
  </si>
  <si>
    <t>Bill Guttentag, Michael Ware</t>
  </si>
  <si>
    <t>Michael Ware</t>
  </si>
  <si>
    <t>Australia, Iraq</t>
  </si>
  <si>
    <t>15-Nov-18</t>
  </si>
  <si>
    <t>Given unprecedented access to soldiers and terrorists alike, journalist Michael Ware presents an epic, uncensored, intimate account of the Iraq War.</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</si>
  <si>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</si>
  <si>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</si>
  <si>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</si>
  <si>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</si>
  <si>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</si>
  <si>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Cristina</t>
  </si>
  <si>
    <t>4-Jul-19</t>
  </si>
  <si>
    <t>In this short documentary, 37-year-old Cristina valiantly battles cancer while doing all she can to encourage others to live in the moment.</t>
  </si>
  <si>
    <t>Jimmy Carr: Funny Business</t>
  </si>
  <si>
    <t>Sam Wrench</t>
  </si>
  <si>
    <t>Jimmy Carr</t>
  </si>
  <si>
    <t>British comedian Jimmy Carr unleashes his deadpan delivery and wickedly funny one-liners to a sold-out audience at the UK's Hammersmith Apollo.</t>
  </si>
  <si>
    <t>Stink!</t>
  </si>
  <si>
    <t>Jon J. Whelan</t>
  </si>
  <si>
    <t>Jeffrey Hollender</t>
  </si>
  <si>
    <t>After noting a strange odor in his childвЂ™s pajamas, a single dadвЂ™s search for the source uncovers potentially toxic secrets of the chemical industry.</t>
  </si>
  <si>
    <t>Ip Man 3</t>
  </si>
  <si>
    <t>Donnie Yen, Zhang Jin, Lynn Hung, Patrick Tam, Karena Ng, Kent Cheng, Bryan Leung, Louis Cheung, Danny Chan, Mike Tyson, Babyjohn Choi</t>
  </si>
  <si>
    <t>18-Jun-16</t>
  </si>
  <si>
    <t>Martial arts master Ip springs into action when his son's school is threatened by a shady American, then defends his status as wing chun champion.</t>
  </si>
  <si>
    <t>Mercy</t>
  </si>
  <si>
    <t>Chris Sparling</t>
  </si>
  <si>
    <t>James Wolk, Caitlin Fitzgerald, Tom Lipinski, Dan Ziskie, Michael Godere, Michael Donovan, Dion Graham, Constance Barron</t>
  </si>
  <si>
    <t>22-Nov-16</t>
  </si>
  <si>
    <t>Two brothers clash with their half-siblings when a visit home to see their dying mother surfaces old secrets and becomes a fight for survival.</t>
  </si>
  <si>
    <t>Colony</t>
  </si>
  <si>
    <t>Josh Holloway, Sarah Wayne Callies, Peter Jacobson, Amanda Righetti, Tory Kittles, Isabella Crovetti, Alex Neustaedter</t>
  </si>
  <si>
    <t>May 2, 2019</t>
  </si>
  <si>
    <t>When LA is invaded by outside forces and becomes a walled-in settlement, a former FBI agent and his wife risk everything to find their lost son.</t>
  </si>
  <si>
    <t>Tom Segura: Mostly Stories</t>
  </si>
  <si>
    <t>8-Jan-16</t>
  </si>
  <si>
    <t>The bearded, bawdy and comically bitter Tom Segura gets real about body piercings, the "Area 51" of men's bodies, and the lie he told Mike Tyson.</t>
  </si>
  <si>
    <t>The Ranch</t>
  </si>
  <si>
    <t>Ashton Kutcher, Sam Elliott, Debra Winger, Elisha Cuthbert, Kelli Goss, Wilmer Valderrama, Danny Masterson</t>
  </si>
  <si>
    <t>September 13, 2019</t>
  </si>
  <si>
    <t>Being a pro athlete didn't pan out for Colt. Now he's helping his dad and brother keep the ranch afloat, and figuring out how he fits into the family.</t>
  </si>
  <si>
    <t>Little Lunch</t>
  </si>
  <si>
    <t>Flynn Curry, Olivia Deeble, Madison Lu, OisГ­n O'Leary, Faith Seci, Joshua Sitch, Heidi Arena</t>
  </si>
  <si>
    <t>Adopting a child's perspective, this show takes a humorous look at what happens during those action-packed 15 minutes of snack time each day.</t>
  </si>
  <si>
    <t>Fearless</t>
  </si>
  <si>
    <t>Adriano Moraes, J.B. Mauney, Silvano Alves, Kaique Pacheco, Guilherme Marchi, Robson Palermo</t>
  </si>
  <si>
    <t>19-Aug-16</t>
  </si>
  <si>
    <t>On a journey from Brazil to the Las Vegas championships, professional bull riders risk it all to earn money, respect and titles.</t>
  </si>
  <si>
    <t>Being AP</t>
  </si>
  <si>
    <t>Anthony Wonke</t>
  </si>
  <si>
    <t>Tony McCoy</t>
  </si>
  <si>
    <t>15-Aug-16</t>
  </si>
  <si>
    <t>With retirement staring him in the face, an all-time-great jump jockey pursues his 20th consecutive title in his unrelenting quest for glory.</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</si>
  <si>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</si>
  <si>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</si>
  <si>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</si>
  <si>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</si>
  <si>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</si>
  <si>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</si>
  <si>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August 21, 2017</t>
  </si>
  <si>
    <t>Mafia activity in Naples is at the center of this series, which focuses on internal struggles that follow after the head of a family is imprisoned.</t>
  </si>
  <si>
    <t>Halo: The Fall of Reach</t>
  </si>
  <si>
    <t>Ian Kirby</t>
  </si>
  <si>
    <t>Jen Taylor, Steve Downes, Michelle Lukes, Britt Baron, Travis Willingham, John Bently, Todd Haberkorn, Cole Jensen</t>
  </si>
  <si>
    <t>7-Mar-16</t>
  </si>
  <si>
    <t>Witness the origins of Master Chief and the Spartan program as a group of children transform into enhanced soldiers and fight a powerful alien threat.</t>
  </si>
  <si>
    <t>Ricardo O'Farrill Abrazo Genial</t>
  </si>
  <si>
    <t>RaГєl Campos, Jan Suter</t>
  </si>
  <si>
    <t>Ricardo O'Farrill</t>
  </si>
  <si>
    <t>22-Jan-16</t>
  </si>
  <si>
    <t>Ricardo O'Farrill brings his sharp, observational humor to the stage with a relentless sarcasm and specific Mexican sensibility. Prepare for mockery.</t>
  </si>
  <si>
    <t>Miss Sharon Jones!</t>
  </si>
  <si>
    <t>Barbara Kopple</t>
  </si>
  <si>
    <t>Sharon Jones</t>
  </si>
  <si>
    <t>7-Jan-17</t>
  </si>
  <si>
    <t>This uplifting documentary follows R&amp;B singer Sharon Jones's battle with pancreatic cancer while keeping her band intact for a return to the stage.</t>
  </si>
  <si>
    <t>Naomi and Ely's No Kiss List</t>
  </si>
  <si>
    <t>Kristin Hanggi</t>
  </si>
  <si>
    <t>Victoria Justice, Pierson Fode, Matthew Daddario, Ryan Ward, Griffin Newman, Monique Coleman, Danny Flaherty</t>
  </si>
  <si>
    <t>18-Nov-15</t>
  </si>
  <si>
    <t>Comedies, Dramas, LGBTQ Movies</t>
  </si>
  <si>
    <t>Naomi and her gay best friend, Ely, have been inseparable since childhood, but their bond faces its biggest test yet when they fall for the same guy.</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</si>
  <si>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</si>
  <si>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</si>
  <si>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</si>
  <si>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</si>
  <si>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The Bomb</t>
  </si>
  <si>
    <t>Kevin Ford, Smriti Keshari, Eric Schlosser</t>
  </si>
  <si>
    <t>Form, montage and mesmerizing kinetics propel this experimental meditation on the destructive power of the nuclear bomb, featuring music by The Acid.</t>
  </si>
  <si>
    <t>De Palma</t>
  </si>
  <si>
    <t>Noah Baumbach, Jake Paltrow</t>
  </si>
  <si>
    <t>21-Nov-18</t>
  </si>
  <si>
    <t>Iconoclastic film director Brian DePalma takes a look back at the production of such classic movies as "Carrie," "Scarface" and "The Untouchables."</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</si>
  <si>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</si>
  <si>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</si>
  <si>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</si>
  <si>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</si>
  <si>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</si>
  <si>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Under Arrest</t>
  </si>
  <si>
    <t>Cameras follow police officers as they solve crimes, assist the public and arrest lawbreakers in this reality series.</t>
  </si>
  <si>
    <t>Into the Forest</t>
  </si>
  <si>
    <t>Ellen Page, Evan Rachel Wood, Max Minghella, Callum Keith Rennie, Michael Eklund, Wendy Crewson</t>
  </si>
  <si>
    <t>In the near future, two frightened sisters fight for survival after losing their father during a deadly, quietly looming apocalypse.</t>
  </si>
  <si>
    <t>Theo Von: No Offense</t>
  </si>
  <si>
    <t>Theo Von</t>
  </si>
  <si>
    <t>7-Aug-19</t>
  </si>
  <si>
    <t>Southern charmer Theo Von offers up a twisted take on his dating mishaps, meeting Brad Pitt, chasing down fugitive chimpanzees and more.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</si>
  <si>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</si>
  <si>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</si>
  <si>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</si>
  <si>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</si>
  <si>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Spotless</t>
  </si>
  <si>
    <t>Marc-AndrГ© Grondin, Denis MГ©nochet, Miranda Raison, Doug Allen, Liam Garrigan, CiarГЎn Owens, Kate Magowan, Tanya Fear, Naomi Radcliffe, Lucy Akhurst, Jemma Donovan, Niall Hayes, Brendan Coyle</t>
  </si>
  <si>
    <t>The law-abiding owner of a crime scene cleaning service is forced into business with a powerful mob boss thanks to his irresponsible older brother.</t>
  </si>
  <si>
    <t>The Blackcoat's Daughter</t>
  </si>
  <si>
    <t>Osgood Perkins</t>
  </si>
  <si>
    <t>Emma Roberts, Kiernan Shipka, Lucy Boynton, Lauren Holly, James Remar, Greg Ellwand, Elana Krausz, Heather Tod Mitchell, Peter James Haworth, Emma Holzer</t>
  </si>
  <si>
    <t>18-May-19</t>
  </si>
  <si>
    <t>When their parents fail to pick them up for winter break, two students stay on at an all-girls boarding school in the company of a terrible presence.</t>
  </si>
  <si>
    <t>Amanda Knox</t>
  </si>
  <si>
    <t>Rod Blackhurst, Brian McGinn</t>
  </si>
  <si>
    <t>Denmark, United States</t>
  </si>
  <si>
    <t>30-Sep-16</t>
  </si>
  <si>
    <t>She was twice convicted and acquitted of murder. Amanda Knox and the people closest to her case speak out in this illuminating documentary.</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</si>
  <si>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</si>
  <si>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</si>
  <si>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</si>
  <si>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</si>
  <si>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</si>
  <si>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</si>
  <si>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</si>
  <si>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Colonia</t>
  </si>
  <si>
    <t>Florian Gallenberger</t>
  </si>
  <si>
    <t>Emma Watson, Daniel BrГјhl, Michael Nyqvist, Richenda Carey, Vicky Krieps, Jeanne Werner, Julian Ovenden, August Zirner, Martin Wuttke, Stefan Merki</t>
  </si>
  <si>
    <t>Germany, France, Luxembourg, United Kingdom, United States</t>
  </si>
  <si>
    <t>14-Jul-18</t>
  </si>
  <si>
    <t>When her boyfriend is caught up in a Chilean coup, a young woman tries to free him from a prison camp posing as a commune by joining it voluntarily.</t>
  </si>
  <si>
    <t>The Daughter</t>
  </si>
  <si>
    <t>Simon Stone</t>
  </si>
  <si>
    <t>Geoffrey Rush, Ewen Leslie, Paul Schneider, Miranda Otto, Anna Torv, Odessa Young, Sam Neill</t>
  </si>
  <si>
    <t>26-Apr-17</t>
  </si>
  <si>
    <t>Having returned home for his cagey father's wedding, an estranged man gets to know his childhood friend's family and uncovers a devastating secret.</t>
  </si>
  <si>
    <t>Dear Dracula</t>
  </si>
  <si>
    <t>Nathan Gamble, Ray Liotta, Emilio Estevez, Ariel Winter, Matthew Lillard, Yuri Lowenthal, Marion Ross, Tara Strong</t>
  </si>
  <si>
    <t>When he gets a fan letter from a young monster movie buff, Dracula visits him and soon has a new friend helping him to get his confidence back.</t>
  </si>
  <si>
    <t>A Tale of Love and Darkness</t>
  </si>
  <si>
    <t>Natalie Portman</t>
  </si>
  <si>
    <t>Natalie Portman, Gilad Kahana, Amir Tessler, Moni Moshonov, Ohad Knoller, Makram Khoury, Neta Riskin, Alexander Peleg, Rotem Keinan, Tomer Kapon</t>
  </si>
  <si>
    <t>Israel, United States</t>
  </si>
  <si>
    <t>25-Oct-19</t>
  </si>
  <si>
    <t>Based on the memoirs of author Amos Oz, this poetic drama shares his family's tale of suffering and survival in the early years of independent Israel.</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</si>
  <si>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</si>
  <si>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</si>
  <si>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</si>
  <si>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</si>
  <si>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Trailer Park Boys: Drunk, High and Unemployed: Live in Austin</t>
  </si>
  <si>
    <t>Gary Howsam, Mike Smith, John Paul Tremblay, Robb Wells</t>
  </si>
  <si>
    <t>Mike Smith, John Paul Tremblay, Robb Wells, John Dunsworth, Pat Roach, Tom Green, Verne Troyer, Jonathan Torrens</t>
  </si>
  <si>
    <t>9-Dec-15</t>
  </si>
  <si>
    <t>Ricky, Julian and Bubbles bring their trailer park humor out onto the stage for a night of bravado, schemes and an intoxicated acting demo.</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</si>
  <si>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</si>
  <si>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</si>
  <si>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</si>
  <si>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</si>
  <si>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</si>
  <si>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</si>
  <si>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</si>
  <si>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Iris</t>
  </si>
  <si>
    <t>Byung-hun Lee, Tae-hee Kim, Jun-ho Jeong, Yeong-cheol Kim, Kim Seung-woo, So-yeon Kim, Ju-sang Yun, Jeong-Kil Lee</t>
  </si>
  <si>
    <t>International TV Shows, Korean TV Shows, TV Action &amp; Adventure</t>
  </si>
  <si>
    <t>Two friends' lives are changed forever when they are recruited by a top-secret organization tasked with protecting the country from foreign threats.</t>
  </si>
  <si>
    <t>Power Rangers Dino Charge</t>
  </si>
  <si>
    <t>Brennan Mejia, Camille Hyde, Yoshi Sudarso, Michael Taber, James Davies, Claire Blackwelder</t>
  </si>
  <si>
    <t>2-Dec-15</t>
  </si>
  <si>
    <t>In the time of dinosaurs, the ancient and powerful Energems were lost on Earth, and now the evil bounty hunter Sledge has returned to find them.</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</si>
  <si>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</si>
  <si>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</si>
  <si>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</si>
  <si>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</si>
  <si>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Legend Quest</t>
  </si>
  <si>
    <t>Benny Emmanuel, MaytГ© Cordeiro, AndrГ©s Couturier, Ricardo O'Farrill, Alondra Hidalgo, Alejandro Villeli, SofГ­a NiГ±o de Rivera, Johnny Rose, Annemarie Blanco, Oscar Cheda, Paul Tei, Cydney J. Fam, Lisa Grossman</t>
  </si>
  <si>
    <t>24-Feb-17</t>
  </si>
  <si>
    <t>When an evil force threatens his village, a gifted teen who can talk to ghosts puts his skills to good use, one legend at a time.</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</si>
  <si>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</si>
  <si>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</si>
  <si>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</si>
  <si>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</si>
  <si>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Semana Santa</t>
  </si>
  <si>
    <t>Alejandra MГЎrquez Abella</t>
  </si>
  <si>
    <t>Tenoch Huerta, AnajosГ© Aldrete, Esteban ГЃvila, David Thornton, Jimena CuarГіn, Lakshmi Picazo</t>
  </si>
  <si>
    <t>31-Jan-17</t>
  </si>
  <si>
    <t>A single mother, her boyfriend and her 8-year-old son take a weeklong resort vacation, during which secrets and relationship strains take their toll.</t>
  </si>
  <si>
    <t>Very Big Shot</t>
  </si>
  <si>
    <t>Mir-Jean Bou Chaaya</t>
  </si>
  <si>
    <t>Alain Saadeh, Fouad Yammine, Tarek Yaacoub, Alexandra Kahwaji, Wissam Fares, Georges Hayeck, Fadi Abi Samra, Marcel Ghanem</t>
  </si>
  <si>
    <t>Lebanon, Qatar</t>
  </si>
  <si>
    <t>12-Jan-17</t>
  </si>
  <si>
    <t>When three brothers struggling to go straight become targets of a criminal underworld, they use the making of a movie as a front to transport drugs.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</si>
  <si>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</si>
  <si>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</si>
  <si>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</si>
  <si>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14-Feb-17</t>
  </si>
  <si>
    <t>When he's caught up in a deadly conspiracy, an unemployed greeting card writer must create the perfect card for a new holiday to save his skin.</t>
  </si>
  <si>
    <t>Dream/Killer</t>
  </si>
  <si>
    <t>Andrew Jenks</t>
  </si>
  <si>
    <t>Bill Ferguson, Ryan Ferguson</t>
  </si>
  <si>
    <t>This riveting crime doc follows Bill as he confronts America's broken judicial system after his son is falsely sentenced to 40 years in prison.</t>
  </si>
  <si>
    <t>Love Beats Rhymes</t>
  </si>
  <si>
    <t>RZA</t>
  </si>
  <si>
    <t>Azealia Banks, Lucien Laviscount, Jill Scott, Common, Lorraine Toussaint, Hana Mae Lee, Jeremie Harris</t>
  </si>
  <si>
    <t>After enrolling in a college poetry course, a struggling rapper finds inspiration for her new voice through slam poetry.</t>
  </si>
  <si>
    <t>The Most Hated Woman in America</t>
  </si>
  <si>
    <t>Tommy O'Haver</t>
  </si>
  <si>
    <t>Melissa Leo, Josh Lucas, Vincent Kartheiser, Juno Temple, Adam Scott, Peter Fonda, Sally Kirkland, Rory Cochrane</t>
  </si>
  <si>
    <t>24-Mar-17</t>
  </si>
  <si>
    <t>This drama follows the controversial life of outspoken atheist Madalyn Murray O'Hair, from her landmark court battles to her infamous abduction.</t>
  </si>
  <si>
    <t>Friday Night Tykes</t>
  </si>
  <si>
    <t>January 17, 2018</t>
  </si>
  <si>
    <t>This docuseries dives into the cutthroat world of Texas youth football, where kids face grueling demands and pressure from coaches and parents to win.</t>
  </si>
  <si>
    <t>The Apostate</t>
  </si>
  <si>
    <t>Federico Veiroj</t>
  </si>
  <si>
    <t>ГЃlvaro Ogalla, Marta Larralde, BГЎrbara Lennie, Vicky PeГ±a, Juan Calot, Kaiet Rodriguez, AndrГ©s GertrГєdix, JoaquГ­n Climent, ГЃlvaro Roig, Tino Martinez, Mercedes Hoyos</t>
  </si>
  <si>
    <t>Spain, France, Uruguay</t>
  </si>
  <si>
    <t>A young man determined to renounce Catholicism by having his baptismal records excised is thwarted by church bureaucracy and his own inner conflicts.</t>
  </si>
  <si>
    <t>Fifty</t>
  </si>
  <si>
    <t>Biyi Bandele</t>
  </si>
  <si>
    <t>Dakore Akande, Ireti Doyle, Nse Ikpe-Etim, Omoni Oboli</t>
  </si>
  <si>
    <t>28-Dec-15</t>
  </si>
  <si>
    <t>In Lagos, Nigeria, four successful women on the verge of 50 take stock of their lives and loves over the course of one week.</t>
  </si>
  <si>
    <t>A Heavy Heart</t>
  </si>
  <si>
    <t>Thomas Stuber</t>
  </si>
  <si>
    <t>Peter Kurth, Lena Lauzemis, Lina Wendel, Edin Hasanovic, Marko Dyrlich, Peter Schneider, Reiner SchГ¶ne, Udo Kroschwald</t>
  </si>
  <si>
    <t>Long past his heyday, a still-virile boxer tries to reconnect with his daughter as he confronts the onset of a terminal, degenerative neural disorder.</t>
  </si>
  <si>
    <t>Patton Oswalt: Talking for Clapping</t>
  </si>
  <si>
    <t>Patton Oswalt</t>
  </si>
  <si>
    <t>On stage in San Francisco, the comedian covers topics like old people getting drugs, his worst stand-up set, gay proms and a horrible birthday clown.</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</si>
  <si>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</si>
  <si>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</si>
  <si>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</si>
  <si>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</si>
  <si>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Burnistoun</t>
  </si>
  <si>
    <t>Iain Connell, Robert Florence, Kirsty Strain, Richard Rankin, Allan Miller, Louise Stewart</t>
  </si>
  <si>
    <t>October 1, 2019</t>
  </si>
  <si>
    <t>This sketch series focuses on the eccentric characters in a small Scottish town, including bumbling cops, "DJ Jesus" and a disgruntled serial killer.</t>
  </si>
  <si>
    <t>Limmy's Show!</t>
  </si>
  <si>
    <t>Brian Limond, Debbie Welsh, Tom Brogan, Raymond Mearns, Kirstin McLean</t>
  </si>
  <si>
    <t>Scottish comic Brian "Limmy" Limond headlines this sketch series featuring him in various roles from a TV psychic to costumed adventurer "Falconhoof."</t>
  </si>
  <si>
    <t>Pyaar Ka Punchnama 2</t>
  </si>
  <si>
    <t>Luv Ranjan</t>
  </si>
  <si>
    <t>Kartik Aaryan, Nushrat Bharucha, Sonalli Sehgall, Sunny Singh, Ishita Raj, Omkar Kapoor</t>
  </si>
  <si>
    <t>Three young bachelors find the reality of relationships to be far removed from the idea of true romance that they had once pursued.</t>
  </si>
  <si>
    <t>Marco Polo: One Hundred Eyes</t>
  </si>
  <si>
    <t>Alik Sakharov</t>
  </si>
  <si>
    <t>Tom Wu, Benedict Wong, Michelle Yeoh</t>
  </si>
  <si>
    <t>26-Dec-15</t>
  </si>
  <si>
    <t>A defiant warrior-monk arrives at Kublai Khan's court in chains and soon earns his tragic nickname in this 30-minute origin story.</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</si>
  <si>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</si>
  <si>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</si>
  <si>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</si>
  <si>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</si>
  <si>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</si>
  <si>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</si>
  <si>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</si>
  <si>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</si>
  <si>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</si>
  <si>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</si>
  <si>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</si>
  <si>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</si>
  <si>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</si>
  <si>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</si>
  <si>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6-Mar-19</t>
  </si>
  <si>
    <t>This anthology series dramatizes historic criminal cases in the U.S., including the O.J. Simpson trial and Andrew Cunanan's 1997 murder spree.</t>
  </si>
  <si>
    <t>The Shannara Chronicles</t>
  </si>
  <si>
    <t>Austin Butler, Poppy Drayton, Ivana Baquero, Manu Bennett, Aaron Jakubenko, Emilia Burns, John Rhys-Davies, Marcus Vanco, Brooke Williams, Daniel MacPherson, Jed Brophy</t>
  </si>
  <si>
    <t>January 22, 2018</t>
  </si>
  <si>
    <t>After the destruction of civilization, three young heroes become Earth's last hope for salvation when a massive force of demons threatens the planet.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</si>
  <si>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</si>
  <si>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</si>
  <si>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</si>
  <si>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</si>
  <si>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Colours of Passion</t>
  </si>
  <si>
    <t>Randeep Hooda, Nandana Sen, Jim Boeven, Paresh Rawal, Tom Alter, Vikram Gokhale, Vipin Sharma, Gaurav Dwivedi</t>
  </si>
  <si>
    <t>25-May-18</t>
  </si>
  <si>
    <t>Seeking inspiration, a young 19th-century painter finds a woman who is his love, his muse and his willing subject, but his work becomes controversial.</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</si>
  <si>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</si>
  <si>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</si>
  <si>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</si>
  <si>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</si>
  <si>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</si>
  <si>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</si>
  <si>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</si>
  <si>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</si>
  <si>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</si>
  <si>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</si>
  <si>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</si>
  <si>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</si>
  <si>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</si>
  <si>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</si>
  <si>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</si>
  <si>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</si>
  <si>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</si>
  <si>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Heneral Luna</t>
  </si>
  <si>
    <t>Jerrold Tarog</t>
  </si>
  <si>
    <t>John Arcilla, Mon Confiado, Arron Villaflor, Joem Bascon, Archie Alemania, Art AcuГ±a, Alex Medina, Nonie Buencamino, Lorenz Martinez, Jeffrey Quizon, Alvin Anson, Mylene Dizon, Bing Pimentel, Leo Martinez, Ketchup Eusebio, Ronnie Lazaro, Paulo Avelino</t>
  </si>
  <si>
    <t>31-Oct-18</t>
  </si>
  <si>
    <t>Flashbacks reveal Gen. Antonio Luna's tireless fight for Filipino independence from the U.S. and his leadership in the Philippine-American War in 1899.</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</si>
  <si>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</si>
  <si>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</si>
  <si>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</si>
  <si>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</si>
  <si>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</si>
  <si>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</si>
  <si>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</si>
  <si>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</si>
  <si>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</si>
  <si>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</si>
  <si>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</si>
  <si>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</si>
  <si>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Frank and Cindy</t>
  </si>
  <si>
    <t>G.J. Echternkamp</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</si>
  <si>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</si>
  <si>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</si>
  <si>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</si>
  <si>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The Other Side of the Wind</t>
  </si>
  <si>
    <t>John Huston, Oja Kodar, Peter Bogdanovich, Susan Strasberg, Robert Random, Lilli Palmer, Norman Foster, Edmond O'Brien, Mercedes McCambridge, Cameron Mitchell, Paul Stewart</t>
  </si>
  <si>
    <t>France, Iran, United States</t>
  </si>
  <si>
    <t>2-Nov-18</t>
  </si>
  <si>
    <t>On the last day of his life, a legendary director struggles to complete a new project and contemplates his legacy in this layered film by Orson Welles.</t>
  </si>
  <si>
    <t>The Monster of Mangatiti</t>
  </si>
  <si>
    <t>John Banas</t>
  </si>
  <si>
    <t>Greta Gregory, Mark Mitchinson, Bruce Hopkins, John Sumner, Flynn Allen, Harriet Beattie, Carolyn Dando, Laurie Dee, Ruth Dudding</t>
  </si>
  <si>
    <t>New Zealand</t>
  </si>
  <si>
    <t>15-Dec-15</t>
  </si>
  <si>
    <t>Real events are dramatized in the unthinkable story of a resilient teenager held prisoner by a seasoned predator on a remote farm in the 1980s.</t>
  </si>
  <si>
    <t>Zindagi Gulzar Hai</t>
  </si>
  <si>
    <t>Sanam Saeed, Fawad Khan, Ayesha Omer, Mehreen Raheel, Sheheryar Munawar, Samina Peerzada, Waseem Abbas, Javed Sheikh, Hina Khawaja Bayat</t>
  </si>
  <si>
    <t>Pakistan</t>
  </si>
  <si>
    <t>Strong-willed, middle-class Kashaf and carefree, wealthy Zaroon meet in college, but before love can take root, they each have some growing up to do.</t>
  </si>
  <si>
    <t>Humsafar</t>
  </si>
  <si>
    <t>Fawad Khan, Mahira Khan, Atiqa Odho, Naveen Waqar, Sara Kashif</t>
  </si>
  <si>
    <t>To fulfill her mother's dying wish, middle-class Khirad marries elite Ashar. But those who disapprove plot to turn Ashar against his wife.</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</si>
  <si>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</si>
  <si>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</si>
  <si>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</si>
  <si>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</si>
  <si>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Same Kind of Different as Me</t>
  </si>
  <si>
    <t>Michael Carney</t>
  </si>
  <si>
    <t>Greg Kinnear, RenГ©e Zellweger, Djimon Hounsou, Jon Voight, Olivia Holt</t>
  </si>
  <si>
    <t>17-Aug-18</t>
  </si>
  <si>
    <t>A wealthy couple whose marriage is on the rocks befriends a local homeless man who changes their perspectives in this inspiring true story.</t>
  </si>
  <si>
    <t>Emelie</t>
  </si>
  <si>
    <t>Michael Thelin</t>
  </si>
  <si>
    <t>Sarah Bolger, Joshua Rush, Carly Adams, Thomas Bair, Susan Pourfar, Chris Beetem</t>
  </si>
  <si>
    <t>A suburban couple hires a new sitter to watch their three kids for the night, unaware that the young woman isn't who she claims to be.</t>
  </si>
  <si>
    <t>Justin Time GO!</t>
  </si>
  <si>
    <t>Drew Davis, Scott McCord, Jenna Warren</t>
  </si>
  <si>
    <t>24-Jun-16</t>
  </si>
  <si>
    <t>A young boy's imagination takes him throughout the world and history, where he learns life lessons and has tons of fun with two make-believe friends.</t>
  </si>
  <si>
    <t>Tamasha</t>
  </si>
  <si>
    <t>Ranbir Kapoor, Deepika Padukone, Piyush Mishra, Javed Sheikh, Nikhil Bhagat, Faraaz Servaia</t>
  </si>
  <si>
    <t>Meeting while on vacation, Ved and Tara sense a connection but vow to keep their real identities a secret. Years later, their paths cross again.</t>
  </si>
  <si>
    <t>Creators</t>
  </si>
  <si>
    <t>Fabio Aste, HГ©ctor Segura, Sebastian Rosas</t>
  </si>
  <si>
    <t>November 1, 2018</t>
  </si>
  <si>
    <t>Two brilliant scientists discover the hidden virtual city of CreГЎpolis, where citizens have the power to solve problems by believing and creating.</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</si>
  <si>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</si>
  <si>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</si>
  <si>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</si>
  <si>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</si>
  <si>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4th Man Out</t>
  </si>
  <si>
    <t>Andrew Nackman</t>
  </si>
  <si>
    <t>Evan Todd, Parker Young, Chord Overstreet, Jon Gabrus, Kate Flannery, Brooke Dillman, Jennifer Damiano, Jordan Lane Price, Alex Rennie, Jake Epstein</t>
  </si>
  <si>
    <t>5-May-16</t>
  </si>
  <si>
    <t>Comedies, LGBTQ Movies</t>
  </si>
  <si>
    <t>A young mechanic comes out to his extremely straight best friends. Once they get used to the idea, they're determined to help him find the right guy.</t>
  </si>
  <si>
    <t>The Last Man on the Moon</t>
  </si>
  <si>
    <t>Mark Craig</t>
  </si>
  <si>
    <t>Eugene Cernan</t>
  </si>
  <si>
    <t>26-May-16</t>
  </si>
  <si>
    <t>Astronaut Gene Cernan looks back on the exciting history of NASA's lunar landings and how being the last man to stand on the moon changed his life.</t>
  </si>
  <si>
    <t>Power Rangers Dino Super Charge</t>
  </si>
  <si>
    <t>Just when you thought the Rangers' mission was accomplished there's an even more difficult challenge for them to face with the arrival of a new enemy.</t>
  </si>
  <si>
    <t>Natural Born Pranksters</t>
  </si>
  <si>
    <t>Roman Atwood, Ben Pluimer</t>
  </si>
  <si>
    <t>Roman Atwood, Vitaly Zdorovetskiy, Dennis Roady</t>
  </si>
  <si>
    <t>The biggest pranksters on YouTube вЂ“ VitalyzdTV, Dennis Roady and Roman Atwood вЂ“ turn Hollywood into "Prankwood" with their most over-the-top stunts.</t>
  </si>
  <si>
    <t>Home: Adventures with Tip &amp; Oh</t>
  </si>
  <si>
    <t>Rachel Crow, Mark Whitten, Ana Ortiz, Ron Funches, Matt Jones, Nolan North</t>
  </si>
  <si>
    <t>July 20, 2018</t>
  </si>
  <si>
    <t>A misfit alien named Oh moves in with Tip and her family, in a series that picks up the dynamic duo's adventures where the hit film left off.</t>
  </si>
  <si>
    <t>A Family Affair</t>
  </si>
  <si>
    <t>Tom Fassaert</t>
  </si>
  <si>
    <t>Netherlands, Denmark, South Africa</t>
  </si>
  <si>
    <t>16-Oct-16</t>
  </si>
  <si>
    <t>The filmmaker hunts for the missing puzzle pieces of his family history during a visit with a complex and controversial figure: his grandmother.</t>
  </si>
  <si>
    <t>Case Closed</t>
  </si>
  <si>
    <t>Minami Takayama, Alison Retzloff, Wakana Yamazaki, Colleen Clinkenbeard, Akira Kamiya, R. Bruce Elliott, Wataru Takagi, Chafurin, Mark Stoddard</t>
  </si>
  <si>
    <t>4-Jan-19</t>
  </si>
  <si>
    <t>Anime Series, Crime TV Shows, TV Thrillers</t>
  </si>
  <si>
    <t>Turned into a young boy by a sinister potion, teen sleuth Conan helps solve baffling crimes while tracking down the nefarious agents who poisoned him.</t>
  </si>
  <si>
    <t>Bob's Broken Sleigh</t>
  </si>
  <si>
    <t>Jay Surridge</t>
  </si>
  <si>
    <t>Cole Howard, Bruce Greenwood, Victor Garber, Michael Adamthwaite, Raini Rodriguez, Colin Murdock, Maryke Hendrikse, Sam Vincent, Gabe Khouth</t>
  </si>
  <si>
    <t>17-Dec-15</t>
  </si>
  <si>
    <t>An overly eager elf improves Santa's sleigh, but when he crash lands far from home, three odd critters pitch in to send him back to the North Pole.</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</si>
  <si>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</si>
  <si>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</si>
  <si>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</si>
  <si>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White Rabbit Project</t>
  </si>
  <si>
    <t>Tory Belleci, Kari Byron, Grant Imahara</t>
  </si>
  <si>
    <t>Docuseries, International TV Shows, Reality TV</t>
  </si>
  <si>
    <t>Kari Byron, Tory Belleci and Grant Imahara rank history's greatest inventions, heists and more in this series from the producers of "MythBusters."</t>
  </si>
  <si>
    <t>Jalpari: The Desert Mermaid</t>
  </si>
  <si>
    <t>Nila Madhab Panda</t>
  </si>
  <si>
    <t>Lehar Khan, Krishang Trivedi, Parvin Dabas, Suhasini Mulay, V.M. Badola, Tannishtha Chatterjee, Rahul Singh, Harsh Mayar</t>
  </si>
  <si>
    <t>19-May-18</t>
  </si>
  <si>
    <t>When they travel to their father's ancestral village, city kids expecting a natural paradise instead find a poor, dusty town that harbors secrets.</t>
  </si>
  <si>
    <t>Free Fire</t>
  </si>
  <si>
    <t>Ben Wheatley</t>
  </si>
  <si>
    <t>Sharlto Copley, Armie Hammer, Brie Larson, Cillian Murphy, Jack Reynor, Babou Ceesay, Enzo Cilenti, Sam Riley, Michael Smiley, Noah Taylor, Patrick Bergin, Mark Monero</t>
  </si>
  <si>
    <t>21-Oct-19</t>
  </si>
  <si>
    <t>A sketchy arms transaction in a deserted warehouse turns into a free-for-all when the two sides engage in a take-no-prisoners shootout.</t>
  </si>
  <si>
    <t>Cuckoo</t>
  </si>
  <si>
    <t>Andy Samberg, Taylor Lautner, Greg Davies, Helen Baxendale, Tamla Kari, Tyger Drew-Honey, Esther Smith</t>
  </si>
  <si>
    <t>Rachel shocks her proper British parents when she marries an American hippie, but it's just the first in a series of surprises for the family.</t>
  </si>
  <si>
    <t>True Memoirs of an International Assassin</t>
  </si>
  <si>
    <t>Jeff Wadlow</t>
  </si>
  <si>
    <t>Kevin James, Andy Garcia, Zulay Henao, Maurice Compte, Kelen Coleman, Andrew Howard, Rob Riggle, Leonard Earl Howze, Yul Vazquez, Kim Coates, Daniel Zacapa, Ron Rifkin, Jeff Chase</t>
  </si>
  <si>
    <t>11-Nov-16</t>
  </si>
  <si>
    <t>After his publisher markets his crime novel as a memoir, a novice author finds himself forcibly recruited into a deadly political plot in Venezuela.</t>
  </si>
  <si>
    <t>Murder Maps</t>
  </si>
  <si>
    <t>Nicholas Day</t>
  </si>
  <si>
    <t>March 1, 2018</t>
  </si>
  <si>
    <t>British TV Shows, Crime TV Shows, Docuseries</t>
  </si>
  <si>
    <t>Dramatic reenactments paired with archival sources artfully illustrate how police brought some of Britain's most infamous killers to justice.</t>
  </si>
  <si>
    <t>13TH</t>
  </si>
  <si>
    <t>Ava DuVernay</t>
  </si>
  <si>
    <t>In this thought-provoking documentary, scholars, activists and politicians analyze the criminalization of African Americans and the U.S. prison boom.</t>
  </si>
  <si>
    <t>Last Chance U</t>
  </si>
  <si>
    <t>John Franklin III, DJ Law, Buddy Stephens, Brittany Wagner, Ronald Ollie</t>
  </si>
  <si>
    <t>July 19, 2019</t>
  </si>
  <si>
    <t>In a docuseries set at one of NCAA football's most fertile recruiting grounds, guys with red flags seek to prove their worth on the field and in class.</t>
  </si>
  <si>
    <t>This Is My Love</t>
  </si>
  <si>
    <t>Jin-mo Joo, Sa-rang Kim, Junior, Ja-in Lee, Sung-hyun Baek, So-hui Yoon</t>
  </si>
  <si>
    <t>22-May-17</t>
  </si>
  <si>
    <t>A renowned actor who is still pining over the loss of his first real love writes an autobiography about his memories of her, hoping to reconnect.</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</si>
  <si>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</si>
  <si>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</si>
  <si>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</si>
  <si>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Secret Affair</t>
  </si>
  <si>
    <t>Hee-ae Kim, Ah-in Yoo, Hye-jin Shim, Hyuk-kwon Park, Hye-eun Kim, Soo-jin Kyung, Yong-gun Kim, Chang-wan Kim, Tae-hwan Choi, Kan-hie Lee</t>
  </si>
  <si>
    <t>A married middle-aged woman is swept off her feet, both romantically and artistically, by a gifted young pianist.</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</si>
  <si>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</si>
  <si>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</si>
  <si>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</si>
  <si>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</si>
  <si>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</si>
  <si>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</si>
  <si>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Hush</t>
  </si>
  <si>
    <t>John Gallagher Jr., Kate Siegel, Michael Trucco, Samantha Sloyan, Emma Graves</t>
  </si>
  <si>
    <t>8-Apr-16</t>
  </si>
  <si>
    <t>A deaf writer who retreated into the woods to live a solitary life must fight for her life in silence when a masked killer appears in her window.</t>
  </si>
  <si>
    <t>Tokyo Trial</t>
  </si>
  <si>
    <t>Marcel Hensema, Paul Freeman, Irrfan Khan, Stacy Keach, Michael Ironside, Stephen McHattie, Shinya Tsukamoto</t>
  </si>
  <si>
    <t>Canada, Japan, Netherlands</t>
  </si>
  <si>
    <t>13-Dec-16</t>
  </si>
  <si>
    <t>In the wake of World War II, 11 Allied judges are tasked with weighing the fates of Japanese war criminals in a tense international trial.</t>
  </si>
  <si>
    <t>Okja</t>
  </si>
  <si>
    <t>Tilda Swinton, Jake Gyllenhaal, An Seo Hyun, Paul Dano, Steven Yeun, Byun Heebong, Lily Collins, Yoon Je Moon, Shirley Henderson, Daniel Henshall, Devon Bostick, Woo Shik Choi, Giancarlo Esposito</t>
  </si>
  <si>
    <t>28-Jun-17</t>
  </si>
  <si>
    <t>A gentle giant and the girl who raised her are caught in the crossfire between animal activism, corporate greed and scientific ethics.</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</si>
  <si>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</si>
  <si>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</si>
  <si>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</si>
  <si>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</si>
  <si>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This Was Tomorrow</t>
  </si>
  <si>
    <t>Wim Bonte</t>
  </si>
  <si>
    <t>Belgium</t>
  </si>
  <si>
    <t>The Tomorrowland music festival marks its 10th anniversary in Belgium, the U.S. and Brazil, with all the diverse excitement of the annual event.</t>
  </si>
  <si>
    <t>Chasing Monsters</t>
  </si>
  <si>
    <t>Cyril Chauquet</t>
  </si>
  <si>
    <t>December 15, 2017</t>
  </si>
  <si>
    <t>Docuseries, Reality TV, Science &amp; Nature TV</t>
  </si>
  <si>
    <t>Adventurer Cyril Chauquet seeks out the most colossal and dangerous underwater creatures around the world in this adrenaline-packed series.</t>
  </si>
  <si>
    <t>Occupied</t>
  </si>
  <si>
    <t>Henrik Mestad, Ane Dahl Torp, Ingeborga Dapkunaite, Eldar Skar, Ragnhild Gudbrandsen, Kristin Braut-Solheim</t>
  </si>
  <si>
    <t>Norway, Sweden</t>
  </si>
  <si>
    <t>December 31, 2019</t>
  </si>
  <si>
    <t>In the near future, Russia initiates a "silk glove" invasion of Norway to restart oil production, but soon uncertainty, chaos and danger erupt.</t>
  </si>
  <si>
    <t>Monkey Up</t>
  </si>
  <si>
    <t>Jonathan Mangum, Erin Allin O'Reilly, Kayden Magnuson, Danny Woodburn, Skylar Astin, John Ratzenberger, David Milchard</t>
  </si>
  <si>
    <t>19-Mar-16</t>
  </si>
  <si>
    <t>A talking monkey famous for his TV commercials dreams of breaking into real movies. But first he stumbles upon a brother and sister who need his help.</t>
  </si>
  <si>
    <t>The Magicians</t>
  </si>
  <si>
    <t>Jason Ralph, Arjun Gupta, Hale Appleman, Stella Maeve, Summer Bishil, Olivia Taylor Dudley, Jade Tailor, Rick Worthy, Mackenzie Astin, Kacey Rohl, Charles Mesure, Keegan Connor Tracy, Trevor Einhorn</t>
  </si>
  <si>
    <t>December 16, 2019</t>
  </si>
  <si>
    <t>When grad student Quentin Coldwater enters a college specializing in magic, he learns that the mythic fantasy world he once read about is very real.</t>
  </si>
  <si>
    <t>Fireplace 4K: Crackling Birchwood from Fireplace for Your Home</t>
  </si>
  <si>
    <t>George Ford</t>
  </si>
  <si>
    <t>21-Dec-15</t>
  </si>
  <si>
    <t>For the first time in 4K Ultra-HD, everyone's favorite Yuletide fireplace snaps and crackles in crystal clear, high-def holiday warmth.</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</si>
  <si>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</si>
  <si>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</si>
  <si>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</si>
  <si>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</si>
  <si>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Fireplace 4K: Classic Crackling Fireplace from Fireplace for Your Home</t>
  </si>
  <si>
    <t>The first of its kind in UHD 4K, with the clearest picture available, a real fireplace sparks and crackles, adding warmth and atmosphere to any home.</t>
  </si>
  <si>
    <t>My Big Night</t>
  </si>
  <si>
    <t>ГЃlex de la Iglesia</t>
  </si>
  <si>
    <t>Raphael, Mario Casas, PepГіn Nieto, Blanca SuГЎrez, Hugo Silva, Carmen Machi, Luis Callejo, Carlos Areces, Enrique VillГ©n, Santiago Segura, Jaime OrdoГ±ez, TomГЎs Pozzi, Carolina Bang, Ana Polvorosa, Luis FernГЎndez</t>
  </si>
  <si>
    <t>An unemployed man gets a job as an extra at the shooting of a New Year's Eve TV special that's beset by crises and seems to go on forever.</t>
  </si>
  <si>
    <t>It's Now or Never</t>
  </si>
  <si>
    <t>Maria Ripoll</t>
  </si>
  <si>
    <t>Dani Rovira, MarГ­a Valverde, Jordi SГЎnchez, JoaquГ­n NГєГ±ez, Alicia Rubio, Clara Lago, Anna Gras, Gracia Olayo, Melody, Marta PГ©rez</t>
  </si>
  <si>
    <t>When Eva and Alex decide to wed in England, where they met three years earlier, obstacles including a labor strike and a volcano keep them apart.</t>
  </si>
  <si>
    <t>Pup Star</t>
  </si>
  <si>
    <t>Makenzie Moss, Jed Rees, David DeLuise, Carla Jimenez, Tom Everett Scott, Diedrich Bader, George Newbern, Bonnie Somerville, John Ratzenberger</t>
  </si>
  <si>
    <t>29-Oct-16</t>
  </si>
  <si>
    <t>After a singing pup with big dreams of stardom gets dognapped and escapes with a friend's help, her journey home is a fun, music-filled adventure.</t>
  </si>
  <si>
    <t>Good Morning Call</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</si>
  <si>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</si>
  <si>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</si>
  <si>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</si>
  <si>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</si>
  <si>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</si>
  <si>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</si>
  <si>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</si>
  <si>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</si>
  <si>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</si>
  <si>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</si>
  <si>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</si>
  <si>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A Second Chance</t>
  </si>
  <si>
    <t>John Lloyd Cruz, Bea Alonzo, Dimples Romana, Janus del Prado, James Blanco, Ahron Villena, Beatriz Saw, Shamaine Centenera, Khalil Ramos, Billy Crawford, Al Tantay, Arci MuГ±oz</t>
  </si>
  <si>
    <t>Following their storybook wedding, Popoy and Basha find married life вЂ“ and starting a business together вЂ“ more challenging than they ever imagined.</t>
  </si>
  <si>
    <t>Daughters of Destiny</t>
  </si>
  <si>
    <t>Vanessa Roth</t>
  </si>
  <si>
    <t>28-Jul-17</t>
  </si>
  <si>
    <t>Five girls from India's most impoverished families attend a boarding school designed to create opportunities as they strive for a brighter future.</t>
  </si>
  <si>
    <t>Palm Trees in the Snow</t>
  </si>
  <si>
    <t>Fernando GonzГЎlez Molina</t>
  </si>
  <si>
    <t>Mario Casas, Adriana Ugarte, Macarena GarcГ­a, Alain HernГЎndez, Laia Costa, Emilio GutiГ©rrez Caba, Berta VГЎzquez, Daniel Grao</t>
  </si>
  <si>
    <t>1-May-16</t>
  </si>
  <si>
    <t>Finding a tantalizing clue in an old letter, a young woman journeys to her family's tropical plantation to uncover generations of secrets.</t>
  </si>
  <si>
    <t>Zipi &amp; Zape y la Isla del Capitan</t>
  </si>
  <si>
    <t>Oskar Santos</t>
  </si>
  <si>
    <t>Teo Planell, Toni GГіmez, Elena Anaya, Iria Castellano, MГЎximo Pastor, Ana Blanco de CГіrdova, FermГ­ Reixach, Jorge Bosch, Carolina Lapausa, Goizalde NГєГ±ez, Juan Codina</t>
  </si>
  <si>
    <t>At Christmas, Zip and Zap take a trip with their parents to a remote island, where a friendly woman runs a children's home and mystery awaits.</t>
  </si>
  <si>
    <t>Heroes Wanted</t>
  </si>
  <si>
    <t>JoaquГ­n MazГіn</t>
  </si>
  <si>
    <t>MarГ­a LeГіn, Miki EsparbГ©, Jordi SГЎnchez, Andoni Agirregomezkorta, Juan Carlos Aduviri, SГ­lvia Abril, Carlos Areces, JoaquГ­n Reyes</t>
  </si>
  <si>
    <t>When its special ops agency is wiped out, Spain hastily assembles a new team to defuse a terrorist plot. But who are these scrappy would-be heroes?</t>
  </si>
  <si>
    <t>The Invisible Guest</t>
  </si>
  <si>
    <t>Paulo Oriol</t>
  </si>
  <si>
    <t>Mario Casas, Ana Wagener, JosГ© Coronado, BГЎrbara Lennie, Francesc Orella, Paco Tous, David Selvas</t>
  </si>
  <si>
    <t>After waking next to his now-dead lover in a hotel room, a young businessman hires a prominent lawyer to figure out how he ended up a murder suspect.</t>
  </si>
  <si>
    <t>Toro</t>
  </si>
  <si>
    <t>Kike MaГ­llo</t>
  </si>
  <si>
    <t>Mario Casas, Luis Tosar, JosГ© SacristГЎn, Claudia Canal, JosГ© Manuel Poga, Ingrid GarcГ­a Jonsson, Luichi MacГ­as</t>
  </si>
  <si>
    <t>Ex-con Toro's brother and former partner in crime makes a desperate plea for help that may put Toro back behind bars ... if he survives at all.</t>
  </si>
  <si>
    <t>Retribution</t>
  </si>
  <si>
    <t>Dani de la Torre</t>
  </si>
  <si>
    <t>Luis Tosar, Javier GutiГ©rrez, Elvira MГ­nguez, Fernando Cayo, Goya Toledo, Paula del RГ­o, Marco Sanz, Antonio Mourelos, Ricardo de Barreiro</t>
  </si>
  <si>
    <t>A dishonest banker pays the ultimate price for his wrongdoings when he is held hostage in his own speeding car by a bomb-making extortionist.</t>
  </si>
  <si>
    <t>Tallulah</t>
  </si>
  <si>
    <t>Sian Heder</t>
  </si>
  <si>
    <t>Ellen Page, Allison Janney, Tammy Blanchard, Evan Jonigkeit, Uzo Aduba, John Benjamin Hickey, David Zayas, Zachary Quinto, Fredric Lehne</t>
  </si>
  <si>
    <t>29-Jul-16</t>
  </si>
  <si>
    <t>While searching for her ex-boyfriend, a young drifter impulsively kidnaps a baby from a neglectful mother and pretends the child is her own.</t>
  </si>
  <si>
    <t>Spanish Affair 2</t>
  </si>
  <si>
    <t>Emilio MartГ­nez LГЎzaro</t>
  </si>
  <si>
    <t>Dani Rovira, Clara Lago, Karra Elejalde, Carmen Machi, BelГ©n Cuesta, Berto Romero, Rosa MarГ­a SardГ , Alfonso SГЎnchez, Alberto LГіpez, Josep Maria Riera</t>
  </si>
  <si>
    <t>Spanish provincialism is put into the spotlight as a man from the Basque Country embarks on a mission to keep his daughter from marrying a Catalan.</t>
  </si>
  <si>
    <t>Spy Time</t>
  </si>
  <si>
    <t>Javier Ruiz Caldera</t>
  </si>
  <si>
    <t>Imanol Arias, Quim GutiГ©rrez, Alexandra JimГ©nez, Berto Romero, Carlos Areces, Eduardo GГіmez, Dani El Rojo, Emilio GutiГ©rrez Caba, Rossy de Palma, SГ­lvia Abril</t>
  </si>
  <si>
    <t>1-Jun-16</t>
  </si>
  <si>
    <t>When his girlfriend dumps him for being a bore, a working stiff discovers that his father is a secret agent and a dangerous thug is targeting them.</t>
  </si>
  <si>
    <t>3 TГјrken &amp; ein Baby</t>
  </si>
  <si>
    <t>Sinan AkkuЕџ</t>
  </si>
  <si>
    <t>Kostja Ullmann, Eko Fresh, Kida Khodr Ramadan, Sabrina KlГјber, Sami Nasser, Kayla Rybicka, Jytte-Merle BГ¶hrnsen, Emrah Erdogru, Tim Grothe, HГјlya Duyar</t>
  </si>
  <si>
    <t>The lives of three dissatisfied brothers running a family bridal shop turn topsy-turvy when one of them has to care for his ex-girlfriend's baby.</t>
  </si>
  <si>
    <t>Zoom</t>
  </si>
  <si>
    <t>Pedro Morelli</t>
  </si>
  <si>
    <t>Gael GarcГ­a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</si>
  <si>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</si>
  <si>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</si>
  <si>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</si>
  <si>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</si>
  <si>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</si>
  <si>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</si>
  <si>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Masha's Tales</t>
  </si>
  <si>
    <t>Fairy tales get a funny twist when Masha retells them, because she tends to get the details just a little jumbled up in this animated kids' series.</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</si>
  <si>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</si>
  <si>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</si>
  <si>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</si>
  <si>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</si>
  <si>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The Confirmation</t>
  </si>
  <si>
    <t>Bob Nelson</t>
  </si>
  <si>
    <t>Clive Owen, Maria Bello, Patton Oswalt, Jaeden Lieberher, Matthew Modine, Stephen Tobolowsky, Tim Blake Nelson, Robert Forster</t>
  </si>
  <si>
    <t>6-Feb-19</t>
  </si>
  <si>
    <t>A divorced handyman with a drinking problem bonds with his 8-year-old son when a search for his stolen toolbox leads to a series of misadventures.</t>
  </si>
  <si>
    <t>Trailer Park Boys: Out of the Park: Europe</t>
  </si>
  <si>
    <t>International TV Shows, TV Comedies</t>
  </si>
  <si>
    <t>The Trailer Park Boys are thrilled to get a free trip to Europe, until they arrive and learn about their corporate sponsor's unusual requirements.</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</si>
  <si>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</si>
  <si>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</si>
  <si>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</si>
  <si>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Look Who's Back</t>
  </si>
  <si>
    <t>David Wnendt</t>
  </si>
  <si>
    <t>Oliver Masucci, Fabian Busch, Christoph Maria Herbst, Katja Riemann, Franziska Wulf, Lars Rudolph, Michael Kessler, Thomas Thieme</t>
  </si>
  <si>
    <t>9-Apr-16</t>
  </si>
  <si>
    <t>When Adolf Hitler reawakens at the site of his former bunker 70 years later, he's mistaken for a brilliant comedian and becomes a media phenomenon.</t>
  </si>
  <si>
    <t>The Real Miyagi</t>
  </si>
  <si>
    <t>Kevin Derek</t>
  </si>
  <si>
    <t>Fumio Demura</t>
  </si>
  <si>
    <t>United States, Canada, Japan, Panama</t>
  </si>
  <si>
    <t>A look at the life of karate master Fumio Demura shows how he spread the discipline in the West, winning countless devotees and influencing Hollywood.</t>
  </si>
  <si>
    <t>Cain and Abel</t>
  </si>
  <si>
    <t>So Ji-sub, Shin Hyun-joon, Chae Jung-an, Han Ji-min, Kim Hae-suk, You-Mi Ha, Yong Jang, Kwon Hae-hyo</t>
  </si>
  <si>
    <t>12-Mar-19</t>
  </si>
  <si>
    <t>Gifted doctor Cho-in leads a charmed life while his older brother Seon-woo seethes with jealousy in this series inspired by Biblical characters.</t>
  </si>
  <si>
    <t>A Man Called God</t>
  </si>
  <si>
    <t>Song Il-gook, Han Chae-young, Kim Min-jong, Go Eun Han, Jung Hoon Lee, Nam Da-Reum, Yoo In-young</t>
  </si>
  <si>
    <t>Crime TV Shows, International TV Shows, Korean TV Shows</t>
  </si>
  <si>
    <t>Raised in America, government agent Choi Kang-Ta returns to Korea with the skills of an assassin and a thirst for revenge on his fatherвЂ™s killers.</t>
  </si>
  <si>
    <t>ChatГґ: The King of Brazil</t>
  </si>
  <si>
    <t>Guilherme Fontes</t>
  </si>
  <si>
    <t>Marco Ricca, Andrea BeltrГЈo, LetГ­cia Sabatella, Leandra Leal, Gabriel Braga Nunes, Paulo Betti, Marcos Oliveira, Eliane Giardini</t>
  </si>
  <si>
    <t>The romanticized life of media mogul Assis Chateaubriand depicts him as the star of a televised trial, where his passions and achievements are judged.</t>
  </si>
  <si>
    <t>Cyborg 009 VS Devilman</t>
  </si>
  <si>
    <t>Jun Fukuyama, Shintaro Asanuma, Haruka Shiraishi, Tomoaki Maeno, Mгѓ»Aгѓ»O,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</si>
  <si>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</si>
  <si>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Highway Thru Hell</t>
  </si>
  <si>
    <t>Dave Pettitt, Jamie Davis, Adam Gazzola, Kevin Ritchie</t>
  </si>
  <si>
    <t>December 3, 2019</t>
  </si>
  <si>
    <t>On the hazardous highways of Canada's interior, heavy vehicle towing companies experience hardship and triumph rescuing wrecked and stranded trucks.</t>
  </si>
  <si>
    <t>I Am the Pretty Thing That Lives in the House</t>
  </si>
  <si>
    <t>Ruth Wilson, Bob Balaban, Lucy Boynton, Paula Prentiss</t>
  </si>
  <si>
    <t>A nervous nurse who scares easily finds herself caring for an ailing horror novelist while living in a house with hidden secrets.</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</si>
  <si>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</si>
  <si>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</si>
  <si>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</si>
  <si>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Marcella</t>
  </si>
  <si>
    <t>Anna Friel, Nicholas Pinnock, SinГ©ad Cusack, Nina Sosanya, Harry Lloyd, Laura Carmichael, Maeve Dermody, Ray Panthaki, Ian Puleston-Davies, Patrick Baladi, Florence Pugh, Jamie Bamber, Charlie Covell, Andrew Lancel, Jack Doolan, Tobias Santelmann, Stephen Lord, Ben Cura, Imogen Faires</t>
  </si>
  <si>
    <t>June 8, 2018</t>
  </si>
  <si>
    <t>Her marriage just ended and she's returning to work as a London detective after 12 years away. Is the serial killer she once investigated back, too?</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</si>
  <si>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</si>
  <si>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</si>
  <si>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</si>
  <si>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</si>
  <si>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</si>
  <si>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</si>
  <si>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</si>
  <si>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Harry Benson: Shoot First</t>
  </si>
  <si>
    <t>Justin Bare, Matthew Miele</t>
  </si>
  <si>
    <t>Harry Benson</t>
  </si>
  <si>
    <t>This film chronicles the career of photographer Harry Benson, who earned global renown with his candid shots of the Beatles and other celebrities.</t>
  </si>
  <si>
    <t>Barbie: Spy Squad</t>
  </si>
  <si>
    <t>Conrad Helten</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</si>
  <si>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</si>
  <si>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</si>
  <si>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7 aГ±os</t>
  </si>
  <si>
    <t>Roger Gual</t>
  </si>
  <si>
    <t>Paco LeГіn, Juana Acosta, Juan Pablo Raba, Alex BrendemГјhl, Manuel MorГіn</t>
  </si>
  <si>
    <t>27-Oct-16</t>
  </si>
  <si>
    <t>Loyalties are tested and cruelties revealed when four business partners spend a tense evening debating who will pay for the crime they committed.</t>
  </si>
  <si>
    <t>Buddies</t>
  </si>
  <si>
    <t>Marcelo GalvГЈo</t>
  </si>
  <si>
    <t>Ariel Goldenberg, Rita Pokk, Breno Viola, Lima Duarte, Marco Luque, Daniel Torres, Monaliza Marchi, AmГ©lia Bittencourt, Giulia de Souza Merigo, Deto Montenegro, Rui Unas</t>
  </si>
  <si>
    <t>Inspired by the movie "Thelma &amp; Louise," three young people with Down syndrome leave the institution where they live to take a road trip together.</t>
  </si>
  <si>
    <t>Zinzana</t>
  </si>
  <si>
    <t>Majid Al Ansari</t>
  </si>
  <si>
    <t>Ali Suliman, Saleh Bakri, Yasa, Ali Al-Jabri, Mansoor Alfeeli, Ahd</t>
  </si>
  <si>
    <t>United Arab Emirates, Jordan</t>
  </si>
  <si>
    <t>9-Mar-16</t>
  </si>
  <si>
    <t>Recovering alcoholic Talal wakes up inside a small-town police station cell, where he's subject to the mind games of a psychotic sadist.</t>
  </si>
  <si>
    <t>Castlevania</t>
  </si>
  <si>
    <t>Richard Armitage, James Callis, Graham McTavish, Alejandra Reynoso, Tony Amendola, Matt Frewer, Emily Swallow</t>
  </si>
  <si>
    <t>October 26, 2018</t>
  </si>
  <si>
    <t>Anime Series, TV Horror, TV Thrillers</t>
  </si>
  <si>
    <t>A vampire hunter fights to save a besieged city from an army of otherworldly beasts controlled by Dracula himself. Inspired by the classic video games.</t>
  </si>
  <si>
    <t>Ultimate Beastmaster</t>
  </si>
  <si>
    <t>Tiki Barber, Chris Distefano, Francesco Facchinetti, Bianca Balti, Vidyut Jammwal, Sarah-Jane Dias, BIn Gu, Qinyi Du, Paula VГЎzquez, SaГєl Craviotto, Gilles Marini, Sandy Heribert, Terry Crews, Charissa Thompson, Yuji Kondo, Sayaka Akimoto, Luke Mockridge, Hans Sarpei, Kyung-seok Seo, Kyeong-rim Park, Luis Ernesto Franco, InГ©s Sainz, Rafinha Bastos, Anderson Silva, Sylvester Stallone</t>
  </si>
  <si>
    <t>United States, Brazil, South Korea, Mexico, Japan, Germany</t>
  </si>
  <si>
    <t>August 31, 2018</t>
  </si>
  <si>
    <t>In this intense obstacle course series, elite athletes from the U.S. and other countries compete for cash prizes, individual glory and national pride.</t>
  </si>
  <si>
    <t>Gypsy</t>
  </si>
  <si>
    <t>Naomi Watts, Billy Crudup, Sophie Cookson, Karl Glusman, Poorna Jagannathan, Brooke Bloom, Lucy Boynton, Melanie Liburd, Brenda Vaccaro, Maren Heary, Blythe Danner</t>
  </si>
  <si>
    <t>30-Jun-17</t>
  </si>
  <si>
    <t>Therapist Jean Holloway develops dangerous and intimate relationships with the people in her patients' lives in this simmering psychological thriller.</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</si>
  <si>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</si>
  <si>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</si>
  <si>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</si>
  <si>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</si>
  <si>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Haraamkhor</t>
  </si>
  <si>
    <t>Shlok Sharma</t>
  </si>
  <si>
    <t>Nawazuddin Siddiqui, Shweta Tripathi, Harish Khanna, Irfan Khan, Trimala Adhikari, Mohd Samad</t>
  </si>
  <si>
    <t>A selfish, manipulative schoolteacher takes advantage of a schoolgirl's vulnerability to gratify his dark, narcissistic desires.</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</si>
  <si>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</si>
  <si>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</si>
  <si>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</si>
  <si>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</si>
  <si>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One Day at a Time</t>
  </si>
  <si>
    <t>Justina Machado, Rita Moreno, Todd Grinnell, Isabella Gomez, Marcel Ruiz, Stephen Tobolowsky</t>
  </si>
  <si>
    <t>February 8, 2019</t>
  </si>
  <si>
    <t>In a reimagining of the TV classic, a newly single Latina mother raises her teen daughter and tween son with the "help" of her old-school mom.</t>
  </si>
  <si>
    <t>Hibana: Spark</t>
  </si>
  <si>
    <t>Kento Hayashi, Kazuki Namioka, Mugi Kadowaki, Masao Yoshii, Hideaki Murata, Nahana, Sayaka Yamamoto, Shota Sometani, Tomorowo Taguchi, Kaoru Kobayashi</t>
  </si>
  <si>
    <t>2-Jun-16</t>
  </si>
  <si>
    <t>A dramatic series about friendship and conflict between two comedians who search for meaning in life and comedy. Based on the prize-winning book.</t>
  </si>
  <si>
    <t>Elstree 1976</t>
  </si>
  <si>
    <t>Jon Spira</t>
  </si>
  <si>
    <t>Paul Blake, Jeremy Bulloch, John Chapman, Anthony Forrest, Laurie Goode, Garrick Hagon, Derek Lyons, Angus MacInnes, David Prowse, Pam Rose</t>
  </si>
  <si>
    <t>6-Sep-16</t>
  </si>
  <si>
    <t>Then and now footage of bit players who appeared in "Star Wars" tells the story of how the film and its legions of fans changed their lives forever.</t>
  </si>
  <si>
    <t>We're Lalaloopsy</t>
  </si>
  <si>
    <t>Mariee Devereux, Kazumi Evans, Maryke Hendrikse, Matt Hill, Diana Kaarina, Jocelyne Loewen, Sabrina Pitre</t>
  </si>
  <si>
    <t>10-Jan-17</t>
  </si>
  <si>
    <t>The Lalaloopsy gang and their adorable pets know every day is a perfect day to celebrate the magic of friendship, creativity and collaboration.</t>
  </si>
  <si>
    <t>Disenchantment</t>
  </si>
  <si>
    <t>Abbi Jacobson, Eric AndrГ©, Nat Faxon, John DiMaggio, Tress MacNeille, Matt Berry, David Herman, Maurice LaMarche, Lucy Montgomery, Billy West</t>
  </si>
  <si>
    <t>September 20, 2019</t>
  </si>
  <si>
    <t>Princess duties call, but she'd rather be drinking. Free-spirited Bean exasperates the king as she wreaks havoc with her demon and elf pals.</t>
  </si>
  <si>
    <t>Dear White People</t>
  </si>
  <si>
    <t>Logan Browning, Brandon P. Bell, DeRon Horton, Antoinette Robertson, John Patrick Amedori, Ashley Blaine Featherson, Marque Richardson, Giancarlo Esposito</t>
  </si>
  <si>
    <t>August 2, 2019</t>
  </si>
  <si>
    <t>Students of color navigate the daily slights and slippery politics of life at an Ivy League college that's not nearly as "post-racial" as it thinks.</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</si>
  <si>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</si>
  <si>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</si>
  <si>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</si>
  <si>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</si>
  <si>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Froning: The Fittest Man in History</t>
  </si>
  <si>
    <t>Heber Cannon</t>
  </si>
  <si>
    <t>Rich Froning</t>
  </si>
  <si>
    <t>Follow the grueling training regimen of Rich Froning Jr. as he sets his sights on winning an unprecedented fourth CrossFit Games title.</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</si>
  <si>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</si>
  <si>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</si>
  <si>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</si>
  <si>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</si>
  <si>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</si>
  <si>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</si>
  <si>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</si>
  <si>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</si>
  <si>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Santa Clarita Diet</t>
  </si>
  <si>
    <t>Drew Barrymore, Timothy Olyphant, Liv Hewson, Skyler Gisondo</t>
  </si>
  <si>
    <t>March 29, 2019</t>
  </si>
  <si>
    <t>TV Comedies, TV Horror, TV Thrillers</t>
  </si>
  <si>
    <t>They're ordinary husband and wife realtors until she undergoes a dramatic change that sends them down a road of death and destruction. In a good way.</t>
  </si>
  <si>
    <t>Secrets of Great British Castles</t>
  </si>
  <si>
    <t>Dan Jones</t>
  </si>
  <si>
    <t>Join historian Dan Jones on a journey back in time to the zenith of Britain's most iconic structures and their infamous inhabitants.</t>
  </si>
  <si>
    <t>Haters Back Off</t>
  </si>
  <si>
    <t>Colleen Ballinger, Angela Kinsey, Steve Little, Francesca Reale, Erik Stocklin, Matt Besser</t>
  </si>
  <si>
    <t>October 20, 2017</t>
  </si>
  <si>
    <t>TV Comedies, Teen TV Shows</t>
  </si>
  <si>
    <t>Determined to make it big, the confident but clueless Miranda Sings embarks on an unlikely quest for fame in this offbeat comedy.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</si>
  <si>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</si>
  <si>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</si>
  <si>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</si>
  <si>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</si>
  <si>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</si>
  <si>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</si>
  <si>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</si>
  <si>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</si>
  <si>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</si>
  <si>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</si>
  <si>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American Honey</t>
  </si>
  <si>
    <t>Andrea Arnold</t>
  </si>
  <si>
    <t>Sasha Lane, Shia LaBeouf, Riley Keough, McCaul Lombardi, Arielle Holmes</t>
  </si>
  <si>
    <t>27-Apr-19</t>
  </si>
  <si>
    <t>A teenage girl leaves her dull life in Oklahoma to join a raucous band of travelling magazine sellers on an alcohol-, drug- and sex-filled road trip.</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</si>
  <si>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</si>
  <si>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</si>
  <si>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</si>
  <si>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</si>
  <si>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</si>
  <si>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Clinical</t>
  </si>
  <si>
    <t>Vinessa Shaw, Kevin Rahm, William Atherton, Aaron Stanford, Wilmer Calderon, Sydney Tamiia Poitier, India Eisley, Nestor Serrano</t>
  </si>
  <si>
    <t>13-Jan-17</t>
  </si>
  <si>
    <t>A psychiatrist is plagued by flashbacks to a terrifying attack as she treats a new patient who was horribly disfigured in an accident.</t>
  </si>
  <si>
    <t>Amateur</t>
  </si>
  <si>
    <t>Ryan Koo</t>
  </si>
  <si>
    <t>Michael Rainey Jr., Josh Charles, Brian White, Sharon Leal, Ashlee Brian, Corey Parker Robinson</t>
  </si>
  <si>
    <t>6-Apr-18</t>
  </si>
  <si>
    <t>Dramas, Independent Movies, Sports Movies</t>
  </si>
  <si>
    <t>After he's recruited to an elite prep school, a 14-year-old basketball phenom is confronted by corruption and greed in amateur sports.</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</si>
  <si>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</si>
  <si>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</si>
  <si>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</si>
  <si>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</si>
  <si>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</si>
  <si>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</si>
  <si>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</si>
  <si>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NATURE: Natural Born Hustlers</t>
  </si>
  <si>
    <t>Kevin Draine</t>
  </si>
  <si>
    <t>Sometimes being shady is the only way to survive, a fact these sneaky animal "hustlers" вЂ“ including orcas, owls and otters вЂ“ use to their advantage.</t>
  </si>
  <si>
    <t>Altered Carbon</t>
  </si>
  <si>
    <t>Joel Kinnaman, James Purefoy, Martha Higareda, RenГ©e Elise Goldsberry, Dichen Lachman, Will Yun Lee, Kristin Lehman, Chris Conner, Ato Essandoh, Tamara Taylor, Byron Mann</t>
  </si>
  <si>
    <t>2-Feb-18</t>
  </si>
  <si>
    <t>After 250 years on ice, a prisoner returns to life in a new body with one chance to win his freedom: by solving a mind-bending murder.</t>
  </si>
  <si>
    <t>Godless</t>
  </si>
  <si>
    <t>Jeff Daniels, Michelle Dockery, Jack O'Connell, Scoot McNairy, Merritt Wever, Thomas Brodie-Sangster, Sam Waterston, Tantoo Cardinal</t>
  </si>
  <si>
    <t>22-Nov-17</t>
  </si>
  <si>
    <t>A ruthless outlaw terrorizes the West in search of a former member of his gang, whoвЂ™s found a new life in a quiet town populated only by women.</t>
  </si>
  <si>
    <t>Gridlocked</t>
  </si>
  <si>
    <t>Allan Ungar</t>
  </si>
  <si>
    <t>Dominic Purcell, Cody Hackman, Stephen Lang, Trish Stratus, Danny Glover, Vinnie Jones, Saul Rubinek, Richard Gunn, Steve Byers, James A. Woods</t>
  </si>
  <si>
    <t>14-Jul-16</t>
  </si>
  <si>
    <t>An embittered cop is tasked with baby-sitting a spoiled actor, but the two must learn to fight together when they run afoul of a group of mercenaries.</t>
  </si>
  <si>
    <t>Kiss Me First</t>
  </si>
  <si>
    <t>Tallulah Haddon, Simona Brown, Matthew Beard, Matthew Aubrey</t>
  </si>
  <si>
    <t>29-Jun-18</t>
  </si>
  <si>
    <t>A lonely young woman hooked on a virtual reality game befriends a party girl who leads her into a world of new thrills and dark secrets.</t>
  </si>
  <si>
    <t>Masha's Spooky Stories</t>
  </si>
  <si>
    <t>United States, Russia</t>
  </si>
  <si>
    <t>Masha explains why there's no need to be scared of things like monsters, the dark, going to a new school, thunder and other common childhood fears.</t>
  </si>
  <si>
    <t>Audrie &amp; Daisy</t>
  </si>
  <si>
    <t>Bonni Cohen, Jon Shenk</t>
  </si>
  <si>
    <t>23-Sep-16</t>
  </si>
  <si>
    <t>In this wrenching documentary, two teens are sexually assaulted by boys they considered friends, humiliated online and harassed by their communities.</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</si>
  <si>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</si>
  <si>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</si>
  <si>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</si>
  <si>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</si>
  <si>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Brahman Naman</t>
  </si>
  <si>
    <t>Qaushiq Mukherjee</t>
  </si>
  <si>
    <t>Shashank Arora, Tanmay Dhanania, Chaitanya Varad, Vaishwath Shankar, Sindhu Sreenivasa Murthy, Sid Mallya, Denzil Smith</t>
  </si>
  <si>
    <t>India, United Kingdom</t>
  </si>
  <si>
    <t>6-Jul-16</t>
  </si>
  <si>
    <t>This homage to 1980s teen sex comedies follows a college quiz bowl champion who knows almost everything вЂ“ except how to talk to women.</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</si>
  <si>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</si>
  <si>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</si>
  <si>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</si>
  <si>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</si>
  <si>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</si>
  <si>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</si>
  <si>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</si>
  <si>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</si>
  <si>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Lo and Behold: Reveries of the Connected World</t>
  </si>
  <si>
    <t>23-Dec-16</t>
  </si>
  <si>
    <t>Filmmaker Werner Herzog presents a history of the internet, starting with its birth in 1969, and ponders the joys and sorrows of its social influence.</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</si>
  <si>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</si>
  <si>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</si>
  <si>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</si>
  <si>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</si>
  <si>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</si>
  <si>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Lovers and the Despot</t>
  </si>
  <si>
    <t>Robert Cannan, Ross Adam</t>
  </si>
  <si>
    <t>23-Feb-17</t>
  </si>
  <si>
    <t>This firsthand account tells of two kidnapped South Korean movie professionals who became the unwilling personal filmmakers of dictator Kim Jong-il.</t>
  </si>
  <si>
    <t>Swiss Army Man</t>
  </si>
  <si>
    <t>Dan Kwan, Daniel Scheinert</t>
  </si>
  <si>
    <t>Paul Dano, Daniel Radcliffe, Mary Elizabeth Winstead, Antonia Ribero, Timothy Eulich, Richard Gross, Marika Casteel, Andy Hull, Aaron Marshall, Shane Carruth</t>
  </si>
  <si>
    <t>United States, Sweden</t>
  </si>
  <si>
    <t>A washed-up corpse with surprising abilities gives a hopeless man stranded in the wilderness someone to talk to вЂ“ and a newfound reason to live.</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</si>
  <si>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</si>
  <si>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</si>
  <si>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</si>
  <si>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</si>
  <si>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Covered: Alive in Asia</t>
  </si>
  <si>
    <t>Micah Bickham, Galley Molina</t>
  </si>
  <si>
    <t>Israel Houghton</t>
  </si>
  <si>
    <t>31-Mar-16</t>
  </si>
  <si>
    <t>Documentaries, Faith &amp; Spirituality, Music &amp; Musicals</t>
  </si>
  <si>
    <t>Christian musician Israel Houghton leads his band Israel &amp; New Breed on a tour supporting their newest album of multicultural, hybrid-genre songs.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</si>
  <si>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</si>
  <si>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</si>
  <si>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</si>
  <si>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</si>
  <si>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</si>
  <si>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Jeff Foxworthy and Larry the Cable Guy: WeвЂ™ve Been Thinking...</t>
  </si>
  <si>
    <t>Jeff Foxworthy, Larry the Cable Guy</t>
  </si>
  <si>
    <t>Grammy-nominated comedians Jeff Foxworthy and Larry the Cable Guy bring their distinctive brand of humor to a packed crowd in Minneapolis.</t>
  </si>
  <si>
    <t>Holy Hell</t>
  </si>
  <si>
    <t>Will Allen</t>
  </si>
  <si>
    <t>An ex-member charts his path from idealism to disenchantment in a California cult when alarming revelations about the group's leader come to light.</t>
  </si>
  <si>
    <t>Newtown</t>
  </si>
  <si>
    <t>Kim A. Snyder</t>
  </si>
  <si>
    <t>7-Apr-17</t>
  </si>
  <si>
    <t>This intimate portrait sheds light on the trauma experienced and strength displayed by those affected by the 2012 massacre in Newtown, Connecticut.</t>
  </si>
  <si>
    <t>The Bad Kids</t>
  </si>
  <si>
    <t>Keith Fulton, Louis Pepe</t>
  </si>
  <si>
    <t>In this documentary, teachers at a Mojave Desert high school adhere to a belief that compassion and life skills can profoundly help at-risk students.</t>
  </si>
  <si>
    <t>Sky Ladder: The Art of Cai Guo-Qiang</t>
  </si>
  <si>
    <t>Cai Guo-Qiang</t>
  </si>
  <si>
    <t>14-Oct-16</t>
  </si>
  <si>
    <t>Known for his spectacular pyrotechnic displays, Chinese artist Cai Guo-Qiang creates his most ambitious project yet in this breathtaking documentary.</t>
  </si>
  <si>
    <t>When Two Worlds Collide</t>
  </si>
  <si>
    <t>Heidi Brandenburg, Mathew Orzel</t>
  </si>
  <si>
    <t>Peru, United States, United Kingdom</t>
  </si>
  <si>
    <t>30-Nov-16</t>
  </si>
  <si>
    <t>This documentary takes a hard look at how indigenous peoples clashed violently with the Peruvian government over land and economics in the Amazon.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</si>
  <si>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</si>
  <si>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</si>
  <si>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</si>
  <si>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</si>
  <si>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Avicii: True Stories</t>
  </si>
  <si>
    <t>Levan Tsikurishvili</t>
  </si>
  <si>
    <t>Avicii</t>
  </si>
  <si>
    <t>Sweden, Netherlands</t>
  </si>
  <si>
    <t>28-Dec-18</t>
  </si>
  <si>
    <t>Follow the meteoric rise of Tim Bergling, aka Avicii, from Swedish teenager to the creative force behind "Wake Me Up," "You Make Me" and other hits.</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</si>
  <si>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</si>
  <si>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</si>
  <si>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</si>
  <si>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</si>
  <si>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Bob Ross: Beauty Is Everywhere</t>
  </si>
  <si>
    <t>Bob Ross</t>
  </si>
  <si>
    <t>TV Shows</t>
  </si>
  <si>
    <t>"The Joy of Painting" host Bob Ross brings his signature wet-on-wet style to a bevy of bucolic landscape paintings celebrating the beauty of nature.</t>
  </si>
  <si>
    <t>B: The Beginning</t>
  </si>
  <si>
    <t>Hiroaki Hirata, Yuki Kaji, Asami Seto, Hiroki Touchi, Minoru Inaba, Ami Koshimizu, Toshiyuki Toyonaga, Shintaro Tanaka, Atsushi Goto, Toshiyuki Morikawa, Kaito Ishikawa, Satomi Sato, Yu Kitada, Mitsuki Saiga, Kazuya Nakai, Nozomi Kameda, Makoto Awane</t>
  </si>
  <si>
    <t>2-Mar-18</t>
  </si>
  <si>
    <t>Genius investigator Keith Flick rejoins the royal police force just as serial killer "B" emerges. Mysterious youth Koku may be an ally, or a target.</t>
  </si>
  <si>
    <t>SofГ­a NiГ±o de Rivera: Exposed</t>
  </si>
  <si>
    <t>SofГ­a NiГ±o de Rivera</t>
  </si>
  <si>
    <t>Self-deprecating comic SofГ­a NiГ±o de Rivera puts her sarcasm on full display in this stand-up special filmed live at Guadalajara's Degollado Theater.</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</si>
  <si>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</si>
  <si>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</si>
  <si>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</si>
  <si>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</si>
  <si>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The Hunt</t>
  </si>
  <si>
    <t>14-May-17</t>
  </si>
  <si>
    <t>Witness some of the most riveting showdowns in the animal kingdom as cameras capture leopards, polar bears and other predators targeting their prey.</t>
  </si>
  <si>
    <t>A Very Secret Service</t>
  </si>
  <si>
    <t>Hugo Becker, Wilfred BenaГЇche, Christophe Kourotchkine, Karim Barras, Bruno Paviot, Jean-Г‰douard Bodziak, Mathilde Warnier, JosГ©phine de La Baume, Marie-Julie Baup, Antoine Gouy, Julie Farenc</t>
  </si>
  <si>
    <t>July 30, 2018</t>
  </si>
  <si>
    <t>At the height of the Cold War in 1960, AndrГ© Merlaux joins the French Secret Service and contends with enemies both foreign and bureaucratic.</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</si>
  <si>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</si>
  <si>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</si>
  <si>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</si>
  <si>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</si>
  <si>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12 Years Promise</t>
  </si>
  <si>
    <t>So-yeon Lee, Namkoong Min, Tae-im Lee, So-hui Yoon, Won-keun Lee, Hyo-young Ryu</t>
  </si>
  <si>
    <t>A pregnant teen is forced by her family to leave her boyfriend and assume a new identity in America, but 12 years later, the couple reunites in Korea.</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</si>
  <si>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</si>
  <si>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</si>
  <si>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</si>
  <si>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The Innocents</t>
  </si>
  <si>
    <t>Lou de LaГўge,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</si>
  <si>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</si>
  <si>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</si>
  <si>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</si>
  <si>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</si>
  <si>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</si>
  <si>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</si>
  <si>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</si>
  <si>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Little Men</t>
  </si>
  <si>
    <t>Ira Sachs</t>
  </si>
  <si>
    <t>Greg Kinnear, Jennifer Ehle, Paulina GarcГ­a,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</si>
  <si>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</si>
  <si>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</si>
  <si>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Mr. Pig</t>
  </si>
  <si>
    <t>Diego Luna</t>
  </si>
  <si>
    <t>Danny Glover, Maya Rudolph, JosГ© MarГ­a Yazpik, Joel Murray, AngГ©lica AragГіn, Gabriela Araujo</t>
  </si>
  <si>
    <t>31-Dec-16</t>
  </si>
  <si>
    <t>An aging California pig farmer whose property is on the brink of foreclosure makes a last-ditch trip across the border to sell his prized hog.</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</si>
  <si>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</si>
  <si>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</si>
  <si>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</si>
  <si>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</si>
  <si>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Other People</t>
  </si>
  <si>
    <t>Chris Kelly</t>
  </si>
  <si>
    <t>Jesse Plemons, Molly Shannon, Bradley Whitford, Maude Apatow, Madisen Beaty, John Early, Zach Woods, Paul Dooley, June Squibb</t>
  </si>
  <si>
    <t>8-Dec-16</t>
  </si>
  <si>
    <t>After a bad breakup, a struggling New York comedy writer tries to don a brave face and care for his dying mother in Sacramento.</t>
  </si>
  <si>
    <t>The Sunshine Makers</t>
  </si>
  <si>
    <t>Cosmo Feilding-Mellen</t>
  </si>
  <si>
    <t>Take a trip and witness the rise and fall of Tim Scully and Nicholas Sand, improbable pioneers of the drug counterculture during the 1960s.</t>
  </si>
  <si>
    <t>White Girl</t>
  </si>
  <si>
    <t>Elizabeth Wood</t>
  </si>
  <si>
    <t>Morgan Saylor, Brian 'Sene' Marc, Justin Bartha, Chris Noth, Adrian Martinez, India Menuez, Anthony Ramos, Ralph Rodriguez, Annabelle Dexter-Jones</t>
  </si>
  <si>
    <t>2-Dec-16</t>
  </si>
  <si>
    <t>A college girl romping through New York City in search of cocaine and other highs finds something real to grasp, only to see it potentially slip away.</t>
  </si>
  <si>
    <t>Belgica</t>
  </si>
  <si>
    <t>Felix Van Groeningen, Felix van Groeningen</t>
  </si>
  <si>
    <t>Stef Aerts, Tom Vermeir, Charlotte Vandermeersch, HГ©lГЁne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</si>
  <si>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</si>
  <si>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</si>
  <si>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Trash Fire</t>
  </si>
  <si>
    <t>Richard Bates Jr.</t>
  </si>
  <si>
    <t>Adrian Grenier, Angela Trimbur, AnnaLynne McCord, Fionnula Flanagan, Matthew Gray Gubler, Ray Santiago, Sally Kirkland, Ezra Buzzington</t>
  </si>
  <si>
    <t>2-Feb-17</t>
  </si>
  <si>
    <t>Surprise news that his girlfriend is pregnant sends loutish Owen on an ill-advised trip to reconnect with his twisted sister and sadistic grandmother.</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</si>
  <si>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</si>
  <si>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</si>
  <si>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</si>
  <si>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Much Ado About Nothing</t>
  </si>
  <si>
    <t>Alejandro FernГЎndez Almendras</t>
  </si>
  <si>
    <t>AgustГ­n Silva, Paulina GarcГ­a, Daniel AlcaГ­no,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</si>
  <si>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</si>
  <si>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</si>
  <si>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</si>
  <si>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</si>
  <si>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</si>
  <si>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</si>
  <si>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</si>
  <si>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The Eyes of My Mother</t>
  </si>
  <si>
    <t>Nicolas Pesce</t>
  </si>
  <si>
    <t>Kika MagalhГЈes, Olivia Bond, Will Brill, Flora Diaz, Paul Nazak, Clara Wong, Diana Agostini</t>
  </si>
  <si>
    <t>6-Apr-17</t>
  </si>
  <si>
    <t>At the remote farmhouse where she once witnessed a traumatic childhood event, a young woman develops a grisly fascination with violence.</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</si>
  <si>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</si>
  <si>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</si>
  <si>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</si>
  <si>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</si>
  <si>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</si>
  <si>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IBOY</t>
  </si>
  <si>
    <t>Adam Randall</t>
  </si>
  <si>
    <t>Bill Milner, Maisie Williams, Rory Kinnear, Miranda Richardson, Jordan Bolger, Charley Palmer Rothwell, Aymen Hamdouchi</t>
  </si>
  <si>
    <t>27-Jan-17</t>
  </si>
  <si>
    <t>When shards of a cell phone get lodged in a teenager's brain, he discovers he can control electronic devices and uses his newfound power for revenge.</t>
  </si>
  <si>
    <t>Fitoor</t>
  </si>
  <si>
    <t>Aditya Roy Kapoor, Katrina Kaif, Tabu, Rahul Bhatt, Lara Dutta, Akshay Oberoi, Aditi Rao Hydari, Ajay Devgn</t>
  </si>
  <si>
    <t>A young artist falls for an aristocratic young woman whose bitter mother has trained her in the art of breaking hearts.</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</si>
  <si>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</si>
  <si>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</si>
  <si>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</si>
  <si>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</si>
  <si>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</si>
  <si>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The Bad Batch</t>
  </si>
  <si>
    <t>Ana Lily Amirpour</t>
  </si>
  <si>
    <t>Suki Waterhouse, Jason Momoa, Keanu Reeves, Jim Carrey, Giovanni Ribisi, Yolonda Ross</t>
  </si>
  <si>
    <t>22-Sep-17</t>
  </si>
  <si>
    <t>Banished to a wasteland of undesirables, a young woman struggles to find her feet among a drug-soaked desert society and an enclave of cannibals.</t>
  </si>
  <si>
    <t>The Fear of 13</t>
  </si>
  <si>
    <t>David Sington</t>
  </si>
  <si>
    <t>After 20 years on Death Row, self-educated inmate Nick petitions the court to be executed, then tells his twisting, turning tale of despair and hope.</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</si>
  <si>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</si>
  <si>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</si>
  <si>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</si>
  <si>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</si>
  <si>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</si>
  <si>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</si>
  <si>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</si>
  <si>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</si>
  <si>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Versailles</t>
  </si>
  <si>
    <t>George Blagden, Alexander Vlahos, Tygh Runyan, Stuart Bowman, Evan Williams, Elisa Lasowski, Joe Sheridan, Steve Cumyn, Anna Brewster, Maddison Jaizani, Pip Torrens, Catherine Walker, Lizzie BrocherГ©, Geoffrey Bateman</t>
  </si>
  <si>
    <t>France, Canada</t>
  </si>
  <si>
    <t>King Louis XIV of France commissions a lavish palace that becomes a fierce battleground for love and politics вЂ“ and a gilded prison for nobility.</t>
  </si>
  <si>
    <t>Eduardo Casanova</t>
  </si>
  <si>
    <t>Ana Polvorosa, Candela PeГ±a, Macarena GГіmez, Carmen Machi, Jon Kortajarena, Secun de la Rosa, Itziar Castro, Antonio DurГЎn 'Morris', JoaquГ­n Climent, Ana MarГ­a Ayala, Eloi Costa</t>
  </si>
  <si>
    <t>Deformed, disfigured characters must find a way to deal with society shunning their differences in this darkly comic social drama.</t>
  </si>
  <si>
    <t>Wynonna Earp</t>
  </si>
  <si>
    <t>Melanie Scrofano, Shamier Anderson, Tim Rozon, Dominique Provost-Chalkley, Michael Eklund, Katherine Barrell, Greg Lawson, Natascha Girgis</t>
  </si>
  <si>
    <t>July 16, 2019</t>
  </si>
  <si>
    <t>The outcast descendant of lawman Wyatt Earp teams up with an immortal Doc Holliday to rid the world of demonic revenants from the Wild West.</t>
  </si>
  <si>
    <t>Dramaworld</t>
  </si>
  <si>
    <t>Liv Hewson, Sean Dulake, Justin Chon, Noo-Ri Bae, Sa-hee Kim, Jimmy Shubert</t>
  </si>
  <si>
    <t>United States, South Korea, China</t>
  </si>
  <si>
    <t>23-May-16</t>
  </si>
  <si>
    <t>A huge fan of a Korean TV drama is transported to a magical realm where she has the power to alter her favorite show's story line as a "Facilitator."</t>
  </si>
  <si>
    <t>Dark</t>
  </si>
  <si>
    <t>Louis Hofmann, Oliver Masucci, JГ¶rdis Triebel, Maja SchГ¶ne,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</si>
  <si>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</si>
  <si>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</si>
  <si>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</si>
  <si>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</si>
  <si>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</si>
  <si>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</si>
  <si>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</si>
  <si>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</si>
  <si>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</si>
  <si>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</si>
  <si>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</si>
  <si>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</si>
  <si>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13 Cameras</t>
  </si>
  <si>
    <t>Victor Zarcoff</t>
  </si>
  <si>
    <t>PJ McCabe, Brianne Moncrief, Sarah Baldwin, Jim Cummings, Heidi Niedermeyer, Neville Archambault</t>
  </si>
  <si>
    <t>13-Aug-16</t>
  </si>
  <si>
    <t>Young parents-to-be Claire and Ryan move into a suburban rental home, unaware that someone is secretly watching their every move via hidden cameras.</t>
  </si>
  <si>
    <t>Cable Girls</t>
  </si>
  <si>
    <t>Blanca SuГЎrez, Nadia de Santiago, Ana FernГЎndez, Maggie Civantos, Ana Polvorosa, Yon GonzГЎlez, MartiГ±o Rivas, Nico Romero, Borja Luna, Sergio Mur, Concha Velasco, Antonio VelГЎzquez, Ernesto Alterio, Ira del RГ­o, Angela Cremonte, Andrea Carballo</t>
  </si>
  <si>
    <t>In 1920s Madrid, four women at the National Telephone Company ring in revolution as they manage romance, friendship and the modern workplace.</t>
  </si>
  <si>
    <t>Miss Dynamite</t>
  </si>
  <si>
    <t>Camila Sodi, IvГЎn SГЎnchez, JosГ© MarГ­a de Tavira, Hugo Stiglitz, JosГ© Sefami, Mauricio Isaac, Paulina GaitГЎn, Mara Cuevas, Mario Zaragoza, Alejandro DurГЎn, Emilio Savinni, Pakey VГЎzquez, AnilГє Pardo, Claudette MaillГ©, Rodrigo Murray, Camila Selser, SaГєl Lisazo, ErГ©ndira Ibarra</t>
  </si>
  <si>
    <t>5-May-18</t>
  </si>
  <si>
    <t>Wealthy, beautiful Valentina falls in love, only to realize that her man and her family are involved with one of Mexico's most powerful drug cartels.</t>
  </si>
  <si>
    <t>Take the 10</t>
  </si>
  <si>
    <t>Chester Tam</t>
  </si>
  <si>
    <t>Josh Peck, Tony Revolori, Kevin Corrigan, Chester Tam, Andy Samberg, Stella Maeve, Jordan Rock, Carlos Alazraqui, Fred Armisen</t>
  </si>
  <si>
    <t>20-Jan-17</t>
  </si>
  <si>
    <t>Two buddies working dead-end cashier jobs endure a mind-blowing series of events on their quest to get to the hip-hop show of their lives.</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</si>
  <si>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</si>
  <si>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</si>
  <si>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</si>
  <si>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</si>
  <si>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Fire at Sea</t>
  </si>
  <si>
    <t>Samuele Caruana, Giuseppe Fragapane</t>
  </si>
  <si>
    <t>Heartbreak, hope and nostalgia collide in this complex portrait of Lampedusa, a Mediterranean island where thousands of migrants land each year.</t>
  </si>
  <si>
    <t>Kung Fu Panda: Secrets of the Scroll</t>
  </si>
  <si>
    <t>Rodolphe Guenoden</t>
  </si>
  <si>
    <t>Jack Black, Dustin Hoffman, Seth Rogen, David Cross, Lucy Liu, Tara Macri, James Hong, Randall Duk Kim</t>
  </si>
  <si>
    <t>25-Mar-16</t>
  </si>
  <si>
    <t>When a twist of fate brings five unlikely animals together, they find that combining their unique kung fu styles as a team makes the perfect weapon!</t>
  </si>
  <si>
    <t>The Deep</t>
  </si>
  <si>
    <t>Vincent Tong, Ashleigh Ball, Kathleen Barr, Michael Dobson, Brian Drummond</t>
  </si>
  <si>
    <t>The Nektons are a family of underwater explorers who discover the hidden secrets of the oceans, including sunken cities, sea creatures and pirates.</t>
  </si>
  <si>
    <t>Ali Wong: Baby Cobra</t>
  </si>
  <si>
    <t>Ali Wong</t>
  </si>
  <si>
    <t>6-May-16</t>
  </si>
  <si>
    <t>Ali Wong's stand up special delves into her sexual adventures, hoarding, the rocky road to pregnancy, and why feminism is terrible.</t>
  </si>
  <si>
    <t>Theo Who Lived</t>
  </si>
  <si>
    <t>David Shisgall</t>
  </si>
  <si>
    <t>16-Dec-16</t>
  </si>
  <si>
    <t>American journalist Theo Padnos retraces the Middle Eastern journey that led to his 2012 kidnapping and brutal torture by an al-Qaida faction.</t>
  </si>
  <si>
    <t>LoliRock</t>
  </si>
  <si>
    <t>Kazumi Evans, Kelly Sheridan, Vincent Tong, Ashleigh Ball, Tabitha St. Germain, Mackenzie Gray, Matt Ellis, James Kirk, Chiara Zanni</t>
  </si>
  <si>
    <t>South Korea, France</t>
  </si>
  <si>
    <t>May 1, 2018</t>
  </si>
  <si>
    <t>A teenager with a beautiful voice becomes a pop star but discovers she has powers that come from a magical realm where she's a lost princess.</t>
  </si>
  <si>
    <t>The White Helmets</t>
  </si>
  <si>
    <t>As daily airstrikes pound civilian targets in Syria, a group of indomitable first responders risk their lives to rescue victims from the rubble.</t>
  </si>
  <si>
    <t>Mark Gatiss: A Study in Sherlock</t>
  </si>
  <si>
    <t>Nathan Landeg</t>
  </si>
  <si>
    <t>Benedict Cumberbatch, Martin Freeman, Una Stubbs, Rupert Graves, Mark Gatiss, Steven Moffat</t>
  </si>
  <si>
    <t>Mark Gatiss, who co-created вЂњSherlockвЂќ and plays Mycroft Holmes, discusses the show with Benedict Cumberbatch, Martin Freeman and others in the cast.</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</si>
  <si>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</si>
  <si>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</si>
  <si>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</si>
  <si>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</si>
  <si>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Stories by Rabindranath Tagore</t>
  </si>
  <si>
    <t>The writings of Nobel Prize winner Rabindranath Tagore come to life in this collection of tales set in early-20th-century Bengal.</t>
  </si>
  <si>
    <t>Raja Rasoi Aur Anya Kahaniyan</t>
  </si>
  <si>
    <t>Docuseries, International TV Shows</t>
  </si>
  <si>
    <t>Explore the history and flavors of regional Indian cuisine, from traditional Kashmiri feasts to the vegetarian dishes of Gujarat.</t>
  </si>
  <si>
    <t>Tony Robbins: I Am Not Your Guru</t>
  </si>
  <si>
    <t>Tony Robbins</t>
  </si>
  <si>
    <t>Tony Robbins' clients swear by his unorthodox life coaching methods. A revealing film goes behind the curtain at his annual mega-event.</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</si>
  <si>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</si>
  <si>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</si>
  <si>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</si>
  <si>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Terra</t>
  </si>
  <si>
    <t>Yann Arthus-Bertrand, Michael Pitiot</t>
  </si>
  <si>
    <t>Vanessa Paradis</t>
  </si>
  <si>
    <t>This visually arresting documentary essay reflects on our relationship to other living creatures as humanity becomes more isolated from nature.</t>
  </si>
  <si>
    <t>Off Camera</t>
  </si>
  <si>
    <t>Sam Jones</t>
  </si>
  <si>
    <t>June 1, 2017</t>
  </si>
  <si>
    <t>Photographer, writer and director Sam Jones sets his famous guests at ease with his freewheeling, insightful celebrity interviews without agendas.</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</si>
  <si>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</si>
  <si>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</si>
  <si>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</si>
  <si>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</si>
  <si>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Pee Mak</t>
  </si>
  <si>
    <t>Banjong Pisanthanakun</t>
  </si>
  <si>
    <t>Mario Maurer, Davika Hoorne, Nattapong Chartpong, Pongsatorn Jongwilak, Wiwat Kongrasri, Kantapat Permpoonpatcharasuk, Sean Jindachot</t>
  </si>
  <si>
    <t>Comedies, Horror Movies, International Movies</t>
  </si>
  <si>
    <t>Mak's friends just want to protect him, but his wife Nak won't let a small thing like her own death get in the way of true love in this horror-comedy.</t>
  </si>
  <si>
    <t>Quincy</t>
  </si>
  <si>
    <t>Rashida Jones, Alan Hicks</t>
  </si>
  <si>
    <t>Quincy Jones</t>
  </si>
  <si>
    <t>21-Sep-18</t>
  </si>
  <si>
    <t>This documentary profiles music and culture icon Quincy Jones, offering unprecedented access to his private life and stories from his unparalleled career.</t>
  </si>
  <si>
    <t>72 Dangerous Places to Live</t>
  </si>
  <si>
    <t>Mitch Ryan</t>
  </si>
  <si>
    <t>Docuseries, International TV Shows, Science &amp; Nature TV</t>
  </si>
  <si>
    <t>Get up close and personal with avalanches, fiery volcanoes and other natural cataclysms, and learn why some choose to live in their destructive paths.</t>
  </si>
  <si>
    <t>Barakah Meets Barakah</t>
  </si>
  <si>
    <t>Mahmoud Sabbagh</t>
  </si>
  <si>
    <t>Hisham Fageeh, Fatima Al-Banawi, Sami Hifny, Khairia Nazmi, Abdulmajeed Al-Ruhaidi</t>
  </si>
  <si>
    <t>Saudi Arabia</t>
  </si>
  <si>
    <t>12-Oct-17</t>
  </si>
  <si>
    <t>A laid-back civil servant and wealthy video blogger struggle to make it as a modern couple amid strict Saudi social conventions.</t>
  </si>
  <si>
    <t>The Bar</t>
  </si>
  <si>
    <t>Blanca SuГЎrez, Mario Casas, Carmen Machi, Secun de la Rosa, Jaime OrdoГ±ez, Terele PГЎvez, JoaquГ­n Climent, Alejandro Awada</t>
  </si>
  <si>
    <t>Spain, Argentina</t>
  </si>
  <si>
    <t>Strangers holed up in a Madrid bar after witnessing a murder begin to turn on each other as panic sets in and the body count rises.</t>
  </si>
  <si>
    <t>Getaway Plan</t>
  </si>
  <si>
    <t>IГ±aki Dorronsoro</t>
  </si>
  <si>
    <t>Alain HernГЎndez, Javier GutiГ©rrez, Alba Galocha, Itziar Atienza, Luis Tosar, Florin Opritescu, Jaroslaw Bielski, Peter Nikolas</t>
  </si>
  <si>
    <t>Professional burglar and blowtorch expert VГ­ctor is recruited by the Russian mafia to break into a vault as part of an elaborate bank heist.</t>
  </si>
  <si>
    <t>People You May Know</t>
  </si>
  <si>
    <t>J.C. FalcГіn</t>
  </si>
  <si>
    <t>Sean Maher, Andrea Grano, Mark Cirillo, Nacho San JosГ©, Curt Hansen, Trey McCurley, Jimmy Shaw, Carmen Maura</t>
  </si>
  <si>
    <t>United States, Spain</t>
  </si>
  <si>
    <t>The lives of several friends are thrown into chaos when a woman becomes pregnant by her husband's gay best friend after a drunken one-night stand.</t>
  </si>
  <si>
    <t>Kuromukuro</t>
  </si>
  <si>
    <t>Yohei Azakami, Mгѓ»Aгѓ»O,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</si>
  <si>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</si>
  <si>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</si>
  <si>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</si>
  <si>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</si>
  <si>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</si>
  <si>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</si>
  <si>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</si>
  <si>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</si>
  <si>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</si>
  <si>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</si>
  <si>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</si>
  <si>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</si>
  <si>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War on Everyone</t>
  </si>
  <si>
    <t>John Michael McDonagh</t>
  </si>
  <si>
    <t>Alexander SkarsgГҐrd, Michael PeГ±a, Theo James, Tessa Thompson, Caleb Landry Jones, Paul Reiser, Stephanie Sigman, David Wilmot, Malcolm Barrett</t>
  </si>
  <si>
    <t>3-Dec-19</t>
  </si>
  <si>
    <t>Terry and Bob excel at blackmailing small-time crooks. But when the two cops target a big score, they learn not all criminals are easily intimidated.</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</si>
  <si>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</si>
  <si>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</si>
  <si>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</si>
  <si>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</si>
  <si>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</si>
  <si>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</si>
  <si>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Tiger</t>
  </si>
  <si>
    <t>HernГЎn BelГіn</t>
  </si>
  <si>
    <t>Leonardo Sbaraglia, Eva De Dominici, Erica Banchi, Osmar NuГ±ez, Claudio Rissi, Erica FarГ­as, Pablo Paoliello, Diego Chavez</t>
  </si>
  <si>
    <t>Argentina, Italy</t>
  </si>
  <si>
    <t>Aging boxer RamoМЃn regains his vitality when he meets fierce young boxer Deborah, their unbridled passion causing him to forsake everyone around him.</t>
  </si>
  <si>
    <t>Despido Procedente</t>
  </si>
  <si>
    <t>Lucas Figueroa</t>
  </si>
  <si>
    <t>Imanol Arias, DarГ­o Grandinetti, Hugo Silva, Luis Luque, Miguel ГЃngel SolГЎ, TomГЎs Pozzi, Valeria Alonso</t>
  </si>
  <si>
    <t>A Spaniard working in Argentina sees his life upended after accidentally giving bad directions to a passerby, who demands compensation for the error.</t>
  </si>
  <si>
    <t>We Need to Talk</t>
  </si>
  <si>
    <t>David Serrano</t>
  </si>
  <si>
    <t>Hugo Silva, Michelle Jenner, Ernesto Sevilla, BelГ©n Cuesta, Г“scar Ladoire, Ilay Kurelovic, VerГіnica ForquГ©, Luis Jaspe, Borja Luna, JosГ© Luis MarГ­n</t>
  </si>
  <si>
    <t>A happy woman's new love is going great, but she needs one thing: divorce papers from her depressed ex. To get them, trickery may be in order.</t>
  </si>
  <si>
    <t>Rocky Handsome</t>
  </si>
  <si>
    <t>John Abraham, Diya Chalwad, Shruti Haasan, Nishikant Kamat, Sharad Kelkar, Nathalia Kaur</t>
  </si>
  <si>
    <t>17-Feb-17</t>
  </si>
  <si>
    <t>A reclusive pawn shop owner sets his sights on revenge when vicious gangsters kidnap his drug-addicted neighbor's young daughter.</t>
  </si>
  <si>
    <t>Defying the Nazis: The Sharps' War</t>
  </si>
  <si>
    <t>Ken Burns, Artemis Joukowsky</t>
  </si>
  <si>
    <t>Tom Hanks, Marina Goldman</t>
  </si>
  <si>
    <t>This film documents the story of minister Waitstill Sharp and his wife, Martha, who risked everything to save thousands of refugees fleeing the Nazis.</t>
  </si>
  <si>
    <t>Hostages</t>
  </si>
  <si>
    <t>Jonah Lotan, Ayelet Zurer, Tomer Kapon, Micha Celektar, Dar Zuzovsky, Yoav Rotman, Mickey Leon, Hilla Vidor, Nevo Kimchi, Ido Bartal, Shmil Ben Ari, Liat Stern, Michal Kalman, Yoav Levi</t>
  </si>
  <si>
    <t>Israel</t>
  </si>
  <si>
    <t>The night before a surgeon is set to operate on a prime minister her family is held hostage by gunmen who insist she kill him or her family will die.</t>
  </si>
  <si>
    <t>The Girl from the Song</t>
  </si>
  <si>
    <t>Ibai Abad</t>
  </si>
  <si>
    <t>Lewis Rainer, Josephine Berry, Charlotte Atkinson, Charles MacGechan</t>
  </si>
  <si>
    <t>24-Nov-17</t>
  </si>
  <si>
    <t>When an aspiring musician falls for a carefree college student, he follows her to the Nevada desert to declare his love to her and find himself.</t>
  </si>
  <si>
    <t>The Heroes of Evil</t>
  </si>
  <si>
    <t>Zoe BerriatГєa</t>
  </si>
  <si>
    <t>Emilio Palacios, Jorge Clemente, Beatriz Medina, Macarena GГіmez, Olivia Baglivi, Paula Soldevila, Nacho Coronado, Beatriz Olivares</t>
  </si>
  <si>
    <t>Three teenage misfits find camaraderie in sex, violence and petty crime. But what starts as a lark soon threatens to damage them beyond repair.</t>
  </si>
  <si>
    <t>Shimmer Lake</t>
  </si>
  <si>
    <t>Oren Uziel</t>
  </si>
  <si>
    <t>Benjamin Walker, Rainn Wilson, Rob Corddry, Adam Pally, Ron Livingston, John Michael Higgins, Wyatt Russell, Stephanie Sigman, Mark Rendall, Isabel Dove, Angela Vint</t>
  </si>
  <si>
    <t>9-Jun-17</t>
  </si>
  <si>
    <t>Unfolding in reverse time, this darkly comic crime thriller follows a local sheriff hunting three bank robbery suspects, one of whom is his brother.</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</si>
  <si>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</si>
  <si>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</si>
  <si>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</si>
  <si>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72 Cutest Animals</t>
  </si>
  <si>
    <t>This series examines the nature of cuteness and how adorability helps some animal species to survive and thrive in a variety of environments.</t>
  </si>
  <si>
    <t>Black Man White Skin</t>
  </si>
  <si>
    <t>Jose Manuel ColГіn</t>
  </si>
  <si>
    <t>This film chronicles the health and social problems that African albinos face and details the fight waged on their behalf by advocacy groups in Spain.</t>
  </si>
  <si>
    <t>Our Souls at Night</t>
  </si>
  <si>
    <t>Ritesh Batra</t>
  </si>
  <si>
    <t>Robert Redford, Jane Fonda, Bruce Dern, Matthias Schoenaerts, Iain Armitage, Judy Greer, Phyllis Somerville</t>
  </si>
  <si>
    <t>29-Sep-17</t>
  </si>
  <si>
    <t>After widowed neighbors Addie and Louis begin sleeping in bed together platonically to alleviate their loneliness, a real romance begins to blossom.</t>
  </si>
  <si>
    <t>The Good Neighbor</t>
  </si>
  <si>
    <t>Kasra Farahani</t>
  </si>
  <si>
    <t>James Caan, Logan Miller, Keir Gilchrist, Laura Innes, Edwin Hodge, Anne Dudek, Bailey Noble, Lili Reinhart, Mindy Sterling</t>
  </si>
  <si>
    <t>5-Dec-16</t>
  </si>
  <si>
    <t>Two tech-savvy teens plot to fool a cranky old neighbor into believing his house is haunted, but their cruel prank soon takes some unexpected turns.</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</si>
  <si>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</si>
  <si>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</si>
  <si>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</si>
  <si>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</si>
  <si>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</si>
  <si>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</si>
  <si>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At All Costs</t>
  </si>
  <si>
    <t>Mike Nicoll</t>
  </si>
  <si>
    <t>Parker Jackson Cartwright, Gabe York</t>
  </si>
  <si>
    <t>14-Dec-16</t>
  </si>
  <si>
    <t>This revealing documentary explores how the high-stakes world of Amateur Athletic Union basketball has professionalized youth sports in America.</t>
  </si>
  <si>
    <t>Lost in Space</t>
  </si>
  <si>
    <t>Molly Parker, Toby Stephens, Max Jenkins, Taylor Russell, Mina Sundwall, Parker Posey, Ignacio Serricchio</t>
  </si>
  <si>
    <t>13-Apr-18</t>
  </si>
  <si>
    <t>After crash-landing on an alien planet, the Robinson family fights against all odds to survive and escape. But they're surrounded by hidden dangers.</t>
  </si>
  <si>
    <t>The Tenth Man</t>
  </si>
  <si>
    <t>Daniel Burman</t>
  </si>
  <si>
    <t>Alan Sabbagh, Julieta Zylberberg, Usher Barilka, Elvira Onetto, AdriГЎn Stoppelman, Dan Breitman, Elisa Carricajo</t>
  </si>
  <si>
    <t>After spending much of his adult life in New York, an affable economist returns home to Buenos Aires and tries to reconnect with his aloof father.</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</si>
  <si>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</si>
  <si>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</si>
  <si>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</si>
  <si>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</si>
  <si>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</si>
  <si>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</si>
  <si>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</si>
  <si>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</si>
  <si>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</si>
  <si>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</si>
  <si>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</si>
  <si>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Silicon Cowboys</t>
  </si>
  <si>
    <t>Jason Cohen</t>
  </si>
  <si>
    <t>This documentary tells the story of Compaq Computer and its three founders, who in 1982, took on Goliath IBM at the height of its PC dominance.</t>
  </si>
  <si>
    <t>Attacking the Devil: Harold Evans and the Last Nazi War Crime</t>
  </si>
  <si>
    <t>David Morris, Jacqui Morris</t>
  </si>
  <si>
    <t>Harold Evans</t>
  </si>
  <si>
    <t>15-May-16</t>
  </si>
  <si>
    <t>Intrepid newspaper editor Harold Evans wages an ongoing battle to expose the truth about a dangerous drug and obtain compensation for its victims.</t>
  </si>
  <si>
    <t>Asperger's Are Us</t>
  </si>
  <si>
    <t>Alex Lehmann</t>
  </si>
  <si>
    <t>Noah Britton, Ethan Finlan, Jack Hanke, New Michael Ingemi</t>
  </si>
  <si>
    <t>11-Dec-16</t>
  </si>
  <si>
    <t>A comedy troupe of four friends on the autism spectrum prepares for a final show before its members go their separate ways.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</si>
  <si>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</si>
  <si>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</si>
  <si>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</si>
  <si>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</si>
  <si>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NSU German History X</t>
  </si>
  <si>
    <t>Anna Maria MГјhe, Albrecht Schuch, Sebastian Urzendowsky, Almila Bagriacik, Tom Schilling, AndrГ© Hennicke, Florian Lukas, Liv Lisa Fries, Sylvester Groth, Florian Stetter, Nina Gummich, Jonas Leonhardi, Ben MГјnchow, Maximilian Jaenisch</t>
  </si>
  <si>
    <t>7-Jul-16</t>
  </si>
  <si>
    <t>After German reunification, the neo-Nazi National Socialist Underground begins a killing spree while cops fight an uphill battle to catch them.</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</si>
  <si>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</si>
  <si>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</si>
  <si>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</si>
  <si>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</si>
  <si>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Mr. Gaga: A True Story of Love and Dance</t>
  </si>
  <si>
    <t>Tomer Heymann</t>
  </si>
  <si>
    <t>Ohad Naharin</t>
  </si>
  <si>
    <t>Israel, Sweden, Germany, Netherlands</t>
  </si>
  <si>
    <t>15-Jun-17</t>
  </si>
  <si>
    <t>World-renowned choreographer Ohad Naharin is profiled in this vivid documentary that mixes rehearsal footage with insights about his influence.</t>
  </si>
  <si>
    <t>Deep</t>
  </si>
  <si>
    <t>Patrick Ridremont, Olivier Chantreau, PГ©nГ©lope Leveque, Emmanuelle Meyssignac, Salem Kali, Yann Sundberg, Victor Viel, Victor Pontecorvo, Pierre Benoist, Swann Arlaud, PhГ©nix Brossard, Eriq Ebouaney, Tony Harrisson</t>
  </si>
  <si>
    <t>As he grapples with a life-threatening illness, a police investigator tracks the explosion of a new synthetic drug on the streets of Paris.</t>
  </si>
  <si>
    <t>Crazyhead</t>
  </si>
  <si>
    <t>Cara Theobold, Susan Wokoma, Riann Steele, ArinzГ© Kene, Lewis Reeves, Tony Curran</t>
  </si>
  <si>
    <t>Bowling alley worker Amy and nonconformist Raquel kick some serious demon butt while also facing their inner demons as they navigate their early 20s.</t>
  </si>
  <si>
    <t>Bad Education</t>
  </si>
  <si>
    <t>Jack Whitehall, Mathew Horne, Sarah Solemani, Michelle Gomez, Nikki Runeckles, Kae Alexander, Layton Williams, Ethan Lawrence, Charlie Wernham, Jack Binstead, Jack Bence, Harry Enfield</t>
  </si>
  <si>
    <t>December 15, 2018</t>
  </si>
  <si>
    <t>A history teacher at the posh Abbey Grove, Alfie Wickers is something truly special: He's his school's, if not England's, single worst educator.</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</si>
  <si>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</si>
  <si>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</si>
  <si>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</si>
  <si>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</si>
  <si>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Gentlemen and Gangsters</t>
  </si>
  <si>
    <t>David Dencik, Ruth Vega Fernandez, David Fukamachi Regnfors, Sverrir Gudnason, Andreas Kundler, Sven Nordin, Boman Oscarsson, Lars Green, Sebastian SporsГ©n, Amanda Ooms, Magnus Krepper, Peter Carlberg, Peter Bergared, Christopher Wagelin, Lars Helander, Emilie Jonsson</t>
  </si>
  <si>
    <t>Sweden</t>
  </si>
  <si>
    <t>Now on the run, a writer relates his previous year's escapades when he got sucked into the thrilling, sordid orbit of boxer and jazz man Henry Morgan.</t>
  </si>
  <si>
    <t>Harry and Snowman</t>
  </si>
  <si>
    <t>Ron Davis</t>
  </si>
  <si>
    <t>Harry DeLeyer</t>
  </si>
  <si>
    <t>With only a strong will and a cheap horse, a former agent of the Dutch underground in World War II sets out to become a champion show jumper.</t>
  </si>
  <si>
    <t>Alive and Kicking</t>
  </si>
  <si>
    <t>Susan Glatzer</t>
  </si>
  <si>
    <t>Sweden, United States</t>
  </si>
  <si>
    <t>Take an inside look at swing dancing's continued prosperity and the lively and joyous personalities that make the art form so unique.</t>
  </si>
  <si>
    <t>Miss Stevens</t>
  </si>
  <si>
    <t>Julia Hart</t>
  </si>
  <si>
    <t>Lily Rabe, TimothГ©e Chalamet, Lili Reinhart, Anthony Quintal, Oscar NuГ±ez, Rob Huebel</t>
  </si>
  <si>
    <t>19-Dec-16</t>
  </si>
  <si>
    <t>Emotionally vulnerable teacher Rachel accompanies three students to a weekend drama competition and forms an unexpected bond with troubled teen Billy.</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</si>
  <si>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</si>
  <si>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</si>
  <si>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June 27, 2019</t>
  </si>
  <si>
    <t>Rampaging serial killers leave carnage in their wake as their next victims fight to stay alive in this horror anthology series.</t>
  </si>
  <si>
    <t>Road to Yesterday</t>
  </si>
  <si>
    <t>Ishaya Bako</t>
  </si>
  <si>
    <t>Genevieve Nnaji, Oris Erhuero, Majid Michel</t>
  </si>
  <si>
    <t>Their marriage failing, Victoria and Izu try to reconnect during a road trip. But bringing long-repressed secrets to light threatens yet more discord.</t>
  </si>
  <si>
    <t>The Lighthouse of the Orcas</t>
  </si>
  <si>
    <t>Gerardo Olivares</t>
  </si>
  <si>
    <t>Maribel VerdГє, JoaquГ­n Furriel, JoaquГ­n Rapalini</t>
  </si>
  <si>
    <t>A mother travels to Patagonia with her autistic son with the hopes that a ranger and a pod of wild orcas can help him find an emotional connection.</t>
  </si>
  <si>
    <t>The Model</t>
  </si>
  <si>
    <t>Mads Matthiesen</t>
  </si>
  <si>
    <t>Maria Palm, Ed Skrein, Yvonnick Muller, Charlotte Tomaszewska, Virgile Bramly, Marco IlsГё, Dominic Allburn</t>
  </si>
  <si>
    <t>6-Dec-16</t>
  </si>
  <si>
    <t>Danish teen Emma moves to Paris hoping to become a top model, but her dreams soon unravel when her affair with photographer Shane turns obsessive.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</si>
  <si>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</si>
  <si>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</si>
  <si>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</si>
  <si>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LEGO Elves: Secrets of Elvendale</t>
  </si>
  <si>
    <t>Ashleigh Ball, Erin Mathews, Rebecca Husain, Kyle Rideout, Riley Murdock, Vincent Tong, Nicole Oliver, Scott McNeil, Kathleen Barr</t>
  </si>
  <si>
    <t>Armed with a powerful amulet, a teenage guardian is tasked with protecting her little sister вЂ“ and all of Elvendale. Based on the popular web series.</t>
  </si>
  <si>
    <t>The Lion Woman</t>
  </si>
  <si>
    <t>Vibeke IdsГёe</t>
  </si>
  <si>
    <t>Rolf LassgГҐrd, Kjersti TveterГҐs, Rolf Kristian Larsen, Ole Johan Skjelbred-Knutsen, Karen-Lise Mynster, Ida Ursin-Holm, Lisa Loven Kongsli, Connie Nielsen, Henrik Mestad, KГҐre Conradi, Mathilde Thomine Storm</t>
  </si>
  <si>
    <t>Norway, Germany</t>
  </si>
  <si>
    <t>A girl born with a condition that causes abnormal hair growth across her body tries to cope with the challenges of being different.</t>
  </si>
  <si>
    <t>Devil's Bride</t>
  </si>
  <si>
    <t>Saara Cantell</t>
  </si>
  <si>
    <t>Tuulia Eloranta, Magnus Krepper, Elin Petersdottir, Claes Malmberg, Kaija Pakarinen, Antti Reini, Lauri Tanskanen, Johanna af SchultГ©n, Maria Sid, Pirkko HГ¤mГ¤lГ¤inen, Sonja Halla-aho</t>
  </si>
  <si>
    <t>Finland, Sweden, Norway, Latvia, Germany</t>
  </si>
  <si>
    <t>On a small Finnish island in 1666, a teenage girl in love with a married fisherman becomes the center of a tragic witch hunt and power struggle.</t>
  </si>
  <si>
    <t>Bo Burnham: Make Happy</t>
  </si>
  <si>
    <t>3-Jun-16</t>
  </si>
  <si>
    <t>Combining his trademark wit and self-deprecating humor with original music, Bo Burnham offers up his unique twist on life in this stand-up special.</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</si>
  <si>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</si>
  <si>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</si>
  <si>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</si>
  <si>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Bon Bini Holland</t>
  </si>
  <si>
    <t>Jelle de Jonge</t>
  </si>
  <si>
    <t>Jandino Asporaat, Liliana de Vries, Teun Kuilboer, Sergio IJssel, Dennis Rudge, Alpha Oumar Barry, Phi Nguyen</t>
  </si>
  <si>
    <t>On the island of CuraГ§ao, an amiable scam artist angers gangsters and flees to Holland, where his conscience is torn between a woman and a new scheme.</t>
  </si>
  <si>
    <t>Riphagen - The Untouchable</t>
  </si>
  <si>
    <t>Pieter Kuijpers</t>
  </si>
  <si>
    <t>Jeroen van Koningsbrugge, Anna Raadsveld, Sigrid ten Napel, Peter Blok, Bob Stoop, Lisa Zweerman, Kay Greidanus, RenГ© Kortekaas, Sieger Sloot, Mark Rietman</t>
  </si>
  <si>
    <t>This biopic profiles Andries Riphagen, a Dutch criminal who blackmailed Jews in hiding during World War II and was responsible for hundreds of deaths.</t>
  </si>
  <si>
    <t>Suicide (Hitabdut)</t>
  </si>
  <si>
    <t>Benny Fredman</t>
  </si>
  <si>
    <t>Mali Levi, Rotem Keinan, Dror Keren, Igal Naor</t>
  </si>
  <si>
    <t>A failed businessman must kill himself to pay off a loan shark or his family will die, but a detective discovers the case turns on a shocking secret.</t>
  </si>
  <si>
    <t>A Noble Intention</t>
  </si>
  <si>
    <t>Joram LГјrsen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</si>
  <si>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</si>
  <si>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</si>
  <si>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</si>
  <si>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</si>
  <si>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</si>
  <si>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</si>
  <si>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</si>
  <si>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</si>
  <si>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</si>
  <si>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</si>
  <si>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</si>
  <si>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</si>
  <si>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</si>
  <si>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</si>
  <si>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</si>
  <si>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</si>
  <si>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</si>
  <si>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</si>
  <si>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</si>
  <si>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</si>
  <si>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</si>
  <si>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Extremis</t>
  </si>
  <si>
    <t>Dan Krauss</t>
  </si>
  <si>
    <t>13-Sep-16</t>
  </si>
  <si>
    <t>Witness the wrenching emotions that accompany end-of-life decisions as doctors, patients and families in a hospital ICU face harrowing choices.</t>
  </si>
  <si>
    <t>The 101-Year-Old Man Who Skipped Out on the Bill and Disappeared</t>
  </si>
  <si>
    <t>Felix Herngren, MГҐns Herngren</t>
  </si>
  <si>
    <t>Robert Gustafsson, Jens HultГ©n, Caroline Boulton, Colin McFarlane, Cory Peterson, Jay Simpson, David Schaal</t>
  </si>
  <si>
    <t>25-Apr-17</t>
  </si>
  <si>
    <t>In need of money, an eccentric ex-spy and his younger octogenarian partner embark on an international quest for a valuable Soviet soda formula.</t>
  </si>
  <si>
    <t>Edge of the Universe</t>
  </si>
  <si>
    <t>Leading astronomers reveal the latest discoveries about death-trap planets, asteroids, comets and other wonders of the cosmos.</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</si>
  <si>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</si>
  <si>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</si>
  <si>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</si>
  <si>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</si>
  <si>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</si>
  <si>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</si>
  <si>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</si>
  <si>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</si>
  <si>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</si>
  <si>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</si>
  <si>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</si>
  <si>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</si>
  <si>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Loev</t>
  </si>
  <si>
    <t>Sudhanshu Saria</t>
  </si>
  <si>
    <t>Shiv Pandit, Dhruv Ganesh, Siddharth Menon, Rishabh Chaddha</t>
  </si>
  <si>
    <t>Lives are upended when a hiking trip leads a Wall Street hotshot to explore his true feelings for an old pal whoвЂ™s disenchanted with his boyfriend.</t>
  </si>
  <si>
    <t>Love Cuisine</t>
  </si>
  <si>
    <t>Lego Lee, Allison Lin, Duncan Chow, Nita Lei, Hank Wu, Calvin Lee, Fu Lei</t>
  </si>
  <si>
    <t>A successful Taiwanese chef moves home from Europe to teach at a cooking school. He soon clashes with a pretty teacher he met under odd circumstances.</t>
  </si>
  <si>
    <t>Los Herederos</t>
  </si>
  <si>
    <t>Jorge Hernandez Aldana</t>
  </si>
  <si>
    <t>MГЎximo Hollander, SebastiГЎn Aguirre, Гљrsula Pruneda, Rodrigo Mendoza, GermГЎn Bracco, TomГЎs Manterola, Regina Soto, Diego VelГЎzquez, MГіnica Del Carmen, JosГ© EgГјez, Pablo Cruz</t>
  </si>
  <si>
    <t>12-Aug-17</t>
  </si>
  <si>
    <t>Spurred by boredom and peer pressure, a group of suburban teens becomes increasingly violent and find their paths intersecting those of their parents.</t>
  </si>
  <si>
    <t>Kevin Hart: What Now?</t>
  </si>
  <si>
    <t>Leslie Small</t>
  </si>
  <si>
    <t>Kevin Hart, Don Cheadle, Halle Berry, Ed Helms, David Meunier</t>
  </si>
  <si>
    <t>11-Apr-17</t>
  </si>
  <si>
    <t>Frenetic comic Kevin Hart hits Philadelphia and dishes on suburban wildlife, jean shorts and the fine art of getting even with a 7-year-old.</t>
  </si>
  <si>
    <t>National Bird</t>
  </si>
  <si>
    <t>Sonia Kennebeck</t>
  </si>
  <si>
    <t>8-May-17</t>
  </si>
  <si>
    <t>Three former military operatives offer disturbing, firsthand accounts of the deadly impact that U.S. drone warfare has had on civilians overseas.</t>
  </si>
  <si>
    <t>Dancing Quietly</t>
  </si>
  <si>
    <t>Philipp Eichholtz</t>
  </si>
  <si>
    <t>Martina SchГ¶ne-Radunski, Hans-Heinrich Hardt, Sebastian FrГ¤sdorf, Claudia Jacob, Deleila Piasko, Tobias Borchers, Ruth Bickelhaupt</t>
  </si>
  <si>
    <t>After years of battling a deep depression, a young woman attempts to pass an important exam with the help of a fellow student.</t>
  </si>
  <si>
    <t>Hitler - A Career</t>
  </si>
  <si>
    <t>Joachim Fest, Christian Herrendoerfer</t>
  </si>
  <si>
    <t>West Germany</t>
  </si>
  <si>
    <t>This documentary examines how Adolf Hitler's talent for manipulation, psychology and image-making led him from humble origins to near-world conquest.</t>
  </si>
  <si>
    <t>Handsome: A Netflix Mystery Movie</t>
  </si>
  <si>
    <t>Jeff Garlin</t>
  </si>
  <si>
    <t>Jeff Garlin, Natasha Lyonne, Amy Sedaris, Steven Weber, Christine Woods, Eddie Pepitone, Timm Sharp, Brad Morris, Leah Remini, Ava Acres</t>
  </si>
  <si>
    <t>5-May-17</t>
  </si>
  <si>
    <t>Homicide detective Gene Handsome sets out to solve a woman's murder while searching for clues about what's missing from his personal life.</t>
  </si>
  <si>
    <t>Lusers</t>
  </si>
  <si>
    <t>Ticoy Rodriguez</t>
  </si>
  <si>
    <t>Carlos AlcГЎntara, Pablo Granados, Felipe Izquierdo, Gaby Espino, CristiГЎn de la Fuente, Marcela Guerty, Claudio Torres</t>
  </si>
  <si>
    <t>Argentina, Chile, Peru</t>
  </si>
  <si>
    <t>Three men from different nations must find their way out of the Amazon jungle вЂ“ on foot вЂ“ when they get lost on the way to Brazil's World Cup Final.</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</si>
  <si>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</si>
  <si>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</si>
  <si>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</si>
  <si>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</si>
  <si>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Iliza Shlesinger: Confirmed Kills</t>
  </si>
  <si>
    <t>Bobcat Goldthwait</t>
  </si>
  <si>
    <t>The stand-up sensation tackles TV's "Shark Tank," what it means to be a woman and how to deal with the lawless party goblin that lives in us all.</t>
  </si>
  <si>
    <t>Jim Jefferies: Freedumb</t>
  </si>
  <si>
    <t>Returning for a second Netflix comedy special, Jim Jefferies unleashes his famously ferocious black humor to a packed house in Nashville, Tennessee.</t>
  </si>
  <si>
    <t>Personal Shopper</t>
  </si>
  <si>
    <t>Kristen Stewart, Lars Eidinger, Sigrid Bouaziz, Anders Danielsen Lie, Ty Olwin, Hammou GraГЇa, Nora von WaldstГ¤tten, Benjamin Biolay, Audrey Bonnet, Pascal Rambert</t>
  </si>
  <si>
    <t>France, Germany, Czech Republic, Belgium</t>
  </si>
  <si>
    <t>A psychic medium takes a job as personal shopper for a spoiled celebrity in order to contact the spirit of her brother, who owned her employer's home.</t>
  </si>
  <si>
    <t>Summer of '92</t>
  </si>
  <si>
    <t>Kasper Barfoed</t>
  </si>
  <si>
    <t>Ulrich Thomsen, Henning Jensen, Mikkel Boe FГёlsgaard, Cyron Melville, Esben Smed Jensen, Gustav Dyekjaer Giese, Jon Lange, Allan Hyde, Johannes Lassen, Morten Vang Simonsen</t>
  </si>
  <si>
    <t>Denmark, United Kingdom</t>
  </si>
  <si>
    <t>10-Jul-16</t>
  </si>
  <si>
    <t>When a quirk of fate kicks the Danish national soccer team into the European Championship final, the coach must whip his unprepared squad into shape.</t>
  </si>
  <si>
    <t>The Unknown Girl</t>
  </si>
  <si>
    <t>Jean-Pierre Dardenne, Luc Dardenne</t>
  </si>
  <si>
    <t>AdГЁle Haenel, Olivier Bonnaud, JГ©rГ©mie Renier, Louka Minnella, Christelle Cornil, Olivier Gourmet, Fabrizio Rongione, Thomas Doret</t>
  </si>
  <si>
    <t>12-Dec-17</t>
  </si>
  <si>
    <t>A guilt-ridden doctor in a Belgian town tries to uncover the identity of a woman who died after being turned away from her office.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</si>
  <si>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</si>
  <si>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</si>
  <si>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</si>
  <si>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</si>
  <si>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</si>
  <si>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</si>
  <si>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</si>
  <si>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</si>
  <si>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</si>
  <si>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</si>
  <si>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</si>
  <si>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</si>
  <si>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</si>
  <si>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</si>
  <si>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A Futile and Stupid Gesture</t>
  </si>
  <si>
    <t>Will Forte, Domhnall Gleeson, Martin Mull, Joel McHale, Matt Lucas, Thomas Lennon, Seth Green, Jackie Tohn, Natasha Lyonne, Emmy Rossum, Elvy Yost, Matt Walsh, John Gemberling, Rick Glassman, Camille Guaty</t>
  </si>
  <si>
    <t>26-Jan-18</t>
  </si>
  <si>
    <t>In a brief life full of triumph and failure, "National Lampoon" co-founder Doug Kenney built a comedy empire, molding pop culture in the 1970s.</t>
  </si>
  <si>
    <t>Internet Famous</t>
  </si>
  <si>
    <t>Michael Gallagher</t>
  </si>
  <si>
    <t>Shane Dawson, Steve Greene, Amanda Cerny, Christian Delgrosso, Wendy McColm, Richard Ryan, Roger Bart, John Michael Higgins, Missi Pyle, Jimmy Tatro, Tay Zonday, Adam Busch</t>
  </si>
  <si>
    <t>21-Jul-16</t>
  </si>
  <si>
    <t>Five viral Internet celebrities travel to a competition that will award one of them their own television series in this ensemble comedy.</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</si>
  <si>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</si>
  <si>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</si>
  <si>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</si>
  <si>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Queen of the South</t>
  </si>
  <si>
    <t>Alice Braga, Veronica FalcГіn, Justina Machado, Peter Gadiot, Hemky Madera, Gerardo Taracena</t>
  </si>
  <si>
    <t>United States, Mexico, Spain, Malta</t>
  </si>
  <si>
    <t>May 7, 2019</t>
  </si>
  <si>
    <t>Forced to work for a cartel that recently killed her boyfriend, Teresa relies on her street smarts, a loyal pal and a mysterious notebook to survive.</t>
  </si>
  <si>
    <t>Thithi</t>
  </si>
  <si>
    <t>Raam Reddy</t>
  </si>
  <si>
    <t>Thammegowda S., Channegowda, Abhishek H.N., Pooja, Singri Gowda</t>
  </si>
  <si>
    <t>In a South Indian village, a centenarian's funeral brings together his free-spirited son, inheritance-hungry grandson and girl-crazy great-grandson.</t>
  </si>
  <si>
    <t>My Little Pony Equestria Girls: Legend of Everfree</t>
  </si>
  <si>
    <t>Ishi Rudell</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</si>
  <si>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</si>
  <si>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</si>
  <si>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Border Security: America's Front Line</t>
  </si>
  <si>
    <t>Crime TV Shows, International TV Shows, Reality TV</t>
  </si>
  <si>
    <t>This reality series chronicles the behind-the-scenes action as U.S. Customs and Border Protection agents safeguard the nation's crossings and ports.</t>
  </si>
  <si>
    <t>Command and Control</t>
  </si>
  <si>
    <t>Robert Kenner</t>
  </si>
  <si>
    <t>Chronicling a 1980 Titan II missile accident, this sobering documentary weighs the balance of power and safety involving weapons of mass destruction.</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</si>
  <si>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</si>
  <si>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</si>
  <si>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</si>
  <si>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</si>
  <si>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Peter and the Farm</t>
  </si>
  <si>
    <t>Tony Stone</t>
  </si>
  <si>
    <t>Peter Dunning</t>
  </si>
  <si>
    <t>His hilltop farm in Vermont may be bucolic, but making ends meet is a backbreaking challenge for grizzled, hard-drinking organic farmer Peter Dunning.</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</si>
  <si>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</si>
  <si>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</si>
  <si>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</si>
  <si>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</si>
  <si>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</si>
  <si>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</si>
  <si>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</si>
  <si>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</si>
  <si>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Hitler's Olympics</t>
  </si>
  <si>
    <t>Daniel Kontur</t>
  </si>
  <si>
    <t>Hitler, Nazi propaganda and 1936 Berlin Olympics are put under the microscope to uncover hidden truths and the historical legacy of those games.</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</si>
  <si>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</si>
  <si>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</si>
  <si>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23-Dec-18</t>
  </si>
  <si>
    <t>A warren of rabbits battles many threats on their daring journey to find a new home in this adaptation of the classic novel by Richard Adams.</t>
  </si>
  <si>
    <t>The Beginning of Life: The Series</t>
  </si>
  <si>
    <t>Estela Renner</t>
  </si>
  <si>
    <t>Using breakthroughs in technology and neuroscience, this series examines how environment affects infants вЂ“ and how infants can affect our future.</t>
  </si>
  <si>
    <t>How to Win the US Presidency</t>
  </si>
  <si>
    <t>Cal Saville</t>
  </si>
  <si>
    <t>This whimsical look at rough-and-tumble American politics examines the influence of money, religion and even ancient Rome on presidential campaigns.</t>
  </si>
  <si>
    <t>Milada</t>
  </si>
  <si>
    <t>David Mrnka</t>
  </si>
  <si>
    <t>Ayelet Zurer, Robert Gant, Vica Kerekes, AЕ€a GeislerovГЎ, Ivana ChГЅlkovГЎ, VladimГ­r JavorskГЅ, Dagmar BlГЎhovГЎ, JaromГ­r Dulava, Martin PechlГЎt, Brian Caspe</t>
  </si>
  <si>
    <t>Czech Republic, United States</t>
  </si>
  <si>
    <t>Politician and human rights campaigner Milada HorГЎkovГЎ battles against all odds to defend her beliefs in a Czechoslovakia under Communist rule.</t>
  </si>
  <si>
    <t>Breaking the Bank</t>
  </si>
  <si>
    <t>Vadim Jean</t>
  </si>
  <si>
    <t>Kelsey Grammer, Tamsin Greig, John Michael Higgins, Mathew Horne, Pearce Quigley, Togo Igawa, Sonya Cassidy, Julie Dray, Danny Morgan, Andrew Sachs</t>
  </si>
  <si>
    <t>Bank chairman Charles Bunbury вЂ“ who knows next to nothing about banking вЂ“ fights to save both his company and his marriage from disaster.</t>
  </si>
  <si>
    <t>Ask the StoryBots</t>
  </si>
  <si>
    <t>Judy Greer, Erin Fitzgerald, Fred Tatasciore, Jeff Gill, Gregg Spiridellis, Evan Spiridellis</t>
  </si>
  <si>
    <t>Five curious little creatures track down the answers to kids' biggest questions, like how night happens or why we need to brush our teeth.</t>
  </si>
  <si>
    <t>Bill Hicks: Revelations</t>
  </si>
  <si>
    <t>In his final recorded special, the iconoclastic comedian channels Goat Boy and tackles provocative topics like British porn, pot and the priesthood.</t>
  </si>
  <si>
    <t>May We Chat</t>
  </si>
  <si>
    <t>Philip Yung</t>
  </si>
  <si>
    <t>Irene Wan, Peter Mak, Rainky Wai, Heidi Lee, Kabby Hui, Paulyn Sun, Dominic Ho, Au Cheuk-Man</t>
  </si>
  <si>
    <t>26-Aug-18</t>
  </si>
  <si>
    <t>A messaging app unites a mute prostitute, an unruly rich girl and a stormy young woman, three Hong Kong teens living in pain and excess.</t>
  </si>
  <si>
    <t>Cedric the Entertainer: Live from the Ville</t>
  </si>
  <si>
    <t>Cedric the Entertainer</t>
  </si>
  <si>
    <t>Donning his signature suit and fedora, the dapper comic offers a unique spin on getting old, the presidential election and "Honky Tonk Badonkadonk."</t>
  </si>
  <si>
    <t>The Magic School Bus Rides Again</t>
  </si>
  <si>
    <t>Kate McKinnon, Miles Koseleci-Vieira, Mikaela Blake, Gabby Clarke, Leke Maceda-Rustecki, Matthew Mintz, Lynsey Pham, Birva Pandya, Kaden Stephen, Lily Tomlin</t>
  </si>
  <si>
    <t>April 13, 2018</t>
  </si>
  <si>
    <t>Ms. Frizzle's kid sister Fiona takes the wheel at Walkerville Elementary, leading the class on wild adventures packed with science-fueled fun.</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</si>
  <si>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</si>
  <si>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</si>
  <si>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</si>
  <si>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</si>
  <si>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The Duel</t>
  </si>
  <si>
    <t>Kieran Darcy-Smith</t>
  </si>
  <si>
    <t>Woody Harrelson, Liam Hemsworth, Alice Braga, Emory Cohen, Felicity Price, JosГ© ZГєГ±iga, William Sadler</t>
  </si>
  <si>
    <t>In 1866, a Texas Ranger investigates some suspicious deaths in a town ruled by a religious despot whose past contains a disturbing link to his own.</t>
  </si>
  <si>
    <t>El Vato</t>
  </si>
  <si>
    <t>El Dasa, Cristina Rodlo, Ricardo Polanco, Gustavo Egelhaaf, Mauricio MartГ­nez, ItatГ­ Cantoral, Arcelia RamГ­rez, Horacio Castelo, FГЎtima Molina, Leonardo Daniel, Giancarlo Vidrio, MГіnica Dionne, SebastiГЎn Ferrat, Mauricio Isaac, Aldo Gallardo, Julio Casado, Arnulfo Reyes Sanchez, JosГ© MarГ­a de Tavira, Pablo Bracho, Patricio SebastiГЎn</t>
  </si>
  <si>
    <t>February 24, 2018</t>
  </si>
  <si>
    <t>Regional Mexican singer El Vato and his friends struggle to succeed in the enticing but deceptive music world in Los Angeles, California.</t>
  </si>
  <si>
    <t>La Esclava Blanca</t>
  </si>
  <si>
    <t>Nerea Camacho, OriГЎn SuГЎrez, Miguel de Miguel, Modesto Lacen, Norma MartГ­nez, Ricardo Vesga, ViГ±a Machado, AndrГ©s SuГЎrez, Natasha Klauss, Miroslava Morales</t>
  </si>
  <si>
    <t>In Colombia in 1821, a white orphan is taken in by black slaves. Years after being torn from them, she returns to find her family and childhood love.</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</si>
  <si>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</si>
  <si>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</si>
  <si>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</si>
  <si>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</si>
  <si>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Miss Rose</t>
  </si>
  <si>
    <t>Roy Chiu, Megan Lai, Paul Hsu, Tia Lee, Chunya Chao, Puff Kuo, Blaire Chang</t>
  </si>
  <si>
    <t>Resolving to get married soon, hardworking Si-yi finds love in an unexpected place, but her ex and her job interfere with her plans.</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</si>
  <si>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</si>
  <si>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</si>
  <si>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</si>
  <si>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Azhar</t>
  </si>
  <si>
    <t>Emraan Hashmi, Prachi Desai, Nargis Fakhri, Lara Dutta, Kunaal Roy Kapur, Gautam Gulati, Anikie Maguire, Kulbhushan Kharbanda, Rajesh Sharma, Shernaz Patel, Veerendra Saxena</t>
  </si>
  <si>
    <t>12-Apr-19</t>
  </si>
  <si>
    <t>This biopic traces the tumultuous life and career of top cricket player Mohammad Azharuddin, who led India's national team in the 1990s.</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</si>
  <si>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</si>
  <si>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</si>
  <si>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</si>
  <si>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</si>
  <si>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Betting on Zero</t>
  </si>
  <si>
    <t>Ted Braun</t>
  </si>
  <si>
    <t>William Ackman</t>
  </si>
  <si>
    <t>This documentary dives into the complex world of Herbalife, the international nutritional products company accused of being a pyramid scheme.</t>
  </si>
  <si>
    <t>Bugs</t>
  </si>
  <si>
    <t>Andreas Johnsen</t>
  </si>
  <si>
    <t>Netherlands, Denmark, France, Germany</t>
  </si>
  <si>
    <t>20-Feb-18</t>
  </si>
  <si>
    <t>A willing team of chefs and researchers goes on a gastronomic adventure around the globe to weigh the benefits of using bugs as a future food source.</t>
  </si>
  <si>
    <t>LoveTrue</t>
  </si>
  <si>
    <t>Alma Har'el</t>
  </si>
  <si>
    <t>7-May-17</t>
  </si>
  <si>
    <t>In this blend of documentary and dramatization, circumstances test notions of love held by a young stripper, a single-dad surfer and a teen musician.</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</si>
  <si>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</si>
  <si>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</si>
  <si>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</si>
  <si>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</si>
  <si>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</si>
  <si>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</si>
  <si>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David Cross: Making America Great Again!</t>
  </si>
  <si>
    <t>Alex Coletti</t>
  </si>
  <si>
    <t>David Cross</t>
  </si>
  <si>
    <t>Cross skewers Donald Trump, religious taboos and American swagger in a provocative night of comedy at the Paramount Theatre in Austin, Texas.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</si>
  <si>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</si>
  <si>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</si>
  <si>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</si>
  <si>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</si>
  <si>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</si>
  <si>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</si>
  <si>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</si>
  <si>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</si>
  <si>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</si>
  <si>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</si>
  <si>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</si>
  <si>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</si>
  <si>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Neruda</t>
  </si>
  <si>
    <t>Pablo LarraГ­n</t>
  </si>
  <si>
    <t>Luis Gnecco, Gael GarcГ­a Bernal, Mercedes MorГЎn, Emilio GutiГ©rrez Caba, Diego MuГ±oz, Alejandro Goic, Pablo Derqui, Marcelo Alonso</t>
  </si>
  <si>
    <t>Chile, Argentina, France, Spain, United States</t>
  </si>
  <si>
    <t>26-Jun-17</t>
  </si>
  <si>
    <t>When a Chilean policeman vows to find and capture leftist poet Pablo Neruda, a game of cat and mouse ensues that tests both their wills.</t>
  </si>
  <si>
    <t>USS Indianapolis: Men of Courage</t>
  </si>
  <si>
    <t>Mario Van Peebles</t>
  </si>
  <si>
    <t>Nicolas Cage, Tom Sizemore, Thomas Jane, Matt Lanter, James Remar, Brian Presley, Johnny Wactor, Adam Scott Miller, Cody Walker, Callard Harris</t>
  </si>
  <si>
    <t>25-Sep-19</t>
  </si>
  <si>
    <t>After becoming stranded in the Philippine Sea during World War II, a tenacious Navy crew faces a dire lack of supplies and a string of shark attacks.</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</si>
  <si>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</si>
  <si>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</si>
  <si>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</si>
  <si>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</si>
  <si>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Deidra &amp; Laney Rob a Train</t>
  </si>
  <si>
    <t>Sydney Freeland</t>
  </si>
  <si>
    <t>Rachel Crow, Ashleigh Murray, Sasheer Zamata, Danielle Nicolet, David Sullivan, Tim Blake Nelson, Missi Pyle, Arturo Castro, Sharon Lawrence, Brooke Markham, Kinna McInroe, Myko Olivier, Lance Gray</t>
  </si>
  <si>
    <t>17-Mar-17</t>
  </si>
  <si>
    <t>With their mother in jail and bills piling up, ambitious small-town teens Deidra and Laney plot a series of train robberies to keep themselves afloat.</t>
  </si>
  <si>
    <t>Caught on Camera</t>
  </si>
  <si>
    <t>Nick Wallis</t>
  </si>
  <si>
    <t>August 15, 2016</t>
  </si>
  <si>
    <t>Nick Wallis presents crimes caught on CCTV, cell phones and other devices and reveals how investigators use the recordings to solve tough cases.</t>
  </si>
  <si>
    <t>Interview with a Serial Killer</t>
  </si>
  <si>
    <t>Christopher Martin</t>
  </si>
  <si>
    <t>Arthur Shawcross</t>
  </si>
  <si>
    <t>In this jailhouse interview, Arthur Shawcross, the Genesee River Killer, shares candid details of his crimes and his surprising family bonds.</t>
  </si>
  <si>
    <t>Real Crime: Supermarket Heist (Tesco Bomber)</t>
  </si>
  <si>
    <t>In 2000, U.K. detectives spent months tracking a criminal known only as Sally, who was targeting a supermarket chain with extortion and letter bombs.</t>
  </si>
  <si>
    <t>You're My Destiny</t>
  </si>
  <si>
    <t>Joe Chen, Ethan Juan, Baron Chen, Bianca Bai, Wei-hsun Na, Tan Ai-Chen</t>
  </si>
  <si>
    <t>A young woman's romantic cruise ends in a twist when she gets pregnant after a one-night stand with a rich executive, turning their lives upside down.</t>
  </si>
  <si>
    <t>Unchained: The Untold Story of Freestyle Motocross</t>
  </si>
  <si>
    <t>Paul Taublieb, Jon Freeman</t>
  </si>
  <si>
    <t>Josh Brolin</t>
  </si>
  <si>
    <t>This adrenaline-rush documentary traces the rise of freestyle motocross, arguably the world's most extreme sport, and spotlights its pioneers.</t>
  </si>
  <si>
    <t>In The Deep</t>
  </si>
  <si>
    <t>Johannes Roberts</t>
  </si>
  <si>
    <t>Mandy Moore, Claire Holt, Matthew Modine, Chris Johnson, Yani Gellman, Santiago Segura</t>
  </si>
  <si>
    <t>United Kingdom, United States, Dominican Republic</t>
  </si>
  <si>
    <t>10-Jan-18</t>
  </si>
  <si>
    <t>With little oxygen left in their scuba tanks, two sisters are trapped in a shark cage at the bottom of the ocean while great whites circle nearby.</t>
  </si>
  <si>
    <t>Headshot</t>
  </si>
  <si>
    <t>Timo Tjahjanto, Kimo Stamboel</t>
  </si>
  <si>
    <t>Iko Uwais, Chelsea Islan, Julie Estelle, Sunny Pang, Very Tri Yulisman, David Hendrawan, Zack Lee, Yayu Unru, Ganindra Bimo</t>
  </si>
  <si>
    <t>3-Jun-17</t>
  </si>
  <si>
    <t>When a young man wakes from a coma, memories of brutal violence begin to surface, putting his life вЂ“ and that of his doctor вЂ“ in jeopardy.</t>
  </si>
  <si>
    <t>Holy Camp!</t>
  </si>
  <si>
    <t>Javier Ambrossi, Javier Calvo</t>
  </si>
  <si>
    <t>Macarena GarcГ­a, Anna Castillo, BelГ©n Cuesta, Gracia Olayo, Richard Collins-Moore, Llum Barrera, Secun de la Rosa, MarГ­a Isabel DГ­az, VГ­ctor ElГ­as, Henry MГ©ndez, Esti Quesada</t>
  </si>
  <si>
    <t>29-Jan-18</t>
  </si>
  <si>
    <t>Comedies, Dramas, Faith &amp; Spirituality</t>
  </si>
  <si>
    <t>In this musical comedy, two rebellious teen girls who love electronic music have a life-changing brush with the divine at a camp run by nuns.</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</si>
  <si>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</si>
  <si>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</si>
  <si>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</si>
  <si>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Real Crime: Diamond Geezers</t>
  </si>
  <si>
    <t>Tom Whitter</t>
  </si>
  <si>
    <t>Forbes KB</t>
  </si>
  <si>
    <t>In an attempted heist worthy of a Hollywood film, a cadre of criminals sets out to steal the world's largest perfect diamond from a London landmark.</t>
  </si>
  <si>
    <t>APEX: The Story of the Hypercar</t>
  </si>
  <si>
    <t>J.F. Musial, Josh Vietze</t>
  </si>
  <si>
    <t>Zachary Levi</t>
  </si>
  <si>
    <t>A visionary carmaker introduces his fuel-efficient, high-performance hypercar to a market filled with big-name competitors like Ferrari and Porsche.</t>
  </si>
  <si>
    <t>Veronica</t>
  </si>
  <si>
    <t>Paco Plaza</t>
  </si>
  <si>
    <t>Sandra Escacena, Claudia Placer, Bruna GonzГЎlez, IvГЎn Chavero, Ana Torrent, Consuelo Trujillo</t>
  </si>
  <si>
    <t>25-Feb-18</t>
  </si>
  <si>
    <t>In 1991 Madrid, after holding a sГ©ance at school, a teen girl minding her younger siblings at home suspects an evil force has entered their apartment.</t>
  </si>
  <si>
    <t>QuiГ©n te cantarГЎ</t>
  </si>
  <si>
    <t>Carlos Vermut</t>
  </si>
  <si>
    <t>Najwa Nimri, Eva Llorach, Carme Elias, Natalia de Molina, JuliГЎn VillagrГЎn, Ignacio Mateos, Lorena Iglesias, Vicenta N'Dongo, Inma Cuevas, Per-Olav Sorensen</t>
  </si>
  <si>
    <t>Spain, France</t>
  </si>
  <si>
    <t>28-Feb-19</t>
  </si>
  <si>
    <t>When a near-drowning leaves a famous singer from the '90s with amnesia, she hires a karaoke singer who can imitate her to prep her for a comeback tour.</t>
  </si>
  <si>
    <t>The Maus</t>
  </si>
  <si>
    <t>Yayo Herrero</t>
  </si>
  <si>
    <t>Alma Terzic, August Wittgenstein, Aleksandar Seksan, Sanin Milavic, Diana FernГЎndez PГ©rez, Ella Jazz</t>
  </si>
  <si>
    <t>While traveling with her German boyfriend, Selma is confronted by the violent remnants of the Bosnian War and the ethnic cleansing her family faced.</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</si>
  <si>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</si>
  <si>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</si>
  <si>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</si>
  <si>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</si>
  <si>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</si>
  <si>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</si>
  <si>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The Cuba Libre Story</t>
  </si>
  <si>
    <t>France, Germany</t>
  </si>
  <si>
    <t>This documentary series recounts the tumultuous history of Cuba, a nation of foreign conquest, freedom fighters and Cold War political machinations.</t>
  </si>
  <si>
    <t>Skin Wars</t>
  </si>
  <si>
    <t>Rebecca Romijn, RuPaul, Robin Slonina, Craig Tracy</t>
  </si>
  <si>
    <t>October 1, 2016</t>
  </si>
  <si>
    <t>Artists test their creativity and body painting skills as they face off in a series of elaborate challenges, vying for a grand prize of $100,000.</t>
  </si>
  <si>
    <t>Struggle: The Life and Lost Art of Szukalski</t>
  </si>
  <si>
    <t>Irek Dobrowolski</t>
  </si>
  <si>
    <t>Poland, United States</t>
  </si>
  <si>
    <t>21-Dec-18</t>
  </si>
  <si>
    <t>Artists in LA discover the work of forgotten Polish sculptor Stanislav Szukalski, a mad genius whose true story unfolds chapter by astounding chapter.</t>
  </si>
  <si>
    <t>Battlefield Recovery</t>
  </si>
  <si>
    <t>British TV Shows, Docuseries, Reality TV</t>
  </si>
  <si>
    <t>A four-man team heads to Latvia and Poland to unearth rare World War II artifacts and shed new light on the bloody battles of the Eastern Front.</t>
  </si>
  <si>
    <t>Game Winning Hit</t>
  </si>
  <si>
    <t>Lego Lee, Alice Ko, Afalean Lu, Tsai Chen-nan, Wang Chuan, Leiya Gao, Charlize Lin</t>
  </si>
  <si>
    <t>An army deserter hiding out in a small coastal town becomes the coach of a youth baseball team and develops warm relationships in his new community.</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</si>
  <si>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</si>
  <si>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</si>
  <si>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</si>
  <si>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Love Cheque Charge</t>
  </si>
  <si>
    <t>George Hu, Phoebe Yuan, Hsieh Kun Da, Jay Shih, Smile Weng, Jet Chao, Jessie Chang</t>
  </si>
  <si>
    <t>Three years after making a wild promise to a woman in distress, a rigid businessman runs into her again and must decide whether to honor his word.</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</si>
  <si>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</si>
  <si>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</si>
  <si>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</si>
  <si>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</si>
  <si>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</si>
  <si>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</si>
  <si>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Fall in Love with Me</t>
  </si>
  <si>
    <t>Aaron Yan, Tia Lee, Jack Lee, Katherine Wang, Beatrice Fang, Vince Kao, Chen Bor Jeng</t>
  </si>
  <si>
    <t>The head of a struggling ad agency finds herself torn between a hotshot executive and a kind stranger вЂ“ not realizing they're the same person.</t>
  </si>
  <si>
    <t>Someone Like You</t>
  </si>
  <si>
    <t>Kingone Wang, Lorene Ren, Sean Lee, Nita Lei, William Liao</t>
  </si>
  <si>
    <t>After losing his sight and his fiancee in an accident, a man hires a caregiver who mysteriously sounds вЂ“ and looks вЂ“ just like his late girlfriend.</t>
  </si>
  <si>
    <t>Lucky Days</t>
  </si>
  <si>
    <t>Chris Wang, Tammy Chen, Fan Kuang-yao, Chen Bor Jeng, Lin Mei-hsiu, Ma Nien-hsien</t>
  </si>
  <si>
    <t>When laidback Ren, who is about to divorce his money-crazy wife, finds a time-traveling computer, he decides to use it to reboot his marriage.</t>
  </si>
  <si>
    <t>Be with Me</t>
  </si>
  <si>
    <t>Jason Tsou, Queen Wei, River Huang, Fabien Yang, Tang Chen-Kang, Figaro Tseng</t>
  </si>
  <si>
    <t>They were the boy band to beat until fame tore them apart. Ten years later, five friends and an ex-love reunite and find themselves closer than ever.</t>
  </si>
  <si>
    <t>When I See You Again</t>
  </si>
  <si>
    <t>Jasper Liu, Mandy Wei, Jet Chao, Ivy Shao, Tina Chou, Kao Meng-Chieh</t>
  </si>
  <si>
    <t>On a visit to his hometown, a rich bachelor seeks revenge on the woman who broke his heart 10 years ago. But his plan doesn't go as expected.</t>
  </si>
  <si>
    <t>Inborn Pair</t>
  </si>
  <si>
    <t>Annie Chen, Chris Wang, Hsieh Kun Da, Puff Kuo, Jennifer Hong</t>
  </si>
  <si>
    <t>Betrothed while in utero, a resort group president enters into an arranged marriage with a legal assistant. Despite their bickering, love blooms.</t>
  </si>
  <si>
    <t>Love Me or Leave Me</t>
  </si>
  <si>
    <t>Ann Hsu, Chris Wang, Alan Kuo, K'ang-i Lee, Albee Huang</t>
  </si>
  <si>
    <t>When a marriage-phobic woman hires a seductress to test how faithful her eager-to-wed boyfriend is, her plan takes an unexpected turn.</t>
  </si>
  <si>
    <t>Love Family</t>
  </si>
  <si>
    <t>Chris Wang, Serena Fang, Jack Lee, Amanda Chou, Yin Fu, Rabbit Yang, Meng-sheng Shen</t>
  </si>
  <si>
    <t>A wealthy heir's search for a nameless childhood sweetheart leads him to an inn run by a family with three sisters. But which one is his true love?</t>
  </si>
  <si>
    <t>Love Around</t>
  </si>
  <si>
    <t>George Hu, Annie Chen, Mandy Tao, Jack Lee, Tan Ai-Chen, Jian Chang, Wang Chuan</t>
  </si>
  <si>
    <t>After a chance meeting at a ballpark, the kind son of a former gangster tries to help an outgoing radio DJ get over her recent heartbreak.</t>
  </si>
  <si>
    <t>Just You</t>
  </si>
  <si>
    <t>Aaron Yan, Puff Kuo, Katherine Wang, Dean Fujioka, Lyla Lin, Lin Yu-pin</t>
  </si>
  <si>
    <t>When her uptight new boss and landlord starts a war on office romances, plucky Liang-liang quickly starts looking for ways to get him to lighten up.</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</si>
  <si>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</si>
  <si>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</si>
  <si>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</si>
  <si>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</si>
  <si>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</si>
  <si>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</si>
  <si>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</si>
  <si>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</si>
  <si>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The Furchester Hotel</t>
  </si>
  <si>
    <t>Sarah Burgess, Ryan Dillon, Louise Gold, David Rudman, Andrew Spooner, Mak Wilson</t>
  </si>
  <si>
    <t>February 1, 2017</t>
  </si>
  <si>
    <t>Elmo hops across the pond to help his extended monster family solve problems at their "almost" world-class establishment, the Furchester Hotel.</t>
  </si>
  <si>
    <t>I, Daniel Blake</t>
  </si>
  <si>
    <t>Ken Loach</t>
  </si>
  <si>
    <t>Dave Johns, Hayley Squires, Briana Shann, Dylan McKiernan, Kate Rutter, Sharon Percy, Kema Sikazwe, Steven Richens</t>
  </si>
  <si>
    <t>United Kingdom, France, Belgium</t>
  </si>
  <si>
    <t>19-Apr-19</t>
  </si>
  <si>
    <t>While fighting for his welfare benefits following a job-ending heart attack, a widowed carpenter befriends a single mother in a similar plight.</t>
  </si>
  <si>
    <t>Edha</t>
  </si>
  <si>
    <t>Juana Viale, AndrГ©s Velencoso, Delfina Chaves, Osmar NuГ±ez, GermГЎn Palacios, Juan Pablo Geretto, SofГ­a Gala, Daniel Pacheco, Daniel Hendler, Flavio Mendoza</t>
  </si>
  <si>
    <t>16-Mar-18</t>
  </si>
  <si>
    <t>Revenge, passion and dark secrets push a successful fashion designer and single mother to her limits when she meets a handsome and mysterious man.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</si>
  <si>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</si>
  <si>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</si>
  <si>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October 31, 2019</t>
  </si>
  <si>
    <t>Patrons of an otherwise mundane Japanese diner find simple yet profound connections with one another based on the shared love of a particular dish.</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</si>
  <si>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</si>
  <si>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</si>
  <si>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</si>
  <si>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StoryBots Super Songs</t>
  </si>
  <si>
    <t>Judy Greer, Jeff Gill, Erin Fitzgerald, Fred Tatasciore, Gregg Spiridellis</t>
  </si>
  <si>
    <t>Characters from the popular StoryBots apps for early childhood education give musical lessons on math, science, history, behaviors, emotions and more.</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</si>
  <si>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</si>
  <si>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</si>
  <si>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September 28, 2018</t>
  </si>
  <si>
    <t>Travel the vast Skylander universe in this animated series as a ragtag group of academy graduates build trust and heart in their fight against evil.</t>
  </si>
  <si>
    <t>Goldie &amp; Bear</t>
  </si>
  <si>
    <t>Natalie Lander, Georgie Kidder</t>
  </si>
  <si>
    <t>October 31, 2018</t>
  </si>
  <si>
    <t>Best pals Goldie and Bear, from "Goldilocks and the Three Bears," join other characters from beloved stories for adventures in the Fairy Tale Forest.</t>
  </si>
  <si>
    <t>No Tomorrow</t>
  </si>
  <si>
    <t>Joshua Sasse, Tori Anderson, Jonathan Langdon, Sarayu Blue, Jesse Rath, Amy Pietz</t>
  </si>
  <si>
    <t>5-Sep-17</t>
  </si>
  <si>
    <t>Her straitjacketed life turned topsy-turvy by hunky Xavier, Evie discovers a new freedom вЂ“ even though her man just might be an end-of-days crackpot.</t>
  </si>
  <si>
    <t>Amar</t>
  </si>
  <si>
    <t>Esteban Crespo</t>
  </si>
  <si>
    <t>MarГ­a Pedraza, Pol Monen, Natalia Tena, Nacho Fresneda, Greta FernГЎndez, Gustavo SalmerГіn, Celso Bugallo, Sonia Almarcha, Marta Belenguer</t>
  </si>
  <si>
    <t>Young Laura and Carlos experience the intensity and fragility of first love, as life realities gradually tarnish their idealized notions of romance.</t>
  </si>
  <si>
    <t>Fauda</t>
  </si>
  <si>
    <t>Lior Raz, Hisham Suliman, Shadi Mar'i, LaГ«titia EГЇdo, Tsahi Halevi, Yuval Segal, Neta Garty, Tomer Kapon, Itzik Cohen, Rona-Lee Shim'on, Boaz Konforty, Doron Ben-David</t>
  </si>
  <si>
    <t>May 24, 2018</t>
  </si>
  <si>
    <t>A top Israeli agent comes out of retirement to hunt for a Palestinian militant he thought he'd killed, setting a chaotic chain of events into motion.</t>
  </si>
  <si>
    <t>Frequency</t>
  </si>
  <si>
    <t>Peyton List, Riley Smith, Mekhi Phifer, Devin Kelley, Lenny Jacobson, Daniel Bonjour, Anthony Ruivivar</t>
  </si>
  <si>
    <t>4-Sep-17</t>
  </si>
  <si>
    <t>A detective seizes a precious opportunity to change the past when she finds she can communicate with her deceased, estranged father via a time warp.</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</si>
  <si>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</si>
  <si>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</si>
  <si>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</si>
  <si>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Kleber MendonГ§a Filho</t>
  </si>
  <si>
    <t>Sonia Braga, Maeve Jinkings, Irandhir Santos, Humberto CarrГЈo, Zoraide Coleto, Carla Ribas, Fernando Teixeira, Buda Lira</t>
  </si>
  <si>
    <t>Brazil, France</t>
  </si>
  <si>
    <t>The final holdout in her historic beachside building in Brazil, a retired music critic refuses to sell her apartment to developers bent on demolition.</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</si>
  <si>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</si>
  <si>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</si>
  <si>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</si>
  <si>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</si>
  <si>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TE3N</t>
  </si>
  <si>
    <t>Ribhu Dasgupta</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</si>
  <si>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</si>
  <si>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</si>
  <si>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The Good Place</t>
  </si>
  <si>
    <t>Kristen Bell, Ted Danson, William Jackson Harper, Jameela Jamil, D'Arcy Carden, Manny Jacinto</t>
  </si>
  <si>
    <t>August 27, 2019</t>
  </si>
  <si>
    <t>Due to an error, self-absorbed Eleanor Shellstrop arrives at the Good Place after her death. Determined to stay, she tries to become a better person.</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</si>
  <si>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</si>
  <si>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</si>
  <si>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</si>
  <si>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</si>
  <si>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The Irish Mob</t>
  </si>
  <si>
    <t>Mickey Spillane</t>
  </si>
  <si>
    <t>This documentary crime series charts the rise of the Irish Mob in America, from urban immigrant poverty to political power and wealth.</t>
  </si>
  <si>
    <t>Louis C.K.: Live at the Comedy Store</t>
  </si>
  <si>
    <t>The comic puts his trademark hilarious/thought-provoking spin on finding a bat in his kitchen, seeing rats having sex, Boston accents and dead pets.</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</si>
  <si>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</si>
  <si>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</si>
  <si>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</si>
  <si>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</si>
  <si>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</si>
  <si>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Off Course</t>
  </si>
  <si>
    <t>Nacho G. Velilla</t>
  </si>
  <si>
    <t>Yon GonzГЎlez, JuliГЎn LГіpez, Blanca SuГЎrez, Malena Alterio, Гљrsula CorberГі, Miki EsparbГ©, Younes Bachir, Javier CГЎmara, Carmen Machi, JosГ© SacristГЎn</t>
  </si>
  <si>
    <t>Fed up with the uselessness of their degrees and swayed by a TV commercial, two Spaniards head to Berlin for work but find it not quite as advertised.</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</si>
  <si>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</si>
  <si>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</si>
  <si>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</si>
  <si>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</si>
  <si>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Exit Afghanistan</t>
  </si>
  <si>
    <t>Anders SГёmme Hammer, Marius Arnesen, Klaus Erik Okstad, Olav Njaastad</t>
  </si>
  <si>
    <t>Norway</t>
  </si>
  <si>
    <t>Featuring interviews with participants on all sides, this documentary questions Norway and the West's protracted military involvement in Afghanistan.</t>
  </si>
  <si>
    <t>The Future of Water</t>
  </si>
  <si>
    <t>A look at the deeply intertwined history of humanity and fresh water reveals looming challenges that could upend power structures around the world.</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</si>
  <si>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</si>
  <si>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</si>
  <si>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</si>
  <si>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</si>
  <si>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</si>
  <si>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Behind Enemy Lines</t>
  </si>
  <si>
    <t>After dire setbacks in 1940, Winston Churchill commissions a new kind of fighting force: commandos trained to use stealth and audacious tactics.</t>
  </si>
  <si>
    <t>Get Me Roger Stone</t>
  </si>
  <si>
    <t>Dylan Bank, Daniel DiMauro, Morgan Pehme</t>
  </si>
  <si>
    <t>Roger Stone</t>
  </si>
  <si>
    <t>12-May-17</t>
  </si>
  <si>
    <t>Examine the rise, fall and rebirth of political operative Roger Stone, who's been an influential member of Team Trump for decades.</t>
  </si>
  <si>
    <t>Stealing History</t>
  </si>
  <si>
    <t>Ola Flyum, David Hebditch</t>
  </si>
  <si>
    <t>Nicolas Hope</t>
  </si>
  <si>
    <t>Journalists expose how smugglers, dealers, collectors and scholars promote plunder of ancient artifacts from war-torn Iraq, Afghanistan and Pakistan.</t>
  </si>
  <si>
    <t>The Laws of Thermodynamics</t>
  </si>
  <si>
    <t>Mateo Gil</t>
  </si>
  <si>
    <t>Vito Sanz, Berta VГЎzquez, Chino DarГ­n, Vicky Luengo, Andrea Ros, Irene Escolar, Josep Maria Pou, Daniel SГЎnchez ArГ©valo</t>
  </si>
  <si>
    <t>A physicist uses the laws of thermodynamics to describe romance and relationships, but his theories prove faulty when it comes to his own love life.</t>
  </si>
  <si>
    <t>Cosmos Laundromat: First Cycle</t>
  </si>
  <si>
    <t>Mathieu Auvray</t>
  </si>
  <si>
    <t>Pierre Bokma, Reinout Scholten van Aschat</t>
  </si>
  <si>
    <t>Despondent on a desolate island, a suicidal sheep is thrown a lifeline by a quirky salesman, who offers him the gift of a lifetime.</t>
  </si>
  <si>
    <t>MINDHUNTER</t>
  </si>
  <si>
    <t>Jonathan Groff, Holt McCallany, Anna Torv, Cotter Smith, Hannah Gross</t>
  </si>
  <si>
    <t>August 16, 2019</t>
  </si>
  <si>
    <t>In the late 1970s two FBI agents expand criminal science by delving into the psychology of murder and getting uneasily close to all-too-real monsters.</t>
  </si>
  <si>
    <t>Case</t>
  </si>
  <si>
    <t>Steinunn Г“lГ­na ГћorsteinsdГіttir, MagnГєs JГіnsson, Гћorsteinn Bachmann, JГіhanna VigdГ­s ArnardГіttir, Birna RГєn EirГ­ksdГіttir, Elma Stefania Agustsdottir, Bergur ГћГіr IngГіlfsson, HalldГіra GeirharГ°sdГіttir, Arnar JГіnsson, DavГ­Г° Freyr ГћГіrunnarson, BjГ¶rn StefГЎnsson, NГ­na DГ¶gg FilippusdГіttir, Hjortur JГіhann JГіnsson</t>
  </si>
  <si>
    <t>Iceland</t>
  </si>
  <si>
    <t>9-Nov-16</t>
  </si>
  <si>
    <t>A smart lawyer whose drinking and recklessness send him on a path of self-destruction finds new purpose investigating a teenager's apparent suicide.</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</si>
  <si>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</si>
  <si>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</si>
  <si>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</si>
  <si>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</si>
  <si>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Hotel Beau SГ©jour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</si>
  <si>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</si>
  <si>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</si>
  <si>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</si>
  <si>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</si>
  <si>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</si>
  <si>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Sword Master</t>
  </si>
  <si>
    <t>Derek Yee</t>
  </si>
  <si>
    <t>Kenny Lin, Peter Ho, Jiang Mengjie, Jiang Yiyan, Paw Hee Ching</t>
  </si>
  <si>
    <t>Haunted by the past, a master swordsman masks his identity to work anonymously as a janitor in a brothel, setting in motion a violent chain of events.</t>
  </si>
  <si>
    <t>The Last Face</t>
  </si>
  <si>
    <t>Sean Penn</t>
  </si>
  <si>
    <t>Javier Bardem, Charlize Theron, AdГЁle Exarchopoulos, Jared Harris, Jean Reno, Denise Newman, Merritt Wever, Sibongile Mlambo</t>
  </si>
  <si>
    <t>13-Jan-20</t>
  </si>
  <si>
    <t>Savage civil war and a dispute over humanitarian assistance threaten to unravel a checkered romance between an aid director and a doctor.</t>
  </si>
  <si>
    <t>Divines</t>
  </si>
  <si>
    <t>Houda Benyamina</t>
  </si>
  <si>
    <t>DГ©borah Lukumuena, Jisca Kalvanda, KГ©vin Mischel, Majdouline Idrissi, Oulaya Amamra, Yasin Houicha</t>
  </si>
  <si>
    <t>France, Qatar</t>
  </si>
  <si>
    <t>A shrewd teenager and her wisecracking best friend plan to get rich or die trying by following in the footsteps of a flashy female drug dealer.</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</si>
  <si>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</si>
  <si>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</si>
  <si>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</si>
  <si>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</si>
  <si>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For the Love of Spock</t>
  </si>
  <si>
    <t>Adam Nimoy</t>
  </si>
  <si>
    <t>Leonard Nimoy, William Shatner, George Takei, Nichelle Nichols, Chris Pine, Zachary Quinto, Simon Pegg, Zoл Yadira Saldaсa Nazario , Jim Parsons, Jason Alexander, Neil deGrasse Tyson, J.J. Abrams</t>
  </si>
  <si>
    <t>The son of actor Leonard Nimoy directs this moving look at his father's portrayal of Spock, the iconic "Star Trek" character he played for 50 years.</t>
  </si>
  <si>
    <t>Cannabis</t>
  </si>
  <si>
    <t>Jean-Michel Correia, Yasin Houicha, Pedro Casablanc, Christophe Paou, Kate Moran, Santi Pons</t>
  </si>
  <si>
    <t>When a huge marijuana shipment falls prey to thieves, the aftermath touches players from all ranks of the drug trade between Morocco and Europe.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</si>
  <si>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</si>
  <si>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</si>
  <si>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</si>
  <si>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</si>
  <si>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</si>
  <si>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</si>
  <si>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</si>
  <si>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</si>
  <si>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</si>
  <si>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</si>
  <si>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</si>
  <si>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</si>
  <si>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</si>
  <si>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Abzurdah</t>
  </si>
  <si>
    <t>Daniela Goggi</t>
  </si>
  <si>
    <t>Eugenia SuГЎrez, Esteban Lamothe, Gloria CarrГЎ, Rafael Spregelburd, TomГЎs Ottaviano, Julieta Gullo, Zoe Hochbaum, Lucia Carolina Pecrul</t>
  </si>
  <si>
    <t>A disenfranchised 16-year-old girl connects to an older man on the internet and after a brief one-sided affair descends into obsession and anorexia.</t>
  </si>
  <si>
    <t>El Marginal</t>
  </si>
  <si>
    <t>Juan MinujГ­n, Martina Gusman, Gerardo Romano, Claudio Rissi, Carlos Portaluppi, NicolГЎs Furtado, Cristina Banegas, Abel Ayala</t>
  </si>
  <si>
    <t>September 27, 2019</t>
  </si>
  <si>
    <t>While investigating a kidnapping, an ex-cop sent to infiltrate a prison finds himself surrounded by dangerous felons who can't know his real identity.</t>
  </si>
  <si>
    <t>Sacred Games</t>
  </si>
  <si>
    <t>Vikramaditya Motwane, Anurag Kashyap</t>
  </si>
  <si>
    <t>Saif Ali Khan, Nawazuddin Siddiqui, Radhika Apte, Neeraj Kabi, Jitendra Joshi</t>
  </si>
  <si>
    <t>August 15, 2019</t>
  </si>
  <si>
    <t>A link in their pasts leads an honest cop to a fugitive gang boss, whose cryptic warning spurs the officer on a quest to save Mumbai from cataclysm.</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</si>
  <si>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</si>
  <si>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</si>
  <si>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</si>
  <si>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</si>
  <si>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</si>
  <si>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вЂ“ without the help of their super-spy parents.</t>
  </si>
  <si>
    <t>Hilda</t>
  </si>
  <si>
    <t>Bella Ramsey, Ameerah Falzon-Ojo, Oliver Nelson, Daisy Haggard, Rasmus Hardiker</t>
  </si>
  <si>
    <t>Fearless, free-spirited Hilda finds new friends, adventure and magical creatures when she leaves her enchanted forest home and journeys to the city.</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</si>
  <si>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</si>
  <si>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</si>
  <si>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</si>
  <si>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Russell Peters: Almost Famous</t>
  </si>
  <si>
    <t>The comic comes home to Toronto to sound off on cultural quirks, kids' furniture and bathroom visits, reveling in all things ridiculously human.</t>
  </si>
  <si>
    <t>BLAME!</t>
  </si>
  <si>
    <t>Hiroyuki Seshita</t>
  </si>
  <si>
    <t>Takahiro Sakurai, Kana Hanazawa, Sora Amamiya, Kazuhiro Yamaji, Mamoru Miyano, Aya Suzaki, Nobunaga Shimazaki, Yuki Kaji, Aki Toyosaki, Saori Hayami</t>
  </si>
  <si>
    <t>19-May-17</t>
  </si>
  <si>
    <t>Inside a vast, self-replicating city bent on eliminating all life, mysterious loner Killy emerges to guide a remnant of humanity desperate to survive.</t>
  </si>
  <si>
    <t>Girlboss</t>
  </si>
  <si>
    <t>Britt Robertson, Ellie Reed, Johnny Simmons, Alphonso Mcauley</t>
  </si>
  <si>
    <t>21-Apr-17</t>
  </si>
  <si>
    <t>Rebellious and broke, Sophia stumbles into creating an online business and learns how to be the boss. A comedy inspired by the best-selling memoir.</t>
  </si>
  <si>
    <t>Reggie Watts: Spatial</t>
  </si>
  <si>
    <t>Benjamin Dickinson</t>
  </si>
  <si>
    <t>Reggie Watts</t>
  </si>
  <si>
    <t>The comic innovator delivers a surreal set blending experimental songs, jokes about grits, guns and drugs, and other improvised comedy adventures.</t>
  </si>
  <si>
    <t>Hot Girls Wanted: Turned On</t>
  </si>
  <si>
    <t>Jill Bauer, Ronna Gradus, Rashida Jones</t>
  </si>
  <si>
    <t>Personal stories reveal how the intersection of sex, technology and intimate relationships is rewiring us in fundamental ways.</t>
  </si>
  <si>
    <t>Dhanak</t>
  </si>
  <si>
    <t>Krrish Chhabria, Hetal Gada, Vipin Sharma, Gulfam Khan, Suresh Menon, Vijay Maurya, Rajiv Laxman, Ninad Kamat</t>
  </si>
  <si>
    <t>20-Aug-16</t>
  </si>
  <si>
    <t>A movie-loving 10-year-old and her blind little brother trek to meet Indian superstar Shah Rukh Khan for help in getting the boy an eye operation.</t>
  </si>
  <si>
    <t>John &amp; Jane</t>
  </si>
  <si>
    <t>Ashim Ahluwalia</t>
  </si>
  <si>
    <t>Truth and fiction blend in this quasi-documentary about six exhausted workers at a Mumbai call center servicing U.S. customers.</t>
  </si>
  <si>
    <t>The Discovery</t>
  </si>
  <si>
    <t>Jason Segel, Rooney Mara, Robert Redford, Riley Keough, Jesse Plemons, Ron Canada</t>
  </si>
  <si>
    <t>A scientist whose proof of an afterlife caused a rash of suicides forges ahead with his research, while his disapproving son falls for a troubled woman.</t>
  </si>
  <si>
    <t>Sardaarji 2</t>
  </si>
  <si>
    <t>Jaswinder Bhalla, Sonam Bajwa, Diljit Dosanjh, Monica Gill</t>
  </si>
  <si>
    <t>Australia, India</t>
  </si>
  <si>
    <t>A simple farmer's life becomes complicated after he resolves to save his village from an economic crisis by traveling to Australia to earn money.</t>
  </si>
  <si>
    <t>Houston, We Have a Problem!</t>
  </si>
  <si>
    <t>Ziga Virc</t>
  </si>
  <si>
    <t>Slavoj Zizek</t>
  </si>
  <si>
    <t>Slovenia, Croatia, Germany, Czech Republic, Qatar</t>
  </si>
  <si>
    <t>20-Jul-17</t>
  </si>
  <si>
    <t>Blending fact with myth, this conspiracy-minded docufiction argues that the U.S. purchased Yugoslavia's secret space program in the 1960s.</t>
  </si>
  <si>
    <t>Little Baby Bum: Nursery Rhyme Friends</t>
  </si>
  <si>
    <t>Nursery rhymes and original music for children accompanied by bright, playful animation engage and educate about numbers, shapes, colors and more.</t>
  </si>
  <si>
    <t>Operation Chromite</t>
  </si>
  <si>
    <t>John H. Lee</t>
  </si>
  <si>
    <t>Jung-jae Lee, Beom-su Lee, Liam Neeson, Se-yeon Jin, Jun-ho Jeong, Cheol-min Park</t>
  </si>
  <si>
    <t>15-Jan-18</t>
  </si>
  <si>
    <t>To pave the way for a major amphibious invasion, a team of South Korean spies goes behind enemy lines to steal a map of North Korean coastal defenses.</t>
  </si>
  <si>
    <t>The Cravings</t>
  </si>
  <si>
    <t>Park Hee-bon, Phillip Choi, Hong Wan-pyo, Choi Bae-yeong, Hyuk-kwon Park, Yang Hyeon-min</t>
  </si>
  <si>
    <t>April 20, 2017</t>
  </si>
  <si>
    <t>International TV Shows, Korean TV Shows, TV Comedies</t>
  </si>
  <si>
    <t>Thirtysomething career woman Jae-yeong attempts to juggle her job and personal relationships, all the while never failing to eat well.</t>
  </si>
  <si>
    <t>Momo Salon</t>
  </si>
  <si>
    <t>Lizzy, Jung-min Park, Sang-hee Lee</t>
  </si>
  <si>
    <t>An aspiring hair stylist opens her own salon. It turns into a mail-holding hub for busy neighbors, but she seizes the chance to promote her business.</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</si>
  <si>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</si>
  <si>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</si>
  <si>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</si>
  <si>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</si>
  <si>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</si>
  <si>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City of God: 10 Years Later</t>
  </si>
  <si>
    <t>Cavi Borges, Luciano Vidigal</t>
  </si>
  <si>
    <t>A decade after the seminal Brazilian film "City of God," this documentary reunites some of the cast and crew to find out what paths their lives took.</t>
  </si>
  <si>
    <t>Killer Women with Piers Morgan</t>
  </si>
  <si>
    <t>Piers Morgan</t>
  </si>
  <si>
    <t>Journalist Piers Morgan goes behind prison walls to speak with women convicted of shocking crimes, shedding light on what drove them to murder.</t>
  </si>
  <si>
    <t>Chasing Cameron</t>
  </si>
  <si>
    <t>Cameron Dallas, Aaron Carpenter, Taylor Caniff, Willie Jones, Trey Schafer, Bart Bordelon, Blake Gray</t>
  </si>
  <si>
    <t>27-Dec-16</t>
  </si>
  <si>
    <t>Reality TV, Teen TV Shows</t>
  </si>
  <si>
    <t>Go behind the scenes with social media sensation Cameron Dallas as he takes his career to the next level on an international tour.</t>
  </si>
  <si>
    <t>We Bare Bears</t>
  </si>
  <si>
    <t>Eric Edelstein, Demetri Martin, Bobby Moynihan</t>
  </si>
  <si>
    <t>Grizzly, Panda and Ice Bear are three adopted bear brothers struggling against their animal instincts to fit into the civilized, modern human world.</t>
  </si>
  <si>
    <t>Inside the WorldвЂ™s Toughest Prisons</t>
  </si>
  <si>
    <t>Paul Connolly</t>
  </si>
  <si>
    <t>Investigative journalist Paul Connolly becomes a voluntary inmate in the world's most volatile prisons, where intimidation and brutality rule.</t>
  </si>
  <si>
    <t>Be with You</t>
  </si>
  <si>
    <t>Bobby Dou, Peijia Huang, Nylon Chen, Vivi Lee, Edison Wang, Serena Fang</t>
  </si>
  <si>
    <t>After reconnecting with their girlhood crushes, two sisters find their lives turned upside down by surprising revelations and romantic intrigue.</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</si>
  <si>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</si>
  <si>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</si>
  <si>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</si>
  <si>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Mean Dreams</t>
  </si>
  <si>
    <t>Nathan Morlando</t>
  </si>
  <si>
    <t>Bill Paxton, Sophie NГ©lisse, Josh Wiggins, Colm Feore, Vickie Papavs, Joe Cobden, Ryan Blakely, George Buza</t>
  </si>
  <si>
    <t>Desperate to start a new life with his girlfriend, a teenage boy steals drug money from her father, who happens to be the town's corrupt lawman.</t>
  </si>
  <si>
    <t>Mercenary</t>
  </si>
  <si>
    <t>Sacha Wolff</t>
  </si>
  <si>
    <t>Toki Pilioko, Iliana Zabeth, Mikaele Tuugahala, Laurent Pakihivatau, Petelo Sealeu, Maoni Talalua, Teotola Maka, Bessarion Udesiani</t>
  </si>
  <si>
    <t>4-Dec-16</t>
  </si>
  <si>
    <t>When he defies his cruel father and leaves New Caledonia to play rugby in France, young Soane learns hard lessons about life, love and success.</t>
  </si>
  <si>
    <t>Two Lovers and a Bear</t>
  </si>
  <si>
    <t>Kim Nguyen</t>
  </si>
  <si>
    <t>Dane DeHaan, Tatiana Maslany, Gordon Pinsent, John Ralston</t>
  </si>
  <si>
    <t>2-May-17</t>
  </si>
  <si>
    <t>A troubled couple living near the North Pole begins a perilous journey south in an attempt to find peace and vanquish ghosts from the past.</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</si>
  <si>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</si>
  <si>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</si>
  <si>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</si>
  <si>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</si>
  <si>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</si>
  <si>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</si>
  <si>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</si>
  <si>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</si>
  <si>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</si>
  <si>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One-Punch Man</t>
  </si>
  <si>
    <t>Makoto Furukawa, Kaito Ishikawa, Yuki Kaji, Aoi Yuki, Kazuhiro Yamaji, Kenjiro Tsuda, Minami Takayama, Tessho Genda</t>
  </si>
  <si>
    <t>20-Mar-17</t>
  </si>
  <si>
    <t>The most powerful superhero in the world can kill anyone with one blow. But nothing can challenge him, so he struggles with ennui and depression.</t>
  </si>
  <si>
    <t>Jandino: Whatever it Takes</t>
  </si>
  <si>
    <t>Jandino Asporaat</t>
  </si>
  <si>
    <t>9-Sep-16</t>
  </si>
  <si>
    <t>Jandino Asporaat riffs on the challenges of raising kids and serenades the audience with a rousing rendition of "Sex on Fire" in his comedy show.</t>
  </si>
  <si>
    <t>Joe Rogan: Triggered</t>
  </si>
  <si>
    <t>Anthony Giordano</t>
  </si>
  <si>
    <t>Joe Rogan</t>
  </si>
  <si>
    <t>Unleashing his inquisitive, intense comedic style, Rogan explores everything from raising kids and Santa Claus to pot gummies and talking to dolphins.</t>
  </si>
  <si>
    <t>Neal Brennan: 3 Mics</t>
  </si>
  <si>
    <t>17-Jan-17</t>
  </si>
  <si>
    <t>Wicked one-liners and soul-baring confessions converge in this uniquely intimate stand-up special from "Chappelle's Show" co-creator Neal Brennan.</t>
  </si>
  <si>
    <t>Cristela Alonzo: Lower Classy</t>
  </si>
  <si>
    <t>Cristela Alonzo</t>
  </si>
  <si>
    <t>24-Jan-17</t>
  </si>
  <si>
    <t>The irrepressible Alonzo skewers Latino stereotypes, pricey luxuries and her mother's tough-love parenting in a night of sly and infectious comedy.</t>
  </si>
  <si>
    <t>Joan Didion: The Center Will Not Hold</t>
  </si>
  <si>
    <t>Griffin Dunne</t>
  </si>
  <si>
    <t>Joan Didion</t>
  </si>
  <si>
    <t>27-Oct-17</t>
  </si>
  <si>
    <t>Literary icon Joan Didion reflects on her remarkable career and personal struggles in this intimate documentary directed by her nephew, Griffin Dunne.</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</si>
  <si>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</si>
  <si>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</si>
  <si>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</si>
  <si>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</si>
  <si>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</si>
  <si>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</si>
  <si>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</si>
  <si>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Dana Carvey: Straight White Male, 60</t>
  </si>
  <si>
    <t>Dana Carvey</t>
  </si>
  <si>
    <t>4-Nov-16</t>
  </si>
  <si>
    <t>Emmy-winning comedian Dana Carvey blends pitch-perfect takes on big personalities with so-true-it-hurts stories from his life as a dad of millennials.</t>
  </si>
  <si>
    <t>13 Reasons Why</t>
  </si>
  <si>
    <t>Dylan Minnette, Katherine Langford, Kate Walsh, Derek Luke, Brian d'Arcy James, Alisha Boe, Christian Navarro, Miles Heizer, Ross Butler, Devin Druid, Michele Selene Ang, Steven Silver, Amy Hargreaves</t>
  </si>
  <si>
    <t>August 23, 2019</t>
  </si>
  <si>
    <t>After a teenage girl's perplexing suicide, a classmate receives a series of tapes that unravel the mystery of her tragic choice.</t>
  </si>
  <si>
    <t>Lucas Brothers: On Drugs</t>
  </si>
  <si>
    <t>Keith Lucas, Kenny Lucas</t>
  </si>
  <si>
    <t>18-Apr-17</t>
  </si>
  <si>
    <t>Deadpan twin comics Keith and Kenny Lucas take the stage in Brooklyn with a set that touches on drugs, race, Deion Sanders, teachers and O.J. Simpson.</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</si>
  <si>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</si>
  <si>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</si>
  <si>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</si>
  <si>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Marvel's The Punisher</t>
  </si>
  <si>
    <t>Jon Bernthal, Ebon Moss-Bachrach, Ben Barnes, Amber Rose Revah, Jason R. Moore, Daniel Webber, Jaime Ray Newman, Michael Nathanson, Deborah Ann Woll, Paul Schulze</t>
  </si>
  <si>
    <t>January 18, 2019</t>
  </si>
  <si>
    <t>Crime TV Shows, TV Action &amp; Adventure, TV Thrillers</t>
  </si>
  <si>
    <t>A former Marine out to punish the criminals responsible for his family's murder finds himself ensnared in a military conspiracy.</t>
  </si>
  <si>
    <t>When We First Met</t>
  </si>
  <si>
    <t>Ari Sandel</t>
  </si>
  <si>
    <t>Adam DeVine, Alexandra Daddario, Shelley Hennig, Robbie Amell, Andrew Bachelor</t>
  </si>
  <si>
    <t>9-Feb-18</t>
  </si>
  <si>
    <t>Using a magical photo booth that sends him back in time, Noah relives the night he met Avery over and over, trying to persuade her to fall for him.</t>
  </si>
  <si>
    <t>Dieter Nuhr: Nuhr in Berlin</t>
  </si>
  <si>
    <t>Volker Weicker</t>
  </si>
  <si>
    <t>Dieter Nuhr</t>
  </si>
  <si>
    <t>The cerebral and popular German cabaret comic expounds his theories on gender norms, primal instincts and a decidedly gastrointestinal Big Bang.</t>
  </si>
  <si>
    <t>The Ivory Game</t>
  </si>
  <si>
    <t>Kief Davidson, Richard Ladkani</t>
  </si>
  <si>
    <t>Austria</t>
  </si>
  <si>
    <t>Filmmakers infiltrate the corrupt global network of ivory trafficking, exposing poachers and dealers as African elephants edge closer to extinction.</t>
  </si>
  <si>
    <t>Colin Quinn: The New York Story</t>
  </si>
  <si>
    <t>The "SNL" veteran performs his off-Broadway show about the history of New York and the people who shape its personality. Directed by Jerry Seinfeld.</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</si>
  <si>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</si>
  <si>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</si>
  <si>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</si>
  <si>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The Great Hack</t>
  </si>
  <si>
    <t>Karim Amer, Jehane Noujaim</t>
  </si>
  <si>
    <t>24-Jul-19</t>
  </si>
  <si>
    <t>Explore how a data company named Cambridge Analytica came to symbolize the dark side of social media in the wake of the 2016 U.S. presidential election.</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</si>
  <si>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</si>
  <si>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</si>
  <si>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</si>
  <si>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</si>
  <si>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Everything Sucks!</t>
  </si>
  <si>
    <t>Jahi Di'Allo Winston, Peyton Kennedy, Patch Darragh, Claudine Mboligikpelani Nako, Rio Mangini, Quinn Liebling, Sydney Sweeney, Elijah Stevenson, Zachary Ray Sherman, Abi Brittle</t>
  </si>
  <si>
    <t>16-Feb-18</t>
  </si>
  <si>
    <t>It's 1996 in a town called Boring, where high school misfits in the AV and drama clubs brave the ups and downs of teenage life in the VHS era.</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</si>
  <si>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</si>
  <si>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</si>
  <si>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</si>
  <si>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DeWanda Wise, Cleo Anthony, Lyriq Bent, Anthony Ramos, Chyna Layne, Margot Bingham, Ilfanesh Hadera, Elvis Nolasco, De'Adre Aziza</t>
  </si>
  <si>
    <t>May 24, 2019</t>
  </si>
  <si>
    <t>Nola Darling struggles to stay true to herself and her dreams while juggling three lovers in this Spike Lee series based on his breakout film.</t>
  </si>
  <si>
    <t>Seven Seconds</t>
  </si>
  <si>
    <t>Clare-Hope Ashitey, Regina King, Beau Knapp, Michael Mosley, David Lyons, Russell Hornsby, RaГєl Castillo, Patrick Murney</t>
  </si>
  <si>
    <t>23-Feb-18</t>
  </si>
  <si>
    <t>The death of a 15-year-old African American boy in Jersey City sets off a police cover-up and a search for the truth.</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</si>
  <si>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</si>
  <si>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</si>
  <si>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</si>
  <si>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Trolls: The Beat Goes On!</t>
  </si>
  <si>
    <t>Amanda Leighton, Skylar Astin, Ron Funches, David Fynn, David Koechner, David Kaye, Sean T. Krishnan, Sam Lerner, Patrick Pinney, Kevin Michael Richardson, Kari Wahlgren, Fryda Wolff</t>
  </si>
  <si>
    <t>November 22, 2019</t>
  </si>
  <si>
    <t>As Queen Poppy welcomes a new time of peace in Troll Village with parties, sports and holiday celebrations, Branch tries to be more fun-loving.</t>
  </si>
  <si>
    <t>Mirzya</t>
  </si>
  <si>
    <t>Harshvardhan Kapoor, Saiyami Kher, Anuj Choudhry, Art Malik, Om Puri, K.K. Raina, Anjali Patil</t>
  </si>
  <si>
    <t>20-Feb-17</t>
  </si>
  <si>
    <t>A modern love story is connected to an ancient folk tale as star-crossed lovers from different social classes are kept apart by their families.</t>
  </si>
  <si>
    <t>Call Me Francis</t>
  </si>
  <si>
    <t>Rodrigo de la Serna, Sergio HernГЎndez, Mercedes MorГЎn, Muriel Santa Ana, Alex BrendemГјhl, Maximilian Dirr, Andres Gil, Marco Di Tieri</t>
  </si>
  <si>
    <t>On his path to becoming Pope Francis, Father Jorge Bergoglio pursues his religious vocation in a country ravaged by a brutal military dictatorship.</t>
  </si>
  <si>
    <t>Gabriel lglesias: IвЂ™m Sorry For What I Said When I Was Hungry</t>
  </si>
  <si>
    <t>Gabriel Iglesias</t>
  </si>
  <si>
    <t>Hawaiian-shirt enthusiast Gabriel "Fluffy" Iglesias finds the laughs in racist gift baskets, Prius-driving cops and all-female taco trucks.</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</si>
  <si>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</si>
  <si>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</si>
  <si>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</si>
  <si>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</si>
  <si>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</si>
  <si>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</si>
  <si>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</si>
  <si>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</si>
  <si>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</si>
  <si>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Spivak</t>
  </si>
  <si>
    <t>Anthony Abrams, Adam Larson Broder</t>
  </si>
  <si>
    <t>Michael Bacall, Maggie Lawson, Elden Henson, Robert Kazinsky, Mark Webber, Chloe Wepper</t>
  </si>
  <si>
    <t>12-May-18</t>
  </si>
  <si>
    <t>Struggling writer Wally Spivak is stuck in a rut вЂ“ until he meets an engaged couple and starts to see life in a whole new way.</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</si>
  <si>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</si>
  <si>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</si>
  <si>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</si>
  <si>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</si>
  <si>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</si>
  <si>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Blue Jay</t>
  </si>
  <si>
    <t>Sarah Paulson, Mark Duplass, Clu Gulager</t>
  </si>
  <si>
    <t>Two former high school sweethearts unexpectedly reunite in their old hometown, where they rediscover their magical bond and face a shared regret.</t>
  </si>
  <si>
    <t>Take Me</t>
  </si>
  <si>
    <t>Pat Healy</t>
  </si>
  <si>
    <t>Taylor Schilling, Pat Healy, Alycia Delmore, Jim O'Heir, Brooke Dillman, Mark Kelly, Toby Huss, Alejandro PatiГ±o</t>
  </si>
  <si>
    <t>With his simulated kidnapping business flagging, an entrepreneur jumps at a weekend abduction opportunity вЂ“ only to find the job isn't what it seems.</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</si>
  <si>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</si>
  <si>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</si>
  <si>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</si>
  <si>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</si>
  <si>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Detour</t>
  </si>
  <si>
    <t>Tye Sheridan, Bel Powley, Emory Cohen, Gbenga Akinnagbe, Jared Abrahamson, John Lynch, Stephen Moyer</t>
  </si>
  <si>
    <t>United Kingdom, South Africa</t>
  </si>
  <si>
    <t>25-May-17</t>
  </si>
  <si>
    <t>Convinced his stepfather caused the crash that left his mother in a coma, a law student drunkenly agrees to his murder, then can't rescind the deal.</t>
  </si>
  <si>
    <t>The Disastrous Life of Saiki K.</t>
  </si>
  <si>
    <t>Hiroshi Kamiya, Daisuke Ono, Nobunaga Shimazaki, Satoshi Hino, Natsuki Hanae, Ai Kayano, Yukari Tamura, Mitsuo Iwata, Rikako Aikawa</t>
  </si>
  <si>
    <t>March 1, 2019</t>
  </si>
  <si>
    <t>High school sophomore Kusuo Saiki swore as a child that he would keep his psychic talents hidden, but his abilities still make his life difficult.</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</si>
  <si>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</si>
  <si>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</si>
  <si>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4-Aug-17</t>
  </si>
  <si>
    <t>A decade after their wild summer as junior counselors, the gang reunites for a weekend of bonding, hanky-panky and hair-raising adventures.</t>
  </si>
  <si>
    <t>Raising Dion</t>
  </si>
  <si>
    <t>Alisha Wainwright, Ja'Siah Young, Jason Ritter, Michael B. Jordan, Jazmyn Simon, Ali Ahn, Sammi Haney</t>
  </si>
  <si>
    <t>4-Oct-19</t>
  </si>
  <si>
    <t>Kids' TV, TV Action &amp; Adventure, TV Dramas</t>
  </si>
  <si>
    <t>A widowed mom sets out to solve the mystery surrounding her young son's emerging superpowers while keeping his extraordinary gifts under wraps.</t>
  </si>
  <si>
    <t>On My Block</t>
  </si>
  <si>
    <t>Sierra Capri, Jason Genao, Brett Gray, Diego Tinoco, Julio Macias, Jessica Marie Garcia, Ronni Hawk, Peggy Ann Blow, Paula GarcГ©s, Danny Ramirez</t>
  </si>
  <si>
    <t>In a rough inner-city Los Angeles neighborhood, four smart, funny and streetwise teens find their lifelong friendship tested as they begin high school.</t>
  </si>
  <si>
    <t>Jim Gaffigan: Cinco</t>
  </si>
  <si>
    <t>Jeannie Gaffigan</t>
  </si>
  <si>
    <t>America's king of clean comedy delivers wickedly funny jokes in his fifth hour-long special.</t>
  </si>
  <si>
    <t>Train to Busan</t>
  </si>
  <si>
    <t>Sang-ho Yeon</t>
  </si>
  <si>
    <t>Gong Yoo, Yu-mi Jung, Dong-seok Ma, Soo-an Kim, Woo Shik Choi, Sohee, Eui-sung Kim</t>
  </si>
  <si>
    <t>18-Mar-17</t>
  </si>
  <si>
    <t>As a zombie outbreak sweeps the country, a dad and his daughter take a harrowing train journey in an attempt to reach the only city that's still safe.</t>
  </si>
  <si>
    <t>Take Your Pills</t>
  </si>
  <si>
    <t>In a hypercompetitive world, drugs like Adderall offer students, athletes, coders and others a way to do more вЂ“ faster and better. But at what cost?</t>
  </si>
  <si>
    <t>Fire Chasers</t>
  </si>
  <si>
    <t>As California's 2016 fire season rages, brave backcountry firefighters race to put out the flames, protect homes and save lives in this docuseries.</t>
  </si>
  <si>
    <t>Journey to Greenland</t>
  </si>
  <si>
    <t>SГ©bastien Betbeder</t>
  </si>
  <si>
    <t>Thomas Blanchard, Thomas Scimeca, FranГ§ois Chattot, Ole Eliassen, Adam Eskilden</t>
  </si>
  <si>
    <t>29-Jan-17</t>
  </si>
  <si>
    <t>When they flee Paris for a remote village in Greenland, two part-time actors become immersed in the archaic Inuit culture and forge unexpected bonds.</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</si>
  <si>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</si>
  <si>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</si>
  <si>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</si>
  <si>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</si>
  <si>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Magnus</t>
  </si>
  <si>
    <t>Benjamin Ree</t>
  </si>
  <si>
    <t>Magnus Carlsen</t>
  </si>
  <si>
    <t>Children &amp; Family Movies, Documentaries, International Movies</t>
  </si>
  <si>
    <t>This dramatic documentary explores the life and mind of Magnus Carlsen, the charismatic Norwegian prodigy who became world chess champion.</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</si>
  <si>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</si>
  <si>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</si>
  <si>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</si>
  <si>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</si>
  <si>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Dirty Money</t>
  </si>
  <si>
    <t>From crippling payday loans to cars that cheat emissions tests, this investigative series exposes brazen acts of corporate greed and corruption.</t>
  </si>
  <si>
    <t>One of Us</t>
  </si>
  <si>
    <t>In the wake of trauma and abuse, three Hasidic Jews face ostracism, anxiety and danger as they attempt to leave their ultra-Orthodox community.</t>
  </si>
  <si>
    <t>Ghost Patrol</t>
  </si>
  <si>
    <t>Scott McNeil, Vincent Tong, Travis Turner, Shannon Chan-Kent, Lili Beaudoin</t>
  </si>
  <si>
    <t>Two kids and their pet dog (aka the Ghost Patrol) get a call about an old manor and soon find they are investigating their first real haunted house.</t>
  </si>
  <si>
    <t>Offspring</t>
  </si>
  <si>
    <t>Asher Keddie, Kat Stewart, Richard Davies, Linda Cropper, Jane Harber, Alicia Gardiner, Lachy Hulme, Eddie Perfect, Deborah Mailman, John Waters</t>
  </si>
  <si>
    <t>September 13, 2017</t>
  </si>
  <si>
    <t>A Melbourne obstetrician in her thirties struggles with the increasingly chaotic family, romantic and professional aspects of her life in this drama.</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</si>
  <si>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</si>
  <si>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</si>
  <si>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</si>
  <si>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</si>
  <si>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</si>
  <si>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</si>
  <si>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</si>
  <si>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вЂ“ until the security system fails.</t>
  </si>
  <si>
    <t>Figaro Pho</t>
  </si>
  <si>
    <t>Luke Jurevicius</t>
  </si>
  <si>
    <t>Quirky little Figaro has a whole alphabet's worth of phobias. These wordless animated shorts follow his many fears from A to Z.</t>
  </si>
  <si>
    <t>Conspiracy</t>
  </si>
  <si>
    <t>Mark Bazeley</t>
  </si>
  <si>
    <t>Skeptics and others discuss widely held conspiracy theories involving aliens, government cover-ups, secret assassinations and other intrigues.</t>
  </si>
  <si>
    <t>Saudi Arabia Uncovered</t>
  </si>
  <si>
    <t>Undercover cameras expose public floggings, executions and other brutality in Saudi Arabia, and introduce those risking their own lives for change.</t>
  </si>
  <si>
    <t>Witches: A Century of Murder</t>
  </si>
  <si>
    <t>Suzannah Lipscomb</t>
  </si>
  <si>
    <t>Historian Suzannah Lipscomb investigates the witch hunts that plagued Britain in the 17th century, examining common myths about their origin.</t>
  </si>
  <si>
    <t>The Mortified Guide</t>
  </si>
  <si>
    <t>14-Feb-18</t>
  </si>
  <si>
    <t>Brave people get onstage to read hilarious and humiliating tales of gawky teenage love, family dysfunction and other stories from their younger years.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</si>
  <si>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</si>
  <si>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</si>
  <si>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</si>
  <si>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</si>
  <si>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Strike a Pose</t>
  </si>
  <si>
    <t>Ester Gould, Reijer Zwaan</t>
  </si>
  <si>
    <t>Netherlands, Belgium</t>
  </si>
  <si>
    <t>Documentaries, International Movies, LGBTQ Movies</t>
  </si>
  <si>
    <t>A quarter-century later, this documentary relocates the male dancers who backed Madonna on her 1990 Blond Ambition tour, as seen in "Truth or Dare."</t>
  </si>
  <si>
    <t>I'll Sleep When I'm Dead</t>
  </si>
  <si>
    <t>Justin Krook</t>
  </si>
  <si>
    <t>Steve Aoki</t>
  </si>
  <si>
    <t>Superstar DJ Steve Aoki reflects on the driving force behind his career: his ambitious father, Benihana founder and perennial daredevil Rocky Aoki.</t>
  </si>
  <si>
    <t>Asu Mare 2</t>
  </si>
  <si>
    <t>Ricardo Maldonado</t>
  </si>
  <si>
    <t>Carlos AlcГЎntara, Emilia Drago, Christian Meier, AndrГ©s Salas, AnahГ­ de CГЎrdenas, Rodrigo SГЎnchez PatiГ±o, Denisse DibГіs, Javier Delgiudice, Ana Cecilia Natteri</t>
  </si>
  <si>
    <t>Peru</t>
  </si>
  <si>
    <t>To win the heart of his true love вЂ“ a high-society girl вЂ“ a hapless commoner plots to change his identity and avoid his embarrassing friends.</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</si>
  <si>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</si>
  <si>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</si>
  <si>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</si>
  <si>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Hostage to the Devil</t>
  </si>
  <si>
    <t>Marty Stalker</t>
  </si>
  <si>
    <t>Ireland, United Kingdom, Italy, United States</t>
  </si>
  <si>
    <t>Follow the eerie story of Father Malachi Martin, a disenchanted priest whose belief in demonic possession would lead him to conduct several exorcisms.</t>
  </si>
  <si>
    <t>VeggieTales in the City</t>
  </si>
  <si>
    <t>September 15, 2017</t>
  </si>
  <si>
    <t>With exciting trips to the big city, the ski slopes and beyond, the Veggie friends expand their horizons and learn valuable faith-based lessons.</t>
  </si>
  <si>
    <t>Day of the Dead: Bloodline</t>
  </si>
  <si>
    <t>HГЁctor HernГЎndez Vicens</t>
  </si>
  <si>
    <t>Johnathon Schaech, Sophie Skelton, Marcus Vanco, Jeff Gum, Lillian Blankenship, Ulyana Chan, Shari Watson, Atanas Srebrev</t>
  </si>
  <si>
    <t>Bulgaria</t>
  </si>
  <si>
    <t>5-Apr-18</t>
  </si>
  <si>
    <t>A former medical student battles for survival against an evil human-zombie hybrid determined to destroy her, in this reimagining of the 1985 classic.</t>
  </si>
  <si>
    <t>Undercover: How to Operate Behind Enemy Lines</t>
  </si>
  <si>
    <t>This World War II-era training film dramatizes how secret agents should act while undercover and how to avoid capture by enemies.</t>
  </si>
  <si>
    <t>Let There Be Light</t>
  </si>
  <si>
    <t>Walter Huston</t>
  </si>
  <si>
    <t>Some returning combat veterans suffer scars that are more psychological than physical. This film follows patients and staff during their treatment.</t>
  </si>
  <si>
    <t>San Pietro</t>
  </si>
  <si>
    <t>After the Allies invade Italy, the Liri Valley town of San Pietro becomes an example of the brutal effects of combat, both for soldiers and civilians.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</si>
  <si>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</si>
  <si>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</si>
  <si>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</si>
  <si>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</si>
  <si>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Know Your Enemy - Japan</t>
  </si>
  <si>
    <t>Frank Capra, Joris Ivens</t>
  </si>
  <si>
    <t>Walter Huston, Dana Andrews</t>
  </si>
  <si>
    <t>Though culturally insensitive by modern standards, this propaganda film examines the history of Japan from the 16th century through the 1930s.</t>
  </si>
  <si>
    <t>The Negro Soldier</t>
  </si>
  <si>
    <t>Stuart Heisler</t>
  </si>
  <si>
    <t>This documentary urged African Americans to enlist and join in the effort to be part of America's continuing fight in World War II.</t>
  </si>
  <si>
    <t>Nazi Concentration Camps</t>
  </si>
  <si>
    <t>George Stevens</t>
  </si>
  <si>
    <t>Shocking footage shows Nazi concentration camps after liberation, including Buchenwald and Ohrdruf, where Gen. Eisenhower ordered local Nazis to tour.</t>
  </si>
  <si>
    <t>Thunderbolt</t>
  </si>
  <si>
    <t>William Wyler, John Sturges</t>
  </si>
  <si>
    <t>James Stewart, Lloyd Bridges</t>
  </si>
  <si>
    <t>A P-47 Thunderbolt squadron is shown in preparation, at play and in bombing raids aiming to halt Nazi supply lines and aid Allied ground troops.</t>
  </si>
  <si>
    <t>The Memphis Belle: A Story of a
Flying Fortress</t>
  </si>
  <si>
    <t>William Wyler</t>
  </si>
  <si>
    <t>This documentary centers on the crew of the B-17 Flying Fortress Memphis Belle as it prepares to execute a strategic bombing mission over Germany.</t>
  </si>
  <si>
    <t>Mute</t>
  </si>
  <si>
    <t>Alexander SkarsgГҐrd, Paul Rudd, Justin Theroux</t>
  </si>
  <si>
    <t>When his girlfriend vanishes, a mute man ventures into a near-future Berlin's seamy underworld, where his actions speak louder than words.</t>
  </si>
  <si>
    <t>Bright</t>
  </si>
  <si>
    <t>Will Smith, Joel Edgerton, Noomi Rapace, Lucy Fry, Edgar RamГ­rez, Ike Barinholtz, Brad William Henke, Enrique Murciano, Happy Anderson, Kenneth Choi, Andrea Navedo, Dawn Olivieri</t>
  </si>
  <si>
    <t>22-Dec-17</t>
  </si>
  <si>
    <t>In an LA rife with interspecies tensions, a human cop and his orc partner stumble on a powerful object and become embroiled in a prophesied turf war.</t>
  </si>
  <si>
    <t>Jonas</t>
  </si>
  <si>
    <t>LГґ Politi</t>
  </si>
  <si>
    <t>JesuГ­ta Barbosa, Laura Neiva, Criolo, Ana CecГ­lia Costa, JoГЈo FГЎbio Cabral, Ariclenes Barroso, Karol ConkГЎ, Chay Suede, Luciana Souza, Chris Couto, Roberto Berindelli</t>
  </si>
  <si>
    <t>26-Feb-17</t>
  </si>
  <si>
    <t>During Carnival, two teens from different classes meet years after being kept apart. Bad decisions lead the boy to hide with the girl inside a float.</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</si>
  <si>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</si>
  <si>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</si>
  <si>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</si>
  <si>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</si>
  <si>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</si>
  <si>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Out of Thin Air</t>
  </si>
  <si>
    <t>Dylan Howitt</t>
  </si>
  <si>
    <t>Picking up 40 years after six were convicted for two strange murders in Iceland, this chilling documentary proves confessions canвЂ™t always be trusted.</t>
  </si>
  <si>
    <t>Good Kids</t>
  </si>
  <si>
    <t>Chris McCoy</t>
  </si>
  <si>
    <t>Nicholas Braun, Zoey Deutch, Mateo Arias, Israel Broussard, Dayo Okeniyi, Julia Garner, Kevin Chapman, Ashley Judd</t>
  </si>
  <si>
    <t>19-Jan-17</t>
  </si>
  <si>
    <t>Four overachieving friends spend the summer after finishing high school doing everything possible to enjoy the party life and ruin their reputations.</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</si>
  <si>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</si>
  <si>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</si>
  <si>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</si>
  <si>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Winter Sun</t>
  </si>
  <si>
    <t>ЕћГјkrГј Г–zyД±ldД±z, AslД± Enver, Ећenay GГјrler, BaЕџak Parlak, Mahir GГјnЕџiray, Hakan Boyav, Hakan GerГ§ek, Berrak KuЕџ, Gamze SГјner Atay, Mehmet Esen</t>
  </si>
  <si>
    <t>Years after ruthless businessmen kill his father and order the death of his twin brother, a modest fisherman adopts a new persona to exact revenge.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</si>
  <si>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</si>
  <si>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</si>
  <si>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</si>
  <si>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</si>
  <si>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Alias Grace</t>
  </si>
  <si>
    <t>Sarah Gadon, Edward Holcroft, Paul Gross, Anna Paquin, Rebecca Liddiard, Zachary Levi, Kerr Logan, David Cronenberg</t>
  </si>
  <si>
    <t>3-Nov-17</t>
  </si>
  <si>
    <t>In 19th-century Canada, a psychiatrist weighs whether a murderess should be pardoned due to insanity. Based on Margaret Atwood's award-winning novel.</t>
  </si>
  <si>
    <t>Black Heart</t>
  </si>
  <si>
    <t>BarД±Еџ KД±lД±Г§, Tuvana TГјrkay, Serhat Tutumluer, GГјlГ§in SantД±rcД±oДџlu, Kenan Bal</t>
  </si>
  <si>
    <t>12-Oct-18</t>
  </si>
  <si>
    <t>Blaming a crooked media mogul for the death of his journalist sister, a surgeon enlists the help of a beautiful psychologist to get revenge.</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</si>
  <si>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</si>
  <si>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</si>
  <si>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</si>
  <si>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</si>
  <si>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The First Line</t>
  </si>
  <si>
    <t>Coerte Voorhees, John Voorhees</t>
  </si>
  <si>
    <t>Pantelis Kodogiannis, Kassandra Voyagis, Paul Freeman, Michael Byrne, Georges Corraface, Yorgo Voyagis, Giancarlo Giannini, Kelly Eleftheriou</t>
  </si>
  <si>
    <t>United States, Greece, United Kingdom</t>
  </si>
  <si>
    <t>20-Sep-16</t>
  </si>
  <si>
    <t>Two determined Athenian attorneys spearhead a lawsuit against the British Museum for the return of the Parthenon Marbles to Greece.</t>
  </si>
  <si>
    <t>Gonul</t>
  </si>
  <si>
    <t>Neslihan Yesilyurt</t>
  </si>
  <si>
    <t>GГ¶kГ§e BahadД±r, Engin Г–ztГјrk, Onur Saylak</t>
  </si>
  <si>
    <t>12-Jul-17</t>
  </si>
  <si>
    <t>A nurse escapes from her surgeon fiancГ© after his ex reveals his dark secrets. She later finds love again, but a car accident changes everything.</t>
  </si>
  <si>
    <t>Mahmut &amp; Meryem</t>
  </si>
  <si>
    <t>Aras Bulut Д°ynemli, Eva Dedova, Fahreddin Manafov, Melahat Abbasova, Polat Bilgin, Mehmet Г‡evik, Shamil Suleimanov, Ећafak BaЕџkaya, Д°lker KД±zmaz, Kristina Krepela, Ufuk Ећen</t>
  </si>
  <si>
    <t>Turkey, Azerbaijan</t>
  </si>
  <si>
    <t>In the 16th century, the heir to a Muslim empire embarks on a dangerous journey to find his true love, who was taken away by her Christian father.</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</si>
  <si>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</si>
  <si>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</si>
  <si>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</si>
  <si>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La NiГ±a</t>
  </si>
  <si>
    <t>Ana MarГ­a EstupiГ±ГЎn, Sebastian Eslava, Juan SebastiГЎn AragГіn, Diego VГЎsquez, Carlos Velazquez, Marcela Benjumea, Melisa Caceres, Michelle Orozco, Alberto CardeГ±o, Constanza Camelo, Fernando ArГ©valo</t>
  </si>
  <si>
    <t>A former Colombian guerrilla fighter faces challenges as she reintegrates into society and tries to overcome her traumatic memories.</t>
  </si>
  <si>
    <t>Wild Oats</t>
  </si>
  <si>
    <t>Shirley MacLaine, Jessica Lange, Billy Connolly, Santiago Segura, Howard Hesseman, Matt Walsh, Jay Hayden, Rebecca Da Costa, Demi Moore</t>
  </si>
  <si>
    <t>13-May-17</t>
  </si>
  <si>
    <t>When insurance accidentally pays her millions, retired teacher Eva and her pal Maddie head to the Canary Islands for the adventure of their lives.</t>
  </si>
  <si>
    <t>Moonlight</t>
  </si>
  <si>
    <t>Barry Jenkins</t>
  </si>
  <si>
    <t>Trevante Rhodes, AndrГ© Holland, Janelle MonГЎe, Ashton Sanders, Jharrel Jerome, Alex Hibbert, Jaden Piner, Naomie Harris, Mahershala Ali</t>
  </si>
  <si>
    <t>21-May-19</t>
  </si>
  <si>
    <t>In a crime-infested Miami neighborhood, a gay African-American boy with a drug-addicted mother grows up with the help of a mentoring drug dealer.</t>
  </si>
  <si>
    <t>Van Helsing</t>
  </si>
  <si>
    <t>Kelly Overton, Jonathan Scarfe, Christopher Heyerdahl, Paul Johansson, David Cubitt, Tim Guinee</t>
  </si>
  <si>
    <t>August 28, 2019</t>
  </si>
  <si>
    <t>After three years in a coma, Vanessa awakens to a world ravaged by vampires. Now, she and a motley band of fellow survivors fight to stay alive.</t>
  </si>
  <si>
    <t>Boy Missing</t>
  </si>
  <si>
    <t>Mar Targarona</t>
  </si>
  <si>
    <t>Blanca Portillo, Antonio Dechent, Vicente Romero, Marc DomГЁnech, Nausicaa BonnГ­n, AndrГ©s Herrera, JosГ© Coronado, Macarena GГіmez, Paco Manzanedo, Sergi SubirГ </t>
  </si>
  <si>
    <t>19-Feb-17</t>
  </si>
  <si>
    <t>When her son is kidnapped and later found traumatized, a lawyer takes justice into her own hands, causing events that spiral out of control.</t>
  </si>
  <si>
    <t>Elisa &amp; Marcela</t>
  </si>
  <si>
    <t>Isabel Coixet</t>
  </si>
  <si>
    <t>Natalia de Molina, Greta FernГЎndez, Sara Casasnovas, Tamar Novas, Kelly Lua, Manuel Lourenzo, Jorge Suquet, Ana Santos, Mariana Carballal, Roberto Leal, Luisa Merelas, Amparo Moreno, LluГ­s Homar, Manolo Solo, MarГ­a Pujalte, Francesc Orella</t>
  </si>
  <si>
    <t>7-Jun-19</t>
  </si>
  <si>
    <t>In 1901 Spain, Elisa SГЎnchez Loriga adopts a male identity in order to marry the woman she loves, Marcela Gracia Ibeas. Based on true events.</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</si>
  <si>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</si>
  <si>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</si>
  <si>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</si>
  <si>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4-Jun-18</t>
  </si>
  <si>
    <t>Children &amp; Family Movies, Faith &amp; Spirituality</t>
  </si>
  <si>
    <t>A big-dreaming donkey escapes his menial existence and befriends some free-spirited animal pals in this imaginative retelling of the Nativity Story.</t>
  </si>
  <si>
    <t>Smoke &amp; Mirrors</t>
  </si>
  <si>
    <t>Alberto RodrГ­guez</t>
  </si>
  <si>
    <t>Eduard FernГЎndez, JosГ© Coronado, Marta Etura, Carlos Santos, Enric Benavent, Philippe Rebbot, Israel Elejalde, TomГЎs del Estal, Emilio GutiГ©rrez Caba</t>
  </si>
  <si>
    <t>Betrayed by the Spanish government he once served, a former secret agent plots to steal millions of dollars embezzled by a corrupt public official.</t>
  </si>
  <si>
    <t>1898: Our Last Men in the Philippines</t>
  </si>
  <si>
    <t>Salvador Calvo</t>
  </si>
  <si>
    <t>Luis Tosar, Javier GutiГ©rrez, ГЃlvaro Cervantes, Karra Elejalde, Carlos HipГіlito, Ricardo GГіmez, Patrick Criado, Eduard FernГЎndez, Miguel HerrГЎn, Emilio Palacios</t>
  </si>
  <si>
    <t>2-Jun-17</t>
  </si>
  <si>
    <t>While Spain relinquishes its last colonies, a battle-fatigued outpost engages in a long, brutal and sometimes bizarre clash with Filipino insurgents.</t>
  </si>
  <si>
    <t>Love Is in the Air</t>
  </si>
  <si>
    <t>Murat ГњnalmД±Еџ, Birce Akalay, Selen Soyder, Erman Okay, Kanbolat Gorkem Arslan, Levent Yilmaz, AysegГјl GГјnay, Selma KutluДџ, Ulvi Alacakaptan, Д°pek Erdem, Yilmaz Calayir, Isil YГјcesoy</t>
  </si>
  <si>
    <t>Toprak, who lost her baby, is hired as a wet nurse for wealthy Yusuf's motherless son. Yusuf is drawn to Toprak, but also to her scheming sister.</t>
  </si>
  <si>
    <t>The Last Shaman</t>
  </si>
  <si>
    <t>Raz Degan</t>
  </si>
  <si>
    <t>James Freeman</t>
  </si>
  <si>
    <t>United Kingdom, Italy, Israel, Peru, United States</t>
  </si>
  <si>
    <t>In a last-ditch effort to prevent suicide, a clinically depressed young man travels to the Amazon to engage in an ancient hallucinatory ritual.</t>
  </si>
  <si>
    <t>Rab Se Sohna Isshq</t>
  </si>
  <si>
    <t>Ekta Kaul, Ashish Sharma, Kanan Malhotra, Sukirti Kandpal</t>
  </si>
  <si>
    <t>A complex love triangle goes horribly wrong in this epic, multigenerational saga involving romance, revenge, mistaken identity and amnesia.</t>
  </si>
  <si>
    <t>Jhansi Ki Rani</t>
  </si>
  <si>
    <t>Ulka Gupta, Sameer Dharmadhikari, Amit Pachori, Shailesh Dattar, Aruna Irani</t>
  </si>
  <si>
    <t>In British-ruled, 19th-century India, a 14-year-old girl trains as a warrior and becomes a devoted crusader in her country's fight for independence.</t>
  </si>
  <si>
    <t>Maharakshak: Aryan</t>
  </si>
  <si>
    <t>Aakarshan Singh, Vikramjeet Virk, Reena Aggarwal, Khalid Siddiqui, Abigail Jain, Rishabh Jain</t>
  </si>
  <si>
    <t>International TV Shows, TV Action &amp; Adventure, TV Sci-Fi &amp; Fantasy</t>
  </si>
  <si>
    <t>Shy nerd Aryan learns soon after his 18th birthday that he has inherited superpowers, which he must use to vanquish a variety of evil threats.</t>
  </si>
  <si>
    <t>Behzat Г‡.</t>
  </si>
  <si>
    <t>Erdal BeЕџikГ§ioДџlu, Fatih Artman, Д°nanГ§ KonukГ§u, Seda Bakan, Berkan Ећal, AyГ§a Eren, Berke Гњzrek, Canan ErgГјder, Ege Aydan, Eray Eserol, Hakan HatipoДџlu</t>
  </si>
  <si>
    <t>An Ankara homicide detective with a dark personal life and a disdain for rules and political correctness solves murders and fights police corruption.</t>
  </si>
  <si>
    <t>The Giant</t>
  </si>
  <si>
    <t>Aitor Arregi, Jon GaraГ±o</t>
  </si>
  <si>
    <t>Joseba Usabiaga, Eneko Sagardoy, IГ±igo Aranburu, RamГіn Aguirre, Aia Kruse, IГ±igo Azpitarte</t>
  </si>
  <si>
    <t>In 1843, crippled Martin returns from war to his Basque hometown and finds his brother has grown into a giant, which they turn into a circus act.</t>
  </si>
  <si>
    <t>The Keepers</t>
  </si>
  <si>
    <t>Crime TV Shows, Docuseries, TV Mysteries</t>
  </si>
  <si>
    <t>This docuseries examines the decades-old murder of Sister Catherine Cesnik and its suspected link to a priest accused of abuse.</t>
  </si>
  <si>
    <t>Razia Sultan</t>
  </si>
  <si>
    <t>Pankhuri Awasthy, Saurabh Pandey, Rohit Purohit, Sooraj Tapar, Mohit Abrol, Seema Kapoor</t>
  </si>
  <si>
    <t>This sweeping historical drama charts the rise of a remarkable real-life figure, the first woman to ever rule the Delhi Sultanate.</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</si>
  <si>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</si>
  <si>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</si>
  <si>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</si>
  <si>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Fear Files... Har Mod Pe Darr</t>
  </si>
  <si>
    <t>International TV Shows, TV Horror, TV Thrillers</t>
  </si>
  <si>
    <t>Possessed lovers, witches, haunted houses and more bring tales of horror to the screen in this anthology series.</t>
  </si>
  <si>
    <t>Satrangi</t>
  </si>
  <si>
    <t>Deepali Sahay</t>
  </si>
  <si>
    <t>Young musicians from 13 states in India demonstrate their cultural heritage by performing regional folk music using traditional instruments.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</si>
  <si>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</si>
  <si>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</si>
  <si>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</si>
  <si>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</si>
  <si>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</si>
  <si>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</si>
  <si>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Badalte Rishton Ki Dastaan</t>
  </si>
  <si>
    <t>Additi Gupta, Sanjeeda Sheikh, Kiran Karmarkar, Abhinav Shukla, Tanushree Kaushal, Mona Ambegaonkar</t>
  </si>
  <si>
    <t>When a man is killed, his wife and his lover вЂ“ both of whom are pregnant with his children вЂ“ come under the thumb of his brutal, dictatorial father.</t>
  </si>
  <si>
    <t>Up Among  The Stars</t>
  </si>
  <si>
    <t>Luis Callejo, Jorge Andreu, Macarena GГіmez, MagГјi Mira, ГЃlvaro Roig, MarГ­a Morales, JosГ© Luis GarcГ­a PГ©rez, Kiti MГЎnver, Ingrid GarcГ­a Jonsson, Liz Lobato</t>
  </si>
  <si>
    <t>29-Jan-19</t>
  </si>
  <si>
    <t>A grieving filmmaker struggling to keep custody of his young son after his wife's death uses magical, imaginary stories to maintain their bond.</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</si>
  <si>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</si>
  <si>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</si>
  <si>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</si>
  <si>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Ramayan</t>
  </si>
  <si>
    <t>Gagan Malik, Neha Sargam, Neil Bhatt</t>
  </si>
  <si>
    <t>A prince's divine destiny to rule as a king is thwarted by his stepmother's scheme to put her own child on the throne in this legendary epic.</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</si>
  <si>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</si>
  <si>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</si>
  <si>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</si>
  <si>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Gangs of Hassepur</t>
  </si>
  <si>
    <t>Ragini Khanna, Mandira Bedi, Tanishaa Mukerji</t>
  </si>
  <si>
    <t>International TV Shows, Stand-Up Comedy &amp; Talk Shows, TV Comedies</t>
  </si>
  <si>
    <t>Training a keen eye on hot-button political topics, this variety show features stand-up comedy, sketches and sarcastic celebrity impersonations.</t>
  </si>
  <si>
    <t>Classic Legends</t>
  </si>
  <si>
    <t>Javed Akhtar</t>
  </si>
  <si>
    <t>This documentary series explores the glamour of Bollywood through the stories of the men and women who have illuminated its screens.</t>
  </si>
  <si>
    <t>The Golden Years with Javed Akhtar</t>
  </si>
  <si>
    <t>Writer, poet and lyricist Javed Akhtar hosts this musical trip down memory lane, revealing untold stories behind India's best songs of 1950-75.</t>
  </si>
  <si>
    <t>Pyaar Tune Kya Kiya</t>
  </si>
  <si>
    <t>Meiyang Chang, Surbhi Jyoti</t>
  </si>
  <si>
    <t>From teen lovers defying social and religious taboos to a student falling for her teacher, these stories explore joy and heartache in modern romance.</t>
  </si>
  <si>
    <t>Khelti Hai Zindagi Aankh Micholi</t>
  </si>
  <si>
    <t>Ulka Gupta, Gautami Kapoor, Reema Shaikh, Vinay Jain, Manav Gohil, Helly Shah</t>
  </si>
  <si>
    <t>The life of a 14-year-old girl is thrown into turmoil when her father dies, forcing her mother to make hard choices for their family.</t>
  </si>
  <si>
    <t>Death Note</t>
  </si>
  <si>
    <t>Adam Wingard</t>
  </si>
  <si>
    <t>Willem Dafoe, Nat Wolff, Lakeith Stanfield, Margaret Qualley, Shea Whigham, Paul Nakauchi, Jason Liles</t>
  </si>
  <si>
    <t>25-Aug-17</t>
  </si>
  <si>
    <t>Light Turner finds a supernatural notebook and uses it to mete out death, attracting the attention of a detective, a demon and a girl in his class.</t>
  </si>
  <si>
    <t>Burned Cocoon</t>
  </si>
  <si>
    <t>Yavuz BingГ¶l, Basak KГ¶klГјkaya, Г‡olpan Ilhan, Mustafa Alabora, Sedef AvcД±, AyГ§a Д°nci, Tuncer NecmioДџlu, Serdar Г–zer</t>
  </si>
  <si>
    <t>A secret marriage unites two families вЂ“ one wealthy and traditional, the other bankrupt and modern вЂ“ and is threatened by the resulting conflicts.</t>
  </si>
  <si>
    <t>Paranoid</t>
  </si>
  <si>
    <t>Indira Varma, Robert Glenister, Dino Fetscher, Neil Stuke, Christiane Paul, Lesley Sharp, Kevin Doyle</t>
  </si>
  <si>
    <t>17-Nov-16</t>
  </si>
  <si>
    <t>When a woman is brutally murdered on a playground, a group of detectives find themselves drawn into a dark conspiracy as they search for the killer.</t>
  </si>
  <si>
    <t>The African Doctor</t>
  </si>
  <si>
    <t>Julien Rambaldi</t>
  </si>
  <si>
    <t>Marc Zinga, AГЇssa MaГЇga, Bayron Lebli, MГ©dina Diarra, Rufus, Jonathan Lambert, Jean-BenoГ®t Ugeux</t>
  </si>
  <si>
    <t>Happily escaping a dictatorship, a Congolese doctor transplants his family to a small French village, where culture shock sets in for everyone.</t>
  </si>
  <si>
    <t>They Are Everywhere</t>
  </si>
  <si>
    <t>Yvan Attal</t>
  </si>
  <si>
    <t>Yvan Attal, BenoГ®t Poelvoorde, Charlotte Gainsbourg, ValГ©rie Bonneton, Dany Boon, GrГ©gory Gadebois, Denis PodalydГЁs, FranГ§ois Damiens, YamГ©e Couture, Freya Mavor, Rivka Michaeli</t>
  </si>
  <si>
    <t>In counseling sessions with his therapist, preoccupied Yvan shares stories of anti-Semitism and what it's like to live as a Jew in modern France.</t>
  </si>
  <si>
    <t>West Coast</t>
  </si>
  <si>
    <t>Benjamin Weill</t>
  </si>
  <si>
    <t>Devi Couzigou, Mathis Crusson, Victor Le Blond, Sullivan Loyez, Pierre-FranГ§ois Martin-Laval, Hugo Chalan-Marchio</t>
  </si>
  <si>
    <t>Four small-town French teens who style themselves after American rappers set out to avenge a classroom insult and end up on a mind-blowing adventure.</t>
  </si>
  <si>
    <t>A Mighty Team</t>
  </si>
  <si>
    <t>Thomas Sorriaux</t>
  </si>
  <si>
    <t>GГ©rard Depardieu, Chantal Lauby, Medi Sadoun, Ilian Bergala, Blanche Gardin, Patrick Timsit, Barbara Cabrita, Jean Dell, Thomas Vandenberghe, ThГ©o Fernandez, LГ©a Lopez</t>
  </si>
  <si>
    <t>When a fit of anger leads to a serious injury, a sidelined soccer star returns to his hometown and reluctantly agrees to train the local youth.</t>
  </si>
  <si>
    <t>Blind Date</t>
  </si>
  <si>
    <t>Clovis Cornillac</t>
  </si>
  <si>
    <t>MГ©lanie Bernier, Clovis Cornillac, Lilou Fogli, Philippe Duquesne, GrГ©goire Oestermann, Oscar Copp, Boris Terral, Manu Payet</t>
  </si>
  <si>
    <t>A passionate pianist and a soulful puzzle maker who treasures silence aren't the best neighbors, but things get interesting when they start to date.</t>
  </si>
  <si>
    <t>Mine</t>
  </si>
  <si>
    <t>Fabio Guaglione, Fabio Resinaro</t>
  </si>
  <si>
    <t>Clint Dyer, Annabelle Wallis, Tom Cullen, Armie Hammer, Geoff Bell, InГ©s PГ­Г±ar Mille, Juliet Aubrey, Luka Peros</t>
  </si>
  <si>
    <t>United States, Spain, Italy</t>
  </si>
  <si>
    <t>When a Marine's mission goes awry, he must survive behind enemy lines вЂ“ without stepping off a mine вЂ“ among the harsh elements of a desert war zone.</t>
  </si>
  <si>
    <t>Juana InГ©s</t>
  </si>
  <si>
    <t>Arcelia RamГ­rez, Arantza Ruiz, HernГЎn Del Riego, Margarita Sanz, Lisa Owen, Yolanda Corrales, Carlos Valencia, Mauricio Isaac, Pedro de Tavira Egurrola, Emilio Savinni, NГ©stor GalvГЎn, Paulina Matos, Alberto Collado, RocГ­o GarcГ­a, Luis Maya, Clementina Guadarrama</t>
  </si>
  <si>
    <t>Juana InГ©s de la Cruz, a powerful feminist nun involved in a forbidden love affair with a woman, faces oppression in 17th-century Mexico.</t>
  </si>
  <si>
    <t>Madaari</t>
  </si>
  <si>
    <t>Irrfan Khan, Jimmy Shergill, Vishesh Bansal, Tushar Dalvi, Nitish Pandey</t>
  </si>
  <si>
    <t>A bridge under construction collapses in Mumbai, killing a man's family and launching him on a crusade to bring those responsible to justice.</t>
  </si>
  <si>
    <t>I Am Me!</t>
  </si>
  <si>
    <t>GermГЎn Bracco, Daniela Luque, JosГ© Antonio Becerril, Paula Serrano, HГ©ctor Holten, HГ©ctor Loeza, Edson Loyo, Brandon Rosas, JosГ© Sefami, Tiosha BojГіrquez</t>
  </si>
  <si>
    <t>3-Mar-17</t>
  </si>
  <si>
    <t>Aspiring hip-hop star Francisco builds a name for himself as a musical artist while his conscience helps him through family drama and discrimination.</t>
  </si>
  <si>
    <t>The Day Will Come</t>
  </si>
  <si>
    <t>Sofie GrГҐbГёl, Lars Mikkelsen, Harald Kaiser Hermann, Albert Rudbeck Lindhardt, Laurids Skovgaard Andersen, SГёren SГ¦tter Lassen, Sonja Richter, David Dencik, SolbjГёrg HГёjfeldt, Lars Ranthe</t>
  </si>
  <si>
    <t>In 1967, two brothers from Copenhagen, Denmark, wind up in an orphanage, where the headmaster's cruel tyranny slowly provokes the kids to push back.</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</si>
  <si>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</si>
  <si>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</si>
  <si>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</si>
  <si>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</si>
  <si>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</si>
  <si>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Sairat</t>
  </si>
  <si>
    <t>Rinku Rajguru, Akash Thosar, Arbaz Shaikh, Tanaji Galgunde, Suresh Vishwakarma</t>
  </si>
  <si>
    <t>When two college students вЂ“ a rich manвЂ™s daughter and a fishermanвЂ™s son вЂ“ defy social edicts by falling in love, violence erupts in their village.</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</si>
  <si>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</si>
  <si>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</si>
  <si>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</si>
  <si>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</si>
  <si>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Gad Gone Wild</t>
  </si>
  <si>
    <t>Mario Rouleau</t>
  </si>
  <si>
    <t>Gad Elmaleh</t>
  </si>
  <si>
    <t>23-Jan-17</t>
  </si>
  <si>
    <t>French comic Gad Elmaleh regales a Montreal crowd with tales of awkward mix-ups and baffling customs he's encountered since moving to the U.S.</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</si>
  <si>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</si>
  <si>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</si>
  <si>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</si>
  <si>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TheyвЂ™ll Love Me When IвЂ™m Dead</t>
  </si>
  <si>
    <t>Orson Welles, Alan Cumming</t>
  </si>
  <si>
    <t>Actors, crew members and others who were there discuss the tumultuous creation of Orson Welles's final, unfinished film, вЂњThe Other Side of the Wind.вЂќ</t>
  </si>
  <si>
    <t>Turn Up Charlie</t>
  </si>
  <si>
    <t>Idris Elba, Piper Perabo, JJ Feild, Frankie Hervey, Guz Khan</t>
  </si>
  <si>
    <t>A down-and-out DJ plots to rebuild his music career while working as a nanny for his famous best friend's wild 11-year-old daughter.</t>
  </si>
  <si>
    <t>Alan SaldaГ±a: Mi vida de pobre</t>
  </si>
  <si>
    <t>Alan SaldaГ±a</t>
  </si>
  <si>
    <t>Mexican comic Alan SaldaГ±a has fun with everything from the pressure of sitting in an exit row to maxing out his credit card in this stand-up special.</t>
  </si>
  <si>
    <t>Carlos Ballarta: El amor es de putos</t>
  </si>
  <si>
    <t>Jan Suter, RaГєl Campos Delgado</t>
  </si>
  <si>
    <t>Carlos Ballarta</t>
  </si>
  <si>
    <t>21-Nov-16</t>
  </si>
  <si>
    <t>Carlos Ballarta mocks daily life in Mexico, including public transit, the education system and the corn seller who betrays your confidence.</t>
  </si>
  <si>
    <t>Daniel Sosa: Sosafado</t>
  </si>
  <si>
    <t>Daniel Sosa</t>
  </si>
  <si>
    <t>Comedian Daniel Sosa inhabits various characters, including a Tupperware dealer, a thirsty priest and a Trojan horse soldier in this stand-up special.</t>
  </si>
  <si>
    <t>Simplemente Manu NNa</t>
  </si>
  <si>
    <t>Jan Suter, RaГєl Campos</t>
  </si>
  <si>
    <t>Manu NNa</t>
  </si>
  <si>
    <t>Eclectic stand-up comic Manu NNa relays everyday tales about the struggles of being gay in Mexico and shares his love of telenovelas and mezcal.</t>
  </si>
  <si>
    <t>Ricardo O'Farrill: Abrazo navideГ±o</t>
  </si>
  <si>
    <t>Ricardo O'Farrill, Carlos Ballarta, SofГ­a NiГ±o de Rivera, Chumel Torres, Marissa "Chabe" Lozano</t>
  </si>
  <si>
    <t>The expressive Ricardo O'Farrill uses his astute comedic sensibilities to tease Christmas traditions, and not even Santa Claus escapes unscathed.</t>
  </si>
  <si>
    <t>Gun Runners</t>
  </si>
  <si>
    <t>Anjali Nayar</t>
  </si>
  <si>
    <t>Two roaming Kenyan bandits attempt to change the course of their lives by exchanging their rifles for running shoes.</t>
  </si>
  <si>
    <t>People Just Do Nothing</t>
  </si>
  <si>
    <t>Allan Mustafa, Hugo Chegwin, Asim Chaudhry, Lily Brazier, Olivia Jasmine Edwards, Dan Sylvester, Steve Stamp, Ruth Bratt, George Keywood, Maria Louis</t>
  </si>
  <si>
    <t>December 22, 2018</t>
  </si>
  <si>
    <t>Spinning old-school beats is just another day at the office for the naive DJs of a pirate radio station who juggle family life with their passion.</t>
  </si>
  <si>
    <t>Lavender</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</si>
  <si>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</si>
  <si>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</si>
  <si>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</si>
  <si>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Historia de un clan</t>
  </si>
  <si>
    <t>Alejandro Awada, Cecilia Roth, Chino DarГ­n, Nazareno Casero, TristГЎn, Gustavo GarzГіn, Pablo CedrГіn, MarГ­a Soldi, Rita Pauls, Victoria Almeida, BenjamГ­n Alfonso</t>
  </si>
  <si>
    <t>This drama based on a true story follows the Puccios, a criminal family who kidnaps wealthy people and holds them hostage in their home.</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</si>
  <si>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</si>
  <si>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</si>
  <si>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</si>
  <si>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</si>
  <si>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</si>
  <si>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</si>
  <si>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</si>
  <si>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</si>
  <si>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</si>
  <si>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</si>
  <si>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</si>
  <si>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</si>
  <si>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Mune: Guardian of the Moon</t>
  </si>
  <si>
    <t>Alexandre Heboyan, BenoГ®t Philippon</t>
  </si>
  <si>
    <t>Joshua J. Ballard, Nicole Provost, Trevor Devall, Michael Dobson, Jonathan Love, Davey Grant</t>
  </si>
  <si>
    <t>When the old guardian of the moon retires, the mischievous Mune is chosen as his successor, but he worries he's not up to the job.</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</si>
  <si>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</si>
  <si>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</si>
  <si>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</si>
  <si>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</si>
  <si>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</si>
  <si>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</si>
  <si>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</si>
  <si>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</si>
  <si>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Heaven's Garden</t>
  </si>
  <si>
    <t>Bul-am Choi, Ho-Jeong Yoo, Sae-ron Kim, Chan-hee Kang, Woo-Sung Hyun, An Seo Hyun, Ho-Jin Kim</t>
  </si>
  <si>
    <t>When her husband goes to jail for bankruptcy, a woman takes her two daughters to live with her father, who severed ties with her years ago.</t>
  </si>
  <si>
    <t>Goodbye My Wife</t>
  </si>
  <si>
    <t>Soo-hyun Hong, Si Won Ryu, Ji-yoon Park, Min-soo Kim, Julien Kang, Joo-eun Oh, Seong-mo Jeong</t>
  </si>
  <si>
    <t>A coupleвЂ™s five-year marriage is put on the line when each of their first loves comes back hoping for another shot at romance.</t>
  </si>
  <si>
    <t>Color of Woman</t>
  </si>
  <si>
    <t>Jae Hee, Soo-kyung Lee, So-yi Yoon, Ji-ho Shim, Sang-Myeon Park, Joo-young Kim</t>
  </si>
  <si>
    <t>Two women at a cosmetics company compete for love and success. One uses her brain and diligence, while the other works her beauty and charm.</t>
  </si>
  <si>
    <t>Happy And</t>
  </si>
  <si>
    <t>Hee-Jin Lee, Hae-seong Kwon, Paul Stafford, Mi-ji Lee, Ik-tae Kim, Ki-hyeon Kim</t>
  </si>
  <si>
    <t>This relatable relationship drama explores the real-life trials and joys of married life through the lens of 11 different wives.</t>
  </si>
  <si>
    <t>Miss Panda &amp; Mr. Hedgehog</t>
  </si>
  <si>
    <t>Dong-hae Lee, Seung-ah Yoon, Jin-hyuk Choi, So-young Yoo, Yeo-jin Hong, Min-jin Jung</t>
  </si>
  <si>
    <t>When a gifted patissier with a gloomy past meets a bright and easygoing cafГ© owner, he begins to shed his thorns and learns to love again.</t>
  </si>
  <si>
    <t>Cuba and the Cameraman</t>
  </si>
  <si>
    <t>Jon Alpert</t>
  </si>
  <si>
    <t>Emmy-winning filmmaker Jon Alpert chronicles the fortunes of three Cuban families over the course of four tumultuous decades in the nation's history.</t>
  </si>
  <si>
    <t>The C Word</t>
  </si>
  <si>
    <t>Meghan O'Hara</t>
  </si>
  <si>
    <t>Morgan Freeman</t>
  </si>
  <si>
    <t>To solve the mystery of cancer, challenging the status quo is a must. Witness how lifestyle and societal changes may help beat the disease.</t>
  </si>
  <si>
    <t>Bobby Sands: 66 Days</t>
  </si>
  <si>
    <t>Brendan Byrne</t>
  </si>
  <si>
    <t>Ireland, United Kingdom</t>
  </si>
  <si>
    <t>28-Sep-17</t>
  </si>
  <si>
    <t>In 1981, an imprisoned Irish Republican Army soldier went on a hunger strike that galvanized his movement and made him a controversial global icon.</t>
  </si>
  <si>
    <t>Wartime Portraits</t>
  </si>
  <si>
    <t>Poland</t>
  </si>
  <si>
    <t>Part live-action and part animation, this visually inventive series offers striking portrayals of some of the unsung heroes of World War II.</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</si>
  <si>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</si>
  <si>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</si>
  <si>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</si>
  <si>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Leyla and Mecnun</t>
  </si>
  <si>
    <t>Onur ГњnlГј</t>
  </si>
  <si>
    <t>Ali Atay, Melis Birkan, Serkan Keskin, Ahmet MГјmtaz Taylan, Cengiz Bozkurt, Osman Sonant, KГ¶ksal EngГјr, Ege Tanman, Д°Еџtar GГ¶kseven</t>
  </si>
  <si>
    <t>April 15, 2017</t>
  </si>
  <si>
    <t>Destiny brings Mecnun and Leyla together as newborns, and again years later. Despite unexpected turns in Mecnun's zany life, Leyla remains a constant.</t>
  </si>
  <si>
    <t>MeatEater</t>
  </si>
  <si>
    <t>Steven Rinella</t>
  </si>
  <si>
    <t>October 18, 2019</t>
  </si>
  <si>
    <t>Steven Rinella scrounges in some of America's wildest terrains in this unscripted series showing him on the hunt for wild animals from ducks to deer.</t>
  </si>
  <si>
    <t>Love Me As I Am</t>
  </si>
  <si>
    <t>Alper SaldД±ran, Zeynep Г‡amcД±, Burcu AltД±n, Umut Kurt, Eda Ece, Ozan OsmanpaЕџaoДџlu, Mert Turak, Burcu Biricik, Yusuf AkgГјn, Selen UГ§er</t>
  </si>
  <si>
    <t>February 22, 2017</t>
  </si>
  <si>
    <t>After wealthy college boy Г–mer and lower class college girl Aysem fall in love and quickly marry, they learn that love and life aren't always perfect.</t>
  </si>
  <si>
    <t>Ећubat</t>
  </si>
  <si>
    <t>Alican YГјcesoy, Melisa SГ¶zen, Musa Uzunlar, Serkan Ercan, Г–zkan UДџur, ГњlkГј Duru, Tansu BiГ§er, Nadir SarД±bacak, Sermet YeЕџil, Ayhan Kavas</t>
  </si>
  <si>
    <t>An orphan subjected to tests that gave him superpowers is rescued and raised on Istanbul's streets, where he falls for a reporter linked to his past.</t>
  </si>
  <si>
    <t>Filinta</t>
  </si>
  <si>
    <t>Onur Tuna, Serhat Tutumluer, Mehmet Г–zgГјr, Naz Elmas, Kayra Ећenocak, Kamil GГјler, Ceyhun Ergin, Burcu Г‡oban, Umut KД±rcalД±, Sencer Serta</t>
  </si>
  <si>
    <t>In 19th-century Istanbul, a young police officer investigates crimes and falls in love with the daughter of a wealthy merchant conspiring against him.</t>
  </si>
  <si>
    <t>What Happens to My Family</t>
  </si>
  <si>
    <t>Settar TanrД±Г¶Дџen, Uraz KaygД±laroДџlu, Berna KoraltГјrk, Melis TГјzГјngГјГ§, Г–zgГјn Karaman, TГјlay Bursa, Tolga PancaroДџlu, ErtunГ§ Tuncer, Cansu GГјltekin</t>
  </si>
  <si>
    <t>A naГЇve young woman goes to Istanbul to meet the now-grown boy who jokingly promised to marry her in 11 years after she saved his life as a child.</t>
  </si>
  <si>
    <t>Yunus Emre</t>
  </si>
  <si>
    <t>GГ¶khan Atalay, Payidar TГјfekГ§ioglu, Baran Akbulut, Mehmet Г‡epiГ§, Seda Tosun, Mehmet Ali Tuncer, Asuman Г‡akД±r, MГјge Uyar, RГјzgar Aksoy, Ergun TaЕџ, Sedat ErdiЕџ, Ahmet Talay, Umut Tanyolu, Murat ErcanlД±, Birand Tunca, Atilla KiliГ§, Saygin Asan, Emrah Girgin</t>
  </si>
  <si>
    <t>January 17, 2017</t>
  </si>
  <si>
    <t>During the Mongol invasions, Yunus Emre leaves his home to travel across the Ottoman Empire, defying hardships and temptations to become a dervish.</t>
  </si>
  <si>
    <t>The First Lady</t>
  </si>
  <si>
    <t>Omoni Oboli</t>
  </si>
  <si>
    <t>Omoni Oboli, Alexx Ekubo, Chinedu Ikedieze, Joseph Benjamin, Yvonne Jegede, Anthony Monjaro, Taiwo Familoni, Jude Chukwuka, Emilyn Johnson-Ekpo, Udoka Oyeka</t>
  </si>
  <si>
    <t>20-Dec-19</t>
  </si>
  <si>
    <t>Dreaming of a better life, an imperiled prostitute crosses paths with a wealthy company heir whoвЂ™s been transformed into a child by his evil uncle.</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</si>
  <si>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</si>
  <si>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</si>
  <si>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</si>
  <si>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Resurrection: Ertugrul</t>
  </si>
  <si>
    <t>Engin Altan DГјzyatan, Serdar GГ¶khan, HГјlya Darcan, Kaan TaЕџaner, Esra BilgiГ§, Osman Soykut, Serdar Deniz, Cengiz CoЕџkun, Reshad Strik, Hande SubaЕџД±</t>
  </si>
  <si>
    <t>When a good deed unwittingly endangers his clan, a 13th-century Turkish warrior agrees to fight a sultan's enemies in exchange for new tribal land.</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</si>
  <si>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</si>
  <si>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</si>
  <si>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</si>
  <si>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</si>
  <si>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Mar de PlГЎstico</t>
  </si>
  <si>
    <t>Rodolfo Sancho, BelГ©n LГіpez, Pedro Casablanc, Luis FernГЎndez, Patrick Criado, Nya de la Rubia, JesГєs Castro, Fernando Cayo</t>
  </si>
  <si>
    <t>April 27, 2017</t>
  </si>
  <si>
    <t>In a town in southern Spain where racial tensions run high among the workers in its many greenhouses, a cop investigates the murder of a young woman.</t>
  </si>
  <si>
    <t>Saving Capitalism</t>
  </si>
  <si>
    <t>21-Nov-17</t>
  </si>
  <si>
    <t>Former Secretary of Labor Robert Reich meets with Americans from all walks of life as he chronicles a seismic shift in the nation's economy.</t>
  </si>
  <si>
    <t>Justin Timberlake + the Tennessee Kids</t>
  </si>
  <si>
    <t>Justin Timberlake</t>
  </si>
  <si>
    <t>12-Oct-16</t>
  </si>
  <si>
    <t>Music &amp; Musicals</t>
  </si>
  <si>
    <t>On the final nights of a world tour, director Jonathan Demme captures what makes the show soar: gifted musicians, deft dancers and a magnetic star.</t>
  </si>
  <si>
    <t>QuГ© pena tu serie</t>
  </si>
  <si>
    <t>Ariel Levy, Andrea Velasco, Lucy Cominetti, Ignacia Allamand, Paz BascuГ±ГЎn, Claudia CeledГіn, NicolГЎs MartГ­nez</t>
  </si>
  <si>
    <t>Javier is happily in love with Sofia, so when she breaks up their perfect life, he has to get her back вЂ“ or maybe try finding a new perfect love.</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</si>
  <si>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</si>
  <si>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</si>
  <si>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</si>
  <si>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</si>
  <si>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</si>
  <si>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</si>
  <si>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</si>
  <si>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</si>
  <si>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</si>
  <si>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</si>
  <si>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</si>
  <si>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</si>
  <si>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U Turn</t>
  </si>
  <si>
    <t>Pawan Kumar</t>
  </si>
  <si>
    <t>Roger Narayan, Shraddha Srinath, Dileep Raj, Krishna Hebbale, Ram Manjjonaath, Chethan Dsouza</t>
  </si>
  <si>
    <t>7-Nov-19</t>
  </si>
  <si>
    <t>A reporter must hunt for the truth behind a strange murder after she crosses paths with a young cop and becomes the investigation's prime suspect.</t>
  </si>
  <si>
    <t>Ollie &amp; Moon</t>
  </si>
  <si>
    <t>Mattea Conforti, Kobi Frumer</t>
  </si>
  <si>
    <t>28-Mar-18</t>
  </si>
  <si>
    <t>Two quirky cats, Ollie and Moon, and their friend Stanley the snail travel the world, solving everyday problems and learning about different cultures.</t>
  </si>
  <si>
    <t>The Killer</t>
  </si>
  <si>
    <t>Diogo Morgado, Etienne Chicot, Maria de Medeiros, Deto Montenegro, Jonas Leite, Paulo Gorgulho, Will Roberts, Allan Lima, Eduardo GalvГЈo, Igor GalvГЈo</t>
  </si>
  <si>
    <t>In lawless badlands, reclusive Cabeleira sets out to discover the fate of his gunman father and grows to be a feared assassin himself.</t>
  </si>
  <si>
    <t>Oliver Stone's Untold History of the United States</t>
  </si>
  <si>
    <t>This documentary series offers an alternative take on modern American history, focusing on underreported events that shaped the nation's character.</t>
  </si>
  <si>
    <t>Chef's Table: France</t>
  </si>
  <si>
    <t>Sample the bold new flavors of France with chefs who are pushing the boundaries of fine dining and reinventing a rich culinary tradition.</t>
  </si>
  <si>
    <t>Brain on Fire</t>
  </si>
  <si>
    <t>Gerard Barrett</t>
  </si>
  <si>
    <t>ChloГ« Grace Moretz, Thomas Mann, Richard Armitage, Jenny Slate, Carrie-Anne Moss, Tyler Perry, Alex Zahara</t>
  </si>
  <si>
    <t>United States, Canada, Ireland</t>
  </si>
  <si>
    <t>22-Jun-18</t>
  </si>
  <si>
    <t>Stricken with seizures, psychosis and memory loss, a young New York Post reporter visits doctor after doctor in search of an elusive diagnosis.</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</si>
  <si>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</si>
  <si>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</si>
  <si>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</si>
  <si>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</si>
  <si>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</si>
  <si>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</si>
  <si>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</si>
  <si>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</si>
  <si>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</si>
  <si>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The Eighties</t>
  </si>
  <si>
    <t>This nostalgic documentary series relives the 1980s from a variety of angles, exploring its impact on the politics, technology and culture of today.</t>
  </si>
  <si>
    <t>Station Horizon</t>
  </si>
  <si>
    <t>Bernard YerlГЁs, Roland Vouilloz, Gaspard Boesch, Alexandra Vandernoot, Marie Fontannaz, Lavinia Longhi, Baptiste GilliГ©ron</t>
  </si>
  <si>
    <t>Switzerland</t>
  </si>
  <si>
    <t>Ex-con Joris returns to his Swiss hometown, a community obsessed with American culture and ideals, to start over and save his family's gas station.</t>
  </si>
  <si>
    <t>Chewin' the Fat</t>
  </si>
  <si>
    <t>Ford Kiernan, Greg Hemphill, Karen Dunbar, Mark Cox, Paul Riley</t>
  </si>
  <si>
    <t>Petty criminals, dodgy decorators, full-bore Glaswegians and oddball documentary presenters converge in this sketch show that parodies Scottish life.</t>
  </si>
  <si>
    <t>Growing Up Coy</t>
  </si>
  <si>
    <t>Eric Juhola</t>
  </si>
  <si>
    <t>Documentaries, LGBTQ Movies</t>
  </si>
  <si>
    <t>Filmmakers follow a Colorado family's highly public battle for the rights of their transgender daughter, Coy, in a landmark civil rights case.</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</si>
  <si>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</si>
  <si>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</si>
  <si>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</si>
  <si>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</si>
  <si>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Smash: Motorized Mayhem</t>
  </si>
  <si>
    <t>Buckle up for a look inside a biannual school bus race in Florida, a harrowing event where carnage and collisions are most definitely encouraged.</t>
  </si>
  <si>
    <t>Feel Rich</t>
  </si>
  <si>
    <t>Peter Spirer</t>
  </si>
  <si>
    <t>Quincy Jones, Common, Russell Simmons, Fat Joe, Paul Wall, Quincy Jones III</t>
  </si>
  <si>
    <t>23-Aug-17</t>
  </si>
  <si>
    <t>Talking squarely to the hip-hop generation, musicians, athletes and others outline the benefits of exercise, a healthy diet and spiritual wellness.</t>
  </si>
  <si>
    <t>The Similars</t>
  </si>
  <si>
    <t>Isaac Ezban</t>
  </si>
  <si>
    <t>Gustavo SГЎnchez Parra, Cassandra Ciangherotti, Fernando Becerril, Humberto Busto, Carmen Beato, Santiago Torres, MarГ­a Elena Olivares, Catalina Salas, Luis Alberti, Alberto Estrella, Pablo Guisa Koestinger</t>
  </si>
  <si>
    <t>Stranded in a transit station one stormy night in 1968, eight strangers begin to fall victim to seizures, only to wake up disturbingly altered.</t>
  </si>
  <si>
    <t>Black Site Delta</t>
  </si>
  <si>
    <t>Jesse Gustafson</t>
  </si>
  <si>
    <t>Cam Gigandet, Teri Reeves, Michael Dale, Dion Mucciacito, Casey Hendershot, Benjamin Charles Watson, John Brodsky, Arash Mokhtar</t>
  </si>
  <si>
    <t>9-Aug-17</t>
  </si>
  <si>
    <t>After discovering that their secret military prison is under attack by terrorists, a ragtag group of inmates does their best to neutralize the enemy.</t>
  </si>
  <si>
    <t>Tree Man</t>
  </si>
  <si>
    <t>Jon Reiner, Brad Rothschild</t>
  </si>
  <si>
    <t>Entrepreneurs from Vermont and Quebec sell Christmas trees on the streets of New York, becoming a cherished part of neighborhood holiday traditions.</t>
  </si>
  <si>
    <t>Rodney King</t>
  </si>
  <si>
    <t>Roger Guenveur Smith</t>
  </si>
  <si>
    <t>Roger Guenveur Smith gives voice to the man at the center of the brutal police beating that helped fuel the 1992 LA riots. Spike Lee directs.</t>
  </si>
  <si>
    <t>Gerald's Game</t>
  </si>
  <si>
    <t>Carla Gugino, Bruce Greenwood, Henry Thomas, Carel Struycken, Chiara Aurelia</t>
  </si>
  <si>
    <t>When her husband's sex game goes wrong, Jessie вЂ“ handcuffed to a bed in a remote lake house вЂ“ faces warped visions, dark secrets and a dire choice.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</si>
  <si>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</si>
  <si>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</si>
  <si>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</si>
  <si>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</si>
  <si>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</si>
  <si>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</si>
  <si>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</si>
  <si>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</si>
  <si>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</si>
  <si>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</si>
  <si>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Chewing Gum</t>
  </si>
  <si>
    <t>Michaela Coel, John Macmillan, Robert Lonsdale, Danielle Walters, Kadiff Kirwan, Susan Wokoma, Shola Adewusi, Sarah Hoare, Abby Rakic-Platt, Maggie Steed, Olisa Odele</t>
  </si>
  <si>
    <t>April 4, 2017</t>
  </si>
  <si>
    <t>The virginal Tracey, who was raised in a strictly religious Tower Hamlets flat, is ready to realize her potential. And the first step is having sex.</t>
  </si>
  <si>
    <t>Elizabeth at 90: A Family Tribute</t>
  </si>
  <si>
    <t>John Bridcut</t>
  </si>
  <si>
    <t>A blend of the royal family's intimate recollections and rarely seen home movies pays tribute to Queen Elizabeth II on the eve of her 90th birthday.</t>
  </si>
  <si>
    <t>Hiroshima: The Real History</t>
  </si>
  <si>
    <t>Lucy van Beek</t>
  </si>
  <si>
    <t>John Sessions</t>
  </si>
  <si>
    <t>This detailed examination of the 1945 Hiroshima bombing includes the prelude to and aftermath of history's controversial first use of atomic weapons.</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</si>
  <si>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</si>
  <si>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</si>
  <si>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</si>
  <si>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</si>
  <si>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God Knows Where I Am</t>
  </si>
  <si>
    <t>Jedd Wider, Todd Wider</t>
  </si>
  <si>
    <t>Lori Singer</t>
  </si>
  <si>
    <t>22-Oct-18</t>
  </si>
  <si>
    <t>Through diary entries, this documentary follows the life and death of homeless woman Linda Bishop and her struggles with starvation, sanity and God.</t>
  </si>
  <si>
    <t>Sunday's Illness</t>
  </si>
  <si>
    <t>RamГіn Salazar</t>
  </si>
  <si>
    <t>BГЎrbara Lennie, Susi SГЎnchez, Miguel ГЃngel SolГЎ, Richard Bohringer</t>
  </si>
  <si>
    <t>Decades after being abandoned as a young child, Chiara finds her mother and asks her to spend 10 days together in a remote location.</t>
  </si>
  <si>
    <t>Karol Modzelewski, ЕЃukasz вЂћLotekвЂќ Lodkowski No Offense</t>
  </si>
  <si>
    <t>Karol Modzelewski, ЕЃukasz "LotekвЂќ Lodkowski</t>
  </si>
  <si>
    <t>19-Sep-16</t>
  </si>
  <si>
    <t>Charismatic comedy pals Karol Modzelewski and ЕЃukasz "Lotek" Lodkowski bring their mischievous brand of humor to Warsaw's Klub Hybrydy.</t>
  </si>
  <si>
    <t>Katarzyna Piasecka, RafaЕ‚ PaczeЕ› Seriously Funny</t>
  </si>
  <si>
    <t>Katarzyna Piasecka, RafaЕ‚ PaczeЕ›</t>
  </si>
  <si>
    <t>Polish comedians RafaЕ‚ PaczeЕ› and Katarzyna Piasecka hit the stage at Warsaw's Klub Hybrydy for a night of funny anecdotes and sly jokes.</t>
  </si>
  <si>
    <t>Tomasz Jachimek, Jacek Stramik Laugh at Live</t>
  </si>
  <si>
    <t>Tomasz Jachimek, Jacek Stramik</t>
  </si>
  <si>
    <t>Writer, actor and satirist Tomasz Jachimek teams up with comedian Jacek Stramik for a night of subversive stand-up at Klub Hybrydy in Warsaw.</t>
  </si>
  <si>
    <t>RafaЕ‚ BanaЕ›, MichaЕ‚ Leja Laugh out Loud</t>
  </si>
  <si>
    <t>RafaЕ‚ BanaЕ›, MichaЕ‚ Leja</t>
  </si>
  <si>
    <t>Young Polish comedians RafaЕ‚ BanaЕ› and MichaЕ‚ Leja present a high-energy stand-up show at Warsaw's Klub Hybrydy.</t>
  </si>
  <si>
    <t>Born to Be Free</t>
  </si>
  <si>
    <t>Gayane Petrosyan</t>
  </si>
  <si>
    <t>Casting a light on the mistreatment of sea mammals, this documentary follows the plight of 18 Beluga whales kept in captivity for years.</t>
  </si>
  <si>
    <t>United Kingdom, Russia</t>
  </si>
  <si>
    <t>Nobel</t>
  </si>
  <si>
    <t>Aksel Hennie, Tuva Novotny, Anders Danielsen Lie, Mads SjГёgГҐrd Pettersen, Danica Curcic, Christian Rubeck, Odd Magnus Williamson, Mattis Herman Nyquist, Hallvard Holmen, Atheer Adel, Mohammad-Ali Behboudi, Ayesha Wolasmal, Ramin Yazdani, Rolf Kristian Larsen, Dennis StorhГёi</t>
  </si>
  <si>
    <t>10-Dec-16</t>
  </si>
  <si>
    <t>A series of incidents in Afghanistan set complicated political and personal events in motion for a returning Norwegian Special Forces officer.</t>
  </si>
  <si>
    <t>The Best of RafaЕ‚ Rutkowski Olka SzczД™Е›niak</t>
  </si>
  <si>
    <t>RafaЕ‚ Rutkowski, Olka SzczД™Е›niak</t>
  </si>
  <si>
    <t>"Recipe for Life" star RafaЕ‚ Rutkowski and Comedy Lab's Olka SzczД™Е›niak serve up humorous impressions and wry wit at Warsaw's Klub Hybrydy.</t>
  </si>
  <si>
    <t>Mariusz KaЕ‚amaga, Karol Kopiec, Wiolka Walaszczyk Hilarious Trio</t>
  </si>
  <si>
    <t>Mariusz KaЕ‚amaga, Karol Kopiec, Wiolka Walaszczyk</t>
  </si>
  <si>
    <t>Comedians Mariusz KaЕ‚amaga, Karol Kopiec and Wiolka Walaszczyk deliver an eclectic and energetic stand-up show at Klub Hybrydy in Warsaw.</t>
  </si>
  <si>
    <t>Terrace House: Aloha State</t>
  </si>
  <si>
    <t>You, Reina Triendl, Ryota Yamasato, Yoshimi Tokui, Azusa Babazono, Kentaro</t>
  </si>
  <si>
    <t>September 26, 2017</t>
  </si>
  <si>
    <t>The beautiful island of Oahu is host to a new batch of six strangers who share a single roof, multiple conflicts and no script in this reality series.</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</si>
  <si>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</si>
  <si>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</si>
  <si>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</si>
  <si>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Mr. Church</t>
  </si>
  <si>
    <t>Bruce Beresford</t>
  </si>
  <si>
    <t>Eddie Murphy, Britt Robertson, Natascha McElhone, Xavier Samuel, Lucy Fry, Christian Madsen, Natalie Coughlin, Madison Wolfe, Thom Barry, Mckenna Grace</t>
  </si>
  <si>
    <t>22-Dec-18</t>
  </si>
  <si>
    <t>A temporary personal chef, a terminally ill single mother and her young daughter form an unlikely bond that redefines the meaning of family.</t>
  </si>
  <si>
    <t>Bon Cop Bad Cop 2</t>
  </si>
  <si>
    <t>Alain Desrochers</t>
  </si>
  <si>
    <t>Patrick Huard, Colm Feore, Marc BeauprГ©, Noam Jenkins, Andreas Apergis, Mariana Mazza, Erik Knudsen, Sarah-Jeanne Labrosse, Lucie Laurier, Neil Crone, Catherine St-Laurent</t>
  </si>
  <si>
    <t>11-Nov-17</t>
  </si>
  <si>
    <t>Two veteran buddy cops are back for a second chapter, this time to tackle a car theft ring that turns out to be much more than they bargained for.</t>
  </si>
  <si>
    <t>God Bless the Broken Road</t>
  </si>
  <si>
    <t>Harold Cronk</t>
  </si>
  <si>
    <t>Patrika Darbo, Kim Delaney, Jordin Sparks, Makenzie Moss, Liam Matthews, Andrew W. Walker, Lindsay Pulsipher, Gary Grubbs, Robin Givens, Arthur Cartwright</t>
  </si>
  <si>
    <t>9-Feb-19</t>
  </si>
  <si>
    <t>After a young mother is widowed by war, her faith is tested as she struggles to stay afloat financially and raise her daughter.</t>
  </si>
  <si>
    <t>Behind "The Cove": The Quiet Japanese Speak Out</t>
  </si>
  <si>
    <t>Keiko Yagi</t>
  </si>
  <si>
    <t>Japan, United States</t>
  </si>
  <si>
    <t>After a documentary about the Japanese whaling industry garnered international attention, an amateur filmmaker decides to tell the rest of the story.</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</si>
  <si>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</si>
  <si>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</si>
  <si>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</si>
  <si>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</si>
  <si>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Sons of Ben</t>
  </si>
  <si>
    <t>Jeffrey C. Bell</t>
  </si>
  <si>
    <t>Passion is an understatement. Meet the folks who wanted a Major League Soccer club in Philadelphia so badly, they became fans before it even existed.</t>
  </si>
  <si>
    <t>Figures of Speech</t>
  </si>
  <si>
    <t>Ari Levinson</t>
  </si>
  <si>
    <t>Chris Pine</t>
  </si>
  <si>
    <t>21-Dec-16</t>
  </si>
  <si>
    <t>In this documentary, passionate high schoolers travel the country and come of age during a turbulent yearlong prep for a national speech competition.</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</si>
  <si>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</si>
  <si>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</si>
  <si>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</si>
  <si>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</si>
  <si>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Tunnel</t>
  </si>
  <si>
    <t>Seong-hun Kim</t>
  </si>
  <si>
    <t>Jung-woo Ha, Doona Bae, Dal-su Oh, Jongsoo Kim</t>
  </si>
  <si>
    <t>A poorly constructed tunnel collapses, leaving a man trapped in his car with only two bottles of water and his daughter's birthday cake to survive on.</t>
  </si>
  <si>
    <t>Samurai Gourmet</t>
  </si>
  <si>
    <t>Naoto Takenaka, Tetsuji Tamayama, Honami Suzuki</t>
  </si>
  <si>
    <t>Recent retiree Takeshi rediscovers his passion for food and life by getting in touch with his inner warrior and eating what he truly desires.</t>
  </si>
  <si>
    <t>Shadow of Truth</t>
  </si>
  <si>
    <t>This documentary series explores the explosive 2006 murder case of a 13-year-old Israeli girl and the subsequent conviction of a Ukrainian immigrant.</t>
  </si>
  <si>
    <t>Mostly Sunny</t>
  </si>
  <si>
    <t>Dilip Mehta</t>
  </si>
  <si>
    <t>Sunny Leone</t>
  </si>
  <si>
    <t>Explore the unconventional career of Sunny Leone, who transitioned from adult film star to Bollywood actress and reality TV star.</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</si>
  <si>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</si>
  <si>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</si>
  <si>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</si>
  <si>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</si>
  <si>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El Chapo</t>
  </si>
  <si>
    <t>Marco de la O, Humberto Busto, Alejandro Aguilar, Rodrigo Abed, Luis Fernando PeГ±a, Juan Carlos Olivas, Rolf Petersen, Carlos Hernan Romo, HГ©ctor Holten, Diego VГЎsquez, TetГ© Espinoza, Luis RГЎbago, Dolores Heredia, Cristina Michaus, Valentina Acosta, Juliette Pardau, Abril Schreiber</t>
  </si>
  <si>
    <t>July 27, 2018</t>
  </si>
  <si>
    <t>This drama series chronicles the true story of the rise, capture and escape of notorious Mexican drug lord JoaquГ­n "El Chapo" GuzmГЎn.</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</si>
  <si>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</si>
  <si>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</si>
  <si>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</si>
  <si>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Enlighten Us</t>
  </si>
  <si>
    <t>Jenny Carchman</t>
  </si>
  <si>
    <t>James Arthur Ray</t>
  </si>
  <si>
    <t>18-Jan-17</t>
  </si>
  <si>
    <t>This documentary digs deep to recount the saga of the superstar self-help guru convicted of negligent homicide in the deaths of three followers.</t>
  </si>
  <si>
    <t>Pickpockets</t>
  </si>
  <si>
    <t>Peter Webber</t>
  </si>
  <si>
    <t>Carlos Bardem, Natalia Reyes, Emiliano Pernia, Duban Prado, Marcela Mar</t>
  </si>
  <si>
    <t>12-Apr-18</t>
  </si>
  <si>
    <t>Aspiring teen thieves learn what it takes to be successful pickpockets on the streets of BogotГЎ from a master in the arts of trickery and deception.</t>
  </si>
  <si>
    <t>Tales by Light</t>
  </si>
  <si>
    <t>Darren Jew, Art Wolfe, Krystle Wright, Peter Eastway, Richard lвЂ™Anson, Jack Thompson, Jonathan Scott, Angela Scott, Eric Cheng, Stephen Dupont</t>
  </si>
  <si>
    <t>January 5, 2019</t>
  </si>
  <si>
    <t>Follow renowned photographers as they explore far-flung locales, capturing extraordinary images that present nature and culture in a new light.</t>
  </si>
  <si>
    <t>Espen Petrus Andersen Lervaag, HГҐkon Bast Mossige, Arif Salum, Ingeborg RaustГёl, Marte Germaine Christensen, Mats Mogeland</t>
  </si>
  <si>
    <t>A nondescript man in a mental hospital has an exciting life of adventure and romance вЂ“ in his head. He may be insane, or maybe he's just having fun.</t>
  </si>
  <si>
    <t>Riverdale</t>
  </si>
  <si>
    <t>K.J. Apa, Lili Reinhart, Camila Mendes, Cole Sprouse, Marisol Nichols, Madelaine Petsch, Ashleigh Murray, MГ¤dchen Amick, Luke Perry, Casey Cott, Charles Melton, Mark Consuelos, Lochlyn Munro, Peter Bryant, Colin Lawrence, Molly Ringwald, Asha Bromfield, Barclay Hope, Hayley Law, Martin Cummins, Sarah Habel, Nathalie Boltt, Skeet Ulrich</t>
  </si>
  <si>
    <t>May 23, 2019</t>
  </si>
  <si>
    <t>While navigating the troubled waters of sex, romance, school and family, teen Archie and his gang become entangled in a dark Riverdale mystery.</t>
  </si>
  <si>
    <t>Call My Agent!</t>
  </si>
  <si>
    <t>Camille Cottin, Thibault De Montalembert, GrГ©gory Montel, Liliane RovГЁre, Fanny Sidney, Laure Calamy, Nicolas Maury, StГ©fi Celma, Assaad Bouab, Isabelle Adjani, Juliette Binoche, Virginie Efira, Christopher Lambert</t>
  </si>
  <si>
    <t>January 4, 2019</t>
  </si>
  <si>
    <t>At a top Paris talent firm, agents scramble to keep their star clients happy вЂ“ and their business afloat вЂ“ after an unexpected crisis.</t>
  </si>
  <si>
    <t>Bill Burr: Walk Your Way Out</t>
  </si>
  <si>
    <t>No-nonsense comic Bill Burr takes the stage in Nashville and riffs on fast food, overpopulation, dictators and gorilla sign language.</t>
  </si>
  <si>
    <t>Mike Birbiglia: Thank God for Jokes</t>
  </si>
  <si>
    <t>Seth Barrish, Mike Birbiglia</t>
  </si>
  <si>
    <t>Comedian Mike Birbiglia takes the stage in Brooklyn and hits on hard truths about puppets, late people and the very real dangers of being funny.</t>
  </si>
  <si>
    <t>Tracy Morgan: Staying Alive</t>
  </si>
  <si>
    <t>Tracy Morgan</t>
  </si>
  <si>
    <t>In his first special since his serious car accident, Tracy Morgan cracks jokes about life in a coma, his second marriage and his family's dark side.</t>
  </si>
  <si>
    <t>Vir Das: Abroad Understanding</t>
  </si>
  <si>
    <t>Vir Das</t>
  </si>
  <si>
    <t>Comedian Vir Das tackles nationalism, globalism, good food and bad politics in two cleverly crosscut performances in New York and New Delhi.</t>
  </si>
  <si>
    <t>Chris D'Elia: Man on Fire</t>
  </si>
  <si>
    <t>27-Jun-17</t>
  </si>
  <si>
    <t>Unbridled comic Chris D'Elia reconsiders his approach to major life events like marriage, not having kids and buying pants for your friends.</t>
  </si>
  <si>
    <t>Sarah Silverman A Speck of Dust</t>
  </si>
  <si>
    <t>Liam Lynch</t>
  </si>
  <si>
    <t>Sarah Silverman</t>
  </si>
  <si>
    <t>30-May-17</t>
  </si>
  <si>
    <t>In her first comedy special post-health scare, Sarah Silverman shares a mix of fun facts, sad truths and yeah-she-just-went-there moments.</t>
  </si>
  <si>
    <t>Maria Bamford: Old Baby</t>
  </si>
  <si>
    <t>Jessica Yu</t>
  </si>
  <si>
    <t>Maria Bamford</t>
  </si>
  <si>
    <t>Maria Bamford performs a rapid-fire, playful stand-up set for crowds at park benches, bowling alleys and LA theaters in this roving comedy special.</t>
  </si>
  <si>
    <t>Bromance</t>
  </si>
  <si>
    <t>Baron Chen, Megan Lai, Bii, Katie Chen, Sean Lee</t>
  </si>
  <si>
    <t>Ya-nuo's been raised as a boy. Now at age 25, she's caught the eye of a triad leader's sister. But what happens when she reveals her true gender?</t>
  </si>
  <si>
    <t>Refresh Man</t>
  </si>
  <si>
    <t>Aaron Yan, Joanne Tseng, Lene Lai, Jack Lee, JR</t>
  </si>
  <si>
    <t>Ten years after a once-promising student graduates, she finds herself working at a cosmetics company run by the boy with the worst grades in school.</t>
  </si>
  <si>
    <t>20th Century Women</t>
  </si>
  <si>
    <t>Mike Mills</t>
  </si>
  <si>
    <t>Annette Bening, Elle Fanning, Greta Gerwig, Lucas Jade Zumann, Billy Crudup</t>
  </si>
  <si>
    <t>28-Jun-19</t>
  </si>
  <si>
    <t>In 1979, single bohemian mom Dorothea, hoping to help her teen son find his place as a man, asks two young women to share their lives with him.</t>
  </si>
  <si>
    <t>Einsatzgruppen: The Nazi Death Squads</t>
  </si>
  <si>
    <t>Paul Bandey</t>
  </si>
  <si>
    <t>10-Nov-16</t>
  </si>
  <si>
    <t>This documentary series examines the Einsatzgruppen, Nazis responsible for the mass murder of Jews, Romani and Soviet prisoners in Eastern Europe.</t>
  </si>
  <si>
    <t>Back to 1989</t>
  </si>
  <si>
    <t>Marcus Chang, Ivy Shao, Mini Tsai, Yorke Sun, Ray Yang, Chang Chieh</t>
  </si>
  <si>
    <t>A young man who's learned nothing about his father from his single mom has a freak accident that sends him back to 1989, the year before he was born.</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</si>
  <si>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</si>
  <si>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</si>
  <si>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</si>
  <si>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</si>
  <si>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Kathleen Madigan: Bothering Jesus</t>
  </si>
  <si>
    <t>Lorene Machado</t>
  </si>
  <si>
    <t>Kathleen Madigan</t>
  </si>
  <si>
    <t>The Irish American comic riffs on everything from growing up in Missouri, signing up her parents to be Uber drivers and anything to do with bacon.</t>
  </si>
  <si>
    <t>Deliha</t>
  </si>
  <si>
    <t>Gupse Г–zay, BarД±Еџ ArduГ§, Cihan Ercan</t>
  </si>
  <si>
    <t>Short on sense but long on self-confidence, dotty Deliha sets her sights on a hunky photographer who opens up shop in her neighborhood.</t>
  </si>
  <si>
    <t>Kocan Kadar Konus 2: Dirilis</t>
  </si>
  <si>
    <t>KД±vanГ§ BaruГ¶nГј</t>
  </si>
  <si>
    <t>Ezgi Mola, Murat YД±ldД±rД±m, GГјlenay Kalkan, Nevra Serezli, Eda Ece</t>
  </si>
  <si>
    <t>Efsun has found Mr. Right in Sinan, and their relationship is taking a serious turn. But their eccentric families quickly complicate the romance.</t>
  </si>
  <si>
    <t>Patron Mutlu Son Istiyor</t>
  </si>
  <si>
    <t>Tolga Г‡evik, Ezgi Mola, Murat BaЕџoДџlu, Erkan Can, Ersin Korkut, Mustafa UzunyД±lmaz, Nusret Г‡etinel, AyЕџenur YazД±cД±</t>
  </si>
  <si>
    <t>Sent to a remote village to write a screenplay, Sinan finds inspiration to spare in colorful locals, farcical misadventures and the craziness of love.</t>
  </si>
  <si>
    <t>Mucize</t>
  </si>
  <si>
    <t>Talat Bulut, Mert Turak, Mahsun KД±rmД±zД±gГјl, Erdem Yener, Erol DemirГ¶z, Ali SГјrmeli, Meral Г‡etinkaya, BГјЕџra Pekin</t>
  </si>
  <si>
    <t>Sent away from his family to a remote mountain town, teacher Mahir helps the villagers build a school вЂ“ and inspires a path to hope for them all.</t>
  </si>
  <si>
    <t>The Cloverfield Paradox</t>
  </si>
  <si>
    <t>Julius Onah</t>
  </si>
  <si>
    <t>Gugu Mbatha-Raw, David Oyelowo, Daniel BrГјhl, John Ortiz, Chris O'Dowd, Aksel Hennie, Zhang Ziyi, Elizabeth Debicki, Roger Davies, Clover Nee</t>
  </si>
  <si>
    <t>5-Feb-18</t>
  </si>
  <si>
    <t>Orbiting above a planet on the brink of war, scientists test a device to solve an energy crisis and end up face-to-face with a dark alternate reality.</t>
  </si>
  <si>
    <t>Incir Receli 2</t>
  </si>
  <si>
    <t>AytaГ§ AДџД±rlar</t>
  </si>
  <si>
    <t>Halil Sezai ParacД±koДџlu, Ећafak Pekdemir, Ahmet Uz, Mehmet Selim AkgГјl, Sinan Г‡alД±ЕџkanoДџlu, TuДџba SarД±Гјnal</t>
  </si>
  <si>
    <t>Grief-stricken over the death of his true love, singer-songwriter Metin has given up on life, until he meets Gizem, who slowly reawakens his heart.</t>
  </si>
  <si>
    <t>Sen Kimsin?</t>
  </si>
  <si>
    <t>Ozan AГ§Д±ktan</t>
  </si>
  <si>
    <t>Tolga Г‡evik, KГ¶ksal EngГјr, Pelin KГ¶rmГјkГ§Гј, Toprak Sergen, Zeynep Г–zder</t>
  </si>
  <si>
    <t>Desperate for cash, klutzy private investigator Tekin searches for a wealthy woman's missing girl but faces one surprise and mishap after another.</t>
  </si>
  <si>
    <t>Romantik Komedi 2: BekarlД±Дџa Veda</t>
  </si>
  <si>
    <t>Erol Г–zlevi</t>
  </si>
  <si>
    <t>Sinem Kobal, Engin Altan DГјzyatan, Sedef AvcД±, Cemal HГјnal, Burcu Kara, GГјrgen Г–z, Г–ykГј Г‡elik, GГ¶kГ§e Г–zyol</t>
  </si>
  <si>
    <t>Didem tries everything to get actor Cem to propose to her, but he's got other things on his mind: a beautiful new co-star and a secret bachelor party.</t>
  </si>
  <si>
    <t>Kara Bela</t>
  </si>
  <si>
    <t>Burak Aksak</t>
  </si>
  <si>
    <t>Cengiz Bozkurt, Seda Bakan, Erkan KolГ§ak KГ¶stendil, Cihan Ercan, Berat Yenilmez, Д°Еџtar GГ¶kseven, Erdal Tosun, TarД±k ГњnlГјoДџlu</t>
  </si>
  <si>
    <t>The uneventful life of middle-aged Kudret turns upside down when a road trip turns into a wild race for survival with killers in hot pursuit.</t>
  </si>
  <si>
    <t>Romantik Komedi</t>
  </si>
  <si>
    <t>Ketche</t>
  </si>
  <si>
    <t>Sedef AvcД±, Cemal HГјnal, BegГјm KГјtГјk, Engin Altan DГјzyatan, Sinem Kobal, GГјrgen Г–z, Burcu Kara, Kubilay PenbeklioДџlu</t>
  </si>
  <si>
    <t>Bored with her life and inspired by a friend's wedding, Esra quits her job and dumps her boyfriend, leading to a series of romantic misadventures.</t>
  </si>
  <si>
    <t>Motown Magic</t>
  </si>
  <si>
    <t>June 28, 2019</t>
  </si>
  <si>
    <t>Imaginative boy Ben transforms his city by bringing colorful street art to life, armed with a magic paintbrush вЂ“ and the classic sounds of Motown.</t>
  </si>
  <si>
    <t>DГјgГјn Dernek 2: SГјnnet</t>
  </si>
  <si>
    <t>SelГ§uk Aydemir</t>
  </si>
  <si>
    <t>Ahmet Kural, Murat Cemcir, Rasim Г–ztekin, Devrim Yakut, BarД±Еџ YД±ldД±z, UlaЕџ Torun, Ећinasi Yurtsever, Erdal Tosun</t>
  </si>
  <si>
    <t>Ismail and his old screwball crew land themselves in hot water when his grandson's circumcision evolves into a buzz-making citywide event.</t>
  </si>
  <si>
    <t>Niyazi GГјl DГ¶rtnala</t>
  </si>
  <si>
    <t>Ata Demirer, Demet AkbaДџ, Ећebnem Bozoklu, Levent Гњlgen</t>
  </si>
  <si>
    <t>Seeking the formula behind a magical elixir bequeathed to him by his father, a veterinary professor gets embroiled in a mobster's horse-racing scheme.</t>
  </si>
  <si>
    <t>Kocan Kadar Konus</t>
  </si>
  <si>
    <t>Ezgi Mola, Murat YД±ldД±rД±m, GГјlenay Kalkan, Ebru CГјndГјbeyoДџlu, Eda Ece, BegГјm Г–ner, GГјl ArД±cД±, Muhammet Uzuner</t>
  </si>
  <si>
    <t>A 30-year-old who's never taken the traditional path to love is tutored by her friends and family before reconnecting with her high school crush.</t>
  </si>
  <si>
    <t>Bana Masal Anlatma</t>
  </si>
  <si>
    <t>Hande DoДџandemir, Fatih Artman, Devrim Yakut, Cengiz Bozkurt, Erdal Tosun, Berat Yenilmez, Ercan Yazgan, Sadi Celil Cengiz, Cihan Ercan, Burcu Biricik, TarД±k ГњnlГјoДџlu, GГјrkan Uygun, GГ¶kГ§e BahadД±r</t>
  </si>
  <si>
    <t>Minibus driver Riza is a steady presence in his close-knit neighborhood, until he brings home a dreamy beauty and throws everything into chaos.</t>
  </si>
  <si>
    <t>Г‡arsi Pazar</t>
  </si>
  <si>
    <t>Muharrem GГјlmez</t>
  </si>
  <si>
    <t>Erdem Yener, Ayhan TaЕџ, Emin Olcay, Muharrem GГјlmez, Elif Nur KerkГјk, TarД±k PapuГ§Г§uoДџlu, Suzan Aksoy, DoДџa KonakoДџlu, Esin Eden, Deniz Г–zerman</t>
  </si>
  <si>
    <t>The slacker owner of a public bath house rallies his community to save it when a big developer comes to town to close it down and open a new mall.</t>
  </si>
  <si>
    <t>Dedemin Fisi</t>
  </si>
  <si>
    <t>Meltem Bozoflu</t>
  </si>
  <si>
    <t>Onur Buldu, Alper Kul, Erdem Yener, Onur Atilla, Г–zge Borak, DoДџa Rutkay, Meltem YД±lmazkaya, Д°rem Sak</t>
  </si>
  <si>
    <t>When a brain-dead family patriarch is about to be taken off life support, his extended family gathers round and plots to see who'll get his money.</t>
  </si>
  <si>
    <t>Sadece Sen</t>
  </si>
  <si>
    <t>Hakan Yonat</t>
  </si>
  <si>
    <t>BelГ§im Bilgin, Д°brahim Г‡elikkol, Kerem Can, Necmi YapД±cД±, Levent SГјlГјn, BarД±Еџ ArduГ§, Erol Gedik, Cezmi BaskД±n</t>
  </si>
  <si>
    <t>An ex-boxer falls in love with a blind woman and starts to build a new life, but his violent past returns to endanger them both.</t>
  </si>
  <si>
    <t>Kurtulus Son Durak</t>
  </si>
  <si>
    <t>Yusuf Pirhasan</t>
  </si>
  <si>
    <t>BelГ§im Bilgin, Demet AkbaДџ, Asuman Dabak, Ayten SoykГ¶k, Damla SГ¶nmez, Mete HorozoДџlu, Ahmet MГјmtaz Taylan, Yavuz BingГ¶l, HГјseyin Soysalan, Tolga KaraГ§elik, Nihal YalГ§Д±n</t>
  </si>
  <si>
    <t>When a recently single psychologist moves to a new neighborhood, she finds friendship with women starting to rebel against years of domestic abuse.</t>
  </si>
  <si>
    <t>Berlin Kaplani</t>
  </si>
  <si>
    <t>Ata Demirer, Necati BilgiГ§, TarД±k ГњnlГјoДџlu, Г–zlem TГјrkad, Nihal YalГ§Д±n, Cemil Г–zbayer, Cengiz Bozkurt, Orhan GГјner, Mert Aran</t>
  </si>
  <si>
    <t>After a losing streak puts him in debt of 50,000 euros to his sponsors, an unlikely Turkish-German boxer in Berlin finds himself in need of a miracle.</t>
  </si>
  <si>
    <t>Hokkabaz</t>
  </si>
  <si>
    <t>Ali Taner BaltacД±, Cem YД±lmaz</t>
  </si>
  <si>
    <t>Cem YД±lmaz, Mazhar Alanson, Г–zlem Tekin, Tuna Orhan, Tuncer Salman, Kemal Д°nci, GГјrgen Г–z, Caner Alkaya, AyГ§e Abana, Bahtiyar Engin</t>
  </si>
  <si>
    <t>Trying to resurrect his career, not-so-talented magician Iskender goes on tour, but things get iffy when one of his illusions works a little too well.</t>
  </si>
  <si>
    <t>Bomb Scared</t>
  </si>
  <si>
    <t>Borja Cobeaga</t>
  </si>
  <si>
    <t>Javier CГЎmara, JuliГЎn LГіpez, Miren Ibarguren, Gorka Otxoa, Tina SГЎinz, RamГіn Barea</t>
  </si>
  <si>
    <t>In this dark comedy, a dysfunctional group of wannabe Basque terrorists awaits word about a new mission while Spain makes a run at the World Cup title.</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</si>
  <si>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</si>
  <si>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</si>
  <si>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</si>
  <si>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</si>
  <si>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Hayat Г–pГјcГјgГј</t>
  </si>
  <si>
    <t>Ећenol SГ¶nmez</t>
  </si>
  <si>
    <t>Ali Sunal, Hatice Ећendil, Ayda Aksel, Ahmet SaraГ§oДџlu, Janset, Zerrin SГјmer, Somer Karvan, Ali Г‡elik</t>
  </si>
  <si>
    <t>High-strung Metin finally stops seeing doom and gloom around every corner when he meets vivacious Hayat, but she has her own soul-searching to do.</t>
  </si>
  <si>
    <t>Г‡ok Filim Hareketler Bunlar</t>
  </si>
  <si>
    <t>AyГ§a Erturan, Aydan TaЕџ, AyЕџegГјl Akdemir, Burcu GГ¶nder, BГјlent Emrah Parlak, BГјЕџra Pekin, Emre Canpolat, Ersin Korkut, Eser Yenenler, Gizem TuДџral, GГјlhan Tekin, GГјlsГјm Alkan, Hamdi Kahraman, Д°brahim BГјyГјkak, Metin KeГ§eci</t>
  </si>
  <si>
    <t>Vignettes of the summer holidays follow vacationers as they battle mosquitoes, suffer ruined plans and otherwise hit snags in their precious time off.</t>
  </si>
  <si>
    <t>Highly Strung</t>
  </si>
  <si>
    <t>Fiery passions take center stage in this intimate look at the Australian String Quartet and, perhaps more vital, the priceless instruments they guard.</t>
  </si>
  <si>
    <t>Free Rein</t>
  </si>
  <si>
    <t>Jaylen Barron, Manpreet Bambra, Celine Buckens, Freddy Carter, Caroline Ford, Natalie Gumede, Bruce Herbelin-Earle, Noah Huntley, Kerry Ingram, Paul Luebke, Geoffrey McGivern, Navia Ziraili Robinson, Milo Twomey, Carla Woodcock</t>
  </si>
  <si>
    <t>July 6, 2019</t>
  </si>
  <si>
    <t>British TV Shows, Kids' TV, TV Dramas</t>
  </si>
  <si>
    <t>A 15-year-old from LA spends the summer at her mom's childhood home on an island off the coast of England, where she bonds with a mysterious horse.</t>
  </si>
  <si>
    <t>IO</t>
  </si>
  <si>
    <t>Jonathan Helpert</t>
  </si>
  <si>
    <t>Margaret Qualley, Anthony Mackie, Danny Huston</t>
  </si>
  <si>
    <t>18-Jan-19</t>
  </si>
  <si>
    <t>Dramas, Sci-Fi &amp; Fantasy</t>
  </si>
  <si>
    <t>As a young scientist searches for a way to save a dying Earth, she finds a connection with a man who's racing to catch the last shuttle off the planet.</t>
  </si>
  <si>
    <t>Marlon Wayans: Woke-ish</t>
  </si>
  <si>
    <t>Marlon Wayans</t>
  </si>
  <si>
    <t>27-Feb-18</t>
  </si>
  <si>
    <t>Rollicking, outrageous and audacious, Marlon Wayans gets raw on racism, age-appropriate rap rhymes, gay rights, raising kids and even the Kardashians.</t>
  </si>
  <si>
    <t>Norm Macdonald: Hitler's Dog, Gossip &amp; Trickery</t>
  </si>
  <si>
    <t>Liz Plonka</t>
  </si>
  <si>
    <t>Norm MacDonald</t>
  </si>
  <si>
    <t>9-May-17</t>
  </si>
  <si>
    <t>In this new stand-up special, Norm Macdonald delivers sly, deadpan observations from an older вЂ“ and perhaps even wiser вЂ“ point of view.</t>
  </si>
  <si>
    <t>Hasan Minhaj: Homecoming King</t>
  </si>
  <si>
    <t>Christopher Storer</t>
  </si>
  <si>
    <t>Hasan Minhaj</t>
  </si>
  <si>
    <t>23-May-17</t>
  </si>
  <si>
    <t>Comic Hasan Minhaj of "The Daily Show" shares personal stories about racism, immigrant parents, prom night horrors and more in this stand-up special.</t>
  </si>
  <si>
    <t>MerlГ­</t>
  </si>
  <si>
    <t>Francesc Orella, David Solans, Candela AntГіn, Albert BarГі, Adrian GrГ¶sser, Marcos Franz, Pau Poch, JГєlia Creus, Carlos Cuevas, Elisabet Casanovas, IГ±aki Mur, Pau DurГ , Pere Ponce, Mar del Hoyo, RubГ©n de Eguia, PatrГ­cia BargallГі, Assun Planas, Pep JovГ©, Anna Maria Barbany, Marta Marco, Jordi MartГ­nez, VictГІria PagГЁs, Marta Domingo, Anna Ycobalzeta, Oriol Pla, Pepa LГіpez</t>
  </si>
  <si>
    <t>An unconventional high school philosophy teacher upsets a few parents and staff, romances others and inspires all his pupils, including his gay son.</t>
  </si>
  <si>
    <t>Sustainable</t>
  </si>
  <si>
    <t>Matt Wechsler</t>
  </si>
  <si>
    <t>Chef Rick Bayless, farmers and others discuss the history leading to the sustainable food movement and how it could change what we eat in the future.</t>
  </si>
  <si>
    <t>Jo Koy: Live from Seattle</t>
  </si>
  <si>
    <t>Jo Koy</t>
  </si>
  <si>
    <t>28-Mar-17</t>
  </si>
  <si>
    <t>Between raising a teenage boy and growing up with a Filipino mother, stand-up comic Jo Koy has been through a lot. He's here to tell you all about it.</t>
  </si>
  <si>
    <t>Brian Regan: Nunchucks and Flamethrowers</t>
  </si>
  <si>
    <t>Brian Regan</t>
  </si>
  <si>
    <t>Brian Regan takes relatable family humor to new heights as he talks board games, underwear elastic and looking for hot dogs in all the wrong places.</t>
  </si>
  <si>
    <t>7:19</t>
  </si>
  <si>
    <t>Jorge Michel Grau</t>
  </si>
  <si>
    <t>DemiГЎn Bichir, HГ©ctor Bonilla, Oscar Serrano, Azalia Ortiz, Octavio Michel, Carmen Beato</t>
  </si>
  <si>
    <t>After a devastating earthquake hits Mexico City, trapped survivors from all walks of life wait to be rescued while trying desperately to stay alive.</t>
  </si>
  <si>
    <t>Me and the Alien</t>
  </si>
  <si>
    <t>JesГєs MagaГ±a VГЎzquez</t>
  </si>
  <si>
    <t>Ines De Tavira, Juan Pablo Campa, Paco de la Fuente, Juan Ugarte, Carlos AragГіn, Gloria Toba, Jessy Bulbo, Tato Alexander, Fabiola Guajardo, Arturo Carmona</t>
  </si>
  <si>
    <t>Hoping to pump up their sound, a punk band hires Pepe, a keyboardist with Down Syndrome, but tensions erupt when he steals the show with his talent.</t>
  </si>
  <si>
    <t>Marvel's Hulk: Where Monsters Dwell</t>
  </si>
  <si>
    <t>Fred Tatasciore, Liam O'Brien, Jesse Burch, Edward Bosco, Chiara Zanni, Mike Vaughn, Jon Olson, Matthew Waterson, Zach Callison, Laura Bailey, Hope Levy</t>
  </si>
  <si>
    <t>4-Jan-17</t>
  </si>
  <si>
    <t>On Halloween, the Hulk and Dr. Strange battle monsters wreaking havoc on New York and uncover an evil plot by Nightmare, ruler of the Dream Dimension.</t>
  </si>
  <si>
    <t>Bad Rap</t>
  </si>
  <si>
    <t>Salima Koroma</t>
  </si>
  <si>
    <t>Jonathan Park, Awkwafina, David Lee, Richard Lee</t>
  </si>
  <si>
    <t>21-Aug-17</t>
  </si>
  <si>
    <t>Four young Asian-American rappers strive to achieve success on their own terms in a musical genre that often treats them as outsiders.</t>
  </si>
  <si>
    <t>Jen Kirkman: Just Keep LivinвЂ™?</t>
  </si>
  <si>
    <t>3-Jan-17</t>
  </si>
  <si>
    <t>Incisive comic Jen Kirkman gets real about women's bodies, the value of alone time and an Italian private tour guide who may have been a ghost.</t>
  </si>
  <si>
    <t>Jim Norton: Mouthful of Shame</t>
  </si>
  <si>
    <t>Jim Norton</t>
  </si>
  <si>
    <t>In this unrestricted jaunt through a gleefully filthy mind, comic Jim Norton offers a personal perspective on romance, desire and sexual proclivities.</t>
  </si>
  <si>
    <t>Katherine Ryan: In Trouble</t>
  </si>
  <si>
    <t>Colin Dench</t>
  </si>
  <si>
    <t>Katherine Ryan</t>
  </si>
  <si>
    <t>Stand-up comic Katherine Ryan reminisces about unusual relationships, life in the hometown she hates and the time she enraged an entire nation.</t>
  </si>
  <si>
    <t>Trevor Noah: Afraid of the Dark</t>
  </si>
  <si>
    <t>David Paul Meyer</t>
  </si>
  <si>
    <t>Trevor Noah</t>
  </si>
  <si>
    <t>21-Feb-17</t>
  </si>
  <si>
    <t>The "Daily Show" host ponders the perils of naming countries, how traffic lights turn New Yorkers invincible and why you shouldn't drink in Scotland.</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</si>
  <si>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</si>
  <si>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</si>
  <si>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</si>
  <si>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</si>
  <si>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</si>
  <si>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Zak Hilditch</t>
  </si>
  <si>
    <t>Thomas Jane, Molly Parker, Dylan Schmid, Kaitlyn Bernard, Bob Frazer, Brian d'Arcy James, Neal McDonough</t>
  </si>
  <si>
    <t>A farmer pens a confession admitting to his wife's murder, but her death is just the beginning of a macabre tale. Based on Stephen King's novella.</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</si>
  <si>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</si>
  <si>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</si>
  <si>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</si>
  <si>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</si>
  <si>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The Beat</t>
  </si>
  <si>
    <t>Henley Hii, Yise Loo, Aric Ho, Tiffany Leong, Issac Dang, Christy Yow</t>
  </si>
  <si>
    <t>18-Sep-17</t>
  </si>
  <si>
    <t>The artistic pursuits of two childhood friends, an aspiring singer and a talented dancer, lead them to four other 20-somethings in a drumming group.</t>
  </si>
  <si>
    <t>Naledi: A Baby Elephant's Tale</t>
  </si>
  <si>
    <t>Ben Bowie, Geoff Luck</t>
  </si>
  <si>
    <t>United States, Botswana</t>
  </si>
  <si>
    <t>Scientists and animal keepers fight to save an orphaned baby elephant at a rescue camp in Botswana while struggling to defend its entire species.</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</si>
  <si>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</si>
  <si>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</si>
  <si>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</si>
  <si>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</si>
  <si>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I Am Bolt</t>
  </si>
  <si>
    <t>Benjamin Turner, Gabe Turner</t>
  </si>
  <si>
    <t>Usain Bolt</t>
  </si>
  <si>
    <t>Mixing archival footage with present-day interviews, Olympic champion and global icon Usain Bolt opens up about his athletic legacy.</t>
  </si>
  <si>
    <t>The Mist</t>
  </si>
  <si>
    <t>Morgan Spector, Alyssa Sutherland, Gus Birney, Danica Curcic, Okezie Morro, Luke Cosgrove, Darren Pettie, Russell Posner, Frances Conroy, Dan Butler, Isiah Whitlock Jr.</t>
  </si>
  <si>
    <t>24-Oct-17</t>
  </si>
  <si>
    <t>Trapped by a mysterious fog, residents of a Maine village discover that it hides nightmarish creatures. A new series based on Stephen King's novella.</t>
  </si>
  <si>
    <t>Tellur Aliens</t>
  </si>
  <si>
    <t>Einar Gabbassov</t>
  </si>
  <si>
    <t>United States, Kazakhstan</t>
  </si>
  <si>
    <t>Three teenaged best friends on the planet Telluria begin an incredible journey of adventure as they fight against the most evil being in the universe.</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</si>
  <si>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</si>
  <si>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</si>
  <si>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</si>
  <si>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13-Mar-18</t>
  </si>
  <si>
    <t>Villains are rampaging through Charter City and the Flex Fighters вЂ“ Jake, Ricardo and Nathan вЂ“ need your help to halt the chaos.</t>
  </si>
  <si>
    <t>Beary Tales</t>
  </si>
  <si>
    <t>A well-known wildlife photographer living alone in the Bohemian Forest finds himself playing mama bear to a pair of abandoned cubs.</t>
  </si>
  <si>
    <t>Islands of the Future</t>
  </si>
  <si>
    <t>Amid rising oil and gas prices and dwindling resources, tiny islands off the coast of Europe are rethinking the future of energy.</t>
  </si>
  <si>
    <t>Beak &amp; Brain: Genius Birds From Down Under</t>
  </si>
  <si>
    <t>Volker Arzt, Angelika Sigl</t>
  </si>
  <si>
    <t>Whoever came up with the term "bird brain" never met these feathered thinkers, who use their claws and beaks to solve puzzles, make tools and more.</t>
  </si>
  <si>
    <t>West Coast Customs</t>
  </si>
  <si>
    <t>Ryan Friedlinghaus, Hunter Clancey</t>
  </si>
  <si>
    <t>October 15, 2017</t>
  </si>
  <si>
    <t>West Coast Customs, a mecca for well-heeled car lovers, stars as their team creates some of the most luxurious, outrageous vehicles on the planet.</t>
  </si>
  <si>
    <t>Anne with an E</t>
  </si>
  <si>
    <t>Amybeth McNulty, Geraldine James, R.H. Thomson, Corrine Koslo, Dalila Bela, Lucas Jade Zumann, Aymeric Jett Montaz</t>
  </si>
  <si>
    <t>January 3, 2020</t>
  </si>
  <si>
    <t>A plucky orphan whose passions run deep finds an unlikely home with a spinster and her soft-spoken bachelor brother. Based on "Anne of Green Gables."</t>
  </si>
  <si>
    <t>Babylon Berlin</t>
  </si>
  <si>
    <t>Volker Bruch, Liv Lisa Fries, Peter Kurth, Leonie Benesch, Matthias Brandt, Severija Janusauskaite, Fritzi Haberlandt, Ivan Shvedoff, Lars Eidinger, Anton von Lucke, Misel Maticevic</t>
  </si>
  <si>
    <t>February 23, 2019</t>
  </si>
  <si>
    <t>A Soviet freight train's hijacking leads a haunted cop and a poor typist to uncover a political conspiracy amid the vice and glamour of 1929 Berlin.</t>
  </si>
  <si>
    <t>The NSU-Complex</t>
  </si>
  <si>
    <t>Stefan Aust, Dirk Laabs</t>
  </si>
  <si>
    <t>28-Dec-16</t>
  </si>
  <si>
    <t>For 13 years, the underground neo-Nazi organization NSU eluded German police while planting bombs, robbing banks and killing immigrants at random.</t>
  </si>
  <si>
    <t>Rats</t>
  </si>
  <si>
    <t>Explore the icky world of rats and witness how their talent for surviving in almost any environment has led to catastrophic events throughout history.</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</si>
  <si>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</si>
  <si>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</si>
  <si>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</si>
  <si>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</si>
  <si>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Timeless Season</t>
  </si>
  <si>
    <t>Loo Aye Keng, Chen Ke Mei, Hady, Hishiko Woo, Jiang Pei Pei, Steve Yap</t>
  </si>
  <si>
    <t>A decade after college, a wake reunites five female friends struggling with illness, infidelity, toxic in-laws, spousal abuse and other life issues.</t>
  </si>
  <si>
    <t>Glowing Embers</t>
  </si>
  <si>
    <t>Henley Hii, Debbie Goh, Frederick Lee, Wymen Yang, Melvin Sia, Alvin Wong</t>
  </si>
  <si>
    <t>Amid Malaysia's charcoal industry, a woman deftly adapts to her environs as she juggles three men in her life: her husband, her lover and her friend.</t>
  </si>
  <si>
    <t>Laws of Attraction</t>
  </si>
  <si>
    <t>Wayne Chua, Frederick Lee, Steve Yap, Tiffany Leong, Aenie Wong, Kyo Chen, Angie Seow</t>
  </si>
  <si>
    <t>Four couples вЂ“ a speed-dating pair, a husband and wife, a man living with an older woman and co-workers with opposite views вЂ“ weather ups and downs.</t>
  </si>
  <si>
    <t>Yeo Yann Yann, Aenie Wong, Seck Fook Yee, Jacky Kam, Frederick Lee, Jeffery Cheng, Mandy Chen</t>
  </si>
  <si>
    <t>After business troubles destroy her father, a headstrong young woman does battle with her deeply patriarchal culture to secure her family's legacy.</t>
  </si>
  <si>
    <t>Age of Glory</t>
  </si>
  <si>
    <t>Debbie Goh, Aenie Wong, Frederick Lee, Leslie Chai</t>
  </si>
  <si>
    <t>August 14, 2017</t>
  </si>
  <si>
    <t>Amid the thriving nightlife of 1960s Kuala Lumpur, three Chinese friends вЂ“ a showgirl, her housekeeper and a chanteuse вЂ“ find love and heartbreak.</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</si>
  <si>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</si>
  <si>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</si>
  <si>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</si>
  <si>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</si>
  <si>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The Adjusters</t>
  </si>
  <si>
    <t>Rynn Lim, Chris Tong, Aric Ho, Chan Fong</t>
  </si>
  <si>
    <t>September 18, 2017</t>
  </si>
  <si>
    <t>An insurance adjuster investigates cases of possible fraud while hiding a romance with a colleague, unaware that someone he trusts is toying with him.</t>
  </si>
  <si>
    <t>Forget Me Not</t>
  </si>
  <si>
    <t>Teenage Xue Ming was forced to marry the man who raped her. Years after abandoning her young sons to find a better life, can she escape the guilt?</t>
  </si>
  <si>
    <t>Footprints in the Sand</t>
  </si>
  <si>
    <t>Yenn Teoh, Leslie Chai, Elvis Chin, Candy Ice, Jacky Kam, Jordan Voon, Alvin Wong</t>
  </si>
  <si>
    <t>Familial bonds strain as dramas concerning love, greed, business and generosity simmer across generations.</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</si>
  <si>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</si>
  <si>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</si>
  <si>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</si>
  <si>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In Laws</t>
  </si>
  <si>
    <t>Kelvin Leong, Remon Lim, Loo Aye Keng, Lawrence Wong, Frederick Lee, Danielle Dai, Joey Leong</t>
  </si>
  <si>
    <t>Once domineered by her own mother, a well-meaning matriarch has trouble being lax with her children, especially when her daughter-in-law moves in.</t>
  </si>
  <si>
    <t>жµ·зљ„е„їе­ђ</t>
  </si>
  <si>
    <t>Li Nanxing, Christopher Lee, Jesseca Liu, Apple Hong, Jeanette Aw</t>
  </si>
  <si>
    <t>27-Apr-18</t>
  </si>
  <si>
    <t>Two brothers start a new life in Singapore, where they run into a childhood friend who falls in love with the elder while attracting the younger.</t>
  </si>
  <si>
    <t>Goodnight DJ 1</t>
  </si>
  <si>
    <t>Chan Fong, Z-Chen, Frederick Lee, Melvin Sia, Chris Tong, Rickman Chia, Henley Hii</t>
  </si>
  <si>
    <t>April 27, 2018</t>
  </si>
  <si>
    <t>Young radio announcers from varying backgrounds encounter the supernatural in mysterious dreams, accidents and everyday life.</t>
  </si>
  <si>
    <t>Trio and a Bed</t>
  </si>
  <si>
    <t>Annabelle Kong, Amber Chia, Carmen Soo, Danny Wan, Daniel Tan, Jeffrey Cheng</t>
  </si>
  <si>
    <t>After graduation, three women from distinct backgrounds find themselves in the real world, facing the challenges of work, romance and unexpected fame.</t>
  </si>
  <si>
    <t>Dancing Angels</t>
  </si>
  <si>
    <t>A group of aspiring young musicians yearn for stardom while navigating the ups and downs of friendship, romance, and life at school.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</si>
  <si>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</si>
  <si>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</si>
  <si>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</si>
  <si>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Kopitiam</t>
  </si>
  <si>
    <t>Joanna Bessey, Douglas Lim, Lina Teoh, Rashid Salleh, Mano Maniam, Tan Jin Chor</t>
  </si>
  <si>
    <t>Malaysia</t>
  </si>
  <si>
    <t>A young woman returns to Malaysia to take over her fatherвЂ™s old coffee shop. Along with inheriting the Kopitiam, she gains a kooky group of friends.</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</si>
  <si>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</si>
  <si>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</si>
  <si>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</si>
  <si>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</si>
  <si>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</si>
  <si>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</si>
  <si>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</si>
  <si>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Casablancas: The Man Who Loved Women</t>
  </si>
  <si>
    <t>Hubert Woroniecki</t>
  </si>
  <si>
    <t>The rise and smash success of Elite modeling agency founder John Casablancas is chronicled in this biography of the man who invented the supermodel.</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</si>
  <si>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</si>
  <si>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</si>
  <si>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</si>
  <si>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</si>
  <si>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Angry Birds</t>
  </si>
  <si>
    <t>Antti PГ¤Г¤kkГ¶nen, HeljГ¤ Heikkinen, Lynne Guaglione, Pasi Ruohonen, Rauno Ahonen</t>
  </si>
  <si>
    <t>Finland</t>
  </si>
  <si>
    <t>March 16, 2019</t>
  </si>
  <si>
    <t>Birds Red, Chuck and their feathered friends have lots of adventures while guarding eggs in their nest that pesky pigs keep trying to steal.</t>
  </si>
  <si>
    <t>Railroad Tigers</t>
  </si>
  <si>
    <t>Ding Sheng</t>
  </si>
  <si>
    <t>Jackie Chan, Zitao Huang, Jaycee Chan, Wang Kai, Hiroyuki Ikeuchi, Sang Ping, Alan Ng, Xu Fan, Darren Wang</t>
  </si>
  <si>
    <t>19-Aug-17</t>
  </si>
  <si>
    <t>During World War II, a Chinese railroad worker leads a group of brave resistance fighters against the forces of Japanese occupation.</t>
  </si>
  <si>
    <t>Old Money</t>
  </si>
  <si>
    <t>David Schalko</t>
  </si>
  <si>
    <t>Udo Kier, Sunnyi Melles, Nicholas Ofczarek, Manuel Rubey, Nora von WaldstГ¤tten, Thomas Stipsits, Ursula Strauss, Robert Palfrader, Simon Schwarz, Johannes Krisch, Lukas Miko</t>
  </si>
  <si>
    <t>Backstabbing, blackmail and revenge consume the dysfunctional family of a wealthy patriarch as they compete to find him a new liver at all costs.</t>
  </si>
  <si>
    <t>Now More Than Ever: The History of Chicago</t>
  </si>
  <si>
    <t>Peter Pardini</t>
  </si>
  <si>
    <t>Chicago</t>
  </si>
  <si>
    <t>This rockumentary tells the behind-the-scenes story of the Hall-of-Fame band Chicago, from their jazz-rock fusion roots to chart-topping pop hits.</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</si>
  <si>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</si>
  <si>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</si>
  <si>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</si>
  <si>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Enter the Warriors Gate</t>
  </si>
  <si>
    <t>Matthias Hoene</t>
  </si>
  <si>
    <t>Jeff Daniels, Jack O'Connell, Michelle Dockery, Scoot McNairy, Merritt Wever, Thomas Brodie-Sangster, Francis Ng, Ni Ni</t>
  </si>
  <si>
    <t>France, China, Canada</t>
  </si>
  <si>
    <t>5-Aug-17</t>
  </si>
  <si>
    <t>An avid gamer is magically transported to ancient China, where he must become a warrior in order to save the princess from an evil warlord.</t>
  </si>
  <si>
    <t>Hitler's Circle of Evil</t>
  </si>
  <si>
    <t>Alisdair Simpson, Henrik JГёrgensen, James Lowe, Blake Scott, Peter Turnbull</t>
  </si>
  <si>
    <t>22-Feb-18</t>
  </si>
  <si>
    <t>Surviving power struggles, betrayals and plots, Hitler's inner circle of Nazi leaders seizes control of Germany and designs its disastrous future.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</si>
  <si>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</si>
  <si>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</si>
  <si>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</si>
  <si>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</si>
  <si>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Chingo Bling: They Can't Deport Us All</t>
  </si>
  <si>
    <t>Luis Lopez</t>
  </si>
  <si>
    <t>Chingo Bling</t>
  </si>
  <si>
    <t>On point and larger than life, rapper and stand-up comic Chingo Bling gathers his funniest friends for a rambunctious take on Tex-Mex culture.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</si>
  <si>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</si>
  <si>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</si>
  <si>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</si>
  <si>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</si>
  <si>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Little Evil</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</si>
  <si>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</si>
  <si>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</si>
  <si>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Famous in Ahmedabad</t>
  </si>
  <si>
    <t>Hardik Mehta</t>
  </si>
  <si>
    <t>Follow an 11-year-old boy as he goes from ordinary child to colorful competitor in his quest for a big win at IndiaвЂ™s biggest kite-flying festival.</t>
  </si>
  <si>
    <t>Who's the One</t>
  </si>
  <si>
    <t>Tien Hsin, Weber Yang, Pink Yang, Johnny Lu, Amanda Chou, Xiu Qin</t>
  </si>
  <si>
    <t>A doctor performs plastic surgery on a fat man who's been jilted, and continues his transformation by turning him into a handsome, desirable man.</t>
  </si>
  <si>
    <t>A Good Wife</t>
  </si>
  <si>
    <t>Tien Hsin, Christopher Lee, Darren Chiu, Shara Lin, Blaire Chang, Xi Man-Ning, Chu De-Kang</t>
  </si>
  <si>
    <t>As her seemingly idyllic life begins to crumble, a lonely woman in a restrictive marriage starts an affair with a gentle bookstore owner.</t>
  </si>
  <si>
    <t>Happy 300 Days</t>
  </si>
  <si>
    <t>Tammy Chen, Kingone Wang, Hsieh Kun Da, Chuang Kai-Hsun, Jenna Wang</t>
  </si>
  <si>
    <t>An unexpected pregnancy sends a woman back to her hometown to share a house with three nice guys. Each has problems, but each would make a great dad.</t>
  </si>
  <si>
    <t>An Innocent Mistake</t>
  </si>
  <si>
    <t>Jason Wang, Mathilde Lin, Mo Tzu Yi, Xi Man-Ning, Lin Mei-hsiu, Kelly Huang, Joy Pan</t>
  </si>
  <si>
    <t>Raised by three mothers, a self-assured teen in turmoil meets the father figure she never had. But she also stands to drive the man and his son apart.</t>
  </si>
  <si>
    <t>In Between</t>
  </si>
  <si>
    <t>Janel Tsai, Johnny Lu, Darren Chiu, Vivi Lee, Patrick Lee, Fan Kuang-yao</t>
  </si>
  <si>
    <t>An author having trouble finishing his new romance novel because he's lost faith in love regains his romantic soul after meeting a flight attendant.</t>
  </si>
  <si>
    <t>Ex-Boyfriend</t>
  </si>
  <si>
    <t>Tony Yang, Nana Lee, Jerry Huang, Liao Yi Chiao</t>
  </si>
  <si>
    <t>Still haunted by the traumatic event that ended her high school romance, a young professional gets a new subordinate: her former sweetheart.</t>
  </si>
  <si>
    <t>Greenleaf</t>
  </si>
  <si>
    <t>Merle Dandridge, Kim Hawthorne, Desiree Ross, Lamman Rucker, Tye White, Lynn Whitfield, Deborah Joy Winans, Keith David, Lovie Simone, Gregory Alan Williams, Oprah Winfrey</t>
  </si>
  <si>
    <t>December 5, 2019</t>
  </si>
  <si>
    <t>Although members of the Greenleaf family run a Memphis megachurch, their business and personal lives are tainted with greed, adultery and other sins.</t>
  </si>
  <si>
    <t>What Is Love?</t>
  </si>
  <si>
    <t>Chris Wu, Jade Chou, Duncan Lai, King Chin, Kimi Hsia, Gina Lim</t>
  </si>
  <si>
    <t>A 32-year-old romantic looking for a long-term, monogamous relationship meets a handsome bad boy who only believes in one-night stands.</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</si>
  <si>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</si>
  <si>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</si>
  <si>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</si>
  <si>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</si>
  <si>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</si>
  <si>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100 Meters</t>
  </si>
  <si>
    <t>Marcel Barrena</t>
  </si>
  <si>
    <t>Dani Rovira, Karra Elejalde, Alexandra JimГ©nez, David Verdaguer, Clara Segura, Alba Ribas, Bruno Bergonzini, Ricardo Pereira, Manuela Couto, Marc Balaguer</t>
  </si>
  <si>
    <t>Portugal, Spain</t>
  </si>
  <si>
    <t>A man who is diagnosed with multiple sclerosis responds by training for an Ironman triathlon, with his cranky father-in-law's help.</t>
  </si>
  <si>
    <t>Our Lovers</t>
  </si>
  <si>
    <t>Miguel ГЃngel Lamata</t>
  </si>
  <si>
    <t>Eduardo Noriega, Michelle Jenner, Fele MartГ­nez, Amaia Salamanca</t>
  </si>
  <si>
    <t>A love-challenged man and a woman he meets at a bookshop bar begin dating, but only at the shop вЂ“ and without knowing anything about each other.</t>
  </si>
  <si>
    <t>Bibi &amp; Tina II</t>
  </si>
  <si>
    <t>Lina Larissa Strahl, Lisa-Marie Koroll, Louis Held, Emilio Moutaoukkil, Michael Maertens, Martin Seifert, Winnie BГ¶we, Fabian Buch, Mavie HГ¶rbiger, Olli Schulz, Charly HГјbner, Milan Peschel</t>
  </si>
  <si>
    <t>When robbers hit Falkenstein castle, teen witch Bibi and pal Tina hunt for the crooks, then devise a plan to save the neighbors' failing ranch.</t>
  </si>
  <si>
    <t>Bibi &amp; Tina: Girls Versus Boys</t>
  </si>
  <si>
    <t>Lina Larissa Strahl, Lisa-Marie Koroll, Tilman PГ¶rzgen, Philipp Laude, Charly HГјbner, Louis Held, Benjamin Lutzke, Max von der Groeben, Kostja Ullmann, Michael Maertens, Fabian Buch, Winnie BГ¶we</t>
  </si>
  <si>
    <t>At summer camp, young Bibi and her friends are pitted against the boys in a treasure hunt. But what's a witch to do when she loses her powers?</t>
  </si>
  <si>
    <t>Surviving Escobar - Alias JJ</t>
  </si>
  <si>
    <t>Juan Pablo Urrego, Amparo Grisales, Nicole SantamarГ­a, Elkin DГ­az, Francisco Javier Rueda, RamsГ©s Ramos, Lina Marcela CastrillГіn, Toto Vega, Camilo SГЎenz, Mijail Mulkay, Natasha Klauss, Nelson Camayo</t>
  </si>
  <si>
    <t>As the MedellГ­n Cartel crumbles, Pablo Escobar's No. 1 hit man struggles to stay alive and gain respect in the prison hierarchy.</t>
  </si>
  <si>
    <t>Don't Look Down</t>
  </si>
  <si>
    <t>Daniel Gordon</t>
  </si>
  <si>
    <t>Richard Branson</t>
  </si>
  <si>
    <t>Aided by dramatic reconstructions and archive footage, Sir Richard Branson recounts his daring attempts to break hot air balloon records.</t>
  </si>
  <si>
    <t>Bonus Family</t>
  </si>
  <si>
    <t>Vera Vitali, Erik Johansson, Fredrik Hallgren, Petra Mede, Frank Dorsin, Jacob Lundqvist, Amanda Lindh, Marianne MГ¶rck, Barbro Svensson, Ann PetrГ©n, Johan Ulveson, Leo Razzak, Felix EngstrГ¶m</t>
  </si>
  <si>
    <t>July 12, 2019</t>
  </si>
  <si>
    <t>A new couple, their exes and their children navigate the emotional challenges and tricky logistics of blended family life in this Swedish dramedy.</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</si>
  <si>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</si>
  <si>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</si>
  <si>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</si>
  <si>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</si>
  <si>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We Are Young. We Are Strong.</t>
  </si>
  <si>
    <t>Burhan Qurbani</t>
  </si>
  <si>
    <t>Jonas Nay, Trang Le Hong, Devid Striesow, Joel Basman, Saskia Rosendahl, Paul GГ¤bler, David SchГјtter, Jakob Bieber, Swantje Kohlhof, Mai Duong Kieu</t>
  </si>
  <si>
    <t>In 1992, three radically different residents of Rostock, Germany, become entangled in a violent xenophobic riot that rocks the beleaguered city.</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</si>
  <si>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</si>
  <si>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</si>
  <si>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</si>
  <si>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</si>
  <si>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</si>
  <si>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</si>
  <si>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</si>
  <si>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</si>
  <si>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</si>
  <si>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</si>
  <si>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</si>
  <si>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Hip-Hop Evolution</t>
  </si>
  <si>
    <t>Shad Kabango</t>
  </si>
  <si>
    <t>January 17, 2020</t>
  </si>
  <si>
    <t>Interviews with influential MCs, DJs and moguls trace the genre's dynamic evolution from the 1970s through the 1990s in this documentary series.</t>
  </si>
  <si>
    <t>Beauties of the Night</t>
  </si>
  <si>
    <t>MarГ­a Jose Cuevas</t>
  </si>
  <si>
    <t>Olga Breeskin, Lyn May, Rossy Mendoza, Wanda Seux, Princesa Yamal</t>
  </si>
  <si>
    <t>Back in the days of disco, Mexico had its own stars of the night. This documentary casts new light on former queens of the Mexican burlesque scene.</t>
  </si>
  <si>
    <t>Grillo vs Grillo</t>
  </si>
  <si>
    <t>Beppe Grillo</t>
  </si>
  <si>
    <t>Outspoken comedian Beppe Grillo reminisces about his long career, including the triumphs and controversies that fueled his rise in Italian politics.</t>
  </si>
  <si>
    <t>LEGO Jurassic World: The Indominus Escape</t>
  </si>
  <si>
    <t>Michael D. Black</t>
  </si>
  <si>
    <t>A.J. LoCascio, Sendhil Ramamurthy, Fred Tatasciore, Jake Johnson, Lauren Lapkus, Zachary Levi, BD Wong, David Gunning</t>
  </si>
  <si>
    <t>4-Oct-16</t>
  </si>
  <si>
    <t>The scientists of Jurassic World create a captivating and terrifying new creature that loves hot dogs. But what happens when the hot dogs run out?</t>
  </si>
  <si>
    <t>The Distinguished Citizen</t>
  </si>
  <si>
    <t>GastГіn Duprat, Mariano Cohn</t>
  </si>
  <si>
    <t>Oscar MartГ­nez, Dady Brieva, Andrea Frigerio, Nora Navas, Manuel Vicente, BelГ©n Chavanne, Marcelo D'Andrea, Gustavo GarzГіn</t>
  </si>
  <si>
    <t>Worried heвЂ™s lost his artistic edge, a wealthy expat novelist returns to his backwater hometown in Argentina, where heвЂ™s regarded as a local hero.</t>
  </si>
  <si>
    <t>Before the Flood</t>
  </si>
  <si>
    <t>Fisher Stevens</t>
  </si>
  <si>
    <t>Leonardo DiCaprio</t>
  </si>
  <si>
    <t>Leonardo DiCaprio crisscrosses the globe to investigate the consequences of man-made globe warming and the measures being taken to reverse it.</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</si>
  <si>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</si>
  <si>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</si>
  <si>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Tayo the Little Bus</t>
  </si>
  <si>
    <t>Robyn Slade, Kami Desilets</t>
  </si>
  <si>
    <t>July 1, 2019</t>
  </si>
  <si>
    <t>As they learn their routes around the busy city, Tayo and his little bus friends discover new sights and go on exciting adventures every day.</t>
  </si>
  <si>
    <t>Naked</t>
  </si>
  <si>
    <t>Michael Tiddes</t>
  </si>
  <si>
    <t>Marlon Wayans, Regina Hall, Dennis Haysbert, Loretta Devine, Eliza Coupe, Scott Foley, J.T. Jackson, Brian McKnight, Cory Hardrict, Neil Brown Jr., David Sheridan, Minka Kelly</t>
  </si>
  <si>
    <t>11-Aug-17</t>
  </si>
  <si>
    <t>Rob's madly in love and about to be married. Unfortunately, he's also naked, stuck in an elevator and caught in a time loop.</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</si>
  <si>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</si>
  <si>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</si>
  <si>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</si>
  <si>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</si>
  <si>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Daemonium</t>
  </si>
  <si>
    <t>Pablo ParГ©s</t>
  </si>
  <si>
    <t>Walter CornГЎs, Dany Casco, Caro Angus, RocГ­o RodrГ­guez Presedo, Chucho FernГЎndez, Amanda Nara, Maite ZumelzГє</t>
  </si>
  <si>
    <t>In a realm where magic and technology intersect, a shifty, cigar-smoking wizard finds himself in the middle of a war with the powers of hell.</t>
  </si>
  <si>
    <t>Operation Mekong</t>
  </si>
  <si>
    <t>Eddie Peng, Zhang Hanyu, Carl Ng, Ken Lo, Pawarith Monkolpisit, Jonathan Wu</t>
  </si>
  <si>
    <t>In a dangerous area of the Mekong River, a drug raid ending in 13 deaths arouses the suspicions of a narcotics officer who sets out to find the truth.</t>
  </si>
  <si>
    <t>Laerte-se</t>
  </si>
  <si>
    <t>Lygia Barbosa da Silva, Eliane Brum</t>
  </si>
  <si>
    <t>Laerte Coutinho</t>
  </si>
  <si>
    <t>After living as a man for nearly 60 years, Laerte Coutinho, one of Brazil's most brilliant cartoonists, introduces herself to the world as a woman.</t>
  </si>
  <si>
    <t>Casting JonBenet</t>
  </si>
  <si>
    <t>Kitty Green</t>
  </si>
  <si>
    <t>United States, Australia, China</t>
  </si>
  <si>
    <t>Local actors from JonBenet Ramsey's hometown offer multiple perspectives on her 1996 murder as they vie to play roles in a dramatization of the case.</t>
  </si>
  <si>
    <t>The Hollywood Masters</t>
  </si>
  <si>
    <t>October 23, 2018</t>
  </si>
  <si>
    <t>Top Hollywood stars and directors open up about their dreams, struggles and lifelong obsessions in interviews filmed in front of a live audience.</t>
  </si>
  <si>
    <t>Eddie - Strongman</t>
  </si>
  <si>
    <t>Matt Bell</t>
  </si>
  <si>
    <t>Eddie Hall</t>
  </si>
  <si>
    <t>British strongman Eddie Hall wants to be the strongest man in the world. This documentary reveals the grueling life choices that fuel his obsession.</t>
  </si>
  <si>
    <t>Frat Star</t>
  </si>
  <si>
    <t>Grant S. Johnson, Ippsie Jones</t>
  </si>
  <si>
    <t>Connor Lawrence, Justin Mark, Cathryn Dylan, Chris Elliott, Tyler Weaks, Max Sheldon, Austin Ramsey, Peter O'Connor, Nicole Balsam, Kaitlin Mesh</t>
  </si>
  <si>
    <t>10-Apr-17</t>
  </si>
  <si>
    <t>A freshman uninterested in joining a fraternity is convinced to pledge by a rich roommate who introduces him to a world darker than he ever dreamed.</t>
  </si>
  <si>
    <t>The Break</t>
  </si>
  <si>
    <t>Yoann Blanc, Guillaume Kerbush, Anne Coesens, Jasmina Douieb, Tom Audenaert, Sam Louwyck, Catherine SalГ©e, Jean-Henri CompГЁre</t>
  </si>
  <si>
    <t>February 9, 2019</t>
  </si>
  <si>
    <t>A police detective mourning a painful loss moves back to his peaceful hometown, only to be drawn into a murder case that dredges up dark secrets.</t>
  </si>
  <si>
    <t>One in a Billion</t>
  </si>
  <si>
    <t>Roman Gackowski</t>
  </si>
  <si>
    <t>Satnam Singh Bhamara, Mark Cuban, Adam Silver, Vivek RanadivГ©</t>
  </si>
  <si>
    <t>Follow the journey of Satnam Singh Bhamara as he works to fulfill his dream of becoming the first India-born player to be drafted into the NBA.</t>
  </si>
  <si>
    <t>Money</t>
  </si>
  <si>
    <t>Martin Rosete</t>
  </si>
  <si>
    <t>Kellan Lutz, Jess Weixler, Jesse Williams, Jamie Bamber, LucГ­a Guerrero, Fredric Lehne</t>
  </si>
  <si>
    <t>Two corporate spies with a $5 million haul for selling secrets are held hostage by a thief, triggering a game of cat and mouse to gain the upper hand.</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</si>
  <si>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</si>
  <si>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</si>
  <si>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</si>
  <si>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</si>
  <si>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Happy Anniversary</t>
  </si>
  <si>
    <t>Jared Stern</t>
  </si>
  <si>
    <t>NoГ«l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</si>
  <si>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</si>
  <si>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The Kissing Booth</t>
  </si>
  <si>
    <t>Vince Marcello</t>
  </si>
  <si>
    <t>Joey King, Joel Courtney, Jacob Elordi, Molly Ringwald</t>
  </si>
  <si>
    <t>11-May-18</t>
  </si>
  <si>
    <t>When teenager Elle's first kiss leads to a forbidden romance with the hottest boy in high school, she risks her relationship with her best friend.</t>
  </si>
  <si>
    <t>American Anarchist</t>
  </si>
  <si>
    <t>Charlie Siskel</t>
  </si>
  <si>
    <t>William Powell</t>
  </si>
  <si>
    <t>This documentary profiles William Powell, who wrote the "The Anarchist Cookbook" in the early 1970s and spent his later life regretting his actions.</t>
  </si>
  <si>
    <t>I Am Not Madame Bovary</t>
  </si>
  <si>
    <t>Feng Xiaogang</t>
  </si>
  <si>
    <t>Fan Bingbing, Guo Tao, Da Peng, Zhang Jiayi, Yu Hewei, Yi Zhao, Zonghan Li, Zhao Lixin, Tian Xiaojie, Yin Yuanzhang, Enhe Feng, Xin Liu, Jiang Yongbo</t>
  </si>
  <si>
    <t>2-Sep-17</t>
  </si>
  <si>
    <t>To qualify for an apartment reserved for singles, a married couple stages a divorce. But when her husband unexpectedly remarries, Li seeks justice.</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</si>
  <si>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</si>
  <si>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</si>
  <si>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</si>
  <si>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</si>
  <si>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To Be a Miss</t>
  </si>
  <si>
    <t>Edward Ellis, Flor Salcedo, Aaron Woolf</t>
  </si>
  <si>
    <t>United States, Venezuela</t>
  </si>
  <si>
    <t>Explore how the media and nationalism have fueled Venezuela's passion for physical appearance and the multibillion-dollar beauty pageant industry.</t>
  </si>
  <si>
    <t>Estar o no estar</t>
  </si>
  <si>
    <t>Marcelo GonzГЎlez</t>
  </si>
  <si>
    <t>Flavio Medina, Aislinn Derbez, Patricia Reyes SpГ­ndola, TiarГ© Scanda, AngГ©lica AragГіn, Horacio Castelo, Gonzalo Garcia Vivanco, RubГ©n GonzГЎlez Garza, Iliana de la Garza, Mary Paz Mata</t>
  </si>
  <si>
    <t>An ill and addled man recalls what seems to be a brief but powerful past romance with a kindred spirit, a young Russian woman who lived a lonely life.</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</si>
  <si>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</si>
  <si>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</si>
  <si>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</si>
  <si>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</si>
  <si>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Investigator: A British Crime Story</t>
  </si>
  <si>
    <t>Mark Williams-Thomas, Rick Warden, Frances Millar, Tanya Winsor, Alice Harding</t>
  </si>
  <si>
    <t>August 19, 2018</t>
  </si>
  <si>
    <t>This show sheds new light on the decades-old case of Carole Packman, whose husband was convicted of her murder, even though her body was never found.</t>
  </si>
  <si>
    <t>S Storm</t>
  </si>
  <si>
    <t>David Lam</t>
  </si>
  <si>
    <t>Louis Koo, Julian Cheung, Vic Chou, Ada Choi, Bowie Lam, Dada Chan, Janelle Sing, Lo Hoi-pang</t>
  </si>
  <si>
    <t>19-Oct-18</t>
  </si>
  <si>
    <t>Anti-corruption investigator William Luk must join forces with detective Lau Po-keung to bring down a crime syndicate involved in sports betting.</t>
  </si>
  <si>
    <t>Lo mГЎs sencillo es complicarlo todo</t>
  </si>
  <si>
    <t>Rene Bueno</t>
  </si>
  <si>
    <t>Danna Paola, Marjorie De Sousa, Alosian Vivancos, Daniela Wong, Lalo Brito, Eduardo TanГєs, Paulina Matos, Fernando Sarfati, Lorena San MartГ­n, Consuelo Vega</t>
  </si>
  <si>
    <t>4-May-18</t>
  </si>
  <si>
    <t>When a 17-year-old learns the TV news host she pines for is engaged, she and her best friend launch an elaborate plan to prevent his marriage.</t>
  </si>
  <si>
    <t>Acapulco La vida va</t>
  </si>
  <si>
    <t>Alfonso Serrano Maturino</t>
  </si>
  <si>
    <t>Patricio Castillo, Sergio Bustamante, Alejandro SuГЎrez, Luz MarГ­a Jerez, Bob Isaacs, Tere Monroy</t>
  </si>
  <si>
    <t>Three lifelong friends travel to Acapulco ostensibly so one of them can find his lost love, but the real reason behind the trip holds some surprises.</t>
  </si>
  <si>
    <t>Mars</t>
  </si>
  <si>
    <t>Everardo Gout</t>
  </si>
  <si>
    <t>Jihae, Alberto Ammann, ClГ©mentine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</si>
  <si>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</si>
  <si>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</si>
  <si>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A Grand Night In: The Story of Aardman</t>
  </si>
  <si>
    <t>Richard Mears</t>
  </si>
  <si>
    <t>Julie Walters</t>
  </si>
  <si>
    <t>Aardman Animations icons Wallace &amp; Gromit, Morph and more join fans and collaborators for a retrospective celebrating the studio's 40th anniversary.</t>
  </si>
  <si>
    <t>Asura: The City of Madness</t>
  </si>
  <si>
    <t>Sung-soo Kim</t>
  </si>
  <si>
    <t>Jung-min Hwang, Do-won Kwak, Man-sik Jung, Woo-sung Jung</t>
  </si>
  <si>
    <t>Caught between a corrupt mayor and a prosecutor intent on exposing political depravity, a police detective must decide whose side he's on.</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</si>
  <si>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</si>
  <si>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</si>
  <si>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</si>
  <si>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Trigger Warning with Killer Mike</t>
  </si>
  <si>
    <t>Killer Mike</t>
  </si>
  <si>
    <t>In this funny and provocative series, rapper and activist Killer Mike puts his revolutionary ideas about achieving social change into action.</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</si>
  <si>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</si>
  <si>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</si>
  <si>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</si>
  <si>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</si>
  <si>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Goldstone</t>
  </si>
  <si>
    <t>Ivan Sen</t>
  </si>
  <si>
    <t>Aaron Pedersen, Alex Russell, Jacki Weaver, Cheng Pei-pei, David Gulpilil, Michelle Lim Davidson, David Wenham, Tommy Lewis, Tommy Caldwell</t>
  </si>
  <si>
    <t>10-Dec-18</t>
  </si>
  <si>
    <t>In the Australian outback, an Indigenous cop on a missing persons case unearths a trafficking ring and runs afoul of political-industrial interests.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</si>
  <si>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</si>
  <si>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</si>
  <si>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</si>
  <si>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</si>
  <si>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</si>
  <si>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Women Behind Bars</t>
  </si>
  <si>
    <t>This reality series recounts true stories of women who have been convicted for murder, including an in-depth examination of each crime.</t>
  </si>
  <si>
    <t>Elles ont toutes une histoire</t>
  </si>
  <si>
    <t>Nils Tavernier</t>
  </si>
  <si>
    <t>From Asia, Africa and Latin America, five women share extraordinary stories of strength and determination in the face of violence and inequality.</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</si>
  <si>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</si>
  <si>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</si>
  <si>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</si>
  <si>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</si>
  <si>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</si>
  <si>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</si>
  <si>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</si>
  <si>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</si>
  <si>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Couples Counseling</t>
  </si>
  <si>
    <t>Alexandre Reinecke</t>
  </si>
  <si>
    <t>ZezГ© Polessa, Daniel Dantas, Paulo Vilhena, Fernanda Paes Leme, Juliana Mesquita</t>
  </si>
  <si>
    <t>A seasoned couples therapist comes to realize she might need help with her own marriage after meeting a new pair of young clients.</t>
  </si>
  <si>
    <t>100 Years: One Woman's Fight for Justice</t>
  </si>
  <si>
    <t>Melinda Janko</t>
  </si>
  <si>
    <t>20-Mar-18</t>
  </si>
  <si>
    <t>This documentary chronicles Elouise Cobell's long fight against the U.S. government for the gross mismanagement of mineral-rich Native American land.</t>
  </si>
  <si>
    <t>The Rat Race</t>
  </si>
  <si>
    <t>Miriam Chandy Menacherry</t>
  </si>
  <si>
    <t>Examine the troublesome coexistence of humans and rodents in Mumbai, where the byproducts of a big economy have led to a thriving rat population.</t>
  </si>
  <si>
    <t>When Hari Got Married</t>
  </si>
  <si>
    <t>Ritu Sarin, Tenzing Sonam</t>
  </si>
  <si>
    <t>United Kingdom, India, United States</t>
  </si>
  <si>
    <t>25-Dec-16</t>
  </si>
  <si>
    <t>A small-town taxi driver is arranged to be married, resulting in an intimate look at the clash between modernity and tradition in India.</t>
  </si>
  <si>
    <t>Rapture</t>
  </si>
  <si>
    <t>Logic, Nas, Dave West, T.I., G-Eazy, 2 Chainz, Rapsody, Just Blaze, A Boogie Wit tha Hoodie</t>
  </si>
  <si>
    <t>Groundbreaking artists share their life stories in this vibrant documentary series that captures hip-hop's impact on global culture.</t>
  </si>
  <si>
    <t>Black Earth Rising</t>
  </si>
  <si>
    <t>Michaela Coel, John Goodman, Abena Ayivor, Noma Dumezweni, Ronald Guttman, Danny Sapani, Harriet Walter, Tyrone Huggins, Emmanuel Imani, Lucian Msamati, Tamara Tunie</t>
  </si>
  <si>
    <t>25-Jan-19</t>
  </si>
  <si>
    <t>Adopted by a human rights attorney after the Rwandan genocide, legal investigator Kate Ashby confronts her past when she takes on war crimes cases.</t>
  </si>
  <si>
    <t>Bordertown</t>
  </si>
  <si>
    <t>Ville Virtanen, Matleena Kuusniemi, Anu Sinisalo, Lenita Susi, Kristiina Halttu, Olivia Ainali, Ilkka Villi, Max Bremer, Matti Laine, Jasmin Hamid</t>
  </si>
  <si>
    <t>Finland, France</t>
  </si>
  <si>
    <t>February 2, 2019</t>
  </si>
  <si>
    <t>A gifted detective takes a job in a small town so he can spend more time with his family. But he's soon drawn into a web of disturbing murder cases.</t>
  </si>
  <si>
    <t>Wild Wild Country</t>
  </si>
  <si>
    <t>When a controversial cult leader builds a utopian city in the Oregon desert, conflict with the locals escalates into a national scandal.</t>
  </si>
  <si>
    <t>Officer Downe</t>
  </si>
  <si>
    <t>Shawn Crahan</t>
  </si>
  <si>
    <t>Kim Coates, Tyler Ross, Lauren VГ©lez, Reno Wilson, Bruno Gunn, Tracy Vilar, Sona Eyambe, Corey Taylor, Meadow Williams</t>
  </si>
  <si>
    <t>Fallen Los Angeles police officer Terrence Downe finds new life as a secret weapon: a scientifically altered super-cop with unlimited lives.</t>
  </si>
  <si>
    <t>Victor</t>
  </si>
  <si>
    <t>Brandon Dickerson</t>
  </si>
  <si>
    <t>Patrick Davis, Lisa Vidal, Josh Pence, JosГ© ZГєГ±iga, Haley Ramm, Matt Angel, J. Michael Trautmann, Lobo Sebastian</t>
  </si>
  <si>
    <t>24-Jul-17</t>
  </si>
  <si>
    <t>In 1962 Brooklyn, a Puerto Rican teen who joins a gang is seduced by violence and heroin. But can his mother's love and faith in God save him?</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</si>
  <si>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</si>
  <si>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</si>
  <si>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</si>
  <si>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</si>
  <si>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</si>
  <si>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</si>
  <si>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</si>
  <si>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</si>
  <si>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God of War</t>
  </si>
  <si>
    <t>Gordon Chan</t>
  </si>
  <si>
    <t>Vincent Zhao, Sammo Kam-Bo Hung, Regina Wan, Yasuaki Kurata, Keisuke Koide, Timmy Hung, Michael Tong</t>
  </si>
  <si>
    <t>A maverick leader and a clever young general take on Japanese pirates amid bureaucratic intrigue in Ming Dynasty China.</t>
  </si>
  <si>
    <t>The B-Side: Elsa Dorfman's Portrait Photography</t>
  </si>
  <si>
    <t>Elsa Dorfman</t>
  </si>
  <si>
    <t>31-Oct-17</t>
  </si>
  <si>
    <t>Filmmaker Errol Morris probes the life, work and studio of his pal Elsa Dorfman, a Polaroid photographer who's shot luminaries and regular folk alike.</t>
  </si>
  <si>
    <t>God Eater</t>
  </si>
  <si>
    <t>Ryuichi Kijima, Hiroaki Hirata, Kazuya Nakai, Sayaka Ohara, Daisuke Sakaguchi, Maaya Sakamoto</t>
  </si>
  <si>
    <t>An enemy immune to conventional arms has caused the collapse of civilization and humanity's only hope lies in a new living weapon: the God Arc.</t>
  </si>
  <si>
    <t>Rotten</t>
  </si>
  <si>
    <t>This docuseries travels deep into the heart of the food supply chain to reveal unsavory truths and expose hidden forces that shape what we eat.</t>
  </si>
  <si>
    <t>Somebody Feed Phil</t>
  </si>
  <si>
    <t>Philip Rosenthal</t>
  </si>
  <si>
    <t>July 6, 2018</t>
  </si>
  <si>
    <t>"Everybody Loves Raymond" creator Phil Rosenthal travels the globe to take in the local cuisine and culture of Bangkok, Lisbon, Mexico City and more.</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</si>
  <si>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</si>
  <si>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</si>
  <si>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</si>
  <si>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</si>
  <si>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</si>
  <si>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What Happened to Monday</t>
  </si>
  <si>
    <t>Tommy Wirkola</t>
  </si>
  <si>
    <t>Noomi Rapace, Willem Dafoe, Glenn Close, Marwan Kenzari, Christian Rubeck, PГҐl Sverre Hagen, Tomiwa Edun, Cassie Clare, Cameron Jack, Clara Read, Robert Wagner</t>
  </si>
  <si>
    <t>In a future with a strict one-child policy, six septuplets must avoid government detection while searching for their missing sister.</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</si>
  <si>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</si>
  <si>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</si>
  <si>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</si>
  <si>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</si>
  <si>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</si>
  <si>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</si>
  <si>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</si>
  <si>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</si>
  <si>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Ш§ШґШЄШЁШ§Щѓ</t>
  </si>
  <si>
    <t>Mohamed Diab</t>
  </si>
  <si>
    <t>Nelly Karim, Hany Adel, Tarek Abdel Aziz, Ahmed Malek, Ahmed Dash, Husni Sheta, Aly Eltayeb, Amr El Kady, Mohamed Abd El Azim, Gameel Barsoum, Ashraf Hamdy</t>
  </si>
  <si>
    <t>Egypt, France</t>
  </si>
  <si>
    <t>11-Oct-18</t>
  </si>
  <si>
    <t>Amid the tumult following Egyptian President Morsi's ouster, demonstrators from divergent backgrounds are brought together inside a police truck.</t>
  </si>
  <si>
    <t>Chasing Trane</t>
  </si>
  <si>
    <t>John Scheinfeld</t>
  </si>
  <si>
    <t>Denzel Washington, Bill Clinton, Ravi Coltrane, Common, Benny Golson, Jimmy Heath, Wynton Marsalis, Sonny Rollins, Carlos Santana, Cornel West</t>
  </si>
  <si>
    <t>13-Nov-17</t>
  </si>
  <si>
    <t>Featuring interviews, insights and archival footage, this documentary aims to reveal how historical events shaped the music of John Coltrane.</t>
  </si>
  <si>
    <t>Stronger Than the World</t>
  </si>
  <si>
    <t>Afonso Poyart</t>
  </si>
  <si>
    <t>JosГ© Loreto, Cleo Pires, Milhem Cortaz, Jackson Antunes, Claudia Ohana, RГґmulo Arantes Neto, Paloma Bernardi, Thaila Ayala, Rafinha Bastos, Felipe Titto</t>
  </si>
  <si>
    <t>11-Feb-17</t>
  </si>
  <si>
    <t>After a tough upbringing, natural-born fighter JosГ© Aldo confronts his personal demons in his quest to become an MMA champion in this sports biopic.</t>
  </si>
  <si>
    <t>Harold and Lillian: A Hollywood Love Story</t>
  </si>
  <si>
    <t>Daniel Raim</t>
  </si>
  <si>
    <t>Harold Michelson, Lillian Michelson, Mel Brooks, Francis Ford Coppola, Danny DeVito</t>
  </si>
  <si>
    <t>25-Nov-18</t>
  </si>
  <si>
    <t>Storyboard artist Harold Michelson and his film researcher wife, Lillian, recall the influence they had on 60 years of Hollywood's biggest hits.</t>
  </si>
  <si>
    <t>Kills on Wheels</t>
  </si>
  <si>
    <t>Attila Till</t>
  </si>
  <si>
    <t>Szabolcs ThurГіczy, ZoltГЎn Fenyvesi, AdГЎm Fekete, Dusan Vitanovic, MГіnika Balsai, Lidia Danis, ZoltГЎn Mucsi</t>
  </si>
  <si>
    <t>Hungary</t>
  </si>
  <si>
    <t>Two young men with disabilities befriend a hitman in a wheelchair and become his helpers, only to wind up in the crosshairs of a Serbian mobster.</t>
  </si>
  <si>
    <t>Carrie Pilby</t>
  </si>
  <si>
    <t>Susan Johnson</t>
  </si>
  <si>
    <t>Bel Powley, Nathan Lane, Vanessa Bayer, Gabriel Byrne, Jason Ritter, Colin O'Donoghue, William Moseley, Desmin Borges</t>
  </si>
  <si>
    <t>A socially awkward 19-year-old genius makes big plans to step out of her shell and make a friend, get a job and вЂ“ maybe вЂ“ even go on a date.</t>
  </si>
  <si>
    <t>Chill with Bob Ross</t>
  </si>
  <si>
    <t>Iconic artist and master of relaxation Bob Ross demonstrates the process of creating wintry scenes in these episodes dedicated to the season.</t>
  </si>
  <si>
    <t>#Rucker50</t>
  </si>
  <si>
    <t>Robert McCullough Jr.</t>
  </si>
  <si>
    <t>This documentary celebrates the 50th anniversary of the Harlem sports program that has inspired countless city kids to become pro basketball players.</t>
  </si>
  <si>
    <t>The Hollow</t>
  </si>
  <si>
    <t>Adrian Petriw, Ashleigh Ball, Connor Parnall, Mark Hildreth, Alex Barima, Jesse Moss, Diana Kaarina, Brian Dobson</t>
  </si>
  <si>
    <t>8-Jun-18</t>
  </si>
  <si>
    <t>Three teens join forces to find a way home after waking up in a strange realm filled with magic portals, perplexing puzzles and vicious beasts.</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</si>
  <si>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</si>
  <si>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</si>
  <si>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</si>
  <si>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Treehouse Detectives</t>
  </si>
  <si>
    <t>Brody Allen, Jenna Davis, Ryan Bartley, Philece Sampler, Leigh Kelly, Abby Trott</t>
  </si>
  <si>
    <t>November 9, 2018</t>
  </si>
  <si>
    <t>When their animal friends need help, brother-and-sister team Toby and Teri use the clues and follow the facts to solve mysteries in their own backyard.</t>
  </si>
  <si>
    <t>Franca: Chaos and Creation</t>
  </si>
  <si>
    <t>Francesco Carrozzini</t>
  </si>
  <si>
    <t>A documentary filmmaker chronicles the life and times of his mother, Franca Sozzani, the editor of Italian Vogue and a fashion-world provocateur.</t>
  </si>
  <si>
    <t>I Called Him Morgan</t>
  </si>
  <si>
    <t>Kasper Collin</t>
  </si>
  <si>
    <t>Decades after serving a prison sentence for killing jazz musician Lee Morgan, his common-law wife, Helen, reflects on their lives and his legacy.</t>
  </si>
  <si>
    <t>Blessed Benefit</t>
  </si>
  <si>
    <t>Mahmoud al Massad</t>
  </si>
  <si>
    <t>Ahmad Thaher, Maher Khammash, Odai Hijazi, Nadeem Rimawi, Mahmoud al Massad, Nadim Mushahwar</t>
  </si>
  <si>
    <t>Germany, Jordan, Netherlands</t>
  </si>
  <si>
    <t>13-Oct-17</t>
  </si>
  <si>
    <t>After being wrongfully convicted of fraud, an honest man finds that life in prison comes with a measure of freedom that is unavailable outside.</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</si>
  <si>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</si>
  <si>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</si>
  <si>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</si>
  <si>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</si>
  <si>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</si>
  <si>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My Scientology Movie</t>
  </si>
  <si>
    <t>John Dower</t>
  </si>
  <si>
    <t>Louis Theroux</t>
  </si>
  <si>
    <t>After speaking with former Scientology members and being stonewalled by higher-ups, filmmaker Louis Theroux hires actors to re-create alleged events.</t>
  </si>
  <si>
    <t>Gringo: The Dangerous Life of John McAfee</t>
  </si>
  <si>
    <t>Nanette Burstein</t>
  </si>
  <si>
    <t>Tech tycoon John McAfee made millions from his anti-virus software. Now, he may be best known for his bizarre and scandalous lifestyle.</t>
  </si>
  <si>
    <t>The Titan</t>
  </si>
  <si>
    <t>Lennart Ruff</t>
  </si>
  <si>
    <t>Sam Worthington, Taylor Schilling, Agyness Deyn, Nathalie Emmanuel, Noah Jupe, Corey Johnson, Aleksandar Jovanovic, Diego Boneta, Tom Wilkinson</t>
  </si>
  <si>
    <t>United Kingdom, Spain, United States, Germany</t>
  </si>
  <si>
    <t>Dramas, Sci-Fi &amp; Fantasy, Thrillers</t>
  </si>
  <si>
    <t>On a bleak future Earth, a soldier endures a radical genetic transformation to save humanity. But his wife fears he's becoming more creature than man.</t>
  </si>
  <si>
    <t>Forever Pure</t>
  </si>
  <si>
    <t>Maya Zinshtein</t>
  </si>
  <si>
    <t>United Kingdom, Israel, Russia</t>
  </si>
  <si>
    <t>29-May-17</t>
  </si>
  <si>
    <t>The furor over the addition of two Muslim players to the Beitar Jerusalem soccer club underscores the role of institutionalized racism in Israel.</t>
  </si>
  <si>
    <t>The Rolling Stones: OlГ© OlГ© OlГ©! A Trip Across Latin America</t>
  </si>
  <si>
    <t>Paul Dugdale</t>
  </si>
  <si>
    <t>Mick Jagger, Keith Richards, Ronnie Wood, Charlie Watts</t>
  </si>
  <si>
    <t>22-Mar-19</t>
  </si>
  <si>
    <t>Follow the Rolling Stones as the iconic group breaks new ground in Latin America, wrapping a 10-city tour as the first-ever rock band to play in Cuba.</t>
  </si>
  <si>
    <t>My Way</t>
  </si>
  <si>
    <t>Antongiulio Panizzi</t>
  </si>
  <si>
    <t>Silvio Berlusconi, Alan Friedman</t>
  </si>
  <si>
    <t>8-Nov-16</t>
  </si>
  <si>
    <t>Former Italian prime minister Silvio Berlusconi opens up about his life, including his sex scandals, corruption trials, and friendship with Putin.</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</si>
  <si>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</si>
  <si>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Г“lafur Darri Г“lafsson</t>
  </si>
  <si>
    <t>30-Aug-19</t>
  </si>
  <si>
    <t>As power-hungry overlords drain life from the planet Thra, a group of brave Gelfling unite on a quest to save their world and fight off the darkness.</t>
  </si>
  <si>
    <t>Back and Forth</t>
  </si>
  <si>
    <t>JosГ© Eduardo Belmonte</t>
  </si>
  <si>
    <t>Ingrid GuimarГЈes, FГЎbio AssunГ§ГЈo, Alice Braga, Rosanne Mulholland, Caroline Abras, JoГЈo AssunГ§ГЈo</t>
  </si>
  <si>
    <t>When their car breaks down en route to SГЈo Paulo, a father and son accept a ride from four beautiful telemarketers who are headed there on holiday.</t>
  </si>
  <si>
    <t>O SilГЄncio do CГ©u</t>
  </si>
  <si>
    <t>Marco Dutra</t>
  </si>
  <si>
    <t>Leonardo Sbaraglia, Carolina Dieckmann, Chino DarГ­n, Alvaro Armand Ugon, Mirella Pascual, Roberto SuГЎrez, Paula Cohen, Dylan Cortes, Priscila Bellora, Gabriela Freire, MarГ­a Mendive</t>
  </si>
  <si>
    <t>25-Jan-17</t>
  </si>
  <si>
    <t>After being raped in her home, a married woman chooses not to tell her husband, unaware that he has his own troubled secret and a plan for revenge.</t>
  </si>
  <si>
    <t>The Sniffer</t>
  </si>
  <si>
    <t>Kirill KГ¤ro, Ivan Oganesyan, Mariya Anikanova, Nina Gogaeva, Nikolay Chindyaykin, Anastasiya Makeeva, Sergey Leskov, Stanislav Moskvin, Aleksey Zorin, Taras Gotovtsev</t>
  </si>
  <si>
    <t>June 1, 2018</t>
  </si>
  <si>
    <t>An extraordinary sense of smell gives a crime investigator unique insight into solving mysteries, but his gift takes a toll on his personal life.</t>
  </si>
  <si>
    <r>
      <rPr>
        <u/>
        <sz val="10"/>
        <color indexed="8"/>
        <rFont val="Helvetica Neue"/>
      </rPr>
      <t>Love.com</t>
    </r>
  </si>
  <si>
    <t>Anita Barbosa</t>
  </si>
  <si>
    <t>Isis Valverde, Gil Coelho, Joaquim Lopes, Carol Portes, Alexandra Richter, Marcos Mion, JoГЈo CГґrtes, CГ©sar Cardadeiro</t>
  </si>
  <si>
    <t>When a fashion blogger falls for a video game vlogger, their romance goes viral. But separating their virtual life from reality gets complicated.</t>
  </si>
  <si>
    <t>Buddy Thunderstruck: The Maybe Pile</t>
  </si>
  <si>
    <t>Harry Chaskin</t>
  </si>
  <si>
    <t>Brian Atkinson, Ted Raimi, Harry Chaskin, Debi Derryberry, Philip Maurice Hayes, Leigh Kelly, J.D. Ryznar, Nick Shakoour, Ryan Wiesbrock, Clark Wiesbrock</t>
  </si>
  <si>
    <t>14-Jul-17</t>
  </si>
  <si>
    <t>Champion truck-racing dog Buddy and his best friend, ferret mechanic Darnell, paw through the "maybe pile" and test out a bunch of crazy stunts.</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</si>
  <si>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</si>
  <si>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</si>
  <si>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</si>
  <si>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</si>
  <si>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Four Seasons in Havana</t>
  </si>
  <si>
    <t>Jorge PerugorrГ­a, Carlos Enrique Almirante, Mario Guerra, Luis Alberto GarcГ­a, Juana Acosta, Laura Ramos</t>
  </si>
  <si>
    <t>Spain, Cuba</t>
  </si>
  <si>
    <t>As Havana slowly revolves through the year, wistful detective Mario Conde probes the sultry heart of the city to investigate dark and deadly crimes.</t>
  </si>
  <si>
    <t>Come and Find Me</t>
  </si>
  <si>
    <t>Zack Whedon</t>
  </si>
  <si>
    <t>Aaron Paul, Annabelle Wallis, Garret Dillahunt, Chris Chalk, Zachary Knighton, Enver Gjokaj, Michael Kopsa, Terry Chen</t>
  </si>
  <si>
    <t>Canada, United States, United Kingdom</t>
  </si>
  <si>
    <t>18-Sep-19</t>
  </si>
  <si>
    <t>When his photographer girlfriend vanishes, an L.A. graphic designer starts his own investigation and uncovers a web of deceit, crime and corruption.</t>
  </si>
  <si>
    <t>Macho</t>
  </si>
  <si>
    <t>Miguel Rodarte, Cecilia SuГЎrez, Aislinn Derbez, Renato LГіpez, Mario IvГЎn MartГ­nez, Valeria Vera, David Zorrilla, Ana de la Reguera, Manolo Cardona, Ofelia Medina</t>
  </si>
  <si>
    <t>12-Apr-17</t>
  </si>
  <si>
    <t>Comedies, International Movies, LGBTQ Movies</t>
  </si>
  <si>
    <t>A famous designer who's always pretended to be gay finds himself in crisis mode when threatened with exposure as the woman-chasing straight guy he is.</t>
  </si>
  <si>
    <t>GANTZ:O</t>
  </si>
  <si>
    <t>Keiichi Sato, Yasushi Kawamura</t>
  </si>
  <si>
    <t>Daisuke Ono, Mгѓ»Aгѓ»O, Tomohiro Kaku, Saori Hayami, Shuichi Ikeda, Kendo Kobayashi, Razor Ramon RG, Razor Ramon HG, Masane Tsukayama, Masaya Onosaka, Kenjiro Tsuda, Teruaki Ogawa, Hisanori Yoshida, Yuki Kaji</t>
  </si>
  <si>
    <t>18-Feb-17</t>
  </si>
  <si>
    <t>Action &amp; Adventure, Anime Features, Horror Movies</t>
  </si>
  <si>
    <t>Teams of recently deceased people who've been revived and given high-tech weapons must cooperate to defeat an army of monsters in Tokyo and Osaka.</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</si>
  <si>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</si>
  <si>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</si>
  <si>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</si>
  <si>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</si>
  <si>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Caida del Cielo</t>
  </si>
  <si>
    <t>NГ©stor SГЎnchez Sotelo</t>
  </si>
  <si>
    <t>Muriel Santa Ana, Peto Menahem, HГ©ctor DГ­az, SebastiГЎn Wainraich, Karina K., HernГЎn JimГ©nez, FabiГЎn Forte, VerГіnica Intile</t>
  </si>
  <si>
    <t>When Julia literally falls into Alejandro's backyard from her apartment above, it's just the jolt that's needed to nudge these two loners together.</t>
  </si>
  <si>
    <t>Intersection</t>
  </si>
  <si>
    <t>Д°brahim Г‡elikkol, BelГ§im Bilgin, Alican YГјcesoy, Teoman KumbaracД±baЕџД±, Serdar YeДџin, TГјlay GГјnal, GГ¶zde CД±ДџacД±, Ferit AktuДџ, Rojda Demirer, Aybars Kartal Г–zson</t>
  </si>
  <si>
    <t>Two wealthy businessmen with car obsessions cross paths with an idealist pediatrician. Love enters the equation, and their lives change for good.</t>
  </si>
  <si>
    <t>The Rachel Divide</t>
  </si>
  <si>
    <t>Laura Brownson</t>
  </si>
  <si>
    <t>Rachel Dolezal, her family and her critics reckon with the aftermath of a national debate sparked by questions about her racial identity.</t>
  </si>
  <si>
    <t>Amy Schumer: The Leather Special</t>
  </si>
  <si>
    <t>Amy Schumer</t>
  </si>
  <si>
    <t>7-Mar-17</t>
  </si>
  <si>
    <t>Comic sensation Amy Schumer riffs on sex, dating and the absurdities of fame in a bold and uncensored stand-up set at Denver's Bellco Theater.</t>
  </si>
  <si>
    <t>The Monster</t>
  </si>
  <si>
    <t>Bryan Bertino</t>
  </si>
  <si>
    <t>Zoe Kazan, Ella Ballentine, Aaron Douglas, Christine Ebadi, Marc Hickox, Scott Speedman, Chris Webb</t>
  </si>
  <si>
    <t>9-Jan-19</t>
  </si>
  <si>
    <t>A troubled mother-daughter relationship faces the ultimate test when the duoвЂ™s broken-down car leaves them trapped within reach of a vicious creature.</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</si>
  <si>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</si>
  <si>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</si>
  <si>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</si>
  <si>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</si>
  <si>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</si>
  <si>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</si>
  <si>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</si>
  <si>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</si>
  <si>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</si>
  <si>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</si>
  <si>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</si>
  <si>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</si>
  <si>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Abhinetri</t>
  </si>
  <si>
    <t>A. L. Vijay</t>
  </si>
  <si>
    <t>Tamannaah Bhatia, Prabhu Deva, Sonu Sood, Sapthagiri, Murli Sharma, R.V. Udhaykumar, Joy Mathew, Hema</t>
  </si>
  <si>
    <t>Due to family pressure, a corporate man reluctantly marries a woman from the village, but in their new home, she abruptly assumes a different persona.</t>
  </si>
  <si>
    <t>Mad World</t>
  </si>
  <si>
    <t>Chun Wong</t>
  </si>
  <si>
    <t>Shawn Yue, Eric Tsang, Elaine Jin, Charmaine Fong</t>
  </si>
  <si>
    <t>20-Sep-18</t>
  </si>
  <si>
    <t>A stockbroker struggling with bipolar disorder goes to live with his estranged father in a cramped flat, where old resentments bubble to the surface.</t>
  </si>
  <si>
    <t>Cathedral of the Sea</t>
  </si>
  <si>
    <t>Daniel Grao, GinГ©s GarcГ­a MillГЎn, Г“scar HernГЎndez, Alain HernГЎndez, Nora Navas, LucГ­a DГ­ez, Jorge Kent, Ali El Aziz, Julia Carnero, David Venancio Muro, JonГЎs BeramГ­, Hugo Arbues, Natalia de Molina</t>
  </si>
  <si>
    <t>In 14th-century Barcelona, a serf's determined climb to wealth and freedom incurs the disdain of the noble class and the suspicion of the Inquisition.</t>
  </si>
  <si>
    <t>White Nights</t>
  </si>
  <si>
    <t>Yo-Won Lee, Goo Jin, U-ie, Hae-in Jung, Gook-hwan Jeon, Han-yong Jeong</t>
  </si>
  <si>
    <t>A coldhearted heiress, a man from her past and an ambitious new hire in her company all become entangled on a battleground for money and power.</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</si>
  <si>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</si>
  <si>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</si>
  <si>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AndrГ©, Scott Aukerman, Nicole Byer, Dave Ferguson, Tim Kalpakis, Mike Hanford, Mircea Monroe, Chris Parnell, Sal Stowers</t>
  </si>
  <si>
    <t>7-Feb-17</t>
  </si>
  <si>
    <t>Comedies, Music &amp; Musicals, Romantic Movies</t>
  </si>
  <si>
    <t>After Santa tells him he needs 75,000 new babies by Christmas to meet toy supply, Michael Bolton hosts a telethon to inspire the world to make love.</t>
  </si>
  <si>
    <t>Tig Notaro Happy To Be Here</t>
  </si>
  <si>
    <t>22-May-18</t>
  </si>
  <si>
    <t>Comedian Tig Notaro unleashes her inner prankster in a playful stand-up special packed with funny anecdotes, parenting confessions and more.</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</si>
  <si>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</si>
  <si>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</si>
  <si>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</si>
  <si>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26-Sep-17</t>
  </si>
  <si>
    <t>In this special live event, giants of stand-up come together to commemorate the 25th anniversary of Russell Simmons's groundbreaking "Def Comedy Jam."</t>
  </si>
  <si>
    <t>Puss in Book: Trapped in an Epic Tale</t>
  </si>
  <si>
    <t>Roy Burdine, Johnny Castuciano</t>
  </si>
  <si>
    <t>Eric Bauza, Jayma Mays, Maria Bamford, Jeff Bennett, Grey Griffin, Carla Jimenez, Paul Rugg, Joshua Rush</t>
  </si>
  <si>
    <t>20-Jun-17</t>
  </si>
  <si>
    <t>After tumbling into a magic storybook, Puss in Boots must fight, dance and romance his way through wild adventures as he searches for an escape.</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</si>
  <si>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</si>
  <si>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</si>
  <si>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</si>
  <si>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</si>
  <si>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Handsome Devil</t>
  </si>
  <si>
    <t>John Butler</t>
  </si>
  <si>
    <t>Fionn O'Shea, Nicholas Galitzine, Andrew Scott, Michael McElhatton, Moe Dunford, RuairГ­ O'Connor, Jay Duffy, Mark Lavery, Jamie Hallahan, Ardal O'Hanlon, Amy Huberman</t>
  </si>
  <si>
    <t>A self-described outsider is sent to a rugby-obsessed boarding school, where he forms an unexpected bond with the star player.</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</si>
  <si>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</si>
  <si>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</si>
  <si>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</si>
  <si>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</si>
  <si>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</si>
  <si>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</si>
  <si>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</si>
  <si>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</si>
  <si>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</si>
  <si>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</si>
  <si>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</si>
  <si>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</si>
  <si>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</si>
  <si>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</si>
  <si>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</si>
  <si>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</si>
  <si>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</si>
  <si>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</si>
  <si>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</si>
  <si>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Neo Yokio</t>
  </si>
  <si>
    <t>Jaden Smith, Jude Law, Tavi Gevinson, Susan Sarandon, Desus Nice, The Kid Mero, Richard Ayoade, Willow Smith, Kiernan Shipka, Jason Schwartzman, Amandla Stenberg, Ray Wise</t>
  </si>
  <si>
    <t>December 7, 2018</t>
  </si>
  <si>
    <t>TV Comedies, TV Sci-Fi &amp; Fantasy, Teen TV Shows</t>
  </si>
  <si>
    <t>Joined by his faithful mecha-butler, Kaz Kaan pursues love, fashion and supernatural forces amid Neo Yokio's sinister high society.</t>
  </si>
  <si>
    <t>The Outsider</t>
  </si>
  <si>
    <t>Martin Zandvliet</t>
  </si>
  <si>
    <t>Jared Leto, Tadanobu Asano, Kippei Shiina, Shioli Kutsuna, Emile Hirsch, Raymond Nicholson, Rory Cochrane, Nao Omori, Min Tanaka</t>
  </si>
  <si>
    <t>9-Mar-18</t>
  </si>
  <si>
    <t>An American soldier imprisoned in postwar Japan enters the dark world of the yakuza, adopting their way of life in repayment for his freedom.</t>
  </si>
  <si>
    <t>Buster's Mal Heart</t>
  </si>
  <si>
    <t>Sarah Adina Smith</t>
  </si>
  <si>
    <t>Rami Malek, DJ Qualls, Kate Lyn Sheil, Sukha Belle Potter, Toby Huss, Lin Shaye, Mark Kelly, Bruce Bundy, Teresa Yenque, Sandra Ellis Lafferty, Nicholas Pryor</t>
  </si>
  <si>
    <t>26-Aug-17</t>
  </si>
  <si>
    <t>On the run from authorities, a troubled man recalls the mysterious events вЂ“ and the strange drifter вЂ“ that inspired his unusual transformation.</t>
  </si>
  <si>
    <t>CГ©zanne et moi</t>
  </si>
  <si>
    <t>Daniele Thompson</t>
  </si>
  <si>
    <t>Guillaume Canet, Guillaume Gallienne, Alice Pol, DГ©borah FranГ§ois, Sabine AzГ©ma, Freya Mavor, Isabelle Candelier, Laurent Stocker</t>
  </si>
  <si>
    <t>7-Sep-17</t>
  </si>
  <si>
    <t>This historical drama explores the long and often volatile friendship of painter Paul CГ©zanne and writer Г‰mile Zola, who first met as schoolboys.</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</si>
  <si>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</si>
  <si>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</si>
  <si>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</si>
  <si>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</si>
  <si>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</si>
  <si>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</si>
  <si>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</si>
  <si>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</si>
  <si>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Tini: The New Life of Violetta</t>
  </si>
  <si>
    <t>Juan Pablo Buscarini</t>
  </si>
  <si>
    <t>Martina Stoessel, Jorge Blanco, AdriГЎn Salzedo, Mercedes Lambre, Diego Ramos, Clara Alonso, Sofia Carson, Leonardo Cecchi, Ridder van Kooten, Beatrice Arnera, Georgina AmorГіs</t>
  </si>
  <si>
    <t>Spain, Italy, Argentina</t>
  </si>
  <si>
    <t>After completing a world tour, a teen pop star spends the summer at an Italian villa to recover from heartbreak and grow into a mature artist.</t>
  </si>
  <si>
    <t>Saheb Bibi Golaam</t>
  </si>
  <si>
    <t>Pratim D. Gupta</t>
  </si>
  <si>
    <t>Anjan Dutt, Swastika Mukherjee, Ritwick Chakraborty, Parno Mittra, Bikram Chatterjee, Sohag Sen, Sumanta Mukherjee, Arun Mukhopadhyay</t>
  </si>
  <si>
    <t>A charming cabbie, a cop turned assassin and a housewife whoвЂ™s also a hooker share one thing in common: a bizarre and violent afternoon in Kolkata.</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</si>
  <si>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</si>
  <si>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</si>
  <si>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</si>
  <si>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smugglerвЂ™s capsized ship.</t>
  </si>
  <si>
    <t>The Hurt Business</t>
  </si>
  <si>
    <t>Kevin Costner</t>
  </si>
  <si>
    <t>Featuring legendary and up-and-coming MMA fighters, this documentary details the history of the brutal sport and the fighters' struggles and triumphs.</t>
  </si>
  <si>
    <t>FirstBorn</t>
  </si>
  <si>
    <t>Nirpal Bhogal</t>
  </si>
  <si>
    <t>Antonia Thomas, Luke Norris, Thea Petrie, Eileen Davies, Jonathan Hyde</t>
  </si>
  <si>
    <t>A young couple fights supernatural foes in an attempt to save their daughter from the dark and mysterious forces that follow her every move.</t>
  </si>
  <si>
    <t>Don't Knock Twice</t>
  </si>
  <si>
    <t>Caradog W. James</t>
  </si>
  <si>
    <t>Katee Sackhoff, Lucy Boynton, Richard Mylan, Nick Moran, Pascale Wilson, Javier Botet, Pooneh Hajimohammadi, Sarah Buckland</t>
  </si>
  <si>
    <t>8-Feb-19</t>
  </si>
  <si>
    <t>A recovering addict becomes her estranged daughter's only hope after the teen awakens a terrifying child-stealing witch from an urban legend.</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</si>
  <si>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</si>
  <si>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</si>
  <si>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</si>
  <si>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Sin Senos sГ­ Hay ParaГ­so</t>
  </si>
  <si>
    <t>Majida Issa, FabiГЎn RГ­os, Catherine Siachoque, Carolina GaitГЎn, Juan Pablo Urrego, Francisco BolГ­var, Johanna Fadul, Jennifer Arenas, Luigi Aycardi, Juan Pablo Llano, CГ©sar Mora, JuliГЎn BeltrГЎn, StefanГ­a GГіmez, Diana Acevedo, Joselyn Gallardo, Jairo OrdoГ±ez, Oscar Salazar, Gregorio PernГ­a, Carolina SepГєlveda</t>
  </si>
  <si>
    <t>United States, Colombia</t>
  </si>
  <si>
    <t>Born into a small town controlled by the mafia, an irate young woman seeks revenge on the forces that tore apart and wrongfully imprisoned her family.</t>
  </si>
  <si>
    <t>Unbelievable</t>
  </si>
  <si>
    <t>Toni Collette, Merritt Wever, Kaitlyn Dever, Dale Dickey, Scott Lawrence, Danielle Macdonald, Austin HГ©bert, Eric Lange, Elizabeth Marvel</t>
  </si>
  <si>
    <t>13-Sep-19</t>
  </si>
  <si>
    <t>After a young woman is accused of lying about a rape, two female detectives investigate a spate of eerily similar attacks. Inspired by true events.</t>
  </si>
  <si>
    <t>How to Be a Latin Lover</t>
  </si>
  <si>
    <t>Ken Marino</t>
  </si>
  <si>
    <t>Eugenio Derbez, Salma Hayek, Rob Lowe, Raphael Alejandro, Kristen Bell, Raquel Welch, Linda Lavin, RenГ©e Taylor, Rob Riggle, Rob Corddry, Rob Huebel, Michael Cera, Michaela Watkins</t>
  </si>
  <si>
    <t>When an aging Lothario gets the boot from his sugar mama, he must pull out all the stops to find a new female sponsor.</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</si>
  <si>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</si>
  <si>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</si>
  <si>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</si>
  <si>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</si>
  <si>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</si>
  <si>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</si>
  <si>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</si>
  <si>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</si>
  <si>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Yo-Kai Watch: The Movie</t>
  </si>
  <si>
    <t>Mark Risley</t>
  </si>
  <si>
    <t>Johnny Yong Bosch, Joey D'Auria, Alicyn Packard, Melissa Hutchison, Paul Greenberg, Brent Pendergrass</t>
  </si>
  <si>
    <t>Anime Features, Children &amp; Family Movies</t>
  </si>
  <si>
    <t>Nate's special Yo-Kai Watch is missing. He travels back in time to meet the watch's inventor, his grandfather. Together, they must restore history!</t>
  </si>
  <si>
    <t>I Am Sun Mu</t>
  </si>
  <si>
    <t>Adam SjГ¶berg</t>
  </si>
  <si>
    <t>China, South Korea, United States</t>
  </si>
  <si>
    <t>A North Korean propagandist who escaped to Seoul now creates satirical art about Kim Jong Il's regime and copes with repercussions of his defection.</t>
  </si>
  <si>
    <t>Love for Ten: Generation of Youth</t>
  </si>
  <si>
    <t>Sung-yeol Lee, Ji-hyun Nam, Clara Lee, Jin Won</t>
  </si>
  <si>
    <t>A nerdy engineering student falls for a pretty, outgoing girl at his college. To get closer to her, he joins the theater group she belongs to.</t>
  </si>
  <si>
    <t>The Rain</t>
  </si>
  <si>
    <t>Alba August, Lucas Lynggaard TГёnnesen, Mikkel Boe FГёlsgaard, Lukas LГёkken, Jessica Dinnage, Sonny Lindberg, Angela Bundalovic, Lars Simonsen</t>
  </si>
  <si>
    <t>May 17, 2019</t>
  </si>
  <si>
    <t>Six years after a brutal virus wipes out most of Scandinavia's population, two siblings join a band of young survivors seeking safety вЂ“ and answers.</t>
  </si>
  <si>
    <t>President</t>
  </si>
  <si>
    <t>Su-jong Choi, Hee-Ra Ha, Jay Kim, Ji-hye Wang, Shin-il Kang</t>
  </si>
  <si>
    <t>An ambitious, talented politician embarks on an intense journey toward winning the presidency while juggling his complicated family affairs.</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</si>
  <si>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</si>
  <si>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</si>
  <si>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</si>
  <si>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</si>
  <si>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</si>
  <si>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</si>
  <si>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</si>
  <si>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My Runway</t>
  </si>
  <si>
    <t>Ji-yeon Park, Dong-ho Kang, Chul-woong Kang, Bo-hyun Ahn, Hak Jin, Se-jin Park, Kisum</t>
  </si>
  <si>
    <t>30-Dec-16</t>
  </si>
  <si>
    <t>An egotistic top male model and a pretty model wannabe are forced to live each other's lives until they figure out a way to undo their body switch.</t>
  </si>
  <si>
    <t>Theater of Life</t>
  </si>
  <si>
    <t>Peter Svatek</t>
  </si>
  <si>
    <t>Massimo Bottura</t>
  </si>
  <si>
    <t>18-Jul-17</t>
  </si>
  <si>
    <t>This documentary follows chef Massimo Bottura as he opens a soup kitchen to cook gourmet meals for the needy from food waste at the 2015 Milan Expo.</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</si>
  <si>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</si>
  <si>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</si>
  <si>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</si>
  <si>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</si>
  <si>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</si>
  <si>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</si>
  <si>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</si>
  <si>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</si>
  <si>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</si>
  <si>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The Rehearsal</t>
  </si>
  <si>
    <t>Alison MacLean</t>
  </si>
  <si>
    <t>James Rolleston, Kerry Fox, Ella Edwards, Alice Englert</t>
  </si>
  <si>
    <t>A drama student is torn between creative possibility and ethical boundaries when his girlfriend's family gets caught up in a sex scandal.</t>
  </si>
  <si>
    <t>Vaya</t>
  </si>
  <si>
    <t>Akin Omotoso</t>
  </si>
  <si>
    <t>Mncedisi Shabangu, Sihle Xaba, Sibusiso Msimang, Zimkhitha Nyoka, Warren Masemola, Nomonde Mbusi, Azwile Chamane, Harriet Lenabe</t>
  </si>
  <si>
    <t>South Africa</t>
  </si>
  <si>
    <t>Three youths from rural South Africa set out for Johannesburg, where they're thrust into the seedy underbelly of the city and must fight to survive.</t>
  </si>
  <si>
    <t>The Sound of Your Heart</t>
  </si>
  <si>
    <t>Kwang-soo Lee, Dae-Myung Kim, So-min Jung, Byeong-ok Kim, Mi-kyung Kim</t>
  </si>
  <si>
    <t>Based on Korea's longest-running webtoon series, this comedy follows the ridiculous daily lives of a cartoonist, his girlfriend and his subpar family.</t>
  </si>
  <si>
    <t>Clair Obscur</t>
  </si>
  <si>
    <t>Yesim Ustaoglu</t>
  </si>
  <si>
    <t>Funda EryiДџit, Ecem Uzun, Mehmet Kurtulus, Okan Yalabik, Serkan Keskin, Sema Poyraz</t>
  </si>
  <si>
    <t>Turkey, France, Germany, Poland</t>
  </si>
  <si>
    <t>While examining a young woman who has just murdered her husband and mother-in-law, a psychiatrist begins to reflect on her own marriage.</t>
  </si>
  <si>
    <t>City of Tiny Lights</t>
  </si>
  <si>
    <t>Riz Ahmed, Billie Piper, James Floyd, Cush Jumbo, Roshan Seth, Hannah Rae, Antonio Aakeel, George Sargeant, Alexander Siddig, Vincent Regan, Barry Aird</t>
  </si>
  <si>
    <t>21-Jul-17</t>
  </si>
  <si>
    <t>In moody London, a burned-out sleuth sinks into a world of corruption and murderous romance when he tackles a mysterious case of a missing sex worker.</t>
  </si>
  <si>
    <t>The Women's Balcony</t>
  </si>
  <si>
    <t>Emil Ben-Shimon</t>
  </si>
  <si>
    <t>Evelin Hagoel, Igal Naor, Orna Banay, Einat Sarouf, Avraham Aviv Alush, Itzik Cohen, Yafit Asulin, Sharona Elimelech, Herzl Tobey, Haim Znati</t>
  </si>
  <si>
    <t>19-Dec-17</t>
  </si>
  <si>
    <t>A conservative rabbi steps in to lead a congregation reeling from an accident, but his controversial plans incite a gender war among the congregation.</t>
  </si>
  <si>
    <t>The Exception</t>
  </si>
  <si>
    <t>David Leveaux</t>
  </si>
  <si>
    <t>Lily James, Jai Courtney, Christopher Plummer, Janet McTeer, Ben Daniels, Eddie Marsan, Anton Lesser, Mark Dexter, Kris Cuppens</t>
  </si>
  <si>
    <t>26-Jul-19</t>
  </si>
  <si>
    <t>During World War II, a Nazi officer charged with protecting an exiled Kaiser Wilhelm II from spies begins a steamy affair with a secretive Dutch maid.</t>
  </si>
  <si>
    <t>Ultimate Beastmaster MГ©xico</t>
  </si>
  <si>
    <t>Luis Ernesto Franco, InГ©s Sainz, Tiki Barber, Chris Distefano, Francesco Facchinetti, Bianca Balti, Vidyut Jammwal, Sarah-Jane Dias, BIn Gu, Qinyi Du, Paula VГЎzquez, SaГєl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</si>
  <si>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</si>
  <si>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InГ©s Sainz host.</t>
  </si>
  <si>
    <t>Outback Truckers</t>
  </si>
  <si>
    <t>March 17, 2017</t>
  </si>
  <si>
    <t>Australia's toughest big-rig drivers brave wildfires, scorching deserts, treacherous downpours and chassis-deep mud to deliver their cargo on time.</t>
  </si>
  <si>
    <t>The Kindness Diaries</t>
  </si>
  <si>
    <t>Leon Logothetis</t>
  </si>
  <si>
    <t>Host Leon Logothetis travels the world with only a vintage motorbike and the kindness of strangers, which he pays back in unexpected, inspiring ways.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</si>
  <si>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</si>
  <si>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</si>
  <si>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</si>
  <si>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</si>
  <si>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</si>
  <si>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</si>
  <si>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</si>
  <si>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</si>
  <si>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</si>
  <si>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Oath</t>
  </si>
  <si>
    <t>Baltasar KormГЎkur</t>
  </si>
  <si>
    <t>Baltasar KormГЎkur, Hera Hilmar, GГ­sli Г–rn GarГ°arsson, Ingvar Eggert SigurГ°sson, Margret Bjarnadottir, Gudrun Sesselja Arnardottir, SigrГєn Edda BjГ¶rnsdГіttir, Joi Johannsson, Гћorsteinn Bachmann</t>
  </si>
  <si>
    <t>The ordered life of a Reykjavik heart surgeon unravels when his daughter descends into a life of drugs and crime thanks to a sinister boyfriend.</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</si>
  <si>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</si>
  <si>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</si>
  <si>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</si>
  <si>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</si>
  <si>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Top 10 Secrets and Mysteries</t>
  </si>
  <si>
    <t>United Kingdom, United States, Czech Republic</t>
  </si>
  <si>
    <t>This series investigates mysteries that persistently elude scientific explanation, such as mythical creatures, UFOs, sacred sites and more.</t>
  </si>
  <si>
    <t>Arctic Heart</t>
  </si>
  <si>
    <t>Marie Madinier</t>
  </si>
  <si>
    <t>Charlotte Le Bon, Guillaume Canet, Anne Le Ny, Patrick d'AssumГ§ao, Damien Chapelle, Xavier Beauvois, Vincent Launay-Franceschini</t>
  </si>
  <si>
    <t>Madly in love with a brilliant scientist studying an immunizing protein produced by penguins, a timid med student offers her body to his research.</t>
  </si>
  <si>
    <t>Savage Dog</t>
  </si>
  <si>
    <t>Jesse V. Johnson</t>
  </si>
  <si>
    <t>Scott Adkins, Juju Chan, Marko Zaror, Vladimir Kulich, Charles Fathy, Matthew Marsden, Keith David, Luke Massy</t>
  </si>
  <si>
    <t>A former professional boxer serving time in a brutal labor camp must fight incredible odds to gain his freedom and avenge an act of violence.</t>
  </si>
  <si>
    <t>Flint Town</t>
  </si>
  <si>
    <t>Over a two-year period, filmmakers embedded with cops in Flint, Michigan, reveal a department grappling with volatile issues in untenable conditions.</t>
  </si>
  <si>
    <t>He Even Has Your Eyes</t>
  </si>
  <si>
    <t>Lucien Jean-Baptiste</t>
  </si>
  <si>
    <t>Lucien Jean-Baptiste, Aissa Maiga, Zabou Breitman, Vincent Elbaz, Michel Jonasz, Naidra Ayadi, Marie-PhilomГЁne Nga, Bass Dhem, Delphine ThГ©odore</t>
  </si>
  <si>
    <t>When French-African couple Paul and Sali discover the longed-for baby they are about to adopt is white, family chaos and confrontation ensue.</t>
  </si>
  <si>
    <t>La Гљltima Fiesta</t>
  </si>
  <si>
    <t>Leandro Mark, NicolГЎs Silbert</t>
  </si>
  <si>
    <t>NicolГЎs VГЎzquez, Alan Sabbagh, BenjamГ­n Amadeo, Eva De Dominici, CГ©sar BordГіn, Julian Kartun, Paula Carruega, Luciano Rossi, Ezequiel Campa</t>
  </si>
  <si>
    <t>Three best buddies are thrown into a wild chase for a priceless painting that was stolen from a house they used to throw a huge party.</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</si>
  <si>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</si>
  <si>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</si>
  <si>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</si>
  <si>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</si>
  <si>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</si>
  <si>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</si>
  <si>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</si>
  <si>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</si>
  <si>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</si>
  <si>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</si>
  <si>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Gabriel Julien-LaferriГЁre</t>
  </si>
  <si>
    <t>Julie Gayet, Thierry Neuvic, Julie Depardieu, Lucien Jean-Baptiste, Claudia Tagbo, Philippe Katerine, Chantal Ladesou, AriГ© Elmaleh, Nino Kirtadze, Caterina Murino, TeГЇlo AzaГЇs, Louvia Bachelier, Violette Guillon, Sadio Diallo, Benjamin Douba-Paris, Lilian Dugois, Luna Aglat, Chann Aglat</t>
  </si>
  <si>
    <t>Fed up with being shuffled around, a boy from a big blended family decides that the kids should live in one house and the parents take turns visiting.</t>
  </si>
  <si>
    <t>In the Shadow of Iris</t>
  </si>
  <si>
    <t>Romain Duris, Charlotte Le Bon, Jalil Lespert, Camille Cottin, Adel Bencherif, Sophie Verbeeck, HГ©lГЁne Barbry</t>
  </si>
  <si>
    <t>The sudden disappearance of a wealthy banker's wife cracks open a dizzying world of secret fetishes, desperate acts and elaborate deceptions.</t>
  </si>
  <si>
    <t>Christmas in the Smokies</t>
  </si>
  <si>
    <t>Gary Wheeler</t>
  </si>
  <si>
    <t>Sarah Lancaster, Barry Corbin, Alan Powell, Jill Wagner, Danny Vinson, Gregory Alan Williams, Rebecca Koon, Brett Rice</t>
  </si>
  <si>
    <t>Children &amp; Family Movies, Dramas, Romantic Movies</t>
  </si>
  <si>
    <t>In the Smoky Mountains, an ambitious woman works to save her family's historic berry farm as her ex, a country music star, returns to town.</t>
  </si>
  <si>
    <t>Sky on Fire</t>
  </si>
  <si>
    <t>Ringo Lam</t>
  </si>
  <si>
    <t>Daniel Wu, Joseph Chang, Amber Kuo, Zhang Jingchu, Ruoyun Zhang</t>
  </si>
  <si>
    <t>The security chief at a top-level medical facility must fight to ensure that revolutionary cancer research doesn't fall into the wrong hands.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</si>
  <si>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</si>
  <si>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</si>
  <si>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</si>
  <si>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</si>
  <si>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Qila</t>
  </si>
  <si>
    <t>Umesh Mehra</t>
  </si>
  <si>
    <t>Dilip Kumar, Mukul Dev, Rekha, Mamta Kulkarni, Smita Jaykar, Gulshan Grover</t>
  </si>
  <si>
    <t>When an abusive landowner is murdered, his twin brother sets out to find the killer but quickly discovers that everyone, it seems, wanted him dead.</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</si>
  <si>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</si>
  <si>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</si>
  <si>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</si>
  <si>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Shikari</t>
  </si>
  <si>
    <t>Latif Faiziyev, Umesh Mehra</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</si>
  <si>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</si>
  <si>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</si>
  <si>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</si>
  <si>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</si>
  <si>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</si>
  <si>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</si>
  <si>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</si>
  <si>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</si>
  <si>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</si>
  <si>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Ek Jaan Hain Hum</t>
  </si>
  <si>
    <t>Rajiv Kapoor, Divya Rana, Shammi Kapoor, Tanuja, Kiran Vairale, Rakesh Bedi, Gulshan Grover, Monty Sharma</t>
  </si>
  <si>
    <t>While trying to win over his belovedвЂ™s parents, a young man is accused of arson, and his father soon realizes insanity may be his only defense.</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</si>
  <si>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</si>
  <si>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</si>
  <si>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</si>
  <si>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Breakout</t>
  </si>
  <si>
    <t>Jeanette Aw, Elvin Ng, Zhou Ying, Christopher Lee, Dai Xiangyu, Guo Liang</t>
  </si>
  <si>
    <t>After losing her family in a suspicious car crash, a woman awakens from a 13-year coma determined to expose the truth about the long-ago tragedy.</t>
  </si>
  <si>
    <t>Justice in the City</t>
  </si>
  <si>
    <t>Chris Tong, Shaun Chen, Emily Lim, Remus Kam, Zhang Shui Fa</t>
  </si>
  <si>
    <t>Repeatedly on opposite sides of civil cases, two lawyers fall in love outside the courtroom, but circumstances hinder their romance from blossoming.</t>
  </si>
  <si>
    <t>Hold the Dark</t>
  </si>
  <si>
    <t>Jeffrey Wright, Alexander SkarsgГҐrd, James Badge Dale, Riley Keough, Julian Black Antelope, Tantoo Cardinal, Macon Blair, Jonathan Whitesell, Peter McRobbie</t>
  </si>
  <si>
    <t>28-Sep-18</t>
  </si>
  <si>
    <t>In the grim Alaskan winter, a naturalist hunts for wolves blamed for killing a local boy, but he soon finds himself swept into a chilling mystery.</t>
  </si>
  <si>
    <t>The Good Cop</t>
  </si>
  <si>
    <t>Tony Danza, Josh Groban, Monica Barbaro, Isiah Whitlock Jr.</t>
  </si>
  <si>
    <t>When he's not solving murders, a pathologically honest detective tries to keep an eye on his crooked but kindhearted dad.</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</si>
  <si>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</si>
  <si>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</si>
  <si>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</si>
  <si>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Aashik Awara</t>
  </si>
  <si>
    <t>Saif Ali Khan, Mamta Kulkarni, Mohnish Bahl, Sharmila Tagore, Saeed Jaffrey, Kader Khan</t>
  </si>
  <si>
    <t>Raised by a kindly thief, orphaned Jimmy goes on the run from goons and falls in love with Jyoti, whose father indirectly caused his parents' deaths.</t>
  </si>
  <si>
    <t>Jaal</t>
  </si>
  <si>
    <t>Jeetendra, Mithun Chakraborty, Rekha, Mandakini, Moon Moon Sen, Vinod Mehra, Tanuja, Amrit Pal</t>
  </si>
  <si>
    <t>When a mysterious woman hires Shankar to spy on a family, he must determine how his own father's abandonment figures into the situation.</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</si>
  <si>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</si>
  <si>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</si>
  <si>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вЂ“ dead or alive.</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</si>
  <si>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</si>
  <si>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</si>
  <si>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</si>
  <si>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Sohni Mahiwal</t>
  </si>
  <si>
    <t>Zeenat Aman, Pran, Tanuja, Poonam Dhillon</t>
  </si>
  <si>
    <t>After being violently separated from the woman he loves, a young man must disguise himself in order to keep meeting her.</t>
  </si>
  <si>
    <t>Coach Snoop</t>
  </si>
  <si>
    <t>Snoop Dogg</t>
  </si>
  <si>
    <t>Fueled by his own rough upbringing, Snoop Dogg creates a youth football league to keep at-risk kids off the streets and focused on their goals.</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</si>
  <si>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</si>
  <si>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</si>
  <si>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</si>
  <si>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Mind Game</t>
  </si>
  <si>
    <t>Tay Ping Hui, Joanne Peh, Zhang Yaodong, Paige Chua, Akit Tay</t>
  </si>
  <si>
    <t>With the help of a cop, a psychologist and a woman who can foretell the future, a brilliant paralegal works to solve an array of perplexing mysteries.</t>
  </si>
  <si>
    <t>Mexico DiseГ±a</t>
  </si>
  <si>
    <t>International TV Shows, Reality TV, Spanish-Language TV Shows</t>
  </si>
  <si>
    <t>Young fashion designers vie for the chance to become Mexico's next big talent by competing before judges in grueling tests of creativity and stamina.</t>
  </si>
  <si>
    <t>The Dream Job</t>
  </si>
  <si>
    <t>Hugo Ng, Shaun Chen, Jeanette Aw, Rebecca Lim, Zhang Zhenhuan, Ian Fang</t>
  </si>
  <si>
    <t>A mysterious, wealthy man offers three people a lucrative, unusual job that may be too good to be true: Live the high life as his children and heirs.</t>
  </si>
  <si>
    <t>The Dream Catchers</t>
  </si>
  <si>
    <t>Rui En, Tay Ping Hui, Jesseca Liu, Shaun Chen, Elvin Ng, Nat Ho, Dawn Yeoh, Paige Chua, Zhang Zhenhuan</t>
  </si>
  <si>
    <t>Four engineers from different walks of life cross paths in pursuit of the same selfless dream: making the world a better place вЂ“ and finding love.</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</si>
  <si>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</si>
  <si>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</si>
  <si>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</si>
  <si>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</si>
  <si>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</si>
  <si>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</si>
  <si>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</si>
  <si>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</si>
  <si>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</si>
  <si>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</si>
  <si>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</si>
  <si>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вЂ“ one a champion of human rights, the other an ambitious businesswoman вЂ“ who were switched at birth.</t>
  </si>
  <si>
    <t>Mystic Whispers</t>
  </si>
  <si>
    <t>Romeo Tan, Sheila Sim, Yuan Shuai, Aloysius Pang</t>
  </si>
  <si>
    <t>After a car accident enables a young woman to hear mysterious sounds, she meets a mortician. Together, they listen to ghosts and try to help them.</t>
  </si>
  <si>
    <t>The Truth</t>
  </si>
  <si>
    <t>Tay Ping Hui, Joanne Peh, Shaun Chen, Rebecca Lim, Zhu Houren, Richard Low</t>
  </si>
  <si>
    <t>A devious businessman covets his partner's priceless treasure map, while a related murder case calls into question some biological family ties.</t>
  </si>
  <si>
    <t>Louise Lee, Rui En, Pierre Png, Darren Lim, Cynthia Koh, Belinda Lee</t>
  </si>
  <si>
    <t>She swore not to meddle in her kids' lives like her mother-in-law meddled in hers. But when her sons get married, that vow proves not so easy to keep.</t>
  </si>
  <si>
    <t>The Devil's Mistress</t>
  </si>
  <si>
    <t>Filip Renc</t>
  </si>
  <si>
    <t>Tatiana PauhofovГЎ, Karl Markovics, Gedeon Burkhard, Simona StasovГЎ, Martin Huba, Pavel KrГ­z, Zdenka ProchГЎzkovГЎ, Anna FialovГЎ, Lenka VlasГЎkovГЎ, JirГ­ MГЎdl</t>
  </si>
  <si>
    <t>Czech Republic, Slovakia</t>
  </si>
  <si>
    <t>Before the dawn of World War II, an ambitious actress pursues her dreams in Berlin. But her plans derail when she becomes Joseph GoebbelsвЂ™ mistress.</t>
  </si>
  <si>
    <t>The Memory of Water</t>
  </si>
  <si>
    <t>MatГ­as Bize</t>
  </si>
  <si>
    <t>Elena Anaya, BenjamГ­n VicuГ±a, NГ©stor Cantillana, Sergio HernГЎndez, Silvia Marty, Etienne Bobenrieth, Antonia Zegers, Pablo Cerda</t>
  </si>
  <si>
    <t>Chile, Spain, Argentina, Germany</t>
  </si>
  <si>
    <t>When the accidental death of a couple's young son sends them grieving in opposite directions, they're forced to re-examine their life and marriage.</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</si>
  <si>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</si>
  <si>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</si>
  <si>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</si>
  <si>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Christopher Lee, Jesseca Liu, Ann Kok, Kate Pang, Zhang Zhenhuan, Richard Low</t>
  </si>
  <si>
    <t>Two doctors with opposite approaches to treating patients clash on the job and must learn to trust each other's expertise, allowing love to bloom.</t>
  </si>
  <si>
    <t>Unriddle</t>
  </si>
  <si>
    <t>Rui En, Chen Liping, Tay Ping Hui, Andie Chen, Xiang Yun, Joshua Ang, Zhou Ying</t>
  </si>
  <si>
    <t>When a hard-nosed detective reluctantly partners with an informant to solve complex cases, she uncovers links to a particularly puzzling cold case.</t>
  </si>
  <si>
    <t>Together</t>
  </si>
  <si>
    <t>Jeanette Aw, Dai Xiangyu, Elvin Ng, Eelyn Kok, Zheng Geping, Aileen Tan, Zhou Ying, Hong Hui Fang, Zhang Zhenhuan</t>
  </si>
  <si>
    <t>Spanning 30 years, a group of dedicated and diverse friends experiences happiness and hardship in a newly independent Singapore.</t>
  </si>
  <si>
    <t>Yours Fatefully</t>
  </si>
  <si>
    <t>Kingone Wang, Jesseca Liu, Xiang Yun, Chen Shucheng, Eelyn Kok, Cavin Soh, Sora Ma</t>
  </si>
  <si>
    <t>Two lonely singles meet on a blind date and slowly get to know each other, unaware that their parents are friends and may be falling in love.</t>
  </si>
  <si>
    <t>Borderline</t>
  </si>
  <si>
    <t>David Avery, Jackie Clune, David Elms, Liz Kingsman, Jamie Michie</t>
  </si>
  <si>
    <t>December 2, 2017</t>
  </si>
  <si>
    <t>A team of inept border agents tackles immigration issues at the fictional Northend Airport in this improvised mockumentary series.</t>
  </si>
  <si>
    <t>The Charnel House</t>
  </si>
  <si>
    <t>Craig Moss</t>
  </si>
  <si>
    <t>Callum Blue, Nadine Velazquez, Makenzie Moss, Erik LaRay Harvey, Danielle Lauder, Andy Favreau, Kate Linder, Neil Thackaberry, Alden Tab</t>
  </si>
  <si>
    <t>4-Feb-17</t>
  </si>
  <si>
    <t>After an architect transforms a slaughterhouse into trendy lofts, its new inhabitants discover that the structure is haunted by its evil past.</t>
  </si>
  <si>
    <t>Pettersson and Findus 2</t>
  </si>
  <si>
    <t>Ali Samadi Ahadi</t>
  </si>
  <si>
    <t>Stefan Kurt, Marianne SГ¤gebrecht, Max Herbrechter</t>
  </si>
  <si>
    <t>Christmas is just around the corner, but Pettersson and Findus are worried the snowy weather (and lack of a tree) may keep them from celebrating.</t>
  </si>
  <si>
    <t>Yes We Can!</t>
  </si>
  <si>
    <t>Romeo Tan, Rebecca Lim, Sora Ma, Xu Bin, Chen Liping, Chen Hanwei, Yao Wenlong, Eelyn Kok, Dennis Chew</t>
  </si>
  <si>
    <t>When a frustrated businessman starts his own firm, it soon morphs into a way to help senior citizens refresh their dying traditional trades.</t>
  </si>
  <si>
    <t>Mindhorn</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</si>
  <si>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</si>
  <si>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</si>
  <si>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</si>
  <si>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CRD</t>
  </si>
  <si>
    <t>Kranti Kanade</t>
  </si>
  <si>
    <t>Mrinmayee Godbole, Vinay Sharma, Saurabh Saraswat, Isha Keskar, Abhay Mahajan, Geetika Tyagi</t>
  </si>
  <si>
    <t>29-Apr-19</t>
  </si>
  <si>
    <t>At odds with his radical instructor's ruthless methods, a drama student assembles his own troupe of misfit actors ahead of a prestigious competition.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</si>
  <si>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</si>
  <si>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</si>
  <si>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</si>
  <si>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вЂ“ while falling for her, too.</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</si>
  <si>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</si>
  <si>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</si>
  <si>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</si>
  <si>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</si>
  <si>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Miss in Kiss</t>
  </si>
  <si>
    <t>Esther Wu, Dino Lee, Gong Yi Teng, Xi Wei Lun, Honduras, Vega Tsai, Shen Chang Hung</t>
  </si>
  <si>
    <t>A quirk of fate sends an ordinary, sweet-natured high school girl and her father into the home of the school genius, on whom she has a huge crush.</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</si>
  <si>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</si>
  <si>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</si>
  <si>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</si>
  <si>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</si>
  <si>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Taken</t>
  </si>
  <si>
    <t>Clive Standen, Jennifer Beals, Gaius Charles, Brooklyn Sudano, Monique Gabriela Curnen, Michael Irby, James Landry HГ©bert, Jose Pablo Cantillo, James Landry Hebert</t>
  </si>
  <si>
    <t>January 12, 2019</t>
  </si>
  <si>
    <t>After a personal tragedy upends his life, a highly skilled former Green Beret is drawn into a career as a secret government operative.</t>
  </si>
  <si>
    <t>Apostle</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</si>
  <si>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</si>
  <si>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</si>
  <si>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</si>
  <si>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</si>
  <si>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</si>
  <si>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</si>
  <si>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Silvana Sin Lana</t>
  </si>
  <si>
    <t>Maritza RodrГ­guez, Carlos Ponce, Marimar Vega, Adriana Barraza, Marcela Guirado, Ricardo Abarca, Thali GarcГ­a, Alexandra Pomales, Briggitte Bozzo, Santiago Torres, Patricio Gallardo, Roberto Escobar, Samantha Dagnino, Raury Rolander, Vince Miranda, Javier ValcГЎrcel</t>
  </si>
  <si>
    <t>17-Nov-18</t>
  </si>
  <si>
    <t>Romantic TV Shows, Spanish-Language TV Shows, TV Comedies</t>
  </si>
  <si>
    <t>When her fugitive husband leaves her homeless and penniless, a once-wealthy woman has no other choice but to join the working class.</t>
  </si>
  <si>
    <t>Schubert In Love</t>
  </si>
  <si>
    <t>Lars BГјchel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</si>
  <si>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</si>
  <si>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</si>
  <si>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Happy Times</t>
  </si>
  <si>
    <t>Luis Javier M. Henaine</t>
  </si>
  <si>
    <t>Luis Arrieta, Cassandra Ciangherotti, Humberto Busto, IvГЎn Arana, BГЎrbara de Regil, Miguel Rodarte</t>
  </si>
  <si>
    <t>Desperate to break up with his clingy girlfriend, a nerdy cartoonist hires a mysterious agency to do the deed. But the agency has unusual methods.</t>
  </si>
  <si>
    <t>Serdar Akar</t>
  </si>
  <si>
    <t>Erdal BeЕџikГ§ioДџlu, Yasemin Allen, Melis Birkan, SaygД±n Soysal, Berkan Ећal, Metin Belgin, AyГ§a Eren, Selin UludoДџan, Г–zay Fecht, Suna YД±ldД±zoДџlu</t>
  </si>
  <si>
    <t>A genetics professor experiments with a treatment for his comatose sister that blends medical and shamanic cures, but unlocks a shocking side effect.</t>
  </si>
  <si>
    <t>Evil Genius</t>
  </si>
  <si>
    <t>Trey Borzillieri, Barbara Schroeder</t>
  </si>
  <si>
    <t>This baffling true crime story starts with the grisly death of a pizza man who robs a bank with a bomb around his neck вЂ“ and gets weirder from there.</t>
  </si>
  <si>
    <t>An American in Madras</t>
  </si>
  <si>
    <t>Karan Bali</t>
  </si>
  <si>
    <t>Extensive film clips and interviews tell the story of American filmmaker Ellis R. Dungan, who spent 15 years in India and helped define Tamil cinema.</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</si>
  <si>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</si>
  <si>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</si>
  <si>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</si>
  <si>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</si>
  <si>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Chadi Jawani Budhe Nu</t>
  </si>
  <si>
    <t>Anand</t>
  </si>
  <si>
    <t>After reaching his 40th birthday, an egotistical businessman kicks off his midlife crisis by deciding to secure a mistress.</t>
  </si>
  <si>
    <t>Amrapali</t>
  </si>
  <si>
    <t>Vyjayantimala, Sunil Dutt, Prem Nath, Bipin Gupta, Gajanan Jagirdar, Zul Vellani, K.N. Singh, Randhir</t>
  </si>
  <si>
    <t>In the age of Buddha and his philosophy of nonviolence, a warmonger king plots the destruction of an enemy kingdom to rescue the woman he loves.</t>
  </si>
  <si>
    <t>Ujala</t>
  </si>
  <si>
    <t>Naresh Saigal</t>
  </si>
  <si>
    <t>Mala Sinha, Shammi Kapoor, Raaj Kumar, Leela Chitnis, Dhumal, Kumkum</t>
  </si>
  <si>
    <t>An honest man dreams of a better life for his family, but a childhood friend leads him into a world of crime that keeps happiness just out of reach.</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</si>
  <si>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</si>
  <si>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</si>
  <si>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</si>
  <si>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</si>
  <si>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</si>
  <si>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</si>
  <si>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</si>
  <si>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</si>
  <si>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Khoon Khoon</t>
  </si>
  <si>
    <t>Mohammed Hussain</t>
  </si>
  <si>
    <t>Danny Denzongpa, Mahendra Sandhu, Rekha, Faryal, Helen, Jagdeep</t>
  </si>
  <si>
    <t>As a crazed killer blazes a trail of blood through an anxious city, a hardened cop aims to take him down by any means in this remake of вЂњDirty Harry.вЂќ</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</si>
  <si>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</si>
  <si>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</si>
  <si>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</si>
  <si>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</si>
  <si>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Elaan</t>
  </si>
  <si>
    <t>K. Ramanlal</t>
  </si>
  <si>
    <t>Vinod Mehra, Rekha, Vinod Khanna, Helen, Madan Puri, Brahm Bhardwaj</t>
  </si>
  <si>
    <t>Journalist Naresh is hired to probe illegal activities on an island. When he's captured, a fellow prisoner gives him a ring with magic powers.</t>
  </si>
  <si>
    <t>Step Sisters</t>
  </si>
  <si>
    <t>Megalyn Echikunwoke, Eden Sher, Lyndon Smith, Gage Golightly, Matt McGorry, Marque Richardson, Alessandra Torresani, Naturi Naughton, Nia Jervier, Robert Curtis Brown</t>
  </si>
  <si>
    <t>19-Jan-18</t>
  </si>
  <si>
    <t>With her Harvard Law dreams on the line, a black sorority leader agrees to help a rhythmically challenged sisterhood win a step dance championship.</t>
  </si>
  <si>
    <t>Marlon</t>
  </si>
  <si>
    <t>Marlon Wayans, Essence Atkins, Bresha Webb, Diallo Riddle, Notlim Taylor, Amir O'Neil</t>
  </si>
  <si>
    <t>After the friendliest divorce ever, a carefree but devoted father navigates post-split parenting life with his levelheaded ex-wife and two kids.</t>
  </si>
  <si>
    <t>Great News</t>
  </si>
  <si>
    <t>Briga Heelan, Andrea Martin, Adam Campbell, John Michael Higgins, Horatio Sanz, Nicole Richie</t>
  </si>
  <si>
    <t>October 25, 2018</t>
  </si>
  <si>
    <t>A TV news producer's ambitions take an awkward turn when her mother rejoins the workforce and snags a job as the station's newest intern.</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</si>
  <si>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</si>
  <si>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</si>
  <si>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</si>
  <si>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</si>
  <si>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</si>
  <si>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</si>
  <si>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</si>
  <si>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</si>
  <si>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Shammi Kapoor, Vyjayantimala, Rajendra Nath, Ajit, Helen, Leela Chitnis, Parveen Choudhary, Sudhir, Sunder, Rashid Khan</t>
  </si>
  <si>
    <t>To better himself, a spoiled prince temporarily assumes a commonerвЂ™s identity. But he soon learns his palace has been gifted to his fatherвЂ™s new wife.</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</si>
  <si>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</si>
  <si>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</si>
  <si>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</si>
  <si>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</si>
  <si>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</si>
  <si>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</si>
  <si>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</si>
  <si>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</si>
  <si>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Jackie: A Tale of Two Sisters</t>
  </si>
  <si>
    <t>Edward Cotterill</t>
  </si>
  <si>
    <t>Rachael Stirling</t>
  </si>
  <si>
    <t>Rachael Stirling narrates this multifaceted portrait of former First Lady Jacqueline Kennedy Onassis and her younger sister, Lee Radziwill.</t>
  </si>
  <si>
    <t>Amelia: A Tale of Two Sisters</t>
  </si>
  <si>
    <t>Eight decades after her disappearance, Amelia Earhart's incredible accomplishments are still celebrated, thanks in large part to her sister Muriel.</t>
  </si>
  <si>
    <t>The Mitfords: A Tale of Two Sisters</t>
  </si>
  <si>
    <t>Jessica and Diana were sisters who were separated by just a few years in age. But their political ideologies couldn't have been any farther apart.</t>
  </si>
  <si>
    <t>JFK: The Making of a President</t>
  </si>
  <si>
    <t>Explore how John F. Kennedy's worldview was influenced by his younger years, when he endured poor health, family tragedy and a demanding father.</t>
  </si>
  <si>
    <t>Myths &amp; Monsters</t>
  </si>
  <si>
    <t>23-Dec-17</t>
  </si>
  <si>
    <t>This documentary series takes us to the mythic landscapes of Europe to explore some of most enduring legends produced by European culture.</t>
  </si>
  <si>
    <t>Jeff Dunham: Relative Disaster</t>
  </si>
  <si>
    <t>12-Sep-17</t>
  </si>
  <si>
    <t>Ventriloquist Jeff Dunham brings his rude and slightly demented posse of puppets to Ireland for a gleeful skewering of family and politics.</t>
  </si>
  <si>
    <t>Lucid Dream</t>
  </si>
  <si>
    <t>Jun-seong Kim</t>
  </si>
  <si>
    <t>Ko Soo, Kyung-gu Seol, Yu-chun Park, Hye-jung Kang, In-hwan Park, Ho-jin Chun</t>
  </si>
  <si>
    <t>After searching for his abducted son for three years, a devastated father attempts to track down his missing child through lucid dreams.</t>
  </si>
  <si>
    <t>How to Stage a Coup</t>
  </si>
  <si>
    <t>Cal Seville</t>
  </si>
  <si>
    <t>Explore how Caesar, Napoleon, Mussolini, Hitler and modern-day dictators consolidated their considerable power through bold and brazen coups.</t>
  </si>
  <si>
    <t>The Russian Revolution</t>
  </si>
  <si>
    <t>Jonathan Kydd</t>
  </si>
  <si>
    <t>Starting in 1881, this film describes how the personal battle between the royal Romanovs and Lenin's Ulyanov family led to the Russian Revolution.</t>
  </si>
  <si>
    <t>Growing Up Wild</t>
  </si>
  <si>
    <t>Keith Scholey</t>
  </si>
  <si>
    <t>Daveed Diggs</t>
  </si>
  <si>
    <t>Five baby animals from different parts of the world grow up learning to survive in the wild, nurtured by the love and guidance of their families.</t>
  </si>
  <si>
    <t>The 24 Hour War</t>
  </si>
  <si>
    <t>Nate Adams, Adam Carolla</t>
  </si>
  <si>
    <t>An intense rivalry between Henry Ford II of the Ford Motor Company and Enzo Ferrari results in the most epic showdown in racing history.</t>
  </si>
  <si>
    <t>Nightmare High</t>
  </si>
  <si>
    <t>So-hyun Kim, Min-hyuk Lee, Ki-joon Uhm, Da-Ye Kim, Seung-do Baek, Shin-ae Seo</t>
  </si>
  <si>
    <t>After a new teacher arrives, students' dreams begin to come true. Class president Ye-rim must solve the nightmarish mystery before it's too late.</t>
  </si>
  <si>
    <t>Demetri Martin: The Overthinker</t>
  </si>
  <si>
    <t>Jay Karas, Demetri Martin</t>
  </si>
  <si>
    <t>With his signature one-liners and drawings, Demetri Martin muses on doughnut holes, dogs, sports bars, the alphabet's most aggressive letters and more.</t>
  </si>
  <si>
    <t>Spark</t>
  </si>
  <si>
    <t>Jong-chan Na, Bo-ra Nam, Da-young Joo, Yeo One, Ki-sung Bae, Jin-joo Park, Eun-soo Kwon</t>
  </si>
  <si>
    <t>A young woman's life gets a jump-start after she and a musical genius are both struck by the same falling star. But will the side effects derail love?</t>
  </si>
  <si>
    <t>Tong: Memories</t>
  </si>
  <si>
    <t>Lee Hak Joo, Ji-an Kim, Jae-yoon Lee, Heo Ji Won, Yang Hak Jin, Choi Yeong Min</t>
  </si>
  <si>
    <t>A tough young man with a short temper and no patience for bullies gains a legendary reputation as the best street fighter in Busan.</t>
  </si>
  <si>
    <t>I Fine... Thank You... Love You</t>
  </si>
  <si>
    <t>Mez Tharatorn</t>
  </si>
  <si>
    <t>Preechaya Pongthananikorn, Sunny Suwanmethanont, Sora Aoi, Puttachat Pongsuchat, Popetorn Soonthornyanakij</t>
  </si>
  <si>
    <t>Desperate to go to the U.S. to win back his girlfriend, Yim hires a tutor to teach him English. But things don't go according to plan.</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</si>
  <si>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</si>
  <si>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</si>
  <si>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</si>
  <si>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</si>
  <si>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Kingdom of Us</t>
  </si>
  <si>
    <t>Lucy Cohen</t>
  </si>
  <si>
    <t>A father's suicide sends a family of eight on a journey through childhood memories and treacherous emotional waters in this poignant documentary.</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</si>
  <si>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</si>
  <si>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</si>
  <si>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</si>
  <si>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вЂ“ only to find he's missing.</t>
  </si>
  <si>
    <t>Judd Apatow: The Return</t>
  </si>
  <si>
    <t>Judd Apatow</t>
  </si>
  <si>
    <t>Judd Apatow returns to stand-up comedy after 25 years, riffing on living with three women, amusing moments from his career and much more.</t>
  </si>
  <si>
    <t>Greg Davies: You Magnificent Beast</t>
  </si>
  <si>
    <t>Peter Orton</t>
  </si>
  <si>
    <t>Greg Davies</t>
  </si>
  <si>
    <t>10-Apr-18</t>
  </si>
  <si>
    <t>British comedian Greg Davies revisits terrifying dates, manscaping disasters, his father's pranks and more in a savagely funny stand-up special.</t>
  </si>
  <si>
    <t>Jack Whitehall: At Large</t>
  </si>
  <si>
    <t>Brian Klein</t>
  </si>
  <si>
    <t>Jack Whitehall</t>
  </si>
  <si>
    <t>Comedian Jack Whitehall takes the stage to tell stories about drinking, drugs, a Google Maps van and his ongoing rivalry with Robert Pattinson.</t>
  </si>
  <si>
    <t>Lens</t>
  </si>
  <si>
    <t>Jayaprakash Radhakrishnan</t>
  </si>
  <si>
    <t>Jayaprakash Radhakrishnan, Anand Sami, Aswathy Lal, Misha Ghoshal</t>
  </si>
  <si>
    <t>Addicted to webcams and voyeurism, a married man gets more than he bargained for when an online stranger tries to force him to watch a suicide.</t>
  </si>
  <si>
    <t>Kevin James: Never Don't Give Up</t>
  </si>
  <si>
    <t>24-Apr-18</t>
  </si>
  <si>
    <t>Kevin James makes his long-awaited return to stand-up in this family-friendly special, dishing on fatherhood, fans, his disdain for allergies and more.</t>
  </si>
  <si>
    <t>Hypersomnia</t>
  </si>
  <si>
    <t>Gabriel Grieco</t>
  </si>
  <si>
    <t>Yamila Saud, Gerardo Romano, Jimena BarГіn, Vanesa GonzГЎlez, Candela Vetrano, Florencia Torrente, Nazareno Casero, SofГ­a Gala, Gustavo GarzГіn, BelГ©n Chavanne, Fabiana Cantilo, Peter Lanzani</t>
  </si>
  <si>
    <t>8-Jun-17</t>
  </si>
  <si>
    <t>A young actress rehearsing for a play about human trafficking begins to relive terrifying scenes that may be dreams вЂ“ or an alternate reality.</t>
  </si>
  <si>
    <t>Fred Armisen: Standup For Drummers</t>
  </si>
  <si>
    <t>Fred Armisen</t>
  </si>
  <si>
    <t>6-Feb-18</t>
  </si>
  <si>
    <t>For an audience of drummers, comedian Fred Armisen shares and demonstrates his thoughts on musical genres, drummer quirks, regional accents and more.</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</si>
  <si>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</si>
  <si>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</si>
  <si>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</si>
  <si>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</si>
  <si>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The Most Assassinated Woman in the World</t>
  </si>
  <si>
    <t>Franck RibiГЁre</t>
  </si>
  <si>
    <t>Anna Mouglalis, Niels Schneider, AndrГ© Wilms, Michel Fau, Sissi Duparc, Jean-Michel Balthazar, Julie Recoing, Eric Godon, Maya Coline, Constance DollГ©</t>
  </si>
  <si>
    <t>Belgium, United Kingdom, United States</t>
  </si>
  <si>
    <t>In 1930s Paris, an actress famous for her gory death scenes at the Grand Guignol Theater contends with a mysterious stalker and ghosts from her past.</t>
  </si>
  <si>
    <t>Maroon</t>
  </si>
  <si>
    <t>Pulkit</t>
  </si>
  <si>
    <t>Manav Kaul, Devyani Cm, Saurabh Sachdeva, Sarika Singh, Suneel Sinha, Sumeet Vyas</t>
  </si>
  <si>
    <t>When his wife goes missing, university professor Saurabh remains at home while the police investigate, but his grip on reality loosens as days pass.</t>
  </si>
  <si>
    <t>Bala Loca</t>
  </si>
  <si>
    <t>Alejandro Goic, Trinidad GonzГЎlez, Ingrid Isensee, Mario Horton, Manuela OyarzГєn, Fernanda Urrejola, Catalina Saavedra, Pablo Schwarz, Aline KГјppenheim, Marcial Tagle, VГ­ctor Quezada, Alfredo Castro, Roberto FarГ­as, Hugo Medina, Daniel Candia, MarГ­a Paz Grandjean, Alejandro Sieveking, NicolГЎs DurГЎn, Sergio HernГЎndez, Willy Semler, Erto Pantoja</t>
  </si>
  <si>
    <t>Chile</t>
  </si>
  <si>
    <t>A veteran journalist starting a news site about corruption in Chile stumbles on a big story when a fellow investigative reporter dies suspiciously.</t>
  </si>
  <si>
    <t>Japanese Style Originator</t>
  </si>
  <si>
    <t>Takeo Chii, Hisako Manda, Takahiro Azuma, Kazuya Masuda</t>
  </si>
  <si>
    <t>International TV Shows, Stand-Up Comedy &amp; Talk Shows</t>
  </si>
  <si>
    <t>Find out everything there is to know about Japanese tradition, from food to culture to objects and arts, and the people who are continuing it today.</t>
  </si>
  <si>
    <t>Girls und Panzer der Film</t>
  </si>
  <si>
    <t>Tsutomu Mizushima</t>
  </si>
  <si>
    <t>Mai Fuchigami, Ai Kayano, Mami Ozaki, Ikumi Nakagami, Yuka Iguchi, Misato Fukuen, Mikako Takahashi, Kana Ueda, Mika Kikuchi, Maya Yoshioka</t>
  </si>
  <si>
    <t>The girls of ЕЊarai High must face off against a formidable university team in a fierce tank battle to once again avoid closure of their school.</t>
  </si>
  <si>
    <t>Alone in Berlin</t>
  </si>
  <si>
    <t>Vincent Perez</t>
  </si>
  <si>
    <t>Emma Thompson, Brendan Gleeson, Daniel BrГјhl, Monique Chaumette, Joachim Bissmeier, Katrin Pollitt, Lars Rudolph, Uwe Preuss, Daniel StrГ¤Гџer, Rainer Reiners, Mikael Persbrandt</t>
  </si>
  <si>
    <t>United Kingdom, France, Germany</t>
  </si>
  <si>
    <t>After learning of their son's death on the battlefield, a grieving Berlin couple embark on a quietly dangerous act of resistance against Adolf Hitler.</t>
  </si>
  <si>
    <t>ATM</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</si>
  <si>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</si>
  <si>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вЂ“ and the loser must find a new job.</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</si>
  <si>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</si>
  <si>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</si>
  <si>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</si>
  <si>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Spice Up</t>
  </si>
  <si>
    <t>Jeanette Aw, Patrick Lee, Huang Qi Ming, Sora Ma, Hong Huifang, Xu Bin, Chen Shucheng</t>
  </si>
  <si>
    <t>A spoiled young woman steps in to save her familyвЂ™s restaurant with her cooking and tasting skills while balancing her complicated love life.</t>
  </si>
  <si>
    <t>Kikoriki</t>
  </si>
  <si>
    <t>Igor Dmitriev</t>
  </si>
  <si>
    <t>A wacky rabbit and his gang of animal pals have fun solving problems, sharing stories and exploring their sometimes magical, always special world.</t>
  </si>
  <si>
    <t>Force 2</t>
  </si>
  <si>
    <t>John Abraham, Sonakshi Sinha, Tahir Raj Bhasin, Narendra Jha, Adil Hussain, Vikram Kapadia, Patricia Hittler, Genelia D'souza, Raj Babbar, Freddy Daruwala, Boman Irani</t>
  </si>
  <si>
    <t>27-Feb-17</t>
  </si>
  <si>
    <t>An ex-cop investigates the death of his best friend and two other spies, killings that lead to a mole operating from India's embassy in Budapest.</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</si>
  <si>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</si>
  <si>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</si>
  <si>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</si>
  <si>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</si>
  <si>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</si>
  <si>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Queer Eye</t>
  </si>
  <si>
    <t>Bobby Berk, Karamo Brown, Tan France, Antoni Porowski, Jonathan Van Ness</t>
  </si>
  <si>
    <t>An all-new вЂњFab FiveвЂќ advise men on fashion, grooming, food, culture and design in this modern reboot of the Emmy Award-winning reality series.</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</si>
  <si>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</si>
  <si>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</si>
  <si>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</si>
  <si>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</si>
  <si>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</si>
  <si>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</si>
  <si>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</si>
  <si>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</si>
  <si>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</si>
  <si>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</si>
  <si>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</si>
  <si>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Ernie Barbarash</t>
  </si>
  <si>
    <t>Adam Rayner, Eliza Dushku, Ian Ogilvy, James Remar, Roger Moore, Enrique Murciano, Thomas Kretschmann, Beatrice Rosen, Greg Grunberg, Yani Gellman</t>
  </si>
  <si>
    <t>Master thief Simon Templar вЂ“ also known as the Saint вЂ“ is hired by a wealthy banker to find his kidnapped daughter, but not all is as it seems.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</si>
  <si>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</si>
  <si>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</si>
  <si>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</si>
  <si>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The Boss's Daughter</t>
  </si>
  <si>
    <t>Olivier Loustau</t>
  </si>
  <si>
    <t>Christa ThГ©ret, Olivier Loustau, Florence Thomassin, Patrick Descamps, StГ©phane Rideau, Pierre Berriau, Deborah Grall, Vincent Martinez</t>
  </si>
  <si>
    <t>While working together, a married textile foreman and his bossвЂ™s daughter have a torrid love affair, stirring up hostility among the factory crew.</t>
  </si>
  <si>
    <t>Rocco</t>
  </si>
  <si>
    <t>Thierry DemaiziГЁre, Alban Teurlai</t>
  </si>
  <si>
    <t>Rocco Siffredi</t>
  </si>
  <si>
    <t>Italian porn star Rocco Siffredi is showcased in this documentary that shadows the legendary performer during his final year in front of the camera.</t>
  </si>
  <si>
    <t>KingвЂ™s War</t>
  </si>
  <si>
    <t>Chen Daoming, Peter Ho, Duan Yihong, Qin Lan, Li Yixiao, Yang Lixin, You Yong, Yu Hewei</t>
  </si>
  <si>
    <t>In 210 B.C., during the upheaval following the death of Emperor Qin, insurgent warriors Xiang Yu and Liu Bang fight for control of the Chinese empire.</t>
  </si>
  <si>
    <t>La DoГ±a</t>
  </si>
  <si>
    <t>Aracely ArГЎmbula, David Chocarro, Danna Paola, Rebecca Jones, Odiseo Bichir, Gabriela Roel, Andrea MartГ­, Juan RГ­os CantГє, Diego Soldano, Daniela BascopГ©</t>
  </si>
  <si>
    <t>Spanish-Language TV Shows, TV Dramas</t>
  </si>
  <si>
    <t>Worlds collide and lives shatter when Altagracia, a powerful and elegant businesswoman, plots a ruthless revenge while falling in love.</t>
  </si>
  <si>
    <t>Diamond Lover</t>
  </si>
  <si>
    <t>Rain, Tiffany Tang, Luo Jin, Dilraba Dilmurat, Yao Yichen</t>
  </si>
  <si>
    <t>After an accident leads to great weight loss, once-obese Mi Duo embarks on a new life working for her secret crush, diamond company CEO Xiao Liang.</t>
  </si>
  <si>
    <t>Qin Empire: Alliance</t>
  </si>
  <si>
    <t>Fu Dalong, Ning Jing, Yu Entai, Zhou Bo, Fu Miao, Feihu Sun, Lu Ying, Qiu Yongli</t>
  </si>
  <si>
    <t>During the Warring States period, Qin state ruler Duke Xiao recruits statesman Shang Yang to help enact bold reforms that transform western China.</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</si>
  <si>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</si>
  <si>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</si>
  <si>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вЂ“ while still wondering if she should give her marriage another chance.</t>
  </si>
  <si>
    <t>Marco Luque: Tamo Junto</t>
  </si>
  <si>
    <t>Caio Cobra</t>
  </si>
  <si>
    <t>Marco Luque</t>
  </si>
  <si>
    <t>Eclectic character comedian Marco Luque plays himself in this stand-up special about relationships, regional differences and his own love of movies.</t>
  </si>
  <si>
    <t>Grand Designs</t>
  </si>
  <si>
    <t>Kevin McCloud</t>
  </si>
  <si>
    <t>British TV Shows, International TV Shows, Reality TV</t>
  </si>
  <si>
    <t>Host Kevin McCloud presents people who take self-building houses to a new level, following every step of their ambitious plans from beginning to end.</t>
  </si>
  <si>
    <t>A Christmas Prince</t>
  </si>
  <si>
    <t>Alex Zamm</t>
  </si>
  <si>
    <t>Rose McIver, Ben Lamb, Alice Krige, Honor Kneafsey</t>
  </si>
  <si>
    <t>Christmas comes early for an aspiring young journalist when she's sent abroad to get the scoop on a dashing prince who's poised to be king.</t>
  </si>
  <si>
    <t>The Incident</t>
  </si>
  <si>
    <t>RaГєl MГ©ndez, Nailea Norvind, HernГЎn Mendoza, Humberto Busto, Fernando ГЃlvarez Rebeil, Gabriel Santoyo, Paulina Montemayor, HГ©ctor Mendoza, Leonel Tinajero, Marcos Moreno</t>
  </si>
  <si>
    <t>19-Jun-17</t>
  </si>
  <si>
    <t>Two criminals race down a stairwell, a cop close behind. A bickering family begins a road trip. Their journeys will take far longer than expected.</t>
  </si>
  <si>
    <t>The House of Flowers</t>
  </si>
  <si>
    <t>VerГіnica Castro, Aislinn Derbez, Cecilia SuГЎrez, Dario Yazbek Bernal, Paco LeГіn, Arturo RГ­os, Juan Pablo Medina, VerГіnica Langer, Lucas VelГЎzquez</t>
  </si>
  <si>
    <t>In this dark comedy, a wealthy matriarch tries to maintain her family's facade of perfection after her husband's mistress exposes their dirty secrets.</t>
  </si>
  <si>
    <t>El fin de ETA</t>
  </si>
  <si>
    <t>Justin Webster</t>
  </si>
  <si>
    <t>8-Apr-17</t>
  </si>
  <si>
    <t>This documentary chronicles the decade-long process that led to the end of the ETA, a Basque terrorist group that operated for more than 50 years.</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</si>
  <si>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</si>
  <si>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</si>
  <si>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</si>
  <si>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вЂ�90s game show.</t>
  </si>
  <si>
    <t>To Each, Her Own</t>
  </si>
  <si>
    <t>Myriam Aziza</t>
  </si>
  <si>
    <t>Sarah Stern, Jean-Christophe Folly, Julia Piaton, AriГ© Elmaleh, ClГ©mentine Poidatz, StГ©phane Debac, Richard Berry, Catherine Jacob</t>
  </si>
  <si>
    <t>24-Jun-18</t>
  </si>
  <si>
    <t>Just as Simone works up the courage to tell her conservative Jewish family she's a lesbian, she finds herself attracted to a male Senegalese chef.</t>
  </si>
  <si>
    <t>Sahara</t>
  </si>
  <si>
    <t>Pierre CorГ©</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</si>
  <si>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</si>
  <si>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</si>
  <si>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The 4th Company</t>
  </si>
  <si>
    <t>Mitzi Vanessa Arreola, Amir Galvan Cervera</t>
  </si>
  <si>
    <t>Adrian Ladron, Andoni Gracia, HernГЎn Mendoza, Gabino RodrГ­guez, DarГ­o T. Pie, Manuel Ojeda</t>
  </si>
  <si>
    <t>In a violent prison in 1970s Mexico, a young inmate lands a spot on a football team that doubles as an enforcer squad for a corrupt administration.</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</si>
  <si>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</si>
  <si>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</si>
  <si>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</si>
  <si>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</si>
  <si>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Louis C.K. 2017</t>
  </si>
  <si>
    <t>4-Apr-17</t>
  </si>
  <si>
    <t>Louis C.K. muses on religion, eternal love, giving dogs drugs, email fights, teachers and more in a live performance from Washington, D.C.</t>
  </si>
  <si>
    <t>Cargo</t>
  </si>
  <si>
    <t>Yolanda Ramke, Ben Howling</t>
  </si>
  <si>
    <t>Martin Freeman, Anthony Hayes, Susie Porter, Kris McQuade, Caren Pistorius</t>
  </si>
  <si>
    <t>Australia, United Arab Emirates</t>
  </si>
  <si>
    <t>18-May-18</t>
  </si>
  <si>
    <t>Amid a terrifying pandemic, a father searches the wilds of Australia for someone willing to protect and care for his infant daughter.</t>
  </si>
  <si>
    <t>Madre</t>
  </si>
  <si>
    <t>Aaron Burns</t>
  </si>
  <si>
    <t>Daniela RamГ­rez, Cristobal Tapia Montt, Aida, MatГ­as Bassi, NicolГЎs DurГЎn, Ignacia Allamand</t>
  </si>
  <si>
    <t>Pregnant and overwhelmed, Diana hires a caretaker for her son with severe autism. But she soon begins to fear the new nanny has sinister intentions.</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</si>
  <si>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</si>
  <si>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</si>
  <si>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</si>
  <si>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The Toys That Made Us</t>
  </si>
  <si>
    <t>The minds behind history's most iconic toy franchises discuss the rise вЂ“ and sometimes fall вЂ“ of their billion-dollar creations.</t>
  </si>
  <si>
    <t>Imposters</t>
  </si>
  <si>
    <t>Inbar Lavi, Rob Heaps, Parker Young, Marianne RendГіn, Stephen Bishop, Brian Benben, Katherine La Nasa</t>
  </si>
  <si>
    <t>Supported by a team of fellow thieves, a con artist lures her targets into matrimony and then absconds with their fortunes in this darkly comic series.</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</si>
  <si>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</si>
  <si>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</si>
  <si>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</si>
  <si>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</si>
  <si>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One More Time</t>
  </si>
  <si>
    <t>L, So-hui Yoon, Gi-du Kim, Chang-hwan Kim, Ji Su, Tae-im Lee, Nam-gil Kang</t>
  </si>
  <si>
    <t>This fantasy drama follows an indie band singer who repeatedly undergoes unwanted time slips and the girlfriend he must save from an unlucky fate.</t>
  </si>
  <si>
    <t>The Confession Tapes</t>
  </si>
  <si>
    <t>This true crime documentary series investigates cases where people convicted of murder claim their confessions were coerced, involuntary or false.</t>
  </si>
  <si>
    <t>Knightfall</t>
  </si>
  <si>
    <t>Tom Cullen, Jim Carter, PГЎdraic Delaney, Simon Merrells, Julian Ovenden, Olivia Ross, Ed Stoppard, Sabrina Bartlett, Bobby Schofield, Sarah-Sofie Boussnina</t>
  </si>
  <si>
    <t>August 13, 2019</t>
  </si>
  <si>
    <t>Fifteen years after the Crusades ended in defeat, a veteran knight becomes master of his order's Paris temple and discovers a shocking secret.</t>
  </si>
  <si>
    <t>2015 Dream Concert</t>
  </si>
  <si>
    <t>4Minute, B1A4, BtoB, ELSIE, EXID, EXO, Got7, INFINITE, KARA, Shinee, Sistar, VIXX, Nine Muses, BTS, Secret, Topp Dogg</t>
  </si>
  <si>
    <t>International Movies, Music &amp; Musicals</t>
  </si>
  <si>
    <t>The world's biggest K-pop festival marked its 21st year in 2015, with groups such as EXO, 4Minute and SHINee electrifying the Seoul World Cup Stadium.</t>
  </si>
  <si>
    <t>A.I.C.O.</t>
  </si>
  <si>
    <t>Kazuya Murata</t>
  </si>
  <si>
    <t>Haruka Shiraishi, Yusuke Kobayashi, Makoto Furukawa, Taishi Murata, Kaori Nazuka, Mгѓ»Aгѓ»O, Ryota Takeuchi, Ai Kayano, Toru Okawa, Takehito Koyasu, Atsuko Tanaka</t>
  </si>
  <si>
    <t>Everything Aiko knew was a lie. Now she's joining a team of Divers to reach the place where the Burst began to stop it for good and save her family.</t>
  </si>
  <si>
    <t>INDIA</t>
  </si>
  <si>
    <t>Sanjeev Gupta</t>
  </si>
  <si>
    <t>Heeba Shah, Ashwin Shukla, Muskaan, Aldan Shaikh, Ayesha</t>
  </si>
  <si>
    <t>A man buys a young girl, code-names her "Doll" and sends her to live with a mother of two who has a mysterious mission to be fulfilled.</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</si>
  <si>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</si>
  <si>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</si>
  <si>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</si>
  <si>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Security</t>
  </si>
  <si>
    <t>Antonio Banderas, Ben Kingsley, Liam McIntyre, Cung Le, Katherine de la Rocha, Chad Lindberg, Jiro Wang, Gabriella Wright, Shari Watson, John Strong</t>
  </si>
  <si>
    <t>3-Oct-17</t>
  </si>
  <si>
    <t>After taking a job as a mall security guard, a former Marine steps up to protect a young girl who's being hunted by heavily armed mercenaries.</t>
  </si>
  <si>
    <t>Vincent N Roxxy</t>
  </si>
  <si>
    <t>Gary Michael Schultz</t>
  </si>
  <si>
    <t>Emile Hirsch, ZoГ« Kravitz, Emory Cohen, Zoey Deutch, Beau Knapp, Jason Mitchell, Scott Mescudi, Jeff Gum, Joey Bicicchi</t>
  </si>
  <si>
    <t>In rural Louisiana, a terse loner forges a redemptive bond with a woman he saved from a killer, but a violent past soon catches up with both of them.</t>
  </si>
  <si>
    <t>My Little Baby</t>
  </si>
  <si>
    <t>Ji-ho Oh, Soo-kyung Lee, Min-jae Kim, Ji-hyun Nam</t>
  </si>
  <si>
    <t>A top detective in the violent crimes unit becomes the sole guardian of his 6-month-old niece when his sister and her husband pass away unexpectedly.</t>
  </si>
  <si>
    <t>What in the World Happened?</t>
  </si>
  <si>
    <t>Eun-mi Go, Jaehyo, Eun-Hyung Jo, Ha-yeon Kim, Shin Yi, Kwang-sun Park</t>
  </si>
  <si>
    <t>A happy secret romance between a 40-year-old woman and a 25-year-old man is complicated after a greeting card grants her wish to be young again.</t>
  </si>
  <si>
    <t>Jumping Girl</t>
  </si>
  <si>
    <t>Luna, U-kwon, Ha-na Jung, B-Bomb, Ha-seong Park</t>
  </si>
  <si>
    <t>Sang-ah would do anything to shield pop star Ah-shin from rabid fans. But after an act of protection gone wrong, it looks like she's the crazy one.</t>
  </si>
  <si>
    <t>Hard Tide</t>
  </si>
  <si>
    <t>Robert Osman, Nathanael Wiseman</t>
  </si>
  <si>
    <t>Nathanael Wiseman, Mem Ferda, Alexandra Newick, Oliver Stark, Kat Gellin, Andy Lucas, Ralph Brown, Beverly Hills</t>
  </si>
  <si>
    <t>6-Sep-17</t>
  </si>
  <si>
    <t>A drug dealer who's been emulating his father's successful criminal career is forced to go on the run with a young girl in this fact-based thriller.</t>
  </si>
  <si>
    <t>Hot Property</t>
  </si>
  <si>
    <t>Max McGill</t>
  </si>
  <si>
    <t>MyAnna Buring, Tom Rhys Harries, Ella Smith, Sam Phillips, Kate Bracken</t>
  </si>
  <si>
    <t>13-Aug-17</t>
  </si>
  <si>
    <t>When a resourceful but flighty Londoner is threatened with eviction, she vows to do whatever it takes to defeat a greedy real estate agent.</t>
  </si>
  <si>
    <t>The Forgotten</t>
  </si>
  <si>
    <t>Oliver Frampton</t>
  </si>
  <si>
    <t>Clem Tibber, Elarica Johnson, James Doherty, Shaun Dingwall, Lyndsey Marshal</t>
  </si>
  <si>
    <t>11-Sep-17</t>
  </si>
  <si>
    <t>After a teenager goes to live with his father in abandoned public housing, he hears strange noises and decides to investigate with his new friend.</t>
  </si>
  <si>
    <t>White Island</t>
  </si>
  <si>
    <t>Benjamin Turner</t>
  </si>
  <si>
    <t>Lyndon Ogbourne, Billy Zane, Billy Boyd, Joel Dommett, Elliot Gleave, Gala Gordon, Darren Day, Owain Arthur, Craig Gazey, Ben Cura</t>
  </si>
  <si>
    <t>25-Sep-17</t>
  </si>
  <si>
    <t>Comedies, Independent Movies, Thrillers</t>
  </si>
  <si>
    <t>Returning to Ibiza after several years walking the straight and narrow in London, Connor falls back in with a criminal crowd. It's like he never left.</t>
  </si>
  <si>
    <t>Camera Store</t>
  </si>
  <si>
    <t>Scott Marshall Smith</t>
  </si>
  <si>
    <t>John Larroquette, John Rhys-Davies, Paul Ben-Victor, David James Elliott, Laura Silverman, Cheryl Ladd, Justin Lieberman, Maddie McCormick</t>
  </si>
  <si>
    <t>20-Aug-17</t>
  </si>
  <si>
    <t>With the digital revolution just around the corner, the employees of Bibideaux camera store strive to stay relevant amid unstoppable change.</t>
  </si>
  <si>
    <t>Loco Love</t>
  </si>
  <si>
    <t>Fernando SariГ±ana, JosГ© Luis GutiГ©rrez</t>
  </si>
  <si>
    <t>Evan Deverian, Melany Bennet, Jordan T. Wilson, Adan MartГ­n Rocha</t>
  </si>
  <si>
    <t>30-Jul-17</t>
  </si>
  <si>
    <t>A young man and woman fall in love but are threatened to be torn apart by the tensions between their Latino and Caucasian communities in Arizona.</t>
  </si>
  <si>
    <t>The Free Man</t>
  </si>
  <si>
    <t>Toa Fraser</t>
  </si>
  <si>
    <t>Jossi Wells</t>
  </si>
  <si>
    <t>Olympic freestyle skier Jossi Wells learns the dangerous extreme sport of highlining with help from death-defying daredevils the Flying Frenchies.</t>
  </si>
  <si>
    <t>Offline - Das leben ist kein bonuslevel</t>
  </si>
  <si>
    <t>Florian Schnell</t>
  </si>
  <si>
    <t>Moritz Jahn, Mala Emde, Ugur Ekeroglu, David SchГјtter, Hannes Wegener, Yung Ngo, Kida Khodr Ramadan</t>
  </si>
  <si>
    <t>Competitive gamer Jan finds his life thrown for a loop when his bitter rival hacks his identity just before a high-stakes tournament.</t>
  </si>
  <si>
    <t>Felipe Neto: My Life Makes No Sense</t>
  </si>
  <si>
    <t>Diego Pignataro</t>
  </si>
  <si>
    <t>Felipe Neto</t>
  </si>
  <si>
    <t>YouTube sensation Felipe Neto brings the stories from his autobiographical book "NГЈo Faz Sentido!" to the stage in this comedy special.</t>
  </si>
  <si>
    <t>VerГіnica</t>
  </si>
  <si>
    <t>Carlos Algara, Alejandro Martinez-Beltran</t>
  </si>
  <si>
    <t>Arcelia RamГ­rez, Olga Segura, SofГ­a Garza</t>
  </si>
  <si>
    <t>A reclusive psychologist agrees to treat a patient вЂ“ whose therapist is missing вЂ“ at her remote cabin, where the women test each other's boundaries.</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</si>
  <si>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</si>
  <si>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</si>
  <si>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</si>
  <si>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Holy Goalie</t>
  </si>
  <si>
    <t>Curro VelГЎzquez</t>
  </si>
  <si>
    <t>Karra Elejalde, Alain HernГЎndez, Juan Manuel Montilla, Joel Bosqued, Macarena GarcГ­a, Tito Valverde, Paco Rueda, Guillermo Furiase, Txema Blasco, Paco Sagarzazu</t>
  </si>
  <si>
    <t>A young priest coaches a team of uncoordinated monks in order to win a soccer tournament and save their monastery from being turned into a hotel.</t>
  </si>
  <si>
    <t>Talking Tom and Friends</t>
  </si>
  <si>
    <t>Colin Hanks, Tom Kenny, James Adomian, Lisa Schwartz, Maria Bamford</t>
  </si>
  <si>
    <t>Cyprus, Austria, Thailand</t>
  </si>
  <si>
    <t>April 10, 2019</t>
  </si>
  <si>
    <t>Full of funny one-liners and always ready for an adventure, a talking cat and his equally chatty animal cohorts set out to become famous.</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</si>
  <si>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</si>
  <si>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</si>
  <si>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</si>
  <si>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</si>
  <si>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Sadie's Last Days on Earth</t>
  </si>
  <si>
    <t>Michael Seater</t>
  </si>
  <si>
    <t>Morgan Taylor Campbell, Clark Backo, Ricardo Hoyos, Munro Chambers, Paula Brancati, Helene Joy, Peter Keleghan, George Stroumboulopoulos, John Ralston, Emilia McCarthy</t>
  </si>
  <si>
    <t>22-Aug-17</t>
  </si>
  <si>
    <t>High schooler Sadie Mitchell believes the world is about to end вЂ“ literally. Before it does, she sets out to kiss a boy and win back her best friend.</t>
  </si>
  <si>
    <t>Jerry Before Seinfeld</t>
  </si>
  <si>
    <t>Michael Bonfiglio</t>
  </si>
  <si>
    <t>19-Sep-17</t>
  </si>
  <si>
    <t>Jerry Seinfeld returns to the club that gave him his start in the 1970s, mixing iconic jokes with stories from his childhood and early days in comedy.</t>
  </si>
  <si>
    <t>Menorca</t>
  </si>
  <si>
    <t>John Barnard</t>
  </si>
  <si>
    <t>Tammy Gillis, Sheila Campbell, Talia Pura, Dorothy Carroll, Logan Creran, Jason Wishnowski, Aaron Merke, Krystle Snow, Michael O'Sullivan</t>
  </si>
  <si>
    <t>Canada, Spain</t>
  </si>
  <si>
    <t>27-Aug-17</t>
  </si>
  <si>
    <t>A hedonistic soccer mom takes a voyage of self-discovery when she tries to reconnect with her son by returning his pet rock to a Mediterranean island.</t>
  </si>
  <si>
    <t>My Ex-Ex</t>
  </si>
  <si>
    <t>Nathaniel Warsh</t>
  </si>
  <si>
    <t>AndrГ© Bharti, Katherine Barrell, Ray Galletti, Emily Alatalo, Tamara Duarte, Randal Edwards, Alastair Forbes, Jesse Camacho</t>
  </si>
  <si>
    <t>A recently dumped attorney hires a psychic to help her win back her boyfriend. Things take an unexpected turn when another ex re-enters the picture.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</si>
  <si>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</si>
  <si>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</si>
  <si>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</si>
  <si>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</si>
  <si>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</si>
  <si>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Goon: Last of the Enforcers</t>
  </si>
  <si>
    <t>Jay Baruchel</t>
  </si>
  <si>
    <t>Seann William Scott, Alison Pill, Liev Schreiber, Marc-AndrГ© Grondin, Wyatt Russell, Elisha Cuthbert, Callum Keith Rennie, Jason Jones, Kim Coates, T.J. Miller</t>
  </si>
  <si>
    <t>30-Dec-17</t>
  </si>
  <si>
    <t>Injury and family push hockey player Doug Glatt into retirement, but his plans change when his beloved former team appoints his nemesis as captain.</t>
  </si>
  <si>
    <t>Rembat</t>
  </si>
  <si>
    <t>Shamyl Othman</t>
  </si>
  <si>
    <t>Shaheizy Sam, Aniu, Zizan Razak, Zara Zya, Arja Lee</t>
  </si>
  <si>
    <t>Two huge soccer fans must go on a rambunctious road trip to fix a big match between Malaysia and Thailand, or they'll draw the ire of a loan shark.</t>
  </si>
  <si>
    <t>Under the Black Moonlight</t>
  </si>
  <si>
    <t>Tae-hyun Nam, Soo-yeon Kim, Seo-ra Kim, Tae-hwan Kang, Young-jo Yang</t>
  </si>
  <si>
    <t>A college art club welcomes a new member who has the secret ability to smell death and who warns one of them to leave her boyfriend ... or else.</t>
  </si>
  <si>
    <t>Magic Phone</t>
  </si>
  <si>
    <t>Jin-woo Kim, Min-ji Park, In-jun Gwak, Gi-du Kim</t>
  </si>
  <si>
    <t>When an ordinary guy crosses paths 15 years later with his childhood sweetheart, now an actress, a magic cellphone allows him to be her protector.</t>
  </si>
  <si>
    <t>Best Lover</t>
  </si>
  <si>
    <t>Da-hae Lee, Zhou Mi, Wang Qiuzi, Kwang-hyun Park, Jia Zhengyu, Jeong-hak Park</t>
  </si>
  <si>
    <t>Two young stars with different backgrounds and agendas enter into a fake marriage to advance their careers, until the fake starts turning real.</t>
  </si>
  <si>
    <t>Mak Cun</t>
  </si>
  <si>
    <t>Erma Fatima, Rahim Razali, Umie Aida, Nora Danish</t>
  </si>
  <si>
    <t>A woman with an entrepreneurial spirit takes life into her own hands by starting a beauty cream business that inspires other women to take chances.</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</si>
  <si>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</si>
  <si>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</si>
  <si>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</si>
  <si>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</si>
  <si>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Hati Perempuan</t>
  </si>
  <si>
    <t>Saharul Ridzwan, Mia Ahmad, Hafreez Adam, Hafeez Mikhail, Nadzmi Adhwa, Bella Nazari</t>
  </si>
  <si>
    <t>Sparks of both passion and contempt fly when a self-sufficient architect is forced to work with a snobbish industrialist.</t>
  </si>
  <si>
    <t>Cinta Si Wedding Planner</t>
  </si>
  <si>
    <t>Mira Filzah, Ady Putra, Fadlan Hazim, Shima Anuar, Nazeera Sardi, Dian P. Ramlee, Wan Sharmila, Rosnah Johari, Idris Md Diah</t>
  </si>
  <si>
    <t>8-May-19</t>
  </si>
  <si>
    <t>A wedding planner and an ex-Marine both have been unlucky in love. But a chance meeting and a spat over a parking space soon change all that.</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</si>
  <si>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</si>
  <si>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</si>
  <si>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</si>
  <si>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</si>
  <si>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Tokyo Idols</t>
  </si>
  <si>
    <t>Kyoko Miyake</t>
  </si>
  <si>
    <t>United Kingdom, Canada, Japan</t>
  </si>
  <si>
    <t>This documentary follows J-Pop idol Rio and her predominantly middle-aged fans, and their seemingly transactional interactions.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</si>
  <si>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</si>
  <si>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</si>
  <si>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</si>
  <si>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</si>
  <si>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Mission: Destroy Love</t>
  </si>
  <si>
    <t>Osman Ali</t>
  </si>
  <si>
    <t>Bront Palarae, Maya Karin, Remy Ishak, Izara Aishah, Azad Jazmin, Dira Abu Zahar, Zarina Zainuddin</t>
  </si>
  <si>
    <t>7-Aug-17</t>
  </si>
  <si>
    <t>Two strangers meet by chance on a trip to Thailand and form a connection when they realize their former romantic partners ended up getting together.</t>
  </si>
  <si>
    <t>Singles Villa</t>
  </si>
  <si>
    <t>Joe Cheng, Lulu Xu, Jiro Wang, Viann Zhang, Han Chengyu</t>
  </si>
  <si>
    <t>In a luxurious condominium complex with draconian rules forbidding all romance, two residents fall in love and dare to start a secret relationship.</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</si>
  <si>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</si>
  <si>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</si>
  <si>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</si>
  <si>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</si>
  <si>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28 Moons</t>
  </si>
  <si>
    <t>Jin-sung Yang, Kyu-jong Kim, Tae-hwan Kang, Geummi</t>
  </si>
  <si>
    <t>When her fiancГ© acts strangely upon receiving a mysterious invitation, a florist sets out to find out the truth behind the tiny scrap of paper.</t>
  </si>
  <si>
    <t>Wadi</t>
  </si>
  <si>
    <t>Syafie Naswip, Ardell Aryana, Naim Daniel, Shafieq Shazwan, Fimie Don, Afieq Syazwan, Amyza Aznan, Azhan Rani, Ahmad Iswazir</t>
  </si>
  <si>
    <t>After the death of his father, a passive and good-natured teenager named Wadi struggles with family, work and love.</t>
  </si>
  <si>
    <t>Persona</t>
  </si>
  <si>
    <t>Loo Aye Keng, Kyo, Jojo Goh, Fabian Loo, Emily Chan</t>
  </si>
  <si>
    <t>A private investigation firm takes on sensitive cases while its uniquely skilled agents deal with issues both inside and out of the office.</t>
  </si>
  <si>
    <t>Secret of Success</t>
  </si>
  <si>
    <t>Jack Tan, Rain Shuaiyu, Rickman Chia, Orange Tan, Bernard Shen Jun, Kopi Lim Guo Wei, Dennis Gan</t>
  </si>
  <si>
    <t>An aspiring actor uses a magical book to transport himself inside the movies he had always dreamed of starring in вЂ“ but not without consequences.</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</si>
  <si>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</si>
  <si>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</si>
  <si>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</si>
  <si>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Apaches</t>
  </si>
  <si>
    <t>Alberto Ammann, Eloy AzorГ­n, VerГіnica Echegui, LucГ­a JimГ©nez, Claudia Traisac</t>
  </si>
  <si>
    <t>A young journalist is forced into a life of crime to save his father and family in this series based on the novel by Miguel SГЎez Carral.</t>
  </si>
  <si>
    <t>A Plastic Ocean</t>
  </si>
  <si>
    <t>Tanya Streeter</t>
  </si>
  <si>
    <t>United Kingdom, Hong Kong</t>
  </si>
  <si>
    <t>When he discovers the world's oceans brimming with plastic waste, a documentary filmmaker investigates the pollution's environmental impacts.</t>
  </si>
  <si>
    <t>Les Bleus - Une autre histoire de France, 1996-2016</t>
  </si>
  <si>
    <t>Pascal Blanchard, Sonia Dauger, David Dietz</t>
  </si>
  <si>
    <t>This documentary charts 20 years of the French national soccer team, Les Bleus, whose ups and downs have mirrored those of French society.</t>
  </si>
  <si>
    <t>Fabrizio Copano: Solo pienso en mi</t>
  </si>
  <si>
    <t>Rodrigo Toro, Francisco Schultz</t>
  </si>
  <si>
    <t>Fabrizio Copano</t>
  </si>
  <si>
    <t>Fabrizio Copano takes audience participation to the next level in this stand-up set while reflecting on sperm banks, family WhatsApp groups and more.</t>
  </si>
  <si>
    <t>Kickboxer: Retaliation</t>
  </si>
  <si>
    <t>Dimitri Logothetis</t>
  </si>
  <si>
    <t>Alain Moussi, Jean-Claude Van Damme, Mike Tyson, Christopher Lambert, Sara Malakul Lane, HafГѕГіr JГєlГ­us BjГ¶rnsson, Sam Medina, Steven Swadling</t>
  </si>
  <si>
    <t>26-Apr-18</t>
  </si>
  <si>
    <t>Sloan's vow to never return to Thailand is cut short when he's kidnapped and taken to a Thai prison, where he's forced to fight a 400-pound brute.</t>
  </si>
  <si>
    <t>Joe Cocker: Mad Dog with Soul</t>
  </si>
  <si>
    <t>John Edginton</t>
  </si>
  <si>
    <t>From his star turn at Woodstock to his battles with addiction, this film chronicles the stormy life and unique talent of soulful singer Joe Cocker.</t>
  </si>
  <si>
    <t>Black Rose</t>
  </si>
  <si>
    <t>Alexander Nevsky</t>
  </si>
  <si>
    <t>Alexander Nevsky, Kristanna Loken, Adrian Paul, Robert Davi, Robert Madrid, Matthias Hues, Oksana Sidorenko, Emmanuil Vitorgan, Olga Rodionova, Polina Butorina</t>
  </si>
  <si>
    <t>Russia, United States</t>
  </si>
  <si>
    <t>2-Jul-17</t>
  </si>
  <si>
    <t>When a number of Russian women are brutally murdered in Los Angeles, the police call on a Moscow detective to help track down the serial killer.</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</si>
  <si>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</si>
  <si>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</si>
  <si>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</si>
  <si>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</si>
  <si>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</si>
  <si>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Radical: the Controversial Saga of Dada Figueiredo</t>
  </si>
  <si>
    <t>Raphael Erichsen</t>
  </si>
  <si>
    <t>This film chronicles the career of surfer DadГЎ Figueiredo, whose stormy personal life upended his status as a trendsetting '70s sports hero.</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</si>
  <si>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</si>
  <si>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</si>
  <si>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</si>
  <si>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</si>
  <si>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Miraculous: Tales of Ladybug &amp; Cat Noir</t>
  </si>
  <si>
    <t>Cristina Vee, Bryce Papenbrook, Keith Silverstein, Mela Lee, Max Mittelman, Carrie Keranen, Stephanie Sheh, AndrГ©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</si>
  <si>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</si>
  <si>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Berlin Syndrome</t>
  </si>
  <si>
    <t>Cate Shortland</t>
  </si>
  <si>
    <t>Matthias Habich, Max Riemelt, Teresa Palmer, Lucie Aron, Emma Bading</t>
  </si>
  <si>
    <t>What starts as a passionate one-night stand quickly turns sinister when Clare learns she's locked inside Andi's apartment with no way out.</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</si>
  <si>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</si>
  <si>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</si>
  <si>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</si>
  <si>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Bigger Fatter Liar</t>
  </si>
  <si>
    <t>Ricky Garcia, Jodelle Ferland, Barry Bostwick, Fiona Vroom, Kevin O'Grady, Karen Holness</t>
  </si>
  <si>
    <t>When his video game concept is stolen by a dishonest executive, a teenage chronic liar sets out to prove that he's telling the truth, for once.</t>
  </si>
  <si>
    <t>Conor McGregor: Notorious</t>
  </si>
  <si>
    <t>Gavin Fitzgerald</t>
  </si>
  <si>
    <t>Conor McGregor</t>
  </si>
  <si>
    <t>21-Mar-18</t>
  </si>
  <si>
    <t>From making ends meet to lavish rides and fur coats, the Irish MMA champion grants an all-access pass to the highs вЂ“ and lows вЂ“ of his ascent.</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</si>
  <si>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</si>
  <si>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</si>
  <si>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</si>
  <si>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</si>
  <si>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The Land of Steady Habits</t>
  </si>
  <si>
    <t>Nicole Holofcener</t>
  </si>
  <si>
    <t>Ben Mendelsohn, Edie Falco, Connie Britton, Thomas Mann, Bill Camp, Elizabeth Marvel, Charlie Tahan, Michael Gaston, Josh Pais</t>
  </si>
  <si>
    <t>14-Sep-18</t>
  </si>
  <si>
    <t>After leaving his wife and his job to find happiness, Anders begins a clumsy, heartbreaking quest to reassemble the pieces of his fractured life.</t>
  </si>
  <si>
    <t>Candy Jar</t>
  </si>
  <si>
    <t>Ben Shelton</t>
  </si>
  <si>
    <t>Christina Hendricks, Helen Hunt, Uzo Aduba, Sami Gayle, Jacob Latimore</t>
  </si>
  <si>
    <t>Dueling high school debate champs who are at odds on just about everything forge ahead with ambitious plans to get into the colleges of their dreams.</t>
  </si>
  <si>
    <t>Ittefaq</t>
  </si>
  <si>
    <t>Abhay Chopra</t>
  </si>
  <si>
    <t>Sidharth Malhotra, Sonakshi Sinha, Akshaye Khanna</t>
  </si>
  <si>
    <t>3-Apr-18</t>
  </si>
  <si>
    <t>A homemaker and a writer are prime suspects вЂ“ and the only witnesses вЂ“ in a double murder, and itвЂ™s up to one detective to uncover the elusive truth.</t>
  </si>
  <si>
    <t>Temple</t>
  </si>
  <si>
    <t>Michael Barrett</t>
  </si>
  <si>
    <t>Logan Huffman, Natalia Warner, Brandon Sklenar, Naoto Takenaka, Asahi Uchida, Mei Kurokawa, Hisashi Miyazawa, Miho Tamaki, Seiki Chiba, Yoshimi Tachi</t>
  </si>
  <si>
    <t>2-Dec-17</t>
  </si>
  <si>
    <t>Three unsuspecting American tourists visit a mysterious mountain shrine in Japan despite uncanny warnings from local inhabitants to stay away.</t>
  </si>
  <si>
    <t>Jake's Buccaneer Blast</t>
  </si>
  <si>
    <t>Megan Richie, Riley Thomas Stewart, Jadon Sand, David Arquette, Jeff Bennett, Corey Burton, Adam Wylie, Dee Bradley Baker</t>
  </si>
  <si>
    <t>6-Aug-17</t>
  </si>
  <si>
    <t>Jake, Izzy, Cubby and Skully face off against the scheming Captain Hook in a race to find special treasures hidden all around Never Land.</t>
  </si>
  <si>
    <t>Click for Murder</t>
  </si>
  <si>
    <t>Donal MacIntyre</t>
  </si>
  <si>
    <t>17-Sep-17</t>
  </si>
  <si>
    <t>Crime journalist Donal MacIntyre reveals how deadly the internet can be as he dissects the technological methods behind heinous acts.</t>
  </si>
  <si>
    <t>ArГЁs</t>
  </si>
  <si>
    <t>Jean-Patrick Benes</t>
  </si>
  <si>
    <t>Ola Rapace, Micha Lescot, Thierry Hancisse, HГ©lГЁne FilliГЁres, Ruth Vega Fernandez, Louis-Do de Lencquesaing, Eva Lallier, Emilie Gavois-Kahn</t>
  </si>
  <si>
    <t>A futuristic France tries to keep its people from despair and rebellion over crippling poverty by engaging them with a violent TV competition show.</t>
  </si>
  <si>
    <t>The Great British Baking Show: Masterclass</t>
  </si>
  <si>
    <t>Mary Berry, Paul Hollywood</t>
  </si>
  <si>
    <t>December 1, 2018</t>
  </si>
  <si>
    <t>Hosts Mary Berry and Paul Hollywood leave the tent and go into the kitchen to put their professional spin on baking techniques used in the show.</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</si>
  <si>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</si>
  <si>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</si>
  <si>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</si>
  <si>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</si>
  <si>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72 Dangerous Animals: Latin America</t>
  </si>
  <si>
    <t>Bob Brisbane</t>
  </si>
  <si>
    <t>Powerful cats, indestructible arachnids and flesh-melting pit vipers are just the beginning in this series about Latin America's deadliest creatures.</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</si>
  <si>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</si>
  <si>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</si>
  <si>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</si>
  <si>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72 Dangerous Animals: Asia</t>
  </si>
  <si>
    <t>10-Aug-18</t>
  </si>
  <si>
    <t>From fangs to claws to venomous stings, they all wield deadly weapons. But which creature will be crowned the fiercest of all?</t>
  </si>
  <si>
    <t>Reply 1994</t>
  </si>
  <si>
    <t>Go Ara, Jung Woo, Sung Dong-il, Dohee, Son Ho-jun, Kim Sung-kyun, Cha Seon-wu, Yoo Yeon-seok, Lee Il-hwa</t>
  </si>
  <si>
    <t>All hailing from various parts of Korea, a group of college students go from being complete strangers to a big happy family at a Seoul boarding house.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</si>
  <si>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</si>
  <si>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</si>
  <si>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</si>
  <si>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</si>
  <si>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</si>
  <si>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</si>
  <si>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</si>
  <si>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вЂ“ with mixed results.</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</si>
  <si>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</si>
  <si>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</si>
  <si>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</si>
  <si>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</si>
  <si>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</si>
  <si>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</si>
  <si>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</si>
  <si>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</si>
  <si>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</si>
  <si>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</si>
  <si>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</si>
  <si>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</si>
  <si>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Michael</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</si>
  <si>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</si>
  <si>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</si>
  <si>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Pyaar Ka Punchnama</t>
  </si>
  <si>
    <t>Kartik Aaryan, Divyendu Sharma, Raayo S. Bakhirta, Nushrat Bharucha, Sonalli Sehgall, Ishita Raj</t>
  </si>
  <si>
    <t>Matters of the heart introduce chaos into the once-idyllic bachelor existence of three young men who share an apartment.</t>
  </si>
  <si>
    <t>Shaitan</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</si>
  <si>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</si>
  <si>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</si>
  <si>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What the Fish</t>
  </si>
  <si>
    <t>Gurmmeet Singh</t>
  </si>
  <si>
    <t>Dimple Kapadia, Vishal Sharma, Sumit Suri, Anand Tiwari, Deepti Pujari, Manu Rishi Chadha, Geetika Tyagi, Manjot Singh, Sabina Sheema</t>
  </si>
  <si>
    <t>A crabby woman leaves home for a vacation and entrusts her niece's fiancГ© to feed her fish and adhere to a strict set of rules. He has other ideas.</t>
  </si>
  <si>
    <t>Mumbai Delhi Mumbai</t>
  </si>
  <si>
    <t>Satish Rajwade</t>
  </si>
  <si>
    <t>Shiv Pandit, Piaa Bajpai</t>
  </si>
  <si>
    <t>In Delhi for the first time, a Mumbai girl loses her phone but gets a surprise chance at true love with a local boy who begrudgingly helps her.</t>
  </si>
  <si>
    <t>Nila</t>
  </si>
  <si>
    <t>Selvamani Selvaraj</t>
  </si>
  <si>
    <t>Sruthi Hariharan, Vicky R</t>
  </si>
  <si>
    <t>When a cabbie chances upon his childhood sweetheart, he tries to rekindle old feelings but finds that mature love is a more complicated matter.</t>
  </si>
  <si>
    <t>Hotel Transylvania</t>
  </si>
  <si>
    <t>Bryn McAuley, Evany Rosen, Gage Munroe, Joseph Motiki, Dan Chameroy, David Berni, John McGrath</t>
  </si>
  <si>
    <t>26-Jun-18</t>
  </si>
  <si>
    <t>With her dad away, Mavis is so ready for adventure вЂ“ if strict Aunt Lydia doesn't stop her first. Set four years before the "Hotel Transylvania" film.</t>
  </si>
  <si>
    <t>Dangal</t>
  </si>
  <si>
    <t>Nitesh Tiwari</t>
  </si>
  <si>
    <t>Aamir Khan, Sakshi Tanwar, Fatima Sana Shaikh, Sanya Malhotra, Aparshakti Khurana, Zaira Wasim, Suhani Bhatnagar, Ritwik Sahore</t>
  </si>
  <si>
    <t>21-Jun-17</t>
  </si>
  <si>
    <t>A once-promising wrestler pursues the gold medal he never won by training two of his daughters to compete at the Commonwealth Games.</t>
  </si>
  <si>
    <t>Zak Storm</t>
  </si>
  <si>
    <t>Michael Johnston, Jessica Gee-George, Christine Marie Cabanos, Christopher Smith, Max Mittelman, Reba Buhr, Kyle Hebert</t>
  </si>
  <si>
    <t>United States, France, South Korea, Indonesia</t>
  </si>
  <si>
    <t>September 13, 2018</t>
  </si>
  <si>
    <t>Teen surfer Zak Storm is mysteriously transported to the Bermuda Triangle, where he becomes the captain of a magical ship full of misfits.</t>
  </si>
  <si>
    <t>Leap!</t>
  </si>
  <si>
    <t>Eric Summer, Г‰ric Warin</t>
  </si>
  <si>
    <t>Bronwen Mantel, Mel Brooks, Maddie Ziegler, Dane DeHaan, Julie Khaner, Elle Fanning, Terrence Scammell, Tamir Kapelian, Carly Rae Jepsen</t>
  </si>
  <si>
    <t>FГ©licie and Victor, two young friends in 1880s France, escape from an orphanage to pursue their dreams in Paris, the glittering City of Lights.</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</si>
  <si>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</si>
  <si>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</si>
  <si>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</si>
  <si>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</si>
  <si>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Ellen DeGeneres: Relatable</t>
  </si>
  <si>
    <t>Joel Gallen, Tig Notaro</t>
  </si>
  <si>
    <t>Ellen DeGeneres</t>
  </si>
  <si>
    <t>18-Dec-18</t>
  </si>
  <si>
    <t>In her first special since 2003, Ellen revisits her road to stardom and details the heartfelt вЂ“ and hilarious вЂ“ lessons she's learned along the way.</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</si>
  <si>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</si>
  <si>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</si>
  <si>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</si>
  <si>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Fartsa</t>
  </si>
  <si>
    <t>Alexander Petrov, Fillip Gorenshtein, Maksim Emelyanov, Aleksey Vesyolkin, Zoya Berber, Ieva Andrejevaite</t>
  </si>
  <si>
    <t>As four Russian friends grow up in the early '60s, life, love and the curse of success threaten to derail their dreams.</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</si>
  <si>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</si>
  <si>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</si>
  <si>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</si>
  <si>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I Am Jane Doe</t>
  </si>
  <si>
    <t>Mary Mazzio</t>
  </si>
  <si>
    <t>Jessica Chastain</t>
  </si>
  <si>
    <t>This intense documentary follows real cases of American girls enslaved in the child sex trade through ads in a newspaper's online classified section.</t>
  </si>
  <si>
    <t>Uncertain Glory</t>
  </si>
  <si>
    <t>AgustГ­ Villaronga</t>
  </si>
  <si>
    <t>Marcel BorrГ s, Bruna CusГ­, Nuria Prims, Oriol Pla, Luisa Gavasa, Terele PГЎvez, Fernando Esteso, Juan Diego, Roger Casamajor, Jorge UsГіn</t>
  </si>
  <si>
    <t>17-Jul-17</t>
  </si>
  <si>
    <t>When LluГ­s, a disinterested Spanish soldier, meets Carlana, he falls quickly in love, but soon discovers that Carlana's true passion is power.</t>
  </si>
  <si>
    <t>The Fury of a Patient Man</t>
  </si>
  <si>
    <t>RaГєl ArГ©valo</t>
  </si>
  <si>
    <t>Antonio de la Torre, Luis Callejo, Ruth DГ­az, RaГєl JimГ©nez, Manolo Solo, Font GarcГ­a, Pilar GГіmez, Alicia Rubio</t>
  </si>
  <si>
    <t>After his lover is killed in a jewelry store robbery, quiet JosГ© romances cafГ© owner Ana, who's unaware he has other motivations.</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</si>
  <si>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</si>
  <si>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</si>
  <si>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</si>
  <si>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fiancГ©e.</t>
  </si>
  <si>
    <t>Lady Bloodfight</t>
  </si>
  <si>
    <t>Chris Nahon</t>
  </si>
  <si>
    <t>Amy Johnston, Muriel Hofmann, Jenny Wu, Kathy Wu, Jet Tranter, Mayling Ng</t>
  </si>
  <si>
    <t>An American travels to Hong Kong in hopes of winning a lucrative вЂ“ but potentially deadly вЂ“ all-female underground fighting tournament.</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</si>
  <si>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</si>
  <si>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</si>
  <si>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</si>
  <si>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</si>
  <si>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Chris Rock: Tamborine</t>
  </si>
  <si>
    <t>Chris Rock</t>
  </si>
  <si>
    <t>Chris Rock takes the stage in Brooklyn for a comedy special filled with searing observations on fatherhood, infidelity and American politics.</t>
  </si>
  <si>
    <t>Azazel Jacobs</t>
  </si>
  <si>
    <t>Aidan Gillen, Melora Walters, Tyler Ross, Jessica Sula, Lesley Fera, Tracy Letts, Debra Winger</t>
  </si>
  <si>
    <t>5-Nov-19</t>
  </si>
  <si>
    <t>On the verge of divorce, a middle-aged couple, each involved in a serious affair, rethink their marriage and the meaning of love and fidelity.</t>
  </si>
  <si>
    <t>Bokeh</t>
  </si>
  <si>
    <t>Geoffrey Orthwein, Andrew Sullivan</t>
  </si>
  <si>
    <t>Maika Monroe, Matt O'Leary, Arnar JГіnsson, Gunnar Helgason, Berglind RГіs SigurГ°ardГіttir</t>
  </si>
  <si>
    <t>United States, Iceland</t>
  </si>
  <si>
    <t>After learning they are the sole survivors of an eerie apocalypse, a young American couple on vacation in Iceland ponder their love and the future.</t>
  </si>
  <si>
    <t>The Blind Christ</t>
  </si>
  <si>
    <t>Christopher Murray</t>
  </si>
  <si>
    <t>Michael Silva, BastiГЎn Inostroza, Ana MarГ­a HenrГ­quez, Mauricio Pinto, Pedro Godoy, Hermelinda Cayo, HГ©ctor Mella, Gonzalo Villalobos, Noelia Rubio</t>
  </si>
  <si>
    <t>Chile, France</t>
  </si>
  <si>
    <t>A man claiming he had a divine revelation as a child treks across the Chilean desert to perform a miracle on a friend badly injured in a remote town.</t>
  </si>
  <si>
    <t>Your Son</t>
  </si>
  <si>
    <t>Miguel ГЃngel Vivas</t>
  </si>
  <si>
    <t>JosГ© Coronado, Ana Wagener, Asia Ortega, Pol Monen, Ester ExpГіsito</t>
  </si>
  <si>
    <t>After his son is brutally beaten outside a nightclub, a surgeon takes the law into his own hands and seeks vengeance against the perpetrators.</t>
  </si>
  <si>
    <t>Thi Mai</t>
  </si>
  <si>
    <t>Patricia Ferreira</t>
  </si>
  <si>
    <t>Carmen Machi, Adriana Ozores, Aitana SГЎnchez-GijГіn, Dani Rovira, Eric Nguyen, Pedro Casablanc, JosГ© Troncoso, JosГ© Burgos, Ana LГіpez, Pedro Miguel MartГ­nez, Nguyen Ngan Ha</t>
  </si>
  <si>
    <t>Along with her two friends, a determined woman travels to Vietnam to bring home the baby her recently deceased daughter had planned to adopt.</t>
  </si>
  <si>
    <t>Star Men</t>
  </si>
  <si>
    <t>Alison E. Rose</t>
  </si>
  <si>
    <t>Four astronomers from England celebrate 50 years of friendship and achievement by taking a reflective road trip through the American Southwest.</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</si>
  <si>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</si>
  <si>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</si>
  <si>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</si>
  <si>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</si>
  <si>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</si>
  <si>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</si>
  <si>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</si>
  <si>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вЂ“ with help from her savvy sidekicks.</t>
  </si>
  <si>
    <t>The Reconquest</t>
  </si>
  <si>
    <t>JonГЎs Trueba</t>
  </si>
  <si>
    <t>Francesco Carril, Itsaso Arana, Candela Recio, Pablo Hoyos, Aura Garrido</t>
  </si>
  <si>
    <t>Years after they were childhood sweethearts, Manuela and Olmo share a night in Madrid, where they discuss their past and the possibility of a future.</t>
  </si>
  <si>
    <t>The Lost Brother</t>
  </si>
  <si>
    <t>Leonardo Sbaraglia, Daniel Hendler, ГЃngela Molina, AliГЎn Devetac, Pablo CedrГіn, Alejandra Flechner</t>
  </si>
  <si>
    <t>Argentina, Uruguay, Spain, France</t>
  </si>
  <si>
    <t>While settling the affairs of his murdered mother and brother, a man partners with a local thug in a life insurance scam, putting him on a dark path.</t>
  </si>
  <si>
    <t>The Skin of the Wolf</t>
  </si>
  <si>
    <t>Samu Fuentes</t>
  </si>
  <si>
    <t>Mario Casas, Irene Escolar, Ruth DГ­az</t>
  </si>
  <si>
    <t>6-Jul-18</t>
  </si>
  <si>
    <t>An animal trapper living in an abandoned mountain town in northern Spain seeks to resolve his loneliness by securing a wife.</t>
  </si>
  <si>
    <t>SHOT! The Psycho-Spiritual Mantra of Rock</t>
  </si>
  <si>
    <t>Barney Clay</t>
  </si>
  <si>
    <t>Mick Rock</t>
  </si>
  <si>
    <t>Aptly named iconic rock photographer Mick Rock reconstructs his journey through the thrilling and murky universe of rock 'n' roll history.</t>
  </si>
  <si>
    <t>Naga The Eternal Yogi</t>
  </si>
  <si>
    <t>Krishna Agazzi, Filippo Gastaldi</t>
  </si>
  <si>
    <t>Italy, India</t>
  </si>
  <si>
    <t>This documentary examines the naked yoga gurus of India whose devout spiritual practice connects them to the eternal, transcending the material world.</t>
  </si>
  <si>
    <t>Love Alarm</t>
  </si>
  <si>
    <t>Kim So-hyun, Jung Ga-ram, Song Kang, Ko Min-si, Z. Hera, Shin Seung-ho, Lee Jae-eung, Song Sun-mi</t>
  </si>
  <si>
    <t>22-Aug-19</t>
  </si>
  <si>
    <t>In a world where an app alerts people if someone in the vicinity likes them, Kim Jojo experiences young love while coping with personal adversities.</t>
  </si>
  <si>
    <t>Icarus</t>
  </si>
  <si>
    <t>Bryan Fogel</t>
  </si>
  <si>
    <t>Bryan Fogel, Grigory Rodchenkov</t>
  </si>
  <si>
    <t>An American filmmaker and cyclist unwittingly wades into a global scandal when a Russian scientist leaks shocking details of a vast doping conspiracy.</t>
  </si>
  <si>
    <t>Trophy</t>
  </si>
  <si>
    <t>Shaul Schwarz, Christina Clusiau</t>
  </si>
  <si>
    <t>United Kingdom, Namibia, South Africa, Zimbabwe, United States</t>
  </si>
  <si>
    <t>13-Feb-18</t>
  </si>
  <si>
    <t>This documentary explores the tensions between the lucrative big-game hunting business and wildlife conservation from a variety of perspectives.</t>
  </si>
  <si>
    <t>Creep 2</t>
  </si>
  <si>
    <t>Mark Duplass, Desiree Akhavan, Karan Soni</t>
  </si>
  <si>
    <t>A video artist finds the perfect character for a sensational piece, but the subject of her dreams soon reveals his insidious side.</t>
  </si>
  <si>
    <t>Outside In</t>
  </si>
  <si>
    <t>Jay Duplass, Edie Falco, Kaitlyn Dever, Ben Schwartz, Louis Hobson, Alycia Delmore, Pamela Reed, Matt Malloy, Aaron Blakely</t>
  </si>
  <si>
    <t>After serving time for a crime he didnвЂ™t commit, a 38-year-old man forms a complicated, life-altering bond with the woman who advocated for his early release.</t>
  </si>
  <si>
    <t>Chasing Coral</t>
  </si>
  <si>
    <t>Jeff Orlowski</t>
  </si>
  <si>
    <t>Divers, scientists and photographers around the world mount an epic underwater campaign to document the disappearance of coral reefs.</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</si>
  <si>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</si>
  <si>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</si>
  <si>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</si>
  <si>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</si>
  <si>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The Force</t>
  </si>
  <si>
    <t>Peter Nicks</t>
  </si>
  <si>
    <t>This documentary follows the police of Oakland, California, as they reform and face the challenges of corruption, commitment and cataclysmic change.</t>
  </si>
  <si>
    <t>Oh, Hello On Broadway</t>
  </si>
  <si>
    <t>Michael John Warren</t>
  </si>
  <si>
    <t>Nick Kroll, John Mulaney</t>
  </si>
  <si>
    <t>13-Jun-17</t>
  </si>
  <si>
    <t>Two delusional geriatrics reveal curious pasts, share a love of tuna and welcome a surprise guest in this filming of the popular Broadway comedy show.</t>
  </si>
  <si>
    <t>Private Life</t>
  </si>
  <si>
    <t>Tamara Jenkins</t>
  </si>
  <si>
    <t>Paul Giamatti, Kathryn Hahn, Kayli Carter, Molly Shannon, John Carroll Lynch, Denis O'Hare, Desmin Borges, Tracee Chimo, Siobhan Fallon Hogan, Emily Robinson</t>
  </si>
  <si>
    <t>5-Oct-18</t>
  </si>
  <si>
    <t>Struggling to conceive, a couple in their 40s are almost out of options вЂ“ until a sliver of hope arrives in the form of their visiting step-niece.</t>
  </si>
  <si>
    <t>Nobody Speak: Trials of the Free Press</t>
  </si>
  <si>
    <t>Brian Knappenberger</t>
  </si>
  <si>
    <t>Netherlands, United States</t>
  </si>
  <si>
    <t>Hulk Hogan's court case against Gawker Media sheds light on wealthy, powerful figures who challenge freedom of the press in order to silence critics.</t>
  </si>
  <si>
    <t>Strong Island</t>
  </si>
  <si>
    <t>Yance Ford</t>
  </si>
  <si>
    <t>United States, Denmark</t>
  </si>
  <si>
    <t>The forces of family, grief and racial injustice converge in this powerful documentary exploring the murder of filmmaker Yance Ford's brother.</t>
  </si>
  <si>
    <t>Water &amp; Power: A California Heist</t>
  </si>
  <si>
    <t>Marina Zenovich</t>
  </si>
  <si>
    <t>California residents and farmers face powerful barons in the struggle to secure water rights in this fresh historical account of profit and interests.</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</si>
  <si>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</si>
  <si>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</si>
  <si>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</si>
  <si>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</si>
  <si>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Unrest</t>
  </si>
  <si>
    <t>Jennifer Brea</t>
  </si>
  <si>
    <t>Jennifer Brea, Omar Wasow, Jessica Taylor-Bearman</t>
  </si>
  <si>
    <t>In this heart-wrenching documentary, a 28-year-old Ph.D. student turns the camera on herself to capture her struggles with chronic fatigue syndrome.</t>
  </si>
  <si>
    <t>The Wedding Party</t>
  </si>
  <si>
    <t>Kemi Adetiba</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</si>
  <si>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</si>
  <si>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</si>
  <si>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Joshua: Teenager vs. Superpower</t>
  </si>
  <si>
    <t>Joe Piscatella</t>
  </si>
  <si>
    <t>Mobilized by teenage activist Joshua Wong, young citizens of Hong Kong take to the streets in a bid to preserve their history of autonomy from China.</t>
  </si>
  <si>
    <t>The Liar</t>
  </si>
  <si>
    <t>Aenie Wong, Janelle Chin, Karena Teo, Goh Wee Ping, Sam Chong</t>
  </si>
  <si>
    <t>21-Oct-17</t>
  </si>
  <si>
    <t>At the CARE detective agency, investigators see a lot of action but must always keep their cases secret, even when it affects their personal lives.</t>
  </si>
  <si>
    <t>The Dirt</t>
  </si>
  <si>
    <t>Douglas Booth, Iwan Rheon, Colson Baker, Daniel Webber, David Costabile, Pete Davidson</t>
  </si>
  <si>
    <t>Comedies, Dramas, Music &amp; Musicals</t>
  </si>
  <si>
    <t>In this unflinching biopic based on MГ¶tley CrГјe's best-selling book, four LA misfits navigate the monster highs and savage lows of music superstardom.</t>
  </si>
  <si>
    <t>Losing Sight of Shore</t>
  </si>
  <si>
    <t>Sarah Moshman</t>
  </si>
  <si>
    <t>United States, Australia, Samoa, United Kingdom</t>
  </si>
  <si>
    <t>This documentary recounts the feats of the Coxless Crew, a team of four women who rowed from San Francisco to Australia in support of two charities.</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</si>
  <si>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</si>
  <si>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</si>
  <si>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</si>
  <si>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</si>
  <si>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</si>
  <si>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</si>
  <si>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</si>
  <si>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</si>
  <si>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</si>
  <si>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</si>
  <si>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</si>
  <si>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</si>
  <si>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</si>
  <si>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</si>
  <si>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</si>
  <si>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</si>
  <si>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</si>
  <si>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JoaquГ­n Reyes: Una y no mГЎs</t>
  </si>
  <si>
    <t>JosГ© Miguel Contreras</t>
  </si>
  <si>
    <t>JoaquГ­n Reyes</t>
  </si>
  <si>
    <t>Comedian and celebrity impersonator JoaquГ­n Reyes decides to be his zesty self for a night of stories about buses, bathroom habits, royalty and more.</t>
  </si>
  <si>
    <t>Oklahoma City</t>
  </si>
  <si>
    <t>Barak Goodman</t>
  </si>
  <si>
    <t>19-Apr-17</t>
  </si>
  <si>
    <t>Domestic terrorist Timothy McVeigh's bomb attack on an Oklahoma City federal building in 1995 is chronicled in this examination of the shocking event.</t>
  </si>
  <si>
    <t>Weird Wonders of the World</t>
  </si>
  <si>
    <t>From animal oddities and bizarre science to medical marvels, scientists and experts examine some of the world's strangest mysteries and phenomena.</t>
  </si>
  <si>
    <t>Medal of Honor</t>
  </si>
  <si>
    <t>Oliver Hudson, Ben Schwartz, Paul Wesley, Aldis Hodge, Jonny Weston, Joseph Cross, Jake Abel, Derek Mio</t>
  </si>
  <si>
    <t>9-Nov-18</t>
  </si>
  <si>
    <t>Docuseries, TV Dramas</t>
  </si>
  <si>
    <t>Honoring service members whose courage merited the awarding of a Medal of Honor, this docudrama series re-creates their inspiring true stories.</t>
  </si>
  <si>
    <t>13TH: A Conversation with Oprah Winfrey &amp; Ava DuVernay</t>
  </si>
  <si>
    <t>Oprah Winfrey, Ava DuVernay</t>
  </si>
  <si>
    <t>26-Jan-17</t>
  </si>
  <si>
    <t>Oprah Winfrey sits down with director Ava DuVernay to discuss her Oscar-nominated film, historical cycles of oppression and the broken prison system.</t>
  </si>
  <si>
    <t>El Reemplazante</t>
  </si>
  <si>
    <t>IvГЎn ГЃlvarez de Araya, Blanca Lewin, Karla Melo, SebastiГЎn Ayala, Roberto FarГ­as, Sergio HernГЎndez</t>
  </si>
  <si>
    <t>March 20, 2017</t>
  </si>
  <si>
    <t>A former high-ranking financial executive finds redemption and romance when he's paroled after a prison sentence and becomes a math teacher.</t>
  </si>
  <si>
    <t>Winnie</t>
  </si>
  <si>
    <t>Pascale Lamche</t>
  </si>
  <si>
    <t>France, Netherlands, South Africa, Finland</t>
  </si>
  <si>
    <t>26-Feb-18</t>
  </si>
  <si>
    <t>Winnie Mandela speaks about her extraordinary and controversial career, from her early life to her marriage to her ongoing efforts to end apartheid.</t>
  </si>
  <si>
    <t>ViR: The Robot Boy</t>
  </si>
  <si>
    <t>Vidit Kumar, Roopa Bhimani, Anubhav Saha, Brian Dcosta</t>
  </si>
  <si>
    <t>Humanoid robot boy ViR lives with his inventor, Dr. Prem Sahay, and, with his best friends, is always ready to use his superpowers to save the day.</t>
  </si>
  <si>
    <t>Gad Elmaleh: American Dream</t>
  </si>
  <si>
    <t>In his first English-language special, comedian Gad Elmaleh gleefully digs into America's food obsessions, dating culture, slang and more.</t>
  </si>
  <si>
    <t>Juana Brava</t>
  </si>
  <si>
    <t>Elisa Zulueta, Alejandro Trejo, Lucas Balmaceda, GastГіn Salgado, Nelson Brodt, Emilia Noguera, Daniel GuillГіn, ГЃngela Lineros</t>
  </si>
  <si>
    <t>After many years away, a woman returns to her hometown, where her mayor father presides over a corrupt, lawless and rundown municipality.</t>
  </si>
  <si>
    <t>Speech &amp; Debate</t>
  </si>
  <si>
    <t>Dan Harris</t>
  </si>
  <si>
    <t>Liam James, Sarah Steele, Austin McKenzie, Roger Bart, Janeane Garofalo, Wendi McLendon-Covey, Kal Penn, Kimberly Williams-Paisley, Skylar Astin, Edgar Arreola, Sarah Baker</t>
  </si>
  <si>
    <t>6-Jul-17</t>
  </si>
  <si>
    <t>Fed up with the hypocrisy of the adults around them, three creative high school misfits revive an old debate club as a way to fight back.</t>
  </si>
  <si>
    <t>Kung Fu Yoga</t>
  </si>
  <si>
    <t>Jackie Chan, Disha Patani, Amyra Dastur, Sonu Sood, Aarif Rahman, Miya Muqi, Zhang Yixing, Eric Tsang</t>
  </si>
  <si>
    <t>China, India, Nepal</t>
  </si>
  <si>
    <t>6-Oct-17</t>
  </si>
  <si>
    <t>Two mismatched archaeologists battle a team of vicious mercenaries in a race to discover an ancient Tibetan treasure of unimaginable worth.</t>
  </si>
  <si>
    <t>Ugly Delicious</t>
  </si>
  <si>
    <t>David Chang, Peter Meehan</t>
  </si>
  <si>
    <t>All the flavor. None of the BS. Star chef David Chang leads friends on a mouthwatering, cross-cultural hunt for the world's most satisfying grub.</t>
  </si>
  <si>
    <t>Th Eena Meena Deeka Chase Comedy Show</t>
  </si>
  <si>
    <t>Dheeraj Berry</t>
  </si>
  <si>
    <t>Sanjay Keni, Priya Raina</t>
  </si>
  <si>
    <t>31-Mar-18</t>
  </si>
  <si>
    <t>A hungry fox and three resourceful, surprisingly formidable birds turn the animal kingdom on its head in this lively animated series.</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</si>
  <si>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</si>
  <si>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</si>
  <si>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</si>
  <si>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</si>
  <si>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Fangbone</t>
  </si>
  <si>
    <t>Taylor Abrahamse, Colin Doyle, Juan Chioran, Kathleen Laskey, Stacey DePass, Mike Kiss</t>
  </si>
  <si>
    <t>Magically transported from far-off Skullbania, a young barbarian teams up with an odd third-grader to protect his homeland from an evil sorcerer.</t>
  </si>
  <si>
    <t>Celluloid Man</t>
  </si>
  <si>
    <t>Shivendra Singh Dungarpur</t>
  </si>
  <si>
    <t>P.K. Nair</t>
  </si>
  <si>
    <t>This documentary chronicles the philosophy and life's work of archivist P.K. Nair, who made a mission of preserving Indian cinemaвЂ™s rich history.</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</si>
  <si>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</si>
  <si>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</si>
  <si>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</si>
  <si>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The Miracle</t>
  </si>
  <si>
    <t>Donghyun Kim, Nahyun, Yang Hak Jin, Yoon Hwa Hong</t>
  </si>
  <si>
    <t>Polar opposites in personality and looks, fraternal twin sisters who live completely different lives wake up one day to find they've switched bodies.</t>
  </si>
  <si>
    <t>BГЎrbara de Regil, JosГ© MarГ­a de Tavira, Antonio Gaona, HernГЎn Mendoza, Vanessa Bauche, Christian Vasquez, JosГ© Sefami, Ariel LГіpez Padilla</t>
  </si>
  <si>
    <t>May 20, 2019</t>
  </si>
  <si>
    <t>Worlds collide when a vengeance-obsessed young woman from the other side of the tracks captures the attention of two well-off friends.</t>
  </si>
  <si>
    <t>Dandy</t>
  </si>
  <si>
    <t>Alfonso Herrera, DamiГЎn AlcГЎzar, Gabriela Roel, Itahisa Machado, Dagoberto Gama, HernГЎn Mendoza, Daniel MartГ­nez, Christian Vasquez, Aleyda Gallardo, Danny Perea, Pakey VГЎzquez, FГЎtima Molina, HГ©ctor Holten, Carlos Valencia</t>
  </si>
  <si>
    <t>A law professor is enlisted by Mexico's attorney general to join a special operations unit infiltrating the capital's most notorious drug cartel.</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</si>
  <si>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</si>
  <si>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</si>
  <si>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</si>
  <si>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</si>
  <si>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Cheer Squad</t>
  </si>
  <si>
    <t>Follow the Great White Sharks, a world-champion cheerleading squad, as they juggle the pressures of training, school, work and relationships.</t>
  </si>
  <si>
    <t>The Bleeding Edge</t>
  </si>
  <si>
    <t>Kirby Dick</t>
  </si>
  <si>
    <t>27-Jul-18</t>
  </si>
  <si>
    <t>This eye-opening look at the fast-growing medical device industry reveals how the rush to innovate can lead to devastating consequences for patients.</t>
  </si>
  <si>
    <t>Dayveon</t>
  </si>
  <si>
    <t>Amman Abbasi</t>
  </si>
  <si>
    <t>Devin Blackmon, Dontrell Bright, Kordell "KD" Johnson, Lachion Buckingham, Chasity Moore, Marquell Manning, Shavidee Trotter, Maurice Everett</t>
  </si>
  <si>
    <t>11-Jan-18</t>
  </si>
  <si>
    <t>Following the shooting death of his older brother, a depressed and aimless 13-year-old boy falls in with a gang in rural Arkansas.</t>
  </si>
  <si>
    <t>God's Own Country</t>
  </si>
  <si>
    <t>Francis Lee</t>
  </si>
  <si>
    <t>Josh O'Connor, Alec Secareanu, Ian Hart, Gemma Jones</t>
  </si>
  <si>
    <t>In Yorkshire, a withdrawn gay farmer begins a torrid affair with a Romanian migrant worker who shows him the depths of his capacity for affection.</t>
  </si>
  <si>
    <t>Inxeba</t>
  </si>
  <si>
    <t>John Trengove</t>
  </si>
  <si>
    <t>Nakhane TourГ©,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</si>
  <si>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</si>
  <si>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</si>
  <si>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Noddy Toyland Detective</t>
  </si>
  <si>
    <t>France, United Kingdom, United States</t>
  </si>
  <si>
    <t>ToylandвЂ™s boy detective, Noddy, solves mysteries and finds missing objects with help from his friends: a panda, a superhero, a dinosaur and a robot.</t>
  </si>
  <si>
    <t>The Incredible Jessica James</t>
  </si>
  <si>
    <t>Jim Strouse</t>
  </si>
  <si>
    <t>Jessica Williams, Chris O'Dowd, Lakeith Stanfield, NoГ«l Wells, Taliyah Whitaker, Zabryna Guevara, Sarah Jones, Will Stephen, Susan Heyward, Megan Ketch</t>
  </si>
  <si>
    <t>Burned by a bad breakup, a struggling New York City playwright makes an unlikely connection with a divorced app designer she meets on a blind date.</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</si>
  <si>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</si>
  <si>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</si>
  <si>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</si>
  <si>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Sex Doll</t>
  </si>
  <si>
    <t>Sylvie Verheyde</t>
  </si>
  <si>
    <t>Hafsia Herzi, Ash Stymest, Karole Rocher, Paul Hamy, Ira Max, Lindsay Karamoh, Myriam Djeljeli</t>
  </si>
  <si>
    <t>10-Jul-17</t>
  </si>
  <si>
    <t>A high-end call girl falls for a handsome man she meets at a nightclub, but he harbors a secret that throws a wrench in their relationship.</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</si>
  <si>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</si>
  <si>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</si>
  <si>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</si>
  <si>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</si>
  <si>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</si>
  <si>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Paint It Black</t>
  </si>
  <si>
    <t>Amber Tamblyn</t>
  </si>
  <si>
    <t>Alia Shawkat, Janet McTeer, Rhys Wakefield, Alfred Molina, Emily Rios, Nancy Kwan, John Roberts, Annabelle Attanasio, Ken Davitian</t>
  </si>
  <si>
    <t>In the wake of a young artistвЂ™s suicide, his pianist mother and his despairing girlfriend square off in a living nightmare beset by guilt and blame.</t>
  </si>
  <si>
    <t>Comedians in Cars Getting Coffee</t>
  </si>
  <si>
    <t>Jerry Seinfeld's roving talk show combines coffee, laughs and vintage cars into quirky, caffeine-fueled adventures with the sharpest minds in comedy.</t>
  </si>
  <si>
    <t>The Human Factor: The Untold Story of the Bombay Film Orchestras</t>
  </si>
  <si>
    <t>Rudradeep Bhattacharjee</t>
  </si>
  <si>
    <t>A family of Parsi musicians collectively works for over 60 years scoring the orchestral soundtracks for some of Bollywood's most memorable films.</t>
  </si>
  <si>
    <t>Dinotrux Supercharged</t>
  </si>
  <si>
    <t>Andrew Francis, Richard Ian Cox, Brian Drummond, Matt Hill, Ashleigh Ball, Paul Dobson</t>
  </si>
  <si>
    <t>August 3, 2018</t>
  </si>
  <si>
    <t>Amped up with powers that make them faster, stronger and more agile than ever, the Dinotrux are back to face new challenges and meet new friends.</t>
  </si>
  <si>
    <t>Tik Tok</t>
  </si>
  <si>
    <t>Li Jun</t>
  </si>
  <si>
    <t>Wallace Chung, Jung-jae Lee, Lang Yueting, Chae-yeong Lee</t>
  </si>
  <si>
    <t>A police officer and a psychologist learn of a sinister threat at a highly anticipated soccer match and team up in hopes of preventing disaster.</t>
  </si>
  <si>
    <t>Shot in the Dark</t>
  </si>
  <si>
    <t>Three rival freelance stringers scour the streets at night to film crime scenes, fires, accidents вЂ“ and anything else they can sell to news outlets.</t>
  </si>
  <si>
    <t>Kaabil</t>
  </si>
  <si>
    <t>Sanjay Gupta</t>
  </si>
  <si>
    <t>Hrithik Roshan, Yami Gautam, Ronit Roy, Rohit Roy, Narendra Jha, Girish Kulkarni, Sahidur Rahaman, Suresh Menon</t>
  </si>
  <si>
    <t>25-Jun-17</t>
  </si>
  <si>
    <t>The happy life of a young blind couple is shattered when the wife is raped and corrupt police won't help, sending the husband on a quest for revenge.</t>
  </si>
  <si>
    <t>I'm Sorry</t>
  </si>
  <si>
    <t>Andrea Savage, Tom Everett Scott, Olive Petrucci</t>
  </si>
  <si>
    <t>Life is a series of awkward situations for comedy writer and mom Andrea, thanks to plenty of neuroses and a knack for sticking her foot in her mouth.</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</si>
  <si>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</si>
  <si>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</si>
  <si>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</si>
  <si>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</si>
  <si>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Burn Out</t>
  </si>
  <si>
    <t>Yann Gozlan</t>
  </si>
  <si>
    <t>Olivier Rabourdin, FranГ§ois Civil, Manon Azem, Samuel Jouy, Narcisse Mame, NaГ«l Rabia, Sam Louwyck, Luc Schwarz, Mario Magalhaes, Marc-Antoine Duquenne</t>
  </si>
  <si>
    <t>When his son's mom runs afoul of Paris's criminal underworld, a thrill-seeking superbike racer begins moonlighting as a drug courier to clear her debt.</t>
  </si>
  <si>
    <t>Wedding Unplanned</t>
  </si>
  <si>
    <t>Reem Kherici</t>
  </si>
  <si>
    <t>Reem Kherici, Nicolas Duvauchelle, Julia Piaton, Sylvie Testud, FranГ§ois-Xavier Demaison, Chantal Lauby, Lionnel Astier, Г€ve Saint-Louis, Victoria Monfort, Amelie Fonlupt</t>
  </si>
  <si>
    <t>19-Oct-17</t>
  </si>
  <si>
    <t>Mathias's girlfriend finds a business card for a wedding planner in his pocket. Suddenly, he's engaged and hiring his lover to plan the big day!</t>
  </si>
  <si>
    <t>Roxanne Roxanne</t>
  </si>
  <si>
    <t>Michael Larnell</t>
  </si>
  <si>
    <t>ChantГ© Adams, Mahershala Ali, Nia Long, Elvis Nolasco, Kevin Phillips, Shenell Edmonds</t>
  </si>
  <si>
    <t>She grew up in a tough New York neighborhood in the '80s and made history with "Roxanne's Revenge." The story of teen battle rap champ Roxanne Shante.</t>
  </si>
  <si>
    <t>Unacknowledged</t>
  </si>
  <si>
    <t>Michael Mazzola</t>
  </si>
  <si>
    <t>Noted UFO expert Dr. Steven Greer interviews witnesses and presents classified documents concerning the existence of extraterrestrials.</t>
  </si>
  <si>
    <t>Dave Chappelle</t>
  </si>
  <si>
    <t>Stan Lathan</t>
  </si>
  <si>
    <t>Comedy icon Dave Chappelle makes his triumphant return to the screen with a pair of blistering, fresh stand-up specials.</t>
  </si>
  <si>
    <t>The Chosen</t>
  </si>
  <si>
    <t>Antonio ChavarrГ­as</t>
  </si>
  <si>
    <t>Alfonso Herrera, Hannah Murray, Henry Goodman, Julian Sands, Frances Barber, Emilio EchevarrГ­a, Alejandro Calva, Elvira MГ­nguez, Roger Casamajor, Luis Rosales, Javier Godino, Alexander Holtmann, Brontis Jodorowsky</t>
  </si>
  <si>
    <t>Spain, Mexico</t>
  </si>
  <si>
    <t>In 1937, Spanish revolutionary RamГіn trains as a Soviet spy, impersonating a wealthy Belgian as part of a plot to assassinate Leon Trotsky in Mexico.</t>
  </si>
  <si>
    <t>American Experience: Ruby Ridge</t>
  </si>
  <si>
    <t>Dave Hunt, Bo Gritz, Sara Weaver</t>
  </si>
  <si>
    <t>A botched attempt to arrest a white supremacist in Idaho results in a gun battle, a standoff and three deaths that galvanize public opinion in 1992.</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</si>
  <si>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</si>
  <si>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</si>
  <si>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</si>
  <si>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</si>
  <si>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Diablero</t>
  </si>
  <si>
    <t>Christopher Von Uckermann, Horacio GarcГ­a Rojas, Gisselle Kuri, FГЎtima Molina, Dolores Heredia, Humberto Busto, Quetzalli CortГ©s, Alexa Martin, Flavio Medina, Dulce Neri, Mariana Botas</t>
  </si>
  <si>
    <t>When a young girl goes missing in a big city, a desperate priest joins a demon hunter and his motley crew on an otherworldly mission to find her.</t>
  </si>
  <si>
    <t>S Is for Stanley</t>
  </si>
  <si>
    <t>Alex Infascelli</t>
  </si>
  <si>
    <t>This film examines the complex life of iconic filmmaker Stanley Kubrick, as seen through the eyes of his devoted longtime driver, Emilio D'Alessandro.</t>
  </si>
  <si>
    <t>Nature: Raising the Dinosaur Giant</t>
  </si>
  <si>
    <t>Sir David Attenborough examines a recently discovered collection of dinosaur fossils. CGI and 3-D scans reveal what the beast may have looked like.</t>
  </si>
  <si>
    <t>Vikings Unearthed</t>
  </si>
  <si>
    <t>Harvey Lilley</t>
  </si>
  <si>
    <t>Eric Meyers</t>
  </si>
  <si>
    <t>Archaeologist Sarah Parcak follows clues to early Viking explorations and discusses just what these notoriously fierce warriors were really like.</t>
  </si>
  <si>
    <t>SuperNature: Wild Flyers</t>
  </si>
  <si>
    <t>This series examines the aerodynamics of flight and the evolutionary processes that have enabled certain species to survive by taking to the skies.</t>
  </si>
  <si>
    <t>Koko: The Gorilla Who Talks</t>
  </si>
  <si>
    <t>Jonathan Taylor</t>
  </si>
  <si>
    <t>Demetri Goritsas</t>
  </si>
  <si>
    <t>Witness the incredible, decades-long friendship between Koko the gorilla and Penny Patterson, who taught Koko to communicate via sign language.</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</si>
  <si>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</si>
  <si>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</si>
  <si>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</si>
  <si>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</si>
  <si>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</si>
  <si>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9 Months That Made You</t>
  </si>
  <si>
    <t>Witness the wonders of human gestation through cutting-edge CGI, and learn how those nine months inside the womb can affect all aspects of one's life.</t>
  </si>
  <si>
    <t>Generation Iron 2</t>
  </si>
  <si>
    <t>New-generation bodybuilding stars вЂ“ including Rich Piana, Kai Greene and Calum von Moger вЂ“ share their experiences competing in the demanding sport.</t>
  </si>
  <si>
    <t>Beyond All Boundaries</t>
  </si>
  <si>
    <t>Sushrut Jain</t>
  </si>
  <si>
    <t>Kunal Nayyar</t>
  </si>
  <si>
    <t>As the 2011 Cricket World Cup begins, three Indians demonstrate their passion and the sacrifices they've made for the country's most popular sport.</t>
  </si>
  <si>
    <t>Newness</t>
  </si>
  <si>
    <t>Nicholas Hoult, Laia Costa, Danny Huston, Courtney Eaton, Matthew Gray Gubler, Albert Hammond Jr.</t>
  </si>
  <si>
    <t>Martin and Gabi try to form a relationship after meeting through a hookup app, but when boredom creeps in, they seek out an unconventional solution.</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</si>
  <si>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</si>
  <si>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</si>
  <si>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</si>
  <si>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</si>
  <si>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</si>
  <si>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</si>
  <si>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</si>
  <si>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</si>
  <si>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</si>
  <si>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</si>
  <si>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</si>
  <si>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</si>
  <si>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</si>
  <si>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Samantha!</t>
  </si>
  <si>
    <t>Emmanuelle AraГєjo, Douglas Silva, Sabrina Nonata, CauГЈ GonГ§alves, Daniel Furlan, Alice Braga, Alessandra Negrini, Lorena Comparato, Rodrigo Pandolfo, Luciana Vendramini, Maria Eduarda, Sidney Alexandre, Enzo Ovideo, Mauricio Xavier, Paulo Tiefenthaler, Ary FranГ§a</t>
  </si>
  <si>
    <t>A child star in the '80s, Samantha clings to the fringes of celebrity with hilarious harebrained schemes to launch herself back into the spotlight.</t>
  </si>
  <si>
    <t>The Invisible Guardian</t>
  </si>
  <si>
    <t>Marta Etura, Elvira MГ­nguez, Francesc Orella, Itziar Aizpuru, Nene, Miquel FernГЎndez, Pedro Casablanc, Colin McFarlane, Benn Northover</t>
  </si>
  <si>
    <t>Spain, Germany</t>
  </si>
  <si>
    <t>3-Aug-17</t>
  </si>
  <si>
    <t>When an FBI-trained cop returns to her Navarre hometown to catch a killer targeting local teens, she must also face personal demons from her past.</t>
  </si>
  <si>
    <t>Amar Akbar &amp; Tony</t>
  </si>
  <si>
    <t>Atul Malhotra</t>
  </si>
  <si>
    <t>Rez Kempton, Sam Vincenti, Martin Delaney, Karen David, Laura Aikman, Goldy Notay, Meera Syal, Nina Wadia, Tanveer Ghani, Amrita Acharia</t>
  </si>
  <si>
    <t>The brotherly bond between three childhood friends вЂ“ one Sikh, one Muslim and one Catholic вЂ“ is tested by the often comic absurdities of adulthood.</t>
  </si>
  <si>
    <t>Burlesque: Heart of the Glitter Tribe</t>
  </si>
  <si>
    <t>Jon Manning</t>
  </si>
  <si>
    <t>This revealing documentary probes the onstage personas of Portland, Oregon, burlesque performers who practice wildly different art forms.</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</si>
  <si>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</si>
  <si>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</si>
  <si>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</si>
  <si>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</si>
  <si>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</si>
  <si>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The Legend of 420</t>
  </si>
  <si>
    <t>This documentary explores the growing trend of marijuana decriminalization in the U.S. and the use of cannabis in medicine, art, fine dining and more.</t>
  </si>
  <si>
    <t>The Black Godfather</t>
  </si>
  <si>
    <t>Reginald Hudlin</t>
  </si>
  <si>
    <t>Clarence Avant, Quincy Jones</t>
  </si>
  <si>
    <t>This documentary follows the life of Clarence Avant, the ultimate, uncensored mentor and behind-the-scenes rainmaker in music, film, TV and politics.</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</si>
  <si>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</si>
  <si>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</si>
  <si>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</si>
  <si>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</si>
  <si>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Strange Weather</t>
  </si>
  <si>
    <t>Katherine Dieckmann</t>
  </si>
  <si>
    <t>Holly Hunter, Carrie Coon, Kim Coates, Shane Jacobsen, Andrene Ward-Hammond, Allene Quincy, Glenne Headly</t>
  </si>
  <si>
    <t>26-Oct-17</t>
  </si>
  <si>
    <t>A grieving mother takes a road trip with her friend to confront the man who, she believes, stole her late son's business idea to get rich.</t>
  </si>
  <si>
    <t>Highland: Thailand's Marijuana Awakening</t>
  </si>
  <si>
    <t>Sebastian Perry</t>
  </si>
  <si>
    <t>Thailand's complicated history with marijuana continues to play a role in its policies and laws, as well as the health and security of its citizens.</t>
  </si>
  <si>
    <t>Boi</t>
  </si>
  <si>
    <t>Jorge M. Fontana</t>
  </si>
  <si>
    <t>Bernat Quintana, Adrian Pang, Andrew Lua, Rachel Lascar, Fina Rius, Miranda Gas</t>
  </si>
  <si>
    <t>A young chauffeur who's at a crossroads in his life escorts a pair of clients around Barcelona and becomes embroiled in their mysterious quest.</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</si>
  <si>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</si>
  <si>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</si>
  <si>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</si>
  <si>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</si>
  <si>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The Next Skin</t>
  </si>
  <si>
    <t>Isaki Lacuesta, Isa Campo</t>
  </si>
  <si>
    <t>ГЂlex Monner, Emma SuГЎrez, Sergi LГіpez, Bruno Todeschini, Igor Szpakowski, SГ­lvia Bel, Greta FernГЎndez, Mikel Iglesias</t>
  </si>
  <si>
    <t>Spain, Switzerland</t>
  </si>
  <si>
    <t>When a withdrawn, long-missing teenager reappears in a chilly alpine town, his heartbroken family begins to wonder if he's actually who he says he is.</t>
  </si>
  <si>
    <t>The Motive</t>
  </si>
  <si>
    <t>Manuel MartГ­n Cuenca</t>
  </si>
  <si>
    <t>Javier GutiГ©rrez, MarГ­a LeГіn, Adelfa Calvo, Adriana Paz, Tenoch Huerta, Rafael TГ©llez, Antonio de la Torre</t>
  </si>
  <si>
    <t>An aspiring writer with no imagination seeks inspiration for his novel by manipulating the lives of his neighbors so that he can write about them.</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</si>
  <si>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</si>
  <si>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</si>
  <si>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</si>
  <si>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</si>
  <si>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</si>
  <si>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</si>
  <si>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</si>
  <si>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</si>
  <si>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</si>
  <si>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</si>
  <si>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</si>
  <si>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</si>
  <si>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</si>
  <si>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</si>
  <si>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</si>
  <si>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</si>
  <si>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</si>
  <si>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</si>
  <si>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</si>
  <si>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Boy Bye</t>
  </si>
  <si>
    <t>Chris Stokes</t>
  </si>
  <si>
    <t>Wendy Raquel Robinson, Ross Fleming, Shondrella Avery, Tammy Townsend, Omar Gooding, Tracy Davis, Veronika Bozeman, Kelly Perine, Valarie Pettiford</t>
  </si>
  <si>
    <t>2-Apr-19</t>
  </si>
  <si>
    <t>Single entrepreneur Veronica finally starts to believe in love after meeting sexy Lance, but she soon discovers he's hiding something from her.</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</si>
  <si>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</si>
  <si>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</si>
  <si>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</si>
  <si>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</si>
  <si>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Bitch</t>
  </si>
  <si>
    <t>Marianna Palka</t>
  </si>
  <si>
    <t>Jason Ritter, Jaime King, Marianna Palka, Brighton Sharbino, Rio Mangini, Jason Maybaum, Kingston Foster, Arielle Kebbel, Martin Starr, Roger Guenveur Smith, Caroline Aaron, Bill Smitrovich</t>
  </si>
  <si>
    <t>11-Mar-18</t>
  </si>
  <si>
    <t>Cracking under the demands of children and a philandering, thankless husband, an overworked suburban mother assumes the persona of a ferocious dog.</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</si>
  <si>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</si>
  <si>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</si>
  <si>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</si>
  <si>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What the Health</t>
  </si>
  <si>
    <t>This film examines the link between diet and disease, and the billions of dollars at stake in the healthcare, pharmaceutical and food industries.</t>
  </si>
  <si>
    <t>Bad Day for the Cut</t>
  </si>
  <si>
    <t>Chris Baugh</t>
  </si>
  <si>
    <t>Nigel O'Neill, Susan Lynch, JГіzef Pawlowski, Stuart Graham, David Pearse, Brian Milligan, Anna Prochniak, Stella McCusker, Ian McElhinney, Lalor Roddy</t>
  </si>
  <si>
    <t>18-Jan-18</t>
  </si>
  <si>
    <t>A mild-mannered, middle-aged Irish farmer devoted to his mother embarks on a violent quest for revenge when she's murdered in a home invasion.</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</si>
  <si>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</si>
  <si>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</si>
  <si>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</si>
  <si>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</si>
  <si>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Ainori Love Wagon: Asian Journey</t>
  </si>
  <si>
    <t>Becky, Audrey, Mayuko Kawakita, Shimon Okura</t>
  </si>
  <si>
    <t>March 28, 2019</t>
  </si>
  <si>
    <t>International TV Shows, Reality TV, Romantic TV Shows</t>
  </si>
  <si>
    <t>Seven men and women board a pink bus in search of true love. On a journey through Asia with strangers, their goal is to return to Japan as a couple.</t>
  </si>
  <si>
    <t>Bobby Kennedy for President</t>
  </si>
  <si>
    <t>Dawn Porter</t>
  </si>
  <si>
    <t>Robert F. Kennedy</t>
  </si>
  <si>
    <t>Historic footage and leading voices of the era examine the "Bobby Phenomenon" of the 1960s and the legacy of the man who helped redefine the country.</t>
  </si>
  <si>
    <t>Alexa &amp; Katie</t>
  </si>
  <si>
    <t>Paris Berelc, Isabel May, Tiffani Thiessen, Emery Kelly, Jolie Jenkins, Kerri Medders, Finn Carr, Eddie Shin</t>
  </si>
  <si>
    <t>December 30, 2019</t>
  </si>
  <si>
    <t>Alexa is battling cancer. But with her best friend, Katie, by her side, she's also starting high school вЂ“ and ready for whatever comes next.</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</si>
  <si>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</si>
  <si>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</si>
  <si>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</si>
  <si>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Seeing Allred</t>
  </si>
  <si>
    <t>Roberta Grossman, Sophie Sartain</t>
  </si>
  <si>
    <t>Gloria Allred</t>
  </si>
  <si>
    <t>Explore the public and private sides of feminist firebrand attorney Gloria Allred, who's battled some of the biggest names in politics and business.</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</si>
  <si>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</si>
  <si>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</si>
  <si>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</si>
  <si>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</si>
  <si>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</si>
  <si>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</si>
  <si>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вЂ“ and his fading legacy.</t>
  </si>
  <si>
    <t>Mercury 13</t>
  </si>
  <si>
    <t>David Sington, Heather Walsh</t>
  </si>
  <si>
    <t>20-Apr-18</t>
  </si>
  <si>
    <t>After rigorous testing in 1961, a small group of skilled female pilots are asked to step aside when only men are selected for spaceflight.</t>
  </si>
  <si>
    <t>The Two Popes</t>
  </si>
  <si>
    <t>Fernando Meirelles</t>
  </si>
  <si>
    <t>Anthony Hopkins, Jonathan Pryce, Juan MinujГ­n</t>
  </si>
  <si>
    <t>United Kingdom, Italy, Argentina, United States</t>
  </si>
  <si>
    <t>At a key turning point for the Catholic Church, Pope Benedict XVI forms a surprising friendship with the future Pope Francis. Inspired by true events.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</si>
  <si>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</si>
  <si>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</si>
  <si>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</si>
  <si>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</si>
  <si>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Borderliner</t>
  </si>
  <si>
    <t>Tobias Santelmann, Ellen Dorrit Petersen, Benjamin Helstad, Frode Winther, BjГёrn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</si>
  <si>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</si>
  <si>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</si>
  <si>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The Hateful Eight: Extended Version</t>
  </si>
  <si>
    <t>Samuel L. Jackson, Kurt Russell, Jennifer Jason Leigh, Walton Goggins, DemiГЎn Bichir, Tim Roth, Michael Madsen, Bruce Dern, James Parks</t>
  </si>
  <si>
    <t>Trapped at a stagecoach stop as a storm rages outside, two bounty hunters and an outlaw face a gallery of rogues. Features never-before-seen footage.</t>
  </si>
  <si>
    <t>Kevin Hart: Irresponsible</t>
  </si>
  <si>
    <t>As a father of three on his second marriage, Kevin Hart proves that being him is indeed a tall order in a fresh special inspired by his own mistakes.</t>
  </si>
  <si>
    <t>The Bittersweet</t>
  </si>
  <si>
    <t>D Ho</t>
  </si>
  <si>
    <t>Min-ho Lee, Zhu Xuan</t>
  </si>
  <si>
    <t>As a killer stalks the streets, a troubled young courier suspects that a doctor may be the long-lost sister he hasn't seen since childhood.</t>
  </si>
  <si>
    <t>Like Father</t>
  </si>
  <si>
    <t>Lauren Miller Rogen</t>
  </si>
  <si>
    <t>Kristen Bell, Kelsey Grammer, Seth Rogen, Paul W. Downs, Zach Appelman, Leonard Ouzts, Blaire Brooks, Anthony Laciura, Mary Looram, Brett Gelman</t>
  </si>
  <si>
    <t>3-Aug-18</t>
  </si>
  <si>
    <t>After she's left at the altar, a workaholic advertising executive ends up on her Caribbean honeymoon cruise with her estranged father.</t>
  </si>
  <si>
    <t>Moving Art</t>
  </si>
  <si>
    <t>Experience nature's art as filmmaker Louie Schwartzberg highlights the beauty that lurks in oceans, forests, deserts and flowers.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</si>
  <si>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</si>
  <si>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</si>
  <si>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</si>
  <si>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</si>
  <si>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</si>
  <si>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</si>
  <si>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It Comes at Night</t>
  </si>
  <si>
    <t>Joel Edgerton, Christopher Abbott, Carmen Ejogo, Riley Keough, Kelvin Harrison Jr., David Pendleton, Griffin Robert Faulkner</t>
  </si>
  <si>
    <t>9-Dec-19</t>
  </si>
  <si>
    <t>As danger stalks the world outside his isolated home, an overprotective father faces a tough decision when another family shows up seeking help.</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</si>
  <si>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</si>
  <si>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</si>
  <si>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</si>
  <si>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</si>
  <si>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</si>
  <si>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The Package</t>
  </si>
  <si>
    <t>Jake Szymanski</t>
  </si>
  <si>
    <t>Daniel Doheny, Geraldine Viswanathan, Luke Spencer Roberts, Eduardo Franco, Sadie Calvano</t>
  </si>
  <si>
    <t>After their buddy suffers an unfortunate accident during spring break, four pals risk everything вЂ“ including their dignity вЂ“ to make him whole again.</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</si>
  <si>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</si>
  <si>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</si>
  <si>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</si>
  <si>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</si>
  <si>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Vroomiz</t>
  </si>
  <si>
    <t>Joon-seok Song, Jeong-hwa Yang, Sang-hyun Um, So-yeong Lee, Jeong-shin Woo, So-yeong Hong, Tae-yeol Jeon</t>
  </si>
  <si>
    <t>For these half-car, half-animal friends, each day in Zippy City is a chance to have fun, be creative and use teamwork to solve difficult problems.</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</si>
  <si>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</si>
  <si>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</si>
  <si>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</si>
  <si>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The Traffickers</t>
  </si>
  <si>
    <t>Nelufar Hedayat</t>
  </si>
  <si>
    <t>22-Jan-18</t>
  </si>
  <si>
    <t>In this hard-hitting series, journalist Nelufar Hedayat travels the globe to expose an array of black markets, from guns and gold to human body parts.</t>
  </si>
  <si>
    <t>Some Freaks</t>
  </si>
  <si>
    <t>Ian MacAllister-McDonald</t>
  </si>
  <si>
    <t>Thomas Mann, Lily Mae Harrington, Ely Henry, Lachlan Buchanan, Marin Ireland, John Thorsen, Stephen Thorne, Shannon Hartman</t>
  </si>
  <si>
    <t>18-Dec-17</t>
  </si>
  <si>
    <t>A one-eyed boy and plus-sized girl form a deep connection. But following a brief separation, they reunite as different people.</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</si>
  <si>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</si>
  <si>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</si>
  <si>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</si>
  <si>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Running Shaadi</t>
  </si>
  <si>
    <t>Amit Roy</t>
  </si>
  <si>
    <t>Amit Sadh, Tapsee Pannu, Arsh Bajwa, Brijendra Kala, Mahavir Bhullar, Pankaj Jha, Neeta Mohindra</t>
  </si>
  <si>
    <t>30-Apr-18</t>
  </si>
  <si>
    <t>A Bihari migrant runs a successful service to help couples elope, until the daughter of his former boss stirs the pot.</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</si>
  <si>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</si>
  <si>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</si>
  <si>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</si>
  <si>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</si>
  <si>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</si>
  <si>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</si>
  <si>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Kakegurui</t>
  </si>
  <si>
    <t>Saori Hayami, Minami Tanaka, Tatsuya Tokutake, Yuki Wakai, Karin Nanami, Mariya Ise, Yu Serizawa, Tomokazu Sugita, Mayu Udono, Ayaka Fukuhara, Miyuki Sawashiro</t>
  </si>
  <si>
    <t>June 13, 2019</t>
  </si>
  <si>
    <t>Anime Series, International TV Shows, TV Thrillers</t>
  </si>
  <si>
    <t>High roller Yumeko Jabami plans to clean house at Hyakkaou Private Academy, a school where students are evaluated solely on their gambling skills.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</si>
  <si>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</si>
  <si>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</si>
  <si>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</si>
  <si>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Countdown to Death: Pablo Escobar</t>
  </si>
  <si>
    <t>Santiago Diaz, Pablo Martin Farina</t>
  </si>
  <si>
    <t>Through rare interviews, images and wiretap audio, this documentary reconstructs the last nine years of Colombian drug lord Pablo Escobar's life.</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</si>
  <si>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</si>
  <si>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</si>
  <si>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</si>
  <si>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</si>
  <si>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Mission Control: The Unsung Heroes of Apollo</t>
  </si>
  <si>
    <t>David Fairhead</t>
  </si>
  <si>
    <t>Combining archive footage with present-day interviews, this documentary explores how Apollo's mission control helped change the course of history.</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</si>
  <si>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</si>
  <si>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</si>
  <si>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</si>
  <si>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</si>
  <si>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Blood Money</t>
  </si>
  <si>
    <t>Vishal Mahadkar</t>
  </si>
  <si>
    <t>Manish Chaudhary, Kunal Khemu, Amrita Puri, Shekar Shukla, Teeshay, Mia Evonne Uyeda</t>
  </si>
  <si>
    <t>27-Mar-17</t>
  </si>
  <si>
    <t>Ambitious Kunal takes a job in the diamond business, but his life is thrown into turmoil when he's drawn into the seedy underworld of his new career.</t>
  </si>
  <si>
    <t>The Standups</t>
  </si>
  <si>
    <t>Nate Bargatze, Fortune Feimster, Deon Cole, Nikki Glaser, Beth Stelling, Dan Soder</t>
  </si>
  <si>
    <t>Comedy's freshest voices take the stage in LA for six half-hour specials packed with sly jokes, hilarious anecdotes and awkward confessions.</t>
  </si>
  <si>
    <t>Mudbound</t>
  </si>
  <si>
    <t>Dee Rees</t>
  </si>
  <si>
    <t>Carey Mulligan, Jason Clarke, Mary J. Blige, Garrett Hedlund, Jason Mitchell, Rob Morgan, Jonathan Banks</t>
  </si>
  <si>
    <t>Two Mississippi families вЂ“ one black, one white вЂ“ confront the brutal realities of prejudice, farming and friendship in a divided World War II era.</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</si>
  <si>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</si>
  <si>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</si>
  <si>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</si>
  <si>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</si>
  <si>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</si>
  <si>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</si>
  <si>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The Sinner</t>
  </si>
  <si>
    <t>Jessica Biel, Bill Pullman, Christopher Abbott, Abby Miller, Dohn Norwood</t>
  </si>
  <si>
    <t>When a young mother inexplicably stabs a stranger to death, a sympathetic detective struggles to unlock the mystery buried in her missing memories.</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</si>
  <si>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</si>
  <si>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</si>
  <si>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</si>
  <si>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</si>
  <si>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20 Minutes</t>
  </si>
  <si>
    <t>Tuba BГјyГјkГјstГјn, Ilker Aksum, BГјlent Emin Yarar, Д°pek Bilgin, MГјjde Uzman, Firat Г‡elik, Ayten Uncuoglu, Cihat Tamer</t>
  </si>
  <si>
    <t>When his wife is convicted of murder, a horrified family man races to prove her innocence while a dogged investigator sets out to uncover the truth.</t>
  </si>
  <si>
    <t>Pinky Malinky</t>
  </si>
  <si>
    <t>Lucas Grabeel, Nathan Kress, Diamond White, Danny Jacobs, Retta, Colleen Smith, Vargus Mason, Lauren Tom, Robbie Daymond, Grey Griffin</t>
  </si>
  <si>
    <t>July 17, 2019</t>
  </si>
  <si>
    <t>Pinky Malinky sees the bright side of everything, including being born a hot dog. With his BFFs in tow, this little wiener takes a bite out of life.</t>
  </si>
  <si>
    <t>Get Shorty</t>
  </si>
  <si>
    <t>Ray Romano, Chris O'Dowd</t>
  </si>
  <si>
    <t>Organized crime enforcer Miles Daly strives to reinvent himself as a Hollywood filmmaker in this satire based on Elmore Leonard's best-selling novel.</t>
  </si>
  <si>
    <t>The Redeemed and the Dominant: Fittest on Earth</t>
  </si>
  <si>
    <t>Heber Cannon, Mariah Moore, Marston Sawyers</t>
  </si>
  <si>
    <t>Questions about endurance, doping and overall toughness surround a group of elite athletes as they compete fiercely at the Reebok Crossfit Games.</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</si>
  <si>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</si>
  <si>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</si>
  <si>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</si>
  <si>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Without Gorky</t>
  </si>
  <si>
    <t>31-May-17</t>
  </si>
  <si>
    <t>A filmmaker trains the camera on her own family as she examines the impact her grandfather, troubled artist Arshile Gorky, had on three generations.</t>
  </si>
  <si>
    <t>Hogie the Globehopper</t>
  </si>
  <si>
    <t>Mae Elliessa</t>
  </si>
  <si>
    <t>Hogie and his friends travel the world, exploring far-flung locales like Buenos Aires, Cairo, Hawaii and the Galapagos Islands.</t>
  </si>
  <si>
    <t>Voyeur</t>
  </si>
  <si>
    <t>Myles Kane, Josh Koury</t>
  </si>
  <si>
    <t>Gay Talese</t>
  </si>
  <si>
    <t>Legendary journalist Gay Talese unmasks a motel owner who spied on his guests for decades. But his bombshell story soon becomes a scandal of its own.</t>
  </si>
  <si>
    <t>Black Money Love</t>
  </si>
  <si>
    <t>Ahmet KatД±ksД±z</t>
  </si>
  <si>
    <t>GГјler Г–kten, Hazal TГјresan, Д°lkin TГјfekГ§i, Bedia Ener, Erkan Can, Г–ykГј Karayel, Emre KД±zД±lД±rmak, Bestemsu Г–zdemir, Engin AkyГјrek, Burak TamdoДџan, SaygД±n Soysal, Tuba BГјyГјkГјstГјn, Ali YГ¶renГ§, Ahmet Tansu TaЕџanlar, Elif Д°nci</t>
  </si>
  <si>
    <t>15-Oct-19</t>
  </si>
  <si>
    <t>After a cop's fiancГ©e and a jewelry designer's father are found dead together, the two bereaved ones face a perilous aftermath of a theft gone wrong.</t>
  </si>
  <si>
    <t>Oddbods</t>
  </si>
  <si>
    <t>Nadia Ramlee, Chio Su-Ping, Jeremy Linn, Marlon Dance-Hooi</t>
  </si>
  <si>
    <t>United Kingdom, Singapore</t>
  </si>
  <si>
    <t>Seven furry, colorful friends who live in the small town of Oddsville like to play, have adventures and get into all sorts of creative mischief.</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</si>
  <si>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</si>
  <si>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</si>
  <si>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</si>
  <si>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</si>
  <si>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</si>
  <si>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</si>
  <si>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Revolt</t>
  </si>
  <si>
    <t>Joe Miale</t>
  </si>
  <si>
    <t>Lee Pace, BГ©rГ©nice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</si>
  <si>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</si>
  <si>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Abby Sen</t>
  </si>
  <si>
    <t>Atanu Ghosh</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</si>
  <si>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</si>
  <si>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</si>
  <si>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</si>
  <si>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</si>
  <si>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</si>
  <si>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</si>
  <si>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</si>
  <si>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</si>
  <si>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</si>
  <si>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</si>
  <si>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</si>
  <si>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</si>
  <si>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</si>
  <si>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</si>
  <si>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Dragonheart: Battle for the Heartfire</t>
  </si>
  <si>
    <t>Patrik Syversen</t>
  </si>
  <si>
    <t>Tom Rhys Harries, Jessamine-Bliss Bell, Patrick Stewart, AndrГ© Eriksen, Richard Cordery, Martin Hutson, Turlough Convery, Delroy Brown, Tamzin Merchant</t>
  </si>
  <si>
    <t>When the king of Brittania dies, the dragon who shares his heart must find a new ruler, but the monarch's grandchildren go to war over the throne.</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</si>
  <si>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</si>
  <si>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</si>
  <si>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</si>
  <si>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</si>
  <si>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</si>
  <si>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</si>
  <si>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</si>
  <si>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The Homecoming</t>
  </si>
  <si>
    <t>Se-yoon Yoo, Tyler Rasch, Guillaume Patry, Nikolai Johnsen</t>
  </si>
  <si>
    <t>Panelists from the Korean show "Abnormal Summit" lead cast mates on tours of their home countries, including China, Nepal, Italy, Canada and France.</t>
  </si>
  <si>
    <t>Men on a Mission</t>
  </si>
  <si>
    <t>Jung-ah Im</t>
  </si>
  <si>
    <t>Ho-dong Kang, Soo-geun Lee, Sang-min Lee, Young-chul Kim, Jang-hoon Seo, Hee-chul Kim, Kyung-hoon Min</t>
  </si>
  <si>
    <t>April 9, 2019</t>
  </si>
  <si>
    <t>International TV Shows, Korean TV Shows, Stand-Up Comedy &amp; Talk Shows</t>
  </si>
  <si>
    <t>Male celebs play make-believe as high schoolers, welcoming star transfer students every week and engaging in battles of witty humor and slapstick.</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</si>
  <si>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</si>
  <si>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</si>
  <si>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</si>
  <si>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</si>
  <si>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Chloe Marsden, Aaron Marsden, MarГ­a Esnoz</t>
  </si>
  <si>
    <t>Twinkle, Mia, Jacus and the rest of the Nursery Rhyme Friends perform catchy tunes for the little ones.</t>
  </si>
  <si>
    <t>Manhunt</t>
  </si>
  <si>
    <t>Sam Worthington, Paul Bettany, Chris Noth, Jeremy Bobb, Ben Weber, Lynn Collins, BrГ­an F. O'Byrne, Keisha Castle-Hughes, Mark Duplass, Elizabeth Reaser, Diesel Madkins</t>
  </si>
  <si>
    <t>Faced with few clues and an increasingly panicked public, the FBI calls on a new kind of profiler to help track down the infamous Unabomber.</t>
  </si>
  <si>
    <t>Abnormal Summit</t>
  </si>
  <si>
    <t>Jung-ah Im, Seung-uk Jo</t>
  </si>
  <si>
    <t>Hyun-moo Jun, Si-kyung Sung, Se-yoon Yoo</t>
  </si>
  <si>
    <t>August 4, 2017</t>
  </si>
  <si>
    <t>Led by a trio of Korean celebs, a multinational panel of men engage in вЂ“ usually вЂ“ lighthearted debates on issues that surround Korea and beyond.</t>
  </si>
  <si>
    <t>Chef &amp; My Fridge</t>
  </si>
  <si>
    <t>Seong-joo KimвЂ‹, Jung-hwan Ahn</t>
  </si>
  <si>
    <t>The best chefs of Korea go head-to-head to create impromptu dishes that feature ingredients found inside the guest stars' very own refrigerators.</t>
  </si>
  <si>
    <t>Family Blood</t>
  </si>
  <si>
    <t>Sonny Mallhi</t>
  </si>
  <si>
    <t>James Ransone, Vinessa Shaw, Ajiona Alexus, Colin Ford</t>
  </si>
  <si>
    <t>A former addict moves to a new city with her children for a fresh start, but her struggle soon takes on an unexpected, supernatural dimension.</t>
  </si>
  <si>
    <t>Motu Patlu: King of Kings</t>
  </si>
  <si>
    <t>Suhas Kadav</t>
  </si>
  <si>
    <t>Saurav Chakrabarty, Vinay Pathak</t>
  </si>
  <si>
    <t>Motu and Patlu want to help a circus lion get back to the jungle. On the way, the three become caught up in an exciting adventure in the forest.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</si>
  <si>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</si>
  <si>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</si>
  <si>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вЂ“ together.</t>
  </si>
  <si>
    <t>Happy!</t>
  </si>
  <si>
    <t>Christopher Meloni, Lili Mirojnick, Glenn Wein, Patrick Fischler, Toby Jaffe, Ritchie Coster, Grant Morrison, Pavun Shetty, Medina Senghore, Patton Oswalt</t>
  </si>
  <si>
    <t>6-Dec-18</t>
  </si>
  <si>
    <t>Crime TV Shows, TV Action &amp; Adventure, TV Comedies</t>
  </si>
  <si>
    <t>A boozy ex-cop turned hit man thinks he's losing his marbles when a cartoon unicorn only he can see urges him to rescue a girl kidnapped by Santa.</t>
  </si>
  <si>
    <t>Cam</t>
  </si>
  <si>
    <t>Daniel Goldhaber</t>
  </si>
  <si>
    <t>Madeline Brewer, Patch Darragh, Melora Walters, Devin Druid, Imani Hakim, Michael Dempsey, Flora Diaz, Samantha Robinson, Jessica Parker Kennedy, Quei Tann</t>
  </si>
  <si>
    <t>16-Nov-18</t>
  </si>
  <si>
    <t>After a look-alike takes over her account, a cam girl with a growing fan base sets out to identify the mysterious culprit and reclaim her own identity.</t>
  </si>
  <si>
    <t>Marc Maron: Too Real</t>
  </si>
  <si>
    <t>Battle-scarred stand-up comedian Marc Maron unleashes a storm of ideas about meditation, mortality, documentary films and our weird modern world.</t>
  </si>
  <si>
    <t>Patton Oswalt: Annihilation</t>
  </si>
  <si>
    <t>17-Oct-17</t>
  </si>
  <si>
    <t>By turns scathing and candid, Patton Oswalt reflects on the glut of comic material in the Trump era and the dark days following a personal tragedy.</t>
  </si>
  <si>
    <t>On Body and Soul</t>
  </si>
  <si>
    <t>Ildiko Enyedi</t>
  </si>
  <si>
    <t>Alexandra BorbГ©ly, GГ©za MorcsГЎnyi, RГ©ka Tenki, ZoltГЎn Schneider, Ervin Nagy, Itala Bekes, Г‰va Bata, PГЎl MГЎcsai, Zsuzsa Jaro, NГіra Rainer-Micsinyei</t>
  </si>
  <si>
    <t>Two shy and socially awkward co-workers in Budapest form a special bond through a mysterious mystic connection that manifests in a dream.</t>
  </si>
  <si>
    <t>Unsolved</t>
  </si>
  <si>
    <t>Josh Duhamel, Jimmi Simpson, Bokeem Woodbine</t>
  </si>
  <si>
    <t>Ride along for a dramatized version of the real-life investigations into the murders of rap icons Tupac Shakur and Biggie Smalls.</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</si>
  <si>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</si>
  <si>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</si>
  <si>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</si>
  <si>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Learning Songs by Little Baby Bum: Nursery Rhyme Friends</t>
  </si>
  <si>
    <t>Simple songs mix with colorful animation to teach youngsters about concepts such as animals, vehicles, numbers, colors and more.</t>
  </si>
  <si>
    <t>Naam Shabana</t>
  </si>
  <si>
    <t>Tapsee Pannu, Akshay Kumar, Manoj Bajpayee, Prithviraj Sukumaran, Danny Denzongpa, Anupam Kher, Zakir Hussain, Virendra Saxenda</t>
  </si>
  <si>
    <t>28-Aug-18</t>
  </si>
  <si>
    <t>A fiery young woman accepts help from a spy agency to avenge her lover's murder. In return, she must prove herself as one of their top recruits.</t>
  </si>
  <si>
    <t>Recovery Boys</t>
  </si>
  <si>
    <t>Elaine McMillion Sheldon</t>
  </si>
  <si>
    <t>In a region ravaged by opioid abuse, four young men in a farming-based rehab forge a bond as they try to reinvent their lives after years of addiction.</t>
  </si>
  <si>
    <t>Drug Lords</t>
  </si>
  <si>
    <t>July 10, 2018</t>
  </si>
  <si>
    <t>Witness the stories of history's most notorious kingpins, their terrifying enforcers, and the men and women who've sworn to bring them down.</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</si>
  <si>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</si>
  <si>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</si>
  <si>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</si>
  <si>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</si>
  <si>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Prison</t>
  </si>
  <si>
    <t>Na Hyeon</t>
  </si>
  <si>
    <t>Suk-kyu Han, Rae-won Kim, Kyeong-yeong Lee, Woong-in Jeong, Jae-yun Jo, Sung-rok Shin, Kim Sung-kyun, Kwak Min-ho</t>
  </si>
  <si>
    <t>18-Nov-17</t>
  </si>
  <si>
    <t>A cop-turned-convict discovers a crime syndicate inside a prison lorded over by an inmate crime boss вЂ“ and joins in on their nightly heists.</t>
  </si>
  <si>
    <t>LetвЂ™s Eat</t>
  </si>
  <si>
    <t>Lee Soo-kyung, Yoon Du-jun, Yoon So-hui, Shim Hyoung-tak, Do-yeon Lee, Jang Won-young, Jung Soo-young</t>
  </si>
  <si>
    <t>With the help of her neighbors, a divorced woman residing in a one-person-household apartment complex learns to balance living alone and eating well.</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</si>
  <si>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</si>
  <si>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</si>
  <si>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</si>
  <si>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</si>
  <si>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The Spy</t>
  </si>
  <si>
    <t>Sacha Baron Cohen, Noah Emmerich, Hadar Ratzon Rotem, Alexander Siddig, Waleed Zuaiter, Nassim Lyes</t>
  </si>
  <si>
    <t>6-Sep-19</t>
  </si>
  <si>
    <t>In the 1960s, Israeli clerk-turned-secret agent Eli Cohen goes deep undercover inside Syria on a perilous, years-long mission to spy for Mossad.</t>
  </si>
  <si>
    <t>6 Days</t>
  </si>
  <si>
    <t>Jamie Bell, Abbie Cornish, Mark Strong, Martin Shaw, Ben Turner, Aymen Hamdouchi, Tim Pigott-Smith, Robert Portal, Colin Garlick, Andrew Grainger, Martin Hancock, Emun Elliott</t>
  </si>
  <si>
    <t>New Zealand, United Kingdom</t>
  </si>
  <si>
    <t>8-Feb-18</t>
  </si>
  <si>
    <t>When armed gunmen seize the Iranian Embassy in 1980, a tense six-day standoff ensues while elite British soldiers prepare for a dangerous raid.</t>
  </si>
  <si>
    <t>Oh My Ghost</t>
  </si>
  <si>
    <t>Park Bo-young, Cho Jung-seok, Lim Ju-hwan, Kim Seul-ki</t>
  </si>
  <si>
    <t>Possessed by the ghost of a lustful virgin, a timid assistant chef becomes confidently libidinous, drawing the attention of a haughty culinary star.</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</si>
  <si>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</si>
  <si>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</si>
  <si>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</si>
  <si>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Monkey Planet</t>
  </si>
  <si>
    <t>George McGavin</t>
  </si>
  <si>
    <t>Join zoologist Dr. George McGavin for a fascinating, up-close look at the habits and behaviors of primates, our closest animal relatives.</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</si>
  <si>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</si>
  <si>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</si>
  <si>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</si>
  <si>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My Only Love Song</t>
  </si>
  <si>
    <t>Seung-yeon Gong, Jong-hyun Lee, Yeon-seo Kim, Bo-hyun Ahn, Jai-jin Lee, Joo-hyung Park</t>
  </si>
  <si>
    <t>When things don't go her way during a shooting for her new show, a top actress runs away in an old van that guides her on a time-traveling journey.</t>
  </si>
  <si>
    <t>Black Lightning</t>
  </si>
  <si>
    <t>Cress Williams, James Remar, Marvin 'Krondon' Jones III, Jill Scott, China Anne McClain, Damon Gupton, Nafessa Williams, Christine Adams</t>
  </si>
  <si>
    <t>March 26, 2019</t>
  </si>
  <si>
    <t>School principal and retired superhero Jefferson Pierce leaps back into action as the legendary Black Lightning after a gang threatens his family.</t>
  </si>
  <si>
    <t>Kiss &amp; Cry</t>
  </si>
  <si>
    <t>Sarah Fisher, Luke Bilyk, Chantal Kreviazuk, Sergio Di Zio, Denis Akiyama, Julia Tomasone, Brittany Bristow, ZoГ« Belkin, Lauren Esdale, Naomi Snieckus</t>
  </si>
  <si>
    <t>Faced with a rare form of throat cancer, teen figure skater Carley Allison finds strength in singing for an online audience in this biopic.</t>
  </si>
  <si>
    <t>Living with Yourself</t>
  </si>
  <si>
    <t>Paul Rudd, Aisling Bea, Desmin Borges, ZoГ« Chao, Karen Pittman</t>
  </si>
  <si>
    <t>18-Oct-19</t>
  </si>
  <si>
    <t>Burned out on life, Miles undergoes a strange procedure at a strip mall spa вЂ“ and wakes to find he's been replaced by a better version of himself.</t>
  </si>
  <si>
    <t>Dope</t>
  </si>
  <si>
    <t>Filmed from the perspectives of dealers, users and the police, this vivid series offers a bracing look at the war on drugs.</t>
  </si>
  <si>
    <t>The House That Made Me</t>
  </si>
  <si>
    <t>Vinay Pathak</t>
  </si>
  <si>
    <t>With host Vinay Pathak, Indian celebrities return to their childhood homes to reconnect with the past and share stories of their journey to success.</t>
  </si>
  <si>
    <t>Dream Boat</t>
  </si>
  <si>
    <t>Tristan Ferland Milewski</t>
  </si>
  <si>
    <t>On a cruise for gay men, five passengers of different nationalities take a break from their families and cultures to party and reflect on life.</t>
  </si>
  <si>
    <t>The Story of God with Morgan Freeman</t>
  </si>
  <si>
    <t>Host Morgan Freeman explores religion's role in human history, how our beliefs connect us and possible answers to life's million-dollar questions.</t>
  </si>
  <si>
    <t>10 jours en or</t>
  </si>
  <si>
    <t>Nicolas Brossette</t>
  </si>
  <si>
    <t>Franck Dubosc, Claude Rich, Marie Kremer, Mathis TourГ©, Rufus, Olivier Claverie</t>
  </si>
  <si>
    <t>When a carefree bachelor is unexpectedly left in charge of a young boy, the two embark on a road trip that will change both of their lives.</t>
  </si>
  <si>
    <t>Harvey Street Kids</t>
  </si>
  <si>
    <t>Lauren Lapkus, Stephanie Lemelin, Kelly McCreary, Atticus Shaffer, Danny Pudi, Grey Griffin, Utkarsh Ambudkar, Roger Craig Smith</t>
  </si>
  <si>
    <t>January 10, 2020</t>
  </si>
  <si>
    <t>Kids rule in a place called Harvey Street, where a trio of girls right wrongs, ice cream is always an option, and every day feels like Saturday.</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</si>
  <si>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</si>
  <si>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</si>
  <si>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</si>
  <si>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CharitГ©</t>
  </si>
  <si>
    <t>Alicia von Rittberg, Maximilian Meyer-Bretschneider, Justus von DohnГЎnyi, Matthias Koeberlin, Christoph Bach, Ernst StГ¶tzner, Klara Deutschmann, Ramona Kunze-Libnow, Daniel StrГ¤Гџer, Tanja Schleiff, Monika Oschek, Emilia SchГјle, Matthias Brenner, Thomas Loibl</t>
  </si>
  <si>
    <t>19-Apr-18</t>
  </si>
  <si>
    <t>At Berlin's CharitГ© hospital in 1888, Ida finds romance, a path to her dream job and an inside look into cures for tuberculosis and diphtheria.</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</si>
  <si>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</si>
  <si>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</si>
  <si>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</si>
  <si>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</si>
  <si>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The Murder Detectives</t>
  </si>
  <si>
    <t>This series tracks the ups and downs of an 18-month investigation into the 2014 stabbing murder of teenager Nicholas Robinson in Bristol, England.</t>
  </si>
  <si>
    <t>Nailed It</t>
  </si>
  <si>
    <t>Nicole Byer, Jacques Torres</t>
  </si>
  <si>
    <t>Home bakers with a terrible track record take a crack at re-creating edible masterpieces for a $10,000 prize. It's part reality contest, part hot mess.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</si>
  <si>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</si>
  <si>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</si>
  <si>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</si>
  <si>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</si>
  <si>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Undercover Grandpa</t>
  </si>
  <si>
    <t>James Caan, Jessica Walter, Louis Gossett Jr., Dylan Everett, Paul Sorvino, Kenneth Welsh, Lawrence Dane, Paul Braunstein, Greta Onieogou</t>
  </si>
  <si>
    <t>Jake's date with his dream girl takes a turn when she disappears, and Jake's grandpa вЂ“ a former intelligence officer вЂ“ sets out to find her.</t>
  </si>
  <si>
    <t>Valor</t>
  </si>
  <si>
    <t>Christina Ochoa, Matt Barr, Corbin Reid, Charlie Barnett, W. TrГ© Davis</t>
  </si>
  <si>
    <t>Following an unsuccessful mission in Somalia, the two surviving members of a U.S. Army helicopter crew are embroiled in an unseemly conspiracy.</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</si>
  <si>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</si>
  <si>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</si>
  <si>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</si>
  <si>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</si>
  <si>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Dynasty</t>
  </si>
  <si>
    <t>Elizabeth Gillies, Nathalie Kelley, Grant Show, James Mackay, Rafael De La Fuente, Alan Dale, Sam Adegoke, Robert Christopher Riley</t>
  </si>
  <si>
    <t>The Carringtons and the Colbys feud for control over their fortune вЂ“ and their children вЂ“ in this updated reboot of the classic prime-time soap.</t>
  </si>
  <si>
    <t>Maz Jobrani: Immigrant</t>
  </si>
  <si>
    <t>Maz Jobrani</t>
  </si>
  <si>
    <t>Iranian American comic Maz Jobrani lights up the Kennedy Center with riffs on immigrant life in the Trump era, modern parenting pitfalls and more.</t>
  </si>
  <si>
    <t>Skin Wars: Fresh Paint</t>
  </si>
  <si>
    <t>RuPaul</t>
  </si>
  <si>
    <t>15-Dec-18</t>
  </si>
  <si>
    <t>In each episode of this "Skin Wars" spinoff hosted by RuPaul, talented artists from various fields compete in body art for the first time.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</si>
  <si>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</si>
  <si>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</si>
  <si>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вЂ“ and her identity as legendary hero She-Ra. She joins the Rebellion, but her best friend stays with the evil Horde.</t>
  </si>
  <si>
    <t>The Epic Tales of Captain Underpants</t>
  </si>
  <si>
    <t>Nat Faxon, Jay Gragnani, Ramone Hamilton, Sean Astin, Dayci Brookshire, Jorge Diaz, Evan Kishiyama</t>
  </si>
  <si>
    <t>Fourth-grade friends George and Harold have a shared love of pranks and comic books вЂ“ and turning their principal into an undies-wearing superhero.</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</si>
  <si>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</si>
  <si>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</si>
  <si>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</si>
  <si>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</si>
  <si>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</si>
  <si>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вЂ“ all with the same nickname вЂ“ confront supernatural villains through a series of time periods.</t>
  </si>
  <si>
    <t>Life Sentence</t>
  </si>
  <si>
    <t>Lucy Hale</t>
  </si>
  <si>
    <t>Cured of what she thought was terminal cancer, Stella Abbott faces a slew of experiences вЂ“ good and bad вЂ“ resulting from years of "living for today."</t>
  </si>
  <si>
    <t>Insatiable</t>
  </si>
  <si>
    <t>Dallas Roberts, Debby Ryan, Alyssa Milano, Christopher Gorham, Kimmy Shields, Michael Provost, Erinn Westbrook, Daniel Kang, Arden Myrin</t>
  </si>
  <si>
    <t>October 11, 2019</t>
  </si>
  <si>
    <t>A bullied teenager turns to beauty pageants as a way to exact her revenge, with the help of a disgraced coach who soon realizes he's in over his head.</t>
  </si>
  <si>
    <t>Bridget Christie: Stand Up for Her</t>
  </si>
  <si>
    <t>Bridget Christie</t>
  </si>
  <si>
    <t>Performing stand-up for a packed house in London's Hoxton Hall, comedian Bridget Christie dives into the politics of gender, sex and equality.</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</si>
  <si>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</si>
  <si>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</si>
  <si>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</si>
  <si>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</si>
  <si>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Norsemen</t>
  </si>
  <si>
    <t>KГҐre Conradi, Silje Torp, Nils JГёrgen Kaalstad, Marian Saastad Ottesen, Trond Fausa, Kristine Riis, Jon Г�igarden, Henrik Mestad, Г�ystein Martinsen, Mikkel Bratt Silset, Mads JГёrgensen, Nikis Theophilakis</t>
  </si>
  <si>
    <t>September 26, 2018</t>
  </si>
  <si>
    <t>The residents of an 8th-century Viking village experience political rivalry, social change and innovations that upend their culture and way of life.</t>
  </si>
  <si>
    <t>Us and Them</t>
  </si>
  <si>
    <t>Joseph Martin</t>
  </si>
  <si>
    <t>Jack Roth, Tim Bentinck, Daniel Kendrick, Sophie Colquhoun, Paul Westwood, Carolyn Backhouse, Louis Dempsey, Andrew Tiernan</t>
  </si>
  <si>
    <t>11-Jul-18</t>
  </si>
  <si>
    <t>Tired of his lot in life, an angry young man persuades two of his pub buddies to record a home invasion as a protest against the "one percent".</t>
  </si>
  <si>
    <t>Porto</t>
  </si>
  <si>
    <t>Gabe Klinger</t>
  </si>
  <si>
    <t>Anton Yelchin, Lucie Lucas, FranГ§oise Lebrun, Paulo CalatrГ©</t>
  </si>
  <si>
    <t>Portugal, France, Poland, United States</t>
  </si>
  <si>
    <t>In a coastal Portuguese city, an erotic encounter ensues between an American expat and a French student, resonating through their lives years later.</t>
  </si>
  <si>
    <t>Kobun Shizuno, Hiroyuki Seshita</t>
  </si>
  <si>
    <t>Mamoru Miyano, Takahiro Sakurai, Kana Hanazawa, Tomokazu Sugita, Yuki Kaji, Junichi Suwabe, Daisuke Ono, Kenta Miyake, Kenyu Horiuchi, Kazuya Nakai, Kazuhiro Yamaji</t>
  </si>
  <si>
    <t>17-Jan-18</t>
  </si>
  <si>
    <t>A desperate group of refugees attempts to recolonize Earth 20,000 years after Godzilla took over. But one young man wants revenge above all else.</t>
  </si>
  <si>
    <t>GODZILLA City on the Edge of Battle</t>
  </si>
  <si>
    <t>Mamoru Miyano, Takahiro Sakurai, Kana Hanazawa, Tomokazu Sugita, Yuki Kaji, Junichi Suwabe, Reina Ueda, Ari Ozawa, Daisuke Ono, Kenta Miyake, Kenyu Horiuchi, Kazuya Nakai, Kazuhiro Yamaji</t>
  </si>
  <si>
    <t>18-Jul-18</t>
  </si>
  <si>
    <t>On Earth, Haruo and his companions make contact with the indigenous Houtua tribe. To defeat Godzilla, they set out for the old Mechagodzilla facility.</t>
  </si>
  <si>
    <t>Satu Hari</t>
  </si>
  <si>
    <t>Sara Ali, Remy Ishak, Rita Rudaini, Mirza Salihovic, Hafizul Kamal, Miller Khan</t>
  </si>
  <si>
    <t>A man haunted by his wife's affair moves to Sarajevo and starts to love again, until fate forces him to choose between his new life and old loyalty.</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</si>
  <si>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</si>
  <si>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</si>
  <si>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</si>
  <si>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</si>
  <si>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Ajaibnya Cinta</t>
  </si>
  <si>
    <t>Upon returning home from his studies abroad, young grad Akif finds himself involved with four women in this continuation of the series "Spain Uoolss."</t>
  </si>
  <si>
    <t>Cinta Iris</t>
  </si>
  <si>
    <t>Raja Ilya, Nazim Othman, Zain Hamid, Ungku Ismail, Tunku Hanis</t>
  </si>
  <si>
    <t>Dedicated engineering student Iris succumbs to love and marries, but fate holds both tragedies and triumphs for her personal and professional life.</t>
  </si>
  <si>
    <t>Cinta Teruna Kimchi</t>
  </si>
  <si>
    <t>Nazim Othman, Johan As'ari, Nur Risteena, Niena Baharun</t>
  </si>
  <si>
    <t>When a young man determines to discover his father's true identity, he faces unexpected realizations that shake his sense of self.</t>
  </si>
  <si>
    <t>The Missing Menu</t>
  </si>
  <si>
    <t>Frederick Lee, Jojo Goh, Karena Teo, Jeffrey Cheng, Janelle Chin</t>
  </si>
  <si>
    <t>A single mom and skilled chef yearns for her children to settle down and offers them life lessons through the special dishes she creates.</t>
  </si>
  <si>
    <t>Kulipari: Dream Walker</t>
  </si>
  <si>
    <t>Charlie Adler, Mark Hamill, Jess Harnell, Phil LaMarr, Josh Keaton, Mikey Kelley, Amy Margolis, Wendie Malick, Kevin Michael Richardson, Candi Milo, Laraine Newman</t>
  </si>
  <si>
    <t>20-Nov-18</t>
  </si>
  <si>
    <t>Now the Blue Sky King, Darel must lead a rescue mission to save a Dream Walker вЂ“ leaving the village under the protection of the Kulipari youth.</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</si>
  <si>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</si>
  <si>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</si>
  <si>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</si>
  <si>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Tundukkan Playboy Itu</t>
  </si>
  <si>
    <t>Hafidz Roshdi, Uqasha Senrose, Alif Satar, Mawar Rashid</t>
  </si>
  <si>
    <t>Under pressure from his parents to settle down, a pleasure-seeking playboy falls for a woman who's like nobody he's ever met.</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</si>
  <si>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</si>
  <si>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</si>
  <si>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</si>
  <si>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Bibik-Bibikku</t>
  </si>
  <si>
    <t>Ungku Ismail, Fasha Sandha, Bell Ngasri, Wan Sharmila</t>
  </si>
  <si>
    <t>When a busy mother and father realize they need help with their two young children, they hire a series of maids, often with humorous results.</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</si>
  <si>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</si>
  <si>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</si>
  <si>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</si>
  <si>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Cinta 100KG</t>
  </si>
  <si>
    <t>Sherry Alhadad, Sharifah Amani, Fezrul Khan, Ungku Hariz, Ruzana Ibrahim, Zain Saidan, Cristina Suzanne, Safia Hanifah</t>
  </si>
  <si>
    <t>Two female friends, each with confidence issues, help each other search for true love and deal with their romantic rivals.</t>
  </si>
  <si>
    <t>Dawai Asmara</t>
  </si>
  <si>
    <t>Hanna Aqiela, Tengku Putri Najuwa, Emelie Hanif, Zoey Rahman, Faiez Affandi, Wanny Mustahfah, Sherie Merlis, Mahmud Alibashah, Zalfa Zin, Kamal Ibrahim, Amanda Hariz, Alesha Hariz, Fathimah Az Zahra, Elya Miera Ismail</t>
  </si>
  <si>
    <t>11-Dec-17</t>
  </si>
  <si>
    <t>Following life-changing traumas, two girls from different backgrounds fight to discover the identities of their biological parents.</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</si>
  <si>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</si>
  <si>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</si>
  <si>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</si>
  <si>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</si>
  <si>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</si>
  <si>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</si>
  <si>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</si>
  <si>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The Royal House of Windsor</t>
  </si>
  <si>
    <t>30-Sep-17</t>
  </si>
  <si>
    <t>Drawing on newly available info, this show traces how the British royal family has survived the last 100 years of power struggles, politics and more.</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</si>
  <si>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</si>
  <si>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</si>
  <si>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</si>
  <si>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The King</t>
  </si>
  <si>
    <t>TimothГ©e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</si>
  <si>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</si>
  <si>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Walk with Me</t>
  </si>
  <si>
    <t>Marc Francis, Max Pugh</t>
  </si>
  <si>
    <t>Benedict Cumberbatch, Thich Nhat Hanh</t>
  </si>
  <si>
    <t>26-Dec-17</t>
  </si>
  <si>
    <t>A community of monks in France led by Zen Buddhist master Thich Nhat Hanh offers an intimate glimpse into mindfulness practice and the monastic life.</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</si>
  <si>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</si>
  <si>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</si>
  <si>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</si>
  <si>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</si>
  <si>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Long Shot</t>
  </si>
  <si>
    <t>Jacob LaMendola</t>
  </si>
  <si>
    <t>When Juan Catalan is arrested for a murder he didn't commit, he builds his case for innocence around raw footage from a popular TV show. A documentary.</t>
  </si>
  <si>
    <t>Violet Evergarden</t>
  </si>
  <si>
    <t>Yui Ishikawa, Takehito Koyasu, Daisuke Namikawa, Aya Endo, Koki Uchiyama, Minori Chihara, Haruka Tomatsu</t>
  </si>
  <si>
    <t>5-Feb-19</t>
  </si>
  <si>
    <t>The war is over, and Violet Evergarden needs a job. Scarred and emotionless, she takes a job as a letter writer to understand herself and her past.</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</si>
  <si>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</si>
  <si>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</si>
  <si>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</si>
  <si>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</si>
  <si>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Bill Nye: Science Guy</t>
  </si>
  <si>
    <t>Jason Sussberg, David Alvarado</t>
  </si>
  <si>
    <t>Bill Nye, Neil deGrasse Tyson, Eugenie Scott, Francis Collins, Ann Druyan</t>
  </si>
  <si>
    <t>25-Apr-18</t>
  </si>
  <si>
    <t>The dynamic, bow-tied host behind the young adult science show faces climate-change skeptics as he demonstrates the importance of scientific evidence.</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</si>
  <si>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</si>
  <si>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</si>
  <si>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</si>
  <si>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</si>
  <si>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Mr. Roosevelt</t>
  </si>
  <si>
    <t>NoГ«l Wells</t>
  </si>
  <si>
    <t>NoГ«l Wells, Nick Thune, Britt Lower, Daniella Pineda, Andre Hyland, Armen Weitzman, Sergio Cilli</t>
  </si>
  <si>
    <t>A struggling comedian returns to Austin, Texas, to see her ailing cat and face her messy past вЂ“ while staying with her ex and his new girlfriend.</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</si>
  <si>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</si>
  <si>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</si>
  <si>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</si>
  <si>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Krish Trish and Baltiboy</t>
  </si>
  <si>
    <t>Damandeep Singh Baggan, Smita Malhotra, Baba Sehgal</t>
  </si>
  <si>
    <t>A team of minstrels, including a monkey, cat and donkey, narrate folktales from the Indian regions of Rajasthan, Kerala and Punjab.</t>
  </si>
  <si>
    <t>Krish Trish and Baltiboy: Part II</t>
  </si>
  <si>
    <t>Animal minstrels narrate stories about a monkey's friendship with a crocodile, two monkeys' foolishness and a villager's encounter with a demon.</t>
  </si>
  <si>
    <t>Krish Trish and Baltiboy: Comics of India</t>
  </si>
  <si>
    <t>Tilak Shetty</t>
  </si>
  <si>
    <t>In three comic-strip-style tales, a boy tries to sell wisdom, a demon is released from captivity, and a king assigns impossible tasks to his minister.</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</si>
  <si>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</si>
  <si>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</si>
  <si>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</si>
  <si>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</si>
  <si>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Krish Trish and Baltiboy: Best Friends Forever</t>
  </si>
  <si>
    <t>Damandeep Singh Baggan, Smita Malhotra, Deepak Chachra</t>
  </si>
  <si>
    <t>A cat, monkey and donkey team up to narrate folktales about friendship from Northeast India, and the Indian regions of Bihar and Rajasthan.</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</si>
  <si>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</si>
  <si>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</si>
  <si>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</si>
  <si>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The Greatest Trick</t>
  </si>
  <si>
    <t>The consequences of trickery are explored in stories involving an inconsiderate husband, two greedy courtiers, and a kind man who loses everything.</t>
  </si>
  <si>
    <t>Krish Trish and Baltiboy: Face Your Fears</t>
  </si>
  <si>
    <t>Tarun Ratnani, Smita Malhotra, Deepak Chachra</t>
  </si>
  <si>
    <t>In three tales about fear, a baby elephant gets captured by a circus, two boys enter a haunted house and a parrot faces his fear of flying.</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</si>
  <si>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</si>
  <si>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</si>
  <si>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</si>
  <si>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вЂ“ an act of self-redemption that takes him down a dark path.</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</si>
  <si>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</si>
  <si>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</si>
  <si>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</si>
  <si>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</si>
  <si>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Can't Cope, Won't Cope</t>
  </si>
  <si>
    <t>SeГЎna Kerslake, Nika McGuigan, Amy Huberman, Muiris Crowley, Laurence O'Fuarain, Sheila Moylette, Steve Blount, Dairine NГ­ Donnchadha</t>
  </si>
  <si>
    <t>July 19, 2018</t>
  </si>
  <si>
    <t>In Dublin, friends Aisling and Danielle must come to terms with adulthood when their millennial hijinks and hangovers begin to wear off.</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</si>
  <si>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</si>
  <si>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</si>
  <si>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</si>
  <si>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Mea Culpa</t>
  </si>
  <si>
    <t>Alexis de Anda</t>
  </si>
  <si>
    <t>Raw and outspoken, comedian Alexis de Anda bares her soul about weddings, exercise, sex, gynecologists, drugs and much more in this stand-up special.</t>
  </si>
  <si>
    <t>Mau Nieto: Viviendo sobrioвЂ¦ desde el bar</t>
  </si>
  <si>
    <t>Mau Nieto</t>
  </si>
  <si>
    <t>Performing at a bar, Mexican stand-up comedian Mau Nieto dishes on his modest upbringing, his failed relationships and his attempts to stay sober.</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</si>
  <si>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</si>
  <si>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</si>
  <si>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</si>
  <si>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</si>
  <si>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SofГ­a NiГ±o de Rivera: SelecciГіn Natural</t>
  </si>
  <si>
    <t>Mexico's SofГ­a NiГ±o de Rivera brings her dark humor to the stage with jokes about marriage traps, sexually attractive leopards and funny funerals.</t>
  </si>
  <si>
    <t>El Especial de Alex FernГЎndez, el Especial</t>
  </si>
  <si>
    <t>Jan Suter</t>
  </si>
  <si>
    <t>Alex FernГЎndez</t>
  </si>
  <si>
    <t>From a Mexico City theme park, energetic stand-up Alex FernГЎndez riffs on music, cheap toys, insecurity and other fun things about growing up.</t>
  </si>
  <si>
    <t>Seven and Me</t>
  </si>
  <si>
    <t>Leila Jolene, Flavio Parenti, Josefin Asplund</t>
  </si>
  <si>
    <t>A little girl discovers sheвЂ™s the modern-day descendant of Snow White when seven dwarfs arrive at her suburban home to serve as her guardian angels.</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</si>
  <si>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</si>
  <si>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</si>
  <si>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</si>
  <si>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</si>
  <si>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Aditi Mittal: Things They Wouldn't Let Me Say</t>
  </si>
  <si>
    <t>Fazila Allana</t>
  </si>
  <si>
    <t>Aditi Mittal</t>
  </si>
  <si>
    <t>Trailblazing comic Aditi Mittal mixes topical stand-up with frank talk about being single, wearing thongs and the awkwardness of Indian movie ratings.</t>
  </si>
  <si>
    <t>Let It Fall: Los Angeles 1982-1992</t>
  </si>
  <si>
    <t>John Ridley</t>
  </si>
  <si>
    <t>6-Nov-17</t>
  </si>
  <si>
    <t>This documentary chronicles simmering tension and broken trust between L.A.'s black community and police in the decade before the Rodney King riots.</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</si>
  <si>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</si>
  <si>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</si>
  <si>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</si>
  <si>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вЂ“ and still is вЂ“ defined by food.</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</si>
  <si>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</si>
  <si>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</si>
  <si>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</si>
  <si>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</si>
  <si>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Resurface</t>
  </si>
  <si>
    <t>Josh Izenberg, Wynn Padula</t>
  </si>
  <si>
    <t>A suicidal war veteran finds like-minded souls in a surf therapy program that helps traumatized soldiers heal while riding the waves.</t>
  </si>
  <si>
    <t>Amazing Interiors</t>
  </si>
  <si>
    <t>Meet eccentric homeowners whose seemingly ordinary spaces are full of surprises, from a backyard roller coaster to an indoor aquarium.</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</si>
  <si>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</si>
  <si>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</si>
  <si>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</si>
  <si>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</si>
  <si>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</si>
  <si>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</si>
  <si>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</si>
  <si>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</si>
  <si>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</si>
  <si>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</si>
  <si>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вЂ“ but psychotic вЂ“ girlfriend rob her loathsome sugar daddy in a scheme as ill-conceived as it is violent.</t>
  </si>
  <si>
    <t>LA 92</t>
  </si>
  <si>
    <t>Previously unseen footage is shaped into a fresh and timely retelling of the 1992 Rodney King trial вЂ“ and the verdict that sparked civil unrest.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</si>
  <si>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</si>
  <si>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</si>
  <si>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</si>
  <si>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</si>
  <si>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Kon Kon Kon</t>
  </si>
  <si>
    <t>Explore the stories of ordinary people dealing with extraordinary circumstances in this series that focuses on overcoming obstacles and odds.</t>
  </si>
  <si>
    <t>Timeline</t>
  </si>
  <si>
    <t>Santiwithi Phrombut, Jamorn Kijsawapak, Orrawan Phuakthaisong</t>
  </si>
  <si>
    <t>Firsthand accounts, re-enactments and computer-generated graphics retell in detail Thailand's biggest news stories from the past.</t>
  </si>
  <si>
    <t>Kongyingyong Chonlathorn, Phumphothingam Nawat, Luangsodsai Anupart, Nuchanart Veerakaarn, Chindavanich Primrose, Charnmanoon Pannin, Nungira Hanwutinanon, Ausavaterakul Ausavapat, Sirikiet Saejea, Nontapan Chuenwarin</t>
  </si>
  <si>
    <t>3-Sep-18</t>
  </si>
  <si>
    <t>Love and academics get complicated at an all-male college that happens to be located next to an all-female high school.</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</si>
  <si>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</si>
  <si>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</si>
  <si>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</si>
  <si>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Sorcha Groundsell, Percelle Ascott, Guy Pearce, Sam Hazeldine, Nadine Marshall, JГіhannes Haukur JГіhannesson, Laura Birn, Ingunn Beate Г�yen, Arthur Hughes, Trond Fausa, Lise Risom Olsen, Philip Wright</t>
  </si>
  <si>
    <t>Runaway teen lovers June and Harry find themselves swept up in a dangerous and confusing new world when June begins to display mysterious abilities.</t>
  </si>
  <si>
    <t>Ha Unlimited</t>
  </si>
  <si>
    <t>Tuck Boriboon, Ball Chernyim, NaвЂ™Kom Chuanchuen</t>
  </si>
  <si>
    <t>Three comedians launch a company designed to spread happiness far and wide in this Thai sitcom packed with gags, sound effects and special guests.</t>
  </si>
  <si>
    <t>Residente</t>
  </si>
  <si>
    <t>RenГ© PГ©rez Joglar</t>
  </si>
  <si>
    <t>The results of a DNA test spur Puerto Rican rap icon Residente to set out on a global voyage in search of his roots and fresh musical inspiration.</t>
  </si>
  <si>
    <t>The Day I Met El Chapo</t>
  </si>
  <si>
    <t>Kate del Castillo</t>
  </si>
  <si>
    <t>Mexican superstar actress Kate del Castillo reveals the untold story of her encounter with El Chapo GuzmГЎn, the worldвЂ™s most-wanted drug lord.</t>
  </si>
  <si>
    <t>Life Plan A and B</t>
  </si>
  <si>
    <t>Rainie Yang, Yan Yu-lin, Johnny Lu, Chang Fu-chien, Chen Chi-hsia</t>
  </si>
  <si>
    <t>Two parallel life paths begin for a man and woman in love after she is offered a lucrative promotion far away and must choose between love and career.</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</si>
  <si>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</si>
  <si>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</si>
  <si>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</si>
  <si>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fiancГ© and childhood sweetheart Sam, who's clueless when it comes to dating.</t>
  </si>
  <si>
    <t>We're No Animals</t>
  </si>
  <si>
    <t>John Cusack, Paul Hipp, Kevin Morris, Alejandro Agresti, Mario AlarcГіn, Norman Briski, Lucila SolГЎ, Juana Viale, Pablo Bossi, Leticia BrГ©dice</t>
  </si>
  <si>
    <t>United States, Argentina</t>
  </si>
  <si>
    <t>Unhappy with his commercial film work, a jaded Hollywood actor moves to Argentina to participate in an experimental thesis on social philosophy.</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</si>
  <si>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</si>
  <si>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</si>
  <si>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</si>
  <si>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</si>
  <si>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The New Legends of Monkey</t>
  </si>
  <si>
    <t>Chai Hansen, Luciane Buchanan, Josh Thomson, Emilie Cocquerel, Josh McKenzie, Jordan Mooney, Jarred Blakiston</t>
  </si>
  <si>
    <t>Australia, New Zealand</t>
  </si>
  <si>
    <t>A valiant girl liberates the Monkey King вЂ“ a god long trapped in stone вЂ“ in a quest to find seven sacred scrolls and save the world from evil.</t>
  </si>
  <si>
    <t>Love Storm</t>
  </si>
  <si>
    <t>Chris Wu, Chen Yu, Greg Han, Esther Yeh, Yeh Chen-Ting, Deng Yu-kai</t>
  </si>
  <si>
    <t>Three grown siblings must rethink their idea of family when they learn their parents are getting divorced and have their eyes on new partners.</t>
  </si>
  <si>
    <t>Black Snow</t>
  </si>
  <si>
    <t>Martin Hodara</t>
  </si>
  <si>
    <t>Ricardo DarГ­n, Leonardo Sbaraglia, Laia Costa, Federico Luppi, Dolores Fonzi, AndrГ©s Herrera</t>
  </si>
  <si>
    <t>An old tragedy and lingering animosity erupt when a man returns to Patagonia to convince his estranged brother to sell the family's isolated property.</t>
  </si>
  <si>
    <t>Inside Bill's Brain: Decoding Bill Gates</t>
  </si>
  <si>
    <t>Bill Gates</t>
  </si>
  <si>
    <t>20-Sep-19</t>
  </si>
  <si>
    <t>Take a trip inside the mind of Bill Gates as the billionaire opens up about those who influenced him and the audacious goals he's still pursuing.</t>
  </si>
  <si>
    <t>Ryan Hamilton: Happy Face</t>
  </si>
  <si>
    <t>Ryan Hamilton</t>
  </si>
  <si>
    <t>29-Aug-17</t>
  </si>
  <si>
    <t>Small-town import Ryan Hamilton charms New York with folksy comic observations on big-city life, hot-air ballooning and going to Disney World alone.</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</si>
  <si>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</si>
  <si>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</si>
  <si>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</si>
  <si>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</si>
  <si>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Ghost House</t>
  </si>
  <si>
    <t>Rich Ragsdale</t>
  </si>
  <si>
    <t>Scout Taylor-Compton, James Landry HГ©bert,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</si>
  <si>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</si>
  <si>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</si>
  <si>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</si>
  <si>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</si>
  <si>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</si>
  <si>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</si>
  <si>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Concrete Football</t>
  </si>
  <si>
    <t>Jesse Adang, Syrine Boulanouar</t>
  </si>
  <si>
    <t>Czech Republic, France</t>
  </si>
  <si>
    <t>The development of professional soccer worldwide owes a great debt to the soccer вЂ“ or "football" вЂ“ that is played on the streets of France.</t>
  </si>
  <si>
    <t>P. King Duckling</t>
  </si>
  <si>
    <t>Marc Thompson, Benjie Randall, Courtney Shaw</t>
  </si>
  <si>
    <t>P. King, the daring but hapless duck, teams up with best buddies Wombat and Chumpkins to find wacky and wild ways to solve their problems.</t>
  </si>
  <si>
    <t>Behind the Curtain: Todrick Hall</t>
  </si>
  <si>
    <t>Katherine Fairfax Wright</t>
  </si>
  <si>
    <t>Todrick Hall</t>
  </si>
  <si>
    <t>Follow singer and YouTube sensation Todrick Hall as he launches an original musical based on growing up gay in Texas and finding showbiz success.</t>
  </si>
  <si>
    <t>Terrorism Close Calls</t>
  </si>
  <si>
    <t>26-Oct-18</t>
  </si>
  <si>
    <t>Law enforcement officials look back on attempted terrorist attacks that were thwarted in the nick of time.</t>
  </si>
  <si>
    <t>Inside the Criminal Mind</t>
  </si>
  <si>
    <t>Explore the psychological machinations and immoral behavior that define the most nefarious types of criminals.</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</si>
  <si>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</si>
  <si>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</si>
  <si>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</si>
  <si>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Splash and Bubbles</t>
  </si>
  <si>
    <t>John Tartaglia, Leslie Carrara-Rudolph, Raymond Carr, Aymee Garcia</t>
  </si>
  <si>
    <t>August 13, 2018</t>
  </si>
  <si>
    <t>Curious pals Splash, Bubbles, Dunk and Ripple have fun exploring new places, making new friends and learning all about their amazing ocean home.</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</si>
  <si>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</si>
  <si>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</si>
  <si>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</si>
  <si>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</si>
  <si>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</si>
  <si>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</si>
  <si>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</si>
  <si>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</si>
  <si>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</si>
  <si>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</si>
  <si>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Girls Incarcerated</t>
  </si>
  <si>
    <t>Fights, friendships, dating, rules. Teenage life is full of drama. But behind bars, the stakes are so much higher.</t>
  </si>
  <si>
    <t>Rory Scovel Tries Stand-Up for the First Time</t>
  </si>
  <si>
    <t>Scott Moran</t>
  </si>
  <si>
    <t>Rory Scovel</t>
  </si>
  <si>
    <t>Comedian Rory Scovel storms the stage in Atlanta, where he shares unfocused thoughts about things that mystify him, relationships and the "Thong Song."</t>
  </si>
  <si>
    <t>Heavy Rescue: 401</t>
  </si>
  <si>
    <t>Dave Pettitt</t>
  </si>
  <si>
    <t>In the harshest weather, rookie and veteran heavy recovery operators fight to keep southern Ontario's busy, treacherous highways clear and safe.</t>
  </si>
  <si>
    <t>Joe MandeвЂ™s Award-Winning Comedy Special</t>
  </si>
  <si>
    <t>Daniel Gray Longino</t>
  </si>
  <si>
    <t>Joe Mande</t>
  </si>
  <si>
    <t>25-Jul-17</t>
  </si>
  <si>
    <t>Stand-up comic Joe Mande aims for critical adulation with this special that covers dating shows, "Shark Tank," Jewish summer camp and much more.</t>
  </si>
  <si>
    <t>Lynne Koplitz: Hormonal Beast</t>
  </si>
  <si>
    <t>Lynne Koplitz</t>
  </si>
  <si>
    <t>Unabashed comedian Lynne Koplitz offers a woman's take on being crazy, the benefits of childlessness and the three things all men really want.</t>
  </si>
  <si>
    <t>Close Your Eyes Before ItвЂ™s Dark</t>
  </si>
  <si>
    <t>Bryan Shu-Hao Chang, Jian Man-shu, Yen Tsao, Sun Ke-fang, Allen Chen, Jake Hsu, Chu Sheng-ping, Blue Lan</t>
  </si>
  <si>
    <t>While vacationing at a mountain cabin, a group of longtime friends uncovers an old scandal that could have deadly consequences.</t>
  </si>
  <si>
    <t>A Twelve Year Night</t>
  </si>
  <si>
    <t>ГЃlvaro Brechner</t>
  </si>
  <si>
    <t>Antonio de la Torre, Chino DarГ­n, Alfonso Tort, Soledad Villamil, CГ©sar Troncoso, Silvia PГ©rez Cruz, CГ©sar BordГіn, Mirella Pascual, Nidia Telles, Eduardo Recabarren</t>
  </si>
  <si>
    <t>Uruguay, Argentina, Spain</t>
  </si>
  <si>
    <t>Future Uruguayan president JosГ© Mujica and his fellow Tupamaro political prisoners fight to survive 12 years of solitary confinement and torture.</t>
  </si>
  <si>
    <t>Have You Ever Fallen in Love, Miss Jiang?</t>
  </si>
  <si>
    <t>Lan Cheng-lung, Esther Yeh, He Yu-chen, Greg Han</t>
  </si>
  <si>
    <t>A new teacher finds herself in an unenviable situation after witnessing a troubling interaction between an administrator and a student.</t>
  </si>
  <si>
    <t>Nurses Who Kill</t>
  </si>
  <si>
    <t>Top medical, criminal and psychological experts analyze the motives and methods of nurses who use their positions to kill rather than heal.</t>
  </si>
  <si>
    <t>Everyday Miracles</t>
  </si>
  <si>
    <t>Mark Miodownik</t>
  </si>
  <si>
    <t>Materials scientist Mark Miodownik takes us into the world of everyday objects that make our lives more comfortable than those of our ancestors.</t>
  </si>
  <si>
    <t>The Women Who Kill Lions</t>
  </si>
  <si>
    <t>Neil Rawles</t>
  </si>
  <si>
    <t>Experience an up-close look at the controversial passion and resulting infamy of big-game hunters Rebecca Francis and Jacine Jadresko.</t>
  </si>
  <si>
    <t>Cop Watchers</t>
  </si>
  <si>
    <t>Ben Steele</t>
  </si>
  <si>
    <t>Explore the stories of the citizens who seek to deter police brutality by observing and videotaping arrests made by the New York Police Department.</t>
  </si>
  <si>
    <t>Genius of the Ancient World</t>
  </si>
  <si>
    <t>Bettany Hughes</t>
  </si>
  <si>
    <t>Historian Bettany Hughes travels to India, Greece and China to explore the lives and times of Buddha, Socrates and Confucius.</t>
  </si>
  <si>
    <t>Aussie Gold Hunters</t>
  </si>
  <si>
    <t>Three teams of gold hunters battle all manner of challenges while pursuing their dreams in the Australian Outback.</t>
  </si>
  <si>
    <t>The Truth About Alcohol</t>
  </si>
  <si>
    <t>David Briggs</t>
  </si>
  <si>
    <t>Javid Abdelmoneim</t>
  </si>
  <si>
    <t>Emergency room doctor Javid Abdelmoneim endeavors to learn the truth about alcohol, both its benefits and risks, by exploring the science of drinking.</t>
  </si>
  <si>
    <t>Trolls Holiday Special</t>
  </si>
  <si>
    <t>Joel Crawford</t>
  </si>
  <si>
    <t>Anna Kendrick, Justin Timberlake, Zooey Deschanel, Christopher Mintz-Plasse, James Corden, Ron Funches, Kunal Nayyar, Aino Jawo, Caroline Hjelt, Walt Dohrn</t>
  </si>
  <si>
    <t>6-Dec-17</t>
  </si>
  <si>
    <t>When Queen Poppy realizes that Bridget and the Bergens don't have any holidays, she hatches a plan for Branch and the Snack Pack to help create one.</t>
  </si>
  <si>
    <t>The Big Family Cooking Showdown</t>
  </si>
  <si>
    <t>Zoe Ball, Nadiya Hussain, Giorgio Locatelli, Rosemary Shrager</t>
  </si>
  <si>
    <t>In this unscripted series, families passionate about food serve up their most delicious dishes for the chance to be crowned Britain's best home cooks.</t>
  </si>
  <si>
    <t>Genius of the Modern World</t>
  </si>
  <si>
    <t>Historian Bettany Hughes explores the intellectual landscapes that helped shape the work of Karl Marx, Friedrich Nietzsche and Sigmund Freud.</t>
  </si>
  <si>
    <t>The Frozen Dead</t>
  </si>
  <si>
    <t>Charles Berling, Julia Piaton, Pascal Greggory, Nina Meurisse, Lubna Azabal, Anne Le Ny, Robinson StГ©venin, Robert Plagnol, Sophie Guillemin</t>
  </si>
  <si>
    <t>A grisly find atop a mountain in the French Pyrenees leads investigator Martin Servaz into a twisted dance with a serial killer in this icy thriller.</t>
  </si>
  <si>
    <t>PokГ©mon the Series</t>
  </si>
  <si>
    <t>Sarah Natochenny, Laurie Hymes, Jessica Paquet, Rosie Reyes, Alyson Leigh Rosenfeld, Marc Swint, Rodger Parsons</t>
  </si>
  <si>
    <t>April 1, 2019</t>
  </si>
  <si>
    <t>Ash and his Pikachu travel to the Alola region with his mother and enroll in the PokГ©mon school, where they confront the nefarious Team Skull.</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</si>
  <si>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</si>
  <si>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</si>
  <si>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</si>
  <si>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5-Jun-18</t>
  </si>
  <si>
    <t>To save Asgard from a bloodthirsty goddess of death, the mighty Thor will have to battle his way to freedom and find a way back home.</t>
  </si>
  <si>
    <t>Gender Revolution: A Journey with Katie Couric</t>
  </si>
  <si>
    <t>Katie Couric</t>
  </si>
  <si>
    <t>Katie Couric explores our evolving understanding of gender identity, speaking with transgender and intersex individuals about their experiences.</t>
  </si>
  <si>
    <t>Dancing with the Birds</t>
  </si>
  <si>
    <t>Huw Cordey</t>
  </si>
  <si>
    <t>Stephen Fry</t>
  </si>
  <si>
    <t>From ruffling their majestic feathers to nailing im-peck-able courtship routines, birds in paradise flaunt their best moves in hopes of landing a mate.</t>
  </si>
  <si>
    <t>Nothing to Lose</t>
  </si>
  <si>
    <t>Alexandre Avancini</t>
  </si>
  <si>
    <t>PetrГґnio Gontijo, Day Mesquita, Beth Goulart, Dalton Vigh, Eduardo GalvГЈo, AndrГ© GonГ§alves, Marcello Airoldi</t>
  </si>
  <si>
    <t>This biographical drama traces the rise to fame of controversial Brazilian evangelical leader and business titan Edir Macedo.</t>
  </si>
  <si>
    <t>Jack Whitehall: Travels with My Father</t>
  </si>
  <si>
    <t>Jack Whitehall, Michael Whitehall</t>
  </si>
  <si>
    <t>September 6, 2019</t>
  </si>
  <si>
    <t>Jovial comic Jack Whitehall invites his stuffy father, Michael, to travel with him through Southeast Asia in an attempt to strengthen their bond.</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</si>
  <si>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</si>
  <si>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</si>
  <si>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</si>
  <si>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Michael Lost and Found</t>
  </si>
  <si>
    <t>Daniel Wilner</t>
  </si>
  <si>
    <t>Benjie Nycum travels to Wyoming to visit his ex-lover, Michael Glatze, a former gay activist who now lives with his wife and works as a church pastor.</t>
  </si>
  <si>
    <t>The Umbrella Academy</t>
  </si>
  <si>
    <t>TV Action &amp; Adventure, TV Mysteries, TV Sci-Fi &amp; Fantasy</t>
  </si>
  <si>
    <t>Reunited by their father's death, estranged siblings with extraordinary powers uncover shocking family secrets вЂ“ and a looming threat to humanity.</t>
  </si>
  <si>
    <t>вЂ‹SAINT SEIYA: Knights of the Zodiac</t>
  </si>
  <si>
    <t>Bryson Baugus, Emily Neves, Blake Shepard, Patrick Poole, Luci Christian, Adam Gibbs, Masakazu Morita, Fumiko Orikasa, Takahiro Sakurai, Hiroaki Miura, Satomi Sato, Katsuyuki Konishi</t>
  </si>
  <si>
    <t>19-Jul-19</t>
  </si>
  <si>
    <t>Seiya and the Knights of the Zodiac rise again to protect the reincarnation of the goddess Athena, but a dark prophecy hangs over them all.</t>
  </si>
  <si>
    <t>Ali Wong: Hard Knock Wife</t>
  </si>
  <si>
    <t>13-May-18</t>
  </si>
  <si>
    <t>Two years after the hit "Baby Cobra," Ali Wong is back with another baby bump вЂ“ and a torrent of hilarious truths about marriage and motherhood.</t>
  </si>
  <si>
    <t>The Innocent Man</t>
  </si>
  <si>
    <t>John Grisham</t>
  </si>
  <si>
    <t>14-Dec-18</t>
  </si>
  <si>
    <t>This documentary adaptation of John Grisham's only nonfiction book raises troubling questions about two murder cases in Ada, Oklahoma, in the 1980s.</t>
  </si>
  <si>
    <t>Time: The Kalief Browder Story</t>
  </si>
  <si>
    <t>7-Apr-19</t>
  </si>
  <si>
    <t>This series traces the tragic case of Kalief Browder, a Bronx teen who spent three horrific years in jail, despite never being convicted of a crime.</t>
  </si>
  <si>
    <t>The Mayor</t>
  </si>
  <si>
    <t>Park In-je</t>
  </si>
  <si>
    <t>Min-sik Choi, Do-won Kwak, Eun-kyung Shim, So-ri Moon, Mi-ran Ra, Hye-young Ryu, Ki Hong Lee, Sun-gyu Jin, Joo-yeon Lee, Byeong-eun Park</t>
  </si>
  <si>
    <t>With the presidency in mind, the incumbent mayor of Seoul runs for an unprecedented third term вЂ“ and will stop at nothing to keep his secrets hidden.</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</si>
  <si>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</si>
  <si>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</si>
  <si>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</si>
  <si>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On Yoga The Architecture of Peace</t>
  </si>
  <si>
    <t>Heitor Dhalia</t>
  </si>
  <si>
    <t>Michael OвЂ™Neill</t>
  </si>
  <si>
    <t>Brazil, India, China, United States</t>
  </si>
  <si>
    <t>Based on photographer Michael OвЂ™NeillвЂ™s book of the same name, this documentary traces the authorвЂ™s 10-year journey through the landscape of yoga.</t>
  </si>
  <si>
    <t>This Is Not What I Expected</t>
  </si>
  <si>
    <t>Derek Hui</t>
  </si>
  <si>
    <t>Takeshi Kaneshiro, Zhou Dongyu, Sun Yizhou, Ming Xi, Tony Yang, Lin Chi-ling</t>
  </si>
  <si>
    <t>14-Oct-17</t>
  </si>
  <si>
    <t>Romance and cuisine mix when a perpetually dissatisfied hotel executive finally encounters the perfect meal, and the sous chef that made it.</t>
  </si>
  <si>
    <t>PJ Masks</t>
  </si>
  <si>
    <t>Jacob Ewaniuk, Kyle Breitkopf, Addison Holley</t>
  </si>
  <si>
    <t>France, United Kingdom</t>
  </si>
  <si>
    <t>Three 6-year-old kids who live normal lives during the day become superheroes at night, fighting crime as a team known as PJ Masks.</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</si>
  <si>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</si>
  <si>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</si>
  <si>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</si>
  <si>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</si>
  <si>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</si>
  <si>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</si>
  <si>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</si>
  <si>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</si>
  <si>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Stranger</t>
  </si>
  <si>
    <t>Seung-woo Cho, Doona Bae, Joon-hyuk Lee, Kyeong-yeong Lee, Jae-myung Yoo, Hye-sun Shin</t>
  </si>
  <si>
    <t>With the help of a gutsy female detective, a prosecutor who has lost the ability to feel empathy tackles a murder case amid political corruption.</t>
  </si>
  <si>
    <t>RUSSELL BRAND: RE:BIRTH</t>
  </si>
  <si>
    <t>Chris Howe</t>
  </si>
  <si>
    <t>Russell Brand</t>
  </si>
  <si>
    <t>4-Dec-18</t>
  </si>
  <si>
    <t>Russell Brand gets loquacious in London as he ruminates on the state of the world and marvels over how his life changed the moment he became a father.</t>
  </si>
  <si>
    <t>Tom Segura: Disgraceful</t>
  </si>
  <si>
    <t>Tom Segura gives voice to the sordid thoughts you'd never say out loud, with blunt musings on porn, parking lot power struggles, parenthood and more.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</si>
  <si>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</si>
  <si>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</si>
  <si>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</si>
  <si>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</si>
  <si>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Craig Ferguson: Tickle Fight</t>
  </si>
  <si>
    <t>Craig Ferguson</t>
  </si>
  <si>
    <t>5-Dec-17</t>
  </si>
  <si>
    <t>Cheeky comic Craig Ferguson keeps it casual as he discusses '70s porn, Japanese toilets and his mildly crime-filled days as a talk show host.</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</si>
  <si>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</si>
  <si>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</si>
  <si>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</si>
  <si>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</si>
  <si>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</si>
  <si>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</si>
  <si>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</si>
  <si>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</si>
  <si>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Manje Bistre</t>
  </si>
  <si>
    <t>Baljit Singh Deo</t>
  </si>
  <si>
    <t>Gippy Grewal, Sonam Bajwa, Karamjit Anmol, Jaggi Singh, B.N. Sharma, Hobby Dhaliwal, Rana Ranbir, Sardar Sohi, Anita Devgan, Harby Sangha</t>
  </si>
  <si>
    <t>While prepping for a family wedding, a young man falls for his sisterвЂ™s friend, who has already been promised to someone else.</t>
  </si>
  <si>
    <t>Kanavu Variyam</t>
  </si>
  <si>
    <t>Arun Chidambaram</t>
  </si>
  <si>
    <t>Jiya Anil Manne, Arun Chidambaram, T.P. Gajendran, Gnanasambandam, M. Ilavarasu, Yog Japee, Mayilsamy, Black Pandi</t>
  </si>
  <si>
    <t>Despite doubts from fellow villagers who think heвЂ™s crazy, an ambitious dropout commits himself to solving a persistent local electricity crisis.</t>
  </si>
  <si>
    <t>FIGHTWORLD</t>
  </si>
  <si>
    <t>Padraic McKinley</t>
  </si>
  <si>
    <t>Frank Grillo</t>
  </si>
  <si>
    <t>Actor and fight enthusiast Frank Grillo travels the world, immersing himself in different fight cultures to understand their traditions and motivations.</t>
  </si>
  <si>
    <t>Larry Charles' Dangerous World of Comedy</t>
  </si>
  <si>
    <t>Larry Charles</t>
  </si>
  <si>
    <t>Docuseries, TV Comedies</t>
  </si>
  <si>
    <t>Legendary comedy writer and director Larry Charles travels the world in search of humor in the most unusual, unexpected and dangerous places.</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</si>
  <si>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</si>
  <si>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</si>
  <si>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</si>
  <si>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</si>
  <si>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</si>
  <si>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</si>
  <si>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</si>
  <si>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</si>
  <si>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</si>
  <si>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</si>
  <si>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</si>
  <si>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Bayonet</t>
  </si>
  <si>
    <t>Kyzza Terrazas</t>
  </si>
  <si>
    <t>Luis Gerardo MГ©ndez, Brontis Jodorowsky, Joonas Saartamo, Laura Birn, Ilkka Koivula, Ville Virtanen, RaГєl Villegas, Miriam Balderas, Ximena GuzmГЎn</t>
  </si>
  <si>
    <t>Mexico, Finland</t>
  </si>
  <si>
    <t>Alone in Finland, a retired Mexican boxer lives in desolation under the weight of an agonizing past, until he gets a shot at redemption in the ring.</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</si>
  <si>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</si>
  <si>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</si>
  <si>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</si>
  <si>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</si>
  <si>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Love Off the Cuff</t>
  </si>
  <si>
    <t>Miriam Chin Wah Yeung, Shawn Yue, Paul Chun, Jiang Mengjie, Wang Xiao Chen, Siu Yam Yam, Kwok Cheung Tsang, Toby Lee, Dada Chan, Hugo Ng</t>
  </si>
  <si>
    <t>Cherie and Jimmy's relationship is in a rut вЂ“ until Cherie's estranged father shows up and a woman from Jimmy's past shows up with a hidden agenda.</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</si>
  <si>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</si>
  <si>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</si>
  <si>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</si>
  <si>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The K2</t>
  </si>
  <si>
    <t>Ji Chang-wook, Song Yoon-a, Lim Yoona, Cho Seong-ha, Kim Kap-soo, Lee Jung-jin, Son Tae-young, Shin Dong-mi</t>
  </si>
  <si>
    <t>A fugitive soldier gets swept up in personal and political intrigue when he's hired as a bodyguard for the family of a presidential candidate.</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</si>
  <si>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</si>
  <si>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</si>
  <si>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</si>
  <si>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</si>
  <si>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Iron Fists and Kung-Fu Kicks</t>
  </si>
  <si>
    <t>Serge Ou</t>
  </si>
  <si>
    <t>This documentary examines the influence of Hong Kong's martial arts cinema on filmmaking from the Shaw Brothers to modern-day Hollywood blockbusters.</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</si>
  <si>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</si>
  <si>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</si>
  <si>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</si>
  <si>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</si>
  <si>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</si>
  <si>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</si>
  <si>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вЂ“
 and probably will.</t>
  </si>
  <si>
    <t>A Thousand Goodnights</t>
  </si>
  <si>
    <t>Cindy Lien, Nicholas Teo, Yao Ai-ning, Li Chung-lin, Chen Bor-jeng, Miao Ke-li</t>
  </si>
  <si>
    <t>To carry out her dad's wish and discover her roots, Dai Tian-qing embarks on a journey around Taiwan and finds love and redemption on the way.</t>
  </si>
  <si>
    <t>Afflicted</t>
  </si>
  <si>
    <t>Baffling symptoms. Controversial diagnoses. Costly treatments. Seven people with chronic illnesses search for answers вЂ“ and relief.</t>
  </si>
  <si>
    <t>A Boy Name Flora A</t>
  </si>
  <si>
    <t>Crowd Lu, Tsai Chen-nan, Lotus Wang, Fan Chu-Mei, Hsieh Ying-shiuan, Vera Yen, Cammy Chiang</t>
  </si>
  <si>
    <t>A 28-year-old layabout begins to re-examine his life when his dysfunctional family assembles to pay respects to a dying grandmother who wonвЂ™t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</si>
  <si>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</si>
  <si>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</si>
  <si>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</si>
  <si>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</si>
  <si>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</si>
  <si>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</si>
  <si>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All About Love</t>
  </si>
  <si>
    <t>Christina Mok, River Huang, Stone Yang, April Liu, Andy Wu, Jake Hsu</t>
  </si>
  <si>
    <t>Mysterious ghosts вЂ“ determined to reconnect with the living world вЂ“ begin to cross over and disrupt the lives of those they left behind.</t>
  </si>
  <si>
    <t>What She Put on the Table</t>
  </si>
  <si>
    <t>Amber An, Sun Ke-fang, Chang Yao-jen, Wang Man-chiao, Hans Chung, Chris Lee, Yan Yu-lin, Kiki Chen, Steven Chiang</t>
  </si>
  <si>
    <t>Based on the life of TV chef Fu Pei-mei, this drama follows two women вЂ“ one rich, the other poor вЂ“ who fortuitously cross paths in 1950s Taiwan.</t>
  </si>
  <si>
    <t>In Search of Fellini</t>
  </si>
  <si>
    <t>Taron Lexton</t>
  </si>
  <si>
    <t>Ksenia Solo, Mary Lynn Rajskub, Maria Bello, Enrico Oetiker, Paolo Bernardini, Beth Riesgraf, David O'Donnell, Nancy Cartwright, Bruno Zanin, Michael Wiseman, Andrea OsvГЎrt</t>
  </si>
  <si>
    <t>19-Mar-18</t>
  </si>
  <si>
    <t>A naive and sheltered young woman embarks on a whimsical adventure across Italy in the hopes of meeting director Federico Fellini.</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</si>
  <si>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</si>
  <si>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</si>
  <si>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</si>
  <si>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Inside the Mind of a Serial Killer</t>
  </si>
  <si>
    <t>Mixing dramatic re-enactments with real-life footage, this series delves into the tormented psyches of the world's most infamous serial killers.</t>
  </si>
  <si>
    <t>Dogs of Berlin</t>
  </si>
  <si>
    <t>Felix Kramer, Fahri Yardim, Anna Maria MГјhe, Katharina SchГјttler, Alina Stiegler, Urs Rechn, Sinan Farhangmehr, Kais Setti, Mohamed Issa, Hauke Diekamp, David Bennent, Deniz Orta, Katrin SaГџ, Sebastian Zimmler</t>
  </si>
  <si>
    <t>7-Dec-18</t>
  </si>
  <si>
    <t>Two cops investigate the murder of a famous Turkish-German soccer player, but one of them has underworld connections that mire the case in controversy.</t>
  </si>
  <si>
    <t>If I were an Animal</t>
  </si>
  <si>
    <t>Zachary Young, Fleur Delahunty</t>
  </si>
  <si>
    <t>11-Sep-18</t>
  </si>
  <si>
    <t>Docuseries, Kids' TV, Science &amp; Nature TV</t>
  </si>
  <si>
    <t>Curious kids Emma and her big brother Tim observe different animals as they make their way through various life milestones, from birth to adulthood.</t>
  </si>
  <si>
    <t>A Taiwanese Tale of Two Cities</t>
  </si>
  <si>
    <t>Tammy Chen, James Wen, Peggy Tseng, Denny Huang</t>
  </si>
  <si>
    <t>27-Jan-19</t>
  </si>
  <si>
    <t>A Taipei doctor and a San Francisco engineer swap homes in a daring pact, embarking on journeys filled with trials, secrets and unexpected encounters.</t>
  </si>
  <si>
    <t>The Death and Life of Marsha P. Johnson</t>
  </si>
  <si>
    <t>David France</t>
  </si>
  <si>
    <t>As she fights the tide of violence against trans women, activist Victoria Cruz probes the suspicious 1992 death of her friend Marsha P. Johnson.</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</si>
  <si>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</si>
  <si>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</si>
  <si>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</si>
  <si>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</si>
  <si>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</si>
  <si>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</si>
  <si>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вЂ“ and right at home.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</si>
  <si>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</si>
  <si>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</si>
  <si>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</si>
  <si>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Hyperdrive</t>
  </si>
  <si>
    <t>Rutledge Wood, Mike Hill, Michael Bisping, Lindsay Czarniak</t>
  </si>
  <si>
    <t>21-Aug-19</t>
  </si>
  <si>
    <t>Elite street racers from around the world test their limits in supercharged custom cars on the biggest, baddest automotive obstacle course ever built.</t>
  </si>
  <si>
    <t>Ricky Gervais: Humanity</t>
  </si>
  <si>
    <t>John L. Spencer</t>
  </si>
  <si>
    <t>In his first special in seven years, Ricky Gervais slings his trademark snark at celebrity, mortality and a society that takes everything personally.</t>
  </si>
  <si>
    <t>Paprika</t>
  </si>
  <si>
    <t>Kaycie Chase, David Gasman, Tom Morton, Lee Delong, Barbara Weber-Scaff</t>
  </si>
  <si>
    <t>Stan and Olivia вЂ“ the amazingly different Paprika twins вЂ“ use their boundless enthusiasm to turn everyday life into an extraordinary adventure.</t>
  </si>
  <si>
    <t>The Witcher</t>
  </si>
  <si>
    <t>Henry Cavill, Anya Chalotra, Freya Allan, Jodhi May, MyAnna Buring, Joey Batey, Eamon Farren, Mimi Ndiweni, BjГ¶rn Hlynur Haraldsson, Adam Levy, Lars Mikkelsen, Royce Pierreson, Wilson Radjou-Pujalte, Anna Shaffer</t>
  </si>
  <si>
    <t>TV Action &amp; Adventure, TV Dramas, TV Mysteries</t>
  </si>
  <si>
    <t>Geralt of Rivia, a mutated monster-hunter for hire, journeys toward his destiny in a turbulent world where people often prove more wicked than beasts.</t>
  </si>
  <si>
    <t>Dark Tourist</t>
  </si>
  <si>
    <t>From a nuclear lake to a haunted forest, journalist David Farrier visits unusual вЂ“ and often macabre вЂ“ tourism spots around the world.</t>
  </si>
  <si>
    <t>Russell Howard: Recalibrate</t>
  </si>
  <si>
    <t>Russell Howard</t>
  </si>
  <si>
    <t>Self-deprecating comic Russell Howard plows ahead through politics, porn, social media and his own shortcomings. Yet he somehow keeps it positive.</t>
  </si>
  <si>
    <t>Bombshell: The Hedy Lamarr Story</t>
  </si>
  <si>
    <t>Alexandra Dean</t>
  </si>
  <si>
    <t>Hedy Lamarr</t>
  </si>
  <si>
    <t>31-May-18</t>
  </si>
  <si>
    <t>An unearthed audio interview of Hollywood icon Hedy Lamarr reveals a woman with brains as well as beauty, who was the first to patent frequency hopping.</t>
  </si>
  <si>
    <t>The Protector</t>
  </si>
  <si>
    <t>Г‡aДџatay Ulusoy, AyГ§a AyЕџin Turan, Hazar ErgГјГ§lГј, Okan YalabД±k, Mehmet KurtuluЕџ, Yurdaer Okur</t>
  </si>
  <si>
    <t>April 26, 2019</t>
  </si>
  <si>
    <t>International TV Shows, Romantic TV Shows, TV Action &amp; Adventure</t>
  </si>
  <si>
    <t>Discovering his ties to a secret ancient order, a young man living in modern Istanbul embarks on a quest to save the city from an immortal enemy.</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</si>
  <si>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</si>
  <si>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</si>
  <si>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</si>
  <si>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</si>
  <si>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</si>
  <si>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</si>
  <si>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</si>
  <si>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</si>
  <si>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</si>
  <si>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Osmosis</t>
  </si>
  <si>
    <t>Agathe Bonitzer, Hugo Becker, GaГ«l Kamilindi, ManoГ«l Dupont, StГ©phane Pitti, Luna Silva, Yuming Hey, Suzanne Rault-Balet, Philypa Phoenix, Lena Lapres, Waly Dia, AurГ©lia Petit, Lionel Lingelser, Fabien Ducommun</t>
  </si>
  <si>
    <t>In near-future Paris, two brilliant siblings unveil a high-tech implant designed to pair up soul mates. But the beta test yields unwelcome surprises.</t>
  </si>
  <si>
    <t>Pup Star: Better 2Gether</t>
  </si>
  <si>
    <t>Kaitlyn Maher, Obba BabatundГ©, Lombardo Boyar, Molly Burnett, Chris Coppola, Reggie De Leon, David DeLuise, Matty Finochio, Josh Flitter, Benjamin Flores Jr.</t>
  </si>
  <si>
    <t>28-Oct-17</t>
  </si>
  <si>
    <t>Returning Pup Star champ Tiny has her Yorkie paws full after an evil rival replaces her with street dog Scrappy during the national competition.</t>
  </si>
  <si>
    <t>Manolo: The Boy Who Made Shoes for Lizards</t>
  </si>
  <si>
    <t>Michael Roberts</t>
  </si>
  <si>
    <t>Manolo Blahnik, Anna Wintour, AndrГ©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</si>
  <si>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</si>
  <si>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</si>
  <si>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</si>
  <si>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</si>
  <si>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</si>
  <si>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Fastest Car</t>
  </si>
  <si>
    <t>The drivers of exotic supercars put their street cred on the line against deceptively fast sleeper cars built and modified by true gearheads.</t>
  </si>
  <si>
    <t>The Hook Up Plan</t>
  </si>
  <si>
    <t>Marc Ruchmann, Zita Hanrot, Sabrina Ouazani, JosГ©phine Drai, Syrus Shahidi, Yvan Naubron, Guillaume LabbГ©, Tom Dingler</t>
  </si>
  <si>
    <t>When Parisian Elsa gets hung up on her ex, her best friends secretly hire a male escort to help her move on. But their plan works a little too well.</t>
  </si>
  <si>
    <t>November 13: Attack on Paris</t>
  </si>
  <si>
    <t>Survivors and first responders share personal stories of anguish, kindness and bravery that unfolded amid the Paris terror attacks of Nov. 13, 2015.</t>
  </si>
  <si>
    <t>Anjaan</t>
  </si>
  <si>
    <t>Suriya, Samantha Ruth Prabhu, Vidyut Jammwal, Manoj Bajpayee, Soori</t>
  </si>
  <si>
    <t>Mild-mannered Krishna comes to Mumbai to search for his gang-leader brother, and quickly finds himself in way over his head.</t>
  </si>
  <si>
    <t>Naan Sigappu Manithan</t>
  </si>
  <si>
    <t>Thiru</t>
  </si>
  <si>
    <t>Vishal, Lakshmi Menon, Saranya Ponvannan, Jayaprakash, Sunder Ramu, Jagan, Iniya, Chetan Cheenu</t>
  </si>
  <si>
    <t>After his sleeping disorder hinders him from protecting his girlfriend, a man sets out to take revenge on the thugs who attacked her.</t>
  </si>
  <si>
    <t>Big Bear</t>
  </si>
  <si>
    <t>Joey Kern</t>
  </si>
  <si>
    <t>Joey Kern, Adam Brody, Zachary Knighton, Tyler Labine, Pablo Schreiber, Toby Huss, Heidi Heaslet, Ahna O'Reilly</t>
  </si>
  <si>
    <t>28-Feb-18</t>
  </si>
  <si>
    <t>The alcohol-fueled high jinks of a bachelor party go haywire when the buddies of an ill-fated groom abduct his fiancГ©e's new lover.</t>
  </si>
  <si>
    <t>The House on Coco Road</t>
  </si>
  <si>
    <t>Damani Baker</t>
  </si>
  <si>
    <t>This film chronicles the journey of Fannie Haughton, an Oakland activist who fled to Grenada with her family just prior to the U.S. invasion in 1983.</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</si>
  <si>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</si>
  <si>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</si>
  <si>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</si>
  <si>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</si>
  <si>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A Sort of Homecoming</t>
  </si>
  <si>
    <t>Maria Burton</t>
  </si>
  <si>
    <t>Laura Marano, Parker Mack, Katherine McNamara, Marcus Lyle Brown, Shayne Topp, Michelle Clunie, Kathleen Wilhoite</t>
  </si>
  <si>
    <t>Ace news producer Amy is called back to her Louisiana hometown where memories of what used to be вЂ“ and what might have been вЂ“ come flooding back.</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</si>
  <si>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</si>
  <si>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</si>
  <si>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</si>
  <si>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</si>
  <si>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</si>
  <si>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</si>
  <si>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</si>
  <si>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</si>
  <si>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</si>
  <si>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</si>
  <si>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</si>
  <si>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</si>
  <si>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</si>
  <si>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</si>
  <si>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</si>
  <si>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</si>
  <si>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</si>
  <si>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</si>
  <si>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</si>
  <si>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Acts of Vengeance</t>
  </si>
  <si>
    <t>Isaac Florentine</t>
  </si>
  <si>
    <t>Antonio Banderas, Karl Urban, Paz Vega, Robert Forster, Clint Dyer, Cristina Serafini, Lillian Blankenship, Atanas Srebrev, Mark Rhino Smith</t>
  </si>
  <si>
    <t>25-Jan-18</t>
  </si>
  <si>
    <t>Devastated by the murder of his wife and child, a formerly fast-talking lawyer takes a vow of silence and trains himself for a mission of revenge.</t>
  </si>
  <si>
    <t>Murderous Affairs</t>
  </si>
  <si>
    <t>April 17, 2018</t>
  </si>
  <si>
    <t>Mixing interviews with dramatic re-enactments, this series focuses on lethal love affairs and spouses driven to murder.</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</si>
  <si>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</si>
  <si>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</si>
  <si>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</si>
  <si>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</si>
  <si>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</si>
  <si>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King of Peking</t>
  </si>
  <si>
    <t>Sam Voutas</t>
  </si>
  <si>
    <t>Zhao Jun, Wang Naixun, Han Qing, Si Chao, Geng Bowen, Yi Long</t>
  </si>
  <si>
    <t>China, United States, Australia</t>
  </si>
  <si>
    <t>2-Jul-18</t>
  </si>
  <si>
    <t>Strapped for cash, a traveling projectionist begins to run a DVD pirating business, putting him at odds with his young, skeptical son.</t>
  </si>
  <si>
    <t>Magic for Humans</t>
  </si>
  <si>
    <t>Justin Willman</t>
  </si>
  <si>
    <t>Reality TV, TV Comedies</t>
  </si>
  <si>
    <t>From baffling people on the street to orchestrating elaborate tricks, Justin Willman blends good-natured magic with grown-up laughs.</t>
  </si>
  <si>
    <t>Bobbi Jene</t>
  </si>
  <si>
    <t>Elvira Lind</t>
  </si>
  <si>
    <t>Bobbi Jene Smith</t>
  </si>
  <si>
    <t>Denmark, Sweden, Israel, United States</t>
  </si>
  <si>
    <t>This candid profile follows dancer Bobbi Jene Smith as she leaves the company of Israeli choreographer Ohad Naharin to forge her own artistic path.</t>
  </si>
  <si>
    <t>Sudden</t>
  </si>
  <si>
    <t>Rui En, Romeo Tan, Rebecca Lim, Zhang Zhenhuan</t>
  </si>
  <si>
    <t>A car accident sends four lawyers spiraling in different directions as they scramble to rebuild their shattered lives.</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</si>
  <si>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</si>
  <si>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</si>
  <si>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</si>
  <si>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The Edge of Democracy</t>
  </si>
  <si>
    <t>Petra Costa</t>
  </si>
  <si>
    <t>19-Jun-19</t>
  </si>
  <si>
    <t>Political documentary and personal memoir collide in this exploration into the complex truth behind the unraveling of two Brazilian presidencies.</t>
  </si>
  <si>
    <t>Blurred Lines: Inside the Art World</t>
  </si>
  <si>
    <t>Barry Avrich</t>
  </si>
  <si>
    <t>Artists and industry insiders shed light on the commercial forces behind the veneer of genius and glamour that often shrouds contemporary art.</t>
  </si>
  <si>
    <t>Clive Davis: The Soundtrack of Our Lives</t>
  </si>
  <si>
    <t>Chris Perkel</t>
  </si>
  <si>
    <t>Clive Davis</t>
  </si>
  <si>
    <t>This music-driven documentary charts Clive Davis' 50-year career as one of the world's most influential record moguls.</t>
  </si>
  <si>
    <t>A Gray State</t>
  </si>
  <si>
    <t>Erik Nelson</t>
  </si>
  <si>
    <t>25-Dec-17</t>
  </si>
  <si>
    <t>This documentary dissects the case of a filmmaker whose death, along with the deaths of his wife and daughter, sparked alt-right conspiracy theories.</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</si>
  <si>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</si>
  <si>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</si>
  <si>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</si>
  <si>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</si>
  <si>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First and Last</t>
  </si>
  <si>
    <t>Take an intimate look at the emotionally charged first and last days of new and soon-to-be released inmates at Georgia's Gwinnett County Jail.</t>
  </si>
  <si>
    <t>AlphaGo</t>
  </si>
  <si>
    <t>Greg Kohs</t>
  </si>
  <si>
    <t>Seemingly simple but deceptively complex, the game of "Go" serves as the backdrop for this battle between artificial intelligence and man.</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</si>
  <si>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</si>
  <si>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</si>
  <si>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</si>
  <si>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Hans Teeuwen: Real Rancour</t>
  </si>
  <si>
    <t>Doesjka van Hoogdalem</t>
  </si>
  <si>
    <t>Hans Teeuwen</t>
  </si>
  <si>
    <t>Comedian Hans Teeuwen rebels against political correctness, proclaims himself Britain's moral leader and takes on Donald Trump.</t>
  </si>
  <si>
    <t>Cop and a Half: New Recruit</t>
  </si>
  <si>
    <t>Jon Rosenbaum</t>
  </si>
  <si>
    <t>Lou Diamond Phillips, Lulu Wilson, Giles Panton, Janet Kidder, Michael Coleman, Wallace Shawn, Gina Holden, Jordyn Ashley Olson, Vincent Tong, Reese Alexander</t>
  </si>
  <si>
    <t>17-Aug-17</t>
  </si>
  <si>
    <t>A world-weary detective is forced to team up with a 12-year-old who thinks she's a cop in order to solve a case that's baffled police.</t>
  </si>
  <si>
    <t>Todo Sobre El Asado</t>
  </si>
  <si>
    <t>Mariano Cohn, GastГіn Duprat</t>
  </si>
  <si>
    <t>El Negro ГЃlvarez</t>
  </si>
  <si>
    <t>This quirky examination of Argentina's culture, customs and cuisine slices into the country's traditional barbecue вЂ“ which is both meal and ritual.</t>
  </si>
  <si>
    <t>The Most Beautiful Hands of Delhi</t>
  </si>
  <si>
    <t>BjГ¶rn Kjellman, Joy Sengupta, Natasha Jayetileke</t>
  </si>
  <si>
    <t>A stalled career, failed marriage and receding hairline drive a middle-aged Swedish man to try to revitalize his life by visiting India.</t>
  </si>
  <si>
    <t>Dogs</t>
  </si>
  <si>
    <t>These six intimate stories explore the abiding emotional bonds that form between dogs and their caregivers, no matter the circumstances.</t>
  </si>
  <si>
    <t>ReMastered: Who Killed Jam Master Jay?</t>
  </si>
  <si>
    <t>Brian Oakes</t>
  </si>
  <si>
    <t>Run-DMC DJ Jam Master Jay made a huge impact in music and his community. But friends and family still seek closure years after his unsolved murder.</t>
  </si>
  <si>
    <t>ReMastered: The Two Killings of Sam Cooke</t>
  </si>
  <si>
    <t>Kelly Duane de la Vega</t>
  </si>
  <si>
    <t>Sam Cooke</t>
  </si>
  <si>
    <t>While Sam Cooke rose to stardom as a soul singer, his outspoken views on civil rights drew attention that may have contributed to his death at age 33.</t>
  </si>
  <si>
    <t>ReMastered: The Miami Showband Massacre</t>
  </si>
  <si>
    <t>Stuart Sender</t>
  </si>
  <si>
    <t>The killing of three members of the Miami Showband sent shock waves across Ireland in 1975. Now one survivor doggedly pursues the truth.</t>
  </si>
  <si>
    <t>ReMastered: Who Shot the Sheriff</t>
  </si>
  <si>
    <t>Kief Davidson</t>
  </si>
  <si>
    <t>In 1976, reggae icon Bob Marley survived an assassination attempt as rival political groups battled in Jamaica. But who exactly was responsible?</t>
  </si>
  <si>
    <t>ReMastered: Massacre at the Stadium</t>
  </si>
  <si>
    <t>Bent-Jorgen Perlmutt</t>
  </si>
  <si>
    <t>11-Jan-19</t>
  </si>
  <si>
    <t>The shocking murder of singer Victor Jara in 1973 turned him into a powerful symbol of Chile's struggle. Decades later, a quest for justice unfolds.</t>
  </si>
  <si>
    <t>ReMastered: Devil at the Crossroads</t>
  </si>
  <si>
    <t>Cloaked in mystery, bluesman Robert Johnson left his mark on American music. Now family, critics and famous fans look for the real man behind the music.</t>
  </si>
  <si>
    <t>ReMastered: The Lion's Share</t>
  </si>
  <si>
    <t>Sam Cullman</t>
  </si>
  <si>
    <t>17-May-19</t>
  </si>
  <si>
    <t>After discovering the family of Solomon Linda, the writer of "The Lion Sleeps Tonight," a reporter tries to help them fight for fair compensation.</t>
  </si>
  <si>
    <t>ReMastered: Tricky Dick &amp; The Man in Black</t>
  </si>
  <si>
    <t>Sara Dosa</t>
  </si>
  <si>
    <t>This documentary chronicles Johnny Cash's 1970 visit to the White House, where Cash's emerging ideals clashed with Richard Nixon's policies.</t>
  </si>
  <si>
    <t>Death by Magic</t>
  </si>
  <si>
    <t>Drummond Money-Coutts</t>
  </si>
  <si>
    <t>30-Nov-18</t>
  </si>
  <si>
    <t>Magician Drummond Money-Coutts travels the globe, sharing his infectious love of his craft and attempting feats that proved fatal to other magicians.</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</si>
  <si>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</si>
  <si>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</si>
  <si>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</si>
  <si>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</si>
  <si>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</si>
  <si>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</si>
  <si>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Hickok</t>
  </si>
  <si>
    <t>Timothy Woodward Jr.</t>
  </si>
  <si>
    <t>Luke Hemsworth, Trace Adkins, Kris Kristofferson, Bruce Dern, Cameron Richardson, Kaiwi Lyman-Mersereau, Hunter Fischer, Robert Catrini, Britain Simons</t>
  </si>
  <si>
    <t>14-Nov-17</t>
  </si>
  <si>
    <t>While serving as the marshal of rowdy Abilene, Kansas, "Wild Bill" Hickok uses guns and gall to tidy up the lawless frontier town.</t>
  </si>
  <si>
    <t>Lommbock</t>
  </si>
  <si>
    <t>Christian ZГјbert</t>
  </si>
  <si>
    <t>Lucas Gregorowicz, Moritz Bleibtreu, Louis Hofmann, Wotan Wilke MГ¶hring, Alexandra Neldel, Melanie Winigir, Mavie HГ¶rbiger, Dar Salim, Elmar Wepper, Antoine Monot Jr.</t>
  </si>
  <si>
    <t>After finding love in drug-free Dubai, Stefan returns to Germany to grab documents for his wedding. But old buddy Kai's bad habits complicate things.</t>
  </si>
  <si>
    <t>Luis Miguel - The Series</t>
  </si>
  <si>
    <t>Diego Boneta, Juan Pablo Zurita, Camila Sodi, Г“scar Jaenada, Izan Llunas, Paulina DГЎvila, MartГ­n Bello, Anna Favella, CГ©sar BordГіn, Vanessa Bauche</t>
  </si>
  <si>
    <t>This series dramatizes the life story of Mexican superstar singer Luis Miguel, who has captivated audiences in Latin America and beyond for decades.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</si>
  <si>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</si>
  <si>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</si>
  <si>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</si>
  <si>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</si>
  <si>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</si>
  <si>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</si>
  <si>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</si>
  <si>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Bruno and Boots: Go Jump in the Pool</t>
  </si>
  <si>
    <t>Vivieno Caldinelli</t>
  </si>
  <si>
    <t>Jonny Gray, Callan Potter, Peter Keleghan, Hannah Vandenbygaart, Kiana Madeira, Joshua Kilimnik, Drew Haytaoglu, Isiah Lea, Scott Thompson, Caroline Rhea</t>
  </si>
  <si>
    <t>24-Jun-17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</si>
  <si>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</si>
  <si>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</si>
  <si>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</si>
  <si>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</si>
  <si>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Bruno and Boots: The Wizzle War</t>
  </si>
  <si>
    <t>Jonny Gray, Callan Potter, Matt Baram, Caroline Rhea, Kiana Madeira</t>
  </si>
  <si>
    <t>Fed up with weird dress codes and wacky punishments, the students of neighboring schools face off against two recently hired oddball authoritarians.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</si>
  <si>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</si>
  <si>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</si>
  <si>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</si>
  <si>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</si>
  <si>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</si>
  <si>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</si>
  <si>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</si>
  <si>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</si>
  <si>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</si>
  <si>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</si>
  <si>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</si>
  <si>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AgustГ­n AristarГЎn: Soy Rada</t>
  </si>
  <si>
    <t>Mariano Baez</t>
  </si>
  <si>
    <t>AgustГ­n AristarГЎn</t>
  </si>
  <si>
    <t>Argentine comedian AgustГ­n "Radagast" AristarГЎn adds doses of magic, music and acting to his high-energy stand-up routine.</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</si>
  <si>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</si>
  <si>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</si>
  <si>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</si>
  <si>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</si>
  <si>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The Photographer Of Mauthausen</t>
  </si>
  <si>
    <t>Mario Casas, Richard van Weyden, Alain HernГЎndez, AdriГ  Salazar, Eduard Buch, Stefan Weinert, RubГ©n Yuste, Nikola Stojanovic, Frank Feys, Marc RodrГ­guez, Albert Mora, Luka Peros, Rainer Reiners, Toni Gomila, Emilio Gavira, Macarena GГіmez</t>
  </si>
  <si>
    <t>23-Feb-19</t>
  </si>
  <si>
    <t>A CatalГЎn prisoner at a Nazi concentration camp uses his office job to steal photo negatives of the atrocities committed there. Based on true events.</t>
  </si>
  <si>
    <t>Rodney Carrington: Here Comes the Truth</t>
  </si>
  <si>
    <t>Brandon Jones</t>
  </si>
  <si>
    <t>Rodney Carrington</t>
  </si>
  <si>
    <t>Raunchy country comic and musician Rodney Carrington jokes and sings about life in his 40s, poking fun at sex, relationships and gaining weight.</t>
  </si>
  <si>
    <t>White Gold</t>
  </si>
  <si>
    <t>Ed Westwick, James Buckley, Joe Thomas, Lauren O'Rourke, Linzey Cocker, Nigel Lindsay, Lloyd Hutchinson, Lee Ross</t>
  </si>
  <si>
    <t>In 1980s Essex, cocky salesman Vincent Swan and his unscrupulous team will do anything to get the sale вЂ“ including throwing honesty out the window.</t>
  </si>
  <si>
    <t>DeRay Davis: How to Act Black</t>
  </si>
  <si>
    <t>DeRay Davis</t>
  </si>
  <si>
    <t>Dynamic comic DeRay Davis hits the stage like a ball of fire, nailing the finer points of living, dating and handling show business as a black man.</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</si>
  <si>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</si>
  <si>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</si>
  <si>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</si>
  <si>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</si>
  <si>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</si>
  <si>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Forbidden Games: The Justin Fashanu Story</t>
  </si>
  <si>
    <t>Jon Carey, Adam Darke</t>
  </si>
  <si>
    <t>Justin Fashanu, John Fashanu</t>
  </si>
  <si>
    <t>This documentary chronicles the tragic, true story of Justin Fashanu, the first вЂ“ and only вЂ“ openly gay man to have played professional soccer.</t>
  </si>
  <si>
    <t>The Black Prince</t>
  </si>
  <si>
    <t>Kavi Raz</t>
  </si>
  <si>
    <t>Satinder Sartaaj, Shabana Azmi, Jason Flemyng, Amanda Root, Rup Magon, Sophie Stevens, Keith Duffy, David Essex, Leanne Joyce, Ranjit Singh Shubh</t>
  </si>
  <si>
    <t>After being exiled to England as a child, a Punjabi prince struggles to return to his homeland and his Sikh faith in this historical drama.</t>
  </si>
  <si>
    <t>Reggie Yates Outside Man</t>
  </si>
  <si>
    <t>Reggie Yates</t>
  </si>
  <si>
    <t>Award-winning filmmaker Reggie Yates travels around the world tackling big issues such as gun violence, racism, gay rights and addiction.</t>
  </si>
  <si>
    <t>Arango y Sanint: RГ­ase el show</t>
  </si>
  <si>
    <t>JuliГЎn Arango, Antonio Sanint</t>
  </si>
  <si>
    <t>Colombian stand-up comedians Antonio Sanint and JuliГЎn Arango impersonate an Argentine visitor and a cabbie, and a pair of dirty old men at the opera.</t>
  </si>
  <si>
    <t>Jani DueГ±as: Grandes fracasos de ayer y hoy</t>
  </si>
  <si>
    <t>Jani DueГ±as</t>
  </si>
  <si>
    <t>Chilean comedian and personality Jani DueГ±as pours out her feelings on issues that are all too universal, from aging to dieting to sex.</t>
  </si>
  <si>
    <t>Todo lo que serГ­a Lucas Lauriente</t>
  </si>
  <si>
    <t>Lucas Lauriente</t>
  </si>
  <si>
    <t>In his stand-up set, Argentine comic Lucas Lauriente animatedly rattles off reflections on different generations and begs kids to stop saying "goals."</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</si>
  <si>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</si>
  <si>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</si>
  <si>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</si>
  <si>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</si>
  <si>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</si>
  <si>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FabiГЎn LГіpez, Justin Nesbitt, Pedro Rodman Rodriguez</t>
  </si>
  <si>
    <t>An ex-MMA champion reduced to fixing fights in Mexico must win one last match to save his girlfriend, who's been kidnapped by the mob.</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</si>
  <si>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</si>
  <si>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</si>
  <si>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вЂ“ but he wants nothing more to do with the Force.</t>
  </si>
  <si>
    <t>Ricardo Quevedo: Hay gente asГ­</t>
  </si>
  <si>
    <t>Ricardo Quevedo</t>
  </si>
  <si>
    <t>24-Jan-18</t>
  </si>
  <si>
    <t>Droll comic Ricardo Quevedo hits BogotГЎ with a set that touches on embarrassing misunderstandings, sex talk, the thrill of being scared and more.</t>
  </si>
  <si>
    <t>Natalia Valdebenito: El especial</t>
  </si>
  <si>
    <t>Natalia Valdebenito</t>
  </si>
  <si>
    <t>A Chilean comedian fuses activism with irreverence for a stand-up set filled with jokes about misogyny, reproductive rights and respecting women.</t>
  </si>
  <si>
    <t>Luciano Mellera: Infantiloide</t>
  </si>
  <si>
    <t>Luciano Mellera</t>
  </si>
  <si>
    <t>Argentina's Luciano Mellera emphasizes the humorous and fantastical aspects of childhood through comedic impersonations and insights on daily life.</t>
  </si>
  <si>
    <t>Carlos Ballarta: Furia Г‘era</t>
  </si>
  <si>
    <t>Mexican comic Carlos Ballarta mocks himself and points out the absurdities of parenthood and how he uses his wife's pregnancies to avoid commitments.</t>
  </si>
  <si>
    <t>SPF-18</t>
  </si>
  <si>
    <t>Alex Israel</t>
  </si>
  <si>
    <t>Carson Meyer, Noah Centineo, Bianca Santos, Jackson White, Sean Russel Herman, Rosanna Arquette, Molly Ringwald, Pamela Anderson, Keanu Reeves, Goldie Hawn</t>
  </si>
  <si>
    <t>30-Oct-17</t>
  </si>
  <si>
    <t>The arrival of an enigmatic struggling musician in Malibu shakes the ground beneath the feet of a teenage girl and her surfer boyfriend.</t>
  </si>
  <si>
    <t>La casa de papel</t>
  </si>
  <si>
    <t>Гљrsula CorberГі, Itziar ItuГ±o, ГЃlvaro Morte, Paco Tous, Enrique Arce, Pedro Alonso, MarГ­a Pedraza, Alba Flores, Miguel HerrГЎn, Jaime Lorente, Esther Acebo, Darko Peric, Kiti MГЎnver</t>
  </si>
  <si>
    <t>Eight thieves take hostages and lock themselves in the Royal Mint of Spain as a criminal mastermind manipulates the police to carry out his plan.</t>
  </si>
  <si>
    <t>Coco y Raulito: Carrusel de ternura</t>
  </si>
  <si>
    <t>Coco Celis, RaГєl Meneses</t>
  </si>
  <si>
    <t>A study in contrasts, comedy partners and good friends Coco Celis and RaГєl Meneses alternate separate stand-up sets for double the laughs.</t>
  </si>
  <si>
    <t>Alejandro RiaГ±o: Especial de stand up</t>
  </si>
  <si>
    <t>Alejandro RiaГ±o</t>
  </si>
  <si>
    <t>Colombian comedian Alejandro RiaГ±o discusses the perks of dating a she-wolf, styles of dancing, the quirks of BogotГЎ men and soccer game announcers.</t>
  </si>
  <si>
    <t>Fernando Sanjiao: Hombre</t>
  </si>
  <si>
    <t>Fernando Sanjiao</t>
  </si>
  <si>
    <t>Argentine actor and comedian Fernando Sanjiao uses humor and impersonations to explore the concepts of masculinity and fatherhood in modern times.</t>
  </si>
  <si>
    <t>SebastiГЎn Marcelo Wainraich</t>
  </si>
  <si>
    <t>Argentine comedian SebastiГЎn Wainraich highlights the comedy in everyday life, from minibars to reasons why funerals are better than weddings.</t>
  </si>
  <si>
    <t>Malena Pichot: Estupidez compleja</t>
  </si>
  <si>
    <t>Malena Pichot</t>
  </si>
  <si>
    <t>An Argentine comedian espouses the values of feminism, speaking on topics like sex, language, abortion and why it's OK to let a man buy you dinner.</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</si>
  <si>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</si>
  <si>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</si>
  <si>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</si>
  <si>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</si>
  <si>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Dude</t>
  </si>
  <si>
    <t>Olivia Milch</t>
  </si>
  <si>
    <t>Lucy Hale, Kathryn Prescott, Alexandra Shipp, Awkwafina, Alex Wolff, Brooke Smith, Jerry MacKinnon, Ronen Rubenstein, Satya Bhabha, Sydney Lucas</t>
  </si>
  <si>
    <t>Four best friends navigate loss and major life changes вЂ“ and smoke a lot of weed вЂ“ during their last two weeks of high school.</t>
  </si>
  <si>
    <t>Triple Frontier</t>
  </si>
  <si>
    <t>Ben Affleck, Oscar Isaac, Charlie Hunnam, Pedro Pascal, Garrett Hedlund, Adria Arjona</t>
  </si>
  <si>
    <t>13-Mar-19</t>
  </si>
  <si>
    <t>Loyalties are tested when five former special forces operatives reunite to steal a drug lord's fortune, unleashing a chain of unintended consequences.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</si>
  <si>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</si>
  <si>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</si>
  <si>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</si>
  <si>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</si>
  <si>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</si>
  <si>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Half Girlfriend</t>
  </si>
  <si>
    <t>Mohit Suri</t>
  </si>
  <si>
    <t>Arjun Kapoor, Shraddha Kapoor, Vikrant Massey, Seema Biswas, Rhea Chakraborty, Sujata Sehgal, Anisa Butt</t>
  </si>
  <si>
    <t>2-Jan-20</t>
  </si>
  <si>
    <t>Small-town Madhav falls for big-city Riya and wants her to be his girlfriend. But she views their relationship differently, and suggests a compromise.</t>
  </si>
  <si>
    <t>Heroin(e)</t>
  </si>
  <si>
    <t>This documentary follows three women вЂ“ a fire chief, a judge and a street missionary вЂ“ as they battle West Virginia's devastating opioid epidemic.</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</si>
  <si>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</si>
  <si>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</si>
  <si>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</si>
  <si>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</si>
  <si>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</si>
  <si>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</si>
  <si>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</si>
  <si>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Empire of Scents</t>
  </si>
  <si>
    <t>Canada, France, Italy, Morocco, United States</t>
  </si>
  <si>
    <t>This documentary explores the extent to which our sense of smell directs our survival instincts and enriches our sensual experiences.</t>
  </si>
  <si>
    <t>Barbie Dreamhouse Adventures</t>
  </si>
  <si>
    <t>America Young, Kirsten Day, Cassandra Morris, Cassidy Naber, Ritesh Rajan</t>
  </si>
  <si>
    <t>February 14, 2019</t>
  </si>
  <si>
    <t>Get to know Barbie and her BFFs вЂ“ including next-door neighbor Ken вЂ“ in this animated vlog of adventures filmed inside her family's new dreamhouse.</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</si>
  <si>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</si>
  <si>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</si>
  <si>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</si>
  <si>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Reversing Roe</t>
  </si>
  <si>
    <t>Ricki Stern, Annie Sundberg</t>
  </si>
  <si>
    <t>13-Sep-18</t>
  </si>
  <si>
    <t>Through interviews with abortion rights supporters and opponents, this film lifts the lid on a decades-long political campaign to overturn Roe v. Wade.</t>
  </si>
  <si>
    <t>Ari Shaffir: Double Negative</t>
  </si>
  <si>
    <t>Eric Abrams</t>
  </si>
  <si>
    <t>Ari Shaffir</t>
  </si>
  <si>
    <t>Wry yet thoughtful, comedian Ari Shaffir brings his edgy humor to two fast-paced stand-up specials about children and adulthood.</t>
  </si>
  <si>
    <t>The Real Football Factories</t>
  </si>
  <si>
    <t>Danny Dyer</t>
  </si>
  <si>
    <t>Examine the troubling history of football hooliganism and hear from real hooligans about their bitter rivalries and rowdiest brawls.</t>
  </si>
  <si>
    <t>El Che</t>
  </si>
  <si>
    <t>MatГ­as Gueilburt</t>
  </si>
  <si>
    <t>Paco Ignacio Taibo II</t>
  </si>
  <si>
    <t>Venezuela</t>
  </si>
  <si>
    <t>Spanish-Mexican writer Paco Ignacio Taibo II hits the road to trace the footsteps of Ernesto "Che" Guevara and sheds new light on the revolutionary.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</si>
  <si>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</si>
  <si>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</si>
  <si>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</si>
  <si>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</si>
  <si>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</si>
  <si>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</si>
  <si>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</si>
  <si>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The Good Catholic</t>
  </si>
  <si>
    <t>Paul Shoulberg</t>
  </si>
  <si>
    <t>Zachary Spicer, Wrenn Schmidt, Danny Glover, John C. McGinley</t>
  </si>
  <si>
    <t>A young priestвЂ™s faith is tested when he finds himself attracted to a woman he meets at confession and his ideals are shaken to the core.</t>
  </si>
  <si>
    <t>Warrior</t>
  </si>
  <si>
    <t>Dar Salim, Danica Curcic, Lars Ranthe, Marco IlsГё, SГёren Malling, Jakob Oftebro</t>
  </si>
  <si>
    <t>13-Nov-18</t>
  </si>
  <si>
    <t>A war veteran plagued by guilt over his final mission teams up with his best friend's widow to infiltrate a dangerous Copenhagen biker gang.</t>
  </si>
  <si>
    <t>Dino Hunt</t>
  </si>
  <si>
    <t>Top scientists and paleontologists examine dinosaur fossils located throughout Canada, while searching for elusive new species.</t>
  </si>
  <si>
    <t>Gabriel and the Mountain</t>
  </si>
  <si>
    <t>Fellipe Barbosa</t>
  </si>
  <si>
    <t>JoГЈo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</si>
  <si>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</si>
  <si>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Paranormal Survivor</t>
  </si>
  <si>
    <t>In interviews and reenactments, ordinary people relive their terrifying encounters with unwelcome guests from beyond the world of the living.</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</si>
  <si>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</si>
  <si>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</si>
  <si>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</si>
  <si>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Monster Family</t>
  </si>
  <si>
    <t>Holger Tappe</t>
  </si>
  <si>
    <t>Celia Imrie, Emily Watson, Catherine Tate, Jason Isaacs, Nick Frost, Jessica Brown Findlay</t>
  </si>
  <si>
    <t>A familyвЂ™s festive Halloween plans take a spooky turn when an evil witch's curse transforms the costumed clan into actual monsters.</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</si>
  <si>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</si>
  <si>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</si>
  <si>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</si>
  <si>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</si>
  <si>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The Climb</t>
  </si>
  <si>
    <t>Ludovic Bernard</t>
  </si>
  <si>
    <t>Ahmed Sylla, Alice BelaГЇdi, Kevin Razy, Nicolas Wanczycki, Waly Dia, Umesh Tamang</t>
  </si>
  <si>
    <t>A young Senegalese-French man from humble roots sets out to climb Mount Everest to impress the woman he loves вЂ“ and slowly becomes a media sensation.</t>
  </si>
  <si>
    <t>Car Masters: Rust to Riches</t>
  </si>
  <si>
    <t>Mark Towle, Shawn Pilot, Constance Nunes, Tony Quinones, Mike "Caveman" Pyle</t>
  </si>
  <si>
    <t>The colorful crew at Gotham Garage overhauls an eclectic collection of cars and trucks, trading up to a showstopper they can sell for big bucks.</t>
  </si>
  <si>
    <t>Blockbuster</t>
  </si>
  <si>
    <t>July Hygreck</t>
  </si>
  <si>
    <t>Syrus Shahidi, Lionel Abelanski, Charlotte Gabris, Tom Hygreck, Sylvain Quimene, Laura Boujenah, Foed Amara</t>
  </si>
  <si>
    <t>Dumped over a video he made to amuse his ailing dad, a heartsick JГ©rГ©my hatches an elaborate scheme to win back his superhero-loving girlfriend, Lola.</t>
  </si>
  <si>
    <t>We Speak Dance</t>
  </si>
  <si>
    <t>Vandana Hart</t>
  </si>
  <si>
    <t>Trained dancer Vandana Hart travels the world to learn traditional and urban dance styles from the local experts who know them best.</t>
  </si>
  <si>
    <t>Franco Escamilla: Por la anГ©cdota</t>
  </si>
  <si>
    <t>Ulises Valencia</t>
  </si>
  <si>
    <t>Franco Escamilla</t>
  </si>
  <si>
    <t>Mexican stand-up comedian Franco Escamilla draws his jokes from real-life experiences вЂ“ and he's willing to do anything for new material.</t>
  </si>
  <si>
    <t>Wine Country</t>
  </si>
  <si>
    <t>Amy Poehler</t>
  </si>
  <si>
    <t>Amy Poehler, Maya Rudolph, Ana Gasteyer, Rachel Dratch, Paula Pell, Emily Spivey, Tina Fey, Jason Schwartzman</t>
  </si>
  <si>
    <t>10-May-19</t>
  </si>
  <si>
    <t>When longtime friends meet up for a wine-soaked birthday getaway in Napa Valley, their perfectly planned weekend turns messier by the minute.</t>
  </si>
  <si>
    <t>The Disappearance of Madeleine McCann</t>
  </si>
  <si>
    <t>The documentary takes a detailed look at the disappearance of 3-year-old Madeleine McCann, who vanished while on holiday with her family.</t>
  </si>
  <si>
    <t>Ibiza</t>
  </si>
  <si>
    <t>Alex Richanbach</t>
  </si>
  <si>
    <t>Gillian Jacobs, Vanessa Bayer, Phoebe Robinson, Richard Madden, Michaela Watkins, FГ©lix GГіmez</t>
  </si>
  <si>
    <t>When Harper is sent to Spain for an important work meeting, her hard-partying friends tag along and convince her to pursue a fling with a famous DJ.</t>
  </si>
  <si>
    <t>Battlefish</t>
  </si>
  <si>
    <t>Reality TV, Science &amp; Nature TV, TV Action &amp; Adventure</t>
  </si>
  <si>
    <t>Over the course of a fishing season, tough men and women pursue lucrative albacore tuna in the competitive waters off the Oregon coast.</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</si>
  <si>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</si>
  <si>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</si>
  <si>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</si>
  <si>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</si>
  <si>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Vegas Baby</t>
  </si>
  <si>
    <t>Amanda Micheli</t>
  </si>
  <si>
    <t>4-Jul-17</t>
  </si>
  <si>
    <t>A Las Vegas doctor's controversial online contest sees anxious entrants vie for free in vitro fertilization, a procedure rarely covered by insurance.</t>
  </si>
  <si>
    <t>Cannon Busters</t>
  </si>
  <si>
    <t>Yoshitsugu Matsuoka, Hinaki Yano, Shiori Izawa, Junji Majima, Yosuke Akimoto, Nobuyuki Hiyama, Takaya Kuroda, Katsuhisa Houki, Taro Yamaguchi, Junko Minagawa, Tomomi Maruyama</t>
  </si>
  <si>
    <t>15-Aug-19</t>
  </si>
  <si>
    <t>Immortal renegade Philly the Kid and his transforming pink Cadillac join a relentlessly upbeat friendship droid on her quest to find a missing prince.</t>
  </si>
  <si>
    <t>Planet Earth II</t>
  </si>
  <si>
    <t>In this sequel to the Emmy-winning "Planet Earth" series, viewers are treated to rich and intimate views of the natural diversity of our planet.</t>
  </si>
  <si>
    <t>Haunted</t>
  </si>
  <si>
    <t>Reality TV, TV Horror, TV Thrillers</t>
  </si>
  <si>
    <t>Real people sit down with friends and family to share terrifying true stories from their past, re-created through chilling re-enactments.</t>
  </si>
  <si>
    <t>Harith Iskander: I Told You So</t>
  </si>
  <si>
    <t>Michael McKay</t>
  </si>
  <si>
    <t>Harith Iskander</t>
  </si>
  <si>
    <t>Malaysian stand-up comedy icon Harith Iskander takes the stage in Kuala Lumpur to talk about Singapore, a past girlfriend, Rick Astley and more.</t>
  </si>
  <si>
    <t>Wanted</t>
  </si>
  <si>
    <t>Rebecca Gibney, Geraldine Hakewill, Stephen Peacocke</t>
  </si>
  <si>
    <t>December 13, 2018</t>
  </si>
  <si>
    <t>Polar-opposite strangers Lola and Chelsea become partners on the run when they witness a murder involving dirty cops and are framed for the crime.</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</si>
  <si>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</si>
  <si>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</si>
  <si>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</si>
  <si>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</si>
  <si>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</si>
  <si>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</si>
  <si>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</si>
  <si>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</si>
  <si>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Club de Cuervos Presents: The Ballad of Hugo SГЎnchez</t>
  </si>
  <si>
    <t>JesГєs Zavala, Ianis Guerrero, Mauro Mauad, Renato Gutz, RaГєl Briones, Markin LГіpez, Guillermo Dorantes, Martha Claudia Moreno, Aldo Escalante, Sergio Mayer, Paola Moreno, Pedro Miguel Arce</t>
  </si>
  <si>
    <t>18-Jun-18</t>
  </si>
  <si>
    <t>Chava Iglesias's doting personal assistant Hugo SГЎnchez is tasked with leading Club de Cuervos to victory in Nicaragua вЂ“ if only his mom will let him.</t>
  </si>
  <si>
    <t>One More Shot</t>
  </si>
  <si>
    <t>Noah Moskin</t>
  </si>
  <si>
    <t>Infertility affects millions. One couple copes with the assisted reproduction process by documenting its pain, disappointment and potential joy.</t>
  </si>
  <si>
    <t>ChurchillвЂ™s Secret Agents: The New Recruits</t>
  </si>
  <si>
    <t>In this history-steeped reality series, 14 contestants undergo the same rigorous four-day selection process as Britain's top-secret World War II spies.</t>
  </si>
  <si>
    <t>Paquita Salas</t>
  </si>
  <si>
    <t>Brays Efe, BelГ©n Cuesta, Lidia San JosГ©, ГЃlex de Lucas, Mariona TerГ©s</t>
  </si>
  <si>
    <t>One of Spain's best talent agents in the '90s, Paquita now finds herself searching desperately for new stars after suddenly losing her biggest client.</t>
  </si>
  <si>
    <t>Diana: 7 Days That Shook the World</t>
  </si>
  <si>
    <t>Ben Ryder</t>
  </si>
  <si>
    <t>James D'Arcy</t>
  </si>
  <si>
    <t>This illuminating documentary examines the aftermath of Princess DianaвЂ™s tragic death and the tense, dramatic week leading up to her funeral.</t>
  </si>
  <si>
    <t>Denis Leary: No Cure For Cancer</t>
  </si>
  <si>
    <t>Denis Leary</t>
  </si>
  <si>
    <t>8-Aug-17</t>
  </si>
  <si>
    <t>In the stand-up performance that made him a legend, comedian Denis Leary caustically holds forth on nonsmokers, vegetarians and other undesirables.</t>
  </si>
  <si>
    <t>Hyori's Bed &amp; Breakfast</t>
  </si>
  <si>
    <t>Hyo-ri Lee, Sang-soon Lee, Ji-eun Lee</t>
  </si>
  <si>
    <t>March 29, 2018</t>
  </si>
  <si>
    <t>K-pop diva Lee Hyo-ri and her husband open up their home on the beautiful Jeju Island to welcome travelers for free stays, meals and late-night chats.</t>
  </si>
  <si>
    <t>The Pass</t>
  </si>
  <si>
    <t>Ben A. Williams</t>
  </si>
  <si>
    <t>Russell Tovey, ArinzГ© Kene, Lisa McGrillis, Nico Mirallegro, Rory J. Saper</t>
  </si>
  <si>
    <t>The lives and careers of two professional soccer players are profoundly impacted by a single moment of intimacy that took place between them.</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</si>
  <si>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</si>
  <si>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</si>
  <si>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</si>
  <si>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</si>
  <si>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Triple Threat</t>
  </si>
  <si>
    <t>Jesse V. Johnson, Jesse Johnson</t>
  </si>
  <si>
    <t>Tony Jaa, Iko Uwais, Tiger Chen, Scott Adkins, Celina Jade, Michael Bisping, Michael Jai White, JeeJa Yanin, Dominiquie Vandenberg</t>
  </si>
  <si>
    <t>Thailand, China, United States</t>
  </si>
  <si>
    <t>22-Jun-19</t>
  </si>
  <si>
    <t>A crew of ruthless criminals hired to kill an influential heiress meet their match in a trio of surprisingly adept fighters who come to her aid.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</si>
  <si>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</si>
  <si>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</si>
  <si>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</si>
  <si>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</si>
  <si>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</si>
  <si>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Anon</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</si>
  <si>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</si>
  <si>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</si>
  <si>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A.X.L.</t>
  </si>
  <si>
    <t>Oliver Daly</t>
  </si>
  <si>
    <t>Alex Neustaedter, Becky G., Alex MacNicoll, Dominic Rains, Thomas Jane, Lou Taylor Pucci, Patricia De Leon, Niko Guardado, Ted McGinley, Marie-FranГ§oise Theodore, Eric Etebari, Dorian Kingi</t>
  </si>
  <si>
    <t>20-Mar-19</t>
  </si>
  <si>
    <t>Action &amp; Adventure, Children &amp; Family Movies, Independent Movies</t>
  </si>
  <si>
    <t>Young motocross racer Miles Hill helps a top-secret robotic combat dog evade its ruthless creator and the military, who are in hot pursuit.</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</si>
  <si>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</si>
  <si>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</si>
  <si>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</si>
  <si>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</si>
  <si>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Williams</t>
  </si>
  <si>
    <t>Morgan Matthews</t>
  </si>
  <si>
    <t>4-Nov-17</t>
  </si>
  <si>
    <t>This inspiring documentary charts the birth of Sir Frank Williams's renowned racing empire вЂ“ and the near-fatal crash that nearly stalled its future.</t>
  </si>
  <si>
    <t>Not Alone</t>
  </si>
  <si>
    <t>Kiki Goshay, Jacqueline Monetta</t>
  </si>
  <si>
    <t>An 18-year-old struggling to understand her best friend's suicide talks to teenagers who have grappled with mental illness and suicidal thoughts.</t>
  </si>
  <si>
    <t>Fishpeople</t>
  </si>
  <si>
    <t>Keith Malloy</t>
  </si>
  <si>
    <t>In this exploration of the life-changing power of the ocean, six people from very different backgrounds find purpose and meaning in the sea.</t>
  </si>
  <si>
    <t>Chris Brown: Welcome to My Life</t>
  </si>
  <si>
    <t>Andrew Sandler</t>
  </si>
  <si>
    <t>Chris Brown</t>
  </si>
  <si>
    <t>7-Oct-17</t>
  </si>
  <si>
    <t>Featuring interviews, concert footage and behind-the-scenes access, this documentary delivers fans an all-access look at the life of Chris Brown.</t>
  </si>
  <si>
    <t>Functional Fitness</t>
  </si>
  <si>
    <t>Bob Rose</t>
  </si>
  <si>
    <t>This documentary explores the challenging, transformative world of high-intensity fitness programs through the eyes of the people who've embraced them.</t>
  </si>
  <si>
    <t>Super Wings</t>
  </si>
  <si>
    <t>Luca Padovan, Evan Smolin, Junah Jang, Colin Critchley</t>
  </si>
  <si>
    <t>A cheerful jet and his transforming pals strive to find peaceful solutions to their problems while delivering packages to children around the globe.</t>
  </si>
  <si>
    <t>Tarif de nuit</t>
  </si>
  <si>
    <t>Julien Seri</t>
  </si>
  <si>
    <t>Jonathan Howard, Jonathan Demurger, Fanny Valette, Jess Liaudin</t>
  </si>
  <si>
    <t>A night out in Paris quickly unravels when two friends provoke the wrong taxi driver, who's after something bigger than cab fare.</t>
  </si>
  <si>
    <t>Julio Soto Gurpide</t>
  </si>
  <si>
    <t>Justin Felbinger, Stephen Erza  Hughes, Lindsey Alena, Elisabeth Catherine Gray, Dwight Schultz, Anna Vocino</t>
  </si>
  <si>
    <t>Spain, Belgium, Switzerland, United States, China, United Kingdom</t>
  </si>
  <si>
    <t>23-Nov-17</t>
  </si>
  <si>
    <t>After accidentally trapping his family in their underwater home, a young octopus and his ocean-dwelling buddies search for help far across the sea.</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</si>
  <si>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</si>
  <si>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</si>
  <si>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</si>
  <si>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</si>
  <si>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</si>
  <si>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</si>
  <si>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</si>
  <si>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</si>
  <si>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Gaga: Five Foot Two</t>
  </si>
  <si>
    <t>Chris Moukarbel</t>
  </si>
  <si>
    <t>Lady Gaga</t>
  </si>
  <si>
    <t>Follow pop provocateur Lady Gaga as she releases a new album, preps for her Super Bowl halftime show, and confronts physical and emotional struggles.</t>
  </si>
  <si>
    <t>Fakkah Fuzz: Almost Banned</t>
  </si>
  <si>
    <t>Fakkah Fuzz</t>
  </si>
  <si>
    <t>Stand-up comic Fakkah Fuzz mines cross-cultural humor from the experience of growing up as an outspoken Malay man in Singapore.</t>
  </si>
  <si>
    <t>March Comes in Like a Lion</t>
  </si>
  <si>
    <t>Kengo Kawanishi, Ai Kayano, Kana Hanazawa, Misaki Kuno, Nobuhiko Okamoto, Marina Inoue, Yoshimasa Hosoya, Shinichiro Miki, Tomokazu Sugita, Subaru Kimura, Shigeru Chiba, Toru Okawa, Takahiro Sakurai</t>
  </si>
  <si>
    <t>June 1, 2019</t>
  </si>
  <si>
    <t>Orphaned young, a reclusive 17-year-old professional shogi player starts to come out of his shell when three sisters take him under their wing.</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</si>
  <si>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</si>
  <si>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</si>
  <si>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</si>
  <si>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</si>
  <si>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</si>
  <si>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</si>
  <si>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</si>
  <si>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Maddman: The Steve Madden Story</t>
  </si>
  <si>
    <t>Ben Patterson</t>
  </si>
  <si>
    <t>Steve Madden</t>
  </si>
  <si>
    <t>This documentary chronicles the rise of the footwear designer behind a billion-dollar empire and his subsequent comeback after a financial scandal.</t>
  </si>
  <si>
    <t>Le serment des Hitler</t>
  </si>
  <si>
    <t>Emmanuel Amara</t>
  </si>
  <si>
    <t>This documentary retraces the footsteps of Adolf Hitler's mysterious nephew and explores what became of the Hitler family line.</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</si>
  <si>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</si>
  <si>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</si>
  <si>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</si>
  <si>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</si>
  <si>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Dries</t>
  </si>
  <si>
    <t>Reiner Holzemer</t>
  </si>
  <si>
    <t>Dries Van Noten</t>
  </si>
  <si>
    <t>Germany, Belgium</t>
  </si>
  <si>
    <t>This documentary explores the intense passion and distinctive talent that make Dries Van Noten one of the most unique fashion designers in the world.</t>
  </si>
  <si>
    <t>Daybreak</t>
  </si>
  <si>
    <t>Colin Ford, Alyvia Alyn Lind, Sophie Simnett, Austin Crute, Cody Kearsley, JeantГ© Godlock, Gregory Kasyan, Krysta Rodriguez, Matthew Broderick</t>
  </si>
  <si>
    <t>24-Oct-19</t>
  </si>
  <si>
    <t>Living his best life in post-apocalyptic LA, a slacker strives to find the girl of his dreams while outwitting mindless ghouls and cliquish gangs.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</si>
  <si>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</si>
  <si>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</si>
  <si>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</si>
  <si>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WHAT / IF</t>
  </si>
  <si>
    <t>RenГ©e Zellweger, Jane Levy, Blake Jenner, Keith Powers, Samantha Marie Ware, Juan Castano, Dave Annable, Saamer Usmani, Daniella Pineda, John Clarence Stewart, Louis Herthum</t>
  </si>
  <si>
    <t>24-May-19</t>
  </si>
  <si>
    <t>Desperate to secure funding for her med tech startup, an idealistic scientist and her husband strike an outrageous deal with a mysterious investor.</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</si>
  <si>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</si>
  <si>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</si>
  <si>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</si>
  <si>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</si>
  <si>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The Society</t>
  </si>
  <si>
    <t>Kathryn Newton, Gideon Adlon, Sean Berdy, Natasha Liu Bordizzo, Jacques Colimon, Olivia DeJonge, Alex Fitzalan, Kristine Froseth, JosГ© JuliГЎn, Alex MacNicoll, Toby Wallace, Rachel Keller</t>
  </si>
  <si>
    <t>When everyone else mysteriously vanishes from their wealthy town, the teen residents of West Ham must forge their own society to survive.</t>
  </si>
  <si>
    <t>Nisman: The Prosecutor, the President, and the Spy</t>
  </si>
  <si>
    <t>This docuseries details the suspicious death of Alberto Nisman, investigator of the 1994 bombing of the Argentine Israelite Mutual Association building.</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</si>
  <si>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</si>
  <si>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</si>
  <si>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</si>
  <si>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Natalia Valdebenito: Gritona</t>
  </si>
  <si>
    <t>Chile's Natalia Valdebenito hits Santiago's Teatro CaupolicГЎn with a one-woman show steeped in irony, a dash of improv and her own personal style.</t>
  </si>
  <si>
    <t>Ghost of the Mountains</t>
  </si>
  <si>
    <t>Ben Wallis</t>
  </si>
  <si>
    <t>13-Sep-17</t>
  </si>
  <si>
    <t>An international group of filmmakers sets out on a mission to get up close and personal with a family of elusive snow leopards.</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</si>
  <si>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</si>
  <si>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</si>
  <si>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</si>
  <si>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</si>
  <si>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Mustang Island</t>
  </si>
  <si>
    <t>Craig Elrod</t>
  </si>
  <si>
    <t>Macon Blair, Lee Eddy, John Merriman, Byron Brown, Jason Newman</t>
  </si>
  <si>
    <t>2-Jan-18</t>
  </si>
  <si>
    <t>After being dumped on New Year's Eve, Bill pursues his ex-girlfriend to an off-season Gulf Coast beach town, but things get complicated along the way.</t>
  </si>
  <si>
    <t>Tuca &amp; Bertie</t>
  </si>
  <si>
    <t>Tiffany Haddish, Ali Wong, Steven Yeun, Nicole Byer, Richard E. Grant, Reggie Watts</t>
  </si>
  <si>
    <t>3-May-19</t>
  </si>
  <si>
    <t>Free-spirited toucan Tuca and self-doubting song thrush Bertie are best friends вЂ“ and birds вЂ“ who guide each other through life's ups and downs.</t>
  </si>
  <si>
    <t>Salt Fat Acid Heat</t>
  </si>
  <si>
    <t>Samin Nosrat</t>
  </si>
  <si>
    <t>Chef and food writer Samin Nosrat travels the world to explore four basic keys to wonderful cooking, serving up feasts and helpful tips along the way.</t>
  </si>
  <si>
    <t>Losers</t>
  </si>
  <si>
    <t>In a "winning is everything" society, how do we handle failure? This series profiles athletes who have turned the agony of defeat into human triumph.</t>
  </si>
  <si>
    <t>Bat Pat</t>
  </si>
  <si>
    <t>Rosa Romay, Alberto Escobal, Jaime de Diego, Josu Cubero</t>
  </si>
  <si>
    <t>A curious and talkative bat finds spooky fun on the streets of Fogville, a town that's not as quiet as it seems, with a plucky girl and her brothers.</t>
  </si>
  <si>
    <t>The Price of Success</t>
  </si>
  <si>
    <t>Teddy Lussi-Modeste</t>
  </si>
  <si>
    <t>Tahar Rahim, MaГЇwenn Le Besco, Roschdy Zem, GrГ©goire Colin, Sultan, Ali Marhyar, Camille Lellouche, SaГЇda Bekkouche, Meriem Serbah, Salma Lahmer</t>
  </si>
  <si>
    <t>Struggling to balance family ties and a career, a rising comedian of Parisian banlieue roots learns the true price of fame.</t>
  </si>
  <si>
    <t>Teach Us All</t>
  </si>
  <si>
    <t>Sonia Lowman</t>
  </si>
  <si>
    <t>It's been decades since Brown v. Board of Education, yet American schools remain largely segregated. Some leaders are working to change that.</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</si>
  <si>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</si>
  <si>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</si>
  <si>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</si>
  <si>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</si>
  <si>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Calibre</t>
  </si>
  <si>
    <t>Matt Palmer</t>
  </si>
  <si>
    <t>Jack Lowden, Martin McCann, Tony Curran, Ian Pirie, Cameron Jack</t>
  </si>
  <si>
    <t>Two lifelong friends on a hunting trip in Scotland find their nerves вЂ“ and their morals вЂ“ ruthlessly tested after a harrowing turn of events.</t>
  </si>
  <si>
    <t>Aggretsuko</t>
  </si>
  <si>
    <t>Kaolip, Komegumi Koiwasaki, Maki Tsuruta, Sohta Arai, Rina Inoue, Shingo Kato, Yuki Takahashi</t>
  </si>
  <si>
    <t>Frustrated with her thankless office job, Retsuko the Red Panda copes with her daily struggles by belting out death metal karaoke after work.</t>
  </si>
  <si>
    <t>Girls With Balls</t>
  </si>
  <si>
    <t>Olivier Afonso</t>
  </si>
  <si>
    <t>Victor Artus Solaro, Manon Azem, Louise BlachГЁre, Tiphaine Daviot, Margot Dufrene, Anne-Solenne Hatte, Camille Razat, Dany Verissimo-Petit, Denis Lavant, AurГ©lien Cotentin, Mathieu MadГ©nian, Thomas Vandenberghe</t>
  </si>
  <si>
    <t>Stranded in the woods and eyeballed by twisted hunters, members of a womenвЂ™s volleyball team bump it up in the most dangerous game of their lives.</t>
  </si>
  <si>
    <t>Dancing Queen</t>
  </si>
  <si>
    <t>Justin "Alyssa Edwards" Johnson</t>
  </si>
  <si>
    <t>Snatching trophies. Getting gorgeous. Turning it up. Alyssa Edwards rules the dance studio by day вЂ“ and the drag world by night.</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</si>
  <si>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</si>
  <si>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</si>
  <si>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</si>
  <si>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The Debt Collector</t>
  </si>
  <si>
    <t>Scott Adkins, Louis Mandylor, Vladimir Kulich, Michael ParГ©, Rachel Brann, Selina Lo, Tony Todd</t>
  </si>
  <si>
    <t>A broke martial arts instructor takes a side gig with a mobster, who pairs him with a veteran thug for a weekend of fisticuffs-fueled debt collection.</t>
  </si>
  <si>
    <t>GODZILLA The Planet Eater</t>
  </si>
  <si>
    <t>With the earth alliance weakened, Haruo weighs siding with the Exif, whose death cult is summoning a monster that can destroy the world.</t>
  </si>
  <si>
    <t>Mission of Honor</t>
  </si>
  <si>
    <t>David Blair</t>
  </si>
  <si>
    <t>Iwan Rheon, Milo Gibson, Stefanie Martini, Marcin DorociЕ„ski, Krystof HГЎdek, Christopher Jaciow</t>
  </si>
  <si>
    <t>United Kingdom, Poland</t>
  </si>
  <si>
    <t>As Hitler's Nazis threaten to take command of Britain's skies, a squadron of Polish pilots arrives to aid the Royal Air Force against a mutual enemy.</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</si>
  <si>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</si>
  <si>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</si>
  <si>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</si>
  <si>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</si>
  <si>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</si>
  <si>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</si>
  <si>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</si>
  <si>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</si>
  <si>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</si>
  <si>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</si>
  <si>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</si>
  <si>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</si>
  <si>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</si>
  <si>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</si>
  <si>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</si>
  <si>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</si>
  <si>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</si>
  <si>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</si>
  <si>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</si>
  <si>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</si>
  <si>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</si>
  <si>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</si>
  <si>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</si>
  <si>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</si>
  <si>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</si>
  <si>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</si>
  <si>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</si>
  <si>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</si>
  <si>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Re:Mind</t>
  </si>
  <si>
    <t>Keyakizaka46</t>
  </si>
  <si>
    <t>Eleven high school classmates awaken, restrained to a large dining room. While fearing for their lives, they question a motive to this bizarre act.</t>
  </si>
  <si>
    <t>My Life My Story</t>
  </si>
  <si>
    <t>RJ Anmol</t>
  </si>
  <si>
    <t>Host RJ Anmol conducts in-depth interviews with prominent Indian celebrities, who share the stories that lie behind their successes and failures.</t>
  </si>
  <si>
    <t>Brother</t>
  </si>
  <si>
    <t>Julien Abraham</t>
  </si>
  <si>
    <t>MHD, Darren Muselet, AГЇssa MaГЇga, Jalil Lespert, Youssouf Gueye, Hiam Abbass, Lisette Malidor</t>
  </si>
  <si>
    <t>Thrust from a violent home into a brutal custody center, a teenager learns to navigate a tough new reality and forge unlikely alliances to survive.</t>
  </si>
  <si>
    <t>Lunatics</t>
  </si>
  <si>
    <t>Chris Lilley</t>
  </si>
  <si>
    <t>This mockumentary series follows the peculiar lives of six eccentric вЂ“ and sometimes obscene вЂ“ misfits who march to their own beat.</t>
  </si>
  <si>
    <t>Black Summer</t>
  </si>
  <si>
    <t>Jaime King, Justin Chu Cary, Christine Lee, Sal Velez Jr., Kelsey Flower, Erika Hau, Edsson Morales, Gwynyth Walsh, Stafford Perry, Mustafa Alabssi</t>
  </si>
  <si>
    <t>11-Apr-19</t>
  </si>
  <si>
    <t>TV Action &amp; Adventure, TV Dramas, TV Horror</t>
  </si>
  <si>
    <t>In the dark, early days of a zombie apocalypse, complete strangers band together to find the strength they need to survive and get back to loved ones.</t>
  </si>
  <si>
    <t>Workin' Moms</t>
  </si>
  <si>
    <t>Catherine Reitman, Dani Kind, Juno Rinaldi, Jessalyn Wanlim, Philip Sternberg, Ryan Belleville, Olunike Adeliyi, Dennis Andres, Katherine Barrell, Sarah McVie, Peter Keleghan</t>
  </si>
  <si>
    <t>August 29, 2019</t>
  </si>
  <si>
    <t>Maternity leave is over and it's time for these four moms to return to work while navigating kids, bosses, love and life in modern-day Toronto.</t>
  </si>
  <si>
    <t>Paul Hollywood's Big Continental Road Trip</t>
  </si>
  <si>
    <t>Paul Hollywood</t>
  </si>
  <si>
    <t>Gear up for a fast-paced journey as celebrity chef and avid auto enthusiast Paul Hollywood takes in the cars and culture of France, Italy and Germany.</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</si>
  <si>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</si>
  <si>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</si>
  <si>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</si>
  <si>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Kim's Convenience</t>
  </si>
  <si>
    <t>Paul Sun-Hyung Lee, Jean Yoon, Andrea Bang, Simu Liu, Andrew Phung, Nicole Power</t>
  </si>
  <si>
    <t>April 3, 2019</t>
  </si>
  <si>
    <t>While running a convenience store in Toronto, members of a Korean-Canadian family deal with customers, each other and the evolving world around them.</t>
  </si>
  <si>
    <t>Hostiles</t>
  </si>
  <si>
    <t>Scott Cooper</t>
  </si>
  <si>
    <t>Christian Bale, Rosamund Pike, Wes Studi, Jesse Plemons, TimothГ©e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</si>
  <si>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</si>
  <si>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The Christmas Chronicles</t>
  </si>
  <si>
    <t>Clay Kaytis</t>
  </si>
  <si>
    <t>Kurt Russell, Darby Camp, Judah Lewis, Kimberly Williams-Paisley, Oliver Hudson, Lamorne Morris, Martin Roach</t>
  </si>
  <si>
    <t>22-Nov-18</t>
  </si>
  <si>
    <t>After accidentally crashing Santa's sleigh, a brother and sister pull an all-nighter to save Christmas with a savvy, straight-talking St. Nick.</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</si>
  <si>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</si>
  <si>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</si>
  <si>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</si>
  <si>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вЂ“ with dire consequences.</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</si>
  <si>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</si>
  <si>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</si>
  <si>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</si>
  <si>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</si>
  <si>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Gun City</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</si>
  <si>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</si>
  <si>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</si>
  <si>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Toilet: Ek Prem Katha</t>
  </si>
  <si>
    <t>Shree Narayan Singh</t>
  </si>
  <si>
    <t>Akshay Kumar, Bhumi Pednekar, Divyendu Sharma, Atul Srivastava, Anupam Kher, Ayesha Raza Mishra, Mukesh S Bhatt, Shubha Khote, Sudhir Pandey</t>
  </si>
  <si>
    <t>21-Aug-18</t>
  </si>
  <si>
    <t>On her first day of marriage, a woman leaves her husband upon learning his home lacks a toilet, sparking a quixotic quest to acquire modern sanitation.</t>
  </si>
  <si>
    <t>W. Kamau Bell: Private School Negro</t>
  </si>
  <si>
    <t>W. Kamau Bell</t>
  </si>
  <si>
    <t>Comedian W. Kamau Bell muses on parenting in the Trump era, "free speech" dustups, woke children's TV and his fear of going off the grid.</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</si>
  <si>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</si>
  <si>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</si>
  <si>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</si>
  <si>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The Boy Who Harnessed the Wind</t>
  </si>
  <si>
    <t>Chiwetel Ejiofor</t>
  </si>
  <si>
    <t>Maxwell Simba, Chiwetel Ejiofor, AГЇssa MaГЇga, Lily Banda, Lemogang Tsipa, Philbert Falakeza, Joseph Marcell, Noma Dumezweni</t>
  </si>
  <si>
    <t>United Kingdom, Malawi</t>
  </si>
  <si>
    <t>Inspired by a science book, 13-year-old William Kamkwamba builds a wind turbine to save his Malawian village from famine. Based on a true story.</t>
  </si>
  <si>
    <t>Domino</t>
  </si>
  <si>
    <t>Nikolaj Coster-Waldau, Carice van Houten, Eriq Ebouaney, Guy Pearce, Mohammed Azaay, SГёren Malling, Paprika Steen, Helena Kaittani</t>
  </si>
  <si>
    <t>Denmark, France, Italy, Belgium, Netherlands</t>
  </si>
  <si>
    <t>28-Sep-19</t>
  </si>
  <si>
    <t>A Copenhagen police officer hunts for the man who attacked his partner, only to stumble into a high-stakes game of espionage.</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</si>
  <si>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</si>
  <si>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</si>
  <si>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</si>
  <si>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</si>
  <si>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</si>
  <si>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</si>
  <si>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</si>
  <si>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</si>
  <si>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</si>
  <si>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</si>
  <si>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Perfume</t>
  </si>
  <si>
    <t>Friederike Becht, August Diehl, Wotan Wilke MГ¶hring, Natalia Belitski, Ken Duken, Trystan PГјtter, Christian Friedel, Juergen Maurer, Marc Hosemann, Susanne Wuest</t>
  </si>
  <si>
    <t>When a singer is found murdered, with her scent glands excised from her body, detectives probe a group of friends who attended boarding school with her.</t>
  </si>
  <si>
    <t>House of Z</t>
  </si>
  <si>
    <t>Sandy Chronopoulos</t>
  </si>
  <si>
    <t>Zac Posen</t>
  </si>
  <si>
    <t>6-Jan-18</t>
  </si>
  <si>
    <t>Featuring archival footage and exclusive interviews, this documentary looks at the rise, fall and comeback of charismatic fashion designer Zac Posen.</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</si>
  <si>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</si>
  <si>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</si>
  <si>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</si>
  <si>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</si>
  <si>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Elite</t>
  </si>
  <si>
    <t>Danna Paola, Miguel HerrГЎn, MarГ­a Pedraza, Itzan Escamilla, Miguel Bernardeau, Jaime Lorente, ГЃlvaro Rico, ArГіn Piper, Mina El Hammani, Ester ExpГіsito, Omar Ayuso</t>
  </si>
  <si>
    <t>When three working-class teens enroll in an exclusive private school in Spain, the clash between them and the wealthy students leads to murder.</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</si>
  <si>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</si>
  <si>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</si>
  <si>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</si>
  <si>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Peter Rabbit</t>
  </si>
  <si>
    <t>Will Gluck</t>
  </si>
  <si>
    <t>James Corden, Domhnall Gleeson, Rose Byrne, Margot Robbie, Daisy Ridley, Elizabeth Debicki, Vauxhall Jermaine, Marianne Jean-Baptiste, Sia, Colin Moody</t>
  </si>
  <si>
    <t>18-Aug-18</t>
  </si>
  <si>
    <t>In this mix of live action and CGI, rascally Peter Rabbit faces a tough new foe in his ongoing battle for the veggies in Mr. McGregor's garden.</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</si>
  <si>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</si>
  <si>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</si>
  <si>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</si>
  <si>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</si>
  <si>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</si>
  <si>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</si>
  <si>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</si>
  <si>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</si>
  <si>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Sugar Rush</t>
  </si>
  <si>
    <t>Candace Nelson, Adriano Zumbo, Hunter March</t>
  </si>
  <si>
    <t>Time's the most important ingredient as teams race against the clock вЂ“ and each other вЂ“ to bake up the best-tasting sweets.</t>
  </si>
  <si>
    <t>The Devil Next Door</t>
  </si>
  <si>
    <t>A Cleveland grandfather is brought to trial in Israel, accused of being the infamous Nazi death camp guard known as Ivan the Terrible.</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</si>
  <si>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</si>
  <si>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</si>
  <si>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</si>
  <si>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</si>
  <si>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Princess Cyd</t>
  </si>
  <si>
    <t>Stephen Cone</t>
  </si>
  <si>
    <t>Tyler Ross, Rebecca Spence, James Vincent Meredith</t>
  </si>
  <si>
    <t>A teenager moves to Chicago for the summer and finds a poignant mentor in her aunt and a sweet love interest in a girl who works in the neighborhood.</t>
  </si>
  <si>
    <t>Safe</t>
  </si>
  <si>
    <t>Michael C. Hall, Amanda Abbington, Marc Warren, Hannah Arterton, Audrey Fleurot, Nigel Lindsay</t>
  </si>
  <si>
    <t>After his teenage daughter goes missing, a widowed surgeon in an affluent neighborhood begins unearthing dark secrets about the people closest to him.</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</si>
  <si>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</si>
  <si>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</si>
  <si>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</si>
  <si>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</si>
  <si>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Diagnosis</t>
  </si>
  <si>
    <t>Lisa Sanders</t>
  </si>
  <si>
    <t>Dr. Lisa Sanders crowdsources diagnoses for mysterious and rare medical conditions in a documentary series based on her New York Times Magazine column.</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</si>
  <si>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</si>
  <si>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</si>
  <si>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</si>
  <si>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</si>
  <si>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</si>
  <si>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</si>
  <si>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</si>
  <si>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Haapus</t>
  </si>
  <si>
    <t>Makarand Anaspure, Madhura Velankar, Subodh Bhave</t>
  </si>
  <si>
    <t>The son of an astrologer faces opposition from his superstitious father regarding his scheme of launching a mango business.</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</si>
  <si>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</si>
  <si>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</si>
  <si>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</si>
  <si>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</si>
  <si>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</si>
  <si>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</si>
  <si>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</si>
  <si>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</si>
  <si>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</si>
  <si>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</si>
  <si>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</si>
  <si>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</si>
  <si>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</si>
  <si>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</si>
  <si>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Maza Pati Karodpati</t>
  </si>
  <si>
    <t>Sachin</t>
  </si>
  <si>
    <t>Sachin, Supriya Pilgaonkar, Ashok Saraf, Kishori Shahane, Suhas Bhalekar, Manchindra Kamble, Jairam Kulkarni, Nilu Phule, Shubha Khote</t>
  </si>
  <si>
    <t>An orphan girl who has ambitions of marrying a rich man changes her identity to win the heart of a prominent businessman's son.</t>
  </si>
  <si>
    <t>Tukaram</t>
  </si>
  <si>
    <t>Chandrakant Kulkarni</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</si>
  <si>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</si>
  <si>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</si>
  <si>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Aajcha Divas Majha</t>
  </si>
  <si>
    <t>Sachin Khedekar, Ashwini Bhave, Mahesh Manjrekar, Hrishikesh Joshi, Satish Alekar, Sunil Tawde, Pushkar Shrotri, Anand Ingle</t>
  </si>
  <si>
    <t>A conscientious politician helps an elderly singer overcome the obstacles placed in his path a by a powerful bureaucracy.</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</si>
  <si>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</si>
  <si>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</si>
  <si>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</si>
  <si>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</si>
  <si>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</si>
  <si>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</si>
  <si>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Deep Undercover Collection</t>
  </si>
  <si>
    <t>Dave B. Mitchell</t>
  </si>
  <si>
    <t>Former FBI agent Joe Pistone, the real-life "Donnie Brasco," hosts this series that reveals the true stories of undercover crime-fighting operations.</t>
  </si>
  <si>
    <t>Origins Collection</t>
  </si>
  <si>
    <t>Peter McDonnell</t>
  </si>
  <si>
    <t>This documentary series explores the stories behind history's most fascinating innovations, including games, technology, sports, medicine and more.</t>
  </si>
  <si>
    <t>Ideachi Kalpana</t>
  </si>
  <si>
    <t>Bhargavi Chirmuley, Mahesh Kothare, Sachin, Ashok Saraf, Nirmiti Sawant</t>
  </si>
  <si>
    <t>After an actor is hit by a car driven by the police commissioner's sister, his scheming brother-in-law files a bogus suit against the commissioner.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</si>
  <si>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</si>
  <si>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</si>
  <si>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</si>
  <si>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The Damned Rain</t>
  </si>
  <si>
    <t>Satish Manwar</t>
  </si>
  <si>
    <t>Sonali Kulkarni, Girish Kulkarni, Jyoti Subhash, Veena Jamkar, Aman Attar</t>
  </si>
  <si>
    <t>An optimistic farmer is determined to succeed in spite of the lack of rain in his region, and the sinking spirits around him.</t>
  </si>
  <si>
    <t>Ek Cup Chya</t>
  </si>
  <si>
    <t>Kishore Kadam, Ashwini Giri, Kamal Desai, Devika Daftardar, Sunil Sukthankar, Shriram Ranade, Padmanabh Bind</t>
  </si>
  <si>
    <t>A poor bus conductor's efforts at obtaining information about his enormous electricity bill are hindered by a corrupt system.</t>
  </si>
  <si>
    <t>Time Please</t>
  </si>
  <si>
    <t>Sameer Vidwans</t>
  </si>
  <si>
    <t>Priya Bapat, Siddarth Jadhav, Umesh Kamat, Sai Tamhankar, Vandana Gupte</t>
  </si>
  <si>
    <t>Personality differences, an old friend and a past flame poke holes in the way a husband and wife perceive their marriage.</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</si>
  <si>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</si>
  <si>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</si>
  <si>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</si>
  <si>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</si>
  <si>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</si>
  <si>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</si>
  <si>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</si>
  <si>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</si>
  <si>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</si>
  <si>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</si>
  <si>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</si>
  <si>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Veerappan</t>
  </si>
  <si>
    <t>Sandeep Bharadwaj, Sachiin Joshi, Lisa Ray, Usha Jadhav, Nissar Khan, Krishna Shrikanth Iyengar</t>
  </si>
  <si>
    <t>A police official assembles an elaborate network of spies and undercover operatives to bring down a ruthless bandit with a private army.</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</si>
  <si>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</si>
  <si>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</si>
  <si>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</si>
  <si>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</si>
  <si>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</si>
  <si>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</si>
  <si>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</si>
  <si>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</si>
  <si>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</si>
  <si>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</si>
  <si>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</si>
  <si>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</si>
  <si>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</si>
  <si>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</si>
  <si>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</si>
  <si>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</si>
  <si>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</si>
  <si>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</si>
  <si>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</si>
  <si>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</si>
  <si>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</si>
  <si>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</si>
  <si>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</si>
  <si>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</si>
  <si>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</si>
  <si>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</si>
  <si>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</si>
  <si>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</si>
  <si>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</si>
  <si>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</si>
  <si>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</si>
  <si>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</si>
  <si>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</si>
  <si>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Westside</t>
  </si>
  <si>
    <t>Nine struggling musicians share the spotlight in this deeply personal reality series about the challenges and thrills of staging a Hollywood showcase.</t>
  </si>
  <si>
    <t>The Final Table</t>
  </si>
  <si>
    <t>Andrew Knowlton</t>
  </si>
  <si>
    <t>Teams of elite chefs vie to impress the world's toughest palates as they whip up iconic dishes from nine nations in this star-packed competition.</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</si>
  <si>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</si>
  <si>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</si>
  <si>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</si>
  <si>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вЂ“ and wildly inappropriate creatures.</t>
  </si>
  <si>
    <t>Stay Here</t>
  </si>
  <si>
    <t>Genevieve Gorder, Peter Lorimer</t>
  </si>
  <si>
    <t>Designer Genevieve Gorder and real estate expert Peter Lorimer show property owners how to turn their short-term rentals into moneymaking showstoppers.</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</si>
  <si>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</si>
  <si>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</si>
  <si>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</si>
  <si>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</si>
  <si>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Made in Mexico</t>
  </si>
  <si>
    <t>These Mexico City socialites may lead opulent lives, but a peek behind the curtain reveals a tangled web of intrigue, envy and personal struggles.</t>
  </si>
  <si>
    <t>The Tiger Hunter</t>
  </si>
  <si>
    <t>Lena Khan</t>
  </si>
  <si>
    <t>Danny Pudi, Jon Heder, Rizwan Manji, Karen David, Iqbal Theba, Sam Page, Kevin Pollak, Parvesh Cheena, Michael McMillian</t>
  </si>
  <si>
    <t>9-Apr-18</t>
  </si>
  <si>
    <t>It's 1979, and engineer Sami is excited to leave his Indian village for a job in Chicago. But he soon runs into problems achieving his American dream.</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</si>
  <si>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</si>
  <si>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</si>
  <si>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</si>
  <si>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</si>
  <si>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Aata Pita</t>
  </si>
  <si>
    <t>Uttung Shelar</t>
  </si>
  <si>
    <t>Sanjay Narvekar, Bharat Jadhav, Satish Phulekar, Ashwini Apte</t>
  </si>
  <si>
    <t>A municipal clerk with literary ambitions stalks a loan recovery officer on whom he has decided to base his story's central character.</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</si>
  <si>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</si>
  <si>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</si>
  <si>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</si>
  <si>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</si>
  <si>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</si>
  <si>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</si>
  <si>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</si>
  <si>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</si>
  <si>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</si>
  <si>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</si>
  <si>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</si>
  <si>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The Five</t>
  </si>
  <si>
    <t>Mark Tonderai</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</si>
  <si>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</si>
  <si>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</si>
  <si>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Nightflyers</t>
  </si>
  <si>
    <t>Eoin Macken, David Ajala, Jodie Turner-Smith, Angus Sampson, Sam Strike, Maya Eshet, BrГ­an F. O'Byrne, Gretchen Mol, Miranda Raison</t>
  </si>
  <si>
    <t>2-Dec-19</t>
  </si>
  <si>
    <t>With humankind's future at stake, a group of scientists and a powerful telepath venture into the void aboard a spaceship full of secrets.</t>
  </si>
  <si>
    <t>Luna Petunia: Return to Amazia</t>
  </si>
  <si>
    <t>Ciara Alexys, Katie Griffin, Cory Doran, Jonah Weinberg, Stephanie Lynn Robinson, Stephanie Anne Mills, Robert Tinkler</t>
  </si>
  <si>
    <t>Luna Petunia returns to magical Amazia, adding memories to her scrapbook with old friends вЂ“ and a new pal from the Animal Empire.</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</si>
  <si>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</si>
  <si>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</si>
  <si>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</si>
  <si>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Herrens veje</t>
  </si>
  <si>
    <t>Lars Mikkelsen, Ann Eleonora Jorgensen, Simon Sears, Morten Hee Andersen, Fanny Bernth, Joen HГёjerslev, Camilla Lau, Maj-Britt Mathiesen, SolbjГёrg HГёjfeldt, Johanne Dal-Lewkovitch</t>
  </si>
  <si>
    <t>A family with a storied history of service to the Church of Denmark fractures under the tyrannical rule and ambition of its hard-driving patriarch.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</si>
  <si>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</si>
  <si>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</si>
  <si>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</si>
  <si>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</si>
  <si>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</si>
  <si>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</si>
  <si>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</si>
  <si>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I AM A KILLER</t>
  </si>
  <si>
    <t>Death row inmates convicted of capital murder give a firsthand account of their crimes in this documentary series.</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</si>
  <si>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</si>
  <si>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</si>
  <si>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</si>
  <si>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</si>
  <si>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</si>
  <si>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Harry &amp; Bunnie</t>
  </si>
  <si>
    <t>Ah Loong</t>
  </si>
  <si>
    <t>A young wannabe magician and his mischievous stage rabbit battle and sabotage each other while putting on shows.</t>
  </si>
  <si>
    <t>Chuck Chicken</t>
  </si>
  <si>
    <t>On the island of Rocky Perch, security company owner Chuck Adoodledoo and his friends provide kung fu-style protection for their fellow bird citizens.</t>
  </si>
  <si>
    <t>Berlin, I Love You</t>
  </si>
  <si>
    <t>Set in the Grey City, this "Cities of Love" installment is a star-studded, 10-story collection of redemptive love, crushing loss and everyday romances.</t>
  </si>
  <si>
    <t>For Your Own Good</t>
  </si>
  <si>
    <t>Carlos TherГіn</t>
  </si>
  <si>
    <t>Jose Coronado, Javier CГЎmara, Roberto ГЃlamo, Pilar Castro, MarГ­a Pujalte, Carmen Ruiz, Silvia Alonso, Georgina AmorГіs, Andrea Ros, Miki EsparbГ©</t>
  </si>
  <si>
    <t>Three brothers-in-law join forces to secretly drive away their daughters' undesirable boyfriends: anarchist ГЃlex, bad-boy Dani and playboy Ernesto.</t>
  </si>
  <si>
    <t>Beyblade Burst</t>
  </si>
  <si>
    <t>Marina Inoue, Junya Enoki, Fumihiro Okabayashi, Tsubasa Yonaga, Ayahi Takagaki, Yu Kobayashi</t>
  </si>
  <si>
    <t>Middle schooler Valt Aoi, with his Beyblade Valtryek, faces off against friends, classmates and rivals to become the world's number one Blader.</t>
  </si>
  <si>
    <t>Hajwala: The Missing Engine</t>
  </si>
  <si>
    <t>Ali Bin Matar, Ibrahim Bin Mohamed</t>
  </si>
  <si>
    <t>Yasser Al Jarraf, Haleem Aljabri, Anwar Aljabri, Omar Aljabri, Ali Almarzouqi, Majed Aldheeb, Yousef Almahmodi, Reem Ali</t>
  </si>
  <si>
    <t>United Arab Emirates</t>
  </si>
  <si>
    <t>A competitive streetcar racer's obsession with winning drive him to develop a vehicle with an innovative engine that's never been used before.</t>
  </si>
  <si>
    <t>Eve's Apple</t>
  </si>
  <si>
    <t>Interviews with global policymakers and girls in Gambia and Kenya detail the horrors of female genital mutilation and the growing efforts to end it.</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</si>
  <si>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</si>
  <si>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</si>
  <si>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</si>
  <si>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</si>
  <si>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</si>
  <si>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A Sort of Family</t>
  </si>
  <si>
    <t>Diego Lerman</t>
  </si>
  <si>
    <t>BГЎrbara Lennie, Daniel ArГЎoz, Claudio Tolcachir, Paula Cohen, Yanina ГЃvila</t>
  </si>
  <si>
    <t>Argentina, Brazil, France, Poland, Germany, Denmark</t>
  </si>
  <si>
    <t>An Argentine doctor faces legal and ethical challenges when she travels to the countryside to pick up the infant she has been waiting to adopt.</t>
  </si>
  <si>
    <t>Superlopez</t>
  </si>
  <si>
    <t>Dani Rovira, Alexandra JimГ©nez, JuliГЎn LГіpez, Maribel VerdГє, Pedro Casablanc, Gracia Olayo, Ferran RaГ±Г©, Gonzalo de Castro, Mireia Portas</t>
  </si>
  <si>
    <t>24-Mar-19</t>
  </si>
  <si>
    <t>In this adaptation of the comic strip, Juan LГіpez must balance an office job with heroic feats to save the love of his life and native planet ChitГіn.</t>
  </si>
  <si>
    <t>Alejandro Sanz: What I Was Is What I Am</t>
  </si>
  <si>
    <t>Gervasio Iglesias, Alexis Morante</t>
  </si>
  <si>
    <t>Alejandro Sanz</t>
  </si>
  <si>
    <t>A retrospective look at the life and career of Grammy-award winning Spanish musician Alejandro Sanz.</t>
  </si>
  <si>
    <t>The Bachelor</t>
  </si>
  <si>
    <t>Reality TV, Romantic TV Shows</t>
  </si>
  <si>
    <t>A single man searches for his soulmate through a series of dates with 25 contestants ready to romance him for a chance at love.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</si>
  <si>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</si>
  <si>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</si>
  <si>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</si>
  <si>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</si>
  <si>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Sara's Notebook</t>
  </si>
  <si>
    <t>Norberto LГіpez Amado</t>
  </si>
  <si>
    <t>BelГ©n Rueda, Marian ГЃlvarez, IvГЎn Mendes, Manolo Cardona, Nick Devlin, Florin Opritescu</t>
  </si>
  <si>
    <t>26-May-18</t>
  </si>
  <si>
    <t>A naive Madrid lawyer travels to Africa to search for her younger sister, who has gone missing in a part of Congo plagued by violence and strife.</t>
  </si>
  <si>
    <t>Hridaynath</t>
  </si>
  <si>
    <t>Amar Gupte</t>
  </si>
  <si>
    <t>Jackie Shroff, Aditya Pancholi, Swarangi Maharte, Ameya Hunaswadkar, Urmila Matondkar</t>
  </si>
  <si>
    <t>A schoolteacher known for his good deeds and benevolence takes a walk on the dark side after undergoing a heart transplant.</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</si>
  <si>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</si>
  <si>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</si>
  <si>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</si>
  <si>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</si>
  <si>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</si>
  <si>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</si>
  <si>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</si>
  <si>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вЂ“ and one last adventure with her closest friends.</t>
  </si>
  <si>
    <t>City of Joy</t>
  </si>
  <si>
    <t>Madeleine Gavin</t>
  </si>
  <si>
    <t>United States,</t>
  </si>
  <si>
    <t>Women who've been sexually brutalized in war-torn Congo begin to heal at City of Joy, a center that helps them regain a sense of self and empowerment.</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</si>
  <si>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</si>
  <si>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</si>
  <si>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</si>
  <si>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To All the Boys IвЂ™ve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</si>
  <si>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</si>
  <si>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</si>
  <si>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Rust Valley Restorers</t>
  </si>
  <si>
    <t>Mike Hall, Michael Daingerfield</t>
  </si>
  <si>
    <t>Old-school auto collector Mike Hall, his pal Avery Shoaf and son Connor Hall go the extra mile to restore retro cars вЂ“ and hopefully turn a profit.</t>
  </si>
  <si>
    <t>Barbra: The Music ... The Mem'ries ... The Magic!</t>
  </si>
  <si>
    <t>Barbra Streisand, Jim Gable</t>
  </si>
  <si>
    <t>Barbra Streisand</t>
  </si>
  <si>
    <t>Iconic songstress Barbra Streisand culminates her 13-city tour in Miami with dazzling ballads, Broadway standards and stories from behind the scenes.</t>
  </si>
  <si>
    <t>Alias JJ, la celebridad del mal</t>
  </si>
  <si>
    <t>Witnesses and public figures respond to controversial claims about Pablo Escobar made by the MedellГ­n Cartel's sole survivor, John Jairo VelГЎsquez.</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</si>
  <si>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</si>
  <si>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</si>
  <si>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</si>
  <si>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</si>
  <si>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</si>
  <si>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</si>
  <si>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</si>
  <si>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</si>
  <si>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</si>
  <si>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</si>
  <si>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</si>
  <si>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</si>
  <si>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</si>
  <si>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</si>
  <si>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</si>
  <si>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</si>
  <si>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</si>
  <si>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</si>
  <si>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</si>
  <si>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</si>
  <si>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</si>
  <si>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</si>
  <si>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</si>
  <si>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</si>
  <si>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</si>
  <si>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Rise of the Zombie</t>
  </si>
  <si>
    <t>Devaki Singh, Luke Kenny</t>
  </si>
  <si>
    <t>Luke Kenny, Kirti Kulhari, Ashwin Mushran, Benjamin Gilani</t>
  </si>
  <si>
    <t>A heartbroken wildlife photographer throws himself into his work, only to find himself experiencing strange transformations.</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</si>
  <si>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</si>
  <si>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</si>
  <si>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</si>
  <si>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</si>
  <si>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</si>
  <si>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</si>
  <si>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</si>
  <si>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</si>
  <si>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</si>
  <si>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</si>
  <si>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</si>
  <si>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</si>
  <si>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</si>
  <si>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</si>
  <si>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</si>
  <si>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</si>
  <si>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</si>
  <si>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</si>
  <si>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</si>
  <si>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</si>
  <si>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</si>
  <si>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</si>
  <si>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</si>
  <si>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</si>
  <si>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</si>
  <si>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</si>
  <si>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</si>
  <si>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Adel Karam: Live from Beirut</t>
  </si>
  <si>
    <t>Adel Karam</t>
  </si>
  <si>
    <t>From Casino du Liban, Lebanese actor and comedian Adel Karam delivers earthy punchlines on kissing norms, colonoscopies and a porn star named Rocco.</t>
  </si>
  <si>
    <t>Nowhere Man</t>
  </si>
  <si>
    <t>DJ Chen</t>
  </si>
  <si>
    <t>Alyssa Chia, Mavis Fan, Joseph Chang, Wang Po-chieh, Jeremiah Zhang, Chou Min-fu, Greg Hsu, Kuo Tze-cheng, Shen Hai-jung, Lu Yi-long</t>
  </si>
  <si>
    <t>31-Oct-19</t>
  </si>
  <si>
    <t>Two nefarious schemes taking place 10 years apart entangle a dauntless triad member, who must break out of prison to rescue a loved one.</t>
  </si>
  <si>
    <t>Baahubali 2: The Conclusion (Hindi Version)</t>
  </si>
  <si>
    <t>S.S. Rajamouli</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</si>
  <si>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</si>
  <si>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</si>
  <si>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(Tamil Version)</t>
  </si>
  <si>
    <t>To avenge his father's death, a young man leads an army into battle against a cruel tyrant in this Tamil conclusion to the historic saga.</t>
  </si>
  <si>
    <t>Baahubali 2: The Conclusion (Malayalam Version)</t>
  </si>
  <si>
    <t>To avenge his father's death, a young man leads an army into battle against a cruel tyrant in this Malayalam conclusion to the historic saga.</t>
  </si>
  <si>
    <t>Baahubali: The Beginning (Hindi Version)</t>
  </si>
  <si>
    <t>Prabhas, Rana Daggubati, Anushka Shetty, Tamannaah Bhatia, Sathyaraj, Nassar, Ramya Krishnan, Sudeep</t>
  </si>
  <si>
    <t>Villagers in the kingdom of Mahismati rescue a baby who is destined to embark on a heroic quest in this Hindi version of S.S. Rajamouli's epic.</t>
  </si>
  <si>
    <t>Baahubali: The Beginning (Tamil Version)</t>
  </si>
  <si>
    <t>Villagers in the kingdom of Mahismati rescue a baby who is destined to embark on a heroic quest in this Tamil version of S.S. Rajamouli's epic.</t>
  </si>
  <si>
    <t>Baahubali: The Beginning (Malayalam Version)</t>
  </si>
  <si>
    <t>Villagers in the kingdom of Mahismati rescue a baby who is destined to embark on a heroic quest in this Malayalam version of S.S. Rajamouli's epic.</t>
  </si>
  <si>
    <t>City in the Sky</t>
  </si>
  <si>
    <t>This series explores the magnitude and scale of modern air travel, and the challenges faced by those responsible for its smooth functioning.</t>
  </si>
  <si>
    <t>Styling Hollywood</t>
  </si>
  <si>
    <t>Jason Bolden, Adair Curtis</t>
  </si>
  <si>
    <t>Whether styling superstars or elevating A-list homes, couple Jason Bolden and Adair Curtis of JSN Studio connect famous clientele with the chicest looks.</t>
  </si>
  <si>
    <t>Nature's Great Race</t>
  </si>
  <si>
    <t>Liz Bonnin</t>
  </si>
  <si>
    <t>Epic footage captures three of the world's most significant land migrations, following elephants, caribou and zebras on their treacherous journeys.</t>
  </si>
  <si>
    <t>Food: Delicious Science</t>
  </si>
  <si>
    <t>Michael Mosley, James Wong</t>
  </si>
  <si>
    <t>In this series, TV presenter Michael Mosley and botanist James Wong explore the physics, chemistry and biology inside every bite of food we eat.</t>
  </si>
  <si>
    <t>Great Yellowstone Thaw</t>
  </si>
  <si>
    <t>This series explores the effects of the extreme temperature variations at Yellowstone National Park on the animals that live there.</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</si>
  <si>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</si>
  <si>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</si>
  <si>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</si>
  <si>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</si>
  <si>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BAKI</t>
  </si>
  <si>
    <t>Nobunaga Shimazaki, Takayuki Sugo, Bin Shimada, Rikiya Koyama, Takuya Eguchi, Banjo Ginga, Takehito Koyasu, Kenjiro Tsuda, Chafurin, Issei Futamata, Mugihito, Yoshihisa Kawahara, Sora Amamiya, Toru Furuya</t>
  </si>
  <si>
    <t>April 30, 2019</t>
  </si>
  <si>
    <t>While martial arts champion Baki Hanma trains hard to surpass his legendary father, five violent death row inmates descend upon Tokyo to take him on.</t>
  </si>
  <si>
    <t>Mubarakan</t>
  </si>
  <si>
    <t>Anil Kapoor, Arjun Kapoor, Ileana D'Cruz, Athiya Shetty, Neha Sharma, Vineet Kumar Singh, Pavan Malhotra, Ratna Pathak Shah, Karan Kundra, Anil Mange, Rahul Dev, Sanjay Kapoor</t>
  </si>
  <si>
    <t>5-Nov-17</t>
  </si>
  <si>
    <t>Chaos ensues after two orphaned twin brothers raised apart team up with their eccentric, unmarried uncle to find a solution to their romantic woes.</t>
  </si>
  <si>
    <t>The Devil and Father Amorth</t>
  </si>
  <si>
    <t>William Friedkin</t>
  </si>
  <si>
    <t>23-Jul-18</t>
  </si>
  <si>
    <t>Documentaries, Horror Movies</t>
  </si>
  <si>
    <t>In Rome, "Exorcist" director William Friedkin follows a 91-year-old priest who performs a real demonic exorcism on a woman from a small Italian town.</t>
  </si>
  <si>
    <t>The Last O.G.</t>
  </si>
  <si>
    <t>Tracy Morgan, Tiffany Haddish, Cedric the Entertainer, Allen Maldonado, Ryan Gaul, Taylor Mosby, Dante Hoagland, Joel Marsh Garland, Gino Vento, Derek Gaines, Daniel J. Watts, Malik Yoba, Edi Patterson</t>
  </si>
  <si>
    <t>5-Dec-18</t>
  </si>
  <si>
    <t>After 15 years behind bars, a kindhearted ex-drug dealer returns to Brooklyn looking for a fresh start, only to discover things have changed. A lot.</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</si>
  <si>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</si>
  <si>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</si>
  <si>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</si>
  <si>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Towies</t>
  </si>
  <si>
    <t>Australia's toughest tow truck operators work to keep Queensland's streets clear of overturned semis and other automotive disasters.</t>
  </si>
  <si>
    <t>Dating Around</t>
  </si>
  <si>
    <t>14-Feb-19</t>
  </si>
  <si>
    <t>In each episode of flirtations and fails, one real-life single navigates five blind dates. The mission: Find one match worthy of a second date.</t>
  </si>
  <si>
    <t>Formula 1: Drive to Survive</t>
  </si>
  <si>
    <t>Drivers, managers and team owners live life in the fast lane вЂ“ both on and off the track вЂ“ during one cutthroat season of Formula 1 racing.</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</si>
  <si>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</si>
  <si>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</si>
  <si>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</si>
  <si>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Zumbo's Just Desserts</t>
  </si>
  <si>
    <t>Adriano Zumbo, Rachel Khoo</t>
  </si>
  <si>
    <t>Dessert wizard Adriano Zumbo looks for the next вЂњWilly WonkaвЂќ in this tense competition that finds skilled amateurs competing for a $100,000 prize.</t>
  </si>
  <si>
    <t>Cheapest Weddings</t>
  </si>
  <si>
    <t>Melanie Vallejo</t>
  </si>
  <si>
    <t>Couples on a tiny budget try to ensure that the day of their wedding turns out to be the magical experience they always dreamed it would be.</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</si>
  <si>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</si>
  <si>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</si>
  <si>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</si>
  <si>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</si>
  <si>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Long Time Running</t>
  </si>
  <si>
    <t>Jennifer Baichwal, Nicholas de Pencier</t>
  </si>
  <si>
    <t>Gord Downie, Paul Langlois, Gord Sinclair, Rob Baker, Johnny Fay, Justin Trudeau</t>
  </si>
  <si>
    <t>12-Nov-17</t>
  </si>
  <si>
    <t>This documentary follows the 2016 tour of beloved rock band The Tragically Hip as they make their way across Canada one last time.</t>
  </si>
  <si>
    <t>Christina P: Mother Inferior</t>
  </si>
  <si>
    <t>Christina Pazsitzky</t>
  </si>
  <si>
    <t>10-Oct-17</t>
  </si>
  <si>
    <t>Christina Pazsitzky hits Seattle with a biting dose of reality, telling truths about her childhood, getting older and the horrors of giving birth.</t>
  </si>
  <si>
    <t>Baahubali: The Beginning (English Version)</t>
  </si>
  <si>
    <t>24-Oct-18</t>
  </si>
  <si>
    <t>Villagers in the kingdom of Mahismati rescue a baby who is destined to embark on a heroic quest in this English version of S.S. Rajamouli's epic.</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</si>
  <si>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</si>
  <si>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</si>
  <si>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</si>
  <si>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</si>
  <si>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</si>
  <si>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</si>
  <si>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</si>
  <si>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Fix It and Finish It</t>
  </si>
  <si>
    <t>Antonio Sabato Jr.</t>
  </si>
  <si>
    <t>A team of skilled contractors and designers hosted by Antonio Sabato Jr. renovates houses, cabins and even RVs, transforming properties in one day.</t>
  </si>
  <si>
    <t>Fishtronaut: The Movie</t>
  </si>
  <si>
    <t>CГ©lia Catunda, Kiko Mistrorigo, Rodrigo Eba</t>
  </si>
  <si>
    <t>FГЎbio Lucindo, Celso Alves, Fernanda Bullara</t>
  </si>
  <si>
    <t>Fishtronaut, Marina and Zeek travel to the big city in search of Grandpa, only to find that everyone else has mysteriously vanished too.</t>
  </si>
  <si>
    <t>42 Grams</t>
  </si>
  <si>
    <t>Jack C. Newell</t>
  </si>
  <si>
    <t>Jake Bickelhaupt</t>
  </si>
  <si>
    <t>After launching a successful underground restaurant out of their apartment, an ambitious chef and his wife open an all-consuming upscale eatery.</t>
  </si>
  <si>
    <t>Golden Time</t>
  </si>
  <si>
    <t>Takuya Inaba</t>
  </si>
  <si>
    <t>In the 1980s, a recently discarded television set from the 1960s refuses to accept its fate and tries to break out of the junkyard.</t>
  </si>
  <si>
    <t>Robert WiД™ckiewicz, Maciej MusiaЕ‚, Michalina OlszaЕ„ska, Andrzej Chyra, Clive Russell, Zofia WichЕ‚acz, Edyta OlszГіwka, Mateusz KoЕ›ciukiewicz, Ewa BЕ‚aszczyk, Vu Le Hong, Tomasz WЕ‚osok, Krzysztof Wach</t>
  </si>
  <si>
    <t>In this dark alt-history thriller, a naГЇve law student and a world-weary detective uncover a conspiracy that has tyrannized Poland for decades.</t>
  </si>
  <si>
    <t>Green Frontier</t>
  </si>
  <si>
    <t>Juana del RГ­o, ГЃngela Cano, Miguel Dionisio Ramos, Nelson Camayo, Bruno Clairefond, Marcela Mar, AndrГ©s Crespo, John NarvГЎez, Edwin Morales, Karla LГіpez, Antonio BolГ­var</t>
  </si>
  <si>
    <t>When a young BogotГЎ-based detective gets drawn into the jungle to investigate four femicides, she uncovers magic, an evil plot and her own true origins.</t>
  </si>
  <si>
    <t>Always a Witch</t>
  </si>
  <si>
    <t>Angely Gaviria, SebastiГЎn Eslava, Luis Fernando Hoyos, VerГіnica Orozco, Lenard Vanderaa, SofГ­a Araujo, Dylan Fuentes, Valeria Emiliani, DubГЎn Prado, Carlos Quintero</t>
  </si>
  <si>
    <t>A young 17th-century witch time travels to the future to save the man she loves, but first must adjust to present-day Cartagena and defeat a dark rival.</t>
  </si>
  <si>
    <t>Miss Me This Christmas</t>
  </si>
  <si>
    <t>Kenny Young</t>
  </si>
  <si>
    <t>Eva Marcille, Richard Gant, Redaric Williams, Allen Maldonado, Erica Ash, Brely Evans</t>
  </si>
  <si>
    <t>Romantic Movies</t>
  </si>
  <si>
    <t>With their divorce set to become final on Christmas day, a couple must decide if they're really ready to throw in the towel on their relationship.</t>
  </si>
  <si>
    <t>You CanвЂ™t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</si>
  <si>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</si>
  <si>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</si>
  <si>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</si>
  <si>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</si>
  <si>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</si>
  <si>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Trump: An American Dream</t>
  </si>
  <si>
    <t>Donald Trump</t>
  </si>
  <si>
    <t>Friends, associates and critics reveal the truly American story of Donald Trump, the brash businessman who defied the odds to become U.S. president.</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</si>
  <si>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</si>
  <si>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</si>
  <si>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</si>
  <si>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</si>
  <si>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</si>
  <si>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</si>
  <si>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</si>
  <si>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Red Trees</t>
  </si>
  <si>
    <t>Marina Willer</t>
  </si>
  <si>
    <t>Tim Piggott-Smith</t>
  </si>
  <si>
    <t>A documentarian details her Jewish family's escape from Nazi-occupied Prague to refuge in Brazil, where her father built a life as an architect.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</si>
  <si>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</si>
  <si>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</si>
  <si>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</si>
  <si>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</si>
  <si>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</si>
  <si>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</si>
  <si>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</si>
  <si>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</si>
  <si>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</si>
  <si>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</si>
  <si>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</si>
  <si>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Eli</t>
  </si>
  <si>
    <t>Charlie Shotwell, Lili Taylor, Kelly Reilly, Max Martini, Sadie Sink, Deneen Tyler, Katia Gomez</t>
  </si>
  <si>
    <t>With his desperate parents in tow, an 11-year-old boy with a debilitating illness checks into an isolated clinic to undergo experimental therapy.</t>
  </si>
  <si>
    <t>The Music of Silence</t>
  </si>
  <si>
    <t>Michael Radford</t>
  </si>
  <si>
    <t>Toby Sebastian, Luisa Ranieri, Jordi MollГ , Antonio Banderas, Ennio Fantastichini, Nadir Caselli, Alessandro Sperduti, Francesco Salvi</t>
  </si>
  <si>
    <t>Based on the autobiography by tenor Andrea Bocelli, this musical biopic chronicles his life from his bumpy childhood to his meteoric rise to fame.</t>
  </si>
  <si>
    <t>Sunderland 'Til I Die</t>
  </si>
  <si>
    <t>This docuseries follows English soccer club Sunderland through the 2017-18 season as they try to bounce back after relegation from the Premier League.</t>
  </si>
  <si>
    <t>Flinch</t>
  </si>
  <si>
    <t>Desiree Burch, Lloyd Griffith, Seann Walsh</t>
  </si>
  <si>
    <t>Harrowing and hilarious tests await the brave and foolhardy, as well as the judges, in this comedy game show. If they flinch, they feel the pain.</t>
  </si>
  <si>
    <t>7 Days Out</t>
  </si>
  <si>
    <t>Witness the excitement and drama behind the scenes in the seven days leading up to major live events in the worlds of sports, fashion, space and food.</t>
  </si>
  <si>
    <t>Close</t>
  </si>
  <si>
    <t>Noomi Rapace, Sophie NГ©lisse, Indira Varma, George Georgiou, Christopher Sciueref, Eoin Macken</t>
  </si>
  <si>
    <t>When attackers target the heiress she's protecting, battle-hardened bodyguard Sam scrambles to save her client вЂ“ and teach her how to fight back.</t>
  </si>
  <si>
    <t>Dear Dad</t>
  </si>
  <si>
    <t>Tanuj Bhramar</t>
  </si>
  <si>
    <t>Arvind Swamy, Himanshu Sharma, Ekavali Khanna, Aman Uppal, Bhavika Bhasin</t>
  </si>
  <si>
    <t>A father and son bond on an impromptu road trip over deep conversations, unexpected confessions, strange encounters ... and a drunken escapade.</t>
  </si>
  <si>
    <t>The Legend of Michael Mishra</t>
  </si>
  <si>
    <t>Arshad Warsi, Aditi Rao Hydari, Kayoze Irani, Boman Irani</t>
  </si>
  <si>
    <t>After a life of crime, a notorious kidnapper tries to change his ways and turn over a new leaf to win the heart of the woman he loves.</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</si>
  <si>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</si>
  <si>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</si>
  <si>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</si>
  <si>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</si>
  <si>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</si>
  <si>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</si>
  <si>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</si>
  <si>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</si>
  <si>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Dead in a Week (Or Your Money Back)</t>
  </si>
  <si>
    <t>Tom Edmunds</t>
  </si>
  <si>
    <t>Tom Wilkinson, Aneurin Barnard, Freya Mavor, Marion Bailey, Christopher Eccleston, Nigel Lindsay, Velibor Topic</t>
  </si>
  <si>
    <t>After several failed attempts at taking his own life, a young man hires an aging assassin whoвЂ™ll do anything to fend off retirement.</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</si>
  <si>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</si>
  <si>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</si>
  <si>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</si>
  <si>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Paper Year</t>
  </si>
  <si>
    <t>Rebecca Addelman</t>
  </si>
  <si>
    <t>Hamish Linklater, Eve Hewson, Avan Jogia, Andie MacDowell</t>
  </si>
  <si>
    <t>20-Apr-19</t>
  </si>
  <si>
    <t>A young newlywed tries to keep her relationship afloat after developing feelings for her older, TV writer boss.</t>
  </si>
  <si>
    <t>Sab Jholmaal Hai</t>
  </si>
  <si>
    <t>Vijay Roche</t>
  </si>
  <si>
    <t>In this madcap comedy, two mischievous cats, a talking parrot and a high-strung dog keep getting into trouble while their human is away.</t>
  </si>
  <si>
    <t>Guru Aur Bhole</t>
  </si>
  <si>
    <t>Amit Kumar</t>
  </si>
  <si>
    <t>A singer and a dancer who are best friends use their artistic abilities to get out of one hilariously sticky situation after another.</t>
  </si>
  <si>
    <t>Kill Hitler! The Luck of the Devil</t>
  </si>
  <si>
    <t>FrГ©dГ©ric Tonolli</t>
  </si>
  <si>
    <t>Jean-Baptiste Marcenac</t>
  </si>
  <si>
    <t>From politicians to officers, many attempted to kill Hitler вЂ“ and failed. This documentary delves into the details of how their plots unraveled.</t>
  </si>
  <si>
    <t>The Jack King Affair</t>
  </si>
  <si>
    <t>Benjamin Cohen, Nicolas Cotto</t>
  </si>
  <si>
    <t>This documentary explores a bold World War II operation in which an MI5 agent infiltrated a fascist network to intercept stolen documents.</t>
  </si>
  <si>
    <t>Numbered</t>
  </si>
  <si>
    <t>Dana Doron, Uriel Sinai</t>
  </si>
  <si>
    <t>Guided by survivors' testimonies, this documentary explores the history and meaning of the numbers tattooed on the bodies of Auschwitz prisoners.</t>
  </si>
  <si>
    <t>Anchor and Hope</t>
  </si>
  <si>
    <t>Carlos Marques-Marcet</t>
  </si>
  <si>
    <t>Oona Chaplin, Natalia Tena, David Verdaguer, Geraldine Chaplin</t>
  </si>
  <si>
    <t>Kat and EvaвЂ™s happy romance hits a rough patch when Eva decides that she wants a child. Visiting friend Roger could help complete their family.</t>
  </si>
  <si>
    <t>Beat Bugs: All Together Now</t>
  </si>
  <si>
    <t>Josh Wakely</t>
  </si>
  <si>
    <t>After winning a local talent show, the Beat Bugs journey to compete on "The Bug Factor," a televised singing contest held in faraway Rocket Ship Park.</t>
  </si>
  <si>
    <t>Prince Jai Aur Dumdaar Viru</t>
  </si>
  <si>
    <t>Bhavik Thakore</t>
  </si>
  <si>
    <t>May 7, 2018</t>
  </si>
  <si>
    <t>A prince and a commoner who are best friends keep having to thwart the plots of the prince's scheming, ambitious minister.</t>
  </si>
  <si>
    <t>A Wrinkle in Time</t>
  </si>
  <si>
    <t>Storm Reid, Oprah Winfrey, Reese Witherspoon, Mindy Kaling, Deric McCabe, Levi Miller, Chris Pine, Gugu Mbatha-Raw, Zach Galifianakis, Michael PeГ±a, Bellamy Young, AndrГ© Holland, Will McCormack, Rowan Blanchard, Daniel MacPherson</t>
  </si>
  <si>
    <t>25-Sep-18</t>
  </si>
  <si>
    <t>Years after their father disappears, Meg and her younger brother Charles Wallace cross galaxies on a quest to save him from the heart of darkness.</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</si>
  <si>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</si>
  <si>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</si>
  <si>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</si>
  <si>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</si>
  <si>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Hitler's Steel Beast</t>
  </si>
  <si>
    <t>Daniel Ablin</t>
  </si>
  <si>
    <t>Trace the history of Hitler's armored private train, a 15-car mobile headquarters boasting state-of-the-art communications and anti-aircraft cannons.</t>
  </si>
  <si>
    <t>Twice</t>
  </si>
  <si>
    <t>Hidetaka Inazuka</t>
  </si>
  <si>
    <t>Stuart Varnam-Atkin</t>
  </si>
  <si>
    <t>This documentary reenacts the experiences of late activist Tsutomu Yamaguchi, a survivor of both atomic bombings on Japan in 1945.</t>
  </si>
  <si>
    <t>Age of Tanks</t>
  </si>
  <si>
    <t>Germany, France, Russia</t>
  </si>
  <si>
    <t>The history of military tanks unfolds in a documentary series that traces their role in history and geopolitics from World War I to the 21st century.</t>
  </si>
  <si>
    <t>Sweetheart</t>
  </si>
  <si>
    <t>J.D. Dillard</t>
  </si>
  <si>
    <t>Kiersey Clemons, Emory Cohen, Hanna Mangan Lawrence, Andrew Crawford, Benedict Samuel</t>
  </si>
  <si>
    <t>25-Dec-19</t>
  </si>
  <si>
    <t>A woman shipwrecked on a remote island discovers sheвЂ™s not alone and begins a fight for survival against a deadly presence that emerges each night.</t>
  </si>
  <si>
    <t>Judah Friedlander: America Is the Greatest Country in the United States</t>
  </si>
  <si>
    <t>Judah Friedlander</t>
  </si>
  <si>
    <t>Deadpan comic and self-proclaimed world champion Judah Friedlander performs over several nights in New York, explaining why America is No. 1.</t>
  </si>
  <si>
    <t>No One Will Ever Know</t>
  </si>
  <si>
    <t>JesГєs Torres Torres</t>
  </si>
  <si>
    <t>Adriana Paz, Jorge A. JimГ©nez, David Medel, Arcelia RamГ­rez, Luciano Marti, Joanna Larequi, Claudia Santiago, Paul Choza, Gabriel Casanova, Alisson Santiago, Manuel Ojeda, Ofelia Medina, Silvia Pasquel</t>
  </si>
  <si>
    <t>5-Aug-19</t>
  </si>
  <si>
    <t>A mother and young son escape into their own imaginations to ignore the reality of their lives in rural Mexico.</t>
  </si>
  <si>
    <t>Most Beautiful Thing</t>
  </si>
  <si>
    <t>Maria Casadevall, Pathy Dejesus, Fernanda Vasconcellos, Mel Lisboa, Leandro Lima, ГЌcaro Silva, Gustavo Vaz, Alexandre Cioletti, Gustavo Machado</t>
  </si>
  <si>
    <t>A 1950s housewife goes to Rio de Janeiro to meet up with her husband, only to learn he's deserted her, but decides to stay and open a bossa nova club.</t>
  </si>
  <si>
    <t>La Mante</t>
  </si>
  <si>
    <t>Carole Bouquet, Fred Testot, Pascal Demolon, Manon Azem, FrГ©dГ©rique Bel, Г‰lodie Navarre, Jacques Weber</t>
  </si>
  <si>
    <t>Decades after her capture, a serial killer offers to help solve a string of copycat murders вЂ“ but only if her son, now a cop, will work by her side.</t>
  </si>
  <si>
    <t>Fallet</t>
  </si>
  <si>
    <t>Lisa Henni, Adam Godley, Tomas von BrГ¶mssen, Lia Boysen, Christoffer Nordenrot, Stina Rautelin, Erik Madsen, Magnus Krepper, Meliz Karlge, Linda Nilarve, BjГ¶rn Granath, Richenda Carey, Dag Malmberg</t>
  </si>
  <si>
    <t>A Swedish detective and her timid British colleague's attempt to solve a gruesome murder case nets mixed results and miscommunication.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</si>
  <si>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</si>
  <si>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</si>
  <si>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</si>
  <si>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</si>
  <si>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Federico Lemos</t>
  </si>
  <si>
    <t>Witnesses recount the shocking 1996 hostage crisis in Lima, Peru, where rebels held scores of high-level figures captive at an ambassador's residence.</t>
  </si>
  <si>
    <t>El Viaje: MГЎrama y Rombai</t>
  </si>
  <si>
    <t>18-Oct-17</t>
  </si>
  <si>
    <t>Popular South American bands MГЎrama and Rombai share footage of behind-the-scenes antics and discuss their sudden rise to stardom.</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</si>
  <si>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</si>
  <si>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</si>
  <si>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</si>
  <si>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</si>
  <si>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All In My Family</t>
  </si>
  <si>
    <t>Hao Wu</t>
  </si>
  <si>
    <t>After starting a family of his very own in America, a gay filmmaker documents his loving, traditional Chinese family's process of acceptance.</t>
  </si>
  <si>
    <t>Todd Glass: Act Happy</t>
  </si>
  <si>
    <t>Todd Glass</t>
  </si>
  <si>
    <t>Try to keep up as comedian Todd Glass delivers rapid-fire stand-up that bounces from his heart attack to his coming out to how to eat a Kit Kat.</t>
  </si>
  <si>
    <t>Atomic Puppet</t>
  </si>
  <si>
    <t>Eric Bauza, Lisa Norton, Carlos DГ­az, Peter Oldring, Heather Bambrick, Rick Miller, Rob Tinkler, Kristina Nicoll</t>
  </si>
  <si>
    <t>Canada, France</t>
  </si>
  <si>
    <t>Captain Atomic вЂ“ once a superhero, now a sock puppet вЂ“ can only activate his powers with the help of Joey, his new partner and biggest fan.</t>
  </si>
  <si>
    <t>The Tribes of Palos Verdes</t>
  </si>
  <si>
    <t>Brendan Malloy, Emmett Malloy</t>
  </si>
  <si>
    <t>Jennifer Garner, Maika Monroe, Cody Fern, Justin Kirk, Noah Silver, Elisabeth RГ¶hm, Goran Visnjic, Joely Fisher, Milo Gibson, Alex Neustaedter, Stevie Lynn Jones, Thomas Cocquerel, Alicia Silverstone</t>
  </si>
  <si>
    <t>When a move to an exclusive seaside community sends her mother and twin brother into a downward spiral, teenager Medina finds solace in surfing.</t>
  </si>
  <si>
    <t>The Arbitration</t>
  </si>
  <si>
    <t>Niyi Akinmolayan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</si>
  <si>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</si>
  <si>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</si>
  <si>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Under the Eiffel Tower</t>
  </si>
  <si>
    <t>Archie Borders</t>
  </si>
  <si>
    <t>Matt Walsh, Judith Godreche, Reid Scott, Michaela Watkins, David Wain, Gary Cole</t>
  </si>
  <si>
    <t>23-Sep-19</t>
  </si>
  <si>
    <t>An American man in the midst of a mid-life crisis travels to the French countryside to find a new lease on life.</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</si>
  <si>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</si>
  <si>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</si>
  <si>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</si>
  <si>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</si>
  <si>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Unnatural Selection</t>
  </si>
  <si>
    <t>From eradicating disease to selecting a childвЂ™s traits, gene editing gives humans the chance to hack biology. Meet the real people behind the science.</t>
  </si>
  <si>
    <t>24 Hours to Live</t>
  </si>
  <si>
    <t>Brian Smrz</t>
  </si>
  <si>
    <t>Ethan Hawke, Xu Qing, Paul Anderson, Rutger Hauer, Tyrone Keogh, Nathalie Boltt, Liam Cunningham</t>
  </si>
  <si>
    <t>South Africa, China, United States</t>
  </si>
  <si>
    <t>7-Apr-18</t>
  </si>
  <si>
    <t>Revived by an experimental procedure, a hit man gets to live an extra 24 hours вЂ“ which he uses to avenge his dead wife and child and redeem himself.</t>
  </si>
  <si>
    <t>The Trader (Sovdagari)</t>
  </si>
  <si>
    <t>Tamta Gabrichidze</t>
  </si>
  <si>
    <t>Georgia</t>
  </si>
  <si>
    <t>A traveling trader provides a window into rural life in the Republic of Georgia, where potatoes are currency and ambition is crushed by poverty.</t>
  </si>
  <si>
    <t>Mr. Iglesias</t>
  </si>
  <si>
    <t>Gabriel Iglesias, Sherri Shepherd, Jacob Vargas, Maggie Geha, Richard Gant, Cree Cicchino, Fabrizio Guido, Oscar NuГ±ez</t>
  </si>
  <si>
    <t>Hilarious high school teacher Gabriel Iglesias tries to make a difference in the lives of some smart but underperforming students at his alma mater.</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</si>
  <si>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</si>
  <si>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</si>
  <si>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</si>
  <si>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</si>
  <si>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My Next Guest Needs No Introduction With David Letterman</t>
  </si>
  <si>
    <t>President Barack Obama, George Clooney, Malala Yousafzai, Jay-Z, Tina Fey, Howard Stern, David Letterman</t>
  </si>
  <si>
    <t>May 31, 2019</t>
  </si>
  <si>
    <t>TV legend David Letterman teams up with fascinating global figures for in-depth interviews and curiosity-fueled excursions in this monthly talk show.</t>
  </si>
  <si>
    <t>Lucky McKee</t>
  </si>
  <si>
    <t>John Cusack, Ellar Coltrane, Willa Fitzgerald, Jacob Artist, Ned Bellamy, Antonio Bell, Johanna McGinley</t>
  </si>
  <si>
    <t>17-Feb-18</t>
  </si>
  <si>
    <t>Three friends on a wilderness trip find bags full of cash and must evade the criminal who hid the money in the first place.</t>
  </si>
  <si>
    <t>Dare to Be Wild</t>
  </si>
  <si>
    <t>Irish landscape designer Mary Reynolds fights to bring her wild and unconventional style to the esteemed Chelsea Flower Show.</t>
  </si>
  <si>
    <t>Tidying Up with Marie Kondo</t>
  </si>
  <si>
    <t>Marie Kondo</t>
  </si>
  <si>
    <t>In a series of inspiring home makeovers, world-renowned tidying expert Marie Kondo helps clients clear out the clutter вЂ“ and choose joy.</t>
  </si>
  <si>
    <t>Busted!</t>
  </si>
  <si>
    <t>Yoo Jae-suk, Ahn Jae-wook, Kim Jong-min, Lee Kwang-soo, Park Min-young, Sehun, Kim Se-jeong</t>
  </si>
  <si>
    <t>November 8, 2019</t>
  </si>
  <si>
    <t>Tackling different mysteries in each episode of this game show, seven sleuths get closer to solving the biggest one of all: What happened to Project D?</t>
  </si>
  <si>
    <t>Barrio Universitario</t>
  </si>
  <si>
    <t>Esteban Vidal</t>
  </si>
  <si>
    <t>Fabrizio Copano, Rodrigo Salinas, Pedro Ruminot, Sergio Freire, Juanita Ringeling, Alessandra Denegri, Luis DubГі, Felipe Avello</t>
  </si>
  <si>
    <t>19-Aug-18</t>
  </si>
  <si>
    <t>Four friends from a humble technical school compete against the elite students of a prestigious university in a robot-building contest.</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</si>
  <si>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</si>
  <si>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</si>
  <si>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</si>
  <si>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</si>
  <si>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Living Undocumented</t>
  </si>
  <si>
    <t>2-Oct-19</t>
  </si>
  <si>
    <t>Eight undocumented families' fates roller-coast as the United States' immigration policies are transformed.</t>
  </si>
  <si>
    <t>Unbridled</t>
  </si>
  <si>
    <t>Jota Linares</t>
  </si>
  <si>
    <t>Natalia de Molina, Daniel Grao, Natalia Mateo, Ignacio Mateos, Borja Luna, Mario TardГіn, Mariana Cordero</t>
  </si>
  <si>
    <t>Desperate to keep her husbandвЂ™s secret, a devoted politicianвЂ™s wife struggles to stave off threats that could ruin their promising new life.</t>
  </si>
  <si>
    <t>HГ©roes</t>
  </si>
  <si>
    <t>Fabrizio Copano, Juanita Ringeling, Fernando AlarcГіn, Delfina GuzmГЎn, Paty CofrГ©, AndrГ©s RillГіn, Julio Jung, NicolГЎs OyarzГєn</t>
  </si>
  <si>
    <t>When an earthquake hits Chile, rescue workers must put aside their differences to save the country from a businessman's evil scheme.</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</si>
  <si>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</si>
  <si>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</si>
  <si>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</si>
  <si>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</si>
  <si>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</si>
  <si>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</si>
  <si>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</si>
  <si>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</si>
  <si>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John Woo</t>
  </si>
  <si>
    <t>Zhang Hanyu, Masaharu Fukuyama, Qi Wei, Ji-won Ha, Jun Kunimura, Angeles Woo, Nanami Sakuraba</t>
  </si>
  <si>
    <t>A Chinese pharmaceutical lawyer framed for a vile crime teams up with a sharp-witted Japanese detective to stop a dangerous corporate plot.</t>
  </si>
  <si>
    <t>Ram Dass, Going Home</t>
  </si>
  <si>
    <t>Derek Peck</t>
  </si>
  <si>
    <t>Ram Dass</t>
  </si>
  <si>
    <t>From his home on Maui, pioneering researcher, author and spiritual teacher Ram Dass reflects on love, life and death as his own days draw to a close.</t>
  </si>
  <si>
    <t>Edmilson Filho: Notas, Comedy about Relationships</t>
  </si>
  <si>
    <t>Halder Gomes</t>
  </si>
  <si>
    <t>Edmilson Filho</t>
  </si>
  <si>
    <t>Brazilian comedian Edmilson Filho walks his audience through the stages of a modern relationship, playing up the differences between men and women.</t>
  </si>
  <si>
    <t>Discovering Bigfoot</t>
  </si>
  <si>
    <t>Todd Standing</t>
  </si>
  <si>
    <t>Follow Todd Standing, Dr. Jeff Meldrum and other researchers into the wilderness, where they try to capture definitive proof of Sasquatch's existence.</t>
  </si>
  <si>
    <t>Extreme Engagement</t>
  </si>
  <si>
    <t>Tim Noonan, PJ Madam</t>
  </si>
  <si>
    <t>An engaged couple travels the world for a year to explore marriage customs in diverse cultures. Will the journey bring them closer or tear them apart?</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</si>
  <si>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</si>
  <si>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</si>
  <si>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вЂ“ and escape the pressures of growing up.</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</si>
  <si>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</si>
  <si>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</si>
  <si>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</si>
  <si>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</si>
  <si>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I Am Maris</t>
  </si>
  <si>
    <t>Laura VanZee Taylor</t>
  </si>
  <si>
    <t>Maris Degener</t>
  </si>
  <si>
    <t>Through her own words and art, a young woman details the healing power of yoga in her struggle with anorexia and her journey to self-acceptance.</t>
  </si>
  <si>
    <t>End Game</t>
  </si>
  <si>
    <t>Rob Epstein, Jeffrey Friedman</t>
  </si>
  <si>
    <t>Facing an inevitable outcome, terminally ill patients meet extraordinary medical practitioners seeking to change our approach to life and death.</t>
  </si>
  <si>
    <t>Born Strong</t>
  </si>
  <si>
    <t>Gary Cohen, Ross Hockrow</t>
  </si>
  <si>
    <t>Eddie Hall, HafГѕГіr JГєlГ­us BjГ¶rnsson, Brian Shaw, Zydrunas Savickas</t>
  </si>
  <si>
    <t>Four 400-pound giants fight for the crown at the Arnold Strongman Classic and offer a glimpse into their lives leading up to the competition.</t>
  </si>
  <si>
    <t>Stand Up and Away! with Brian Regan</t>
  </si>
  <si>
    <t>24-Dec-18</t>
  </si>
  <si>
    <t>Brian Regan blends his trademark observational stand-up with short sketches and a bit of audience interaction in this hybrid comedy series.</t>
  </si>
  <si>
    <t>Hormones</t>
  </si>
  <si>
    <t>Pachara Chirathivat, Ungsumalynn Sirapatsakmetha, Sutatta Udomsilp, Chutavuth Pattarakampol, Sirachuch Chienthaworn, Gunn Junhavat, Sananthachat Thanapatpisal, Thanapob Leeratanakajorn, Supassra Thanachat, Sedthawut Anusit, Kemisara Paladesh</t>
  </si>
  <si>
    <t>June 30, 2018</t>
  </si>
  <si>
    <t>High school students in Bangkok wrestle with issues such as sex, teen pregnancy, drugs, school violence, family turmoil and more in this Thai drama.</t>
  </si>
  <si>
    <t>22-Jul</t>
  </si>
  <si>
    <t>Paul Greengrass</t>
  </si>
  <si>
    <t>Anders Danielsen Lie, Jon Г�igarden, Jonas Strand Gravli, Ola G. Furuseth, Maria Bock, ThorbjГёrn Harr, Jaden Smith</t>
  </si>
  <si>
    <t>Norway, Iceland, United States</t>
  </si>
  <si>
    <t>10-Oct-18</t>
  </si>
  <si>
    <t>After devastating terror attacks in Norway, a young survivor, grieving families and the country rally for justice and healing. Based on a true story.</t>
  </si>
  <si>
    <t>Back with the Ex</t>
  </si>
  <si>
    <t>New beginnings or old baggage? Four singles have one chance to reignite romance with an ex вЂ“ or leave the past behind for good.</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</si>
  <si>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</si>
  <si>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</si>
  <si>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</si>
  <si>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</si>
  <si>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</si>
  <si>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</si>
  <si>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</si>
  <si>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</si>
  <si>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</si>
  <si>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</si>
  <si>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Cleo &amp; Cuquin</t>
  </si>
  <si>
    <t>Fernando Moro</t>
  </si>
  <si>
    <t>Spirited sister-brother duo Cleo and CuquГ­n try on different professions each day to help their other siblings solve problems and enjoy new adventures.</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</si>
  <si>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</si>
  <si>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</si>
  <si>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</si>
  <si>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</si>
  <si>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</si>
  <si>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</si>
  <si>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</si>
  <si>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The Joel McHale Show with Joel McHale</t>
  </si>
  <si>
    <t>Joel McHale</t>
  </si>
  <si>
    <t>July 15, 2018</t>
  </si>
  <si>
    <t>Trending news, pop culture, social media, original sketches and more come together in host Joel McHale's new weekly comedy commentary show.</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</si>
  <si>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</si>
  <si>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</si>
  <si>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</si>
  <si>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Mighty Little Bheem</t>
  </si>
  <si>
    <t>An innocent toddlerвЂ™s boundless curiosity вЂ“ and extraordinary might вЂ“ lead to mischief and adventure in his small Indian town.</t>
  </si>
  <si>
    <t>Why Knot</t>
  </si>
  <si>
    <t>Dhruv Dhawan</t>
  </si>
  <si>
    <t>Canada, India, Thailand, United States, United Arab Emirates</t>
  </si>
  <si>
    <t>Pressured by his traditional family to marry, a filmmaker explores the idea of monogamy and the possibility of lifelong union without sexual fidelity.</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</si>
  <si>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</si>
  <si>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</si>
  <si>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</si>
  <si>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Monarca</t>
  </si>
  <si>
    <t>Irene Azuela, Juan Manuel Bernal, Osvaldo Benavides, Rosa MarГ­a Bianchi, Antonio de la Vega, Luis RГЎbago, Sophie GГіmez, James Hyde, Carla Adell, Regina PavГіn, DalГ­ GonzГЎlez, Alejandro de Hoyos Parera, JosГ© Manuel RincГіn, Daniela Schmidt, Gabriela de la Garza</t>
  </si>
  <si>
    <t>After 20 years, Ana MarГ­a returns to Mexico and vies for control of her family's tequila empire as it threatens to crumble under corruption and secrets.</t>
  </si>
  <si>
    <t>First Team: Juventus</t>
  </si>
  <si>
    <t>Follow renowned soccer club Juventus on and off the pitch as they attempt to win a seventh straight Italian title and achieve Champions League glory.</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</si>
  <si>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</si>
  <si>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</si>
  <si>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</si>
  <si>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</si>
  <si>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Huge in France</t>
  </si>
  <si>
    <t>Gad Elmaleh, Scott Keiji Takeda, Jordan Ver Hoeve, Erinn Hayes, Matthew Del Negro</t>
  </si>
  <si>
    <t>Eager to reconnect with his son, French comedy star Gad Elmaleh moves to LA, only to discover that he's left all his fame and celebrity perks behind.</t>
  </si>
  <si>
    <t>Been So Long</t>
  </si>
  <si>
    <t>Tinge Krishnan</t>
  </si>
  <si>
    <t>Michaela Coel, ArinzГ© Kene, George MacKay, Ashley Thomas, Joe Dempsie, Ronke Adekoluejo, Luke Norris, Mya Lewis</t>
  </si>
  <si>
    <t>A single mother in London's Camden Town hears music when she meets a handsome stranger with a past. But she's not sure she's ready to open her heart.</t>
  </si>
  <si>
    <t>Otherhood</t>
  </si>
  <si>
    <t>Feeling forgotten on Mother's Day, three best friends leave the suburbs and drive to New York City to surprise their adult sons.</t>
  </si>
  <si>
    <t>Russian Doll</t>
  </si>
  <si>
    <t>Natasha Lyonne, Charlie Barnett, Yul Vazquez, Elizabeth Ashley, Dascha Polanco, Jeremy Bobb, Greta Lee, Rebecca Henderson, Brendan Sexton III, ChloГ« Sevigny, Brooke Timber</t>
  </si>
  <si>
    <t>Nadia keeps dying and reliving her 36th birthday party. She's trapped in a surreal time loop вЂ“ and staring down the barrel of her own mortality.</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</si>
  <si>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</si>
  <si>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</si>
  <si>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</si>
  <si>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</si>
  <si>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</si>
  <si>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</si>
  <si>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</si>
  <si>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</si>
  <si>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The Last Czars</t>
  </si>
  <si>
    <t>Robert Jack, Susanna Herbert, Ben Cartwright, Oliver Dimsdale, Gavin Mitchell, Elsie Bennett, Bernice Stegers</t>
  </si>
  <si>
    <t>3-Jul-19</t>
  </si>
  <si>
    <t>When social upheaval sweeps Russia in the early 20th century, Czar Nicholas II resists change, sparking a revolution and ending a dynasty.</t>
  </si>
  <si>
    <t>Quicksand</t>
  </si>
  <si>
    <t>Hanna ArdГ©hn, Felix Sandman, William Spetz, Ella Rappich, David Dencik, Reuben Sallmander, Maria Sundbom, Rebecka Hemse, Arvid Sand, Helena af Sandeberg, Anna BjГ¶rk</t>
  </si>
  <si>
    <t>After a tragedy at a school sends shock waves through a wealthy Stockholm suburb, a seemingly well-adjusted teen finds herself on trial for murder.</t>
  </si>
  <si>
    <t>Memoir of a Murderer</t>
  </si>
  <si>
    <t>Shin-yeon Won</t>
  </si>
  <si>
    <t>Kyung-gu Seol, Nam-gil Kim, Seol-hyun Kim, Dal-su Oh, Seok-jeong Hwang, In-Gum Jung, Ki-jun Shin, Jin-young Jang, Rina Shin, Hye-yoon Kim</t>
  </si>
  <si>
    <t>19-Feb-18</t>
  </si>
  <si>
    <t>Hiding his own murderous past, a man suffering from Alzheimer's must protect his daughter from her boyfriend, who he suspects is also a serial killer.</t>
  </si>
  <si>
    <t>All About the Washingtons</t>
  </si>
  <si>
    <t>Joseph Simmons, Justine Simmons, Kiana LedГ©,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</si>
  <si>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</si>
  <si>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You</t>
  </si>
  <si>
    <t>Lee Toland Krieger</t>
  </si>
  <si>
    <t>Penn Badgley, Elizabeth Lail, Shay Mitchell, John Stamos, Luca Padovan, Zach Cherry</t>
  </si>
  <si>
    <t>Obsessed with an aspiring writer, a charming bookstore manager goes to extreme measures to insert himself into her life.</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</si>
  <si>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</si>
  <si>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</si>
  <si>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</si>
  <si>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Welcome to the Family</t>
  </si>
  <si>
    <t>Melani Olivares, Ivan MassaguГ©, Yolanda Ramos, Nao Albet, Georgina AmorГіs, LeГЇti SГЁne, Nonna Cardoner</t>
  </si>
  <si>
    <t>When an evicted single mom's estranged father dies, she and his second wife cover up his death after learning they've been written out of his will.</t>
  </si>
  <si>
    <t>Terrace House: Opening New Doors</t>
  </si>
  <si>
    <t>You, Reina Triendl, Yoshimi Tokui, Azusa Babazono, Ryota Yamasato, Shono Hayama</t>
  </si>
  <si>
    <t>March 12, 2019</t>
  </si>
  <si>
    <t>A group of young people вЂ“ including a chef, a snowboarder and an ice hockey player вЂ“ gather in the Karuizawa woods while pursuing their dreams.</t>
  </si>
  <si>
    <t>YooHoo to the Rescue</t>
  </si>
  <si>
    <t>Kira Buckland, Ryan Bartley, Bryce Papenbrook, Cassandra Morris, Lucien Dodge, Kyle Hebert</t>
  </si>
  <si>
    <t>In a series of magical missions, quick-witted YooHoo and his can-do crew travel the globe to help animals in need.</t>
  </si>
  <si>
    <t>21 Sarfarosh: Saragarhi 1897</t>
  </si>
  <si>
    <t>Luke Kenny, Mohit Raina, Mukul Dev</t>
  </si>
  <si>
    <t>In one of history's greatest last stands, a battalion of 21 Sikh soldiers fights to defend their outpost from attack by over 10,000 Afghans.</t>
  </si>
  <si>
    <t>The Bonfire of Destiny</t>
  </si>
  <si>
    <t>Audrey Fleurot, Julie de Bona, Camille Lou, Gilbert Melki, Josiane Balasko, Antoine DulГ©ry, Florence Pernel, ThГ©o Fernandez, Victor Meutelet, FranГ§ois-David Cardonnel, StГ©phane Guillon, AurГ©lien Wiik, Gilles Cohen</t>
  </si>
  <si>
    <t>26-Dec-19</t>
  </si>
  <si>
    <t>After a devastating fire in 1897 Paris, three women find their lives upended by betrayals, deceptions and romantic turmoil. Inspired by real events.</t>
  </si>
  <si>
    <t>Dany Boon: Des Hauts De France</t>
  </si>
  <si>
    <t>Isabelle Nanty</t>
  </si>
  <si>
    <t>Dany Boon</t>
  </si>
  <si>
    <t>In an eclectic one-man show, French superstar Dany Boon reflects on his homeland, his first comedy gig and the challenges of parenting hostile teens.</t>
  </si>
  <si>
    <t>The World's Most Extraordinary Homes</t>
  </si>
  <si>
    <t>Piers Taylor, Caroline Quentin</t>
  </si>
  <si>
    <t>Award-winning architect Piers Taylor and actress/property enthusiast Caroline Quentin travel the world to tour unconventional homes in extreme places.</t>
  </si>
  <si>
    <t>The AlcГ sser Murders</t>
  </si>
  <si>
    <t>ElГ­as LeГіn</t>
  </si>
  <si>
    <t>New interviews and an up-to-date analysis of evidence shed light on the 1992 murders of three girls in Spain and their profound impact on the nation.</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</si>
  <si>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</si>
  <si>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</si>
  <si>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</si>
  <si>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</si>
  <si>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</si>
  <si>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</si>
  <si>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</si>
  <si>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</si>
  <si>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Awake: The Million Dollar Game</t>
  </si>
  <si>
    <t>James Davis</t>
  </si>
  <si>
    <t>14-Jun-19</t>
  </si>
  <si>
    <t>Sleepless for 24 hours, contestants in the comedy game show stumble through challenges both eccentric and everyday for a chance at a $1 million prize.</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</si>
  <si>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</si>
  <si>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</si>
  <si>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</si>
  <si>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</si>
  <si>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Haunters: The Art of the Scare</t>
  </si>
  <si>
    <t>Jon Schnitzer</t>
  </si>
  <si>
    <t>This documentary takes us into the world of those who create horror simulations for willing audiences, and examines the culture they have spawned.</t>
  </si>
  <si>
    <t>Alien Contact: Outer Space</t>
  </si>
  <si>
    <t>J. Michael Long</t>
  </si>
  <si>
    <t>9-Jan-18</t>
  </si>
  <si>
    <t>This fact-based account delves into humankind's efforts to gather signals from possible intelligent beings beyond the solar system.</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</si>
  <si>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</si>
  <si>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</si>
  <si>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</si>
  <si>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The Confession Killer</t>
  </si>
  <si>
    <t>Robert Kenner, Taki Oldham</t>
  </si>
  <si>
    <t>Henry Lee Lucas rose to infamy when he confessed to hundreds of unsolved murders. This docuseries examines the truth вЂ“ and horrifying consequences.</t>
  </si>
  <si>
    <t>Chip and Potato</t>
  </si>
  <si>
    <t>Abigail Oliver, Andrea Libman, Briana Buckmaster, Brian Dobson, Chance Hurstfield, Dominic Good, Emma Jayne Maas, Evan Byarushengo, Scotia Anderson, Alessandro Juliani</t>
  </si>
  <si>
    <t>Lovable pug Chip starts kindergarten, makes new friends and tries new things вЂ“ with a little help from Potato, her secret mouse pal.</t>
  </si>
  <si>
    <t>D.L. Hughley: Contrarian</t>
  </si>
  <si>
    <t>D.L. Hughley riffs on hot-button political issues, celebrity scandals, his mother's tough love and more in a rapid-fire stand-up show in Philadelphia.</t>
  </si>
  <si>
    <t>The Honeymoon Stand Up Special</t>
  </si>
  <si>
    <t>Natasha Leggero, Moshe Kasher</t>
  </si>
  <si>
    <t>17-Apr-18</t>
  </si>
  <si>
    <t>Impending parenthood does funny things to Natasha Leggero and Moshe Kasher, who dissect family, relationships and more in a trio of stand-up specials.</t>
  </si>
  <si>
    <t>Hari Kondabolu: Warn Your Relatives</t>
  </si>
  <si>
    <t>Hari Kondabolu</t>
  </si>
  <si>
    <t>8-May-18</t>
  </si>
  <si>
    <t>Hari Kondabolu breaks down identity politics, celebrity encounters, his mango obsession and more in an unpredictable stand-up comedy special.</t>
  </si>
  <si>
    <t>Iliza Shlesinger: Elder Millennial</t>
  </si>
  <si>
    <t>Steve Paley</t>
  </si>
  <si>
    <t>Newly engaged comic Iliza Shlesinger dives intoВ undeniable truths about life at age 35, the insanity of the road traveled and what's to come.</t>
  </si>
  <si>
    <t>Grass Is Greener</t>
  </si>
  <si>
    <t>Fab Five Freddie</t>
  </si>
  <si>
    <t>It lit up jazz and hip-hop вЂ“ and ignited a war on drugs steeped in racial injustice. Experts explore America's complicated relationship with weed.</t>
  </si>
  <si>
    <t>Whitney Cummings: Can I Touch It?</t>
  </si>
  <si>
    <t>30-Jul-19</t>
  </si>
  <si>
    <t>In her fourth stand-up special, Whitney Cummings returns to her hometown of Washington, D.C., and riffs on modern feminism, technology and more.</t>
  </si>
  <si>
    <t>James Acaster: Repertoire</t>
  </si>
  <si>
    <t>Dan Lucchesi</t>
  </si>
  <si>
    <t>James Acaster</t>
  </si>
  <si>
    <t>27-Mar-18</t>
  </si>
  <si>
    <t>British TV Shows, International TV Shows, Stand-Up Comedy &amp; Talk Shows</t>
  </si>
  <si>
    <t>Offbeat comic James Acaster covers the strange, the mundane and everything in between in this collection of four wide-ranging stand-up specials.</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</si>
  <si>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</si>
  <si>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</si>
  <si>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</si>
  <si>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Black</t>
  </si>
  <si>
    <t>Seung-heon Song, A-ra Go, EL, Dong-jun Kim, Won-hae Kim, Seok-yong Jeong</t>
  </si>
  <si>
    <t>A Grim Reaper, a detective and a woman who foresees death get ensnared in matters of life and death вЂ“ and dark mysteries of twenty years past.</t>
  </si>
  <si>
    <t>Jimmy Carr: The Best of Ultimate Gold Greatest Hits</t>
  </si>
  <si>
    <t>Nothing is off limits as Jimmy Carr serves up the most outrageous jokes from his stand-up career in a special that's not for the faint of heart.</t>
  </si>
  <si>
    <t>Argon</t>
  </si>
  <si>
    <t>Woo-hee Chun, Joo-hyuk Kim, Won-sang Park</t>
  </si>
  <si>
    <t>In a world filled with provocative (and often misleading) news, a passionate team of investigative TV reporters strives to bring truths to light.</t>
  </si>
  <si>
    <t>A Korean Odyssey</t>
  </si>
  <si>
    <t>Lee Seung-gi, Cha Seung-won, Oh Yeon-seo, Lee Hong-gi, Jang Gwang, Lee Se-young</t>
  </si>
  <si>
    <t>A self-serving mythical creature's bid for invincibility backfires when he finds himself at the mercy of a woman who can see otherworldly beings.</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</si>
  <si>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</si>
  <si>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</si>
  <si>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</si>
  <si>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Rafinha Bastos: Ultimatum</t>
  </si>
  <si>
    <t>Rafinha Bastos</t>
  </si>
  <si>
    <t>An off-color joke nearly cost him everything. Brazilian comic Rafinha Bastos talks about that and much more, from his divorce to finding love again.</t>
  </si>
  <si>
    <t>Todd Barry: Spicy Honey</t>
  </si>
  <si>
    <t>Todd Barry</t>
  </si>
  <si>
    <t>With bone-dry wit, stand-up comic Todd Barry dissects texting emergencies, Hitler's taste in wine, pricey soap, cheap pizza and much more.</t>
  </si>
  <si>
    <t>Live</t>
  </si>
  <si>
    <t>Jung Yu-mi, Lee Kwang-soo, Bae Seong-woo, Bae Jong-ok, Sung Dong-il</t>
  </si>
  <si>
    <t>The police officers at South Korea's busiest patrol division toil day and night as keepers of law and peace вЂ“ but the reality is far from orderly.</t>
  </si>
  <si>
    <t>The Rift: The Dark Side of the Moon</t>
  </si>
  <si>
    <t>Dejan ZeДЌeviД‡</t>
  </si>
  <si>
    <t>Ken Foree, Katarina ДЊas, Dragan MiД‡anoviД‡, Monte Markham, Denis MuriД‡, Miroljub LeЕЎo, Sonja VukiД‡eviД‡, Ratko TurДЌinoviД‡, Mick Garris</t>
  </si>
  <si>
    <t>Serbia, South Korea, Slovenia</t>
  </si>
  <si>
    <t>Horror Movies, Independent Movies, Sci-Fi &amp; Fantasy</t>
  </si>
  <si>
    <t>When a team of special agents is sent to recover the wreckage of a downed satellite in Serbia, their mission takes a horrifying turn.</t>
  </si>
  <si>
    <t>F the Prom</t>
  </si>
  <si>
    <t>Benny Fine</t>
  </si>
  <si>
    <t>Cameron Palatas, Richard Karn, Cheri Oteri, Danielle Campbell, Nicholle Tom, Joel Courtney, Luke Bilyk</t>
  </si>
  <si>
    <t>5-Mar-18</t>
  </si>
  <si>
    <t>Maddy and Cole were inseparable before high school. Then she got popular; he didn't. But after Maddy is betrayed, she and Cole reunite вЂ“ to ruin prom.</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</si>
  <si>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</si>
  <si>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</si>
  <si>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</si>
  <si>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</si>
  <si>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Patient Seventeen</t>
  </si>
  <si>
    <t>Jeremy Kenyon Lockyer Corbell</t>
  </si>
  <si>
    <t>A surgeon claims to remove high tech microchips that aliens used to manipulate the human race. This documentary seeks to separate fact from fiction.</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</si>
  <si>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</si>
  <si>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</si>
  <si>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</si>
  <si>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Deathgrip</t>
  </si>
  <si>
    <t>Clay Porter</t>
  </si>
  <si>
    <t>Brendan Fairclough, Olly Wilkins, Kyle Jameson, Andrew Neethling, Nico Vink, Ryan Howard, Sam Hill, Josh Bryceland, Brandon Semenuk</t>
  </si>
  <si>
    <t>International Movies, Sports Movies</t>
  </si>
  <si>
    <t>Mountain bikers вЂ“ including legend Brendan Fairclough вЂ“ put their skills to the test and engage in daring feats set against vivid backdrops.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</si>
  <si>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</si>
  <si>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</si>
  <si>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</si>
  <si>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</si>
  <si>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Tell Me Who I Am</t>
  </si>
  <si>
    <t>Ed Perkins</t>
  </si>
  <si>
    <t>In this documentary, Alex trusts his twin, Marcus, to tell him about his past after he loses his memory. But Marcus is hiding a dark family secret.</t>
  </si>
  <si>
    <t>Jim Jefferies: This Is Me Now</t>
  </si>
  <si>
    <t>Scott Zabielski</t>
  </si>
  <si>
    <t>The gleefully irreverent Jefferies skewers "grabby" celebrities, political hypocrisy and his own ill-advised career moves in a brash stand-up special.</t>
  </si>
  <si>
    <t>Bad Guys: Vile City</t>
  </si>
  <si>
    <t>Joong-hoon Park, Jin-mo Joo, Yang Ik-june, Moo-Yul Kim, Ji Soo, Young-chang Song, Hong-Fa Kim, Tae-ho Ryu, Yu-seok Kim, Soo-young Park, Yoon-hee Lee</t>
  </si>
  <si>
    <t>8-Mar-18</t>
  </si>
  <si>
    <t>Ordered to take down a villainous business leader who controls the city, a prosecutor gathers a team of men who may not be so clean themselves.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</si>
  <si>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</si>
  <si>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</si>
  <si>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</si>
  <si>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</si>
  <si>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</si>
  <si>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</si>
  <si>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</si>
  <si>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</si>
  <si>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</si>
  <si>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</si>
  <si>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</si>
  <si>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</si>
  <si>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</si>
  <si>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</si>
  <si>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Brainchild</t>
  </si>
  <si>
    <t>Sahana Srinivasan, Alie Ward, Ben Seidman</t>
  </si>
  <si>
    <t>From germs and emotions to social media and more, it's the science of your world explained in a way that's refreshingly relatable.</t>
  </si>
  <si>
    <t>Last Breath</t>
  </si>
  <si>
    <t>Alex Parkinson, Richard da Costa</t>
  </si>
  <si>
    <t>United Kingdom, Belgium, Sweden</t>
  </si>
  <si>
    <t>A commercial diver becomes trapped on the ocean floor with dwindling oxygen and little hope of a timely rescue, so he tries to save himself.</t>
  </si>
  <si>
    <t>Blown Away</t>
  </si>
  <si>
    <t>Ten master artists turn up the heat in glassblowing sculpture challenges for the chance to win $60,000 in prizes and the title of champion.</t>
  </si>
  <si>
    <t>Secret of the Nile</t>
  </si>
  <si>
    <t>Amr Youssef, Dina El-Sherbiny, Anoushka, Amina Khalil, Nada Mousa, Sawsan Badr, Ahmed Dawood</t>
  </si>
  <si>
    <t>Egypt</t>
  </si>
  <si>
    <t>When his sister disappears while working at the Grand Hotel, a man joins the staff to get answers. Inside its posh walls, he finds love and intrigue.</t>
  </si>
  <si>
    <t>Tiempos de guerra</t>
  </si>
  <si>
    <t>Amaia Salamanca, ГЃlex GarcГ­a, Alicia Borrachero, JosГ© SacristГЎn, VerГіnica SГЎnchez, ГЃlex Gadea, Anna Moliner, CristГіbal SuГЎrez, Silvia Alonso, Daniel Lundh, Nuria Herrero</t>
  </si>
  <si>
    <t>In 1921, nurse trainees from Madrid's upper class open a hospital in Melilla for Rif War soldiers, finding friendship and romance while saving lives.</t>
  </si>
  <si>
    <t>Joe Rogan: Strange Times</t>
  </si>
  <si>
    <t>Outspoken as ever, comedian Joe Rogan takes on current culture, pro wrestling, pot laws, cats, vegans and more in a stand-up special shot in Boston.</t>
  </si>
  <si>
    <t>Cocaine Coast</t>
  </si>
  <si>
    <t>Javier Rey, TristГЎn Ulloa, Antonio DurГЎn 'Morris', Carlos Blanco, Manuel Lourenzo, Jana PГ©rez, XosГ© Antonio TouriГ±ГЎn, Isabel Naveira, Eva FernГЎndez, Juan Pablo Shuk</t>
  </si>
  <si>
    <t>In 1980s Galicia, Spain, a young fisherman becomes a prosperous cocaine smuggler by providing Latin American suppliers with a European entry point.</t>
  </si>
  <si>
    <t>Velvet ColecciГіn</t>
  </si>
  <si>
    <t>Marta Hazas, Asier EtxeandГ­a, AdriГЎn Lastra, Diego MartГ­n, Fernando Guallar, LlorenГ§ GonzГЎlez, Megan Montaner, MГіnica Cruz, Marta TornГ©, Andrea Duro, Aitana SГЎnchez-GijГіn, Adriana Ozores, Imanol Arias</t>
  </si>
  <si>
    <t>In the late '60s, fashion designer Ana enlists friends Clara, Pedro and RaГєl to open a store and design school in Barcelona in this "Velvet" spinoff.</t>
  </si>
  <si>
    <t>Legend Quest: Masters of Myth</t>
  </si>
  <si>
    <t>Johnny Rose, Annemarie Blanco, Paul Tei, Oscar Cheda, Chuck Morgan, Jenna Lamia, James Carrey</t>
  </si>
  <si>
    <t>5-Oct-19</t>
  </si>
  <si>
    <t>When mythical creatures come to life, it's up to Leo, Teodora, Don AndrГ©s and Alebrije вЂ“ super-secret monster hunters вЂ“ to save the day.</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</si>
  <si>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</si>
  <si>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</si>
  <si>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</si>
  <si>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</si>
  <si>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</si>
  <si>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</si>
  <si>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</si>
  <si>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</si>
  <si>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The Hurricane Heist</t>
  </si>
  <si>
    <t>Toby Kebbell, Maggie Grace, Ryan Kwanten, Ralph Ineson, Melissa Bolona, Ben Cross, Jamie Andrew Cutler</t>
  </si>
  <si>
    <t>26-Sep-18</t>
  </si>
  <si>
    <t>A deadly hurricane with mile-high waves provides the perfect cover for stealing $600 million from a U.S. Treasury outpost in Mississippi.</t>
  </si>
  <si>
    <t>Apache Warrior</t>
  </si>
  <si>
    <t>David Salzberg, Christian Tureaud</t>
  </si>
  <si>
    <t>Recovered cockpit footage and telling interviews reveal the true stories of US fighter pilots in one of the largest combat strikes in history.</t>
  </si>
  <si>
    <t>Bumping Mics with Jeff Ross &amp; Dave Attell</t>
  </si>
  <si>
    <t>Jeff Ross, Dave Attell</t>
  </si>
  <si>
    <t>27-Nov-18</t>
  </si>
  <si>
    <t>When Jeff Ross and Dave Attell take the stage, no one is safe. With the help of special guests, they're packing a lot of laughs into one epic weekend.</t>
  </si>
  <si>
    <t>The Fix</t>
  </si>
  <si>
    <t>Jimmy Carr, D.L. Hughley, Katherine Ryan</t>
  </si>
  <si>
    <t>Comedians Jimmy Carr, D.L. Hughley and Katherine Ryan tackle the world's woes with help from a rotating crew of funny guests and an actual expert.</t>
  </si>
  <si>
    <t>Love and Hong Kong</t>
  </si>
  <si>
    <t>Eiko Koike, Ryo Yoshizawa, Fumika Baba, Moga Mogami, Tomo Yanagishita, Kaoru Nagata, Ryo Iwamatsu</t>
  </si>
  <si>
    <t>20-Jan-18</t>
  </si>
  <si>
    <t>The lives of five strangers become intertwined forever when a starlet filming a documentary is kidnapped on the streets of Hong Kong.</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</si>
  <si>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</si>
  <si>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</si>
  <si>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</si>
  <si>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</si>
  <si>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</si>
  <si>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</si>
  <si>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</si>
  <si>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Warehoused</t>
  </si>
  <si>
    <t>Jack Zagha Kababie</t>
  </si>
  <si>
    <t>JosГ© Carlos Ruiz, Hoze MelГ©ndez</t>
  </si>
  <si>
    <t>A soon-to-be-retiring Mr. Lino teaches 20-something Nin the strict rules of his new warehouse job in this dramedy about the absurdities of work life.</t>
  </si>
  <si>
    <t>Katt Williams: Great America</t>
  </si>
  <si>
    <t>The King of underground comedy delivers unflinching riffsВ on the American political climate, racial tensions, sex and his disdain for roast beef.</t>
  </si>
  <si>
    <t>The Jaime Maussan Show</t>
  </si>
  <si>
    <t>Jaime Maussan</t>
  </si>
  <si>
    <t>Docuseries, International TV Shows, Spanish-Language TV Shows</t>
  </si>
  <si>
    <t>Mexican journalist and UFO investigator Jaime Maussan travels the world collecting evidence and firsthand accounts of extraterrestrial phenomena.</t>
  </si>
  <si>
    <t>Roots</t>
  </si>
  <si>
    <t>Shweta Basu Prasad</t>
  </si>
  <si>
    <t>This documentary explores the rich heritage of Indian classical music and the reasons behind its modern decline in popularity.</t>
  </si>
  <si>
    <t>One Heart: The A.R. Rahman Concert Film</t>
  </si>
  <si>
    <t>A.R. Rahman</t>
  </si>
  <si>
    <t>In this concert film, Indian musical maestro A.R. Rahman performs 15 of his most popular songs and reveals himself through interviews and clips.</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</si>
  <si>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</si>
  <si>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</si>
  <si>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</si>
  <si>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</si>
  <si>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In Family I Trust</t>
  </si>
  <si>
    <t>Patricia Font</t>
  </si>
  <si>
    <t>Clara Lago, ГЃlex GarcГ­a, Carmen Maura, Alexandra JimГ©nez, Paula Malia, Fernando Guallar, Carlos Cuevas</t>
  </si>
  <si>
    <t>After her partner cheats on her, an architect returns to her hometown to reassess her life with the help of her eccentric family. Based on the novel.</t>
  </si>
  <si>
    <t>Down The Fence</t>
  </si>
  <si>
    <t>M.J. Isakson</t>
  </si>
  <si>
    <t>The human-equine bond propels the unique and challenging sport of reined cow horse, in which dedicated trainers compete for the national championship.</t>
  </si>
  <si>
    <t>Vai Anitta</t>
  </si>
  <si>
    <t>Anitta</t>
  </si>
  <si>
    <t>Go behind the scenes with Brazilian pop icon Anitta, along with her friends and family, as she aims to create a new song and music video each month.</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</si>
  <si>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</si>
  <si>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</si>
  <si>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</si>
  <si>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</si>
  <si>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</si>
  <si>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</si>
  <si>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</si>
  <si>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</si>
  <si>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Kygo: Live at the Hollywood Bowl</t>
  </si>
  <si>
    <t>Devin Chanda</t>
  </si>
  <si>
    <t>Kygo</t>
  </si>
  <si>
    <t>Join Norwegian electronic music superstar Kygo onstage and behind the scenes as he performs at the famed L.A. venue with a bevy of special guests.</t>
  </si>
  <si>
    <t>Rhythm + Flow</t>
  </si>
  <si>
    <t>Cardi B, Chance The Rapper, T.I.</t>
  </si>
  <si>
    <t>9-Oct-19</t>
  </si>
  <si>
    <t>In this music competition show, judges Tip вЂњT.I.вЂќ Harris, Cardi B and Chance the Rapper hit the streets to find the next rap superstar.</t>
  </si>
  <si>
    <t>Derren Brown: Sacrifice</t>
  </si>
  <si>
    <t>Derren Brown</t>
  </si>
  <si>
    <t>Illusionist Derren Brown concocts a psychological experiment in which he tries to manipulate an ordinary person into taking a bullet for a stranger.</t>
  </si>
  <si>
    <t>Explained</t>
  </si>
  <si>
    <t>September 26, 2019</t>
  </si>
  <si>
    <t>This enlightening series from Vox digs into a wide range of topics such as the rise of cryptocurrency, why diets fail, and the wild world of K-pop.</t>
  </si>
  <si>
    <t>Jailbirds</t>
  </si>
  <si>
    <t>At the Sacramento County Jail, incarcerated women fight the power and one another as they try to make the best of life вЂ“ and love вЂ“ on the inside.</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</si>
  <si>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</si>
  <si>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</si>
  <si>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</si>
  <si>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</si>
  <si>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Ray Romano: Right Here, Around the Corner</t>
  </si>
  <si>
    <t>Michael Showalter</t>
  </si>
  <si>
    <t>Ray Romano</t>
  </si>
  <si>
    <t>Ray Romano cut his stand-up teeth at the Comedy Cellar in New York. Now, in his first comedy special in 23 years, he returns to where it all began.</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</si>
  <si>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</si>
  <si>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</si>
  <si>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</si>
  <si>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</si>
  <si>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Kodachrome</t>
  </si>
  <si>
    <t>Mark Raso</t>
  </si>
  <si>
    <t>Ed Harris, Jason Sudeikis, Elizabeth Olsen</t>
  </si>
  <si>
    <t>A record company exec joins his estranged dad, a famous photographer who's dying, on a road trip to the last lab still developing Kodachrome film.</t>
  </si>
  <si>
    <t>Feminists: What Were They Thinking?</t>
  </si>
  <si>
    <t>Johanna Demetrakas</t>
  </si>
  <si>
    <t>Revisiting 1970s photos of women that captured a feminist awakening, this film explores those women's lives and examines the continued need for change.</t>
  </si>
  <si>
    <t>Evelyn</t>
  </si>
  <si>
    <t>Haunted by the suicide of a brother, a director and his kin walk across the U.K. in an emotionally trying, visually sublime journey toward healing.</t>
  </si>
  <si>
    <t>Г‰g man Гѕig</t>
  </si>
  <si>
    <t>Г“skar ThГіr Axelsson</t>
  </si>
  <si>
    <t>JГіhannes Haukur JГіhannesson, ГЃgГєsta Eva ErlendsdГіttir, Elma Stefania Agustsdottir, Thor Kristjansson, Anna GunndГ­s GuГ°mundsdГіttir, Sara DГ¶gg ГЃsgeirsdГіttir, ГћrГ¶stur LeГі Gunnarsson, JГіhann SigurГ°arson, Sveinn Geirsson, Arnar PГЎll HarГ°arson</t>
  </si>
  <si>
    <t>Young urbanites renovating a rundown house, and a psychiatrist grieving his son's disappearance, are connected to a supernatural, decades-old secret.</t>
  </si>
  <si>
    <t>National Parks Adventure</t>
  </si>
  <si>
    <t>Greg MacGillivray</t>
  </si>
  <si>
    <t>Robert Redford</t>
  </si>
  <si>
    <t>Narrated by Robert Redford, this documentary tours the awe-inspiring landscapes, historic sites and untamed wilderness of America's great parks.</t>
  </si>
  <si>
    <t>The Search for Life in Space</t>
  </si>
  <si>
    <t>Stephen Amezdroz</t>
  </si>
  <si>
    <t>To determine whether we're alone in the universe, astrobiologists look to Jupiter, Mars and, closer to home, extreme environments on Earth.</t>
  </si>
  <si>
    <t>Seis Manos</t>
  </si>
  <si>
    <t>Aislinn Derbez, Mike Colter, Jonny Cruz, AngГ©lica Vale, Vic Chao, Danny Trejo</t>
  </si>
  <si>
    <t>Orphans raised by a martial arts master are plunged into a mystery involving demonic powers, drug cartels, ancient rituals and blood sacrifice.</t>
  </si>
  <si>
    <t>What We Started</t>
  </si>
  <si>
    <t>Bert Marcus, Cyrus Saidi</t>
  </si>
  <si>
    <t>DJs and industry insiders offer a backstage pass to the world of electronic dance music, reflecting on its radical origins and the future of the genre.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</si>
  <si>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</si>
  <si>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</si>
  <si>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</si>
  <si>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</si>
  <si>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</si>
  <si>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Mary and the Witch's Flower</t>
  </si>
  <si>
    <t>Hiromasa Yonebayashi</t>
  </si>
  <si>
    <t>Ruby Barnhill, Kate Winslet, Jim Broadbent, Ewen Bremner, Lynda Baron, Louis Ashbourne Serkis, Morwenna Banks, Teresa Gallagher, Rasmus Hardiker</t>
  </si>
  <si>
    <t>17-Jul-18</t>
  </si>
  <si>
    <t>Ordinary girl Mary picks an extraordinary flower and travels to Endor College, a school for magic. But its foremost teachers have a sinister plan.</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</si>
  <si>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</si>
  <si>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</si>
  <si>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</si>
  <si>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</si>
  <si>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We, the Marines</t>
  </si>
  <si>
    <t>Narrated by actor and former Marine Gene Hackman, this documentary showcases the experience of becoming a member of the US Marine Corps.</t>
  </si>
  <si>
    <t>Dream Big: Engineering Our World</t>
  </si>
  <si>
    <t>Jeff Bridges</t>
  </si>
  <si>
    <t>Narrated by Jeff Bridges, this compelling documentary examines some incredible achievements of engineering from across the globe.</t>
  </si>
  <si>
    <t>Baby Ballroom</t>
  </si>
  <si>
    <t>Warren Bullock, Jane Bullock</t>
  </si>
  <si>
    <t>Step into the cutthroat world of kids' ballroom dancing, where ambitious instructors, proud parents and pint-sized performers waltz to win.</t>
  </si>
  <si>
    <t>The Ritual</t>
  </si>
  <si>
    <t>David Bruckner</t>
  </si>
  <si>
    <t>Rafe Spall, Arsher Ali, Robert James-Collier, Sam Troughton</t>
  </si>
  <si>
    <t>Four friends with a long-standing вЂ“ but strained вЂ“ connection take a hiking trip into the Swedish wilderness, from which they may never return.</t>
  </si>
  <si>
    <t>Sintonia</t>
  </si>
  <si>
    <t>Christian Malheiros, JottapГЄ, Bruna Mascarenhas</t>
  </si>
  <si>
    <t>Three teens living in the same SГЈo Paulo favela pursue their dreams while maintaining their friendship, amid a world of music, drugs and religion.</t>
  </si>
  <si>
    <t>Martin Luther: The Idea that Changed the World</t>
  </si>
  <si>
    <t>David Batty</t>
  </si>
  <si>
    <t>Hugh Bonneville</t>
  </si>
  <si>
    <t>This docudrama tells the dramatic story of the monk who took on the Catholic Church, tracing his life before and after the contentious "95 Theses."</t>
  </si>
  <si>
    <t>Murder Mountain</t>
  </si>
  <si>
    <t>In Humboldt County, California, the big business of legal marijuana brings in visitors from around the world. Some are never seen again.</t>
  </si>
  <si>
    <t>PerГє: Tesoro escondido</t>
  </si>
  <si>
    <t>Luis Ara</t>
  </si>
  <si>
    <t>Uruguay</t>
  </si>
  <si>
    <t>25-Nov-17</t>
  </si>
  <si>
    <t>It's a country steeped in cultural traditions that stretch back more than 1,000 years. But Peru is also a land of surprising natural riches.</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</si>
  <si>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</si>
  <si>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</si>
  <si>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</si>
  <si>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</si>
  <si>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TAU</t>
  </si>
  <si>
    <t>Federico D'Alessandro</t>
  </si>
  <si>
    <t>Maika Monroe, Ed Skrein, Gary Oldman</t>
  </si>
  <si>
    <t>Kidnapped by an inventor who uses her as a test subject to perfect his robotic AI, a street-smart young woman tries to escape her high-tech prison.</t>
  </si>
  <si>
    <t>I'm with the Band: Nasty Cherry</t>
  </si>
  <si>
    <t>Charli XCX, Emmie Lichtenberg, Gabbriette Bechtel, Chloe Chaidez, Deborah Knox- Hewson, Georgia Somary</t>
  </si>
  <si>
    <t>In an unfiltered, intimate docuseries, pop star mentor Charli XCX finds out what it takes to build вЂ“ and break вЂ“ a real, badass all-girl punk band.</t>
  </si>
  <si>
    <t>Interior Design Masters</t>
  </si>
  <si>
    <t>Aspiring interior designers transform a variety of spaces from dowdy to delightful as they vie for a life-changing contract with a top London hotel.</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</si>
  <si>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</si>
  <si>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</si>
  <si>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Fary Is the New Black</t>
  </si>
  <si>
    <t>Kader Aoun</t>
  </si>
  <si>
    <t>Fary</t>
  </si>
  <si>
    <t>Armed with sly wit, a fresh outlook and plenty of style, French comedy star Fary veers from dating to stereotypes and beyond in this exclusive special.</t>
  </si>
  <si>
    <t>Shinsuke Sato</t>
  </si>
  <si>
    <t>Sota Fukushi, Hana Sugisaki, Ryo Yoshizawa, Erina Mano, Yu Koyanagi, Seiichi Tanabe, Taichi Saotome, Miyavi, Masami Nagasawa, Yosuke Eguchi</t>
  </si>
  <si>
    <t>When high schooler Ichigo is suddenly given reaper abilities, he really wants to give the powers back. But he'll have to reap some souls first.</t>
  </si>
  <si>
    <t>My Hotter Half</t>
  </si>
  <si>
    <t>Melvin Odoom</t>
  </si>
  <si>
    <t>Couples compete to see who can take the sexiest selfie, with the loser getting a much-needed makeover.</t>
  </si>
  <si>
    <t>Yummy Mummies</t>
  </si>
  <si>
    <t>Lorinska Merrington, Jane Scandizzo, Rachel Watts, Maria DiGeronimo</t>
  </si>
  <si>
    <t>July 3, 2019</t>
  </si>
  <si>
    <t>It's drama Down Under when expectant mothers with model good looks and lavish lifestyles pull out all the stops to prepare for their new arrivals.</t>
  </si>
  <si>
    <t>Enissa Amani: Ehrenwort</t>
  </si>
  <si>
    <t>Max Amini</t>
  </si>
  <si>
    <t>Enissa Amani</t>
  </si>
  <si>
    <t>Live from Hamburg, Iranian-German comedian Enissa Amani shares her take on German engineering, tax deductions and online fan-mail etiquette.</t>
  </si>
  <si>
    <t>Marianne</t>
  </si>
  <si>
    <t>Victoire Du Bois, Lucie Boujenah, Tiphaine Daviot, Ralph Amoussou, Bellamine Abdelmalek, Mehdi Meskar, Alban Lenoir, Mireille Herbstmeyer, Corinne Valancogne, Patrick d'AssumГ§ao, Pierre Aussedat</t>
  </si>
  <si>
    <t>Lured back to her hometown, a famous horror writer discovers that the evil spirit who plagues her dreams is now wreaking havoc in the real world.</t>
  </si>
  <si>
    <t>Kavin Jay: Everybody Calm Down!</t>
  </si>
  <si>
    <t>Kavin Jay</t>
  </si>
  <si>
    <t>On a mission to defy stereotypes, Malaysian stand-up comedian Kavin Jay shares stories about growing up in the VHS era with his Singapore audience.</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</si>
  <si>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</si>
  <si>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</si>
  <si>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</si>
  <si>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</si>
  <si>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Treasures from the Wreck of the Unbelievable</t>
  </si>
  <si>
    <t>Sam Hobkinson</t>
  </si>
  <si>
    <t>This cinematic journey into the waters off East Africa chronicles the story behind artist Damien Hirst's massive exhibition of oceanic treasures.</t>
  </si>
  <si>
    <t>Follow This</t>
  </si>
  <si>
    <t>John Stanton, Scaachi Koul, Azeen Ghorayshi, Bim Adewunmi, Juliane Loffler, Charlie Warzel</t>
  </si>
  <si>
    <t>Follow the reporters at BuzzFeed as they probe topics ranging from quirky internet crazes to safe injection spaces for opioid users.</t>
  </si>
  <si>
    <t>Killer Ratings</t>
  </si>
  <si>
    <t>Brazilian TV personality and politician Wallace Souza faces accusations of masterminding the violent crimes he reported on and rallied against.</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</si>
  <si>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</si>
  <si>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</si>
  <si>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</si>
  <si>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</si>
  <si>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</si>
  <si>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</si>
  <si>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</si>
  <si>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Sebastian Maniscalco: Stay Hungry</t>
  </si>
  <si>
    <t>Rik Reinholdtsen</t>
  </si>
  <si>
    <t>Sebastian Maniscalco brings an acerbically unique approach to peacocks on planes, life hacks, rich in-laws and life's annoyances in this comedy special.</t>
  </si>
  <si>
    <t>Dragons: Rescue Riders</t>
  </si>
  <si>
    <t>Nicolas Cantu, Brennley Brown, Zach Callison, Skai Jackson, Noah Kaye Bentley, Andre Robinson, Marsai Martin</t>
  </si>
  <si>
    <t>27-Sep-19</t>
  </si>
  <si>
    <t>Twins Dak and Leyla and their dragon friends devote their lives to rescuing others, defending their home of Huttsgalor and having fun along the way.</t>
  </si>
  <si>
    <t>Catching Feelings</t>
  </si>
  <si>
    <t>Kagiso Lediga</t>
  </si>
  <si>
    <t>Kagiso Lediga, Pearl Thusi, Akin Omotoso, Andrew Buckland</t>
  </si>
  <si>
    <t>Amid growing tensions in their marriage, a Johannesburg professor and his journalist wife find their lives upended by a famous, hard-partying author.</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</si>
  <si>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</si>
  <si>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</si>
  <si>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</si>
  <si>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</si>
  <si>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</si>
  <si>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</si>
  <si>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</si>
  <si>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How to Sell Drugs Online (Fast)</t>
  </si>
  <si>
    <t>Maximilian Mundt, Danilo Kamperidis, Lena Klenke, Damian Hardung, Leonie Wesselow, Luna Schaller, Bjarne MГ¤del, Roland Riebeling</t>
  </si>
  <si>
    <t>To win back his ex-girlfriend, a nerdy teen starts selling ecstasy online out of his bedroom вЂ“ and becomes one of Europe's biggest dealers.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</si>
  <si>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</si>
  <si>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</si>
  <si>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</si>
  <si>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</si>
  <si>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Super Drags</t>
  </si>
  <si>
    <t>Fernando MendonГ§a, SГ©rgio CantГє, Wagner Follare, Pabllo Vittar, Silvetty Montilla, Rapha VГ©lez, Sylvia Salustti, Guilherme Briggs</t>
  </si>
  <si>
    <t>In this adult animated series, three gay co-workers lead double lives as drag queen superheroes, saving the LGBTQ community from evil nemeses.</t>
  </si>
  <si>
    <t>Ravenous</t>
  </si>
  <si>
    <t>Robin Aubert</t>
  </si>
  <si>
    <t>Marc-AndrГ© Grondin, Monia Chokri, Charlotte St-Martin, Brigitte Poupart, Marie-Ginette Guay, Micheline LanctГґt, Г‰douard Tremblay-Grenier, Luc Proulx, Didier Lucien, Robert Brouillette, Patrick Hivon</t>
  </si>
  <si>
    <t>As a zombie plague ravages their rural Quebec town, a scrappy band of survivors join forces to flee the infected hordes in this quiet thriller.</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</si>
  <si>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</si>
  <si>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</si>
  <si>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</si>
  <si>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</si>
  <si>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</si>
  <si>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</si>
  <si>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</si>
  <si>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</si>
  <si>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We Are the Wave</t>
  </si>
  <si>
    <t>Ludwig Simon, Luise Befort, Michelle Barthel, Mohamed Issa, Daniel Friedl, Robert Schupp</t>
  </si>
  <si>
    <t>A mysterious classmate leads four idealistic teens in a revolt against a rising tide of nationalistic fervor, but their movement takes a dark turn.</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</si>
  <si>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</si>
  <si>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</si>
  <si>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</si>
  <si>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</si>
  <si>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AMO</t>
  </si>
  <si>
    <t>Derek Ramsay, Vince Rillon, Allen Dizon, Felix Roco, Ruby Ruiz</t>
  </si>
  <si>
    <t>Despite the Philippine government's crackdown on narcotics, high schooler Joseph expands his drug running while his cop uncle profits from corruption.</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</si>
  <si>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</si>
  <si>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</si>
  <si>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</si>
  <si>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Poster Boys</t>
  </si>
  <si>
    <t>Shreyas Talpade</t>
  </si>
  <si>
    <t>Sunny Deol, Bobby Deol, Shreyas Talpade, Sonali Kulkarni, Tripti Dimri, Samiksha Bhatnagar, Lovely Singh, Purnima Varma</t>
  </si>
  <si>
    <t>27-Nov-17</t>
  </si>
  <si>
    <t>Three men are stunned to find their faces on a poster promoting vasectomies, and must prove to their upset loved ones that they're innocent victims.</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</si>
  <si>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</si>
  <si>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</si>
  <si>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</si>
  <si>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</si>
  <si>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</si>
  <si>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</si>
  <si>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</si>
  <si>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Ladies First</t>
  </si>
  <si>
    <t>Uraaz Bahl</t>
  </si>
  <si>
    <t>Born amid poverty and limited women's rights in the village of Ratu, India, Deepika Kumari rose to become the No.1 female archer in the world at 18.</t>
  </si>
  <si>
    <t>Darr Sabko Lagta Hai</t>
  </si>
  <si>
    <t>Bipasha Basu</t>
  </si>
  <si>
    <t>In this chilling horror anthology series, actress and model Bipasha Basu meets people who have had disconcerting paranormal experiences.</t>
  </si>
  <si>
    <t>Los NiГ±os HГ©roes de Chapultepec</t>
  </si>
  <si>
    <t>Ignacio LГіpez EscrivГЎ</t>
  </si>
  <si>
    <t>This documentary pays tribute to the young cadets who gave their lives to defend Mexico against U.S. forces during the battle of Chapultepec Castle.</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</si>
  <si>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</si>
  <si>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</si>
  <si>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</si>
  <si>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Derren Brown: Miracle</t>
  </si>
  <si>
    <t>International Movies</t>
  </si>
  <si>
    <t>Illusionist Derren Brown reinvents the concept of "faith healingвЂќ through a series of stunts that debunk the confines of fear, pain and disbelief.</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</si>
  <si>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</si>
  <si>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</si>
  <si>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</si>
  <si>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</si>
  <si>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</si>
  <si>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Meet the Trumps: From Immigrant to President</t>
  </si>
  <si>
    <t>Paul Berczeller, Mark Radice</t>
  </si>
  <si>
    <t>Learn about Donald Trump's family history, including his immigrant grandfather's gold-rush enterprises and his dad's development of a property empire.</t>
  </si>
  <si>
    <t>Viking Destiny</t>
  </si>
  <si>
    <t>David L.G. Hughes</t>
  </si>
  <si>
    <t>Anna Demetriou, Timo Nieminen, Will Mellor, Andrew Whipp, Paul Freeman, Terence Stamp, Ian Beattie, Victoria Broom, Taylor Frost, Martyn Ford</t>
  </si>
  <si>
    <t>2-Feb-19</t>
  </si>
  <si>
    <t>Framed for her fatherвЂ™s murder, an exiled Viking princess is guided by the god Odin as she prepares to return to her kingdom and reclaim the throne.</t>
  </si>
  <si>
    <t>Derren Brown: The Push</t>
  </si>
  <si>
    <t>Mentalist Derren Brown engineers an audacious social experiment demonstrating how manipulation can lead an ordinary person to commit an appalling act.</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</si>
  <si>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</si>
  <si>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</si>
  <si>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</si>
  <si>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</si>
  <si>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Boca Juniors Confidential</t>
  </si>
  <si>
    <t>Players, fans and staff of soccer powerhouse Boca Juniors provide an exclusive, behind-the-scenes look at Argentina's legendary club.</t>
  </si>
  <si>
    <t>Occupation</t>
  </si>
  <si>
    <t>Luke Sparke</t>
  </si>
  <si>
    <t>Daniel Ewing, Temuera Morrison, Stephanie Jacobsen, Rhiannon Fish, Zachary Garred, Izzy Stephens, Charles Terrier, Charles Mesure, Felix Williamson, Jacqueline McKenzie, Aaron Jeffery, Bruce Spence</t>
  </si>
  <si>
    <t>3-Jan-19</t>
  </si>
  <si>
    <t>When aliens take over their small Australian town, a modest group of survivors must unite to fend off their otherworldly intruders.</t>
  </si>
  <si>
    <t>Undercover Law</t>
  </si>
  <si>
    <t>ViГ±a Machado, Juana del RГ­o, Luna Baxter, Valeria GГЎlviz, Tommy Vasquez, Luis Mesa, Katherine VГ©lez, Juan Manuel Mendoza, Patrick Delmas, Ricardo Vesga, Toto Vega</t>
  </si>
  <si>
    <t>Female intelligence agents infiltrate the disparate aspects of a Colombian cartel in an attempt to take down the drug lords and their associates.</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</si>
  <si>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</si>
  <si>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</si>
  <si>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</si>
  <si>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</si>
  <si>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</si>
  <si>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</si>
  <si>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</si>
  <si>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</si>
  <si>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BolГ­var</t>
  </si>
  <si>
    <t>Luis Alberto Restrepo, AndrГ©s BeltrГЎn, Jaime Rayo</t>
  </si>
  <si>
    <t>Luis GerГіnimo Abreu, JosГ© RamГіn Barreto, Ernesto Benjumea, FГ©lix Antequera, Jefferson QuiГ±ones, Shany Nadan, MarГ­a JosГ© Vargas, Hans MartГ­nez, Mauro Mauad, ГЃlvaro Bayona, Rosmeri Marval, Irene Esser, Nohely Arteaga</t>
  </si>
  <si>
    <t>This dramatization depicts the life вЂ“ and loves вЂ“ of Venezuelan Gen. SimГіn BolГ­var, who helped liberate several Latin American countries from Spain.</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</si>
  <si>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</si>
  <si>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</si>
  <si>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</si>
  <si>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</si>
  <si>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Go! Live Your Way</t>
  </si>
  <si>
    <t>Pilar Pascual, Renata Toscano, JosГ© GimГ©nez Zapiola, Santiago Saez, Paulo Sanchez Lima, Carmela Barsamian, Axel MuГ±iz, Majo Cardoso, Majo Chicar, GastГіn Ricaud, Laura Azcurra</t>
  </si>
  <si>
    <t>Kids' TV, Spanish-Language TV Shows, Teen TV Shows</t>
  </si>
  <si>
    <t>Charismatic MГ­a gets a scholarship to an elite performing arts school, where she makes close friends but clashes with the owner's popular daughter.</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</si>
  <si>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</si>
  <si>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</si>
  <si>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</si>
  <si>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Stay Tuned!</t>
  </si>
  <si>
    <t>Kyoko Yoshine, Hiroki Iijima, Kanako Miyashita, Yo Oizumi, Ken Yasuda</t>
  </si>
  <si>
    <t>She's the most unlikely candidate to ever stumble into the role of a reporter, and sheвЂ™s keeping everyone on their toes with her eccentric ways.</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</si>
  <si>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</si>
  <si>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</si>
  <si>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</si>
  <si>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</si>
  <si>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</si>
  <si>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Nails</t>
  </si>
  <si>
    <t>Dennis Bartok</t>
  </si>
  <si>
    <t>Leah McNamara, Shauna Macdonald, Steve Wall, Ross Noble, Charlotte Bradley, Richard Foster-King, Dennis Bartok, Robert O'Mahoney, Muireann D'Arcy</t>
  </si>
  <si>
    <t>10-Mar-18</t>
  </si>
  <si>
    <t>Recently paralyzed in a devastating car accident, Dana begins to suspect a dark and sinister force may be lurking within her hospital room.</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</si>
  <si>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</si>
  <si>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</si>
  <si>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</si>
  <si>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Skylines</t>
  </si>
  <si>
    <t>Edin Hasanovic, Peri Baumeister, Murathan Muslu, Erdal YД±ldД±z, Richy MГјller, Anna Herrmann, Sahin Eryilmaz, Lisa Maria Potthoff, Carol Schuler, Dustin JГ©rГґme Schanz, Nimo, Christopher SchГ¤rf, Slavko Popadic</t>
  </si>
  <si>
    <t>A hip-hop producer gets hurled into the violent world of organized crime when the record label he signs to becomes the center of a deadly drug business.</t>
  </si>
  <si>
    <t>Survivors Guide to Prison</t>
  </si>
  <si>
    <t>Matthew Cooke</t>
  </si>
  <si>
    <t>Susan Sarandon</t>
  </si>
  <si>
    <t>24-May-18</t>
  </si>
  <si>
    <t>Former inmates, officers and celebrities critique the U.S. prison system in this documentary packaged as a how-to handbook for the incarcerated.</t>
  </si>
  <si>
    <t>After Porn Ends 3</t>
  </si>
  <si>
    <t>Brittany Andrews</t>
  </si>
  <si>
    <t>This third installment in a documentary series examines the lives of the adult film genre's biggest stars after their industry careers have ended.</t>
  </si>
  <si>
    <t>Breaking Free</t>
  </si>
  <si>
    <t>Sridhar Rangayan</t>
  </si>
  <si>
    <t>One filmmakerвЂ™s quest to expose the human rights violations faced by IndiaвЂ™s LGBTQ community was a project of passion seven years in the making.</t>
  </si>
  <si>
    <t>Ant-Man and the Wasp</t>
  </si>
  <si>
    <t>Paul Rudd, Evangeline Lilly, Michael Douglas, Michael PeГ±a,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</si>
  <si>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</si>
  <si>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</si>
  <si>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</si>
  <si>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</si>
  <si>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Jinn</t>
  </si>
  <si>
    <t>Salma Malhas, Sultan Alkhail, Hamzeh Okab, Aysha Shahaltough, Zaid Zoubi, Ban Halaweh, Yasser Al Hadi</t>
  </si>
  <si>
    <t>Lebanon, Jordan</t>
  </si>
  <si>
    <t>13-Jun-19</t>
  </si>
  <si>
    <t>On a field trip to Petra, two jinns вЂ“ one good, the other evil вЂ“ enter the human realm, turning high school into a supernatural battleground.</t>
  </si>
  <si>
    <t>Rolling Thunder Revue: A Bob Dylan Story by Martin Scorsese</t>
  </si>
  <si>
    <t>Bob Dylan, Allen Ginsberg, Joan Baez, Patti Smith, Roger McGuinn, Sam Shepard, Sharon Stone, Joni Mitchell, Scarlet Rivera, Ramblin' Jack Elliott, Ronnie Hawkins, Anne Waldman, Ronee Blakley</t>
  </si>
  <si>
    <t>12-Jun-19</t>
  </si>
  <si>
    <t>In an alchemic mix of fact and fantasy, Martin Scorsese looks back at Bob Dylan's 1975 Rolling Thunder Revue tour and a country ripe for reinvention.</t>
  </si>
  <si>
    <t>4L</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</si>
  <si>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</si>
  <si>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</si>
  <si>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Brotherhood</t>
  </si>
  <si>
    <t>Naruna Costa, Seu Jorge, Hermila Guedes, Lee Taylor, Danilo Grangheia, Wesley GuimarГЈes, Pedro Wagner</t>
  </si>
  <si>
    <t>An honest lawyer reaches a moral crossroads after the cops force her to inform on her incarcerated brother, the leader of a rising criminal faction.</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</si>
  <si>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</si>
  <si>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</si>
  <si>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</si>
  <si>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</si>
  <si>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Tiffany Haddish: Black Mitzvah</t>
  </si>
  <si>
    <t>Linda Mendoza</t>
  </si>
  <si>
    <t>Tiffany Haddish</t>
  </si>
  <si>
    <t>On her 40th birthday, Tiffany Haddish drops a bombastic special studded with singing, dancing and raunchy reflections on her long road to womanhood.</t>
  </si>
  <si>
    <t>LAST HOPE</t>
  </si>
  <si>
    <t>Tomoaki Maeno, Kana Hanazawa, Kenjiro Tsuda, Nao Toyama, Yuma Uchida, Unsho Ishizuka, Yuuichirou Umehara, Ai Kayano</t>
  </si>
  <si>
    <t>December 21, 2018</t>
  </si>
  <si>
    <t>After causing the near extinction of mankind seven years ago, genius scientist Leon Lau must now fight the ecological disaster he unwittingly created.</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</si>
  <si>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</si>
  <si>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</si>
  <si>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</si>
  <si>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Desolation</t>
  </si>
  <si>
    <t>Sam Patton</t>
  </si>
  <si>
    <t>Jaimi Paige, Alyshia Ochse, Toby Nichols, Claude Duhamel</t>
  </si>
  <si>
    <t>Along with her son and best friend, a grieving widow hikes into the woods to scatter her late husband's ashes, only to discover they're being stalked.</t>
  </si>
  <si>
    <t>Diana: In Her Own Words</t>
  </si>
  <si>
    <t>Featuring archival footage and personal recordings, this documentary offers candid insight into the life of the beloved princess.</t>
  </si>
  <si>
    <t>Mary Poppins Returns</t>
  </si>
  <si>
    <t>Rob Marshall</t>
  </si>
  <si>
    <t>Emily Blunt, Lin-Manuel Miranda, Ben Whishaw, Emily Mortimer, Pixie Davies, Nathanael Saleh, Joel Dawson, Julie Walters, Meryl Streep, Colin Firth, Dick Van Dyke</t>
  </si>
  <si>
    <t>9-Jul-19</t>
  </si>
  <si>
    <t>In 1930s London, Michael Banks and his three children get some help turning their topsy-turvy world around when his magical childhood nanny reappears.</t>
  </si>
  <si>
    <t>The Nutcracker and the Four Realms</t>
  </si>
  <si>
    <t>Lasse HallstrГ¶m, Joe Johnston</t>
  </si>
  <si>
    <t>Mackenzie Foy, Keira Knightley, Helen Mirren, Morgan Freeman, Matthew Macfadyen, Eugenio Derbez, Miranda Hart, Jack Whitehall, Ellie Bamber, Richard E. Grant, Omid Djalili, Tom Sweet, Misty Copeland, Sergei Polunin, Meera Syal</t>
  </si>
  <si>
    <t>28-May-19</t>
  </si>
  <si>
    <t>When her late mother gifts her a key, Clara embarks on a dreamlike journey full of fantasy and conflict in this retelling of the holiday classic.</t>
  </si>
  <si>
    <t>Mountain</t>
  </si>
  <si>
    <t>Jennifer Peedom</t>
  </si>
  <si>
    <t>Action &amp; Adventure, Documentaries, International Movies</t>
  </si>
  <si>
    <t>Featuring breathtaking imagery and thought-provoking narration, this film takes viewers to the summits of some of the worldвЂ™s most amazing mountains.</t>
  </si>
  <si>
    <t>Archibald's Next Big Thing</t>
  </si>
  <si>
    <t>Tony Hale, Rosamund Pike, Jordan Fisher, Chelsea Kane, Adam Pally, Kari Wahlgren</t>
  </si>
  <si>
    <t>Happy-go-lucky chicken Archibald may not remember to do his chores, but he never forgets to have fun. After all, life's an adventure!</t>
  </si>
  <si>
    <t>Kipo and the Age of Wonderbeasts</t>
  </si>
  <si>
    <t>Karen Fukuhara, Sydney Mikayla, Deon Cole, Coy Stewart, Dee Bradley Baker, Sterling K. Brown, Dan Stevens, Jake Green, Steve Blum</t>
  </si>
  <si>
    <t>Making her way through a world of mutant animals, a sheltered yet scrappy girl learns how to survive вЂ“ and get home вЂ“ with help from her ragtag crew.</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</si>
  <si>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</si>
  <si>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</si>
  <si>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</si>
  <si>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</si>
  <si>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Bikram: Yogi, Guru, Predator</t>
  </si>
  <si>
    <t>Eva Orner</t>
  </si>
  <si>
    <t>Bikram Choudhury</t>
  </si>
  <si>
    <t>This documentary charts the rise and fall of hot yoga founder Bikram Choudhury as his global empire is born and disturbing revelations come to light.</t>
  </si>
  <si>
    <t>Maacher Jhol</t>
  </si>
  <si>
    <t>Ritwick Chakraborty, Mamata Shankar, Paoli Dam, Kaya Blocksage, Sauraseni Maitra, Arjun Chakrabarty</t>
  </si>
  <si>
    <t>On his first visit to his home city of Kolkata in 13 years, a Paris-based chef is faced with a cooking challenge that will change his life forever.</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</si>
  <si>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</si>
  <si>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</si>
  <si>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</si>
  <si>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</si>
  <si>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</si>
  <si>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</si>
  <si>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</si>
  <si>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11-Jun-19</t>
  </si>
  <si>
    <t>When video-game bad guy Ralph and best friend Vanellope discover a way onto the internet, they set off on a mission to save her broken game.</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</si>
  <si>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</si>
  <si>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</si>
  <si>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</si>
  <si>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</si>
  <si>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</si>
  <si>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</si>
  <si>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</si>
  <si>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</si>
  <si>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</si>
  <si>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</si>
  <si>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</si>
  <si>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</si>
  <si>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</si>
  <si>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</si>
  <si>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</si>
  <si>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</si>
  <si>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</si>
  <si>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</si>
  <si>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</si>
  <si>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Bondi Rescue</t>
  </si>
  <si>
    <t>Andrew GГјnsberg, Dean Gladstone, Bruce Hopkins, Trent 'Maxi' Maxwell, Andrew Reid, Ryan Clark, Chris Chapman, Anthony 'Harries' Caroll</t>
  </si>
  <si>
    <t>This reality series follows elite professional lifeguards on Sydney's Bondi Beach, as they take on everything from animal stings to criminals.</t>
  </si>
  <si>
    <t>Brave Miss World</t>
  </si>
  <si>
    <t>Cecilia Peck</t>
  </si>
  <si>
    <t>Linor Abargil</t>
  </si>
  <si>
    <t>United States, Israel, Italy, South Africa</t>
  </si>
  <si>
    <t>Weeks before being named Miss World, Linor Abargil was raped. She tells the world her inspiring true story in this Emmy-nominated documentary.</t>
  </si>
  <si>
    <t>The Most Unknown</t>
  </si>
  <si>
    <t>Ian Cheney</t>
  </si>
  <si>
    <t>9-Aug-18</t>
  </si>
  <si>
    <t>Traversing disciplines from physics to psychology, nine scientists share ideas and seek common ground by delving into deep existential questions.</t>
  </si>
  <si>
    <t>Encounters with Evil</t>
  </si>
  <si>
    <t>Richard Lintern</t>
  </si>
  <si>
    <t>This documentary series tries to get at the root of some of the most heinous crimes ever committed by deranged, cold-blooded criminals.</t>
  </si>
  <si>
    <t>Border Patrol</t>
  </si>
  <si>
    <t>Timothy Balme</t>
  </si>
  <si>
    <t>This reality TV series follows the men and women of New Zealand's border patrol in their quest to keep their country safe and secure.</t>
  </si>
  <si>
    <t>Who Killed Little Gregory?</t>
  </si>
  <si>
    <t>When their 4-year-old son is murdered, a young couple fights a twisting and arduous battle trying to identify a frustratingly elusive killer.</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</si>
  <si>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</si>
  <si>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</si>
  <si>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</si>
  <si>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</si>
  <si>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My Daddy is in Heaven</t>
  </si>
  <si>
    <t>Waymon Boone</t>
  </si>
  <si>
    <t>Jenn Gotzon Chandler, Corbin Bernsen, Lorenzo Lamas, T.C. Stallings, Jill Morrison, Lane Garrison, Jake Jacobson, Lee Benton, Riley St. John, Cricket St. John</t>
  </si>
  <si>
    <t>12-Jun-18</t>
  </si>
  <si>
    <t>After the sudden loss of her husband, a mother has a crisis of faith and struggles to keep her life together for the sake of her daughter and herself.</t>
  </si>
  <si>
    <t>Liberated: The New Sexual Revolution</t>
  </si>
  <si>
    <t>Filmmakers explore how pop culture shapes a new generation's beliefs about gender, sexuality and violence on display among students on spring break.</t>
  </si>
  <si>
    <t>The Feels</t>
  </si>
  <si>
    <t>JenГ©e LaMarque</t>
  </si>
  <si>
    <t>JenГ©e LaMarque, Angela Trimbur, Constance Wu, Josh Fadem, Ever Mainard</t>
  </si>
  <si>
    <t>During their bachelorette weekend, a lesbian couple's relationship hits a snag when one of the brides confesses to never having an orgasm.</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</si>
  <si>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</si>
  <si>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</si>
  <si>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</si>
  <si>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</si>
  <si>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</si>
  <si>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</si>
  <si>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</si>
  <si>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</si>
  <si>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Cricket Fever: Mumbai Indians</t>
  </si>
  <si>
    <t>Follow Indian Premier League champions Mumbai Indians through the 2018 season in this series featuring insider insights and intense cricket action.</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</si>
  <si>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</si>
  <si>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</si>
  <si>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</si>
  <si>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</si>
  <si>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Day and Night</t>
  </si>
  <si>
    <t>Pan Yueming, Wang Longzheng, Liang Yuen, LГј Xiaolin, Yin Shuyi, Hou Xuelong, Song Naigang</t>
  </si>
  <si>
    <t>A detective assists with an investigation into a brutal mass murder case in which his twin brother is the prime suspect.</t>
  </si>
  <si>
    <t>Orbiter 9</t>
  </si>
  <si>
    <t>Hatem Khraiche</t>
  </si>
  <si>
    <t>Clara Lago, Alex Gonzalez, AndrГ©s Parra, BelГ©n Rueda</t>
  </si>
  <si>
    <t>Spain, Colombia</t>
  </si>
  <si>
    <t>A woman who's been alone on a spaceship her whole life becomes enamored with an engineer who suddenly enters her life and upends her universe.</t>
  </si>
  <si>
    <t>Birdshot</t>
  </si>
  <si>
    <t>Mikhail Red</t>
  </si>
  <si>
    <t>Mary Joy Apostol, Arnold Reyes, Ku Aquino, John Arcilla, Dido Dela Paz, Elora Espano, Ronnie Quizon, Rolando T. Inocencio, Suzette Ranillo, Angelica C. Ferro</t>
  </si>
  <si>
    <t>Philippines, Qatar</t>
  </si>
  <si>
    <t>26-Mar-18</t>
  </si>
  <si>
    <t>A sheltered farm girl inadvertently shoots an endangered Philippine eagle, setting off a police investigation that exposes violence and corruption.</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</si>
  <si>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</si>
  <si>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</si>
  <si>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</si>
  <si>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Muramba</t>
  </si>
  <si>
    <t>Varun Narvekar</t>
  </si>
  <si>
    <t>Mithila Palkar, Amey Wagh, Sachin Khedekar, Chinmayi Sumit</t>
  </si>
  <si>
    <t>A young man and his parents ponder the reasons behind the recent breakdown of a relationship he was in вЂ“ and the possibility of reconciliation.</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</si>
  <si>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</si>
  <si>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</si>
  <si>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</si>
  <si>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</si>
  <si>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Polar</t>
  </si>
  <si>
    <t>An assassin on the verge of retirement must put the good life on hold when his greedy boss sends a squad of young, ruthless killers to take him out.</t>
  </si>
  <si>
    <t>Desire</t>
  </si>
  <si>
    <t>Diego Kaplan</t>
  </si>
  <si>
    <t>Carolina Ardohain, MГіnica AntonГіpulos, Guilherme Winter, Juan Sorini, Andrea Frigerio</t>
  </si>
  <si>
    <t>21-Dec-17</t>
  </si>
  <si>
    <t>A young woman arrives at her estranged sister's wedding to mend fences but falls prey to lust when she meets the groom.</t>
  </si>
  <si>
    <t>Selling Sunset</t>
  </si>
  <si>
    <t>The elite real estate brokers at The Oppenheim Group sell the luxe life to affluent buyers in LA. The drama ramps up when a new agent joins the team.</t>
  </si>
  <si>
    <t>Happy Jail</t>
  </si>
  <si>
    <t>14-Aug-19</t>
  </si>
  <si>
    <t>The Philippine jail known for a viral Michael Jackson dance video comes under the management of an ex-convict, sparking controversy and criticism.</t>
  </si>
  <si>
    <t>A Week in Watts</t>
  </si>
  <si>
    <t>Gregory Caruso</t>
  </si>
  <si>
    <t>Los Angeles police officers embark on an innovative program mentoring promising students from the harsh, gang-infested Watts neighborhood.</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</si>
  <si>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</si>
  <si>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</si>
  <si>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</si>
  <si>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</si>
  <si>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The Comedy Lineup</t>
  </si>
  <si>
    <t>Michelle Buteau, Ian Karmel, Taylor Tomlinson, Sam Jay, Phil Wang, Sabrina Jalees, Jak Knight, Tim Dillon</t>
  </si>
  <si>
    <t>A diverse group of up-and-coming comedians perform 15-minute sets in this stand-up comedy showcase series.</t>
  </si>
  <si>
    <t>The Carter Effect</t>
  </si>
  <si>
    <t>Sean Menard</t>
  </si>
  <si>
    <t>Vince Carter</t>
  </si>
  <si>
    <t>Featuring eight-time NBA All-Star Vince Carter, this documentary takes an in-depth look at his impact on pop culture and the Canadian basketball scene.</t>
  </si>
  <si>
    <t>River, el mГЎs grande siempre</t>
  </si>
  <si>
    <t>Marcelo Altmark, Mariano Mucci, Luis A. Scalella</t>
  </si>
  <si>
    <t>5-Jul-19</t>
  </si>
  <si>
    <t>Experience the highlights of Argentine soccer team Club AtlГ©tico River Plate's long history, from its early development to its major victories.</t>
  </si>
  <si>
    <t>Welcome 2 Karachi</t>
  </si>
  <si>
    <t>Ashish R. Mohan</t>
  </si>
  <si>
    <t>Arshad Warsi, Jacky Bhagnani, Lauren Gottlieb, Dalip Tahil, Pavan Malhotra, Ayub Khoso, Adnan Shah</t>
  </si>
  <si>
    <t>Denied a U.S. visa, two dim Indian men decide to sneak into America on a boat. Fate, however, leaves them stranded on a beach вЂ“ in Karachi, Pakistan.</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</si>
  <si>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</si>
  <si>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</si>
  <si>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</si>
  <si>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</si>
  <si>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</si>
  <si>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</si>
  <si>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</si>
  <si>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</si>
  <si>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Ishqedarriyaan</t>
  </si>
  <si>
    <t>V. K. Prakash</t>
  </si>
  <si>
    <t>Suhasini Mulay, Kavin Dave, Evelyn Sharma</t>
  </si>
  <si>
    <t>A young millionaire is willing to do anything to make the schoolteacher he loves happy. Even if it means helping her marry someone else.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</si>
  <si>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</si>
  <si>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</si>
  <si>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</si>
  <si>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</si>
  <si>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No Entry</t>
  </si>
  <si>
    <t>Anil Kapoor, Salman Khan, Fardeen Khan, Bipasha Basu, Lara Dutta, Esha Deol, Celina Jaitly, Boman Irani</t>
  </si>
  <si>
    <t>After a prank goes sideways, three buddies find their relationships  вЂ“ with women and each other вЂ“ tested in unexpected ways.</t>
  </si>
  <si>
    <t>Nothing to Lose 2</t>
  </si>
  <si>
    <t>PetrГґnio Gontijo, Day Mesquita, Beth Goulart, Dalton Vigh, Eduardo GalvГЈo, CГ©sar Mello, Leonardo Franco, Raphael Viana, OtГЎvio Martins</t>
  </si>
  <si>
    <t>As controversy surrounds the evangelical church he helped found, Edir Macedo must juggle betrayals, politics and personal loss in this biopic sequel.</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</si>
  <si>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</si>
  <si>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</si>
  <si>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</si>
  <si>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</si>
  <si>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</si>
  <si>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</si>
  <si>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</si>
  <si>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Prince of Peoria</t>
  </si>
  <si>
    <t>Gavin Lewis, Theodore Barnes, Shelby Simmons, Cynthia Kaye McWilliams</t>
  </si>
  <si>
    <t>A prankster prince who wants to experience life as an ordinary teen leaves his kingdom to live incognito with a single mom and her studious son.</t>
  </si>
  <si>
    <t>Yoo Byung Jae: Discomfort Zone</t>
  </si>
  <si>
    <t>Y. Joon Chung</t>
  </si>
  <si>
    <t>Yoo Byung Jae</t>
  </si>
  <si>
    <t>Daring comedian Yoo Byung-jae connects criticism he's received from the general public to some of the most touchy issues in current Korean society.</t>
  </si>
  <si>
    <t>Daniel Sloss: Live Shows</t>
  </si>
  <si>
    <t>Daniel Sloss</t>
  </si>
  <si>
    <t>Comedian Daniel Sloss is ready to find the funny in some very dark topics, from the deeply personal to the truly irreverent.</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</si>
  <si>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</si>
  <si>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</si>
  <si>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</si>
  <si>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</si>
  <si>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Yoo Byung Jae: Too Much Information</t>
  </si>
  <si>
    <t>Yoo Byung-jae</t>
  </si>
  <si>
    <t>"Saturday Night Live Korea" writer-turned-comedian Yoo Byung-jae lays bare his childhood memories and philosophy on sex in his first stand-up venture.</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</si>
  <si>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</si>
  <si>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</si>
  <si>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</si>
  <si>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</si>
  <si>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</si>
  <si>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</si>
  <si>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Malibu Rescue</t>
  </si>
  <si>
    <t>Ricardo Hurtado, Breanna Yde, Jackie R. Jacobson, Abby Donnelly, Alkoya Brunson, JT Neal, Ian Ziering, Bryana Salaz, Camaron Engels, Jeremy Howard, Jeff Meacham</t>
  </si>
  <si>
    <t>13-May-19</t>
  </si>
  <si>
    <t>When a long list of shenanigans lands Tyler in hot water, heвЂ™s forced to suit up and spend his summer training for an elite junior lifeguard program.</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</si>
  <si>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</si>
  <si>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</si>
  <si>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</si>
  <si>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Fractured</t>
  </si>
  <si>
    <t>Sam Worthington, Lily Rabe, Stephen Tobolowsky, Adjoa Andoh, Lucy Capri, Lauren Cochrane, Shane Dean</t>
  </si>
  <si>
    <t>11-Oct-19</t>
  </si>
  <si>
    <t>After his wife and injured daughter disappear from an ER, a man conducts a panicked search and becomes convinced the hospital is hiding something.</t>
  </si>
  <si>
    <t>Christmas Wedding Planner</t>
  </si>
  <si>
    <t>Justin G. Dyck</t>
  </si>
  <si>
    <t>Stephen Huszar, Kelly Rutherford</t>
  </si>
  <si>
    <t>A wedding plannerвЂ™s world is turned upside down when a handsome private investigator is hired to disrupt one of her biggest jobs.</t>
  </si>
  <si>
    <t>Christmas With A View</t>
  </si>
  <si>
    <t>Scott Cavalheiro, Kaitlyn Leeb, Vivica A. Fox, Patrick Duffy, Jess Walton, Mark GhanimГ©</t>
  </si>
  <si>
    <t>Still reeling from a business failure, the restaurant manager of a ski resort finds her world jolted by a new chef, who has his own hidden past.</t>
  </si>
  <si>
    <t>Paddleton</t>
  </si>
  <si>
    <t>Mark Duplass, Ray Romano</t>
  </si>
  <si>
    <t>After he's diagnosed with terminal cancer, middle-aged Michael asks his neighbor friend Andy to help him end his life before the disease does.</t>
  </si>
  <si>
    <t>My Perfect Romance</t>
  </si>
  <si>
    <t>Kimberly-Sue Murray, Christopher Russell, Lauren Holly, Jodie Sweetin, Morgan Fairchild</t>
  </si>
  <si>
    <t>Just in time for Valentine's Day, a program developer pitches a revolutionary dating algorithm to her new CEO, who volunteers them as guinea pigs.</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</si>
  <si>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</si>
  <si>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</si>
  <si>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</si>
  <si>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</si>
  <si>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</si>
  <si>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</si>
  <si>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</si>
  <si>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MegaTruckers</t>
  </si>
  <si>
    <t>This reality ride-along offers a glimpse into the can-do, high-stakes world of big rig drivers who haul massive loads of cargo across Australia.</t>
  </si>
  <si>
    <t>The Spy Who Fell to Earth</t>
  </si>
  <si>
    <t>Thomas Meadmore</t>
  </si>
  <si>
    <t>Based on Dr. Ahron Bregman's book, this documentary examines the life and mysterious death of Ashraf Marwan, an Egyptian billionaire and Israeli spy.</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</si>
  <si>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</si>
  <si>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</si>
  <si>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</si>
  <si>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</si>
  <si>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</si>
  <si>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Nightmare Tenants, Slum Landlords</t>
  </si>
  <si>
    <t>Wendi Peters</t>
  </si>
  <si>
    <t>The ongoing housing crisis in Britain has led to an increased number of nasty conflicts between fed-up landlords and exasperated tenants.</t>
  </si>
  <si>
    <t>Monkey Twins</t>
  </si>
  <si>
    <t>Phakin Khamwilaisak, Sumret Muengput, Alisa Kunkwaeng, Zozeen Panyanut Jirarottanakasem, Akarat Nimitchai, Warawut Poyim, Vithaya Pansringarm, Phutharit Prombandal, Kazu Patrick Tang</t>
  </si>
  <si>
    <t>2-Sep-18</t>
  </si>
  <si>
    <t>Inspired by Khon dance drama and Thai martial arts, a fighter scarred by the past joins forces with a determined cop to battle an organized crime ring.</t>
  </si>
  <si>
    <t>History's Greatest Hoaxes</t>
  </si>
  <si>
    <t>Using previously unseen footage, this documentary series offers new insights into some of the biggest scams and forgeries in human history.</t>
  </si>
  <si>
    <t>Mega Food</t>
  </si>
  <si>
    <t>Visiting the busiest kitchens in the world, this reality series focuses on large-scale food production вЂ“ and the people who make it happen.</t>
  </si>
  <si>
    <t>Kings</t>
  </si>
  <si>
    <t>Deniz Gamze ErgГјven</t>
  </si>
  <si>
    <t>Halle Berry, Daniel Craig, Lamar Johnson, Kaalan Walker, Rachel Hilson, Issac Ryan Brown, Callan Farris, Serenity Reign Brown, Reece Cody, Aiden Akpan</t>
  </si>
  <si>
    <t>France, Belgium, China, United States</t>
  </si>
  <si>
    <t>29-Oct-18</t>
  </si>
  <si>
    <t>A foster mom and her houseful of kids befriend a bitter neighbor after the Rodney King verdict is handed down in 1992 Los Angeles.</t>
  </si>
  <si>
    <t>Expedition Happiness</t>
  </si>
  <si>
    <t>Selima Taibi</t>
  </si>
  <si>
    <t>Selima Taibi, Felix Starck</t>
  </si>
  <si>
    <t>31-Jan-18</t>
  </si>
  <si>
    <t>A filmmaker and his musician girlfriend attempt an epic road trip with their dog, traveling across North America in a refurbished school bus.</t>
  </si>
  <si>
    <t>Diva Brides</t>
  </si>
  <si>
    <t>In this reality series, brides-to-be stop at nothing to have their dream weddings despite meager funds, fallouts with friends or even absent grooms.</t>
  </si>
  <si>
    <t>ADAM SANDLER 100% FRESH</t>
  </si>
  <si>
    <t>Steve Brill</t>
  </si>
  <si>
    <t>Adam Sandler</t>
  </si>
  <si>
    <t>23-Oct-18</t>
  </si>
  <si>
    <t>From "Heroes" to "Ice Cream Ladies" вЂ“ Adam Sandler's comedy special hits you with new songs and jokes in an unexpected, groundbreaking way.</t>
  </si>
  <si>
    <t>Money for Nothing</t>
  </si>
  <si>
    <t>Aided by designers and craftspeople, entrepreneur Sarah Moore rescues items bound for the garbage dump and turns them into valuable, unique objects.</t>
  </si>
  <si>
    <t>Hans Zimmer: Live in Prague</t>
  </si>
  <si>
    <t>Tim Van Someren</t>
  </si>
  <si>
    <t>Hans Zimmer</t>
  </si>
  <si>
    <t>In this concert film, Oscar-winning composer Hans Zimmer performs his most iconic movie scores to a sell-out crowd at the O2 Arena in Prague.</t>
  </si>
  <si>
    <t>Filmworker</t>
  </si>
  <si>
    <t>Tony Zierra</t>
  </si>
  <si>
    <t>Leon Vitali</t>
  </si>
  <si>
    <t>Leon Vitali had a thriving acting career most others would envy. Then he gave it all up to devote himself completely to the vision of Stanley Kubrick.</t>
  </si>
  <si>
    <t>Expedition China</t>
  </si>
  <si>
    <t>Maggie Q</t>
  </si>
  <si>
    <t>4-Mar-18</t>
  </si>
  <si>
    <t>Cinematographers visit the remote forests and mountains of China in hopes of capturing footage of pandas, monkeys, red-crowned cranes and more.</t>
  </si>
  <si>
    <t>Ultraviolet</t>
  </si>
  <si>
    <t>Marta Nieradkiewicz, Sebastian FabijaЕ„ski, Agata Kulesza, BartЕ‚omiej Topa, Magdalena CzerwiЕ„ska, MichaЕ‚ Е»urawski, Marek Kalita, Paulina Chapko, Karolina Chapko, Viet Anh Do</t>
  </si>
  <si>
    <t>An online community of amateur sleuths use technology to solve crimes вЂ“ and make quirky friends вЂ“ in their quest for justice.</t>
  </si>
  <si>
    <t>The Competition</t>
  </si>
  <si>
    <t>Harvey Lowry</t>
  </si>
  <si>
    <t>Thora Birch, Chris Klein, Claire Coffee, David Blue, Kelsey Tucker, Michael Draper, Jason Tobias, Gabrielle Stone, Catherine Johnson, Tiffany Fallon</t>
  </si>
  <si>
    <t>23-Jul-19</t>
  </si>
  <si>
    <t>After developing an "infidelity formula" said to repel cheating, a popular blogger crosses paths with a charming lawyer willing to put it to the test.</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</si>
  <si>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</si>
  <si>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</si>
  <si>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</si>
  <si>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Fast &amp; Furious Spy Racers</t>
  </si>
  <si>
    <t>Tyler Posey, Charlet Chung, Jorge Diaz, Camille Ramsey, Luke Youngblood, RenГ©e Elise Goldsberry</t>
  </si>
  <si>
    <t>A government agency recruits teen driver Tony Toretto and his thrill-seeking friends to infiltrate a criminal street racing circuit as undercover spies.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</si>
  <si>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</si>
  <si>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</si>
  <si>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</si>
  <si>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</si>
  <si>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John Leguizamo's Latin History for Morons</t>
  </si>
  <si>
    <t>John Leguizamo</t>
  </si>
  <si>
    <t>5-Nov-18</t>
  </si>
  <si>
    <t>In this one-man Broadway show, John Leguizamo finds humor and heartbreak as he traces 3,000 years of Latin history in an effort to help his bullied son.</t>
  </si>
  <si>
    <t>Part-Time Idol</t>
  </si>
  <si>
    <t>Hee-jeong Kim, Seung-un Hwang, Soo-hyun Lee, Hyun-bin Kwon, Young-deuk Kwon, Kim Min-kyo</t>
  </si>
  <si>
    <t>After taking a break from the business, a music producer returns with a new project in mind: launching a co-ed pop idol group.</t>
  </si>
  <si>
    <t>Entanglement</t>
  </si>
  <si>
    <t>Jason James</t>
  </si>
  <si>
    <t>Thomas Middleditch, Jess Weixler, Diana Bang, Randal Edwards, Marilyn Norry, Johannah Newmarch, Nicole LaPlaca</t>
  </si>
  <si>
    <t>9-Dec-18</t>
  </si>
  <si>
    <t>After his ailing father makes a shocking confession, a desperately depressed man sets out to find the woman he believes will change his destiny.</t>
  </si>
  <si>
    <t>Hot Date</t>
  </si>
  <si>
    <t>Emily Axford, Brian Murphy</t>
  </si>
  <si>
    <t>Interconnected sketches and performances skewer the madness and misunderstandings of modern relationships.</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</si>
  <si>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</si>
  <si>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</si>
  <si>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</si>
  <si>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Influx</t>
  </si>
  <si>
    <t>Luca Vullo</t>
  </si>
  <si>
    <t>Italians in London reveal the ups and downs of immigration and touch upon their uneasiness about leaving behind their crisis-ridden homeland.</t>
  </si>
  <si>
    <t>Bright: The Music Videos</t>
  </si>
  <si>
    <t>Bastille, Machine Gun Kelly, Bebe Rexha, X Ambassadors, Logic, RagвЂ™nвЂ™Bone Man</t>
  </si>
  <si>
    <t>Explore the hit songs from the Will Smith film "Bright" in these music videos from Machine Gun Kelly, Bastille, Logic, Migos and friends.</t>
  </si>
  <si>
    <t>Norm Macdonald Has a Show</t>
  </si>
  <si>
    <t>Comedian Norm Macdonald hosts his celebrity friends for casual conversations that range from silly to serious and take many unexpected turns.</t>
  </si>
  <si>
    <t>YOM</t>
  </si>
  <si>
    <t>Sairaj, Devyani Dagaonkar, Ketan Singh, Mayur Vyas, Ketan Kava</t>
  </si>
  <si>
    <t>With the mind of a human being, and the body of whichever animal he chooses to be, a young boy protects the world from danger.</t>
  </si>
  <si>
    <t>Jag Г¤lskar dig: En skilsmГ¤ssokomedi</t>
  </si>
  <si>
    <t>Johan Brisinger</t>
  </si>
  <si>
    <t>BjГ¶rn Kjellman, Christine Meltzer, Rodolfo Corsato, Martina Haag, Sven-Bertil Taube, Anita Wall, Nour El-Refai</t>
  </si>
  <si>
    <t>Tired of her passionless marriage, Marianne wants a separation from her husband, Gustav, who, in response, decides to make a big change of his own.</t>
  </si>
  <si>
    <t>Big Time</t>
  </si>
  <si>
    <t>Kaspar Astrup SchrГ¶der</t>
  </si>
  <si>
    <t>Bjarke Ingels</t>
  </si>
  <si>
    <t>In this documentary, architect Bjarke Ingels offers his vision for 2 World Trade Center as he aims to restore Manhattan's skyline to its former glory.</t>
  </si>
  <si>
    <t>Luo Bao Bei</t>
  </si>
  <si>
    <t>Hana Burnett, Natalia-Jade Jonathan, Leo Tang, Gok Wan, Ching-He Huang, Pik Sen Lim, David Yip</t>
  </si>
  <si>
    <t>China, United Kingdom</t>
  </si>
  <si>
    <t>31-Aug-19</t>
  </si>
  <si>
    <t>A bright and spirited seven-year-old girl uses her vivid, dreamlike imagination to navigate everyday adventures alongside her real and imaginary BFFs.</t>
  </si>
  <si>
    <t>The Lady in Dignity</t>
  </si>
  <si>
    <t>Hee-seon Kim, Seon-a Kim, Sang-hun Jeong, Tae-im Lee, Ki-woo Lee</t>
  </si>
  <si>
    <t>The wife of a corporate heir finds her luxurious life overturned by a mysterious woman who joins the household as a caregiver for her father-in-law.</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</si>
  <si>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</si>
  <si>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</si>
  <si>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</si>
  <si>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</si>
  <si>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Steel Rain</t>
  </si>
  <si>
    <t>Yang Woo-seok</t>
  </si>
  <si>
    <t>Woo-sung Jung, Do-won Kwak, Kap-soo Kim, Woo-jin Jo, Eui-sung Kim, Kyeong-yeong Lee, Won-joong Jung, Hyun-sung Jang</t>
  </si>
  <si>
    <t>14-Mar-18</t>
  </si>
  <si>
    <t>Amid a coup, a North Korean agent escapes south with the country's injured leader in an attempt to keep him alive and prevent a Korean war.</t>
  </si>
  <si>
    <t>The Reservoir Game</t>
  </si>
  <si>
    <t>Choi Jin-seong</t>
  </si>
  <si>
    <t>An investigative reporter seeks to expose the whereabouts of a slush fund belonging to the former president of South Korea, Lee Myung-bak.</t>
  </si>
  <si>
    <t>Brotherhood of Blades II: The Infernal Battlefield</t>
  </si>
  <si>
    <t>Lu Yang</t>
  </si>
  <si>
    <t>Chang Chen, Yang Mi, Zhang Yi, Lei Jiayin, Xin Zhilei, Shih Chieh King</t>
  </si>
  <si>
    <t>28-Nov-18</t>
  </si>
  <si>
    <t>While tracking down a seditious painter, an imperial guard is accused of a royal assassination attempt and framed in a complicated conspiracy.</t>
  </si>
  <si>
    <t>Becoming Champions</t>
  </si>
  <si>
    <t>This series looks at the stories behind the athletes and countries that have achieved World Cup champion status.</t>
  </si>
  <si>
    <t>л§€л…Ђм‚¬лѓҐ</t>
  </si>
  <si>
    <t>Si-kyung Sung, Se-yoon Yoo, Dong-yup Shin, Ji-woong Heo, Sam Hammington</t>
  </si>
  <si>
    <t>Four Korean celebrity men and guest stars of both genders discuss women, sex and relationships вЂ“ to an unprecedented degree of openness.</t>
  </si>
  <si>
    <t>л°�л“њм‹њ мћЎлЉ”л‹¤</t>
  </si>
  <si>
    <t>Hong-seon Kim</t>
  </si>
  <si>
    <t>Baek Yoon-sik</t>
  </si>
  <si>
    <t>After people in his town start turning up dead, a grumpy landlord is visited by a man who recounts an unsolved serial murder case from 30 years ago.</t>
  </si>
  <si>
    <t>Psychokinesis</t>
  </si>
  <si>
    <t>Ryu Seung-ryong, Shim Eun-kyung, Jung-min Park, Min-jae Kim, Yu-mi Jung</t>
  </si>
  <si>
    <t>Suddenly possessed with supernatural powers, a father sets out to help his estranged daughter, who's at risk of losing everything she's lived for.</t>
  </si>
  <si>
    <t>Leo &amp; Tig</t>
  </si>
  <si>
    <t>Agniya Kuznetsova, Alexandra Ursulyak, Dmitriy Nazarov, Diomid Vinogradov, Elena Shulman, Kseniya Kutepova</t>
  </si>
  <si>
    <t>20-Aug-18</t>
  </si>
  <si>
    <t>Spunky leopard cub Leo and his loyal tiger pal Tig team up for fun and adventure as they explore the forest and learn about ancient legends.</t>
  </si>
  <si>
    <t>Conversations with a Killer: The Ted Bundy Tapes</t>
  </si>
  <si>
    <t>24-Jan-19</t>
  </si>
  <si>
    <t>Present-day interviews, archival footage and audio recordings made on death row form a searing portrait of notorious serial killer Ted Bundy.</t>
  </si>
  <si>
    <t>Be-Be-Bears</t>
  </si>
  <si>
    <t>Nataliya Medvedeva, Polina Kutepova</t>
  </si>
  <si>
    <t>Bear buddies Bucky and Bjorn play games, go on far-out adventures and learn about wondrous new things together.</t>
  </si>
  <si>
    <t>The Paper</t>
  </si>
  <si>
    <t>Branka KatiД‡, Trpimir Jurkic, Aleksandar CvetkoviД‡, Zijad GraДЌiД‡, Olga PakaloviД‡, Goran Markovic, Edita KaraД‘ole, Zdenko Jelcic, Tihana Lazovic, Mijo JuriЕЎiД‡, Dajana ДЊuljak, Alen LiveriД‡, Anja MatkoviД‡, Dragan Despot</t>
  </si>
  <si>
    <t>Croatia</t>
  </si>
  <si>
    <t>A construction magnate takes over a struggling newspaper and attempts to wield editorial influence for power and personal gain.</t>
  </si>
  <si>
    <t>REA(L)OVE</t>
  </si>
  <si>
    <t>Atsushi Tamura, Mari Yaguchi</t>
  </si>
  <si>
    <t>A group of men and women, each burdened with a dark secret, look for love in this dating show with a twist. Hosted by reformed playboy Atsushi Tamura.</t>
  </si>
  <si>
    <t>Club de Cuervos Presents: I, Potro</t>
  </si>
  <si>
    <t>Marcos Bucay</t>
  </si>
  <si>
    <t>JoaquГ­n Ferreira, Marcela ГЃlvarez, BenjamГ­n Alfonso, Emilia Claudeville, Mauricio Llera, Sol Gaschetto, MartГ­n Seefeld, MartГ­n Rocco, Gonzalo VIzГЎn</t>
  </si>
  <si>
    <t>Mexico, Argentina</t>
  </si>
  <si>
    <t>Former Club de Cuervos player Potro returns home to Argentina to crash the wedding of his famous soccer-star brother and confront his estranged family.</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</si>
  <si>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</si>
  <si>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</si>
  <si>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</si>
  <si>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</si>
  <si>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Cheuk Wan-Chi: Two Night Stand</t>
  </si>
  <si>
    <t>Cheuk Wan Chi</t>
  </si>
  <si>
    <t>Writer and stand-up comedian Cheuk Wan-chi cracks wise at the follies of single womanhood and takes on politics in Hong Kong with nuance and flair.</t>
  </si>
  <si>
    <t>I Am Mother</t>
  </si>
  <si>
    <t>Grant Sputore</t>
  </si>
  <si>
    <t>Clara Rugaard, Rose Byrne, Hilary Swank, Luke Hawker</t>
  </si>
  <si>
    <t>Following humanity's mass extinction, a teen raised alone by a maternal droid finds her entire world shaken when she encounters another human.</t>
  </si>
  <si>
    <t>EkЕџi Elmalar</t>
  </si>
  <si>
    <t>YД±lmaz ErdoДџan, Farah Zeynep Abdullah, SongГјl Г–den, ЕћГјkran OvalД±, Devrim Yakut, ЕћГјkrГј Г–zyД±ldД±z, Fatih Artman, Cezmi BaskД±n, Caner Cindoruk, Ersin Korkut</t>
  </si>
  <si>
    <t>In an eastern Turkish town, suitors knock on the door of the mayor and father of three beautiful daughters who choose to follow their own paths.</t>
  </si>
  <si>
    <t>KГјГ§Гјk Esnaf</t>
  </si>
  <si>
    <t>Bedran GГјzel</t>
  </si>
  <si>
    <t>Д°brahim BГјyГјkak, Zeynep KoГ§ak, Gupse Г–zay, Cengiz Bozkurt</t>
  </si>
  <si>
    <t>As an honest locksmith scrambles to pay his late father's hefty debt to the mafia, he crosses paths with a woman in similar trouble and falls for her.</t>
  </si>
  <si>
    <t>Bir Baba Hindu</t>
  </si>
  <si>
    <t>Sermiyan Midyat, Ећafak Sezer, Nicole Faria, Burak SatД±bol</t>
  </si>
  <si>
    <t>Turkey, India</t>
  </si>
  <si>
    <t>A Istanbul mobster falls for an Indian yoga instructor whose abduction takes him on a wild rescue mission to Mumbai.</t>
  </si>
  <si>
    <t>GГ¶rГјmce</t>
  </si>
  <si>
    <t>Eda Ece, DilЕџah Demir, Gupse Г–zay, BuДџra GГјlsoy</t>
  </si>
  <si>
    <t>When his jealous sister plots to wreck his engagement, a young man does everything he can to protect his betrothed from her devious schemes.</t>
  </si>
  <si>
    <t>Д°stanbul KД±rmД±zД±sД±</t>
  </si>
  <si>
    <t>Tuba BГјyГјkГјstГјn, Serra YД±lmaz, Halit ErgenГ§, Nejat Д°Еџler</t>
  </si>
  <si>
    <t>Italy, Turkey</t>
  </si>
  <si>
    <t>Upon his return to Istanbul, an expat writer-editor finds himself stranded inside a web of tangled relationships after his filmmaker friend vanishes.</t>
  </si>
  <si>
    <t>AЕџk TesadГјfleri Sever</t>
  </si>
  <si>
    <t>Mehmet GГјnsГјr, BelГ§im Bilgin, Ayda Aksel, Altan Erkekli, Sebnem SГ¶nmez, HГјseyin Avni Danyal, Berna Konur, Гњmit BГјlent DinГ§er</t>
  </si>
  <si>
    <t>A series of coincidences brings two star-crossed lovers together, but fate pulls them apart until they encounter each other again in Istanbul.</t>
  </si>
  <si>
    <t>Hadi Д°nЕџallah</t>
  </si>
  <si>
    <t>Ali Taner BaltacД±</t>
  </si>
  <si>
    <t>BГјЕџra Pekin, Murat Boz, Cezmi BaskД±n, Ећinasi Yurtsever, Д°dil Dizdar, HГјlya GГјlsen Irmak, Canan Г–zer, Ећenay Bozoklar, Emrah Kaman, MГјjde Uzman</t>
  </si>
  <si>
    <t>A young woman recovering poorly from a bad romance gets a new lease on life after encountering a handsome man during a job interview.</t>
  </si>
  <si>
    <t>John Mellencamp: Plain Spoken</t>
  </si>
  <si>
    <t>John Mellencamp</t>
  </si>
  <si>
    <t>Iconic rocker John Mellencamp lights up Chicago in an electrifying live performance featuring old classics and new tracks.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</si>
  <si>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</si>
  <si>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</si>
  <si>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</si>
  <si>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</si>
  <si>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</si>
  <si>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</si>
  <si>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</si>
  <si>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</si>
  <si>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</si>
  <si>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</si>
  <si>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</si>
  <si>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'89</t>
  </si>
  <si>
    <t>Lee Dixon, Ian Wright, Paul Merson</t>
  </si>
  <si>
    <t>Sports Movies</t>
  </si>
  <si>
    <t>Mixing old footage with interviews, this is the story of Arsenal's improbable win versus Liverpool in the final moments of the 1989 championship game.</t>
  </si>
  <si>
    <t>You vs. Wild</t>
  </si>
  <si>
    <t>Bear Grylls</t>
  </si>
  <si>
    <t>10-Apr-19</t>
  </si>
  <si>
    <t>Kids' TV, Reality TV, Science &amp; Nature TV</t>
  </si>
  <si>
    <t>In this interactive series, you'll make key decisions to help Bear Grylls survive, thrive and complete missions in the harshest environments on Earth.</t>
  </si>
  <si>
    <t>Forever Chape</t>
  </si>
  <si>
    <t>In the wake of the plane crash that claimed the lives of 71 people, the Brazilian soccer club Chapecoense seeks to rebuild the team that made history.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</si>
  <si>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</si>
  <si>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</si>
  <si>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</si>
  <si>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</si>
  <si>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Anthony Jeselnik: Fire in the Maternity Ward</t>
  </si>
  <si>
    <t>30-Apr-19</t>
  </si>
  <si>
    <t>Forging his own comedic boundaries, Anthony Jeselnik revels in getting away with saying things others can't in this stand-up special shot in New York.</t>
  </si>
  <si>
    <t>Cardboard Gangsters</t>
  </si>
  <si>
    <t>Mark O'Connor</t>
  </si>
  <si>
    <t>John Connors, Fionn Walton, Kierston Wareing, Paul Alwright, Ryan Lincoln, Jimmy Smallhorne, Toni O'Rourke, Fionna Hewitt-Twamley, Stephen Clinch, Ciaran McCabe</t>
  </si>
  <si>
    <t>15-Sep-18</t>
  </si>
  <si>
    <t>A low-level drug dealer decides to move up the ranks of the illegal narcotics trade in Darndale, Dublin, putting him and his gang on a violent path.</t>
  </si>
  <si>
    <t>El desconocido</t>
  </si>
  <si>
    <t>Guillermo IvГЎn, CГ©sar Manjarrez, Estrella SolГ­s, Liliana Moreno, Marco Uriel, Mario Zaragoza, Fernando Sarfatti, JosГ© ГЃngel Bichir, Paty Blanco, PГ­a Sanz, Scarlet Gruber, Pakey VГЎzquez, Ivonne Montero</t>
  </si>
  <si>
    <t>Based on real events, the fictional story of Mexican drug lord El Chato's number one hitman, El Cholo.</t>
  </si>
  <si>
    <t>Hello Ninja</t>
  </si>
  <si>
    <t>Lukas Engel, Zoey Siewert, Sam Vincent, Mayumi Yoshida</t>
  </si>
  <si>
    <t>BFFs Wesley and Georgie and their silly cat sidekick Pretzel transform into ninjas and enter a magic world, where they solve problems and save the day.</t>
  </si>
  <si>
    <t>Great Interior Design Challenge</t>
  </si>
  <si>
    <t>Tom Dyckhoff, Daniel Hopwood, Sophie Robinson</t>
  </si>
  <si>
    <t>In this reality series, amateur interior designers on tight budgets test their mettle transforming rooms with speed and style.</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</si>
  <si>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</si>
  <si>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</si>
  <si>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вЂ“ so choose wisely!</t>
  </si>
  <si>
    <t>Mary Portas: Secret Shopper</t>
  </si>
  <si>
    <t>Mary Portas</t>
  </si>
  <si>
    <t>Retail consultant Mary Portas collaborates with Britain's most complained-about stores to help them better serve fed-up customers.</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</si>
  <si>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</si>
  <si>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</si>
  <si>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</si>
  <si>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</si>
  <si>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Guy Martin: Last Flight of the Vulcan Bomber</t>
  </si>
  <si>
    <t>James Woodroffe</t>
  </si>
  <si>
    <t>Guy Martin, Kevin Stone, Shaun Dooley</t>
  </si>
  <si>
    <t>Guy Martin assists in preparing the last airworthy Vulcan bomber for a farewell tour while revealing the stories behind the iconic aircraft.</t>
  </si>
  <si>
    <t>Teasing Master Takagi-san</t>
  </si>
  <si>
    <t>Rie Takahashi, Yuki Kaji, Konomi Kohara, Mгѓ»Aгѓ»O, Yui Ogura, Yuma Uchida, Kotori Koiwai, Nobuhiko Okamoto, Fukushi Ochiai</t>
  </si>
  <si>
    <t>Teased constantly by classmate Takagi-san, middle-schooler Nishikata swears payback by trying (and failing) to give her a dose of her own medicine.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</si>
  <si>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</si>
  <si>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</si>
  <si>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</si>
  <si>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</si>
  <si>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</si>
  <si>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</si>
  <si>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</si>
  <si>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</si>
  <si>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Sometimes</t>
  </si>
  <si>
    <t>Prakash Raj, Shreya Reddy, Ashok Selvan</t>
  </si>
  <si>
    <t>Seven strangers anxiously waiting for their HIV test results decide to bribe the clinic receptionist to get them early, learning one is positive.</t>
  </si>
  <si>
    <t>Swami Baba Ramdev: The Untold Story</t>
  </si>
  <si>
    <t>Naman Jain, Kranti Prakash Jha, Tej Sapru, Chetan Pandit, Hitesh Bhardwaj, Sadhil Kapoor</t>
  </si>
  <si>
    <t>Born into poverty and denied an education, a village boy overcomes societyвЂ™s obstacles to become IndiaвЂ™s foremost spiritual guru, revered by millions.</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</si>
  <si>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</si>
  <si>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</si>
  <si>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</si>
  <si>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</si>
  <si>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Khan: No. 1 Crime Hunter</t>
  </si>
  <si>
    <t>Rajesh Sharma</t>
  </si>
  <si>
    <t>From fake marriages to online shopping fraud, a whip-smart police officer investigates truly baffling cons that were inspired by true stories.</t>
  </si>
  <si>
    <t>Queens of Comedy</t>
  </si>
  <si>
    <t>Eight women perform in front of celebrity judges and compete for the title of IndiaвЂ™s top female stand-up comedian.</t>
  </si>
  <si>
    <t>Gabru: Hip Hop Revolution</t>
  </si>
  <si>
    <t>Amol Parashar, Harleen Sethi, Chaitanya Sharma, Priya Malik, Pratik Dixit</t>
  </si>
  <si>
    <t>Three young, aspiring Indian rappers make their way in a cutthroat music industry, dreaming of fame, stardom and ultimate hip-hop domination .</t>
  </si>
  <si>
    <t>Mere Papa Hero Hiralal</t>
  </si>
  <si>
    <t>Sarwar Ahuja, Riva Arora</t>
  </si>
  <si>
    <t>A simple auto-rickshaw driver on the streets of Lucknow, Hiralal Tiwari does everything he can to give his gravely ill daughter a happy life.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</si>
  <si>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</si>
  <si>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</si>
  <si>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</si>
  <si>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Septiembre, un llanto en silencio</t>
  </si>
  <si>
    <t>Kenneth MГјller</t>
  </si>
  <si>
    <t>SaГєl Lisazo, Mario Zaragoza, Juan Pablo Olyslager, Costanza Andrade</t>
  </si>
  <si>
    <t>Guatemala</t>
  </si>
  <si>
    <t>After a terrorist attack in Guatemala, a baby is rendered deaf and motherless and her father is left to raise her alone.</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</si>
  <si>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</si>
  <si>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</si>
  <si>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SinghamвЂ™s adventures as he defends his town from evil.</t>
  </si>
  <si>
    <t>Madness in the Desert</t>
  </si>
  <si>
    <t>Aamir Khan, Ashutosh Gowariker</t>
  </si>
  <si>
    <t>The story of making "Lagaan," one of the millennium's seminal Indian films, is told from the point of view of production team member Satyajit Bhatkal.</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</si>
  <si>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</si>
  <si>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</si>
  <si>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</si>
  <si>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Crime Diaries: The Candidate</t>
  </si>
  <si>
    <t>Jorge A. JimГ©nez, Ilse Salas, Alberto Guerra, Gustavo SГЎnchez Parra, Jorge Antonio Guerrero, Ari Brickman, MartГ­n Altomaro, HernГЎn Del Riego, Norma AngГ©lica, Lisa Owen, Eligio MelГ©ndez, Marco TreviГ±o, Pedro de Tavira Egurrola, Leonardo Alonso</t>
  </si>
  <si>
    <t>In 1994, Mexican presidential candidate Luis Donaldo Colosio's assassination sends his dying widow racing to uncover who did it. Based on true events.</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</si>
  <si>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</si>
  <si>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</si>
  <si>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</si>
  <si>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Dave Chappelle: Equanimity &amp; The Bird Revelation</t>
  </si>
  <si>
    <t>Comedy titan Dave Chappelle caps a wild year with two stand-up specials packed with scorching new material, self-reflection and tough love.</t>
  </si>
  <si>
    <t>El club de los buenos infieles</t>
  </si>
  <si>
    <t>RaГєl FernГЎndez, Fele MartГ­nez, Juanma Cifuentes, Hovik Keuchkerian, Albert Ribalta, Jordi Vilches, AdriГЎn Lastra, Raquel Salvador, Marta Brucart, Betsy Turnez</t>
  </si>
  <si>
    <t>Four childhood buddies in passionless marriages try a counterintuitive idea: a secret club for men who want to cheat вЂ“ to regain lust for their wives.</t>
  </si>
  <si>
    <t>Wild District</t>
  </si>
  <si>
    <t>Juan Pablo Raba, Cristina UmaГ±a, Camila Sodi, Christian TappГЎn, Juan Fernando SГЎnchez, Juan SebastiГЎn Calero, Paula CastaГ±o, NicolГЎs Quiroga, Alina Lozano, Carolina Acevedo, Julio CГ©sar PachГіn, Roberto Cano</t>
  </si>
  <si>
    <t>After surrendering to BogotГЎ police, an ex-guerrilla avoids prison by working undercover to investigate a ruthless enforcer of government corruption.</t>
  </si>
  <si>
    <t>Elles Г©taient en guerre (1914-1918)</t>
  </si>
  <si>
    <t>Fabien Beziat, Hugues Nancy</t>
  </si>
  <si>
    <t>Nathalie Baye</t>
  </si>
  <si>
    <t>Trace the overlapping journeys of exceptional women swept up in World War I and hear their tales of bravery on history's front lines.</t>
  </si>
  <si>
    <t>Angela's Christmas</t>
  </si>
  <si>
    <t>Damien OвЂ™Connor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</si>
  <si>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</si>
  <si>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</si>
  <si>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</si>
  <si>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Elles Г©taient en guerre 1939-1945</t>
  </si>
  <si>
    <t>Hugues Nancy, Fabien Beziat</t>
  </si>
  <si>
    <t>Mothers, nurses, soldiers and deportees вЂ“ these women fought against persecution for freedom and survival amid the turbulence of World War II.</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</si>
  <si>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</si>
  <si>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</si>
  <si>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</si>
  <si>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Ali Baba ve 7 CГјceler</t>
  </si>
  <si>
    <t>Cem YД±lmaz</t>
  </si>
  <si>
    <t>Cem YД±lmaz, Irina Ivkina, Г‡etin Altay, Zafer AlgГ¶z, Can YД±lmaz, Bahtiyar Engin, Fevzi GГ¶kГ§e, Yosi Mizrahi</t>
  </si>
  <si>
    <t>A garden gnome vendor and his brother-in-law attend a trade fair in Sofia, where they accidentally stumble into shenanigans involving a mafia boss.</t>
  </si>
  <si>
    <t>Pek YakД±nda</t>
  </si>
  <si>
    <t>Cem YД±lmaz, TГјlin Г–zen, Ozan GГјven, Г–zkan UДџur, Zafer AlgГ¶z, Cengiz Bozkurt, Cahit GГ¶k, Bahtiyar Engin, Mazhar Alanson, Metin CoЕџkun, TuДџrul TГјlek</t>
  </si>
  <si>
    <t>An ex-movie extra plans to win his wife back by making a fantasy film, but neither he nor his crew has a knack for filmmaking.</t>
  </si>
  <si>
    <t>Babam ve OДџlum</t>
  </si>
  <si>
    <t>Г‡agan Irmak</t>
  </si>
  <si>
    <t>Г‡etin Tekindor, Fikret KuЕџkan, HГјmeyra, Ege Tanman, Ећerif Sezer, Yetkin Dikinciler, Binnur Kaya, Mahmut GГ¶kgГ¶z, Nergis Г‡orakГ§i, Bilge Sen</t>
  </si>
  <si>
    <t>Following Turkey's bloody coup of 1980, a widowed reporter returns to his Aegean hometown, bringing his son and a last wish for his estranged father.</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</si>
  <si>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</si>
  <si>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</si>
  <si>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</si>
  <si>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historyвЂ™s unsung heroes in this entertaining вЂ“ and educational вЂ“ comedy special.</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</si>
  <si>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</si>
  <si>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</si>
  <si>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</si>
  <si>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Sextuplets</t>
  </si>
  <si>
    <t>Marlon Wayans, Bresha Webb, Michael Ian Black, Glynn Turman, Molly Shannon, Debbi Morgan</t>
  </si>
  <si>
    <t>When a dad-to-be learns he's actually a sextuplet, he sets off on a wild journey to meet his long-lost family. Marlon Wayans stars as all six siblings.</t>
  </si>
  <si>
    <t>Holiday in the Wild</t>
  </si>
  <si>
    <t>Rob Lowe, Kristin Davis, Fezile Mpela, John Owen Lowe, Colin Moss</t>
  </si>
  <si>
    <t>When her husband abruptly ends their marriage, empty nester Kate embarks on a solo second honeymoon in Africa, finding purpose вЂ“ and potential romance.</t>
  </si>
  <si>
    <t>The Minimighty Kids</t>
  </si>
  <si>
    <t>April 15, 2018</t>
  </si>
  <si>
    <t>Some have big feet or a sniffly nose, others are clumsy or too sweaty вЂ“ but these kids soon discover their mini problems can become superpowers.</t>
  </si>
  <si>
    <t>The Darkest Dawn</t>
  </si>
  <si>
    <t>An aspiring filmmaker records the chaos of an alien invasion while struggling to stay alive with her sister and a bickering band of survivors.</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</si>
  <si>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</si>
  <si>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</si>
  <si>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</si>
  <si>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</si>
  <si>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No Good Nick</t>
  </si>
  <si>
    <t>Melissa Joan Hart, Sean Astin, Siena Agudong, Lauren Lindsey Donzis, Kalama Epstein</t>
  </si>
  <si>
    <t>August 5, 2019</t>
  </si>
  <si>
    <t>A family finds their lives turned upside down when a teenage con artist shows up on their doorstep, claiming she's a distant relative.</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</si>
  <si>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</si>
  <si>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</si>
  <si>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</si>
  <si>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</si>
  <si>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Mexicanos de Bronce</t>
  </si>
  <si>
    <t>Julio FernГЎndez Talamantes</t>
  </si>
  <si>
    <t>When street vices keep them coming back, three prisoners make sense of their lives in a penitentiary вЂ“ and beyond it вЂ“ through rap.</t>
  </si>
  <si>
    <t>Bure Kaam Bura Natija, Kyun Bhai Chacha Haan Bhatija</t>
  </si>
  <si>
    <t>A clever uncle-nephew duo solves mysteries, crimes and other problems for the citizens of a colorful town where something zany is always going down.</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</si>
  <si>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</si>
  <si>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</si>
  <si>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</si>
  <si>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</si>
  <si>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</si>
  <si>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Springsteen on Broadway</t>
  </si>
  <si>
    <t>Thom Zimny</t>
  </si>
  <si>
    <t>Bruce Springsteen</t>
  </si>
  <si>
    <t>Bruce Springsteen shares personal stories from his life and acoustic versions of some of his best-known songs in an intimate one-man show.</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</si>
  <si>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</si>
  <si>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</si>
  <si>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</si>
  <si>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</si>
  <si>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Battle Drone</t>
  </si>
  <si>
    <t>Mitch Gould</t>
  </si>
  <si>
    <t>Louis Mandylor, Daniel Southworth, Richard Alan Reid, Oleg Taktarov, Natassia Malthe, Jason Earles, Dominique Swain, Michael ParГ©</t>
  </si>
  <si>
    <t>A team of mercenaries working with the CIA accepts an off-the-books mission in Chernobyl, where deadly human-controlled droids prepare an ambush.</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</si>
  <si>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</si>
  <si>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</si>
  <si>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</si>
  <si>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</si>
  <si>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</si>
  <si>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</si>
  <si>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</si>
  <si>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</si>
  <si>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</si>
  <si>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</si>
  <si>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</si>
  <si>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</si>
  <si>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Big Dreams, Small Spaces</t>
  </si>
  <si>
    <t>Monty Don</t>
  </si>
  <si>
    <t>Writer and presenter Monty Don helps England's budding horticulturists plant and grow the gardens of their dreams.</t>
  </si>
  <si>
    <t>CamarГіn: The Film</t>
  </si>
  <si>
    <t>Alexis Morante</t>
  </si>
  <si>
    <t>Juan Diego</t>
  </si>
  <si>
    <t>This documentary looks back on the life of legendary flamenco singer CamarГіn, who went from humble roots to rock star status to a tragic early death.</t>
  </si>
  <si>
    <t>Invisible</t>
  </si>
  <si>
    <t>Pablo Giorgelli</t>
  </si>
  <si>
    <t>Mora Arenillas, Mara Bestelli, Diego Cremonesi</t>
  </si>
  <si>
    <t>Argentina, France</t>
  </si>
  <si>
    <t>After learning she's pregnant, a teen grapples with the consequences while trying to go about her life as if nothing has changed.</t>
  </si>
  <si>
    <t>Coffee for All</t>
  </si>
  <si>
    <t>Fluvio Iannuci, Roly Santos</t>
  </si>
  <si>
    <t>Italy, United States, Argentina</t>
  </si>
  <si>
    <t>In Naples, Buenos Aires and New York, people reflect on the Neapolitan tradition of "suspended coffee" and how it changed their lives.</t>
  </si>
  <si>
    <t>The Chalet</t>
  </si>
  <si>
    <t>ChloГ©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</si>
  <si>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</si>
  <si>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Warning</t>
  </si>
  <si>
    <t>Daniel Calparsoro</t>
  </si>
  <si>
    <t>RaГєl ArГ©valo, Aura Garrido, Hugo Arbues, BelГ©n Cuesta, Antonio Dechent, Aitor Luna, Sergio Mur</t>
  </si>
  <si>
    <t>After his friend is shot, Jon finds a mathematical pattern behind deaths that occurred at the same location and sets out to warn the next young victim.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</si>
  <si>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</si>
  <si>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</si>
  <si>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</si>
  <si>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</si>
  <si>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</si>
  <si>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</si>
  <si>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</si>
  <si>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</si>
  <si>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Love Your Garden</t>
  </si>
  <si>
    <t>Alan Titchmarsh, David Domoney, Frances Tophill, Katie Rushworth</t>
  </si>
  <si>
    <t>Famed horticulturist Alan Titchmarsh hosts this uplifting show in which he and his team travel the U.K. planting dream gardens for deserving citizens.</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</si>
  <si>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</si>
  <si>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</si>
  <si>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</si>
  <si>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</si>
  <si>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Minami Hamabe, Mahiro Takasugi, Aoi Morikawa</t>
  </si>
  <si>
    <t>Yumeko Jabami enrolls at Hyakkaou Private Academy, where students are ranked by their gambling winnings and fame and fortune awaits those on top.</t>
  </si>
  <si>
    <t>CamarГіn Revolution</t>
  </si>
  <si>
    <t>CamarГіn de la Isla, Juan Diego</t>
  </si>
  <si>
    <t>The extraordinary life and career of flamenco legend CamarГіn de la Isla is covered in this sweeping biography series.</t>
  </si>
  <si>
    <t>High Seas</t>
  </si>
  <si>
    <t>Ivana Baquero, Jon Kortajarena, Alejandra Onieva, Eloy AzorГ­n, Chiqui FernГЎndez, Tamar Novas, Daniel Lundh, Manuela VellГ©s, Natalia RodrГ­guez, Laura Prats, Ignacio Montes, BegoГ±a Vargas, Luis Bermejo, Pepe Ocio, Ben Temple, FГ©lix GГіmez, Antonio DurГЎn 'Morris', Eduardo Blanco, JosГ© SacristГЎn</t>
  </si>
  <si>
    <t>Two sisters discover disturbing family secrets after a string of mysterious deaths occur on a luxury ship traveling from Spain to Brazil in the 1940s.</t>
  </si>
  <si>
    <t>Live Twice, Love Once</t>
  </si>
  <si>
    <t>Oscar MartГ­nez, Inma Cuesta, Mafalda Carbonell, Nacho LГіpez, Isabel Requena, Aina Clotet, Antonio Valero, MarГ­a Zamora, Hugo Balaguer, Valeria Schoneveld</t>
  </si>
  <si>
    <t>When Emilio (Oscar MartГ­nez) is diagnosed with Alzheimer's disease, he and his family embark on a quest to reunite him with his childhood crush.</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</si>
  <si>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</si>
  <si>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</si>
  <si>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</si>
  <si>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The Staircase</t>
  </si>
  <si>
    <t>Accident or murder? After the mysterious death of his wife, author Michael Peterson watches his life go under the microscope.</t>
  </si>
  <si>
    <t>Wake Up</t>
  </si>
  <si>
    <t>Jag Huang, Chris Wu, Tiffany Hsu, Michael Huang, Lego Li, Summer Meng</t>
  </si>
  <si>
    <t>After taking the blame for a patient death, an anesthesiologist battling psychiatric trauma fights to stay afloat in the corrupt hospital system.</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</si>
  <si>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</si>
  <si>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</si>
  <si>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</si>
  <si>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</si>
  <si>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Food on the Go</t>
  </si>
  <si>
    <t>Mercedes Cordova</t>
  </si>
  <si>
    <t>Epicureans and experts trace the migration of Italian cuisine and its evolution in the Americas, delving into the ideas of origin, diaspora and heritage.</t>
  </si>
  <si>
    <t>Hannah Gadsby: Nanette</t>
  </si>
  <si>
    <t>Madeleine Parry, Jon Olb</t>
  </si>
  <si>
    <t>Hannah Gadsby</t>
  </si>
  <si>
    <t>19-Jun-18</t>
  </si>
  <si>
    <t>Australian comic Hannah Gadsby reshapes standard stand-up by pairing punchlines with personal revelations on gender, sexuality and childhood turmoil.</t>
  </si>
  <si>
    <t>Days We Stared at the Sun</t>
  </si>
  <si>
    <t>Sean Huang, Chang Chia-yu, Wu Chien-ho, Teresa Daley, Yong Lea, Edison Song, Shan Cheng-ju, Iris Hu, Hsia Teng-hung</t>
  </si>
  <si>
    <t>A model student resorts to violence after witnessing greed and corruption wreak havoc on his life.</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</si>
  <si>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</si>
  <si>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</si>
  <si>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</si>
  <si>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</si>
  <si>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Toc Toc</t>
  </si>
  <si>
    <t>Vicente Villanueva</t>
  </si>
  <si>
    <t>Paco LeГіn, Alexandra JimГ©nez, Rossy de Palma, Nuria Herrero, AdriГЎn Lastra, Oscar MartГ­nez, Inma Cuevas, Ana Rujas, Carolina Lapausa</t>
  </si>
  <si>
    <t>A group of patients with OCD wait for their flight-delayed doctor to arrive for their appointments, forcing them to endure each other's oddball quirks.</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</si>
  <si>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</si>
  <si>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</si>
  <si>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</si>
  <si>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</si>
  <si>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100% Hotter</t>
  </si>
  <si>
    <t>Daniel Palmer, Melissa Sophia, Karen Williams, Grace Woodward</t>
  </si>
  <si>
    <t>A stylist, a hair designer and a makeup artist team up to give Britain's biggest fashion disasters some much-needed makeunders.</t>
  </si>
  <si>
    <t>Family Reunion</t>
  </si>
  <si>
    <t>Loretta Devine, Tia Mowry-Hardrict, Anthony Alabi, Talia Jackson, Isaiah Russell-Bailey, Cameron J. Wright, Jordyn Raya James, Richard Roundtree</t>
  </si>
  <si>
    <t>11-Jul-19</t>
  </si>
  <si>
    <t>When the McKellan family moves from Seattle to small-town Georgia, life down South вЂ“ and traditional grandparents вЂ“ challenge their big-city ways.</t>
  </si>
  <si>
    <t>Attitude Test</t>
  </si>
  <si>
    <t>Fabrizio Copano, Augusto Matte</t>
  </si>
  <si>
    <t>BelГ©n Soto, Denise Rosenthal, Constanza Piccoli, Fabiola AlarcГіn, Lucas Balmaceda, AgustГ­n Silva, Camilo Carmona, Ingrid Cruz, Elvis Fuentes, Samuel Landea</t>
  </si>
  <si>
    <t>Four high school seniors steal an important college entrance exam and go on vacation to "study," but accidentally lose the exam while partying.</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</si>
  <si>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</si>
  <si>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</si>
  <si>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</si>
  <si>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</si>
  <si>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вЂ“ all in these stories of city life in China.</t>
  </si>
  <si>
    <t>The Milk System</t>
  </si>
  <si>
    <t>Andreas Pichler</t>
  </si>
  <si>
    <t>Germany, Italy</t>
  </si>
  <si>
    <t>Farmers, scientists and industry insiders delve into the hidden costs and consequences of global dairy production and offer up possible solutions.</t>
  </si>
  <si>
    <r>
      <rPr>
        <u/>
        <sz val="10"/>
        <color indexed="8"/>
        <rFont val="Helvetica Neue"/>
      </rPr>
      <t>Rishta.com</t>
    </r>
  </si>
  <si>
    <t>Shruti Seth, Kavi Shastri, Siddhant Karnick, Kavin Dave</t>
  </si>
  <si>
    <t>Partners at an Indian matrimonial agency face endlessly challenging and often impossible demands as they help clients make the perfect match.</t>
  </si>
  <si>
    <t>Honey: Rise Up and Dance</t>
  </si>
  <si>
    <t>Teyana Taylor, Sierra Aylina McClain, Bryshere Gray</t>
  </si>
  <si>
    <t>Despite discouragement from her loved ones, a talented street dancer tries out for an exclusive dance crew in a bid to win a college scholarship.</t>
  </si>
  <si>
    <t>Powder</t>
  </si>
  <si>
    <t>Manish Chaudhary, Pankaj Tripathi, Geetika Tyagi, Rahul Bagga</t>
  </si>
  <si>
    <t>Two men who grew up in Mumbai's slums are drawn into the city's brutal narcotics trade, where they fight on opposite sides of the law.</t>
  </si>
  <si>
    <t>Khotey Sikkey</t>
  </si>
  <si>
    <t>Vikas Kumar, Hassan Zaidi, Sukhmani Sadana, Puru Chibber, Dilkhush, Mark Farokh Parakh</t>
  </si>
  <si>
    <t>Five affluent youths find a new sense of purpose as they team up with a Mumbai police officer on crime-busting missions around the city.</t>
  </si>
  <si>
    <t>Jefe</t>
  </si>
  <si>
    <t>Sergio BarrejГіn</t>
  </si>
  <si>
    <t>Luis Callejo, Juana Acosta, Carlo D'Ursi, Josean Bengoetxea, BГЎrbara Santa-Cruz, Maica Barroso, Adam Jezierski, Sergio Quintana</t>
  </si>
  <si>
    <t>Spain, Portugal</t>
  </si>
  <si>
    <t>A rude, self-centered businessman seems to be on the brink of losing everything until a night janitor at his office helps him find redemption.</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</si>
  <si>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</si>
  <si>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</si>
  <si>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</si>
  <si>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Death House</t>
  </si>
  <si>
    <t>Harrison Smith</t>
  </si>
  <si>
    <t>Cody Longo, Cortney Palm, Adrienne Barbeau, Michael Berryman, Barbara Crampton, Sid Haig, Gunnar Hansen, Lindsay Hartley, Kane Hodder, Lloyd Kaufman, Camille Keaton, Bill Moseley, Tony Todd, Dee Wallace, Vincent Ward, Vernon Wells</t>
  </si>
  <si>
    <t>5-May-19</t>
  </si>
  <si>
    <t>Two federal agents battle through an army of rioting prisoners вЂ“ and their sense of reality вЂ“ inside a high-tech prison modeled after DanteвЂ™s Inferno.</t>
  </si>
  <si>
    <t>Super Monsters Save Christmas</t>
  </si>
  <si>
    <t>Steve Ball</t>
  </si>
  <si>
    <t>Elyse Maloway, Vincent Tong, Erin Mathews, Andrea Libman, Alessandro Juliani, Nicole Anthony, Diana Kaarina, Ian James Corlett, Britt McKillip, Kathleen Barr, Gigi Saul Guerrero, Brian Drummond</t>
  </si>
  <si>
    <t>26-Nov-19</t>
  </si>
  <si>
    <t>It's Christmas Eve in Pitchfork Pines, and the Super Monsters are joining forces to deck the halls, find Santa's missing reindeer and save the holiday!</t>
  </si>
  <si>
    <t>The Little Switzerland</t>
  </si>
  <si>
    <t>Kepa Sojo</t>
  </si>
  <si>
    <t>Jon Plazaola, Maggie Civantos, Ingrid GarcГ­a Jonsson, Lander Otaola, Secun de la Rosa, RamГіn Barea, Maribel Salas, Mikel Losada, Pepe Rapazote, Enrique VillГ©n, Kandido Uranga, Anabela Teixeira, Karra Elejalde, Antonio Resines</t>
  </si>
  <si>
    <t>The discovery of the tomb of William TellвЂ™s son in a town in the Basque Country spurs the village's cantankerous citizens to lobby for Swiss annexation.</t>
  </si>
  <si>
    <t>Pocoyo &amp; Cars</t>
  </si>
  <si>
    <t>Pocoyo gears up for exciting car races and learns that friends, teamwork and imagination are what matter the most.</t>
  </si>
  <si>
    <t>Pocoyo &amp; The Space Circus</t>
  </si>
  <si>
    <t>Alfonso RodrГ­guez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</si>
  <si>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</si>
  <si>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</si>
  <si>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</si>
  <si>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</si>
  <si>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Spooky Movies</t>
  </si>
  <si>
    <t>Stephen Fry, Montana Smedley</t>
  </si>
  <si>
    <t>Pocoyo finds a special toy and plays new games with his friends, then theyвЂ™re spooked by a scary box and try to find out whoвЂ™s inside.</t>
  </si>
  <si>
    <t>Fugitiva</t>
  </si>
  <si>
    <t>Paz Vega, Julio Bracho, Arantza Ruiz, Luisa Rubino, Lander Otaola, IvГЎn Pellicer, JosГ© Manuel Poga, Mercedes Sampietro, Charo LГіpez, Roberto ГЃlamo, RaГєl Medina, Melina Matthews, Pedro Mari SГЎnchez, Odiseo Bichir</t>
  </si>
  <si>
    <t>23-Nov-18</t>
  </si>
  <si>
    <t>A domestic abuse survivor orchestrates an elaborate deception to protect her family from her powerfully wealthy husband and his vindictive enemies.</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</si>
  <si>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</si>
  <si>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</si>
  <si>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</si>
  <si>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</si>
  <si>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</si>
  <si>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</si>
  <si>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ScotiaвЂ™s favorite miscreants have always been super sketchy. Now, carrying on from the Season 12 finale, the boys have become complete cartoons.</t>
  </si>
  <si>
    <t>Irada Pakka</t>
  </si>
  <si>
    <t>Smita Jaykar, Siddarth Jadhav</t>
  </si>
  <si>
    <t>Bored in their happy marriage, a couple decides to spice things up by fighting more, but their game takes the relationship on an unexpected path.</t>
  </si>
  <si>
    <t>Kalki</t>
  </si>
  <si>
    <t>Dhilip Kumar</t>
  </si>
  <si>
    <t>Kishore Kumar G., Yasmin Ponnappa, Mithraboomi Saravanan</t>
  </si>
  <si>
    <t>A scientist trying to solve one of the universe's greatest puzzles begins a romance with a much younger colleague that's haunted by a dark secret.</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</si>
  <si>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</si>
  <si>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</si>
  <si>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</si>
  <si>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</si>
  <si>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Pocoyo Halloween: Space Halloween</t>
  </si>
  <si>
    <t>Pocoyo and his friends have a costume contest to celebrate Halloween and learn new things about planets and stars in space.</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</si>
  <si>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</si>
  <si>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</si>
  <si>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5-Dec-19</t>
  </si>
  <si>
    <t>A fast-spreading disease that turns victims into blood-sucking fiends pits two best friends against each other in a fight for humanity's future.</t>
  </si>
  <si>
    <t>The Drug King</t>
  </si>
  <si>
    <t>Woo Min-ho</t>
  </si>
  <si>
    <t>Song Kang-ho, Cho Jung-seok, Bae Doona, Kim So-jin, Kim Dae-myung, Jo Woo-jin, Lee Hee-jun, Song Young-chang, Yoon Je-moon</t>
  </si>
  <si>
    <t>21-Feb-19</t>
  </si>
  <si>
    <t>A petty smuggler from Busan dives headfirst into illicit drug trafficking in the 1970s and rises to become king of narcotics exports to Japan.</t>
  </si>
  <si>
    <t>Bachelor Girls</t>
  </si>
  <si>
    <t>Shikha Makan</t>
  </si>
  <si>
    <t>Through intimate interviews, this documentary explores the stigma facing independent women who seek housing in modern Mumbai.</t>
  </si>
  <si>
    <t>Pocoyo Special Sports</t>
  </si>
  <si>
    <t>Guillermo Garcia, David Cantolla</t>
  </si>
  <si>
    <t>Everyone is getting excited for the games. Pocoyo plays baseball and golf, and races with his friends. Ready, set, go!</t>
  </si>
  <si>
    <t>Another Life</t>
  </si>
  <si>
    <t>Katee Sackhoff, Justin Chatwin, Samuel Anderson, Blu Hunt, AJ Rivera, Jake Abel, Alex Ozerov, Alexander Eling, Lina Renna, Selma Blair</t>
  </si>
  <si>
    <t>25-Jul-19</t>
  </si>
  <si>
    <t>After a massive alien artifact lands on Earth, Niko Breckinridge leads an interstellar mission to track down its source and make first contact.</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</si>
  <si>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</si>
  <si>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</si>
  <si>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</si>
  <si>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</si>
  <si>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I Am Kalam</t>
  </si>
  <si>
    <t>Gulshan Grover, Harsh Mayar, Pitobash, Hussan Saad, Beatrice Ordeix, Sanjay Chauhan</t>
  </si>
  <si>
    <t>An intelligent boy born into poverty befriends the son of a once noble family and is inspired by the life of India's president to pursue an education.</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</si>
  <si>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</si>
  <si>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</si>
  <si>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</si>
  <si>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Maria</t>
  </si>
  <si>
    <t>Pedring A. Lopez</t>
  </si>
  <si>
    <t>Cristine Reyes, Germaine De Leon, KC Montero, Ronnie Lazaro, Freddie Webb</t>
  </si>
  <si>
    <t>An ex-assassin tries to leave her dark past behind until a power-hungry gang targets her and her family, forcing her to summon her killer instincts.</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</si>
  <si>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</si>
  <si>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</si>
  <si>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</si>
  <si>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</si>
  <si>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</si>
  <si>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</si>
  <si>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</si>
  <si>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</si>
  <si>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</si>
  <si>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</si>
  <si>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</si>
  <si>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</si>
  <si>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</si>
  <si>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31-Jul-19</t>
  </si>
  <si>
    <t>From a teenage parkour enthusiast to a bawdy restaurateur, an eclectic group of characters find romance in Bangkok's glittering Silom district.</t>
  </si>
  <si>
    <t>Extinction</t>
  </si>
  <si>
    <t>Ben Young</t>
  </si>
  <si>
    <t>Michael PeГ±a, Lizzy Caplan, Israel Broussard, Mike Colter, Emma Booth, Lex Shrapnel, Erica Tremblay, Lilly Aspell</t>
  </si>
  <si>
    <t>Plagued by dreams of an alien invasion, a family man faces his worst nightmare when an extraterrestrial force begins exterminating Earth's inhabitants.</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</si>
  <si>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</si>
  <si>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</si>
  <si>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</si>
  <si>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</si>
  <si>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Parrot Sketch Not Included: Twenty Years of Monty Python</t>
  </si>
  <si>
    <t>Ian MacNaughton</t>
  </si>
  <si>
    <t>Steve Martin, John Cleese, Graham Chapman, Terry Gilliam, Eric Idle, Terry Jones, Michael Palin, Carol Cleveland, Connie Booth</t>
  </si>
  <si>
    <t>Presented by Steve Martin, this anthology draws from вЂњFlying CircusвЂќ and вЂњFliegender ZirkusвЂќ to mark the 20th anniversary of the TV series.</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</si>
  <si>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</si>
  <si>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</si>
  <si>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</si>
  <si>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</si>
  <si>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</si>
  <si>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</si>
  <si>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</si>
  <si>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The Desert Bride</t>
  </si>
  <si>
    <t>Cecilia AtГЎn, Valeria Pivato</t>
  </si>
  <si>
    <t>Paulina GarcГ­a, Claudio Rissi</t>
  </si>
  <si>
    <t>Argentina, Chile</t>
  </si>
  <si>
    <t>While traveling across Argentina to a new job, a longtime maid encounters a salesman who opens her eyes to life's beauty and possibilities.</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</si>
  <si>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</si>
  <si>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</si>
  <si>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</si>
  <si>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The Art of Loving</t>
  </si>
  <si>
    <t>Maria Sadowska</t>
  </si>
  <si>
    <t>Magdalena Boczarska, Eryk Lubos, Justyna Wasilewska, Piotr Adamczyk, Arkadiusz Jakubik, Wojciech Mecwaldowski, Borys Szyc, Katarzyna Kwiatkowska, Artur BarciЕ›</t>
  </si>
  <si>
    <t>During Communist rule, a Polish gynecologist and sexologist defies taboo and fights to publish her groundbreaking book on love and sex.</t>
  </si>
  <si>
    <t>Monty Python's Personal Best</t>
  </si>
  <si>
    <t>John Cleese, Terry Gilliam, Terry Jones, Graham Chapman, Michael Palin, Eric Idle</t>
  </si>
  <si>
    <t>Original members of the iconic Monty Python comedy troupe pick their all-time favorite sketches from their groundbreaking television series.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</si>
  <si>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</si>
  <si>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</si>
  <si>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</si>
  <si>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Go! Go! Cory Carson</t>
  </si>
  <si>
    <t>Alan C. Lim, Paul Killam, Maisie Benson, Kerry Gudjohnsen, Smith Foreman, Neena-Sinaii Simpo, Eli Morse, Adelaide Hirasaki, Jim Capobianco, Anna Chambers, Pfifer Chastain</t>
  </si>
  <si>
    <t>4-Jan-20</t>
  </si>
  <si>
    <t>Beep, beep вЂ“ go, go! Buckle up for fun and adventure with adorable kid car Cory Carson as he explores the winding roads of Bumperton Hills.</t>
  </si>
  <si>
    <t>The Workshop</t>
  </si>
  <si>
    <t>Laurent Cantet</t>
  </si>
  <si>
    <t>Marina FoГЇs, Matthieu Lucci, Warda Rammach, Issam Talbi, Florian Beaujean, Mamadou Doumbia, Julien Souve, MГ©lissa Guilbert, Olivier Thouret, LГ©ny Sellam</t>
  </si>
  <si>
    <t>In an old shipyard town in France, sociopolitical tensions beset a writing workshop where the instructor notices a student with a dark side.</t>
  </si>
  <si>
    <t>Miranda Sings LiveвЂ¦Your Welcome</t>
  </si>
  <si>
    <t>Colleen Ballinger</t>
  </si>
  <si>
    <t>Viral video star Miranda Sings and her real-world alter ego Colleen Ballinger share the stage in a special packed with music, comedy and "magichinry."</t>
  </si>
  <si>
    <t>La Piloto</t>
  </si>
  <si>
    <t>Livia Brito, Juan Eduardo Colucho, Arap Bethke, MarГ­a Fernanda YГ©pes, Alejandro Nones, MarГ­a De La Fuente, VerГіnica Montes, Natasha DomГ­nguez, MarГ­a Fernanda GarcГ­a, Mauricio Aspe, Stephanie Salas, Tommy Vasquez, Macarena Achaga</t>
  </si>
  <si>
    <t>2-Apr-18</t>
  </si>
  <si>
    <t>Dreaming her whole life of becoming a pilot, Yolanda finds work as a flight attendant, unaware she'll soon be thrust into a drug smuggling operation.</t>
  </si>
  <si>
    <t>Gabriel "Fluffy" Iglesias: One Show Fits All</t>
  </si>
  <si>
    <t>Gabriel "Fluffy" Iglesias discusses his teenage son and encounters with Snoop Dogg, Chris Rock and Vicente FernГЎndez in this stand-up special for 2019.</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</si>
  <si>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</si>
  <si>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</si>
  <si>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</si>
  <si>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</si>
  <si>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Yoko</t>
  </si>
  <si>
    <t>Eileen Stevens, Alyson Leigh Rosenfeld, Sarah Natochenny, H.D. Quinn</t>
  </si>
  <si>
    <t>Friends Mai, Oto and Vik's games at the park become magical adventures, thanks to Yoko, who can turn playgrounds into spaceships and camping sites.</t>
  </si>
  <si>
    <t>The Crystal Calls Making the Dark Crystal: Age of Resistance</t>
  </si>
  <si>
    <t>Randall Lobb</t>
  </si>
  <si>
    <t>Taron Egerton, Natalie Dormer, Simon Pegg, Jason Isaacs</t>
  </si>
  <si>
    <t>14-Sep-19</t>
  </si>
  <si>
    <t>Go behind the scenes with stars, puppeteers and creators as they bring Jim Henson's magical world of Thra back to life in a sweeping fantasy series.</t>
  </si>
  <si>
    <t>Katherine Ryan: Glitter Room</t>
  </si>
  <si>
    <t>Fresh from a tour, comedian Katherine Ryan shares shrewd observations about school bullies, revenge bodies and raising a very fancy child.</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</si>
  <si>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</si>
  <si>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</si>
  <si>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</si>
  <si>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вЂ“ who's disguised as a very familiar human.</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</si>
  <si>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</si>
  <si>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</si>
  <si>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</si>
  <si>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John Mulaney: Kid Gorgeous at Radio City</t>
  </si>
  <si>
    <t>Alex Timbers</t>
  </si>
  <si>
    <t>John Mulaney relays stories from his childhood and вЂњSNL,вЂќ eviscerates the value of college and laments getting older in this electric comedy special.</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</si>
  <si>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</si>
  <si>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</si>
  <si>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</si>
  <si>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</si>
  <si>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</si>
  <si>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</si>
  <si>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</si>
  <si>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</si>
  <si>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</si>
  <si>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</si>
  <si>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</si>
  <si>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The Silence</t>
  </si>
  <si>
    <t>Raghuvir Yadav, Nagraj Manjule, Anjali Patil, Kadambari Kadam, Mihiresh Joshi, Mugdha Chaphekar, Vedashree Mahajan</t>
  </si>
  <si>
    <t>After encountering a scene of sexual violence, a woman is forced to confront traumatic experiences of abuse that have shaped her life.</t>
  </si>
  <si>
    <t>Solo</t>
  </si>
  <si>
    <t>Dulquer Salmaan, Nassar, Sruthi Hariharan, Dhansika, Anson Paul, Neha Sharma</t>
  </si>
  <si>
    <t>Four disparate lives вЂ“ a gangster, a student, a veterinarian and a soldier вЂ“ are evocatively connected to elements of earth, fire, wind and water.</t>
  </si>
  <si>
    <t>The Plan</t>
  </si>
  <si>
    <t>Keerthi</t>
  </si>
  <si>
    <t>Anant Nag, Koustubh Jayakumar, Hemanth, Shreeram, Jay, Sanath, Pramod Shetty, Harish Roy</t>
  </si>
  <si>
    <t>After being sent to a remote prison, three young men suffer under the watchful eye of their jailer and make a meticulous plan to escape.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</si>
  <si>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</si>
  <si>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</si>
  <si>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</si>
  <si>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</si>
  <si>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Kanika</t>
  </si>
  <si>
    <t>Sharad Ponkshe, Smita Shewale</t>
  </si>
  <si>
    <t>A doctor and his colleagues who use sex-determination testing for unethical ends face retribution from a supernatural victim who seeks vengeance.</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</si>
  <si>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</si>
  <si>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</si>
  <si>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</si>
  <si>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</si>
  <si>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</si>
  <si>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</si>
  <si>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</si>
  <si>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</si>
  <si>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Chal Dhar Pakad</t>
  </si>
  <si>
    <t>Aatmaram Dharne</t>
  </si>
  <si>
    <t>Nagesh Bhonsle</t>
  </si>
  <si>
    <t>After her fat-shaming husband brings home a new lover, a wife in Maharashtra recruits a group of women to challenge him in a kabaddi match.</t>
  </si>
  <si>
    <t>Yoko and His Friends</t>
  </si>
  <si>
    <t>Russia, Spain</t>
  </si>
  <si>
    <t>Vik meets new friends in a new city, where they go on exciting adventures together with a magical being. But soon, his family must move again.</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</si>
  <si>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</si>
  <si>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</si>
  <si>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</si>
  <si>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Bert Kreischer: Secret Time</t>
  </si>
  <si>
    <t>Todd Biermann</t>
  </si>
  <si>
    <t>Bert Kreischer</t>
  </si>
  <si>
    <t>Shirtless comic Bert Kreischer relays personal secrets and stories about being a cool вЂ“ if not always responsible вЂ“ dad in this stand-up special.</t>
  </si>
  <si>
    <t>The Club</t>
  </si>
  <si>
    <t>Alejandro Speitzer, Minnie West, Jorge Caballero, Ana GonzГЎlez Bello, Axel Arenas, Arcelia RamГ­rez, Omar Germenos, Anna Ciocchetti, Aurora Gil, Martha Julia, Alejandro Puente, Estrella SolГ­s, MartГ­n Saracho, SofГ­a de Llaca, Marco Tostado</t>
  </si>
  <si>
    <t>A band of misfit rich kids in Mexico strike out on their own selling MDMA and quickly run into trouble with other narcos, the law and their families.</t>
  </si>
  <si>
    <t>Satrangi Re</t>
  </si>
  <si>
    <t>Aditya Sarpotdar</t>
  </si>
  <si>
    <t>Amruta Khanvilkar, Vidyadhar Joshi, Subodh Bhave</t>
  </si>
  <si>
    <t>Friends in their last year of college contemplate the future of their band as they juggle questions of love, work, family and identity.</t>
  </si>
  <si>
    <t>Penalty Kick</t>
  </si>
  <si>
    <t>Rodrigo Triana</t>
  </si>
  <si>
    <t>AdriГЎn Uribe, Julieth Restrepo, Carlos Manuel Vesga, JosГ© Sefami, Mary Paz Mata, Alicia Sandoval, Teresa Monroy, Eduardo Ibarrola</t>
  </si>
  <si>
    <t>Colombia, Mexico</t>
  </si>
  <si>
    <t>Convinced Mexico will lose the World Cup qualifier without him, a soccer superfan faces an impossible choice when family obligations stand in his way.</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</si>
  <si>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</si>
  <si>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</si>
  <si>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</si>
  <si>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</si>
  <si>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</si>
  <si>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</si>
  <si>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</si>
  <si>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</si>
  <si>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</si>
  <si>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</si>
  <si>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</si>
  <si>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</si>
  <si>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</si>
  <si>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</si>
  <si>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</si>
  <si>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Yankee</t>
  </si>
  <si>
    <t>Pablo Lyle, Ana Layevska, Leonardo Daniel, Javier DГ­az DueГ±as, Daniel MartГ­nez, Pamela Almanza, Roberto BlandГіn, SebastiГЎn Ferrat, Gabriela Zamora, Mauricio Pimentel, Julio Casado, Eivaut Rischen</t>
  </si>
  <si>
    <t>On the run from the police, an Arizona man crosses into Mexico and gets deeply involved in drug trafficking вЂ“ with the help of modern technology.</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</si>
  <si>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</si>
  <si>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</si>
  <si>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</si>
  <si>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Ben 10</t>
  </si>
  <si>
    <t>Tara Strong, Montse Hernandez, David Kaye, Roger Craig Smith, Todd Haberkorn, Dwight Schultz, Daryl Sabara</t>
  </si>
  <si>
    <t>Ben can transform into ten types of aliens. He'll try 'em all while adventuring across the country with his cousin Gwen and Grandpa Max.</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</si>
  <si>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</si>
  <si>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</si>
  <si>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</si>
  <si>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</si>
  <si>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The Break with Michelle Wolf</t>
  </si>
  <si>
    <t>27-May-18</t>
  </si>
  <si>
    <t>Nobody's safe as Michelle Wolf unapologetically takes aim in this weekly topical show that blends sketches with live comedy and in-studio guests.</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</si>
  <si>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</si>
  <si>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</si>
  <si>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</si>
  <si>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Mo Amer: The Vagabond</t>
  </si>
  <si>
    <t>Mo Amer</t>
  </si>
  <si>
    <t>9-Oct-18</t>
  </si>
  <si>
    <t>Arab-American comedian Mo Amer recounts his life as a refugee comic, from traveling with the name Mohammed to his long path to citizenship.</t>
  </si>
  <si>
    <t>Errementari: The Blacksmith and the Devil</t>
  </si>
  <si>
    <t>Paul Urkijo Alijo</t>
  </si>
  <si>
    <t>Kandido Uranga, Uma Bracaglia, Eneko Sagardoy, RamГіn Agirre, Josean Bengoetxea, Gotzon SГЎnchez, JosГ© RamГіn Argoitia, Gorka Aguinagalde, IГ±igo de la Iglesia, Aitor Urtzelai</t>
  </si>
  <si>
    <t>Horror Movies, International Movies, Sci-Fi &amp; Fantasy</t>
  </si>
  <si>
    <t>A brutal blacksmith tortures a demon he blames for his misery, unaware a trespassing orphan is about to change everything. Based on Basque folklore.</t>
  </si>
  <si>
    <t>Animas</t>
  </si>
  <si>
    <t>Laura Alvea, JosГ© OrtuГ±o</t>
  </si>
  <si>
    <t>Clare Durant, IvГЎn Pellicer, Luis Bermejo, Liz Lobato, Chacha Huang, ГЃngela Molina</t>
  </si>
  <si>
    <t>Spain, Belgium</t>
  </si>
  <si>
    <t>A teen's eerie visions become increasingly frequent and terrifying after her longtime friend gets a girlfriend and his abusive dad is strangely killed.</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</si>
  <si>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</si>
  <si>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</si>
  <si>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</si>
  <si>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</si>
  <si>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</si>
  <si>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</si>
  <si>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</si>
  <si>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Mango Dreams</t>
  </si>
  <si>
    <t>John Upchurch</t>
  </si>
  <si>
    <t>Ram Gopal Bajaj, Pankaj Tripathi, Sameer Kochhar</t>
  </si>
  <si>
    <t>Concerned that dementia will soon steal his most cherished memories, a Hindu doctor hires a Mulsim rickshaw driver to take him to his childhood home.</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</si>
  <si>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</si>
  <si>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</si>
  <si>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</si>
  <si>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</si>
  <si>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Psiconautas</t>
  </si>
  <si>
    <t>Guillermo Toledo, Gabriel Goity, Florencia PeГ±a, Julieta Zylberberg, MartГ­n Piroyansky, Luis Ziembrowski, VerГіnica LlinГЎs, Emilio Disi</t>
  </si>
  <si>
    <t>A Spanish con man masquerades as a therapist and starts leading group sessions in Argentina for a crew of gullible misfits.</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</si>
  <si>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</si>
  <si>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</si>
  <si>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</si>
  <si>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</si>
  <si>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</si>
  <si>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Sthaniya Sambaad</t>
  </si>
  <si>
    <t>Arjun Gourisaria, Moinak Biswas</t>
  </si>
  <si>
    <t>In post-Partition Kolkata, a young Bengali poet from an urban colony wanders the city in search of the woman he loves and a channel for his sorrows.</t>
  </si>
  <si>
    <t>Club Friday The Series 6</t>
  </si>
  <si>
    <t>Puttichai Kasetsin, Kongtoranin Lalana, Preechaya Pongthananikorn</t>
  </si>
  <si>
    <t>March 9, 2019</t>
  </si>
  <si>
    <t>Based on a Thai radio show that gives love advice to callers, this series dramatizes stories of infidelity, love triangles, sexual identity and more.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</si>
  <si>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</si>
  <si>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</si>
  <si>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June 18, 2018</t>
  </si>
  <si>
    <t>More confessional tales of love and heartbreak play out in this next installment of the popular Thai TV series based on a real-life call-in radio show.</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</si>
  <si>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</si>
  <si>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</si>
  <si>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</si>
  <si>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Zion</t>
  </si>
  <si>
    <t>Floyd Russ</t>
  </si>
  <si>
    <t>Zion Clark</t>
  </si>
  <si>
    <t>Born without legs and stuck in foster care for years, teen Zion Clark finds his calling when he pursues competitive wrestling. A documentary short.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</si>
  <si>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</si>
  <si>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</si>
  <si>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</si>
  <si>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O-Negative, Love CanвЂ™t Be Designed</t>
  </si>
  <si>
    <t>Jirayu La-ongmanee, Thanapob Leeratanakajorn, Violette Wautier, Supassra Thanachat, Arachaporn Pokinpakorn</t>
  </si>
  <si>
    <t>Five schoolmates who share a blood type navigate the vagaries of friendship, love and university life.</t>
  </si>
  <si>
    <t>Club Friday To Be Continued - The Promise</t>
  </si>
  <si>
    <t>Jirayu La-ongmanee, Focus Jirakul</t>
  </si>
  <si>
    <t>Two young lovers vow to stay friends through thick and thin, but separation tests their bond until fate allows them to reunite.</t>
  </si>
  <si>
    <t>Patriot Act with Hasan Minhaj</t>
  </si>
  <si>
    <t>November 10, 2019</t>
  </si>
  <si>
    <t>Every Sunday, Hasan Minhaj brings an incisive and nuanced perspective to global news, politics and culture in his unique comedy series.</t>
  </si>
  <si>
    <t>Trevor Noah: Son of Patricia</t>
  </si>
  <si>
    <t>"Daily Show" host Trevor Noah touches on tacos, runaway snakes, camping, racism immunity and lessons he learned from his mother in this comedy special.</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</si>
  <si>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</si>
  <si>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</si>
  <si>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</si>
  <si>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</si>
  <si>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Martyrs of Marriage</t>
  </si>
  <si>
    <t>Deepika Narayan Bhardwaj</t>
  </si>
  <si>
    <t>This documentary reveals the cracks in India's anti-dowry act and gives voice to both women and men who've been victimized by the law's abusers.</t>
  </si>
  <si>
    <t>Club Friday To Be Continued - Friend &amp; Enemy</t>
  </si>
  <si>
    <t>Wanida Termthanaporn, Apinya Sakuljaroensuk, Golf Pichaya Nitipaisankul, Thassapak Hsu</t>
  </si>
  <si>
    <t>A love triangle spirals out of control, wreaking havoc on a couple's relationship and a friendship between two women.</t>
  </si>
  <si>
    <t>Virgin River</t>
  </si>
  <si>
    <t>Alexandra Breckenridge, Martin Henderson, Tim Matheson, Annette O'Toole, Colin Lawrence, Jenny Cooper, Lauren Hammersley</t>
  </si>
  <si>
    <t>Searching for a fresh start, a nurse practitioner moves from LA to a remote northern California town and is surprised by what вЂ“ and who вЂ“ she finds.</t>
  </si>
  <si>
    <t>Club Friday To Be Continued - My Beautiful Tomboy</t>
  </si>
  <si>
    <t>Puttichai Kasetsin, Lalana Kongtoranin</t>
  </si>
  <si>
    <t>A change in sexual identity complicates young Meen's relationships, while memories of a past romance remain fresh.</t>
  </si>
  <si>
    <t>Hashoter Hatov</t>
  </si>
  <si>
    <t>Moshe Ivgy, Guy Loel, Yuval Semo, Yigal Adika, Avi Shnaidman, Vered Feldman, Liora Rivlin</t>
  </si>
  <si>
    <t>An honest вЂ“ though overzealous вЂ“ police officer strives to do good work while dealing with his bickering parents and incompetent coworkers.</t>
  </si>
  <si>
    <t>Three Wives One Husband</t>
  </si>
  <si>
    <t>A film crew captures a year in the life of modern polygamist families at Rockland Ranch, a community for fundamentalist Mormons in the Utah desert.</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</si>
  <si>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</si>
  <si>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</si>
  <si>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</si>
  <si>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</si>
  <si>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The Forest</t>
  </si>
  <si>
    <t>Samuel Labarthe, Suzanne ClГ©ment, Alexia Barlier, FrГ©dГ©ric Diefenthal, Patrick Ridremont, Nicolas MariГ©, Gilles Vandeweerd, MГ©lusine Loveniers, Martha Canga Antonio, InГЁs Bally</t>
  </si>
  <si>
    <t>When a teen girl disappears from a village near the Ardennes Forest, local police and a concerned teacher begin to uncover a web of unsettling secrets.</t>
  </si>
  <si>
    <t>ROMA</t>
  </si>
  <si>
    <t>Yalitza Aparicio, Marina de Tavira</t>
  </si>
  <si>
    <t>Director Alfonso CuarГіn delivers a vivid, emotional portrait of domestic life and social hierarchy set against Mexico's political turmoil of the 1970s.</t>
  </si>
  <si>
    <t>Inside The Freemasons</t>
  </si>
  <si>
    <t>Explore the history and future of the Freemasons, a fraternal order steeped in both secrecy and tradition.</t>
  </si>
  <si>
    <t>Inside the Real Narcos</t>
  </si>
  <si>
    <t>Jason Fox</t>
  </si>
  <si>
    <t>Exposing a rarely seen perspective on the drug wars, ex-Special Forces commando Jason Fox interviews dangerous traffickers and cartel members.</t>
  </si>
  <si>
    <t>Empire Games</t>
  </si>
  <si>
    <t>Jim O'Brien</t>
  </si>
  <si>
    <t>Interviews with scholars and dramatic reenactments bring to life the origins and history-making achievements of the world's greatest ancient empires.</t>
  </si>
  <si>
    <t>The Kindergarten Teacher</t>
  </si>
  <si>
    <t>Sara Colangelo</t>
  </si>
  <si>
    <t>Maggie Gyllenhaal, Parker Sevak, Gael GarcГ­a Bernal, Michael Chernus, Anna Baryshnikov, Rosa Salazar, Ajay Naidu</t>
  </si>
  <si>
    <t>United States, Israel, United Kingdom, Canada</t>
  </si>
  <si>
    <t>A devoted teacher takes interest in a young student's creative potential after hearing his poetry. But she soon crosses the line into obsession.</t>
  </si>
  <si>
    <t>Unauthorized Living</t>
  </si>
  <si>
    <t>JosГ© Coronado, ГЃlex GonzГЎlez, Claudia Traisac, LuГ­s Zahera, Pilar Castro, ГЂlex Monner, Giulia Charm, Unax Ugalde, Ricardo GГіmez, Ledicia Sola, Leonor Watling, Patrick Criado, Xabier Deive, Camila Bossa, MarГ­a Guinea, Г‰dgar Vittorino, Javier Abad, Daniel CurrГЎs, Mercedes Castro, Paula Morado, Paula Pier, Carmela Martins, Denis GГіmez, Miguel Borines, Ana Villagrasa, Xavier EstГ©vez, Carlos HipГіlito</t>
  </si>
  <si>
    <t>When a Galician shipper and drug lord hiding his Alzheimer's disease plans to retire, his second-in-command plots to steal the empire from the heir.</t>
  </si>
  <si>
    <t>Serial Killer with Piers Morgan</t>
  </si>
  <si>
    <t>Through intense prison interviews, Piers Morgan revisits the crimes of three convicted serial killers and learns more about their motives.</t>
  </si>
  <si>
    <t>Stunt Science</t>
  </si>
  <si>
    <t>15-Oct-18</t>
  </si>
  <si>
    <t>When it comes to daring stunts and outrageous pranks, we often wonder: What were they thinking? This high-octane series tries to find some answers.</t>
  </si>
  <si>
    <t>27, el club de los malditos</t>
  </si>
  <si>
    <t>Nicanor Loreti</t>
  </si>
  <si>
    <t>Diego Capusotto, SofГ­a Gala, Daniel ArГЎoz, Willy Toledo, El Polaco, Paula Manzone, Yayo Guridi, Guillermo Toledo</t>
  </si>
  <si>
    <t>After a musician dies under suspicious circumstances, a hard-drinking detective and a music fan investigate why rock stars often die at the age of 27.</t>
  </si>
  <si>
    <t>Shirkers</t>
  </si>
  <si>
    <t>Sandi Tan</t>
  </si>
  <si>
    <t>In 1992, Sandi Tan and her friends shot a quirky film on the streets of Singapore. Then the footage disappeared, sending her on a hunt for answers.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</si>
  <si>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</si>
  <si>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</si>
  <si>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</si>
  <si>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</si>
  <si>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Cabins in the Wild with Dick Strawbridge</t>
  </si>
  <si>
    <t>Dick Strawbridge, William Hardie</t>
  </si>
  <si>
    <t>Engineer Dick Strawbridge and craftsman Will Hardie tour eight unique cabins built for a pop-up hotel in Wales, and construct No. 9 on their own.</t>
  </si>
  <si>
    <t>How to Live Mortgage Free with Sarah Beeny</t>
  </si>
  <si>
    <t>Real estate expert and TV presenter Sarah Beeny meets with clever property owners who share their colorful stories about living mortgage free.</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</si>
  <si>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</si>
  <si>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</si>
  <si>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</si>
  <si>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We the Animals</t>
  </si>
  <si>
    <t>Jeremiah Zagar</t>
  </si>
  <si>
    <t>Evan Rosado, Josiah Gabriel, Isaiah Kristian, RaГєl Castillo, Sheila Vand, Giovanni Pacciarelli, Terry Holland, Moe Isaac, Mickey Anthony, Tom Malley</t>
  </si>
  <si>
    <t>11-Feb-19</t>
  </si>
  <si>
    <t>A trio of brothers cope with their parents' volatile relationship by running wild and unchecked, and one of them experiences a visceral awakening.</t>
  </si>
  <si>
    <t>Hache</t>
  </si>
  <si>
    <t>Adriana Ugarte, Javier Rey, Eduardo Noriega, Marc MartГ­nez, Ingrid Rubio, Pep AmbrГІs, NГєria Prims, Roger Casamajor</t>
  </si>
  <si>
    <t>As Helena gains the love and trust of a dangerous heroin cartel leader in 1960s Barcelona, she hones the skills she needs to rise up the ranks.</t>
  </si>
  <si>
    <t>Soundtrack</t>
  </si>
  <si>
    <t>Paul James, Callie Hernandez, Marianne Jean-Baptiste, Jenna Dewan, Jahmil French, Megan Ferguson, Madeleine Stowe, Campbell Scott, Isaiah Givens</t>
  </si>
  <si>
    <t>18-Dec-19</t>
  </si>
  <si>
    <t>Love, loss and transformative luck intersect in this musical drama about two struggling artists experiencing life at full volume in Los Angeles.</t>
  </si>
  <si>
    <t>Tijuana</t>
  </si>
  <si>
    <t>DamiГЎn AlcГЎzar, Tamara Vallarta, Rolf Petersen, Claudette MaillГ©, TetГ© Espinoza, IvГЎn AragГіn, Martha Claudia Moreno, EdГ©n Villavicencio, Carlos Corona, Giancarlo Ruiz, Mayra Batalla, Rodrigo Abed, Roberto Mateos, Anabel Ferreira, Roberto Sosa</t>
  </si>
  <si>
    <t>When a prominent politician is murdered, the intrepid journalists of Frente Tijuana risk their lives to uncover the truth.</t>
  </si>
  <si>
    <t>Little Lunch: The Halloween Horror Story</t>
  </si>
  <si>
    <t>Tim Bartley</t>
  </si>
  <si>
    <t>Flynn Curry, Olivia Deeble, Madison Lu, OisГ­n O'Leary, Faith Seci, Joshua Sitch, Heidi Arena, Wayne Hope</t>
  </si>
  <si>
    <t>When the class puts on a Halloween play about a boy who leaves behind his friends for a scary new place, it hits too close to home for one student.</t>
  </si>
  <si>
    <t>Mortel</t>
  </si>
  <si>
    <t>Carl Malapa, Nemo Schiffman, Manon Bresch, Corentin Fila, AnaГЇs Thomas, Firmine Richard, RaphaГ«lle AgoguГ©, Marvin Dubart, LГ©a LГ©viant, Assa Sylla, StГ©phane Brel</t>
  </si>
  <si>
    <t>After making a deal with a supernatural figure, two high schoolers emerge with extraordinary powers and join forces to solve a murder.</t>
  </si>
  <si>
    <t>Bangkok Love Stories: Plead</t>
  </si>
  <si>
    <t>Chanon Santinatornkul, Sutatta Udomsilp, Morakot Liu, Varot Makaduangkeo, Sutthatip Wutichaipradit, Cholsawas Tiewwanichkul, Surapol Poonpiriya, Hattaya Wongkrachang</t>
  </si>
  <si>
    <t>2-Jul-19</t>
  </si>
  <si>
    <t>In Bangkok's Chinatown, a spirited digital marketing expert falls for a blind fortune-teller, but their love is predestined to end in disaster.</t>
  </si>
  <si>
    <t>Little Lunch: The Nightmare Before Graduation</t>
  </si>
  <si>
    <t>Robyn Butler</t>
  </si>
  <si>
    <t>Mrs. Gonsha's students are excited about the end of primary school вЂ“ until they discover that a classmate might not move on with them.</t>
  </si>
  <si>
    <t>No Estoy Loca</t>
  </si>
  <si>
    <t>Paz BascuГ±ГЎn, Marcial Tagle, Antonia Zegers, Carolina Paulsen, Gabriela Hernandez, Fernanda Urrejola, Luis Pablo RomГЎn, Loreto Aravena, Ariel Levy, Ignacia Allamand, RamГіn Llao</t>
  </si>
  <si>
    <t>A woman enters a quirky mental health clinic after attempting suicide upon finding out her husband is having an affair with her best friend.</t>
  </si>
  <si>
    <t>Bangkok Bachelors</t>
  </si>
  <si>
    <t>Sean Jindachot, Nutt Devahastin Na Ayudhya, Patharamanop Isariy, Manatsanun Phanlerdwongsakul, Anchasa Mongkhonsama, Keerati Mahapreukpong</t>
  </si>
  <si>
    <t>Three young men leading carefree bachelorsвЂ™ lives in the city face the trials of true love when they meet three beautiful women.</t>
  </si>
  <si>
    <t>Birthmarked</t>
  </si>
  <si>
    <t>Emanuel Hoss-Desmarais</t>
  </si>
  <si>
    <t>Toni Collette, Matthew Goode, Andreas Apergis, Michael Smiley, Fionnula Flanagan, Suzanne ClГ©ment, Jordan Poole, Megan O'Kelly, Anton Gillis-Adelman, Tyrone Benskin, Vincent Hoss-Desmarais</t>
  </si>
  <si>
    <t>28-Jun-18</t>
  </si>
  <si>
    <t>In an attempt to settle the "nature vs. nurture" debate, a scientist couple raises three children to live lives that defy their genetic dispositions.</t>
  </si>
  <si>
    <t>Dirty John</t>
  </si>
  <si>
    <t>Connie Britton, Eric Bana, Juno Temple, Julia Garner, Jean Smart, Keiko Agena, Jeff Perry, Kevin Zegers, Jake Abel</t>
  </si>
  <si>
    <t>25-Nov-19</t>
  </si>
  <si>
    <t>Businesswoman Debra Newell's life unravels when she falls for the lies and manipulation of con man John Meehan. Based on the true-crime podcast.</t>
  </si>
  <si>
    <t>Le K Benzema</t>
  </si>
  <si>
    <t>Damien Piscarel, Florent Bodin</t>
  </si>
  <si>
    <t>Karim Benzema</t>
  </si>
  <si>
    <t>After a blackmailing scandal and being sidelined from the French national team, Real Madrid forward Karim Benzema tells his side of the story.</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</si>
  <si>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</si>
  <si>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</si>
  <si>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</si>
  <si>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</si>
  <si>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</si>
  <si>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</si>
  <si>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</si>
  <si>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</si>
  <si>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</si>
  <si>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</si>
  <si>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</si>
  <si>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</si>
  <si>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</si>
  <si>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</si>
  <si>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KramвЂ™s traditional restaurant in BangkokвЂ™s chic Ari district.</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</si>
  <si>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</si>
  <si>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</si>
  <si>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</si>
  <si>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</si>
  <si>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</si>
  <si>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</si>
  <si>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</si>
  <si>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</si>
  <si>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</si>
  <si>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</si>
  <si>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</si>
  <si>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</si>
  <si>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</si>
  <si>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</si>
  <si>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Paradox</t>
  </si>
  <si>
    <t>Daryl Hannah</t>
  </si>
  <si>
    <t>Neil Young, Lukas Nelson, Micah Nelson, Corey McCormick, Anthony Logerfo, Tato</t>
  </si>
  <si>
    <t>Neil Young and his band of outlaws sow seeds of strange mischief and musical wonder under Western skies in this dreamlike film by Daryl Hannah.</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</si>
  <si>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</si>
  <si>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</si>
  <si>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</si>
  <si>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вЂ“ and pointing her toward love.</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</si>
  <si>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</si>
  <si>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</si>
  <si>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</si>
  <si>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Murder Mystery</t>
  </si>
  <si>
    <t>Adam Sandler, Jennifer Aniston, Luke Evans, Gemma Arterton, Adeel Akhtar, Luis Gerardo MГ©ndez, Dany Boon, Terence Stamp</t>
  </si>
  <si>
    <t>On a long-awaited trip to Europe, a New York City cop and his hairdresser wife scramble to solve a baffling murder aboard a billionaire's yacht.</t>
  </si>
  <si>
    <t>Los 10 aГ±os de Peter Capusotto</t>
  </si>
  <si>
    <t>Diego Capusotto, Ivana Acosta</t>
  </si>
  <si>
    <t>Fictional personality Peter Capusotto parodies Argentine culture and rock music in a series of humorous sketches with recurring characters.</t>
  </si>
  <si>
    <t>Stephanie</t>
  </si>
  <si>
    <t>Akiva Goldsman</t>
  </si>
  <si>
    <t>Shree Cooks, Frank Grillo, Anna Torv</t>
  </si>
  <si>
    <t>A menacing, unseen force stalks a young girl living by herself in a suburban house, where she's surrounded by reminders of her once-happy family.</t>
  </si>
  <si>
    <t>The CouldвЂ™ve-Gone-All-the-Way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</si>
  <si>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</si>
  <si>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</si>
  <si>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</si>
  <si>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</si>
  <si>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</si>
  <si>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Smoking</t>
  </si>
  <si>
    <t>Ryo Ishibashi, Nobuaki Kaneko, Tomomi Maruyama, Kaito Yoshimura</t>
  </si>
  <si>
    <t>Seeking a greater justice, a band of homeless assassins flays their human targets and delivers the tattooed skins as proof of a contract fulfilled.</t>
  </si>
  <si>
    <t>The InBESTigators</t>
  </si>
  <si>
    <t>Abby Bergman, Anna Cooke, Aston Droomer, Jamil Smyth-Secka, James Saunders, Maria Angelico, Eliza Ong</t>
  </si>
  <si>
    <t>Four clever school kids start their own detective agency and vlog about their adventures, becoming fast friends in the process.</t>
  </si>
  <si>
    <t>Aiyaary</t>
  </si>
  <si>
    <t>Sidharth Malhotra, Manoj Bajpayee, Rakul Preet Singh, Pooja Chopra, Adil Hussain, Kumud Mishra, Naseeruddin Shah, Anupam Kher, Vikram Gokhale, Juhi Babbar</t>
  </si>
  <si>
    <t>When his protГ©gГ© goes rogue and poses a grave threat to the government he serves, a veteran officer of the Indian Army tries to stop him at all costs.</t>
  </si>
  <si>
    <t>True: Wonderful Wishes</t>
  </si>
  <si>
    <t>Do-gooding True and Bartleby will go anywhere to make wishes come true вЂ“ from the bottom of the Living Sea to the tip of Mount Tippy Tippy Top!</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</si>
  <si>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</si>
  <si>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</si>
  <si>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</si>
  <si>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True: Magical Friends</t>
  </si>
  <si>
    <t>The power of friendship can solve any problem вЂ“ and the Rainbow Kingdom's got plenty to go around. Cue Bartleby and True for the rescue!</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</si>
  <si>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</si>
  <si>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</si>
  <si>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</si>
  <si>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</si>
  <si>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Deadwind</t>
  </si>
  <si>
    <t>Pihla Viitala, Lauri Tilkanen, Jani Volanen, Tommi Korpela, Pirjo Lonka, Riku Nieminen, Pamela Tola, Jonna JГ¤rnefelt, Raimo GrГ¶nberg</t>
  </si>
  <si>
    <t>Finland, Germany</t>
  </si>
  <si>
    <t>Just months after a tragic loss, detective Sofia Karppi investigates the murder of a woman with ties to a Helsinki construction company.</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</si>
  <si>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</si>
  <si>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</si>
  <si>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</si>
  <si>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The Resistance Banker</t>
  </si>
  <si>
    <t>Barry Atsma, Jacob Derwig, Pierre Bokma, Jaap Spijkers, Raymond Thiry, Fockeline Ouwerkerk, Matteo van der Grijn, Jochum ten Haaf, Peter Jordan, GГ¶tz Schubert</t>
  </si>
  <si>
    <t>Risking his family and future, a banker in occupied Amsterdam slows the Nazi war machine by creating an underground bank to fund the resistance.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</si>
  <si>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</si>
  <si>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</si>
  <si>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Como caГ­do del cielo</t>
  </si>
  <si>
    <t>Pepe BojГіrquez</t>
  </si>
  <si>
    <t>Omar Chaparro, Ana Claudia TalancГіn, Stephanie Cayo, Yare Santana, AngГ©lica MarГ­a, Manuel 'Flaco' IbГЎГ±ez, Laura De Ita</t>
  </si>
  <si>
    <t>24-Dec-19</t>
  </si>
  <si>
    <t>To earn his place in heaven, legendary Mexican actor-singer Pedro Infante is sent back to Earth in an impersonator's body to mend his womanizing ways.</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</si>
  <si>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</si>
  <si>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</si>
  <si>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</si>
  <si>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</si>
  <si>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</si>
  <si>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</si>
  <si>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</si>
  <si>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</si>
  <si>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</si>
  <si>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</si>
  <si>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</si>
  <si>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</si>
  <si>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</si>
  <si>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</si>
  <si>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</si>
  <si>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</si>
  <si>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</si>
  <si>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</si>
  <si>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Fatal Destiny</t>
  </si>
  <si>
    <t>Arucha Tosawat, Nappon Gomarachun, Phakin Khamwilaisak, Ratchawin Wongviriya, Penpak Sirikul, Saksit Tangtong</t>
  </si>
  <si>
    <t>A young man from a humble family is drawn into a life of crime вЂ“ and soon confronts a determined cop in hot pursuit.</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</si>
  <si>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</si>
  <si>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</si>
  <si>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</si>
  <si>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</si>
  <si>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Dance Academy: The Comeback</t>
  </si>
  <si>
    <t>Jeffrey Walker</t>
  </si>
  <si>
    <t>Xenia Goodwin, Alicia Banit, Dena Kaplan, Jordan Rodrigues, Keiynan Lonsdale, Thomas Lacey, Tara Morice, Miranda Otto</t>
  </si>
  <si>
    <t>In this adaptation of the TV series, Tara recovers from injury and pursues a career in the U.S., where she grapples with love and professional rejection.</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</si>
  <si>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</si>
  <si>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</si>
  <si>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</si>
  <si>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Maktub</t>
  </si>
  <si>
    <t>Oded Raz</t>
  </si>
  <si>
    <t>Guy Amir, Hanan Savyon, Itzik Cohen, Igal Naor</t>
  </si>
  <si>
    <t>After surviving a bomb attack, two low-level mobsters in Jerusalem change their ways and set about making strangers' Wailing Wall prayers come true.</t>
  </si>
  <si>
    <t>Dad's Army</t>
  </si>
  <si>
    <t>Arthur Lowe, John Le Mesurier, Clive Dunn, John Laurie, Arnold Ridley, Ian Lavender, James Beck, Bill Pertwee</t>
  </si>
  <si>
    <t>This beloved sitcom follows the unlikely heroes of the volunteer British Home Guard as they prepare for German invasion in World War II.</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</si>
  <si>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</si>
  <si>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</si>
  <si>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</si>
  <si>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</si>
  <si>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</si>
  <si>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</si>
  <si>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</si>
  <si>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</si>
  <si>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</si>
  <si>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</si>
  <si>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вЂ“ before it's too late.</t>
  </si>
  <si>
    <t>A 3 Minute Hug</t>
  </si>
  <si>
    <t>Everardo GonzГЎlez</t>
  </si>
  <si>
    <t>28-Oct-19</t>
  </si>
  <si>
    <t>This documentary captures the joy and heartbreak of families separated by the U.S.-Mexico border sharing a short but bittersweet reunion in 2018.</t>
  </si>
  <si>
    <t>A Tale of Two Kitchens</t>
  </si>
  <si>
    <t>Trisha Ziff</t>
  </si>
  <si>
    <t>22-May-19</t>
  </si>
  <si>
    <t>Mexico City restaurant star Gabriela CГЎmara opens sister eatery Cala in San Francisco, with a similar menu and unusually welcoming kitchen culture.</t>
  </si>
  <si>
    <t>After the Raid</t>
  </si>
  <si>
    <t>Rodrigo Reyes</t>
  </si>
  <si>
    <t>19-Dec-19</t>
  </si>
  <si>
    <t>A large immigration raid in a small town leaves emotional fallout and hard questions for its churchgoers about what it means to love thy neighbor.</t>
  </si>
  <si>
    <t>Birders</t>
  </si>
  <si>
    <t>Otilia Portillo Padua</t>
  </si>
  <si>
    <t>Bird watchers on both sides of the U.S.-Mexico border share their enthusiasm for protecting and preserving some of the world's most beautiful species.</t>
  </si>
  <si>
    <t>Lorena, Light-Footed Woman</t>
  </si>
  <si>
    <t>Juan Carlos Rulfo</t>
  </si>
  <si>
    <t>Lorena RamГ­rez</t>
  </si>
  <si>
    <t>Lorena RamГ­rez of Mexico's RarГЎmuri community lives a pastoral life вЂ“ except when she straps on her sandals to compete as an ultramarathon runner.</t>
  </si>
  <si>
    <t>Nobody's Looking</t>
  </si>
  <si>
    <t>Victor Lamoglia, JГєlia Rabello, KГ©fera Buchmann, Augusto Madeira, Danilo de Moura, Leandro Ramos, Telma Souza, Priscila Sol, Wallie Ruy, MaurГ­cio de Barros, HermГ­nio Ribeiro</t>
  </si>
  <si>
    <t>A new guardian "angelus" uncovers a secret behind the Angelus System's bureaucracy that leads him to break its official rules about protecting humans.</t>
  </si>
  <si>
    <t>When Angels Sleep</t>
  </si>
  <si>
    <t>Gonzalo Bendala</t>
  </si>
  <si>
    <t>JuliГЎn VillagrГЎn, Marian ГЃlvarez, Ester ExpГіsito, Sira Alonso de AlarcГіn, Asia Ortega, Daniel Jumillas, Christian Mulas</t>
  </si>
  <si>
    <t>After a businessman falls asleep at the wheel and hits a woman with his car, his interactions with her scared friend unleash a string of dark events.</t>
  </si>
  <si>
    <t>Ali's Wedding</t>
  </si>
  <si>
    <t>Osamah Sami, Don Hany, Helana Sawires, Frances Duca, Majid Shokor, Rodney Afif, Ghazi Alkinani, Ryan Corr</t>
  </si>
  <si>
    <t>After telling a white lie that spins out of control, the son of an Iraqi-born cleric in Melbourne becomes torn between family duty and his own heart.</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</si>
  <si>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</si>
  <si>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</si>
  <si>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</si>
  <si>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</si>
  <si>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</si>
  <si>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Malibu Rescue: The Series</t>
  </si>
  <si>
    <t>Ricardo Hurtado, Breanna Yde, Jackie R. Jacobson, Abby Donnelly, Alkoya Brunson, Jeremy Howard, JT Neal, Bryana Salaz, Ian Ziering, Camaron Engels</t>
  </si>
  <si>
    <t>3-Jun-19</t>
  </si>
  <si>
    <t>On the heels of Junior Rescue training, Team Flounder returns to brave the beach in a series of thrilling saves and lighthearted laughs.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</si>
  <si>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</si>
  <si>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</si>
  <si>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</si>
  <si>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Loudon Wainwright III: Surviving Twin</t>
  </si>
  <si>
    <t>Loudon Wainwright III</t>
  </si>
  <si>
    <t>Grammy-winning singer Loudon Wainwright III reflects upon his unique relationship with his father in an evening of original songs and heartfelt stories.</t>
  </si>
  <si>
    <t>Ken Jeong: You Complete Me, Ho</t>
  </si>
  <si>
    <t>Ken Jeong</t>
  </si>
  <si>
    <t>In his first-ever stand-up special, Ken Jeong pays tribute to his wife and shares stories about Hollywood and how "The Hangover" saved his life.</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</si>
  <si>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</si>
  <si>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</si>
  <si>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</si>
  <si>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</si>
  <si>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</si>
  <si>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Ron White: If You Quit Listening, I'll Shut Up</t>
  </si>
  <si>
    <t>Tom Forrest</t>
  </si>
  <si>
    <t>Ron White</t>
  </si>
  <si>
    <t>16-Oct-18</t>
  </si>
  <si>
    <t>Ron вЂњTater SaladвЂќ White dishes out his signature brand of cynicism, riffing on sex, celebrity and the sinister habits of wild geese.</t>
  </si>
  <si>
    <t>Inside the Mossad</t>
  </si>
  <si>
    <t>In this documentary, dozens of former agents from the Mossad, Israel's foreign intelligence agency, reveal their top-secret operations.</t>
  </si>
  <si>
    <t>Hello, Privilege. It's Me, Chelsea</t>
  </si>
  <si>
    <t>Alex Stapleton</t>
  </si>
  <si>
    <t>In this documentary, Chelsea Handler explores how white privilege impacts American culture вЂ“ and the ways itвЂ™s benefited her own life and career.</t>
  </si>
  <si>
    <t>Ethirmarai</t>
  </si>
  <si>
    <t>Ramanathan, Rakesh</t>
  </si>
  <si>
    <t>While investigating a brutal string of deaths, a detective begins to suspect that mind control may have played a part in the murders.</t>
  </si>
  <si>
    <t>Street Food</t>
  </si>
  <si>
    <t>Embark on a global cultural journey into street food and discover the stories of the people who create the flavorful dishes.</t>
  </si>
  <si>
    <t>Hugo Stuven</t>
  </si>
  <si>
    <t>Alain HernГЎndez, Aura Garrido, Ben Temple</t>
  </si>
  <si>
    <t>In a remote area of the Canary Islands, a surfer falls off a cliff. Fighting to survive, he reflects on his life and past romance. Based on true events.</t>
  </si>
  <si>
    <t>Exhibit A</t>
  </si>
  <si>
    <t>This true crime series shows how innocent people have been convicted with dubious forensic techniques and tools such as touch DNA and cadaver dogs.</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</si>
  <si>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</si>
  <si>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</si>
  <si>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</si>
  <si>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</si>
  <si>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</si>
  <si>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Singapore Social</t>
  </si>
  <si>
    <t>Nicole Ong, Mae Tan, Sukki Singapora, Vinny Sharp, Paul Foster, Tabitha Nauser</t>
  </si>
  <si>
    <t>Peer into the lives of young Singaporeans as they defy expectations and traverse the tricky terrain of career, romance and family.</t>
  </si>
  <si>
    <t>Roberto Saviano: Writing Under Police Protection</t>
  </si>
  <si>
    <t>Pierfrancesco Diliberto</t>
  </si>
  <si>
    <t>Italian TV host Pif revisits Roberto Saviano, who's been living under protection since publishing "Gomorrah," his exposГ© on organized crime in Naples.</t>
  </si>
  <si>
    <t>Ponysitters Club</t>
  </si>
  <si>
    <t>Morgan Neundorf, Madeline Leon, Khiyla Aynne, Cailan Laine Punnewaert, Zyon Allen, Maya Franzoi, Victoria Tomazelli, Hugh Wilson, Diana Chrisman</t>
  </si>
  <si>
    <t>November 16, 2018</t>
  </si>
  <si>
    <t>A young horse enthusiast teams up with her best friends to rescue and rehabilitate animals on her family's beloved ranch.</t>
  </si>
  <si>
    <t>Metro</t>
  </si>
  <si>
    <t>Ananda Krishnan</t>
  </si>
  <si>
    <t>Yogi Babu, Bobby Simha, Shirish</t>
  </si>
  <si>
    <t>Disgusted by the gold-chain snatchers in his home city of Chennai, a man vows to combat the criminal menace by taking the law into his own hands.</t>
  </si>
  <si>
    <t>Basketball or Nothing</t>
  </si>
  <si>
    <t>Follow the Chinle High basketball team in Arizona's Navajo Nation on a quest to win a state championship and bring pride to their isolated community.</t>
  </si>
  <si>
    <t>A Remarkable Tale</t>
  </si>
  <si>
    <t>Marina Seresesky</t>
  </si>
  <si>
    <t>Carmen Machi, PepГіn Nieto, Kiti MГЎnver, Jon Kortajarena, Jimmy Castro, Ricardo Nkosi, Montse Pla, Malcolm TreviГ±o-SittГ©, Pepa Charro, Esperanza Elipe, Mariana Cordero, Txema Blasco</t>
  </si>
  <si>
    <t>The residents of an isolated town look to revive their home's identity when a group of foreigners unexpectedly arrive, bringing culture shock with them.</t>
  </si>
  <si>
    <t>Perdida</t>
  </si>
  <si>
    <t>Alejandro Montiel</t>
  </si>
  <si>
    <t>Luisana Lopilato, Amaia Salamanca, Rafael Spregelburd, NicolГЎs Furtado, Oriana Sabatini, Pedro Casablanc, Arancha MartГ­, Carlos AlcГЎntara, MarГ­a Onetto, Sara SГЎlamo</t>
  </si>
  <si>
    <t>A policewoman whose childhood friend disappeared in Patagonia years ago starts a new search to find answers, and soon finds her own life in danger.</t>
  </si>
  <si>
    <t>Secret Superstar</t>
  </si>
  <si>
    <t>Advait Chandan</t>
  </si>
  <si>
    <t>Zaira Wasim, Meher Vij, Raj Arjun, Aamir Khan, Tirth Sharma</t>
  </si>
  <si>
    <t>A talented teenage singer-songwriter living amid domestic abuse becomes a YouTube sensation after a video in which she hides her identity goes viral.</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</si>
  <si>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</si>
  <si>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</si>
  <si>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</si>
  <si>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</si>
  <si>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GHOUL</t>
  </si>
  <si>
    <t>Patrick Graham</t>
  </si>
  <si>
    <t>Radhika Apte, Manav Kaul, Ratnabali Bhattacharjee, Mahesh Balraj</t>
  </si>
  <si>
    <t>When a new prisoner at a military detention center exhibits eerie behavior, a young interrogatorвЂ™s search for the truth becomes a battle for survival.</t>
  </si>
  <si>
    <t>Rukh</t>
  </si>
  <si>
    <t>Atanu Mukherjee</t>
  </si>
  <si>
    <t>Adarsh Gourav, Manoj Bajpayee, Smita Tambe, Kumud Mishra</t>
  </si>
  <si>
    <t>Following the untimely death of his father, a young man begins to reconnect with his family while uncovering some difficult truths.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</si>
  <si>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</si>
  <si>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</si>
  <si>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</si>
  <si>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</si>
  <si>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DJ Cinderella</t>
  </si>
  <si>
    <t>Bruno Garotti</t>
  </si>
  <si>
    <t>MaГ­sa Silva, Filipe BraganГ§a, Fernanda Paes Leme, Miriam Freeland, Marcelo Valle, Elisa Pinheiro, SГ©rgio Malheiros, Giovanna Grigio, BГЎrbara Maia, LetГ­cia Pedro, Kiria Malheiros, Leo Cidade, Matheus Costa, Isabel Fillardis, Selma Lopes</t>
  </si>
  <si>
    <t>Fiercely independent and disillusioned with love, a teen DJ is determined to chart her own path, till a pop heartthrob falls for her awesome mix.</t>
  </si>
  <si>
    <t>Pedal the World</t>
  </si>
  <si>
    <t>Felix Starck</t>
  </si>
  <si>
    <t>Over the course of one memorable and adventure-filled year, Felix Starck documents his 18,000-kilometer bicycle journey across 22 countries.</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</si>
  <si>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</si>
  <si>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</si>
  <si>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</si>
  <si>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</si>
  <si>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</si>
  <si>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</si>
  <si>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</si>
  <si>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</si>
  <si>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I Think You Should Leave with Tim Robinson</t>
  </si>
  <si>
    <t>Tim Robinson, Andy Samberg, Sam Richardson, Will Forte, Fred Willard, Cecily Strong, Tim Heidecker, Kate Berlant</t>
  </si>
  <si>
    <t>23-Apr-19</t>
  </si>
  <si>
    <t>There is no such thing as an ordinary interaction in this offbeat sketch comedy series that features a deep roster of guest stars.</t>
  </si>
  <si>
    <t>Class Rank</t>
  </si>
  <si>
    <t>Eric Stoltz</t>
  </si>
  <si>
    <t>Olivia Holt, Skyler Gisondo, Kristin Chenoweth, Bruce Dern, Nick Krause, Kathleen Chalfant, Peter Maloney, Rod McLachlan, Hawn Tran, Danni Wang</t>
  </si>
  <si>
    <t>18-Sep-18</t>
  </si>
  <si>
    <t>When her class rank threatens her college plans, an ambitious teen convinces a nerdy peer to run for the school board to abolish the ranking system.</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</si>
  <si>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</si>
  <si>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</si>
  <si>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</si>
  <si>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The Princess Weiyoung</t>
  </si>
  <si>
    <t>Tiffany Tang, Luo Jin, Vanness Wu, Rachel Momo, Hsin Ai Lee</t>
  </si>
  <si>
    <t>A princess descended from a ruined noble family disguises herself as the woman who saved her life and embarks on a mission to avenge her loved ones.</t>
  </si>
  <si>
    <t>Rica, Famosa, Latina</t>
  </si>
  <si>
    <t>This reality series follows the lives of a group of wealthy, successful Latina women in Los Angeles.</t>
  </si>
  <si>
    <t>Special</t>
  </si>
  <si>
    <t>Ryan O'Connell, Jessica Hecht, Punam Patel, Marla Mindelle, Augustus Prew, Patrick Fabian</t>
  </si>
  <si>
    <t>A young gay man with cerebral palsy branches out from his insular existence in hopes of finally going after the life he wants.</t>
  </si>
  <si>
    <t>Budapest</t>
  </si>
  <si>
    <t>Xavier Gens</t>
  </si>
  <si>
    <t>Manu Payet, Jonathan Cohen, Monsieur Poulpe, Alice BelaГЇdi, Alix Poisson</t>
  </si>
  <si>
    <t>Two best friends put their careers and marriages on the line when they launch a business hosting outrageous, anything-goes bachelor parties in Hungary.</t>
  </si>
  <si>
    <t>Three Days of Christmas</t>
  </si>
  <si>
    <t>Victoria Abril, Elena Anaya, Mar Ayala, Nerea Barros, Berta CastaГ±Г©, VerГіnica Echegui, VerГіnica ForquГ©, ГЃngela Molina, Anna Moliner, Charo LГіpez, Mariona PagГЁs, Carla Tous, Carles Arquimbau, Manel BarcelГі, Nausicaa BonnГ­n, Alicia Borrachero, Antonio Dechent, Miquel FernГЎndez, Francesc Garrido, IvГЎn Morales, Susi SГЎnchez, David Solans</t>
  </si>
  <si>
    <t>Four sisters deal with family drama and secrets throughout three different time periods, all occurring on Christmas Day.</t>
  </si>
  <si>
    <t>A Billion Colour Story</t>
  </si>
  <si>
    <t>Padmakumar Narasimhamurthy</t>
  </si>
  <si>
    <t>Dhruva Padmakumar, Gaurav Sharma, Vasuki</t>
  </si>
  <si>
    <t>The curious child of idealistic interfaith parents observes an increasingly intolerant world as his family faces financial strain.</t>
  </si>
  <si>
    <t>The Degenerates</t>
  </si>
  <si>
    <t>Big Jay Oakerson, Brad Williams, Yamaneika Saunders, Liza  Treyger, Joey Diaz, Christina Pazsitzky</t>
  </si>
  <si>
    <t>Six stand-ups explore the coarse and salacious side of comedy in this series of half-hour specials. For mature audiences.</t>
  </si>
  <si>
    <t>Yu-Gi-Oh! Arc-V</t>
  </si>
  <si>
    <t>Mike Liscio, Emily Bauer, Billy Bob Thompson, Alyson Leigh Rosenfeld, Michael Crouch</t>
  </si>
  <si>
    <t>Japan, Canada</t>
  </si>
  <si>
    <t>Now that he's discovered the Pendulum Summoning technique, Yuya's dream of becoming the greatest "dueltainer" is in reach вЂ“ but it won't be easy!</t>
  </si>
  <si>
    <t>The Meaning of Monty Python</t>
  </si>
  <si>
    <t>Albert Sharpe</t>
  </si>
  <si>
    <t>Five Pythons reflect on their creative process, politics, television and the making of their award-winning final film, "The Meaning of Life."</t>
  </si>
  <si>
    <t>Black Mirror: Bandersnatch</t>
  </si>
  <si>
    <t>Fionn Whitehead, Will Poulter, Craig Parkinson, Alice Lowe, Asim Chaudhry</t>
  </si>
  <si>
    <t>In 1984, a young programmer begins to question reality as he adapts a dark fantasy novel into a video game. A mind-bending tale with multiple endings.</t>
  </si>
  <si>
    <t>Patria</t>
  </si>
  <si>
    <t>Paco Ignacio Taibo II brings his book trilogy to life, highlighting Mexico's history in 1854-1867, a period he considers foundational to the country.</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</si>
  <si>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</si>
  <si>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</si>
  <si>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</si>
  <si>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Cooking on High</t>
  </si>
  <si>
    <t>Josh Leyva, Ngaio Bealum</t>
  </si>
  <si>
    <t>In the first-ever competitive cannabis cooking show, two chefs prepare mouthwatering marijuana-infused dishes for a panel of very chill celeb judges.</t>
  </si>
  <si>
    <t>Marching Orders</t>
  </si>
  <si>
    <t>A top-ranked college marching bandвЂ™s members fight to keep their spots, memorize routines, tend to their social lives вЂ“ and slay the competition.</t>
  </si>
  <si>
    <t>Sad Hill Unearthed</t>
  </si>
  <si>
    <t>Guillermo de Oliveira</t>
  </si>
  <si>
    <t>An eclectic group of fans of 1966's "The Good, the Bad and the Ugly" attempt to restore the cemetery set in Spain where the movie's climax was filmed.</t>
  </si>
  <si>
    <t>YucatГЎn</t>
  </si>
  <si>
    <t>Daniel MonzГіn</t>
  </si>
  <si>
    <t>Luis Tosar, Rodrigo de la Serna, Joan Pera, Stephanie Cayo, Gloria MuГ±oz, AdriГЎn NГєГ±ez, Alicia FernГЎndez, Jorge AsГ­n, AgustГ­n JimГ©nez, Lupe CartiГ© Roda, Txell Aixendri, Xavi Lite, Alejandro Vera, JoГЈo Lagarto</t>
  </si>
  <si>
    <t>Competing con artists attempt to creatively and ruthlessly swindle a fatherly lottery winner while on a lively cruise from Spain to Mexico.</t>
  </si>
  <si>
    <t>The Tribe</t>
  </si>
  <si>
    <t>Fernando Colomo</t>
  </si>
  <si>
    <t>Paco LeГіn, Carmen Machi, Luis Bermejo, Maribel del Pino, Maite Sandoval, Arlette Torres, Marisol Aznar, MarГ­a JosГ© Sarrate, Manuel Huedo, Artur Busquets</t>
  </si>
  <si>
    <t>An executive-turned-viral sensation loses his reputation and his memory, but finds a new life with his biological mother and her empowered dance group.</t>
  </si>
  <si>
    <t>If I Hadn't Met You</t>
  </si>
  <si>
    <t>Pablo Derqui, Mercedes Sampietro, Andrea Ros, Javier BeltrГЎn, Paula Malia, David Vert, Muguet Franc, Miquel GarcГ­a Borda, Berta Garcia, Joel Bramona, Montse Guallar, Abel Folk, Sergi LГіpez, Г’scar Jarque, Eli Iranzo</t>
  </si>
  <si>
    <t>Eduard, a husband and father who loses his family in a tragic accident, travels to parallel universes to seek a better fate for his beloved wife.</t>
  </si>
  <si>
    <t>Next Gen</t>
  </si>
  <si>
    <t>Kevin R. Adams, Joe Ksander</t>
  </si>
  <si>
    <t>John Krasinski, Charlyne Yi, Jason Sudeikis, Michael PeГ±a, David Cross, Constance Wu</t>
  </si>
  <si>
    <t>China, Canada, United States</t>
  </si>
  <si>
    <t>When lonely Mai forms an unlikely bond with a top-secret robot, they embark on an intense, action-packed adventure to foil the plot of a vicious villain.</t>
  </si>
  <si>
    <t>The Cakemaker</t>
  </si>
  <si>
    <t>Ofir Raul Graizer</t>
  </si>
  <si>
    <t>Sarah Adler, Tim Kalkhof, Roy Miller, Zohar Shtrauss, Sandra Sade, Tamir Ben-Yehuda, Stephanie Stremler, Tagel Eliyahu</t>
  </si>
  <si>
    <t>Israel, Germany</t>
  </si>
  <si>
    <t>When a German baker travels to Jerusalem in search of his dead male loverвЂ™s family, his growing involvement with them may expose his truth.</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</si>
  <si>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</si>
  <si>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</si>
  <si>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teamвЂ™s plan to ruin Christmas, then ends up at the North Pole to try and save the holiday spirit.</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</si>
  <si>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</si>
  <si>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</si>
  <si>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</si>
  <si>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</si>
  <si>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</si>
  <si>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</si>
  <si>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</si>
  <si>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</si>
  <si>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</si>
  <si>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</si>
  <si>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</si>
  <si>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</si>
  <si>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Save Our Shelter</t>
  </si>
  <si>
    <t>Rocky Kanaka, Rob North</t>
  </si>
  <si>
    <t>Pet rescue expert Rocky Kanaka and renovation specialist Rob North travel across North America, transforming animal shelters to help homeless pets.</t>
  </si>
  <si>
    <t>The Apartment</t>
  </si>
  <si>
    <t>Jamie Durie, Laurence Llewelyn-Bowen</t>
  </si>
  <si>
    <t>With their eyes on the grand prize, amateur designers push their creative limits in this reality competition show hosted by design icon Jamie Durie.</t>
  </si>
  <si>
    <t>Fit for Fashion</t>
  </si>
  <si>
    <t>Louise Roe</t>
  </si>
  <si>
    <t>In this reality series, physique meets fashion as contestants compete in challenges to transform both body and image for the grand prize of $100,000.</t>
  </si>
  <si>
    <t>Twice Upon A Time</t>
  </si>
  <si>
    <t>Gaspard Ulliel, Freya Mavor</t>
  </si>
  <si>
    <t>Months after a crushing breakup, a man receives a mysterious package that opens a portal to the past вЂ“ and gives him a chance to win back his ex.</t>
  </si>
  <si>
    <t>Greatest Events of WWII in Colour</t>
  </si>
  <si>
    <t>From the attack on Pearl Harbor to D-Day, the most pivotal events of World War II come to life in this vivid docuseries featuring colorized footage.</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</si>
  <si>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</si>
  <si>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</si>
  <si>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</si>
  <si>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</si>
  <si>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</si>
  <si>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Seventeen</t>
  </si>
  <si>
    <t>Daniel SГЎnchez ArГ©valo</t>
  </si>
  <si>
    <t>Biel Montoro, Nacho SГЎnchez, Lola CordГіn, Itsaso Arana, Chani MartГ­n, IГ±igo Aranburu, Kandido Uranga, Javier CifriГЎn, Mamen Duch, Carolina Clemente, Jorge Cabrera, Daniel Fuster, Edgar Costas, Patxi SantamarГ­a</t>
  </si>
  <si>
    <t>To find his therapy dog, a 17-year-old escapes from juvie and embarks on a journey of reconnection with his brother and grandmother through Cantabria.</t>
  </si>
  <si>
    <t>еїЌиЂ…гѓЏгѓѓгѓ€гѓЄгЃЏг‚“</t>
  </si>
  <si>
    <t>Hailing from the mountains of Iga, Kanzo Hattori moves in with elementary school student Kenichi Mitsuba and his family to hone his skills as a ninja.</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</si>
  <si>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</si>
  <si>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</si>
  <si>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</si>
  <si>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</si>
  <si>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</si>
  <si>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</si>
  <si>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</si>
  <si>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houseвЂ™s frightening history.</t>
  </si>
  <si>
    <t>Blue Planet II</t>
  </si>
  <si>
    <t>3-Dec-18</t>
  </si>
  <si>
    <t>This sequel to the award-winning nature series "Blue Planet" dives beneath Earth's oceans to reveal the dazzling vistas and amazing creatures there.</t>
  </si>
  <si>
    <t>The Neighbor</t>
  </si>
  <si>
    <t>Quim GutiГ©rrez, Clara Lago, AdriГЎn Pino, Catelina Sopelana</t>
  </si>
  <si>
    <t>Self-centered Javier's life gets a bit messy when he unexpectedly becomes a superhero вЂ“ and his recent ex is tasked with uncovering his identity.</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</si>
  <si>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</si>
  <si>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</si>
  <si>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</si>
  <si>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Jailbreak</t>
  </si>
  <si>
    <t>Jimmy Henderson</t>
  </si>
  <si>
    <t>Jean-Paul Ly, Dara Our, Tharoth Sam, Dara Phang, Celine Tran, Savin Phillip, Sok Visal</t>
  </si>
  <si>
    <t>Cambodia</t>
  </si>
  <si>
    <t>2-May-18</t>
  </si>
  <si>
    <t>Four cops escorting a mobster to a high-security prison fight for survival when a gang boss orchestrates a riot from outside to silence their charge.</t>
  </si>
  <si>
    <t>El club de los insomnes</t>
  </si>
  <si>
    <t>Joseduardo Giordano, Sergio Goyri Jr.</t>
  </si>
  <si>
    <t>Cassandra Ciangherotti, Leonardo Ortizgris, Alejandra Ambrosi, Alexandra De La Mora, MГіnica Dionne, Sergio Goyri, Fernando Becerril, Humberto Busto, Marco MГ©ndez, Alejandra UrdiaГ­n, Khristian Clausen, Fernando LujГЎn</t>
  </si>
  <si>
    <t>An insomniac, an aspiring photographer and a pregnant veterinarian form a unique friendship during late-night meetings at a 24-hour mini-mart.</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</si>
  <si>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</si>
  <si>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</si>
  <si>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</si>
  <si>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</si>
  <si>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</si>
  <si>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</si>
  <si>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</si>
  <si>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</si>
  <si>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</si>
  <si>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</si>
  <si>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</si>
  <si>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</si>
  <si>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</si>
  <si>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</si>
  <si>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</si>
  <si>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</si>
  <si>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Gurgaon</t>
  </si>
  <si>
    <t>Shanker Raman</t>
  </si>
  <si>
    <t>Akshay Oberoi, Pankaj Tripathi, Aamir Bashir, Ragini Khanna, Shalini Vatsa</t>
  </si>
  <si>
    <t>When the daughter of a wealthy family returns from college, she gets a frosty welcome from her brother, who has problems вЂ“ and plans вЂ“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</si>
  <si>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</si>
  <si>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</si>
  <si>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</si>
  <si>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</si>
  <si>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Jewel's Catch One</t>
  </si>
  <si>
    <t>C. Fitz</t>
  </si>
  <si>
    <t>Jewel Thais-Williams</t>
  </si>
  <si>
    <t>The story of famed L.A. nightclub Catch One and owner Jewel Thais-Williams, who defied all odds and provided a safe space for black LGBT communities.</t>
  </si>
  <si>
    <t>The Movies That Made Us</t>
  </si>
  <si>
    <t>29-Nov-19</t>
  </si>
  <si>
    <t>These blockbusters brought us together and gave us the time of our lives. Meet the actors, directors and industry insiders who made them happen.</t>
  </si>
  <si>
    <t>Martin Matte: La vie, la mort...eh la la..!</t>
  </si>
  <si>
    <t>Jean-FranГ§ois Blais</t>
  </si>
  <si>
    <t>Martin Matte</t>
  </si>
  <si>
    <t>14-Oct-19</t>
  </si>
  <si>
    <t>Quebecois comedy star Martin Matte serves up embarrassing personal stories, a solution for social media trolls and more in this unpredictable special.</t>
  </si>
  <si>
    <t>Something in the Rain</t>
  </si>
  <si>
    <t>Son Ye-jin, Jung Hae-in, Jang So-yeon</t>
  </si>
  <si>
    <t>Reunited with her best friendвЂ™s younger brother, whoвЂ™s back from a stint abroad, a recently dumped career woman begins to see him in a new light.</t>
  </si>
  <si>
    <t>Pacificum: Return to the Ocean</t>
  </si>
  <si>
    <t>Mariana Tschudi, HГ©ctor GГЎlvez</t>
  </si>
  <si>
    <t>Four scientists offer a sweeping yet intimate exploration of Peru's majestic coastline by land, sea and air.</t>
  </si>
  <si>
    <t>The last hour</t>
  </si>
  <si>
    <t>Eduardo Mendoza de Echave</t>
  </si>
  <si>
    <t>Pietro Sibille, Nidia Bermejo, ToГ±o Vega, Tommy PГЎrraga, Fausto Molina, Katerina D'Onofrio, Haysen Percovich, Emilram CossГ­o, Sandro CalderГіn, Tony Dulzaidez</t>
  </si>
  <si>
    <t>Chile, Peru</t>
  </si>
  <si>
    <t>In this compelling true story, two Peruvian detectives go undercover to locate and capture the elusive leader of the Shining Path guerrilla army.</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</si>
  <si>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</si>
  <si>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</si>
  <si>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</si>
  <si>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</si>
  <si>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Flavorful Origins</t>
  </si>
  <si>
    <t>Yang Chen</t>
  </si>
  <si>
    <t>October 30, 2019</t>
  </si>
  <si>
    <t>Delve into the delectable world of Chaoshan cuisine, explore its unique ingredients and hear the stories of the people behind its creation.</t>
  </si>
  <si>
    <t>Mr. Sunshine</t>
  </si>
  <si>
    <t>Lee Eung-bok</t>
  </si>
  <si>
    <t>Lee Byung-hun, Kim Tae-ri, Yoo Yeon-seok, Kim Min-jung, Byun Yo-han</t>
  </si>
  <si>
    <t>8-Jul-18</t>
  </si>
  <si>
    <t>A young boy who ends up in the U.S. after the 1871 Shinmiyangyo incident returns to Korea at a historical turning point and falls for a noblewoman.</t>
  </si>
  <si>
    <t>Mirage</t>
  </si>
  <si>
    <t>Oriol Paulo</t>
  </si>
  <si>
    <t>Adriana Ugarte, Chino DarГ­n, Javier GutiГ©rrez, ГЃlvaro Morte, Nora Navas, Miquel FernГЎndez, Clara Segura, Mima Riera, Aina Clotet, Albert PГ©rez, Julio Bohigas-Couto, BelГ©n Rueda</t>
  </si>
  <si>
    <t>A space-time continuum glitch allows Vera to save a boy's life 25 years earlier, but results in the loss of her daughter, whom she fights to get back.</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</si>
  <si>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</si>
  <si>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</si>
  <si>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</si>
  <si>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Larva Island</t>
  </si>
  <si>
    <t>Hong Bum-ki, Eddy Lee, Ahn Hyo-min, Kang Shi-hyun, Tom Wayland, Erica Schroeder</t>
  </si>
  <si>
    <t>Stranded on a tropical island, two silly larva buddies find slapstick fun in everything from discovering food to meeting new animal friends.</t>
  </si>
  <si>
    <t>High Flying Bird</t>
  </si>
  <si>
    <t>AndrГ© Holland, Zazie Beetz, Bill Duke, Kyle MacLachlan, Melvin Gregg, Sonja Sohn, Zachary Quinto</t>
  </si>
  <si>
    <t>When an NBA lockout sidelines his big rookie client, an agent hatches a bold plan to save their careers вЂ“ and disrupt the league's power structure.</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</si>
  <si>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</si>
  <si>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</si>
  <si>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</si>
  <si>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My Teacher, My Obsession</t>
  </si>
  <si>
    <t>DamiГЎn Romay</t>
  </si>
  <si>
    <t>Lucy Loken, Laura Bilgeri, Rusty Joiner, Alexandria Deberry, Dakota Bruton, Theresa Sutera, Vin Morreale Jr., Shelby Alicea, Tyler Joseph Campbell, Lestonja Diaz</t>
  </si>
  <si>
    <t>10-Sep-18</t>
  </si>
  <si>
    <t>When Riley changed schools, she didn't expect the girls to crush on her English teacher dad. And he didn't expect a disturbing infatuation.</t>
  </si>
  <si>
    <t>Time Share</t>
  </si>
  <si>
    <t>SebastiГЎn Hofmann</t>
  </si>
  <si>
    <t>Luis Gerardo MГ©ndez, Miguel Rodarte, R.J. Mitte, Cassandra Ciangherotti, Montserrat MaraГ±on, AndrГ©s Almeida, Emiliano RodrГ­guez</t>
  </si>
  <si>
    <t>Mexico, Netherlands</t>
  </si>
  <si>
    <t>Husband and father Pedro becomes increasingly suspicious that a series of mishaps at a resort during a family vacation are part of a sinister plan.</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</si>
  <si>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</si>
  <si>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</si>
  <si>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</si>
  <si>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</si>
  <si>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Diego Enrique Osorno</t>
  </si>
  <si>
    <t>Archival video and new interviews examine Mexican politics in 1994, a year marked by the rise of the EZLN and the assassination of Luis Donaldo Colosio.</t>
  </si>
  <si>
    <t>Examination of Conscience</t>
  </si>
  <si>
    <t>Allegations of child sexual abuse in Spain's Catholic institutions are examined in interviews with survivors, clergy, journalists and other experts.</t>
  </si>
  <si>
    <t>Two Catalonias</t>
  </si>
  <si>
    <t>ГЃlvaro Longoria, Gerardo Olivares</t>
  </si>
  <si>
    <t>Lawmakers and activists with conflicting ideologies speak about the complexities of Catalonia's politics and the fight for its independence from Spain.</t>
  </si>
  <si>
    <t>Soul Robbers</t>
  </si>
  <si>
    <t>Juan Antonio de la Riva</t>
  </si>
  <si>
    <t>SofГ­a Sisniega, Natasha Dupeyron, Ana SofГ­a DurГЎn, Javier Escobar, Luis Gatica, Juan ГЃngel Esparza, Jorge Luis Moreno, Arnulfo Reyes Sanchez, Tizoc Arroyo, JosГ© Enot, Ricardo Dalmacci, Harding Junior, Claudine Sosa, Pablo ValentГ­n</t>
  </si>
  <si>
    <t>During Mexico's War of Independence, a group of men face unimaginable horrors when they attempt to steal from the seemingly helpless Cordero sisters.</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</si>
  <si>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</si>
  <si>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</si>
  <si>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</si>
  <si>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</si>
  <si>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</si>
  <si>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вЂ“ and win.</t>
  </si>
  <si>
    <t>Numero Zero. The Roots of Italian Rap</t>
  </si>
  <si>
    <t>Enrico Bisi</t>
  </si>
  <si>
    <t>In the '90s, the explosive popularity of hip-hop music in Italy impacts the nation's character while creating a new kind of renegade artist.</t>
  </si>
  <si>
    <t>Bitter Daisies</t>
  </si>
  <si>
    <t>Miguel Conde</t>
  </si>
  <si>
    <t>MarГ­a Mera, Toni Salgado, Miquel Insua, Denis GГіmez, LucГ­a ГЃlvarez, Sara Sanz, Jimmy NГєГ±ez, Paloma Saavedra, Manuel CortГ©s, Yelena Molina, Ricardo de Barreiro, Nerea Barros, Santiago Cuquejo, Martina Stetson, Carlos Villarino</t>
  </si>
  <si>
    <t>While investigating the disappearance of a teen girl in a tight-knit Galician town, a Civil Guard officer uncovers secrets linked to a loss of her own.</t>
  </si>
  <si>
    <t>The Mansion</t>
  </si>
  <si>
    <t>Tony Datis</t>
  </si>
  <si>
    <t>Nathalie Odzierejko, Marc Jarousseau, Ludovik Day, Yvick Letexier, JГ©rГґme Niel, Vincent Tirel, Vanessa Guide, Delphine Baril, Baptiste Lorber, Lila Lacombe</t>
  </si>
  <si>
    <t>A group of students celebrates New Year's at a remote Belgian estate, where their substance-fueled revelry soon descends into a bloodstained nightmare.</t>
  </si>
  <si>
    <t>China Salesman</t>
  </si>
  <si>
    <t>Tan Bing</t>
  </si>
  <si>
    <t>Li Dong Xue, Mike Tyson, Steven Seagal, Janicke Askevold, Li Ai, Eriq Ebouaney, Clovis Fouin, Wang Zijian</t>
  </si>
  <si>
    <t>24-Sep-18</t>
  </si>
  <si>
    <t>A Chinese engineer travels to a war-torn African country to rebuild its telecommunications but instead finds massive corruption and explosive danger.</t>
  </si>
  <si>
    <t>Si saben cГіmo me pongo ВїpГЎ quГ© me invitan?</t>
  </si>
  <si>
    <t>Fernando AyllГіn</t>
  </si>
  <si>
    <t>Ricardo Quevedo, IvГЎn MarГ­n, Freddy BeltrГЎn, Nelson PolanГ­a, Fabiola Posada, Liss Pereira, Jessica Sanjuan, Lina Cardona</t>
  </si>
  <si>
    <t>3-May-18</t>
  </si>
  <si>
    <t>When four unhappy couples attend a spiritual retreat at a resort to try and solve their relationship troubles, shenanigans ensue.</t>
  </si>
  <si>
    <t>Santo CachГіn</t>
  </si>
  <si>
    <t>A man whose wife is repeatedly cheating on him turns to his friends for support in this wacky comedy.</t>
  </si>
  <si>
    <t>Loving is Losing</t>
  </si>
  <si>
    <t>Ricardo Quevedo, Liss Pereira, IvГЎn MarГ­n, Lorna Cepeda, Carolina Sarmiento, Linda Baldrich, Joavany ГЃlvarez, MarГ­a Cecilia Botero, RocГ­o Tavera, Bruno DГ­az</t>
  </si>
  <si>
    <t>When a newly single photographer is forced to work with a longtime rival, the battle of their egos turns into a chance for love.</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</si>
  <si>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</si>
  <si>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</si>
  <si>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</si>
  <si>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</si>
  <si>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Dark Crimes</t>
  </si>
  <si>
    <t>Alexandros Avranas</t>
  </si>
  <si>
    <t>Jim Carrey, Marton Csokas, Charlotte Gainsbourg, Agata Kulesza, Kati Outinen, Zbigniew Zamachowski, Danuta Kowalska, Vlad Ivanov, Robert WiД™ckiewicz, Piotr GЕ‚owacki</t>
  </si>
  <si>
    <t>United Kingdom, Poland, United States</t>
  </si>
  <si>
    <t>A detective on a cold murder case discovers that a famous writerвЂ™s latest novel contains details chillingly similar to the crime heвЂ™s investigating.</t>
  </si>
  <si>
    <t>Revisions</t>
  </si>
  <si>
    <t>Koki Uchiyama, Mikako Komatsu, Nobunaga Shimazaki, Rie Takahashi, Manaka Iwami, Soma Saito</t>
  </si>
  <si>
    <t>14-May-19</t>
  </si>
  <si>
    <t>When Shibuya time-warps to 2388, high schooler Daisuke and his friends are conscripted by AHRV agent Milo to fight the hostile cyborg race, revisions.</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</si>
  <si>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</si>
  <si>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</si>
  <si>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</si>
  <si>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The Story of Us with Morgan Freeman</t>
  </si>
  <si>
    <t>Explore the forces of love, belief, power, war, peace, rebellion and freedom in this series about the ties that bind вЂ“ and destroy вЂ“ humanity.</t>
  </si>
  <si>
    <t>Bert Kreischer: The Machine</t>
  </si>
  <si>
    <t>From his run-in with a grizzly bear to partying with the Russian mafia, the shirtless comic returns with laugh-out-loud tales in this stand-up special.</t>
  </si>
  <si>
    <t>Brij Mohan Amar Rahe</t>
  </si>
  <si>
    <t>Nikhil Nagesh Bhat</t>
  </si>
  <si>
    <t>Arjun Mathur, Nidhi Singh, Manav Vij, Sheetal Thakur, Sunny Hinduja, Yogendra Tikku, Vijayant Kohli</t>
  </si>
  <si>
    <t>Faking his death to escape the realities of his uneventful life worked out well for Brij Mohan вЂ“ until he was sentenced to death for his own murder.</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</si>
  <si>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</si>
  <si>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</si>
  <si>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вЂ“ and the island that traps them.</t>
  </si>
  <si>
    <t>Melodies of Life - Born This Way</t>
  </si>
  <si>
    <t>A celebrated pastry chef and his fellow staff members at a bake shop embark on bittersweet adventures in love, work and friendship.</t>
  </si>
  <si>
    <t>Love Rhythms - Accidental Daddy</t>
  </si>
  <si>
    <t>Udom Taephanit</t>
  </si>
  <si>
    <t>A successful DJ's bachelor lifestyle is upended by a young woman who claims to be his long lost daughter.</t>
  </si>
  <si>
    <t>Chopsticks</t>
  </si>
  <si>
    <t>Abhay Deol, Mithila Palkar, Vijay Raaz</t>
  </si>
  <si>
    <t>A gifted but insecure woman embarks on a transformative journey when she enlists an enigmatic con man to recover her stolen car from an eccentric thug.</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</si>
  <si>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</si>
  <si>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</si>
  <si>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</si>
  <si>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</si>
  <si>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вЂ“ and his own human origins.</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</si>
  <si>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</si>
  <si>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</si>
  <si>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</si>
  <si>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Maynard</t>
  </si>
  <si>
    <t>Samuel D. Pollard</t>
  </si>
  <si>
    <t>Friends, family and political titans recall the impact of Atlanta's Maynard Jackson, the first African-American mayor of a major Southern city.</t>
  </si>
  <si>
    <t>Adam Devine: Best Time of Our Lives</t>
  </si>
  <si>
    <t>Adam Devine</t>
  </si>
  <si>
    <t>18-Jun-19</t>
  </si>
  <si>
    <t>Frenetic comic Adam Devine talks teen awkwardness, celebrity encounters, his "Pitch Perfect" audition and more in a special from his hometown of Omaha.</t>
  </si>
  <si>
    <t>Being Napoleon</t>
  </si>
  <si>
    <t>Jesse Handsher, Olivier Roland</t>
  </si>
  <si>
    <t>Mark Schneider, Frank Samson</t>
  </si>
  <si>
    <t>On the 200th anniversary of the Battle of Waterloo, thousands of enthusiasts reenact the epic clash. But there can only be one Napoleon.</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</si>
  <si>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</si>
  <si>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</si>
  <si>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</si>
  <si>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</si>
  <si>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</si>
  <si>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</si>
  <si>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</si>
  <si>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Nuengthida Sophon, Keerati Mahaprukpong, Arak Amornsupasiri, Malinee Adelaide Coates</t>
  </si>
  <si>
    <t>When a skilled but timid chef is possessed by a sassy spirit, her newfound confidence catches the eye of her longtime crush, a culinary hotshot.</t>
  </si>
  <si>
    <t>Unrequited Love</t>
  </si>
  <si>
    <t>Zhu Yanmanzi, Zhao Shunran, Shen Yu, Zhang Yichi, Mengqin, Esther Chen, Zhang Zhehao, He Meixuan, Yuan Baizihui</t>
  </si>
  <si>
    <t>17-Jul-19</t>
  </si>
  <si>
    <t>A complicated, one-sided secret attraction sends ripples through the lives of a mild-mannered student and her dashing classmate.</t>
  </si>
  <si>
    <t>Shashank Arora, Shweta Tripathi, Rahul Kumar, Gopal K. Singh, Yogesh Kurme, Prince Daniel</t>
  </si>
  <si>
    <t>A drug dealer starts having doubts about his trade as his brother, his client, and two rappers from the slums each battle their own secret addictions.</t>
  </si>
  <si>
    <t>Temporada de Caza</t>
  </si>
  <si>
    <t>Natalia Garagiola</t>
  </si>
  <si>
    <t>GermГЎn Palacios, Lautaro Bettoni, Boy Olmi, Rita Pauls, Pilar Benitez Vibart, Diana Szeinblum</t>
  </si>
  <si>
    <t>Argentina, France, Germany</t>
  </si>
  <si>
    <t>Animosity gives way to love and forgiveness when an angry teenager reunites with his estranged biological father in the wilds of Patagonia.</t>
  </si>
  <si>
    <t>Rene Liu</t>
  </si>
  <si>
    <t>Jing Boran, Zhou Dongyu, Zhuangzhuang Tian, Qu Zheming, Zhang Zixian</t>
  </si>
  <si>
    <t>Two strangers meet on a train and form a bond that evolves over the years. After a separation, they reconnect and reflect on their love for each other.</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</si>
  <si>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</si>
  <si>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</si>
  <si>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</si>
  <si>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</si>
  <si>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Lucha: Playing the Impossible</t>
  </si>
  <si>
    <t>Ana Quiroga</t>
  </si>
  <si>
    <t>Luciana Aymar</t>
  </si>
  <si>
    <t>Known simply as "Lucha," field hockey player Luciana Aymar shares her tumultuous and triumphant journey to become the best in the world.</t>
  </si>
  <si>
    <t>Sotus The Series</t>
  </si>
  <si>
    <t>Sangpotirat Perawat, Ruangroj Prachaya</t>
  </si>
  <si>
    <t>25-May-19</t>
  </si>
  <si>
    <t>When freshman engineering student Kongpob stands up to older bully Arthit, their confrontation soon leads to a deep attraction between the two boys.</t>
  </si>
  <si>
    <t>Kiss The Series</t>
  </si>
  <si>
    <t>Lapassalal Jiravechsoontornkul, Mook Worranit Thawornwong, Jirakit Thawornwong, Sattaphong Phiangphor</t>
  </si>
  <si>
    <t>26-May-19</t>
  </si>
  <si>
    <t>After a night out, Sandee wakes to discover she and her buddy have either taken their platonic friendship to a whole new level or ruined it forever.</t>
  </si>
  <si>
    <t>Roonpi Secret Love</t>
  </si>
  <si>
    <t>Kanyawee Songmuang, Korapat Kirdpan</t>
  </si>
  <si>
    <t>International TV Shows, Romantic TV Shows, Teen TV Shows</t>
  </si>
  <si>
    <t>High school senior Belle pursues a shy junior boy. Dog-phobic Emma meets a handsome veterinary student. Baking blogger Mielle falls for her critic.</t>
  </si>
  <si>
    <t>а№Ѓаёњаё™аёЈа№‰аёІаёўаё™аёІаёўа№Ђаё€а№‰аёІа№ЂаёҐа№€аё«а№Њ</t>
  </si>
  <si>
    <t>Chutavuth Pattarakampol, Sheranut Yusananda, Nichaphat Chatchaipholrat, Thassapak Hsu</t>
  </si>
  <si>
    <t>30-Mar-19</t>
  </si>
  <si>
    <t>When two brothers fall for two sisters, they quickly realize the age differences between them are too big to ignore.</t>
  </si>
  <si>
    <t>Ugly Duckling</t>
  </si>
  <si>
    <t>Mook Worranit Thawornwong, Puttichai Kasetsin, Natcha Juntapan, Neen Suwanamas, Esther Supreeleela, Shaun Jindachote, Lapassalal Jiravechsoontornkul, Chatchawit Techarukpong</t>
  </si>
  <si>
    <t>February 15, 2019</t>
  </si>
  <si>
    <t>Young women face up to their insecurities and circumstances, finding love and laughs along the way. Featuring a different storyline every season.</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</si>
  <si>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</si>
  <si>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</si>
  <si>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</si>
  <si>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The Son</t>
  </si>
  <si>
    <t>SebastiГЎn Schindel</t>
  </si>
  <si>
    <t>JoaquГ­n Furriel, Martina GusmГЎn, Luciano CГЎceres, Heidi Toini, Regina Lamm</t>
  </si>
  <si>
    <t>In this psychological thriller, painter Lorenzo's life spirals out of control as he fears his wife is trying to isolate him from their infant son.</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</si>
  <si>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</si>
  <si>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</si>
  <si>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</si>
  <si>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</si>
  <si>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</si>
  <si>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</si>
  <si>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Misfit</t>
  </si>
  <si>
    <t>Erwin van den Eshof</t>
  </si>
  <si>
    <t>Djamila, Niek Roozen, Bente Fokkens, Jolijn Henneman, Fenna Ramos, Jill Schirnhofer, Donny Roelvink, DГ©fano Holwijn, Luca Gilliot</t>
  </si>
  <si>
    <t>3-Aug-19</t>
  </si>
  <si>
    <t>After living in America for years, a teenage girl moves back to the Netherlands and is quickly singled out as a misfit by the popular clique at school.</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</si>
  <si>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</si>
  <si>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</si>
  <si>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</si>
  <si>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Have You Seen the Listers?</t>
  </si>
  <si>
    <t>Eddie Martin</t>
  </si>
  <si>
    <t>Anthony Lister</t>
  </si>
  <si>
    <t>This documentary paints a candid picture of Australian street artist Anthony Lister as he navigates his burgeoning career and personal hardships.</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</si>
  <si>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</si>
  <si>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</si>
  <si>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</si>
  <si>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</si>
  <si>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</si>
  <si>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</si>
  <si>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</si>
  <si>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</si>
  <si>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</si>
  <si>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</si>
  <si>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</si>
  <si>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</si>
  <si>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</si>
  <si>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</si>
  <si>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</si>
  <si>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</si>
  <si>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</si>
  <si>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</si>
  <si>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</si>
  <si>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</si>
  <si>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Daffedar</t>
  </si>
  <si>
    <t>Johnson Esthappan</t>
  </si>
  <si>
    <t>Tini Tom, Malavikka, Sudheer Karamana, Indrans</t>
  </si>
  <si>
    <t>A retired government worker continues to dedicate himself to public service, but his principled ways soon clash with those of his extravagant sons.</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</si>
  <si>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</si>
  <si>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</si>
  <si>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</si>
  <si>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</si>
  <si>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Ma Chu Ka</t>
  </si>
  <si>
    <t>Jayan Vannery</t>
  </si>
  <si>
    <t>Pasupathy, Janani Iyer, Pratap Pothen</t>
  </si>
  <si>
    <t>The relationship between a journalist and a lawyer she meets while investigating a story grows complicated as she uncovers layers of deception.</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</si>
  <si>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</si>
  <si>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</si>
  <si>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</si>
  <si>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</si>
  <si>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A new Capitalism</t>
  </si>
  <si>
    <t>Entrepreneurs worldwide explore alternatives to current capitalist structures, advocating for profitable businesses that also tackle social inequality.</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</si>
  <si>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</si>
  <si>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</si>
  <si>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</si>
  <si>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</si>
  <si>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</si>
  <si>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</si>
  <si>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</si>
  <si>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</si>
  <si>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</si>
  <si>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</si>
  <si>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</si>
  <si>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Kaviyude Osyath</t>
  </si>
  <si>
    <t>Vineeth Anil</t>
  </si>
  <si>
    <t>Prakash Bare, Arun Kumar, Kulappulli Leela, Sangeetha Mohan, Kochu Preman</t>
  </si>
  <si>
    <t>When a late poet leaves behind his property to a young man, the man's brother suspects the poet may have been more than just a family friend.</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</si>
  <si>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</si>
  <si>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</si>
  <si>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</si>
  <si>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</si>
  <si>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</si>
  <si>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</si>
  <si>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</si>
  <si>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</si>
  <si>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Crime Diaries: Night Out</t>
  </si>
  <si>
    <t>Felipe Cano</t>
  </si>
  <si>
    <t>SebastiГЎn Osorio, Fabiana Medina, Laura Osma, Enrique Carriazo, JuliГЎn RomГЎn, Juliana VelГЎsquez, Juan Pablo Urrego, Carlos Vergara, Ernesto Campos, Fabio Rubiano, Ernesto Benjumea, Jairo Camargo, Marcela Agudelo</t>
  </si>
  <si>
    <t>After going to a Halloween party, college student Luis AndrГ©s Colmenares is found dead. Was it an accident or murder? Inspired by true events.</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</si>
  <si>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</si>
  <si>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</si>
  <si>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</si>
  <si>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</si>
  <si>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</si>
  <si>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</si>
  <si>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Skydancers</t>
  </si>
  <si>
    <t>Fredric Lean</t>
  </si>
  <si>
    <t>27-Jun-18</t>
  </si>
  <si>
    <t>Only a few women pilots take part in the sport of aerobatics. Director Fredric Lean captures their powerful spirit at the World Aerobatic Championships.</t>
  </si>
  <si>
    <t>Ares</t>
  </si>
  <si>
    <t>Jade Olieberg, Tobias Kersloot, Lisa Smit, Frieda Barnhard, Hans Kesting, Rifka Lodeizen, Robin Boissevain, Jennifer Welts, Steef de Bot, Jip van den Dool, Janni Goslinga, Dennis Rudge, Ian Bok, Roos Dickmann, Minne Koole, Alexander Brouwer</t>
  </si>
  <si>
    <t>17-Jan-20</t>
  </si>
  <si>
    <t>Aiming to become part of Amsterdam's elite, an ambitious college student joins an exclusive society, unaware it's hiding a horrifying secret.</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</si>
  <si>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</si>
  <si>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</si>
  <si>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</si>
  <si>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</si>
  <si>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</si>
  <si>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</si>
  <si>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</si>
  <si>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Little Singham aur Kaal ka Mahajaal</t>
  </si>
  <si>
    <t>Prakash Satam</t>
  </si>
  <si>
    <t>When Kaal, the vilest demon on earth, threatens to destroy his village, child cop Little Singham must use his strength and smarts to fight back.</t>
  </si>
  <si>
    <t>Little Singham in London</t>
  </si>
  <si>
    <t>22-Apr-19</t>
  </si>
  <si>
    <t>Little Singham is in London to meet the queen, but when the famed Kohinoor Diamond gets stolen, the kid cop goes on a wild, citywide hunt for the thief.</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</si>
  <si>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</si>
  <si>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</si>
  <si>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</si>
  <si>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Little Singham: Mahabali</t>
  </si>
  <si>
    <t>Saumya Daan, Sonal Kaushal, Anamaya Verma, Ganesh Divekar, Neshma Chemburkar</t>
  </si>
  <si>
    <t>In a journey back in time to the ancient city of Mirchigadh, Little Singham vies for the title of Ultimate Warrior and fights a zombie kingвЂ™s army.</t>
  </si>
  <si>
    <t>The Birth Reborn</t>
  </si>
  <si>
    <t>Eduardo Chauvet</t>
  </si>
  <si>
    <t>Mothers and medical professionals speak about their experiences with the increasingly controversial practice of Caesarean deliveries in Brazil.</t>
  </si>
  <si>
    <t>Featuring experts in their fields and raw and moving footage, this documentary makes a case for increased autonomy in women's choices for childbirth.</t>
  </si>
  <si>
    <t>The Birth Reborn 3</t>
  </si>
  <si>
    <t>This intimate look at a SГЈo Paulo birth center features interviews with mothers, activists, doctors and midwives. Third in a series of films.</t>
  </si>
  <si>
    <t>Little Singham: Kaal Ki Tabaahi</t>
  </si>
  <si>
    <t>Kaal is back вЂ“ bigger and badder than ever! Can Little Singham fight the battle of a lifetime to stop the demonвЂ™s plans to wreak havoc on earth?</t>
  </si>
  <si>
    <t>Deon Cole: Cole Hearted</t>
  </si>
  <si>
    <t>Deon Cole</t>
  </si>
  <si>
    <t>8-Oct-19</t>
  </si>
  <si>
    <t>Embracing his belief that comedy is the last raw form of expression, Deon Cole explains the right time to thank Jesus and the wrong time to say "welp."</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</si>
  <si>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</si>
  <si>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</si>
  <si>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</si>
  <si>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</si>
  <si>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Vir Das: Losing It</t>
  </si>
  <si>
    <t>The world's got a lot of problems, but Vir Das has a lot of answers as he discusses travel, religion, his childhood and more in this stand-up special.</t>
  </si>
  <si>
    <t>Mike Epps: Only One Mike</t>
  </si>
  <si>
    <t>Kevin Bray</t>
  </si>
  <si>
    <t>25-Jun-19</t>
  </si>
  <si>
    <t>In a raw stand-up comedy special, Mike Epps mixes it up as he tackles sexual misconduct, special ed, aging body parts and much more.</t>
  </si>
  <si>
    <t>Typewriter</t>
  </si>
  <si>
    <t>Aarna Sharma, Aaryansh Malviya, Mikail Gandhi, Palash Kamble, Jishu Sengupta, Palomi Ghosh, Purab Kohli, Sameer Kochhar, Sara Gesawat</t>
  </si>
  <si>
    <t>Three young friends in Goa plan to search an old villa for ghosts, but when a new family moves in, the homeвЂ™s buried past resurfaces in chilling ways.</t>
  </si>
  <si>
    <t>Our Shining Days</t>
  </si>
  <si>
    <t>Lulu Xu, Yuchang Peng, Mingjie Luo, Yongxi Liu, Zhongyu Han, Zhaohua Lu</t>
  </si>
  <si>
    <t>In a battle of the bands, a percussions student and her musical kindred spirits set out to prove the merits of Chinese folk against the Western canon.</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</si>
  <si>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</si>
  <si>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</si>
  <si>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</si>
  <si>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</si>
  <si>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Borges</t>
  </si>
  <si>
    <t>Thati Lopes, Antonio Pedro Tabet, Karina Ramil, Rafael Portugal, Luis Lobianco</t>
  </si>
  <si>
    <t>Left deeply in debt after their boss flees the country, four import company employees start producing online video content to keep themselves afloat.</t>
  </si>
  <si>
    <t>Dance &amp; Sing with True</t>
  </si>
  <si>
    <t>True and her friends are making music вЂ“ and they want you to dance and sing along. So cut loose, silly goose! These fun beats are totally sweet.</t>
  </si>
  <si>
    <t>Everybody Knows</t>
  </si>
  <si>
    <t>PenГ©lope Cruz, Javier Bardem, Ricardo DarГ­n, Eduard FernГЎndez, BГЎrbara Lennie, Inma Cuesta, Elvira MГ­nguez, RamГіn Barea, Carla Campra, Sara SГЎlamo, Roger Casamajor, JosГ© ГЃngel Egido</t>
  </si>
  <si>
    <t>Spain, France, Italy</t>
  </si>
  <si>
    <t>Journeying back to her small Spanish hometown for her sister's wedding, Laura must grapple with long-buried secrets when her daughter is abducted.</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</si>
  <si>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</si>
  <si>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</si>
  <si>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</si>
  <si>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</si>
  <si>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</si>
  <si>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</si>
  <si>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</si>
  <si>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</si>
  <si>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Adam Ruins Everything</t>
  </si>
  <si>
    <t>Adam Conover, Adam Lustick, Emily Axford</t>
  </si>
  <si>
    <t>Education can be fun вЂ“ and funny. Comedian Adam Conover bursts misconceptions, deconstructs topics and leaves with positive takeaways.</t>
  </si>
  <si>
    <t>Back Street Girls -GOKUDOLS-</t>
  </si>
  <si>
    <t>Daisuke Ono, Satoshi Hino, Kazuyuki Okitsu, Yuka Nukui, Kaori Maeda, Hikaru Akao, Junichi Suwabe, Keiji Fujiwara</t>
  </si>
  <si>
    <t>12-Dec-18</t>
  </si>
  <si>
    <t>To pay for an epic blunder, three yakuza brothers are forced to alter their bodies, form a girl group and break into the underground J-Pop idol scene.</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</si>
  <si>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</si>
  <si>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</si>
  <si>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</si>
  <si>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Narcos: Mexico</t>
  </si>
  <si>
    <t>Michael PeГ±a, Diego Luna, Tenoch Huerta, Joaquin Cosio, JosГ© MarГ­a Yazpik, Matt Letscher, Alyssa Diaz</t>
  </si>
  <si>
    <t>Witness the birth of the Mexican drug war in the 1980s as a gritty new "Narcos" saga chronicles the true story of the Guadalajara cartel's ascent.</t>
  </si>
  <si>
    <t>Lo que la verdad esconde: El caso Asunta (Operacion NenГєfar)</t>
  </si>
  <si>
    <t>This true crime series investigates newfound evidence and unanswered questions in famous criminal cases, such as the murder of Asunta Basterra Porto.</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</si>
  <si>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</si>
  <si>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</si>
  <si>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вЂ“ and itвЂ™s his rich classmate, Akira.</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</si>
  <si>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</si>
  <si>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</si>
  <si>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</si>
  <si>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Kardec</t>
  </si>
  <si>
    <t>Wagner de Assis</t>
  </si>
  <si>
    <t>Leonardo Medeiros, Sandra Corveloni, Genezio de Barros, Guilherme Piva, Leonardo Franco, Dalton Vigh, Charles Baudin, Julia Konrad</t>
  </si>
  <si>
    <t>In Catholic 19th-century France, professor LГ©on Rivail attends a sГ©ance and is moved to found spiritism, putting him in the authorities' sights.</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</si>
  <si>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</si>
  <si>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</si>
  <si>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</si>
  <si>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</si>
  <si>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Eye For An Eye</t>
  </si>
  <si>
    <t>Luis Tosar, Xan Cejudo, Ismael MartГ­nez, Enric Auquer, MarГ­a VГЎzquez, Daniel CurrГЎs, Rebeca Montero, Luisa Mayol, Jessica Serna, Tamara Canosa</t>
  </si>
  <si>
    <t>A cartel boss is released from prison and unknowingly put in the care of a vengeful nurse, whose life was tragically impacted by the drug lord.</t>
  </si>
  <si>
    <t>ВЎAy, mi madre!</t>
  </si>
  <si>
    <t>Frank Ariza</t>
  </si>
  <si>
    <t>EstefanГ­a de los Santos, Secun de la Rosa, Terele PГЎvez, MarГ­a Alfonsa Rosso, Mariola Fuentes, Alfonso SГЎnchez, Paz Vega, Marta TornГ©, Concha GalГЎn</t>
  </si>
  <si>
    <t>When her estranged mother suddenly dies, a woman must follow the quirky instructions laid out in the will in order to collect an important inheritance.</t>
  </si>
  <si>
    <t>Dracula</t>
  </si>
  <si>
    <t>Claes Bang, Dolly Wells, John Heffernan</t>
  </si>
  <si>
    <t>The Count Dracula legend transforms with new tales that flesh out the vampire's gory crimes вЂ“ and bring his vulnerability into the light.</t>
  </si>
  <si>
    <t>The Devil We Know</t>
  </si>
  <si>
    <t>Stephanie Soechtig, Jeremy Seifert</t>
  </si>
  <si>
    <t>This documentary details DuPont's alleged decades-long cover-up of the potential harm caused by chemicals used to make popular Teflon products.</t>
  </si>
  <si>
    <t>The Vietnam War: A Film by Ken Burns and Lynn Novick</t>
  </si>
  <si>
    <t>Ken Burns, Lynn Novick</t>
  </si>
  <si>
    <t>20-Jun-18</t>
  </si>
  <si>
    <t>Ken Burns presents an epic 10-part, 18-hour chronicle of the Vietnam War, featuring the soldiers, protesters, politicians and families that lived it.</t>
  </si>
  <si>
    <t>Loving You</t>
  </si>
  <si>
    <t>Lau Ching Wan, Carman Lee, Tsung-Hua To, Chung-wai Lee, Ruby Wong</t>
  </si>
  <si>
    <t>Struggling in a loveless marriage, a hard-drinking, workaholic cop finds a chance at redemption after a fateful incident leaves him wounded.</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</si>
  <si>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</si>
  <si>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</si>
  <si>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</si>
  <si>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</si>
  <si>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Bare-Footed Kid</t>
  </si>
  <si>
    <t>Aaron Kwok, Lung Ti, Maggie Cheung, Chien-lien Wu, Paul Chun, Kenneth Tsang</t>
  </si>
  <si>
    <t>While working at a family friend's business, a penniless orphan draws the attention of a corrupt competitor and is torn between divided loyalties.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</si>
  <si>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</si>
  <si>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</si>
  <si>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</si>
  <si>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Painted Faces</t>
  </si>
  <si>
    <t>Alex Law</t>
  </si>
  <si>
    <t>Sammo Kam-Bo Hung, Ching-Ying Lam, Cheng Pei-pei</t>
  </si>
  <si>
    <t>In this dramatized rendition, students undergo rigorous study at Master Yu's Peking Opera school, a cradle for future Hong Kong film stars.</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</si>
  <si>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</si>
  <si>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</si>
  <si>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</si>
  <si>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Mr. Virgin</t>
  </si>
  <si>
    <t>Anthony Chan</t>
  </si>
  <si>
    <t>Olivia Cheng, Alfred Cheung, Hu Chin, Chung Ping Geung, Anglie Leung</t>
  </si>
  <si>
    <t>When a young man ignores a feng shui masterвЂ™s warning and decides to marry before turning 30, a series of mishaps begins to curse his life.</t>
  </si>
  <si>
    <t>Prince Charming</t>
  </si>
  <si>
    <t>Kenny Bee, Cherie Chung, Chan Pak-cheung, Rosamund Kwan, Maggie Cheung</t>
  </si>
  <si>
    <t>Two young buddies seek love in Hawaii, and upon returning home in disappointment, soon entangle themselves in a messy identity swap.</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</si>
  <si>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</si>
  <si>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</si>
  <si>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</si>
  <si>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</si>
  <si>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</si>
  <si>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</si>
  <si>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</si>
  <si>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</si>
  <si>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The Bund</t>
  </si>
  <si>
    <t>Chow Yun Fat</t>
  </si>
  <si>
    <t>After losing everything, a young man rebuilds his life and finds love in 1920s Shanghai вЂ“ all while rising to power in an organized crime syndicate.</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</si>
  <si>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</si>
  <si>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</si>
  <si>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</si>
  <si>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</si>
  <si>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Flying Guillotine 2</t>
  </si>
  <si>
    <t>Kang Cheng, Shan Hua</t>
  </si>
  <si>
    <t>Feng Ku, Chung Wang, Szu Shih, Lung Ti, Lo Lieh, Szu-Chia Chen</t>
  </si>
  <si>
    <t>The emperor's reign of terror expands. Heroic outlaw Ma Teng joins a squad of female rebels, whose leader is torn between family loyalties.</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</si>
  <si>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</si>
  <si>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</si>
  <si>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</si>
  <si>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Pretty Man</t>
  </si>
  <si>
    <t>Sierra Li, Dylan Xiong, Yu Yi Jie, Zhao Yao Ke, Tien Hsin</t>
  </si>
  <si>
    <t>8-Aug-18</t>
  </si>
  <si>
    <t>Doomed by misunderstandings, two middle-school classmates miss their shot at love вЂ“ but a twist of fate brings them together years later.</t>
  </si>
  <si>
    <t>Right Here Right Now</t>
  </si>
  <si>
    <t>Jakob Lass</t>
  </si>
  <si>
    <t>Niklas Bruhn, David SchГјtter, Tinka Furst, Corinna Harfouch, Bela B. Felsenheimer, Martina SchГ¶ne-Radunski, Mathias Bloech, Tanna Barthel, Felix Maria Zeppenfeld, Kalle Schwensen</t>
  </si>
  <si>
    <t>The owner of a failing music club throws one last blowout, bringing together friends, foes and hard-partying weirdos for an unhinged New Year's Eve.</t>
  </si>
  <si>
    <t>Anjaan: Rural Myths</t>
  </si>
  <si>
    <t>Spine-chilling stories of malevolent spirits unfold in villages, jungles and haunted buildings across India.</t>
  </si>
  <si>
    <t>And Breathe Normally</t>
  </si>
  <si>
    <t>ГЌsold UggadГіttir</t>
  </si>
  <si>
    <t>KristiМЃn ThoМЃra HaraldsdoМЃttir, Babetida Sadjo, Patrik NГ¶kkvi PeМЃtursson</t>
  </si>
  <si>
    <t>Iceland, Sweden, Belgium</t>
  </si>
  <si>
    <t>An Icelandic single mom struggling with poverty and a Guinea-Bissauan asylum seeker facing deportation find their lives intertwined in unexpected ways.</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</si>
  <si>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</si>
  <si>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</si>
  <si>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</si>
  <si>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</si>
  <si>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</si>
  <si>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</si>
  <si>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History of Joy</t>
  </si>
  <si>
    <t>Vishnu Govindhan</t>
  </si>
  <si>
    <t>Vishnu Vinay, Vinay Forrt, Saikumar, Joju George, Nobi, Sreekumar, Nandu, Sunil Sukhada</t>
  </si>
  <si>
    <t>The life of a high-flying law student takes a drastic turn when a bout of misfortune changes his status in society for good.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</si>
  <si>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</si>
  <si>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</si>
  <si>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</si>
  <si>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</si>
  <si>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</si>
  <si>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</si>
  <si>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</si>
  <si>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</si>
  <si>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</si>
  <si>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</si>
  <si>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</si>
  <si>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</si>
  <si>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Minnaminugu the FireFly</t>
  </si>
  <si>
    <t>Anil Thomas</t>
  </si>
  <si>
    <t>Surabhi Lakshmi, Krishnan Balakrishnan, Rebecca Santhosh, Prem Prakash, Archana Padmini</t>
  </si>
  <si>
    <t>A nameless widow juggles multiple jobs to support her daughterвЂ™s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</si>
  <si>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</si>
  <si>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</si>
  <si>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</si>
  <si>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</si>
  <si>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</si>
  <si>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</si>
  <si>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</si>
  <si>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</si>
  <si>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</si>
  <si>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</si>
  <si>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</si>
  <si>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</si>
  <si>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Alt-Right: Age of Rage</t>
  </si>
  <si>
    <t>Adam Bhala Lough</t>
  </si>
  <si>
    <t>Daryle Lamont Jenkins, Richard Spencer</t>
  </si>
  <si>
    <t>28-Jan-19</t>
  </si>
  <si>
    <t>This documentary follows a white power leader and an Antifa activist leading up to the Charlottesville riots in the first year of Trump's presidency.</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</si>
  <si>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</si>
  <si>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</si>
  <si>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</si>
  <si>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</si>
  <si>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</si>
  <si>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</si>
  <si>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</si>
  <si>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Stray Bullet</t>
  </si>
  <si>
    <t>Jean-Cosme Delaloye</t>
  </si>
  <si>
    <t>In 2014,12-year-old Genesis Rincon was fatally shot while riding her scooter. Those linked to the tragedy reflect on justice and the cycle of violence.</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</si>
  <si>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</si>
  <si>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</si>
  <si>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</si>
  <si>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</si>
  <si>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</si>
  <si>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</si>
  <si>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</si>
  <si>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</si>
  <si>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</si>
  <si>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</si>
  <si>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</si>
  <si>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</si>
  <si>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</si>
  <si>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</si>
  <si>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</si>
  <si>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</si>
  <si>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</si>
  <si>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вЂ“ and get to meet their adorable new pets!</t>
  </si>
  <si>
    <t>The Good Bandit</t>
  </si>
  <si>
    <t>Diego VГЎsquez, Carolina Acevedo, Norma Nivia, Ana MarГ­a Arango, ГЃlvaro Bayona, Katherine Porto, Tiberio Cruz, Felipe Calero, Jimena DurГЎn, AndrГ©s Toro, SebastiГЎn SГЎnchez, Isabella BarragГЎn</t>
  </si>
  <si>
    <t>A near-death experience spurs a feared drug lord to leave behind his life of crime and infidelity, to the disbelief of everyone close to him.</t>
  </si>
  <si>
    <t>The Flying Guillotine</t>
  </si>
  <si>
    <t>Meng Hua Ho</t>
  </si>
  <si>
    <t>Kuan Tai Chen, Feng Ku, Hung Wei, Wu Chi Liu, Yang Chiang</t>
  </si>
  <si>
    <t>In Qing-dynasty China, the emperor commands that a weapon be invented to kill at a distance without a trace. Then he orders it used on its wielders.</t>
  </si>
  <si>
    <t>It's Bruno!</t>
  </si>
  <si>
    <t>Solvan "Slick" Naim, Rob Morgan, Shakira Barrera, Jade Eshete, Adriane Lenox, Donnell Rawlings, Eden Marryshow, Sam Eliad, Devale Ellis, J. Ray Acosta</t>
  </si>
  <si>
    <t>An old-school Brooklyn native devotes his days to caring for his adorable dog, Bruno вЂ“ and making sure the neighbors show his pooch the proper respect.</t>
  </si>
  <si>
    <t>Bad Seeds</t>
  </si>
  <si>
    <t>Kheiron</t>
  </si>
  <si>
    <t>Kheiron, Catherine Deneuve, AndrГ© Dussollier, Louison Blivet, Adil Dehbi, Hakou Benosmane, Youssouff Wague, Mahia Zrouki, Joseph Jovanovic</t>
  </si>
  <si>
    <t>Troubled by his past, a scam artist who runs a petty racket with his adoptive mom finds redemption while mentoring a group of difficult students.</t>
  </si>
  <si>
    <t>Encerrados</t>
  </si>
  <si>
    <t>Luis MachГ­n, Maria Merlino, FabiГЎn Vena, Ana Chalentano, Nelly Prince, Victor Laplace, Silvia PГ©rez, Pilar Gamboa, Alberto Ajaka, Fabio Alberti, Martin Slipak, MartГ­n Piroyansky, Paula Ransenberg</t>
  </si>
  <si>
    <t>This fictional series tells the stories of what happens to people when they feel caged in, whether physically, psychologically or emotionally.</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</si>
  <si>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</si>
  <si>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</si>
  <si>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</si>
  <si>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</si>
  <si>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</si>
  <si>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</si>
  <si>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</si>
  <si>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The Perfect Day</t>
  </si>
  <si>
    <t>Jean-Pierre Devillers</t>
  </si>
  <si>
    <t>French soccer fans, celebrities and athletes retrace the exhilarating events of July 12, 1998, as France earned a historic win in the World Cup final.</t>
  </si>
  <si>
    <t>The Legend of Cocaine Island</t>
  </si>
  <si>
    <t>Theo Love</t>
  </si>
  <si>
    <t>An urban legend about a duffel bag of cocaine buried in the Caribbean leads a misfit band to hatch a nutball plan to find it in this comic documentary.</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</si>
  <si>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</si>
  <si>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</si>
  <si>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</si>
  <si>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parentsвЂ™ high school days, he has the chance to alter the events that led to their unhappy marriage.</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</si>
  <si>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</si>
  <si>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</si>
  <si>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</si>
  <si>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</si>
  <si>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</si>
  <si>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</si>
  <si>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</si>
  <si>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Oh My Ghost 4</t>
  </si>
  <si>
    <t>Ghosts wreak havoc at the old school, and a student communicates with the spirit while the team reckons with a power struggle.</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</si>
  <si>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</si>
  <si>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</si>
  <si>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</si>
  <si>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</si>
  <si>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</si>
  <si>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</si>
  <si>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</si>
  <si>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</si>
  <si>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</si>
  <si>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</si>
  <si>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</si>
  <si>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</si>
  <si>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The Holy Man</t>
  </si>
  <si>
    <t>Note Chern-Yim</t>
  </si>
  <si>
    <t>Pongsak Pongsuwan, Note Chern-Yim, Sarawut Phumthong, Savika Chaiyadej, Somlek Sakdikul, Petchtai Wongkamlao</t>
  </si>
  <si>
    <t>Comedies, Faith &amp; Spirituality, International Movies</t>
  </si>
  <si>
    <t>Formerly a troubled youth, a monk is given charge of a Buddhist temple neglected by superstitious villagers under the spell of a fake psychic.</t>
  </si>
  <si>
    <t>Holy Man 2</t>
  </si>
  <si>
    <t>Apisit Opasaimlikit, Suthep Po-ngam, Phichet Iamchaonaa, Note Chern-Yim</t>
  </si>
  <si>
    <t>30-Jul-18</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</si>
  <si>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</si>
  <si>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</si>
  <si>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</si>
  <si>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</si>
  <si>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</si>
  <si>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</si>
  <si>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</si>
  <si>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</si>
  <si>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The Unborn Child</t>
  </si>
  <si>
    <t>Somchai Kemglad, Pitchanart Sakakorn, Chinaradi Anupongphichart, Arisara Thongborisut, Peerawit Boonark, Chudapha Chanthakhet, Ganthida Chaang</t>
  </si>
  <si>
    <t>A couple and their young daughter are haunted by a paranormal, malicious presence вЂ“ which is soon linked to a temple and a series of abortions.</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</si>
  <si>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</si>
  <si>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</si>
  <si>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</si>
  <si>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</si>
  <si>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</si>
  <si>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</si>
  <si>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Enemigo Г­ntimo</t>
  </si>
  <si>
    <t>RaГєl MГ©ndez, Fernanda Castillo, Matias Novoa, Guillermo Quintanilla, Leonardo Daniel, Otto Sirgo, Alejandro Speitzer, Armando HernГЎndez, Valentina Acosta, Elvira Monsell</t>
  </si>
  <si>
    <t>Crime TV Shows, Spanish-Language TV Shows, TV Dramas</t>
  </si>
  <si>
    <t>Siblings separated as children who no longer recognize each other are pitted against each other in a war involving drugs, crime and betrayal.</t>
  </si>
  <si>
    <t>The Hockey Girls</t>
  </si>
  <si>
    <t>Kiko Cruz Claverol, Patricia Font</t>
  </si>
  <si>
    <t>Iria del RГ­o, Nora Navas, Josep Linuesa, NatГ lia Barrientos, DГЁlia Brufau, Yasmina Drissi Sales, JГєlia Gibert, Mireia Oriol, Asia Ortega Leiva, Claudia Riera, Mireia AixalГ , Juli FГ bregas, ГЂgata Roca, Marc Clotet</t>
  </si>
  <si>
    <t>The passionate members of a girls' roller hockey team chase down victories in the rink while striving to make time for school, family and romance.</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</si>
  <si>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</si>
  <si>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</si>
  <si>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</si>
  <si>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</si>
  <si>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</si>
  <si>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On Children</t>
  </si>
  <si>
    <t>Chuan-Chen Yeh, Chung Hsin-ling, Frances Wu, Chiung-Hsuan Hsieh, Su-Yun Ko, Ivy Yin, Gingle Wang, Hsiu-Fu Liu, Tzu-Chuan Liu, Yu-Xuan Wang</t>
  </si>
  <si>
    <t>5-Aug-18</t>
  </si>
  <si>
    <t>These uncanny tales reveal a world where individuals face the tragic consequences of social pressure, parental oppression and family dysfunction.</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</si>
  <si>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</si>
  <si>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</si>
  <si>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</si>
  <si>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</si>
  <si>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El Potro: Unstoppable</t>
  </si>
  <si>
    <t>Lorena Munoz</t>
  </si>
  <si>
    <t>Jimena BarГіn, Rodrigo Romero, Diego Cremonesi, Daniel ArГЎoz, Malena SГЎnchez, Julieta Vallina, Florencia PeГ±a, Simja Dujov, Adan Otero, FernГЎn MirГЎs</t>
  </si>
  <si>
    <t>Argentine cuarteto singer Rodrigo "El Potro" Bueno rises to fame amid personal struggles in this dramatization of the charismatic superstar's life.</t>
  </si>
  <si>
    <t>American Circumcision</t>
  </si>
  <si>
    <t>Brendon Marotta</t>
  </si>
  <si>
    <t>With interviews from experts on both sides of the debate, this film questions the routine practice of non-religious infant circumcision in the U.S.</t>
  </si>
  <si>
    <t>14 Cameras</t>
  </si>
  <si>
    <t>Scott Hussion, Seth Fuller</t>
  </si>
  <si>
    <t>Neville Archambault, Amber Midthunder, Brytnee Ratledge, Hank Rogerson, Chelsea Edmundson, John-Paul Howard, Lora Martinez-Cunningham, Brianne Moncrief</t>
  </si>
  <si>
    <t>Upping the вЂњ13 CamerasвЂќ ante, this sequel finds a family renting a vacation house thatвЂ™s been customized to violate their privacy.</t>
  </si>
  <si>
    <t>Abducted in Plain Sight</t>
  </si>
  <si>
    <t>Skye Borgman</t>
  </si>
  <si>
    <t>In this true crime documentary, a family falls prey to the manipulative charms of a neighbor, who abducts their adolescent daughter. Twice.</t>
  </si>
  <si>
    <t>On My Skin</t>
  </si>
  <si>
    <t>Alessio Cremonini</t>
  </si>
  <si>
    <t>Alessandro Borghi, Jasmine Trinca, Milvia Marigliano, Max Tortora</t>
  </si>
  <si>
    <t>12-Sep-18</t>
  </si>
  <si>
    <t>Arrested in Rome for a drug-related offense, Stefano Cucchi endures a harrowing week in custody that changes his family forever. Based on true events.</t>
  </si>
  <si>
    <t>Big Kill</t>
  </si>
  <si>
    <t>Scott Martin</t>
  </si>
  <si>
    <t>Christoph Sanders, Jason Patric, Clint Glenn Hummel, Lou Diamond Phillips, Danny Trejo, Scott Martin, Elizabeth McLaughlin, Stephanie Beran, K.C. Clyde, Michael ParГ©</t>
  </si>
  <si>
    <t>A tenderfoot and two gamblers seeking their fortunes in a boom town instead find themselves defending it from a gunslinging preacher and his gang.</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</si>
  <si>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</si>
  <si>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</si>
  <si>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</si>
  <si>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</si>
  <si>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</si>
  <si>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</si>
  <si>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</si>
  <si>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</si>
  <si>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</si>
  <si>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Sebastian Maniscalco: Why Would You Do That</t>
  </si>
  <si>
    <t>Joe DeMaio</t>
  </si>
  <si>
    <t>Sebastian Maniscalco delivers an expressive stand-up at the legendary Beacon Theatre on Whole Foods, family nicknames and dodging obnoxious neighbors.</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</si>
  <si>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</si>
  <si>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</si>
  <si>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</si>
  <si>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</si>
  <si>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</si>
  <si>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</si>
  <si>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</si>
  <si>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</si>
  <si>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</si>
  <si>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</si>
  <si>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</si>
  <si>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</si>
  <si>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</si>
  <si>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</si>
  <si>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</si>
  <si>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</si>
  <si>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</si>
  <si>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</si>
  <si>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</si>
  <si>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Our Godfather</t>
  </si>
  <si>
    <t>Mark Franchetti, Andrew Meier</t>
  </si>
  <si>
    <t>Tommaso Buscetta</t>
  </si>
  <si>
    <t>In 1986, Tommaso Buscetta became the first top-level Mafia boss ever to testify against the mob. It cost him and his family everything.</t>
  </si>
  <si>
    <t>100 Days Of Solitude</t>
  </si>
  <si>
    <t>Spanish photographer JosГ© DГ­az spends 100 days living alone on a remote mountain, connecting to nature and documenting the beauty of his surroundings.</t>
  </si>
  <si>
    <t>Lessons from a School Shooting: Notes from Dunblane</t>
  </si>
  <si>
    <t>Two priests вЂ“ one from Dunblane, Scotland, the other from Newtown, Connecticut вЂ“ bond over school tragedies that occurred 16 years apart.</t>
  </si>
  <si>
    <t>6 Underground</t>
  </si>
  <si>
    <t>Ryan Reynolds, MГ©lanie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</si>
  <si>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</si>
  <si>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Nailed It! Mexico</t>
  </si>
  <si>
    <t>Omar Chaparro, Anna Ruiz</t>
  </si>
  <si>
    <t>The fun, fondant and hilarious cake fails head to Mexico, where very amateur bakers compete to re-create elaborate sweet treats for a cash prize.</t>
  </si>
  <si>
    <t>After Maria</t>
  </si>
  <si>
    <t>Nadia Hallgren</t>
  </si>
  <si>
    <t>Displaced by Hurricane Maria, three Puerto Rican women navigate their families' uncertain futures as their federal housing aid in New York expires.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</si>
  <si>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</si>
  <si>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</si>
  <si>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</si>
  <si>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</si>
  <si>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</si>
  <si>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</si>
  <si>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</si>
  <si>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</si>
  <si>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</si>
  <si>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</si>
  <si>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</si>
  <si>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</si>
  <si>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</si>
  <si>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</si>
  <si>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</si>
  <si>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IndiaвЂ™s most epic ancient tales.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</si>
  <si>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</si>
  <si>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</si>
  <si>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</si>
  <si>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Chicken Soup for the Soul's Being Dad</t>
  </si>
  <si>
    <t>27-Aug-18</t>
  </si>
  <si>
    <t>Nine dads around America with different family structures, backgrounds and jobs navigate the joys and challenges of fatherhood.</t>
  </si>
  <si>
    <t>Super Monsters Monster Party</t>
  </si>
  <si>
    <t>Sing along and move to this groovy collection of music videos featuring monster friends Katya, Lobo, Zoe, Drac, Cleo and Frankie!</t>
  </si>
  <si>
    <t>Broken</t>
  </si>
  <si>
    <t>This investigative docuseries shows how negligence and deceit in the production and marketing of popular consumer items can result in dire outcomes.</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</si>
  <si>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</si>
  <si>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</si>
  <si>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</si>
  <si>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</si>
  <si>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My Husband Won't Fit</t>
  </si>
  <si>
    <t>Natsumi Ishibashi, Aoi Nakamura</t>
  </si>
  <si>
    <t>Kumiko and Kenichi meet in college and build a happy marriage together. But over time, an unusual problem threatens to destroy their relationship.</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</si>
  <si>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</si>
  <si>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</si>
  <si>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</si>
  <si>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</si>
  <si>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Jackpot</t>
  </si>
  <si>
    <t>Dustin Nguyen</t>
  </si>
  <si>
    <t>Chi Tai, Lan Ngoc, Dustin Nguyen, Thu Trang</t>
  </si>
  <si>
    <t>6-Oct-18</t>
  </si>
  <si>
    <t>A lottery ticket salesperson faces an ethical dilemma after setting aside a soon-to-be winning ticket for a customer to pick up and pay for later.</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</si>
  <si>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</si>
  <si>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</si>
  <si>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</si>
  <si>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</si>
  <si>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</si>
  <si>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Yes or No 2</t>
  </si>
  <si>
    <t>Supanart Jittaleela, Sushar Manaying, Nisa Boonsantear, Apittha Khlaiudom, Apapattra Meesang</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</si>
  <si>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</si>
  <si>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</si>
  <si>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</si>
  <si>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</si>
  <si>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</si>
  <si>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Conjuring Spirit</t>
  </si>
  <si>
    <t>Van M. Pham</t>
  </si>
  <si>
    <t>Phuong Mai, Quang Su, Hoang Phuc Nguyen, Chi Pu, Tien Pham, Hoai An</t>
  </si>
  <si>
    <t>In the wake of her husband's betrayal, a novelist and mother moves to an old building, where she receives a music box and encounters a strange spirit.</t>
  </si>
  <si>
    <t>Battle</t>
  </si>
  <si>
    <t>Katarina Launing</t>
  </si>
  <si>
    <t>Lisa Teige, Fabian Svegaard Tapia, VebjГёrn Enger, Charlott Madeleine Utzig, Stig R. Amdam, Karen-Lise Mynster</t>
  </si>
  <si>
    <t>Norway, Denmark, Netherlands, Sweden</t>
  </si>
  <si>
    <t>After Amalie's dad goes bankrupt, the young dancer's affluent life collapses. But she finds a new beat to follow after meeting hip-hop dancer Mikael.</t>
  </si>
  <si>
    <t>Spider-Man: Into the Spider-Verse</t>
  </si>
  <si>
    <t>Peter Ramsey, Rodney Rothman, Bob Persichetti</t>
  </si>
  <si>
    <t>Shameik Moore, Jake Johnson, Hailee Steinfeld, Brian Tyree Henry, Lauren VГ©lez, Mahershala Ali, Lily Tomlin, Kathryn Hahn, Liev Schreiber, Kimiko Glenn, Nicolas Cage, John Mulaney</t>
  </si>
  <si>
    <t>After being bitten by a radioactive spider, Brooklyn teen Miles Morales gets a crash course in web-slinging from his alternate-dimension counterparts.</t>
  </si>
  <si>
    <t>5CM</t>
  </si>
  <si>
    <t>Rizal Mantovani</t>
  </si>
  <si>
    <t>Herjunot Ali, Raline Shah, Fedi Nuril, Pevita Pearce, Saykoji, Denny Sumargo, Didi Petet, Firrina Sinatrya</t>
  </si>
  <si>
    <t>Five friends embark on a mission to climb the highest peak in Java, overcoming obstacles on the way and discovering the true meaning of friendship.</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</si>
  <si>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</si>
  <si>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</si>
  <si>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</si>
  <si>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</si>
  <si>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</si>
  <si>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</si>
  <si>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</si>
  <si>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</si>
  <si>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Nikki Glaser: BanginвЂ™</t>
  </si>
  <si>
    <t>Nicholaus Goossen</t>
  </si>
  <si>
    <t>Nikki Glaser</t>
  </si>
  <si>
    <t>Nikki Glaser bares all in a blistering stand-up special about sex, sobriety and getting over her own insecurities. And she won't spare you the details.</t>
  </si>
  <si>
    <t>Nate Bargatze: The Tennessee Kid</t>
  </si>
  <si>
    <t>Nate Bargatze</t>
  </si>
  <si>
    <t>26-Mar-19</t>
  </si>
  <si>
    <t>Comic Nate Bargatze touches on air travel, cheap weddings, college football, chocolate milk and the perils of ordering coffee in this stand-up special.</t>
  </si>
  <si>
    <t>LEGO House - Home of the Brick</t>
  </si>
  <si>
    <t>Anders Falck, Stinus Morell Vithner</t>
  </si>
  <si>
    <t>In Billund, Denmark, a nearly 130,000-square-foot house is constructed with 25 million Lego bricks, capturing the awe of kids of all ages.</t>
  </si>
  <si>
    <t>Jo Koy: Comin' In Hot</t>
  </si>
  <si>
    <t>Comedian Jo Koy takes center stage in Hawaii and shares his candid take on cultural curiosities, filter-free fatherhood and more.</t>
  </si>
  <si>
    <t>Tiffany Haddish Presents: They Ready</t>
  </si>
  <si>
    <t>Tracey Ashley, Flame Monroe, Aida Rodriguez, Marlo Williams, April Macie, ChauntГ© Wayans, Tiffany Haddish</t>
  </si>
  <si>
    <t>13-Aug-19</t>
  </si>
  <si>
    <t>Hand-picked by Tiffany Haddish, six diverse comedians showcase their raw humor in a series of specials oozing with energy.</t>
  </si>
  <si>
    <t>Love and Fortune</t>
  </si>
  <si>
    <t>Eri Tokunaga, Daichi Watanabe, Fuju Kamio, Sairi Ito, Mina Fujii, Mansaku Ikeuchi, Kinuo Yamada, Yuka Ogura, Enon Kawatani, Yui Imaizumi, Noriko Eguchi, Masanobu Ando, Kitaro</t>
  </si>
  <si>
    <t>Frustrated by life with her boyfriend, thirty-something Wako canвЂ™t stop herself from being interested in high schooler Yumeaki, despite their age gap.</t>
  </si>
  <si>
    <t>QB1: Beyond the Lights</t>
  </si>
  <si>
    <t>This riveting series follows three star high school quarterbacks as they play their final season before moving on to Division I college football.</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</si>
  <si>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</si>
  <si>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</si>
  <si>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</si>
  <si>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</si>
  <si>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</si>
  <si>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</si>
  <si>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</si>
  <si>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Al Hayba</t>
  </si>
  <si>
    <t>Taim Hasan, Nadine Nassib Njeim, Abdo Chahine, Oweiss Mkhallalati, Mona Wassef</t>
  </si>
  <si>
    <t>Lebanon</t>
  </si>
  <si>
    <t>In a village by the Lebanon-Syria border, the head of an arms-smuggling clan contends with family conflicts, power struggles and complicated love.</t>
  </si>
  <si>
    <t>One Last Thing</t>
  </si>
  <si>
    <t>Tim Rouhana</t>
  </si>
  <si>
    <t>Wendell Pierce, Jurnee Smollett-Bell, Joanne Froggatt, April Billingsley, Elizabeth Ludlow, David Kronawitter, Adora Dei, Eric Mendenhall, Ed Amatrudo, Kate Kovach</t>
  </si>
  <si>
    <t>25-Aug-19</t>
  </si>
  <si>
    <t>After 25 years of searching, a lonely dentist finds his long-lost daughter but learns that she suffers from a rare medical condition.</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</si>
  <si>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</si>
  <si>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</si>
  <si>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</si>
  <si>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вЂ“ and face the pitfalls of fame.</t>
  </si>
  <si>
    <t>Blood Pact</t>
  </si>
  <si>
    <t>Guilherme Fontes, Ravel Cabral, Jonathan Haagensen, AndrГ© Ramiro, Adriano Garib, Mel Lisboa, Cristina Lago</t>
  </si>
  <si>
    <t>An ambitious TV reporter uses risky and ethically questionable methods to report on gang wars and police corruption in the Amazon port of BelГ©m, Brazil.</t>
  </si>
  <si>
    <t>FrankensteinвЂ™s MonsterвЂ™s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</si>
  <si>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</si>
  <si>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</si>
  <si>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BarГ§a Dreams</t>
  </si>
  <si>
    <t>Jordi Llompart</t>
  </si>
  <si>
    <t>Johan Cruyff, AndrГ©s Iniesta, Gary Lineker, Xavi HernГЎndez, Lionel Messi, Pau Gasol</t>
  </si>
  <si>
    <t>Explore the history and philosophies behind one of the world's most beloved вЂ“ and successful вЂ“ soccer franchises: FC Barcelona.</t>
  </si>
  <si>
    <t>Ask the Doctor</t>
  </si>
  <si>
    <t>Shalin Naik, Renee Lim, Sandro Demaio</t>
  </si>
  <si>
    <t>From allergies to diet to sleep, three friendly doctors share expert advice, bust medical myths and test the latest treatments.</t>
  </si>
  <si>
    <t>Nothing to Hide</t>
  </si>
  <si>
    <t>Fred CavayГ©</t>
  </si>
  <si>
    <t>BГ©rГ©nice Bejo, Suzanne ClГ©ment, StГ©phane De Groodt, Vincent Elbaz, GrГ©gory Gadebois, Doria Tillier, Roschdy Zem, Fleur Fitoussi</t>
  </si>
  <si>
    <t>To spice up a dinner party, old friends agree to share every private message that pops up on their phones вЂ“ with disastrous results.</t>
  </si>
  <si>
    <t>Age of Rebellion</t>
  </si>
  <si>
    <t>Peter Ho</t>
  </si>
  <si>
    <t>Peter Ho, Jeanine Yang, Tammy Chen, Jason Tsou, Chang Ting-hu, Nana Lee, Nien Hsuan Wu</t>
  </si>
  <si>
    <t>At their high school, a group of unruly teens wreak havoc, face bullies and navigate turbulent lives beyond school grounds.</t>
  </si>
  <si>
    <t>The Road to Calvary</t>
  </si>
  <si>
    <t>Anna Chipovskaya, Yulia Snigir, Leonid Bichevin, Pavel Trubiner</t>
  </si>
  <si>
    <t>Swept up in political unrest during World War I, two sisters in St. Petersburg cope with turbulent romances as Russian history is made around them.</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</si>
  <si>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</si>
  <si>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</si>
  <si>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</si>
  <si>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</si>
  <si>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</si>
  <si>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</si>
  <si>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</si>
  <si>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Happy as Lazzaro</t>
  </si>
  <si>
    <t>Alice Rohrwacher</t>
  </si>
  <si>
    <t>Adriano Tardiolo, Agnese Graziani, Alba Rohrwacher, Luca Chikovani, Tommaso Ragno, Sergi LГіpez, Natalino Balasso, Carlo Tarmati, Pasqualina Scuncia, Nicoletta Braschi</t>
  </si>
  <si>
    <t>Italy, Switzerland, France, Germany</t>
  </si>
  <si>
    <t>Purehearted teen Lazzaro is content living as a sharecropper in rural Italy, but an unlikely friendship with the marquise's son will change his world.</t>
  </si>
  <si>
    <t>The Dawn Wall</t>
  </si>
  <si>
    <t>Peter Mortimer, Josh Lowell</t>
  </si>
  <si>
    <t>Tommy Caldwell, Kevin Jorgeson</t>
  </si>
  <si>
    <t>Austria, United States</t>
  </si>
  <si>
    <t>Cameras follow Tommy Caldwell and Kevin Jorgeson as they take on the staggering challenge of free-climbing YosemiteвЂ™s most formidable rock formation.</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</si>
  <si>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</si>
  <si>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</si>
  <si>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</si>
  <si>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Whindersson Nunes: Adult</t>
  </si>
  <si>
    <t>Whindersson Nunes</t>
  </si>
  <si>
    <t>Brazilian YouTube sensation Whindersson Nunes revisits his humble beginnings and much more in a series of playful stories and peculiar songs.</t>
  </si>
  <si>
    <t>Million Pound Menu</t>
  </si>
  <si>
    <t>Next-gen restaurateurs get the chance to open their own pop-up eateries to impress the paying public вЂ“ and a panel of discerning U.K. investors.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</si>
  <si>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</si>
  <si>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</si>
  <si>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</si>
  <si>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</si>
  <si>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</si>
  <si>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</si>
  <si>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</si>
  <si>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</si>
  <si>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</si>
  <si>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</si>
  <si>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</si>
  <si>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</si>
  <si>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</si>
  <si>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Studio 54</t>
  </si>
  <si>
    <t>Matt Tyrnauer</t>
  </si>
  <si>
    <t>This documentary follows the rapid rise and fall of the Manhattan discotheque and the glittery debauchery that attracted the city's eccentric and elite.</t>
  </si>
  <si>
    <t>A Family Reunion Christmas</t>
  </si>
  <si>
    <t>Robbie Countryman</t>
  </si>
  <si>
    <t>Loretta Devine, Tia Mowry-Hardrict, Anthony Alabi, Talia Jackson, Isaiah Russell-Bailey, Cameron J. Wright, Jordyn Raya James, JackГ©e Harry, Richard Roundtree</t>
  </si>
  <si>
    <t>M'Dear and her sisters struggle to keep their singing act together before a church Christmas pageant while Grandpa teaches the kids a valuable lesson.</t>
  </si>
  <si>
    <t>BONDING</t>
  </si>
  <si>
    <t>Zoe Levin, Brendan Scannell, Micah Stock, Theo Stockman, Alex Hurt, D'Arcy Carden, Gabrielle Ryan, Charles Gould</t>
  </si>
  <si>
    <t>22-Sep-19</t>
  </si>
  <si>
    <t>A New York City grad student moonlighting as a dominatrix enlists her gay BFF from high school to be her assistant.</t>
  </si>
  <si>
    <t>What the F* Is Going On?</t>
  </si>
  <si>
    <t>Marta Jaenes, Rosa MГЎrquez</t>
  </si>
  <si>
    <t>Featuring extensive interviews, this documentary takes a critical look at the gender inequality in Spain as the feminist movement aims to shift reality.</t>
  </si>
  <si>
    <t>Shuang Zheng, Yang Yang, Rachel Momo, Bai Yu, Zheng Yecheng, Zhang He</t>
  </si>
  <si>
    <t>When a computer-science major gets dumped by her вЂњhusbandвЂќ in an online role-playing game, she attracts a new proposal from the gameвЂ™s top player.</t>
  </si>
  <si>
    <t>Await Further Instructions</t>
  </si>
  <si>
    <t>Johnny Kevorkian</t>
  </si>
  <si>
    <t>Sam Gittins, Grant Masters, Neerja Naik, Abigail Cruttenden, Kris Saddler, Holly Weston, David Bradley</t>
  </si>
  <si>
    <t>A familyвЂ™s tense reunion turns terrifying when they get trapped in their home by an unknown force, and sinister commands begin appearing on their TV.</t>
  </si>
  <si>
    <t>Carbon</t>
  </si>
  <si>
    <t>Olivier Marchal</t>
  </si>
  <si>
    <t>BenoГ®t Magimel, Gringe, Idir Chender, Laura Smet, MichaГ«l Youn, Dani, Patrick Catalifo, GГ©rard Depardieu</t>
  </si>
  <si>
    <t>On the verge of losing his business, an entrepreneur launches a carbon tax scam that thrusts him into a web of criminals, intrigue and murder.</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</si>
  <si>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</si>
  <si>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</si>
  <si>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</si>
  <si>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</si>
  <si>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</si>
  <si>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</si>
  <si>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</si>
  <si>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Tango Feroz</t>
  </si>
  <si>
    <t>One of the first rock stars in Argentina, Tango leads a full life during an era of social unrest вЂ“ one of both glory and despair.</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</si>
  <si>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</si>
  <si>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</si>
  <si>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</si>
  <si>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</si>
  <si>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</si>
  <si>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</si>
  <si>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</si>
  <si>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</si>
  <si>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Meteor Garden</t>
  </si>
  <si>
    <t>Shen Yue, Dylan Wang, Darren Chen, Connor Liang, Caesar Wu</t>
  </si>
  <si>
    <t>Dong Shancai is determined to excel at her dream university, where she encounters an elite clique of dashing, popular high-achievers вЂ“ and finds love.</t>
  </si>
  <si>
    <t>Catwalk: Tales from the Cat Show Circuit</t>
  </si>
  <si>
    <t>Aaron Hancox, Michael McNamara</t>
  </si>
  <si>
    <t>7-Jan-19</t>
  </si>
  <si>
    <t>This fun, charming documentary follows the exploits of some very feline-friendly folks as they strive to get their kitties crowned CanadaвЂ™s top cat.</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</si>
  <si>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</si>
  <si>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</si>
  <si>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</si>
  <si>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Super Monsters Monster Pets</t>
  </si>
  <si>
    <t>Erin Mathews, Kathleen Barr, Chiara Zanni, Rebecca Shoichet, Sabrina Pitre, Ingrid Nilson, Alessandro Juliani, Elyse Maloway, Vincent Tong</t>
  </si>
  <si>
    <t>The adorably magical Monster Pets star in a series of short adventures that are big on fun вЂ“ and full of surprises!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</si>
  <si>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</si>
  <si>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</si>
  <si>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</si>
  <si>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Devlok with Devdutt Pattanaik</t>
  </si>
  <si>
    <t>Rasika Dugal, Devdutt Pattanaik</t>
  </si>
  <si>
    <t>International TV Shows</t>
  </si>
  <si>
    <t>Through chats with host Rasika Dugal, mythologist Devdutt Pattanaik explores the meaning and modern-day relevance of Indian folklore and philosophy.</t>
  </si>
  <si>
    <t>Waterschool</t>
  </si>
  <si>
    <t>Tiffanie Hsu</t>
  </si>
  <si>
    <t>United States, Brazil, India, Uganda, China</t>
  </si>
  <si>
    <t>Six young women, who each live near one of Earth's major rivers, share how the Waterschool environmental education program has impacted their lives.</t>
  </si>
  <si>
    <t>The Surrounding Game</t>
  </si>
  <si>
    <t>Will Lockhart, Cole D. Pruitt</t>
  </si>
  <si>
    <t>30-Aug-18</t>
  </si>
  <si>
    <t>Teens in America dedicate themselves to the Asian game of Go, which originated in ancient China, drawing meaningful life lessons along the way.</t>
  </si>
  <si>
    <t>All the Freckles in the World</t>
  </si>
  <si>
    <t>YibrГЎn Asuad</t>
  </si>
  <si>
    <t>HГЎnssel Casillas, Loreto Peralta, Andrea Sutton, Luis De La Rosa, Alejandro Flores, AnajosГ© Aldrete, Daniel Haddad, Montserrat MaraГ±Гіn, Juan Carlos Viana Prieto, HernГЎn Del Riego</t>
  </si>
  <si>
    <t>Thirteen-year-old JosГ© Miguel is immune to 1994 World Cup fever until he realizes soccer is the only way to win the heart of his crush.</t>
  </si>
  <si>
    <t>Franco Escamilla: Bienvenido al mundo</t>
  </si>
  <si>
    <t>Comedian Franco Escamilla shares stories about parenting his children when they get into trouble, with reflections on gender, friendship and romance.</t>
  </si>
  <si>
    <t>Wolf</t>
  </si>
  <si>
    <t>Ahu TГјrkpenГ§e, Serkan Г‡ayoДџlu, Murat Arkin, Emir BenderlioДџlu, Firat DoДџruloДџlu, Ahmet Pinar, Mesut Akusta</t>
  </si>
  <si>
    <t>Tasked with risky missions across Turkey, members of a special-operations police unit confront danger and tragedy both on the field and at home.</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</si>
  <si>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</si>
  <si>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Louis-JosГ© Houde, FranГ§ois Bellefeuille, Katherine Levac, Adib Alkhalidey, Martijn Koning, Soundos El Ahmadi, Rayen Panday</t>
  </si>
  <si>
    <t>This global stand-up comedy series features a diverse set of comics from 13 regions bringing their perspectives on what's funny around the world.</t>
  </si>
  <si>
    <t>One Last Shot</t>
  </si>
  <si>
    <t>Robb Wells, John Paul Tremblay, John Dunsworth</t>
  </si>
  <si>
    <t>In this low-budget short film, two best buddies meet up for a night of booze-fueled fun before one of them moves to Vancouver.</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</si>
  <si>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</si>
  <si>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</si>
  <si>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</si>
  <si>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</si>
  <si>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</si>
  <si>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</si>
  <si>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</si>
  <si>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The New Romantic</t>
  </si>
  <si>
    <t>Carly Stone</t>
  </si>
  <si>
    <t>Timm Sharp, Hayley Law, Camila Mendes, Brett Dier, Jessica Barden, Avan Jogia</t>
  </si>
  <si>
    <t>Fed up with dating and debt, a naГЇve college senior documents her experience of being with a wealthy, older man for a gonzo journalism grant.</t>
  </si>
  <si>
    <t>A Leaf of Faith</t>
  </si>
  <si>
    <t>This documentary takes a deep dive into the benefits, dangers and lingering questions around Kratom leaf as an alternative to opioid painkillers.</t>
  </si>
  <si>
    <t>Invisible Essence: The Little Prince</t>
  </si>
  <si>
    <t>Charles Officer</t>
  </si>
  <si>
    <t>14-Jan-19</t>
  </si>
  <si>
    <t>Artists and writers delve into the heart of Antoine de Saint-ExupГ©ry's timeless fable, which captured the imagination of children and adults worldwide.</t>
  </si>
  <si>
    <t>Susanne Bartsch: On Top</t>
  </si>
  <si>
    <t>Anthony Caronna, Alexander Smith</t>
  </si>
  <si>
    <t>Susanne Bartsch</t>
  </si>
  <si>
    <t>Beyond her larger-than-life persona, this documentary reveals the woman behind the famed event planner, and her legacy as a cultural icon and activist.</t>
  </si>
  <si>
    <t>BrenГ© Brown: The Call to Courage</t>
  </si>
  <si>
    <t>Sandra Restrepo</t>
  </si>
  <si>
    <t>BrenГ© Brown</t>
  </si>
  <si>
    <t>With humor and empathy, BrenГ© Brown discusses what it takes to choose courage over comfort in a culture defined by scarcity, fear and uncertainty.</t>
  </si>
  <si>
    <t>Out of Many, One</t>
  </si>
  <si>
    <t>John Hoffman, Nanfu Wang</t>
  </si>
  <si>
    <t>In this documentary short, a diverse group of men and women discuss their personal journeys as they prepare for the U.S. citizenship test.</t>
  </si>
  <si>
    <t>Violet Evergarden: Special</t>
  </si>
  <si>
    <t>Yui Ishikawa, Takehito Koyasu, Daisuke Namikawa, Aya Endo, Kouki Uchiyama, Minori Chihara, Haruka Tomatsu, Yoko Hikasa</t>
  </si>
  <si>
    <t>Auto Memory Doll Violet Evergarden writes letters for people who canвЂ™t, learning about her war-torn country and her own hardened heart along the way.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</si>
  <si>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</si>
  <si>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</si>
  <si>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</si>
  <si>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</si>
  <si>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Drug Squad: Costa del Sol</t>
  </si>
  <si>
    <t>Hugo Silva, ГЃlvaro Cervantes, Miki EsparbГ©, JesГєs Castro, Sara SГЎlamo, Jorge UsГіn, Cayetana Cabezas, Pablo BГ©jar, Marco CГЎceres, Olivia DelcГЎn, Jorge Suquet, Daniel HolguГ­n, JoaquГ­n Galletero, Carolina Yuste, Ana FernГЎndez</t>
  </si>
  <si>
    <t>Four intrepid and impulsive police officers form a special narcotics unit to combat the birth of drug trafficking on Spain's Costa del Sol in the 1970s.</t>
  </si>
  <si>
    <t>Kevin Hart: DonвЂ™t F**k This Up</t>
  </si>
  <si>
    <t>27-Dec-19</t>
  </si>
  <si>
    <t>Amid turmoil in his career and marriage, comedian and film star Kevin Hart opens up about his personal breakthroughs as he navigates crises and fame.</t>
  </si>
  <si>
    <t>Family Business</t>
  </si>
  <si>
    <t>Jonathan Cohen, GГ©rard Darmon, Julia Piaton, Liliane RovГЁre, Olivier Rosemberg, Ali Marhyar, Lina El Arabi, Louise Coldefy, Enrico Macias, ValГ©rie Damidot</t>
  </si>
  <si>
    <t>After learning France is about to legalize pot, a down-on-his-luck entrepreneur and his family race to turn their butcher shop into a marijuana cafГ©.</t>
  </si>
  <si>
    <t>The Amazing Praybeyt Benjamin</t>
  </si>
  <si>
    <t>Vice Ganda, Bimby Aquino-Yap, Alex Gonzaga, Tom Rodriguez</t>
  </si>
  <si>
    <t>Now a celebrity, Benjie is tasked with taking care of a General's young son, who has information about a looming terrorist threat.</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</si>
  <si>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</si>
  <si>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</si>
  <si>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</si>
  <si>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Starting Over Again</t>
  </si>
  <si>
    <t>Piolo Pascual, Toni Gonzaga, Iza Calzado</t>
  </si>
  <si>
    <t>An architecture student and a history professor fall in love, pursue a dream, split up and bump into each other years later. Can there be a second chance?</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</si>
  <si>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</si>
  <si>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</si>
  <si>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вЂ“ and neither is completely over their past.</t>
  </si>
  <si>
    <t>Sisterakas</t>
  </si>
  <si>
    <t>Ai-Ai de las Alas, Vice Ganda, Kris Aquino, Xyriel Manabat, Daniel Padilla, Kathryn Bernardo, Tirso Cruz III, Deejay Durano, Gloria Diaz, Jeffrey Quizon</t>
  </si>
  <si>
    <t>Two half siblings separated by family conflict cross paths as adults at a fashion agency вЂ“ but one of them has a vendetta, unbeknownst to the other.</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</si>
  <si>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</si>
  <si>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</si>
  <si>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</si>
  <si>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</si>
  <si>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</si>
  <si>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</si>
  <si>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</si>
  <si>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</si>
  <si>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</si>
  <si>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</si>
  <si>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Mistress</t>
  </si>
  <si>
    <t>John Lloyd Cruz, Bea Alonzo, Hilda Koronel, Ronaldo Valdez, Anita Linda, Carmi Martin</t>
  </si>
  <si>
    <t>The mistress of a wealthy businessman is torn between her loyalty to him and her love for a young architect connected to her in unexpected ways.</t>
  </si>
  <si>
    <t>Four Sisters and a Wedding</t>
  </si>
  <si>
    <t>Bea Alonzo, Toni Gonzaga, Angel Locsin, Shaina Magdayao, Enchong Dee, Sam Milby, Angeline Quinto, Coney Reyes</t>
  </si>
  <si>
    <t>Four sisters unite to stop their young brother's pending nuptials upon meeting his fiancГ©eвЂ™s demanding family, revealing long-simmering family issues.</t>
  </si>
  <si>
    <t>That Thing Called Tadhana</t>
  </si>
  <si>
    <t>Angelica Panganiban, JM de Guzman</t>
  </si>
  <si>
    <t>A devastating breakup with her boyfriend may be the start of a new beginning for Mace, thanks to an adventurous and kind stranger named Anthony.</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</si>
  <si>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</si>
  <si>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</si>
  <si>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</si>
  <si>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</si>
  <si>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Booba</t>
  </si>
  <si>
    <t>Roman Karev</t>
  </si>
  <si>
    <t>The world is a mystery to little Booba. But he approaches the curiosities around him with wonder, finding adventure in his everyday surroundings.</t>
  </si>
  <si>
    <t>мµњк°•м „м‚¬ лЇёл‹€нЉ№кіµлЊЂ : м�Ѓм›…мќ� нѓ„мѓќ</t>
  </si>
  <si>
    <t>Young Jun Lee</t>
  </si>
  <si>
    <t>Um Sang-hyun, Yang Jeong-hwa, Jeon Tae-yeol, Shin Yong-woo, Lee So-young, So-yeon</t>
  </si>
  <si>
    <t>Miniforce, a special task force of elite rangers, takes on the Lizard Army to save Earth before itвЂ™s too late, in this prequel to the TV series.</t>
  </si>
  <si>
    <t>Little Things</t>
  </si>
  <si>
    <t>Dhruv Sehgal, Mithila Palkar</t>
  </si>
  <si>
    <t>November 9, 2019</t>
  </si>
  <si>
    <t>A cohabiting couple in their 20s navigate the ups and downs of work, modern-day relationships and finding themselves in contemporary Mumbai.</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</si>
  <si>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</si>
  <si>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</si>
  <si>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</si>
  <si>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Lee Dong-wook, Cho Seung-woo, Won Jin-ah, Lee Kyu-hyung, Moon Sung-keun, Yoo Jae-myung, Moon So-ri, Chun Ho-jin</t>
  </si>
  <si>
    <t>At Korea's top university medical center, ideals and interests collide between a patient-centered ER doctor and the hospital's newly-appointed CEO.</t>
  </si>
  <si>
    <t>Wanda Sykes: Not Normal</t>
  </si>
  <si>
    <t>Wanda Sykes</t>
  </si>
  <si>
    <t>Wanda Sykes tackles politics, reality TV, racism and the secret she'd take to the grave in this rollicking, no-holds-barred stand-up special.</t>
  </si>
  <si>
    <t>Christiane Amanpour: Sex &amp; Love Around the World</t>
  </si>
  <si>
    <t>A contextual, acculturated dive into how adults in six, big global cities celebrate love and accentuate sex. CNN's Christiane Amanpour reports.</t>
  </si>
  <si>
    <t>Plaire, aimer et courir vite</t>
  </si>
  <si>
    <t>Christophe HonorГ©</t>
  </si>
  <si>
    <t>Vincent Lacoste, Pierre Deladonchamps, Denis PodalydГЁs, AdГЁle Wismes, Thomas Gonzalez, Clement Metayer, Quentin ThГ©bault, Tristan Farge, Sophie Letourneur</t>
  </si>
  <si>
    <t>13-Jul-19</t>
  </si>
  <si>
    <t>When a Paris-based writer with AIDS meets a college student exploring his sexuality, romance blossoms in his waning days.</t>
  </si>
  <si>
    <t>Paradise Lost</t>
  </si>
  <si>
    <t>Monique Gardenberg</t>
  </si>
  <si>
    <t>JГєlio Andrade, Lee Taylor, Hermila Guedes, Julia Konrad, Erasmo Carlos, Marjorie Estiano, Seu Jorge, Jaloo, Felipe Abib, Humberto CarrГЈo, Malu Galli</t>
  </si>
  <si>
    <t>A cop moonlights as the bodyguard for a young drag queen at a nightclub, and grows closer to the family of misfit singers that perform there.</t>
  </si>
  <si>
    <t>Holiday Secrets</t>
  </si>
  <si>
    <t>Corinna Harfouch, Christiane Paul, Svenja Jung, Leonie Benesch, Anita Vulesica, Barbara NГјsse, Hans-Uwe Bauer, Lorna zu Solms, Tilda Jenkins, Emilie Neumeister, Golo Euler, Dennis Herrmann, Maik Solbach, Merlin Rose</t>
  </si>
  <si>
    <t>A Christmas reunion becomes a gateway to the past in this three-part series that explores the intimate complexities of one family's history.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</si>
  <si>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</si>
  <si>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</si>
  <si>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</si>
  <si>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</si>
  <si>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</si>
  <si>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</si>
  <si>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вЂ“ perhaps deadly вЂ“ infatuation.</t>
  </si>
  <si>
    <t>Ten Years</t>
  </si>
  <si>
    <t>Jevons Au, Zune Kwok, Chow Kwun-wai, Ng Ka-Leung, Wong Fei-Pang</t>
  </si>
  <si>
    <t>Wong Jing, Lau Ho-Chi, Leung Kin-Ping</t>
  </si>
  <si>
    <t>12-Feb-19</t>
  </si>
  <si>
    <t>Five shorts reveal a fictional Hong Kong in 2025, depicting a dystopian city where residents and activists face crackdowns under iron-fisted rule.</t>
  </si>
  <si>
    <t>Weeds on Fire</t>
  </si>
  <si>
    <t>Chi Fat Chan</t>
  </si>
  <si>
    <t>Liu Kai Chi, Lam Yiu-sing, Tony Tsz-Tung Wu, Poon Chan-leung, Sun Li Man, Tam Sin Yin, Sham Ka Ki, Wang Simin, Jan Lamb</t>
  </si>
  <si>
    <t>27-Sep-18</t>
  </si>
  <si>
    <t>In 1980s Hong Kong, a school principal forms a baseball team with an eclectic crew of local students who soon fight their way to the top of the league.</t>
  </si>
  <si>
    <t>ShГ©hГ©razade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</si>
  <si>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</si>
  <si>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</si>
  <si>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</si>
  <si>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Earth's Natural Wonders: Life at the Extremes</t>
  </si>
  <si>
    <t>Corey Johnson</t>
  </si>
  <si>
    <t>From the Arctic to the Outback, humans battle the elements and use their ingenuity to survive in the most extreme environments in the world.</t>
  </si>
  <si>
    <t>Kingdoms of the Sky</t>
  </si>
  <si>
    <t>Steve Greenwood</t>
  </si>
  <si>
    <t>Meet the astonishing animals and adventurous people living on some of the most spectacular вЂ“ and formidable вЂ“ mountain ranges in the world.</t>
  </si>
  <si>
    <t>Civilizations</t>
  </si>
  <si>
    <t>Expanding Kenneth Clark's 1969 "Civilisation" series for a new generation, this reboot explores the art of cultures around the world, throughout time.</t>
  </si>
  <si>
    <t>Nature: Animals With Cameras</t>
  </si>
  <si>
    <t>Gordon Buchanan</t>
  </si>
  <si>
    <t>With custom-built cameras attached to their bodies, animals from nine species offer a rare and intimate glimpse into their lives.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</si>
  <si>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</si>
  <si>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</si>
  <si>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</si>
  <si>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</si>
  <si>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</si>
  <si>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</si>
  <si>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Silencer</t>
  </si>
  <si>
    <t>Johnny Messner, Danny Trejo, Tito Ortiz, Chuck Liddell, Robert LaSardo, Nikki Leigh, Kai Scarlett Williams, Marlene Marquez</t>
  </si>
  <si>
    <t>When a drug lord kidnaps his girlfriendвЂ™s daughter, a retired assassin leaves his newly peaceful life to go on a ruthless rampage to rescue the child.</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</si>
  <si>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</si>
  <si>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</si>
  <si>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</si>
  <si>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</si>
  <si>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All American</t>
  </si>
  <si>
    <t>Daniel Ezra, Taye Diggs, Samantha Logan, Bre-Z, Greta Onieogou, Monet Mazur, Michael Evans Behling, Cody Christian, Karimah Westbrook, Jalyn Hall, Jordan Belfi, Briana Lane</t>
  </si>
  <si>
    <t>28-Mar-19</t>
  </si>
  <si>
    <t>Culture clashes and brewing rivalries test a teen football player from South Los Angeles when heвЂ™s recruited to the Beverly Hills High School team.</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</si>
  <si>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</si>
  <si>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</si>
  <si>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</si>
  <si>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</si>
  <si>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The Push</t>
  </si>
  <si>
    <t>Grant Korgan, Brian Niles</t>
  </si>
  <si>
    <t>Grant Korgan</t>
  </si>
  <si>
    <t>After a snowmobile accident paralyzed him, Grant Korgan became the first athlete with a spinal cord injury to push himself to the South Pole.</t>
  </si>
  <si>
    <t>Mini Wolf</t>
  </si>
  <si>
    <t>September 16, 2018</t>
  </si>
  <si>
    <t>Mini-Wolf and his fun-loving pals friends are always on the look out for a new adventure вЂ“ even if it includes a little bit of mischief.</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</si>
  <si>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</si>
  <si>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</si>
  <si>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</si>
  <si>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</si>
  <si>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The Great British Baking Show: Holidays</t>
  </si>
  <si>
    <t>Paul Hollywood, Prue Leith, Sandi Toksvig, Noel Fielding</t>
  </si>
  <si>
    <t>Deck the halls with sugar, butter and chocolate as competitors from past seasons bake sweet Yuletide treats for judges Paul Hollywood and Prue Leith.</t>
  </si>
  <si>
    <t>Ayotzinapa, el paso de la tortuga</t>
  </si>
  <si>
    <t>Enrique GarcГ­a Meza</t>
  </si>
  <si>
    <t>Delving into the disappearance of 43 college students in Mexico, this documentary seeks to give justice and a voice to the victims and their families.</t>
  </si>
  <si>
    <t>HOMECOMING: A film by BeyoncГ©</t>
  </si>
  <si>
    <t>BeyoncГ© Knowles-Carter</t>
  </si>
  <si>
    <t>This intimate, in-depth look at BeyoncГ©'s celebrated 2018 Coachella performance reveals the emotional road from creative concept to cultural movement.</t>
  </si>
  <si>
    <t>Madeleine Mantock, Sarah Jeffery, Melonie Diaz, Rupert Evans, Ser'Darius Blain, Ellen Tamaki, Charlie Gillespie</t>
  </si>
  <si>
    <t>After their motherвЂ™s tragic death, a trio of sisters bond over their newfound powers, vanquish demons and band together to defend their magical legacy.</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</si>
  <si>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</si>
  <si>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</si>
  <si>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</si>
  <si>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</si>
  <si>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</si>
  <si>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</si>
  <si>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</si>
  <si>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</si>
  <si>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</si>
  <si>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The Great British Baking Show: The Beginnings</t>
  </si>
  <si>
    <t>Paul Hollywood, Mary Berry, Mel Giedroyc, Sue Perkins</t>
  </si>
  <si>
    <t>A dozen amateur bakers amiably compete for the coveted title of Britain's best as they whip up tasty treats for judges Mary Berry and Paul Hollywood.</t>
  </si>
  <si>
    <t>Nuestra Lucha Libre</t>
  </si>
  <si>
    <t>This documentary series lifts the mask on Mexican wrestling, diving into the daily lives of its stars, examining the sportвЂ™s cultural impact and more.</t>
  </si>
  <si>
    <t>Furthest Witness</t>
  </si>
  <si>
    <t>Adam Del Giudice</t>
  </si>
  <si>
    <t>Aaron Stanford, Teri Reeves, Sean Patrick Flanery, Forrest Fyre, Steven Michael Quezada, Paul Blott, Travis Hammer, Ryan Begay, Jermaine Washington, Vincent McDaniel</t>
  </si>
  <si>
    <t>24-Apr-19</t>
  </si>
  <si>
    <t>Kyle helps people disappear, but when a crazed killer starts hunting down his latest client, he has to decide what he's willing to do to keep her safe.</t>
  </si>
  <si>
    <t>Jacob's Ladder</t>
  </si>
  <si>
    <t>Michael Ealy, Jesse Williams, Nicole Beharie, Guy Burnet, Joseph Sikora, Karla Souza, Ritchie Coster, Jon Eyez</t>
  </si>
  <si>
    <t>22-Dec-19</t>
  </si>
  <si>
    <t>After being reunited with a brother he thought was killed in combat, a former army medic begins to experience violent, paranoid visions.</t>
  </si>
  <si>
    <t>Kath and Kim</t>
  </si>
  <si>
    <t>Jane Turner, Gina Riley, Glenn Robbins, Peter Rowsthorn, Magda Szubanski</t>
  </si>
  <si>
    <t>July 28, 2018</t>
  </si>
  <si>
    <t>As Kath prepares to wed fine-meats purveyor Kel, her daughter Kim moves back home after becoming disillusioned with her two-month marriage to Brett.</t>
  </si>
  <si>
    <t>The Creative Indians</t>
  </si>
  <si>
    <t>From chefs and comedians to filmmakers and fashion designers, IndiaвЂ™s most notable imaginative minds share their artistic journeys.</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</si>
  <si>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</si>
  <si>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</si>
  <si>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</si>
  <si>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</si>
  <si>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</si>
  <si>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</si>
  <si>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</si>
  <si>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</si>
  <si>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</si>
  <si>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Behind the Curve</t>
  </si>
  <si>
    <t>Daniel J. Clark</t>
  </si>
  <si>
    <t>Meet the growing, worldwide community of theorists who defend the belief that the Earth is flat while living in a society who vehemently rejects it.</t>
  </si>
  <si>
    <t>Sommore: The Reign Continues</t>
  </si>
  <si>
    <t>Self-proclaimed "Queen of Comedy" Sommore storms the stage to deliver a riotous stand-up performance in Charlotte, North Carolina.</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</si>
  <si>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</si>
  <si>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</si>
  <si>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</si>
  <si>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вЂ“ at a heavy price.</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</si>
  <si>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</si>
  <si>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</si>
  <si>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</si>
  <si>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</si>
  <si>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</si>
  <si>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</si>
  <si>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</si>
  <si>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</si>
  <si>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Kath &amp; Kimderella</t>
  </si>
  <si>
    <t>Ted Emery</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</si>
  <si>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</si>
  <si>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</si>
  <si>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Ordinary Heroes</t>
  </si>
  <si>
    <t>Giorgio Tirabassi, Marco Bocci, Cristiana Capotondi, Greta Scarano, Michela Cescon, Diane Fleri, Carlo Calderone, Claudio GioГЁ,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</si>
  <si>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</si>
  <si>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</si>
  <si>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</si>
  <si>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</si>
  <si>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In the wake of the 1997 financial crisis, two teens whose families face bankruptcy make a suicide pact вЂ“ but one of them breaks the promise.</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</si>
  <si>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</si>
  <si>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</si>
  <si>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</si>
  <si>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</si>
  <si>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</si>
  <si>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</si>
  <si>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</si>
  <si>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</si>
  <si>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</si>
  <si>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</si>
  <si>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</si>
  <si>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</si>
  <si>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</si>
  <si>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</si>
  <si>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</si>
  <si>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</si>
  <si>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</si>
  <si>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</si>
  <si>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Spyder</t>
  </si>
  <si>
    <t>A.R. Murugadoss</t>
  </si>
  <si>
    <t>Mahesh Babu, Rakul Preet Singh, S.J. Surya, Bharath Srinivasan, Priyadarshi Pullikonda, RJ Balaji</t>
  </si>
  <si>
    <t>When an Intelligence Bureau officerвЂ™s phone-tapping day job leads him to a serial killer, he must track down and thwart the murdererвЂ™s next steps.</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</si>
  <si>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</si>
  <si>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</si>
  <si>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</si>
  <si>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</si>
  <si>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Weed the People</t>
  </si>
  <si>
    <t>Abby Epstein</t>
  </si>
  <si>
    <t>Buoyed by hopeful experiences with medical marijuana, physicians and parents of children with cancer call for more research of its healing potential.</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</si>
  <si>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</si>
  <si>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</si>
  <si>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</si>
  <si>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</si>
  <si>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Emma' (Mother)</t>
  </si>
  <si>
    <t>Cut Mini Theo, Christoffer Nelwan, Arman Dewarti, Jajang C. Noer, Indah Permatasari, Dimi Cindyastira, Irmawati Jabbar, Andreuw Parinussa, Fanesa Kayla</t>
  </si>
  <si>
    <t>In 1950s Makassar, the life of a devoted mother is upended when another woman enters her husband's life.</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</si>
  <si>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</si>
  <si>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</si>
  <si>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</si>
  <si>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</si>
  <si>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Filosofi Kopi The Movie</t>
  </si>
  <si>
    <t>Chicco Jerikho, Rio Dewanto, Julie Estelle, Jajang C. Noer, Slamet Rahardjo, Otig Pakis, Arash Buana, Hazel Raditya, Dimas Harya, Westny Dj</t>
  </si>
  <si>
    <t>The level-headed owner of a struggling coffee shop finds his future at risk when his partner вЂ“ a talented but cocky barista вЂ“ makes a major bet.</t>
  </si>
  <si>
    <t>Cahaya Dari Timur Beta Maluku</t>
  </si>
  <si>
    <t>Chicco Jerikho, Abdurrahman Arif, Jajang C. Noer, Ridho Hafiedz, Leo Maitimu, Shafira Umm, Glenn Fredly, Aufa Assagaf, Burhanuddin Ohorella, Bebeto Leutually</t>
  </si>
  <si>
    <t>After witnessing a childвЂ™s death during a violent clash, a former soccer player launches a youth team to help local kids avoid further bloodshed.</t>
  </si>
  <si>
    <t>The Jungle School</t>
  </si>
  <si>
    <t>Prisia Nasution, Nyungsang Bungo, Rukman Rosadi, Nadhira Suryadi, Ines Somellera</t>
  </si>
  <si>
    <t>An idealistic young woman travels to the jungles of Indonesia to teach literacy вЂ“ and much more вЂ“ to local children.</t>
  </si>
  <si>
    <t>Arisan 2</t>
  </si>
  <si>
    <t>Surya Saputra, Cut Mini Theo, Tora Sudiro</t>
  </si>
  <si>
    <t>A group of friends reunites for a vacation amid nature, where they laugh about their shared history and bond over difficult truths.</t>
  </si>
  <si>
    <t>Garuda in My Heart 2</t>
  </si>
  <si>
    <t>Rudy Soedjarwo</t>
  </si>
  <si>
    <t>Emir Mahira, Aldo Tansani, Maudy Koesnaedi, Ramzi, Rio Dewanto, Monica Sayangbati, Rendy Khrisna</t>
  </si>
  <si>
    <t>A young soccer player sets out to prove he can lead his team to a championship вЂ“ but being a winner is about more than just talent.</t>
  </si>
  <si>
    <t>Garuda Di Dadaku</t>
  </si>
  <si>
    <t>Emir Mahira, Maudy Koesnaedi, Ikranagara, Aldo Tansani, Marsha Aruan, Ari Sihasale</t>
  </si>
  <si>
    <t>A determined boy will do anything to become a great soccer player, despite the wishes of his grandfather.</t>
  </si>
  <si>
    <t>The Dreamer</t>
  </si>
  <si>
    <t>Vikri Septiawan, Rendy Ahmad, Azwir Fitrianto, Maudy Ayunda</t>
  </si>
  <si>
    <t>A trio of friends struggles to make it through adolescence, all while hoping that bigger and better things await them.</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</si>
  <si>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</si>
  <si>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</si>
  <si>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</si>
  <si>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Love for Sale</t>
  </si>
  <si>
    <t>Andibachtiar Yusuf</t>
  </si>
  <si>
    <t>Gading Marten, Della Dartyan, Rukman Rosadi, Albert Halim, Verdi Solaiman, Adriano Qalbi, Sabrina Rochelle Kalangie, Rizky Mocil</t>
  </si>
  <si>
    <t>6-Oct-19</t>
  </si>
  <si>
    <t>Richard accepts a bet that he can't find a companion to a friend's wedding, not knowing the dating app he's using includes a 45-day contract.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</si>
  <si>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</si>
  <si>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</si>
  <si>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</si>
  <si>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</si>
  <si>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</si>
  <si>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</si>
  <si>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</si>
  <si>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The Gentleman Driver</t>
  </si>
  <si>
    <t>Mario Mattei</t>
  </si>
  <si>
    <t>This documentary follows four tycoons who moonlight as motorsport competitors and examines what fuels them to succeed, both at work and on the track.</t>
  </si>
  <si>
    <t>The Incredible Story of the Giant Pear</t>
  </si>
  <si>
    <t>Philip Einstein Lipski, JГёrgen Lerdam, Amalie NГ¦sby Fick</t>
  </si>
  <si>
    <t>Paul Tylak, Susie Power, Roger Gregg, Dermot Magennis, Marcus Lamb, J. Drew Lucas</t>
  </si>
  <si>
    <t>Sebastian the elephant and his feline friend Mithco sail on a gigantic peach to rescue Sunnytown's beloved mayor, who's stranded on a mysterious island.</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</si>
  <si>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</si>
  <si>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</si>
  <si>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</si>
  <si>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</si>
  <si>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</si>
  <si>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</si>
  <si>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</si>
  <si>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</si>
  <si>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</si>
  <si>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</si>
  <si>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</si>
  <si>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</si>
  <si>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Transfers</t>
  </si>
  <si>
    <t>Arieh Worthalter, Brune Renault, Toinette Laquiere, Steve Tientcheu, Pili Groyne, Patrick Descamps, Patrick Raynal, Juliette Plumecocq-Mech, SГ©bastien Chassagne, Alexis Loret, Aissatou Diop</t>
  </si>
  <si>
    <t>Crime TV Shows, International TV Shows, TV Sci-Fi &amp; Fantasy</t>
  </si>
  <si>
    <t>After a boating accident, woodworker and family man Florian wakes up in the body of an officer who leads a task force against illegal body transfers.</t>
  </si>
  <si>
    <t>Tiny House Nation</t>
  </si>
  <si>
    <t>Traveling the U.S., host John Weisbarth and expert Zack Giffin are helping families prep for the tiny lifestyle and create hypercustomized mini homes.</t>
  </si>
  <si>
    <t>American Hangman</t>
  </si>
  <si>
    <t>Wilson Coneybeare</t>
  </si>
  <si>
    <t>Donald Sutherland, Vincent Kartheiser, Oliver Dennis, Paul Braunstein, Paul Amato, Matt Baram, Dan Beirne, Joanne Boland, Jamie Jacqueline Burns, Alexander Crowther</t>
  </si>
  <si>
    <t>A judgeвЂ™s kidnapping is streamed live on social media, as a vengeful loner puts him on trial for supposedly sending an innocent man to his death.</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</si>
  <si>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</si>
  <si>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</si>
  <si>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</si>
  <si>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</si>
  <si>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</si>
  <si>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</si>
  <si>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</si>
  <si>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Prank Encounters</t>
  </si>
  <si>
    <t>Gaten Matarazzo</t>
  </si>
  <si>
    <t>Monstrous frights meet hilarious reveals on this hidden-camera prank show as real people become the stars of their own full-blown horror movie.</t>
  </si>
  <si>
    <t>The Accountant of Auschwitz</t>
  </si>
  <si>
    <t>Matthew Shoychet</t>
  </si>
  <si>
    <t>Decades after WWII, a former SS officer stands trial in his native Germany after being charged for his complicity in the murder of Jews at Auschwitz.</t>
  </si>
  <si>
    <t>The Rebound</t>
  </si>
  <si>
    <t>Shaina Allen</t>
  </si>
  <si>
    <t>Orlando Carrillo, Mario Moran, Jeremie Phenom Thomas</t>
  </si>
  <si>
    <t>This documentary follows three players on the Miami Heat Wheels, who face long odds on the way to the national wheelchair basketball championship.</t>
  </si>
  <si>
    <t>Here to Heart</t>
  </si>
  <si>
    <t>Janine Chun-Ning Chang, Hans Zhang</t>
  </si>
  <si>
    <t>Wen Nuan signs on to work as the executive assistant to ex Zhan Nanxian at his tech firm. Helping him at work just may lead her back into his heart.</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</si>
  <si>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</si>
  <si>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</si>
  <si>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</si>
  <si>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</si>
  <si>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</si>
  <si>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</si>
  <si>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</si>
  <si>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</si>
  <si>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</si>
  <si>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Blood Will Tell</t>
  </si>
  <si>
    <t>Miguel Cohan, Miguel Cohan</t>
  </si>
  <si>
    <t>Oscar MartГ­nez, Dolores Fonzi, Diego VelГЎzquez, Paulina Garcia, Luis Gnecco, Malena SГЎnchez, Emilio Vodanovich, Norman Briski</t>
  </si>
  <si>
    <t>Argentina, United States</t>
  </si>
  <si>
    <t>Family patriarch ElГ­as begins to unravel after the death of his wife вЂ“ which casts a suspicious light on her tragic accident.</t>
  </si>
  <si>
    <t>Who Would You Take to a Deserted Island?</t>
  </si>
  <si>
    <t>MarГ­a Pedraza, Jaime Lorente, Pol Monen, Andrea Ros</t>
  </si>
  <si>
    <t>13-Apr-19</t>
  </si>
  <si>
    <t>On their last night together, four longtime flatmates' lives are suddenly upended when a secret is revealed during the course of an evening celebration.</t>
  </si>
  <si>
    <t>Da Kath &amp; Kim Code</t>
  </si>
  <si>
    <t>Kath and Kel's union is tested by Michael BublГ©, daughter Kim tries pole dancing, pal Sharon finds love online, and a stalker lurks amid Yuletide cheer.</t>
  </si>
  <si>
    <t>Generation Iron 3</t>
  </si>
  <si>
    <t>Bodybuilders come together from around the world to compete in the Mr. Olympia competition and try to achieve their goals of physical perfection.</t>
  </si>
  <si>
    <t>Ronnie Coleman: The King</t>
  </si>
  <si>
    <t>Ronnie Coleman</t>
  </si>
  <si>
    <t>Today, legendary bodybuilder Ronnie Coleman's body bears the scars of becoming the best in the world. Here, he shares what it took to reach his goals.</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</si>
  <si>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</si>
  <si>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</si>
  <si>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</si>
  <si>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</si>
  <si>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вЂ‹Goli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</si>
  <si>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</si>
  <si>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</si>
  <si>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</si>
  <si>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вЂ‹Maj Rati вЂ‹вЂ‹Keteki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</si>
  <si>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</si>
  <si>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</si>
  <si>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</si>
  <si>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вЂ‹Mayurakshi</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</si>
  <si>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</si>
  <si>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</si>
  <si>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</si>
  <si>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</si>
  <si>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</si>
  <si>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</si>
  <si>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</si>
  <si>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</si>
  <si>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</si>
  <si>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</si>
  <si>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Ascharyachakit!</t>
  </si>
  <si>
    <t>Samit Kakkad</t>
  </si>
  <si>
    <t>Priyanka Bose, Vaibhav Raj Gupta, Santosh Juvekar, Anangsha Biswas, Ankit Raaj, Kashmira Irani, Kailash Waghmare, Vipin Sharma</t>
  </si>
  <si>
    <t>19-Dec-18</t>
  </si>
  <si>
    <t>Entangling the lives of a movie star, a chauffeur, a prostitute and a pimp, this bold drama reveals ugly truths beneath MumbaiвЂ™s glitzy veneer.</t>
  </si>
  <si>
    <t>вЂ‹вЂ‹Kuch Bheege Alfaaz</t>
  </si>
  <si>
    <t>Geetanjali Thapa, Zain Khan Durrani, Shray Rai Tiwari, Mona Ambegaonkar, Chandreyee Ghosh, Barun Chanda, Saheb Bhattacharjee, Shefali Chauhan</t>
  </si>
  <si>
    <t>After accidentally connecting over the Internet, two strangers form a tight friendship вЂ“ not knowing they already share a bond.</t>
  </si>
  <si>
    <t>Jugaad</t>
  </si>
  <si>
    <t>Susannah Heath-Eves</t>
  </si>
  <si>
    <t>Following the stories of five diverse individuals, this documentary offers a glimpse into the indomitable tenacity of several Mumbai residents.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</si>
  <si>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</si>
  <si>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</si>
  <si>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</si>
  <si>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</si>
  <si>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</si>
  <si>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</si>
  <si>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Rattlesnake</t>
  </si>
  <si>
    <t>Carmen Ejogo, Theo Rossi, Emma Greenwell, Apollonia Pratt, Debrianna Mansini, Bruce Davis</t>
  </si>
  <si>
    <t>After a mysterious woman saves her daughter from a deadly snakebite, a single mother must repay the debt by killing a stranger before sundown.</t>
  </si>
  <si>
    <t>Bobby Robson: More Than a Manager</t>
  </si>
  <si>
    <t>Gabriel Clarke, Torquil Jones</t>
  </si>
  <si>
    <t>Bobby Robson</t>
  </si>
  <si>
    <t>Explore the life and times of legendary soccer manager Bobby Robson, whose keen mind for the game was matched only by his devotion to his teams.</t>
  </si>
  <si>
    <t>My Little Pony Equestria Girls: Forgotten Friendship</t>
  </si>
  <si>
    <t>Ashleigh Ball, Andrea Libman, Rebecca Shoichet, Tabitha St. Germain, Tara Strong, Nicole Oliver</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</si>
  <si>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</si>
  <si>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</si>
  <si>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</si>
  <si>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</si>
  <si>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Prince of Peoria: A Christmas Moose Miracle</t>
  </si>
  <si>
    <t>Teddy's never missed the Festival of Lights, but the bowling alleyвЂ™s been snowed in! Not to worry вЂ“ Emil insists the Christmas moose will save the day.</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</si>
  <si>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</si>
  <si>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</si>
  <si>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</si>
  <si>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</si>
  <si>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Mythomaniac</t>
  </si>
  <si>
    <t>Marina Hands, Mathieu Demy, Marie Drion, JГ©rГ©my Gillet, ZГ©lie Rhixon, Yves Jacques, Jean-Charles Clichet, Julia Faure, Andrea Roncato, Linh Dan Pham</t>
  </si>
  <si>
    <t>Burned out and taken for granted, a working mom suspects her partner is cheating, so to win back his attentions, she feigns a medical diagnosis.</t>
  </si>
  <si>
    <t>Soorma</t>
  </si>
  <si>
    <t>Shaad Ali</t>
  </si>
  <si>
    <t>Diljit Dosanjh, Tapsee Pannu, Angad Bedi, Kulbhushan Kharbanda, Satish Kaushik, Vijay Raaz, Seema Kaushal, Mahabir Bhullar, Alka Badola Kaushal, Jimmy Moses</t>
  </si>
  <si>
    <t>13-Oct-18</t>
  </si>
  <si>
    <t>This biopic on former Indian field hockey player Sandeep Singh follows the athleteвЂ™s hard-fought comeback after an accidental gunshot left him paralyzed.</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</si>
  <si>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</si>
  <si>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</si>
  <si>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</si>
  <si>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</si>
  <si>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</si>
  <si>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</si>
  <si>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</si>
  <si>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</si>
  <si>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18-Mar-19</t>
  </si>
  <si>
    <t>Fearless provocation has fueled stand-up comic Nina Geld's career, but a move to LA and a new love take her to new levels of honesty.</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</si>
  <si>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</si>
  <si>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</si>
  <si>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</si>
  <si>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</si>
  <si>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</si>
  <si>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</si>
  <si>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</si>
  <si>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Eternal Love</t>
  </si>
  <si>
    <t>Yang Mi, Mark Chao, Dilraba Dilmurat, Ken Chang, Vengo Gao, Huang Mengying</t>
  </si>
  <si>
    <t>After the deities Bai Qian and Ye Hua meet and fall in love, their romance stands the test of three lifetimes вЂ” each an epic in its own right.</t>
  </si>
  <si>
    <t>Ultramarine Magmell</t>
  </si>
  <si>
    <t>Kengo Kawanishi, Mгѓ»Aгѓ»O, Toshiyuki Morikawa, Hibiku Yamamura, Satoshi Mikami, Koji Yusa, Hiroshi Yanaka, Shiro Saito, Keiichi Sonobe</t>
  </si>
  <si>
    <t>10-Oct-19</t>
  </si>
  <si>
    <t>Decades after the sudden birth of a new continent, a young rescuer-for-hire provides aid to adventurers exploring this dangerous, uncharted world.</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</si>
  <si>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</si>
  <si>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</si>
  <si>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</si>
  <si>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</si>
  <si>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Nailed It! Holiday!</t>
  </si>
  <si>
    <t>It's the "Nailed It!" holiday special you've been waiting for, with missing ingredients, impossible asks and desserts that look delightfully sad.</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</si>
  <si>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</si>
  <si>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</si>
  <si>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</si>
  <si>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</si>
  <si>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How to Get Over a Breakup</t>
  </si>
  <si>
    <t>Joanna Lombardi, Bruno Ascenzo</t>
  </si>
  <si>
    <t>Gisela Ponce de LeГіn, Karina JordГЎn, Jely ReГЎtegui, AndrГ©s Salas, Christopher Von Uckermann, Carlos CarlГ­n</t>
  </si>
  <si>
    <t>20-Oct-18</t>
  </si>
  <si>
    <t>A heartbroken ad copywriter living in Lima, Peru, is inspired to write a blog about life as a single woman and is surprised by her website's success.</t>
  </si>
  <si>
    <t>Mighty Little Bheem: Diwali</t>
  </si>
  <si>
    <t>Samriddhi Shukla, Nishka Raheja, Arannya Kaur, Shanoor Mirza, Rajesh Kava</t>
  </si>
  <si>
    <t>From decorating his home to devouring sweets, join Bheem as he makes merry вЂ“ and a bit of mischief вЂ“ while the festival of lights is in full swing.</t>
  </si>
  <si>
    <t>Pulang</t>
  </si>
  <si>
    <t>Kabir Bhatia</t>
  </si>
  <si>
    <t>Puteri Aishah, Remy Ishak, Alvin Wong</t>
  </si>
  <si>
    <t>8-Oct-18</t>
  </si>
  <si>
    <t>Thom tells her grandson about his grandfather, a sailor who left 61 years ago to seek his fortune, and asks him to find out what happened to her spouse.</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</si>
  <si>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</si>
  <si>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</si>
  <si>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</si>
  <si>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Criminal: France</t>
  </si>
  <si>
    <t>Margot Bancilhon, Laurent Lucas, StГ©phane Jobert, Anne Azoulay, Mhamed Arezki, Sara Giraudeau, Nathalie Baye, JГ©rГ©mie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</si>
  <si>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</si>
  <si>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</si>
  <si>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</si>
  <si>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вЂ“ even if it means breaking the rules and risking it all.</t>
  </si>
  <si>
    <t>Criminal: Spain</t>
  </si>
  <si>
    <t>Mariano Barroso</t>
  </si>
  <si>
    <t>Emma SuГЎrez, Jorge Bosch, ГЃlvaro Cervantes, Carmen Machi, Inma Cuesta, Eduard FernГЎndez, MarГ­a Morales, JosГ© ГЃngel Egido, Daniel Chamorro, Javi Coll, Carlos Manuel DГ­az, Nuria MencГ­a, Milo Taboada</t>
  </si>
  <si>
    <t>Psychological games abound between detectives and suspects in a tense interrogation room, where the search for answers sometimes comes at a moral cost.</t>
  </si>
  <si>
    <t>Ana e VitГіria</t>
  </si>
  <si>
    <t>Matheus Souza</t>
  </si>
  <si>
    <t>Ana Caetano, VitГіria FalcГЈo, Clarissa MГјller, Bruce Gomlevsky, Thati Lopes, Caique Nogueira, Г‰rika Mader, Victor Lamoglia, Gabriela Nunes, Bryan Ruffo, Hamilton Dias</t>
  </si>
  <si>
    <t>After meeting by chance, two young musicians with differing views on love and life record an album that drastically alters their lives.</t>
  </si>
  <si>
    <t>Calico Critters: A Town of Dreams</t>
  </si>
  <si>
    <t>Momoko Kamiya</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</si>
  <si>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</si>
  <si>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</si>
  <si>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</si>
  <si>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Calico Critters</t>
  </si>
  <si>
    <t>Georgie Fuller, Jessica Hinds-Mingo, Mayumi Kawai, Sarah Sumeray, Alix Macey, Jenna Sharpe</t>
  </si>
  <si>
    <t>The adorable residents of Sylvanian Village always have lots of fun with their friends and families!</t>
  </si>
  <si>
    <t>Yeh Meri Family</t>
  </si>
  <si>
    <t>Vishesh Bansal, Mona Singh, Akarsh Khurana, Ahan Nirban, Ruhi Khan, Prasad Reddy, Revathi Pillai</t>
  </si>
  <si>
    <t>In the summer of 1998, middle child Harshu balances school, family, friendship and other challenges of growing up.</t>
  </si>
  <si>
    <t>The Perfect Match</t>
  </si>
  <si>
    <t>Wu Kang-jen, Ivy Shao, Ben Wu, Xiao Man, Nylon Chen</t>
  </si>
  <si>
    <t>A night market vendor clashes with a lofty celebrity chef in a culinary challenge, fueling the first sparks of a romance.</t>
  </si>
  <si>
    <t>Memory Love</t>
  </si>
  <si>
    <t>Andy Chen, Mandy Wei, Jolin Chien, Mandy Tao, Kris Shen, Nylon Chen</t>
  </si>
  <si>
    <t>Losing her memory вЂ“ and her boyfriend вЂ“ after a car accident, Jia-en crosses paths with a heart transplant recipient who helps her recall her past.</t>
  </si>
  <si>
    <t>See You in Time</t>
  </si>
  <si>
    <t>Hans Chung, Mini Tsai, Albee Huang, David Chiu, Johnny Yang, Kuan Lin, Ray Yang, Liu Yu Shan</t>
  </si>
  <si>
    <t>A series of mysterious text messages from the future sends ripples through the lives of a delivery woman and an accomplished cyclist.</t>
  </si>
  <si>
    <t>Iron Ladies</t>
  </si>
  <si>
    <t>Aviis Zhong, Ben Wu, Ada Pan, Jacqueline Zhu, Gabriel Lan, Jack Lee, Wu Ting-chien, Wills Sia, Su Yen-ti, Jenny Huang</t>
  </si>
  <si>
    <t>Three 30-something women in high-level jobs at a beauty e-commerce firm seem to have it all вЂ“ except when it comes to love and romantic chemistry.</t>
  </si>
  <si>
    <t>La Grande ChaumiГЁre Violette</t>
  </si>
  <si>
    <t>Eli Shi, Alice Ko, Jen-Shuo Cheng, Chiung-Hsuan Hsieh, Herb Hsu, Bryant Lee, Hsiu-Ling Lin, Ma Ju-lung, Ching-kuan Wang</t>
  </si>
  <si>
    <t>Reminiscing about his youth in Taiwan's turbulent 1920s, Guo Xuehu reflects on his passion for art, a friendship with a painter вЂ“ and a doomed romance.</t>
  </si>
  <si>
    <t>DГ©jГ  Vu</t>
  </si>
  <si>
    <t>Mandy Wei, Yao Yuan Hao, Wang Si Ping, Yang Zheng, Jenna Wang, Nylon Chen</t>
  </si>
  <si>
    <t>After losing everything, a prima ballerina accepts a stranger's offer to dial back time and reclaim what was taken from her вЂ“ but at a great price.</t>
  </si>
  <si>
    <t>Ambrose Hsu, Tammy Chen, Wang Jian Long, Lin Wei Jun, Hsia Ching Ting, Lin Heng Yi</t>
  </si>
  <si>
    <t>Before one of them moves to the U.S., two childhood friends promise to reunite as adults. But illness and the vagaries of the heart stand in the way.</t>
  </si>
  <si>
    <t>Way Back into Love</t>
  </si>
  <si>
    <t>June Tsai, Ray Chang, Lung Shao-hua, Yi-Wen Yen, Ching-kuan Wang, Mai Sato</t>
  </si>
  <si>
    <t>After years in the U.S., a Taiwanese immigrant returns to her hometown with a young daughter in tow to assist her father with his bed-and-breakfast.</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</si>
  <si>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</si>
  <si>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</si>
  <si>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</si>
  <si>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Conan Without Borders</t>
  </si>
  <si>
    <t>Late-night talk show host Conan O'Brien hits the road in this special that brings him and his sense of humor to far-flung destinations.</t>
  </si>
  <si>
    <t>The Last Hangover</t>
  </si>
  <si>
    <t>Rodrigo Van Der Put</t>
  </si>
  <si>
    <t>FГЎbio Porchat, GregГіrio Duvivier, Antonio Tabet, Pedro Benevides, Paulo Vieira, Rafael Portugal, FГЎbio de Luca, Karina Ramil, Evelyn Castro, Pedro Monteiro, Camilo Borges, Gabriel Totoro, Victor Leal, Rafael Logan</t>
  </si>
  <si>
    <t>In this biblical "Hangover" spoof, the apostles awaken to find Jesus is missing and must piece together events of the previous night's wild Last Supper.</t>
  </si>
  <si>
    <t>Kuntilanak</t>
  </si>
  <si>
    <t>Sandrinna M Skornicki, AurГ©lie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</si>
  <si>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</si>
  <si>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Just Love</t>
  </si>
  <si>
    <t>Andy Caballero, Diego Corsini</t>
  </si>
  <si>
    <t>Franco Masini, Yamila Saud, Victorio D'Alessandro, Andrea Frigerio, Gerardo Romano, Bautista Lena, Josefina RamГ­rez, Noel Schajris, Diana HernГЎndez, Daniela Aita</t>
  </si>
  <si>
    <t>Inspired by his love affair with a conservative lawyer, the lead singer of a struggling garage band pens a hit song that propels him to fame.</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</si>
  <si>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</si>
  <si>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</si>
  <si>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</si>
  <si>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DГ­a de los Muertos party in the Howlers' backyard.</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</si>
  <si>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</si>
  <si>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</si>
  <si>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</si>
  <si>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</si>
  <si>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</si>
  <si>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</si>
  <si>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The World Is Yours</t>
  </si>
  <si>
    <t>Romain Gavras</t>
  </si>
  <si>
    <t>Isabelle Adjani, Karim Leklou, FranГ§ois Damiens, Vincent Cassel, Oulaya Amamra</t>
  </si>
  <si>
    <t>To escape his life of crime, a Paris drug dealer takes on one last job involving Spain, unhinged gangsters, his longtime crush and his scheming mother.</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</si>
  <si>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</si>
  <si>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</si>
  <si>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</si>
  <si>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</si>
  <si>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</si>
  <si>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</si>
  <si>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</si>
  <si>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</si>
  <si>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</si>
  <si>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</si>
  <si>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</si>
  <si>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</si>
  <si>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вЂ“ and it's a huge success!</t>
  </si>
  <si>
    <t>The Boulet Brothers Dragula</t>
  </si>
  <si>
    <t>Boulet Brothers</t>
  </si>
  <si>
    <t>Ten queens must slay the competition and put their fiercest, filthiest faces forward for the chance to be crowned the world's next drag supermonster.</t>
  </si>
  <si>
    <t>The Queen of Flow</t>
  </si>
  <si>
    <t>Carolina RamГ­rez, Carlos Torres, AndrГ©s Sandoval, Adriana Arango, Mabel Moreno, Luis Alfredo Velasco, Pacho Rueda, Diana Wiswell, Mariana GarzГіn, KiГ±o, SebastiГЎn Silva, Mariana GГіmez, MarГ­a JosГ© Vargas, Guillermo Blanco, Juan Manuel Restrepo, Alejandro Otero, David Ojalvo</t>
  </si>
  <si>
    <t>Seventeen years after being wrongly imprisoned, a talented songwriter seeks justice against the men who caused her downfall and killed her family.</t>
  </si>
  <si>
    <t>Instant Hotel</t>
  </si>
  <si>
    <t>Luke Jacobz, Juliet Ashworth</t>
  </si>
  <si>
    <t>Teams of Australian homeowners compete for the title of best Instant Hotel by staying overnight in each other's rentals and rating their experience.</t>
  </si>
  <si>
    <t>The Casketeers</t>
  </si>
  <si>
    <t>MДЃori funeral directors Francis and Kaiora Tipene and staff temper good humor with care and respect as they help Polynesian families cope with loss.</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</si>
  <si>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</si>
  <si>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</si>
  <si>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</si>
  <si>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</si>
  <si>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Mi Obra Maestra</t>
  </si>
  <si>
    <t>GastГіn Duprat</t>
  </si>
  <si>
    <t>Guillermo Francella, Luis Brandoni, RaГєl ArГ©valo, Andrea Frigerio, MarГ­a Soldi, MГіnica Duprat, Mahmoud Azim, Santiago Korovsky, Julio Marticorena, Alejandro Paker</t>
  </si>
  <si>
    <t>A sly art dealer tries to revive the career of his longtime pal, a surly painter, with a risky plan that tests their morals and friendship.</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</si>
  <si>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</si>
  <si>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</si>
  <si>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</si>
  <si>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</si>
  <si>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</si>
  <si>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</si>
  <si>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</si>
  <si>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</si>
  <si>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</si>
  <si>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Lady J</t>
  </si>
  <si>
    <t>Emmanuel Mouret</t>
  </si>
  <si>
    <t>CГ©cile De France, Edouard Baer, Alice Isaaz, Natalia Dontcheva</t>
  </si>
  <si>
    <t>When her romance with a lustful marquis takes an unwelcome turn, a wealthy widow concocts a scheme to get revenge вЂ“ with help from a younger woman.</t>
  </si>
  <si>
    <t>American Son</t>
  </si>
  <si>
    <t>Kenny Leon</t>
  </si>
  <si>
    <t>Kerry Washington, Steven Pasquale, Jeremy Jordan, Eugene Lee</t>
  </si>
  <si>
    <t>Time passes and tension mounts in a Florida police station as an estranged interracial couple awaits news of their missing teenage son.</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</si>
  <si>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</si>
  <si>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</si>
  <si>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</si>
  <si>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</si>
  <si>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</si>
  <si>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</si>
  <si>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</si>
  <si>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</si>
  <si>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</si>
  <si>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</si>
  <si>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</si>
  <si>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</si>
  <si>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</si>
  <si>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Roll With Me</t>
  </si>
  <si>
    <t>Backed by a crew of unlikely allies, newly sober paraplegic Gabriel Cordell teams up with his nephew for a grueling wheelchair trek across America.</t>
  </si>
  <si>
    <t>Thriller</t>
  </si>
  <si>
    <t>Dallas Jackson</t>
  </si>
  <si>
    <t>Jessica Allain, Luke Tennie, Tequan Richmond, Paige Hurd, Chelsea Rendon, Mitchell Edwards, Pepi Sonuga, Jason Woods, Maestro Harrell, RZA, Mykelti Williamson</t>
  </si>
  <si>
    <t>14-Apr-19</t>
  </si>
  <si>
    <t>When a prank goes wrong, a shy kid from Compton is sent away for murder. Four years later, heвЂ™s back and out for revenge on homecoming weekend.</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</si>
  <si>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</si>
  <si>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</si>
  <si>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</si>
  <si>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</si>
  <si>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</si>
  <si>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</si>
  <si>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</si>
  <si>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Dushman</t>
  </si>
  <si>
    <t>Shagufta Rafique</t>
  </si>
  <si>
    <t>Kartar Cheema, Jashan Singh, Sakshi Gulati, Gulshan Grover, Savita Bhatti, Yashpal Sharma, Mohit Sharma, Sukhwinder Sohi</t>
  </si>
  <si>
    <t>An Indian hotel waiter forms an unlikely bond with a Pakistani colleague when the establishmentвЂ™s criminal owner threatens to ruin both their lives.</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</si>
  <si>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</si>
  <si>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</si>
  <si>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</si>
  <si>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</si>
  <si>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</si>
  <si>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</si>
  <si>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</si>
  <si>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Needhi Singh</t>
  </si>
  <si>
    <t>Jaivi Dhanda</t>
  </si>
  <si>
    <t>Kulraj Randhawa, Nirmal Rishi, Ashish Duggal, Aman Sutdhar, Dally Daljit, Seema Kaushal, Shubh Ghumman, Karan Tiwana</t>
  </si>
  <si>
    <t>When her friendвЂ™s rapist evades punishment from the law, a determined young woman takes revenge into her own hands in this story based on real events.</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</si>
  <si>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</si>
  <si>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</si>
  <si>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</si>
  <si>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</si>
  <si>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</si>
  <si>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</si>
  <si>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</si>
  <si>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</si>
  <si>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Faraar</t>
  </si>
  <si>
    <t>Kainaat Arora, Jaggi Singh, Gippy Grewal</t>
  </si>
  <si>
    <t>When a man is arrested on arrival in America because authorities mistake him for a wanted gangster, a new friend tries to help him prove his innocence.</t>
  </si>
  <si>
    <t>Rehmataan</t>
  </si>
  <si>
    <t>Sukhjinder Shera, Guggu Gill, Deep Dhillon, Raj Virk, Surinder Shinda</t>
  </si>
  <si>
    <t>As unemployment, drug addiction and corruption plague a society, this drama depicts the people who believe thereвЂ™s still good in the world.</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</si>
  <si>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</si>
  <si>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</si>
  <si>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</si>
  <si>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</si>
  <si>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</si>
  <si>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</si>
  <si>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</si>
  <si>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</si>
  <si>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Yeh Hai Bakrapur</t>
  </si>
  <si>
    <t>Amit Sial, Yoshika Verma, Anshuman Jha, Asif Basra, Suruchi Aulakh</t>
  </si>
  <si>
    <t>A poor familyвЂ™s goat suddenly acquires divine status, sparking a widespread frenzy as everyone clamors to benefit from its unexpected celebrity.</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</si>
  <si>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</si>
  <si>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</si>
  <si>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</si>
  <si>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</si>
  <si>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</si>
  <si>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</si>
  <si>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</si>
  <si>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</si>
  <si>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Asees</t>
  </si>
  <si>
    <t>Rana Ranbir</t>
  </si>
  <si>
    <t>Rana Ranbir, Neha Pawar, Kuljinder Sidhu, Rupinder Roopi, Sardar Sohi, Pardeep Sran, Seema Kaushal, Rajvir Boparai</t>
  </si>
  <si>
    <t>When a dispute breaks out between five siblings over their motherвЂ™s property, one devoted son will go to any lengths to protect her land.</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</si>
  <si>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</si>
  <si>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</si>
  <si>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</si>
  <si>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</si>
  <si>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</si>
  <si>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</si>
  <si>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</si>
  <si>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Bringing Sexy Back</t>
  </si>
  <si>
    <t>Samantha Armstrong</t>
  </si>
  <si>
    <t>In this reality series, everyday individuals adopt healthier lifestyles and transform their bodies to reclaim their confidence вЂ“ with dramatic results.</t>
  </si>
  <si>
    <t>Court Justice</t>
  </si>
  <si>
    <t>Chris Bourke</t>
  </si>
  <si>
    <t>In a bustling local court in Sydney, 12 magistrates preside over different levels of criminal offenses and deliver life-changing verdicts.</t>
  </si>
  <si>
    <t>Horror Homes</t>
  </si>
  <si>
    <t>Jill Halfpenny</t>
  </si>
  <si>
    <t>Dream homes turn into property nightmares when mold, maggots, natural disasters and other inconveniences move in.</t>
  </si>
  <si>
    <t>Ghost Town Gold</t>
  </si>
  <si>
    <t>Brit Eaton, Scott Glaves</t>
  </si>
  <si>
    <t>Two history buffs with an eye for valuables traverse through forgotten mines and abandoned landmarks in the wild, wild West to score collectibles.</t>
  </si>
  <si>
    <t>License to Drill: Louisiana</t>
  </si>
  <si>
    <t>A crew of oil riggers work an off-season job and swap the blistering cold of their native Canada for sunny, Southern comfort in the Big Easy.</t>
  </si>
  <si>
    <t>Kitten Rescuers</t>
  </si>
  <si>
    <t>Jo Brand</t>
  </si>
  <si>
    <t>Cat-crazy host Jo Brand follows vets and animal welfare officers who take on daring rescues to save furry felines subjected to different cat-astrophes.</t>
  </si>
  <si>
    <t>Trotsky</t>
  </si>
  <si>
    <t>Konstantin Khabenskiy, Olga Sutulova, Max Matveev, Evgeniy Stychkin, Orkhan Abulov</t>
  </si>
  <si>
    <t>The complex historical figure of Leon Trotsky comes to life in this epic biography that depicts the tumultuous life of the Russian revolutionary.</t>
  </si>
  <si>
    <t>The Inmate</t>
  </si>
  <si>
    <t>Ignacio Serricchio, Ana Claudia TalancГіn, Flavio Medina, Luis Felipe Tovar, Mariana Seoane, Guy Ecker, Isabella Castillo, Bradley Stryker, Gustavo SГЎnchez Parra, Leonardo Ortizgris, Alejandro Calva, Rodrigo Oviedo, RamГіn MedГ­na, Erik Hayser, TiarГ© Scanda</t>
  </si>
  <si>
    <t>A former Marine poses as an inmate inside a Mexican prison in order to infiltrate a gang suspected of kidnapping a U.S. judge's teen daughter.</t>
  </si>
  <si>
    <t>The Tigers of Scotland</t>
  </si>
  <si>
    <t>Leanne Gater</t>
  </si>
  <si>
    <t>Iain Glen</t>
  </si>
  <si>
    <t>This documentary highlights the endangered existence of the Scottish wildcats, and the conservation efforts required to prevent their extinction.</t>
  </si>
  <si>
    <t>Accidentally in Love</t>
  </si>
  <si>
    <t>Junchen Guo, Yi Ning Sun, Yi Qin Zhao, Mu Xuan Cheng, Li Ma, Mo Zhou</t>
  </si>
  <si>
    <t>Rejecting the demands of her wealthy family, a young woman poses as an ordinary college student and crosses paths with a stoic pop star at school.</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</si>
  <si>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</si>
  <si>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</si>
  <si>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</si>
  <si>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</si>
  <si>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Peace Haven</t>
  </si>
  <si>
    <t>Suman Ghosh</t>
  </si>
  <si>
    <t>Soumitra Chatterjee, Paran Banerjee, Arun Mukherjee, Sujan Mukherjee</t>
  </si>
  <si>
    <t>Complications around the cremation of their deceased friend inspire three septuagenarian friends to build their own mortuary.</t>
  </si>
  <si>
    <t>Meghnadbodh Rohoshyo</t>
  </si>
  <si>
    <t>Anik Datta</t>
  </si>
  <si>
    <t>Barun Chanda, Sabyasachi Chakraborty</t>
  </si>
  <si>
    <t>A professor mysteriously vanishes, leaving behind a host of suspects, a shadowy history and a clue: the anonymous birthday gift of a Bengali classic.</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</si>
  <si>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</si>
  <si>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</si>
  <si>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</si>
  <si>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</si>
  <si>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Belmonte</t>
  </si>
  <si>
    <t>Gonzalo Delgado, Olivia Molinaro Eijo, Jeannette Sauksteliskis, TomГЎs Wahrmann, MarГ­a Noel GutiГ©rrez, Marcelo FernГЎndez Borsari, Alejandro Castiglioni, Cecilia Caballero Jeske, MartГ­n Reyes, Carolina PenadГ©s</t>
  </si>
  <si>
    <t>Uruguay, Spain, Mexico</t>
  </si>
  <si>
    <t>An artist muddles through a midlife crisis while trying to balance his dimming career with a yearning to be a better father.</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</si>
  <si>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</si>
  <si>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</si>
  <si>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</si>
  <si>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</si>
  <si>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Liss Pereira: Reteniendo lГ­quidos</t>
  </si>
  <si>
    <t>Liss Pereira</t>
  </si>
  <si>
    <t>A pregnant Liss Pereira shares hilariously uncomfortable truths about sex, love, attraction and the lies we tell in modern relationships.</t>
  </si>
  <si>
    <t>Ricardo Quevedo: Los amargados somos mГЎs</t>
  </si>
  <si>
    <t>From how social media can ruin relationships to the perils of buying a gift for a woman, comic Ricardo Quevedo dissects life's trials and tribulations.</t>
  </si>
  <si>
    <t>Immortals</t>
  </si>
  <si>
    <t>Kerem BГјrsin, ElГ§in Sangu, Birkan Sokullu, Selma ErgeГ§, TГјrkГј Turan, Nilperi Ећahinkaya, Efecan Ећenolsun, Elit Д°Еџcan</t>
  </si>
  <si>
    <t>Driven by revenge, human-turned-vampire Mia sets out to vanquish Dmitry, a ruthless vampire leader who seeks an artifact that grants immortality.</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</si>
  <si>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</si>
  <si>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</si>
  <si>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</si>
  <si>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</si>
  <si>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Innocent</t>
  </si>
  <si>
    <t>Seren YГјce</t>
  </si>
  <si>
    <t>Ali Atay, Haluk Bilginer, Nur SГјrer, Okan YalabД±k, TГјlin Г–zen, Serkan Keskin, Bartu KГјГ§ГјkГ§aДџlayan, Irem Altug, Mehmet Г–zgГјr, Merve Ates, Defne Halman, Cem Zeynel KiliГ§, Esra Kizildogan</t>
  </si>
  <si>
    <t>In a peaceful, rustic town, a retired officer and his family are mired in a murder mystery riddled with shocking, buried secrets.</t>
  </si>
  <si>
    <t>Taylor Swift reputation Stadium Tour</t>
  </si>
  <si>
    <t>Taylor Swift</t>
  </si>
  <si>
    <t>Taylor Swift takes the stage in Dallas for the reputation Stadium Tour and celebrates a monumental night of music, memories and visual magic.</t>
  </si>
  <si>
    <t>Firebrand</t>
  </si>
  <si>
    <t>Aruna Raje</t>
  </si>
  <si>
    <t>Usha Jadhav, Girish Kulkarni, Sachin Khedekar, Rajeshwari Sachdev, Rushad Rana, Mrunal Oak</t>
  </si>
  <si>
    <t>While she successfully advocates for her female clients in difficult divorce cases, a lawyerвЂ™s trauma from sexual assault impacts her own marriage.</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</si>
  <si>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</si>
  <si>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</si>
  <si>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</si>
  <si>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</si>
  <si>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Mr. Chandramouli</t>
  </si>
  <si>
    <t>Karthik, Gautam Karthik, Regina Cassandra, Varalakshmi Sarathkumar, Santhosh Prathap, Mime Gopi, J. Mahendran, Viji Chandrasekhar</t>
  </si>
  <si>
    <t>18-Oct-18</t>
  </si>
  <si>
    <t>When the lives of a carefree boxer and his cabdriver dad collide with the ambitions of a ruthless businessman, a search for answers turns to revenge.</t>
  </si>
  <si>
    <t>Ashes of Love</t>
  </si>
  <si>
    <t>Yang Zi, Deng Lun, Luo Yunxi</t>
  </si>
  <si>
    <t>Hidden away by her mother, the Floral Goddess, the naГЇve Jinmi is drawn to Xufeng, the Heavenly Emperor's son. Yet forces conspire against them.</t>
  </si>
  <si>
    <t>Emogenius</t>
  </si>
  <si>
    <t>Hunter March</t>
  </si>
  <si>
    <t>Two pairs of contestants go head-to-head for several rounds, deciphering puzzles and messages comprised of emojis for a chance at a $10,000 prize.</t>
  </si>
  <si>
    <t>Idiotest</t>
  </si>
  <si>
    <t>Ben Gleib</t>
  </si>
  <si>
    <t>Comedian Ben Gleib hosts this game show in which teams of two compete to solve increasingly tough brain teasers. Faster answers mean more money.</t>
  </si>
  <si>
    <t>Winsanity</t>
  </si>
  <si>
    <t>Donald Faison</t>
  </si>
  <si>
    <t>Actor Donald Faison hosts this game show in which contestants must arrange numerical-based trivia tidbits from largest to smallest for various prizes.</t>
  </si>
  <si>
    <t>Minute to Win It</t>
  </si>
  <si>
    <t>Apolo Anton Ohno</t>
  </si>
  <si>
    <t>In this game show hosted by Olympian Apolo Anton Ohno, contestants compete by completing 60-second challenges using common household items.</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</si>
  <si>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</si>
  <si>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</si>
  <si>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</si>
  <si>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</si>
  <si>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</si>
  <si>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</si>
  <si>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</si>
  <si>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</si>
  <si>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My First First Love</t>
  </si>
  <si>
    <t>Ji Soo, Jung Chae-yeon, Jinyoung, Choi Ri, Kang Tae-oh, Hong Ji-yoon</t>
  </si>
  <si>
    <t>Due to various personal reasons, a group of Yun Tae-oвЂ™s friends move into his house, where they experience love, friendship, and everything in between.</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</si>
  <si>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</si>
  <si>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</si>
  <si>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</si>
  <si>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Гјber-elite.</t>
  </si>
  <si>
    <t>Better Than Us</t>
  </si>
  <si>
    <t>Paulina Andreeva, Kirill KГ¤ro,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</si>
  <si>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</si>
  <si>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Justice</t>
  </si>
  <si>
    <t>Ahmed Khaled Moussa</t>
  </si>
  <si>
    <t>Fatima Al Taei, Mansoor Alfeeli, Malak Al Khalidi, Khalifa Albhri, Nivin Madi, Mohammed Alamry, Bilal Abdullah, Abdullah Almaqbali, Alaa Shaker, Abdullah Bin Haidar, Humaid Alawadi</t>
  </si>
  <si>
    <t>21-Jan-19</t>
  </si>
  <si>
    <t>Defying pressure to join her father's firm, a determined young lawyer strikes out on her own and fights to maintain faith in Abu Dhabi's justice system.</t>
  </si>
  <si>
    <t>The Wolf's Call</t>
  </si>
  <si>
    <t>Antonin Baudry</t>
  </si>
  <si>
    <t>FranГ§ois Civil, Omar Sy, Mathieu Kassovitz, Reda Kateb, Paula Beer, Alexis Michalik, Jean-Yves Berteloot, Damien Bonnard, Pierre CevaГ«r, SГ©bastien Libessart</t>
  </si>
  <si>
    <t>20-Jun-19</t>
  </si>
  <si>
    <t>With nuclear war looming, a military expert in underwater acoustics strives to prove things aren't as they seem вЂ“ or sound вЂ“ using only his ears.</t>
  </si>
  <si>
    <t>Paris Is Us</t>
  </si>
  <si>
    <t>Elisabeth Vogler</t>
  </si>
  <si>
    <t>NoГ©mie Schmidt, GrГ©goire Isvarine, Marie Mottet, Lou Castel, Mathias Minne, Margaux Bonin, Julia Kouakou, Alexandre Schreiber, Schemci Lauth, Theo Tagand, ClГ©ment Olivieri, Doria Achour</t>
  </si>
  <si>
    <t>Amid a turbulent romance and rising tensions in Paris, a young woman finds herself caught in a dizzying spiral of dreams, memories and what-ifs.</t>
  </si>
  <si>
    <t>Unit 42</t>
  </si>
  <si>
    <t>Patrick Ridremont, Constance Gay, Tom Audenaert, Roda Fawaz, Danitza Athanassiadis</t>
  </si>
  <si>
    <t>A widowed cop tapped to lead a special cybercrimes unit teams up with a former hacker to hunt down tech-savvy criminals who are terrorizing Belgium.</t>
  </si>
  <si>
    <t>The Nineties</t>
  </si>
  <si>
    <t>This U.S.-focused series dives into the cultural and political changes that swept the last decade of the 20th century. Executive produced by Tom Hanks.</t>
  </si>
  <si>
    <t>The 2000s</t>
  </si>
  <si>
    <t>Examine the triumphs, tragedies, cultural shifts and technological leaps that occurred during the millennium's first decade.</t>
  </si>
  <si>
    <t>Jenny Slate: Stage Fright</t>
  </si>
  <si>
    <t>Jenny Slate</t>
  </si>
  <si>
    <t>Jenny Slate's first stand-up special is a mix of stage time, funny stories about adulthood and conversations with family in her childhood home.</t>
  </si>
  <si>
    <t>The Chef Show</t>
  </si>
  <si>
    <t>Jon Favreau, Roy Choi</t>
  </si>
  <si>
    <t>Writer, director and food enthusiast Jon Favreau and chef Roy Choi explore food in and out of the kitchen with accomplished chefs and celebrity friends.</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</si>
  <si>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</si>
  <si>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</si>
  <si>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</si>
  <si>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</si>
  <si>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</si>
  <si>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</si>
  <si>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</si>
  <si>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</si>
  <si>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</si>
  <si>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</si>
  <si>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</si>
  <si>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</si>
  <si>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</si>
  <si>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</si>
  <si>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</si>
  <si>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</si>
  <si>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</si>
  <si>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</si>
  <si>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</si>
  <si>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Cells at Work!</t>
  </si>
  <si>
    <t>Kana Hanazawa, Tomoaki Maeno, Daisuke Ono, Kikuko Inoue, Maria Naganawa, Takahiro Sakurai, Saori Hayami, Nobuhiko Okamoto, Yuichi Nakamura, Shoya Chiba, Mгѓ»Aгѓ»O, Ayako Kawasumi, Aya Endo, Hiroyuki Yoshino, Mamiko Noto</t>
  </si>
  <si>
    <t>One newcomer red blood cell just wants to do her job. Between bacteria incursions and meeting a certain white blood cell, she's got a lot to learn!</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</si>
  <si>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</si>
  <si>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</si>
  <si>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</si>
  <si>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Haunted House</t>
  </si>
  <si>
    <t>Jo Hyun-jung, Gim Young-eun, Gim Chae-ha, I So Eun, Choe Jae-ho</t>
  </si>
  <si>
    <t>With help from a 102-year-old goblin dwelling beneath their haunted apartment building, two siblings deal with ghosts and take on spooky mysteries.</t>
  </si>
  <si>
    <t>Botched Up Bodies</t>
  </si>
  <si>
    <t>Charlie Brooks, Sue Johnston</t>
  </si>
  <si>
    <t>From lifting saggy skin to repairing shoddy breast enhancements, plastic surgeons tackle extreme fixer-uppers.</t>
  </si>
  <si>
    <t>The Tree of Blood</t>
  </si>
  <si>
    <t>Julio Medem</t>
  </si>
  <si>
    <t>Гљrsula CorberГі, ГЃlvaro Cervantes, Najwa Nimri, Patricia LГіpez Arnaiz, Daniel Grao, JoaquГ­n Furriel, Maria Molins, Emilio GutiГ©rrez Caba, Luisa Gavasa, JosГ© MarГ­a Pou, ГЃngela Molina</t>
  </si>
  <si>
    <t>As a young couple write the story of their families' shared history, both reveal their relatives' dark secrets and one must make a painful confession.</t>
  </si>
  <si>
    <t>At First Light</t>
  </si>
  <si>
    <t>Jason Stone</t>
  </si>
  <si>
    <t>Stefanie Scott, Theodore Pellerin, Percy Hynes White, Kate Burton, SaГЇd Taghmaoui, Kristin Booth, James Wotherspoon</t>
  </si>
  <si>
    <t>27-Dec-18</t>
  </si>
  <si>
    <t>After mysterious lights imbue her with extraordinary powers, a teenager goes on the run from authorities with the friend who harbors a crush on her.</t>
  </si>
  <si>
    <t>Hyper HardBoiled Gourmet Report</t>
  </si>
  <si>
    <t>Kazutoyo Koyabu</t>
  </si>
  <si>
    <t>To live is to eat. For people around the world in precarious and dangerous circumstances, eating itself is dangerous, precarious вЂ“ and essential.</t>
  </si>
  <si>
    <t>Top Grier</t>
  </si>
  <si>
    <t>December 31, 2018</t>
  </si>
  <si>
    <t>Social media star Hayes Grier returns to North Carolina for a reality series packed with action sports, pranks and romantic escapades.</t>
  </si>
  <si>
    <t>Droppin' Cash: Los Angeles</t>
  </si>
  <si>
    <t>This Complex series follows the paper trail of musicians and athletes in Los Angeles as they blow through stacks on the finer things in life.</t>
  </si>
  <si>
    <t>For the Win</t>
  </si>
  <si>
    <t>Brodie Smith</t>
  </si>
  <si>
    <t>Frisbee national champion Brodie Smith challenges inventive athletes across the US to an exhibition match in the unconventional sports they've created.</t>
  </si>
  <si>
    <t>Slobby's World</t>
  </si>
  <si>
    <t>Robert Hall</t>
  </si>
  <si>
    <t>Welcome to the irreverent world of Robert Hall вЂ“ aka Slobby Robby вЂ“ a pop culture junkie who buys and sells collectable goods from the '80s and '90s.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</si>
  <si>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</si>
  <si>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</si>
  <si>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</si>
  <si>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</si>
  <si>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</si>
  <si>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</si>
  <si>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</si>
  <si>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</si>
  <si>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</si>
  <si>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</si>
  <si>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</si>
  <si>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</si>
  <si>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</si>
  <si>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</si>
  <si>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</si>
  <si>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</si>
  <si>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</si>
  <si>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</si>
  <si>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</si>
  <si>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</si>
  <si>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</si>
  <si>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</si>
  <si>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</si>
  <si>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Set Off</t>
  </si>
  <si>
    <t>Liu Jiang</t>
  </si>
  <si>
    <t>Wenpei Ju, Fan Wei, Liu Hua, Qianyuan Wang, Ren Zhengbin, He Jiang</t>
  </si>
  <si>
    <t>When a restaurant owner in Cyprus returns to Beijing to sign divorce papers, a drunk woman he encounters triggers a string of mishaps.</t>
  </si>
  <si>
    <t>Don't Go Breaking My Heart</t>
  </si>
  <si>
    <t>Louis Koo, Gao Yuanyuan, Daniel Wu</t>
  </si>
  <si>
    <t>A financial analyst succumbs to a love triangle with a hard-drinking architect and a promiscuous investment bro, who soon becomes her boss.</t>
  </si>
  <si>
    <t>SDU: Sex Duties Unit</t>
  </si>
  <si>
    <t>Gary Mak</t>
  </si>
  <si>
    <t>Chapman To, Shawn Yue, Matt Chow, Kwok Cheung Tsang</t>
  </si>
  <si>
    <t>Four man-children in an elite tactical unit gallivant around Macau for a weekend of debauchery that gets them in trouble with the law.</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</si>
  <si>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</si>
  <si>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</si>
  <si>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</si>
  <si>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</si>
  <si>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Los Tigres del Norte at Folsom Prison</t>
  </si>
  <si>
    <t>Tom Donahue</t>
  </si>
  <si>
    <t>Los Tigres del Norte</t>
  </si>
  <si>
    <t>The beloved norteГ±o band Los Tigres del Norte performs for the inmates of Folsom Prison on the 50th anniversary of Johnny Cash's iconic concert.</t>
  </si>
  <si>
    <t>The House of Flowers Presents: The Funeral</t>
  </si>
  <si>
    <t>Manolo Caro</t>
  </si>
  <si>
    <t>Cecilia SuГЎrez, Aislinn Derbez, Dario Yazbek, Juan Pablo Medina, Arturo RГ­os, Paco LeГіn, Norma AngГ©lica, David Ostrosky, VerГіnica Langer, Lucas VelГЎzquez</t>
  </si>
  <si>
    <t>The de la Mora siblings publicly mourn the death of their mother amid multiple surprises and mishaps at Virginia's funeral.</t>
  </si>
  <si>
    <t>The Last Resort</t>
  </si>
  <si>
    <t>Dennis Scholl, Kareem Tabsch</t>
  </si>
  <si>
    <t>21-Apr-19</t>
  </si>
  <si>
    <t>In the waning days of the 70s, two young photographers document the Jewish retirees who dominated the sunny shores of South Beach.</t>
  </si>
  <si>
    <t>Pioneers: First Women Filmmakers*</t>
  </si>
  <si>
    <t>This collection restores films from women who tackled hot-button issues, transcended norms, and left a mark on the history of cinema and the industry.</t>
  </si>
  <si>
    <t>Lionheart</t>
  </si>
  <si>
    <t>Genevieve Nnaji</t>
  </si>
  <si>
    <t>Genevieve Nnaji, Nkem Owoh, Pete Edochie, Onyeka Onwenu, Kanayo O. Kanayo</t>
  </si>
  <si>
    <t>When her father falls ill, Adaeze steps up to run the family business вЂ“ alongside her uncle вЂ“ and prove herself in a male-dominated world.</t>
  </si>
  <si>
    <t>Alles ist gut</t>
  </si>
  <si>
    <t>Eva Trobisch</t>
  </si>
  <si>
    <t>Aenne Schwarz, Andreas DГ¶hler, Hans LГ¶w, Tilo Nest, Lina Wendel, Lisa Hagmeister</t>
  </si>
  <si>
    <t>A woman sexually assaulted by her new boss's brother-in-law tries to move on as if nothing happened, but the night weighs heavily on her mind and body.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</si>
  <si>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</si>
  <si>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</si>
  <si>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</si>
  <si>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All Good Ones Get Away</t>
  </si>
  <si>
    <t>VГ­ctor GarcГ­a</t>
  </si>
  <si>
    <t>Claire Forlani, Jake Abel, Titus Welliver, Melina Matthews</t>
  </si>
  <si>
    <t>When a mysterious figure blackmails an adulterous couple during a romantic getaway, their secret affair turns into a fight for survival.</t>
  </si>
  <si>
    <t>For the Birds</t>
  </si>
  <si>
    <t>Richard Miron</t>
  </si>
  <si>
    <t>Kathy Murphy</t>
  </si>
  <si>
    <t>A woman with a passion for fowl keeps a menagerie of birds that draws the ire of neighbors, animal rights advocates and even her own family.</t>
  </si>
  <si>
    <t>Oddbods: Party Monsters</t>
  </si>
  <si>
    <t>Dressed up as detective Sherlock Holmes, Slick must crack the case when a magician turns Jeff's spooky-costume party guests into their scary alter egos.</t>
  </si>
  <si>
    <t>Oddbods: The Festive Menace</t>
  </si>
  <si>
    <t>In this "Oddbods" special, Bubbles's latest invention, the Naughty-or-Nice Machine, zaps Santa Claus, jeopardizing the whole Christmas holiday season.</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</si>
  <si>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</si>
  <si>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</si>
  <si>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</si>
  <si>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</si>
  <si>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</si>
  <si>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</si>
  <si>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</si>
  <si>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Man Like Mobeen</t>
  </si>
  <si>
    <t>Mobeen is trying to be a good friend, follow the faith and raise his teenage sister. Yet his past вЂ“ and everyday life вЂ“ complicates matters.</t>
  </si>
  <si>
    <t>The Great Battle</t>
  </si>
  <si>
    <t>Zo In-sung, Nam Joo-hyuk, Park Sung-woong, Bae Seong-woo, Seolhyun, Jung Eun-chae, Yu Oh-seong, Sung Dong-il, Oh Dae-whan</t>
  </si>
  <si>
    <t>8-Apr-19</t>
  </si>
  <si>
    <t>In seventh-century Korea, the commander of Ansi Fortress, Yang Man-chun, combats Tang invaders in a retelling of an epic clash against all odds.</t>
  </si>
  <si>
    <t>Strong</t>
  </si>
  <si>
    <t>Gabrielle Reece</t>
  </si>
  <si>
    <t>Gabrielle Reece hosts a transformative competition of tough fitness challenges as 10 women partner with 10 elite personal trainers.</t>
  </si>
  <si>
    <t>Don't F**k with Cats: Hunting an Internet Killer</t>
  </si>
  <si>
    <t>Mark Lewis</t>
  </si>
  <si>
    <t>A twisted criminal's gruesome videos drive a group of amateur online sleuths to launch a risky manhunt that pulls them into a dark underworld.</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</si>
  <si>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</si>
  <si>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</si>
  <si>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</si>
  <si>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</si>
  <si>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Transformer</t>
  </si>
  <si>
    <t>Michael Del Monte</t>
  </si>
  <si>
    <t>Janae Marie Kroczaleski</t>
  </si>
  <si>
    <t>Powerlifter Matt Kroczaleski faced his greatest challenge when he came out as transgender. This documentary captures his transition into a woman.</t>
  </si>
  <si>
    <t>Despite Everything</t>
  </si>
  <si>
    <t>Gabriela Tagliavini</t>
  </si>
  <si>
    <t>Blanca SuГЎrez, Macarena GarcГ­a, Amaia Salamanca, BelГ©n Cuesta, Maxi Iglesias, Juan Diego, JoaquГ­n Climent, Carlos Bardem, Emilio GutiГ©rrez Caba, Tito Valverde, Teresa Rabal, Rossy de Palma, Marisa Paredes</t>
  </si>
  <si>
    <t>After their mother's death, four sisters learn a shocking family secret and embark on an adventure to discover the truth about their genealogy.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</si>
  <si>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</si>
  <si>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</si>
  <si>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</si>
  <si>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</si>
  <si>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Fake or Fortune?</t>
  </si>
  <si>
    <t>Fiona Bruce, Philip Mould, Bendor Grosvenor</t>
  </si>
  <si>
    <t>Fiona Bruce and Philip Mould use investigative skills and scientific techniques to determine if paintings are real or just impressive forgeries.</t>
  </si>
  <si>
    <t>Monty Don's Italian Gardens</t>
  </si>
  <si>
    <t>From horticultural hideaways to luxurious botanical displays, TV personality Monty Don explores the history behind ItalyвЂ™s most extraordinary gardens.</t>
  </si>
  <si>
    <t>Monty Don's French Gardens</t>
  </si>
  <si>
    <t>Rachel Bell</t>
  </si>
  <si>
    <t>TV personality Monty Don visits FranceвЂ™s most famous gardens to dig up the influence of power, culture and passion on their conceptions and designs.</t>
  </si>
  <si>
    <t>Inst@famous</t>
  </si>
  <si>
    <t>Self-made social media celebrities share the stories of how they built their online empires and where they plan to take their unexpected fame next.</t>
  </si>
  <si>
    <t>Love @ Seventeen</t>
  </si>
  <si>
    <t>Lego Lee, Nikki Hsin-Ying Hsieh, Edison Wang, Amanda Chou</t>
  </si>
  <si>
    <t>Radically changed by a misunderstanding 13 years ago, a biotech expert runs into an old flame and suffers an illness that takes her back to the past.</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</si>
  <si>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</si>
  <si>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</si>
  <si>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</si>
  <si>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</si>
  <si>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</si>
  <si>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</si>
  <si>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Single Ladies Senior</t>
  </si>
  <si>
    <t>Summer Meng, Christina Mok, Alina Cheng, Bonnie Wang</t>
  </si>
  <si>
    <t>Four best friends and spirited career women navigate the treacherous world of romance вЂ“ even as it stands in the way of work and friendship.</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</si>
  <si>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</si>
  <si>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</si>
  <si>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</si>
  <si>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Alexis Viera: A Story of Surviving</t>
  </si>
  <si>
    <t>Alexis Viera</t>
  </si>
  <si>
    <t>After being shot during a robbery in Colombia and losing sensation in his legs, Uruguayan soccer star Alexis Viera finds a new sense of purpose.</t>
  </si>
  <si>
    <t>Kabir Bhatia, Titien Wattimena</t>
  </si>
  <si>
    <t>Acha Septriasa, Darius Sinathrya, Fauzi Baadila, Irwansyah, Laudya Cynthia Bella, Luna Maya, Sophan Sophiaan, Surya Saputra, Widyawati, Wulan Guritno</t>
  </si>
  <si>
    <t>In Jakarta, five couples of varying ages and backgrounds experience the different stages of romantic love, from its giddy start to its painful end.</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</si>
  <si>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</si>
  <si>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</si>
  <si>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</si>
  <si>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</si>
  <si>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15-Aug</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</si>
  <si>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</si>
  <si>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</si>
  <si>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</si>
  <si>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</si>
  <si>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</si>
  <si>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</si>
  <si>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</si>
  <si>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</si>
  <si>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</si>
  <si>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</si>
  <si>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EVANGELION: DEATH (TRUE)ВІ</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</si>
  <si>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</si>
  <si>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</si>
  <si>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</si>
  <si>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</si>
  <si>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</si>
  <si>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</si>
  <si>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</si>
  <si>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</si>
  <si>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</si>
  <si>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</si>
  <si>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</si>
  <si>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</si>
  <si>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KoreaвЂ™s Гјber rich.</t>
  </si>
  <si>
    <t>Shadow</t>
  </si>
  <si>
    <t>Pallance Dladla, Khathu Ramabulana, Amanda du-Pont, Tumie Ngumla</t>
  </si>
  <si>
    <t>Haunted by a tragic loss, an ex-cop with a rare inability to feel pain strikes out on his own to catch offenders who've eluded Johannesburg police.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</si>
  <si>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</si>
  <si>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</si>
  <si>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</si>
  <si>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Back to School</t>
  </si>
  <si>
    <t>RГ©my Four, Julien War</t>
  </si>
  <si>
    <t>Ludovik, JГ©rГґme Niel, Nicolas Berno, Johann Dionnet, Caroline Anglade, JosГ©phine DraГЇ, Pauline Deshons, Marc Riso, Romain Lancry, Nicolas Lumbreras, Claire Tran, Pitcho Womba Konga</t>
  </si>
  <si>
    <t>Eager to flaunt their success in front of old bullies and teenage crushes, two best friends spend a wild night at their middle school reunion.</t>
  </si>
  <si>
    <t>Street Flow</t>
  </si>
  <si>
    <t>LeГЇla Sy, Kery James</t>
  </si>
  <si>
    <t>Kery James, Jammeh Diangana, ChloГ© Jouannet, Bakary Diombera</t>
  </si>
  <si>
    <t>13-Oct-19</t>
  </si>
  <si>
    <t>Three brothers вЂ“ a gangster, a scholar and an impressionable teen вЂ“ learn hard lessons in the gritty suburbs while searching for the means to survive.</t>
  </si>
  <si>
    <t>Jeopardy!</t>
  </si>
  <si>
    <t>Alex Trebek</t>
  </si>
  <si>
    <t>October 28, 2019</t>
  </si>
  <si>
    <t>Alex Trebek hosts one of TV's longest-running game shows, where a trio of players buzz in with their knowledge of history, arts, pop culture and more.</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</si>
  <si>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</si>
  <si>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</si>
  <si>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</si>
  <si>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</si>
  <si>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The Command</t>
  </si>
  <si>
    <t>Thomas Vinterberg</t>
  </si>
  <si>
    <t>Matthias Schoenaerts, LГ©a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</si>
  <si>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</si>
  <si>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</si>
  <si>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</si>
  <si>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</si>
  <si>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</si>
  <si>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</si>
  <si>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Zhang Yimou</t>
  </si>
  <si>
    <t>Deng Chao, Sun Li, Ryan Cheng, Wang Qianyuan, Hu Jun, Wang Jingchun, Guan Xiaotong, Leo Wu</t>
  </si>
  <si>
    <t>6-Nov-19</t>
  </si>
  <si>
    <t>As three kingdoms struggle for control of a walled city, a figure with a rare power spins a web of intrigue that entangles a king's court.</t>
  </si>
  <si>
    <t>Secrets in the Hot Spring</t>
  </si>
  <si>
    <t>Chang Ting-hu, Hong Yan-xiang, Lin He Xuan, Kuo Shu-yao, Law Kar-Ying, Mimi Chu</t>
  </si>
  <si>
    <t>When three teen outcasts arrive at a hot springs hotel to help run things, creepy incidents prompt comical efforts to find what lurks in their midst.</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</si>
  <si>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</si>
  <si>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</si>
  <si>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</si>
  <si>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</si>
  <si>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</si>
  <si>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</si>
  <si>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</si>
  <si>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</si>
  <si>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</si>
  <si>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</si>
  <si>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Crime Time</t>
  </si>
  <si>
    <t>Augusto Madeira, Г‰rico BrГЎs, Gustavo Machado, Dionisio Neto, Fernanda Vianna, Georgina Castro, Leo Miranda, Marat Descartes, Mauricio Tarcinalli Barros, Sabrina Greve, SГ©rgio Malheiros</t>
  </si>
  <si>
    <t>Born into poverty and trapped in a grim job as a cop in the favelas, a wannabe actor forges a bloody path to celebrity and wealth. Based on true events.</t>
  </si>
  <si>
    <t>Echo in the Canyon</t>
  </si>
  <si>
    <t>Andrew Slater</t>
  </si>
  <si>
    <t>Jakob Dylan, Ringo Starr, Michelle Phillips, Stephen Stills, Regina Spektor, Beck, Eric Clapton, Tom Petty, Jackson Browne, Norah Jones</t>
  </si>
  <si>
    <t>An affectionate documentary looks back at the mid-1960s, when HollywoodвЂ™s Laurel Canyon was a creative nexus for young, innovative musicians.</t>
  </si>
  <si>
    <t>Lez Bomb</t>
  </si>
  <si>
    <t>Jenna Laurenzo</t>
  </si>
  <si>
    <t>Jenna Laurenzo, Deirdre O'Connell, Brandon Michael Hall, Kevin Pollak, Elaine Hendrix, Steve Guttenberg, Cloris Leachman, Bruce Dern</t>
  </si>
  <si>
    <t>7-Feb-19</t>
  </si>
  <si>
    <t>A young woman's attempt to come out of the closet on Thanksgiving gets complicated when her male roommate shows up to her parents' home unannounced.</t>
  </si>
  <si>
    <t>Twinsanity</t>
  </si>
  <si>
    <t>Buz Wallick</t>
  </si>
  <si>
    <t>Karissa Strain, Katie Strain, Yves Bright, Angie Everhart, Thaddeus Shafer, Mary O'Neil</t>
  </si>
  <si>
    <t>When a yoga enthusiast begins to pull away from her identical twin sister and business partner, their lifelong bond turns deadly.</t>
  </si>
  <si>
    <t>Falsa identidad</t>
  </si>
  <si>
    <t>Luis Ernesto Franco, Camila Sodi, Sergio Goyri, Samadhi Zendejas, Eduardo YГЎГ±ez, Sonya Smith, Alejandro Camacho, Azela Robinson, Uriel del Toro, GГ©raldine BazГЎn, Gabriela Roel, Marcus Ornellas</t>
  </si>
  <si>
    <t>Strangers Diego and Isabel flee their home in Mexico and pretend to be a married couple to escape his drug-dealing enemies and her abusive husband.</t>
  </si>
  <si>
    <t>Rampant</t>
  </si>
  <si>
    <t>Kim Sung-hoon</t>
  </si>
  <si>
    <t>Hyun Bin, Jang Dong-gun, Jo Woo-jin, Jeong Man-sik, Lee Sun-bin, Kim Eui-sung, Cho Dal-hwan, Seo Ji-hye, Kim Tae-woo, Kim Joo-hyuk</t>
  </si>
  <si>
    <t>When Prince Lee Cheong returns to Joseon after his brotherвЂ™s death, he finds the kingdom plagued by deadly creatures вЂ“ but theyвЂ™re not the only threat.</t>
  </si>
  <si>
    <t>Maradona in Mexico</t>
  </si>
  <si>
    <t>Diego Armando Maradona</t>
  </si>
  <si>
    <t>Argentina, United States, Mexico</t>
  </si>
  <si>
    <t>13-Nov-19</t>
  </si>
  <si>
    <t>Docuseries, Spanish-Language TV Shows</t>
  </si>
  <si>
    <t>In this docuseries, soccer great Diego Maradona comes to CuliacГЎn, the heart of the Sinaloa Cartel, to save the local team, the Dorados, and maybe himself, too.</t>
  </si>
  <si>
    <t>Life Overtakes Me</t>
  </si>
  <si>
    <t>John Haptas, Kristine Samuelson</t>
  </si>
  <si>
    <t>In the grip of trauma, hundreds of refugee children in Sweden withdraw from life's uncertainties into a coma-like illness called Resignation Syndrome.</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</si>
  <si>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</si>
  <si>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</si>
  <si>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</si>
  <si>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</si>
  <si>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</si>
  <si>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</si>
  <si>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</si>
  <si>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</si>
  <si>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</si>
  <si>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</si>
  <si>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</si>
  <si>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</si>
  <si>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</si>
  <si>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</si>
  <si>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</si>
  <si>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Pimpal</t>
  </si>
  <si>
    <t>Dilip Prabhavalkar, Priya Bapat, Kishore Kadam, Vrinda Gajendra, Alok Rajwade, Sakhi Gokhale</t>
  </si>
  <si>
    <t>As a lonely widower prepares to leave India to live with his children in America, he looks back on past memories and unfinished business.</t>
  </si>
  <si>
    <t>Mala Kahich Problem Nahi</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</si>
  <si>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</si>
  <si>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</si>
  <si>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</si>
  <si>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</si>
  <si>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</si>
  <si>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True: Grabbleapple Harvest</t>
  </si>
  <si>
    <t>It's Grabbleapple harvest season in the Rainbow Kingdom ... but Glummy Glooma doesn't want autumn to come. Can True and her friends save the festival?</t>
  </si>
  <si>
    <t>True: Winter Wishes</t>
  </si>
  <si>
    <t>An ice crystal from a frosty realm is freezing everything in the Rainbow Kingdom, its citizens too! Can True save Winter Wishfest вЂ“ and her friends?</t>
  </si>
  <si>
    <t>True: Happy Hearts Day</t>
  </si>
  <si>
    <t>Michela Luci, Jamie Watson, Eric Peterson, Cory Doran, Nicolas Aqui</t>
  </si>
  <si>
    <t>True and Bartleby try to cheer up the Rainbow KingdomвЂ™s loneliest citizen, but his gloomy mood is contagious! Can a trio of wishes turn things around?</t>
  </si>
  <si>
    <t>FYRE: The Greatest Party That Never Happened</t>
  </si>
  <si>
    <t>The Fyre Festival was billed as a luxury music experience on a posh private island, but it failed spectacularly in the hands of a cocky entrepreneur.</t>
  </si>
  <si>
    <t>Maharaja: The Story of Ranjit Singh</t>
  </si>
  <si>
    <t>Amarjit Virdi</t>
  </si>
  <si>
    <t>Gurpreet Guggi, Rocky Bhardwaj, Brijesh Ahuja, Gick Grewal, Inderjit Grewal, Lekhraj Thakur</t>
  </si>
  <si>
    <t>The tale of legendary warrior king Ranjit Singh, and his rise to establishing PunjabвЂ™s Sikh empire, comes to life in this animated feature.</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</si>
  <si>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</si>
  <si>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</si>
  <si>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</si>
  <si>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</si>
  <si>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</si>
  <si>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</si>
  <si>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</si>
  <si>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</si>
  <si>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</si>
  <si>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The Gospel of Luke</t>
  </si>
  <si>
    <t>Selva Rasalingam, Karima Gouit, Mourad Zaoui, El Mahmoudi M'Barek, Abdelilah Wahbi, Abdelaziz N'Mila, Ait Youssef Youssef, Mohamed El Korchi, Ramdane Aala</t>
  </si>
  <si>
    <t>United States, United Kingdom, Morocco</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</si>
  <si>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</si>
  <si>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</si>
  <si>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</si>
  <si>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</si>
  <si>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</si>
  <si>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</si>
  <si>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</si>
  <si>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Detention Letter</t>
  </si>
  <si>
    <t>Mohamed Samy</t>
  </si>
  <si>
    <t>Mohamed Ramadan, Dina El-Sherbiny, Eyad Nassar, Sayed Rajab, Walid Fawaz, Eman El-Assy</t>
  </si>
  <si>
    <t>A man begins to regret his choices when his brother decides to join him as a member of the same terrorist organization.</t>
  </si>
  <si>
    <t>Antar: Son of Shadad</t>
  </si>
  <si>
    <t>Sherif Ismail</t>
  </si>
  <si>
    <t>Mohamed Henedi, Bassem Samra, Dorra Zarrouk, Lotfy Labib</t>
  </si>
  <si>
    <t>Learning he is the grandson of a famous knight, a young man hilariously fights a rival gang to win over the most beautiful woman in the tribe.</t>
  </si>
  <si>
    <t>From Japan to Egypt</t>
  </si>
  <si>
    <t>Mahmoud Karim</t>
  </si>
  <si>
    <t>Ahmed Eid, Saki Tsukamoto, Nada Moussa, Mohammed Tharwat</t>
  </si>
  <si>
    <t>After his wife relocates to her home country of Japan, an Egyptian man вЂ“ and father of two rambunctious kids вЂ“ tries to win her back.</t>
  </si>
  <si>
    <t>Alarmoty in the Land of Fire</t>
  </si>
  <si>
    <t>While vacationing at a resort, an ornery and outspoken man is held captive by a criminal organization.</t>
  </si>
  <si>
    <t>May You Prosper</t>
  </si>
  <si>
    <t>Hassan Hegazy, Shady Ali</t>
  </si>
  <si>
    <t>Ahmed Rizk, Bosy, Bayoumi Fouad, Mahmoud Ellithy, Hayatem, Hesham Ismail, Tamer Shaltout, Alaa Morsy</t>
  </si>
  <si>
    <t>20-Jul-19</t>
  </si>
  <si>
    <t>A man's inability to conquer his personal insecurities and distrust of other people leads to problems with his on-again, off-again wife and their son.</t>
  </si>
  <si>
    <t>Flimflam</t>
  </si>
  <si>
    <t>Khaled Marei</t>
  </si>
  <si>
    <t>Ahmed Helmy, Donia Samir Ghanim, Sabrine, Bayyumi Fuad, Jamila Adel Awad, Bea, Yasser El Tobgy, Enaam Salousa</t>
  </si>
  <si>
    <t>Nosy family in tow, a fun-loving bachelor goes on a romantic getaway, but he ends up pretending to be married to a complete stranger to avoid trouble.</t>
  </si>
  <si>
    <t>Because We're Heading Out</t>
  </si>
  <si>
    <t>Khaled El Halafawy</t>
  </si>
  <si>
    <t>Hassan El Raddad, Emy Samir Ghanim, Bayyumi Fuad, Taher Abu Lela, Nesreen Ameen, Mourad Makram, Diaa El-Merghani, Juditta Salem-Wolff</t>
  </si>
  <si>
    <t>18-Apr-19</t>
  </si>
  <si>
    <t>Trouble and high jinks ensue when a man and woman stumble on a bag full of money while out on the town.</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</si>
  <si>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</si>
  <si>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</si>
  <si>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</si>
  <si>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</si>
  <si>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</si>
  <si>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</si>
  <si>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</si>
  <si>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</si>
  <si>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Regatta</t>
  </si>
  <si>
    <t>Amr Saad, Ilham Shaheen, Rania Yousef</t>
  </si>
  <si>
    <t>Inside one of Cairo's most impoverished areas exists a place where criminals control everything and everyone.</t>
  </si>
  <si>
    <t>The Walls of the Moon</t>
  </si>
  <si>
    <t>Ossama Abu El Atta, Tarek Al Eryan</t>
  </si>
  <si>
    <t>Mona Zaki, Asser Yassin, Amr Saad, Salwa Mohammed</t>
  </si>
  <si>
    <t>After losing her eyesight in an accident, a woman lands in a love triangle as she looks for meaning in her life.</t>
  </si>
  <si>
    <t>The Republic of Imbaba</t>
  </si>
  <si>
    <t>Ahmed Al-Badry</t>
  </si>
  <si>
    <t>Bassem Samra, Ola Ghanem, Ahmad Wafiq, Feryal Youssef, Ayman Kandil, Inas Ezz El Din, Mohamed Farouk</t>
  </si>
  <si>
    <t>Living on the edges of CairoвЂ™s Embabah neighborhood, several residents seek to better their circumstances following the January 25 Revolution.</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</si>
  <si>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</si>
  <si>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</si>
  <si>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</si>
  <si>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</si>
  <si>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</si>
  <si>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</si>
  <si>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</si>
  <si>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</si>
  <si>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</si>
  <si>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</si>
  <si>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</si>
  <si>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</si>
  <si>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</si>
  <si>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</si>
  <si>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</si>
  <si>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Best Neighbors</t>
  </si>
  <si>
    <t>Tamer Bassiouni</t>
  </si>
  <si>
    <t>Sameh Hussain, Menna Arafa, Merna al-Mohandes</t>
  </si>
  <si>
    <t>A just-married couple moves into their new home, finding themselves at war with the kids next door, who seem determined to make their lives miserable.</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</si>
  <si>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</si>
  <si>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</si>
  <si>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</si>
  <si>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</si>
  <si>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</si>
  <si>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</si>
  <si>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</si>
  <si>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</si>
  <si>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</si>
  <si>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</si>
  <si>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tamerвЂ™s tough side emerges when he gets entangled in an underworld murder mystery.</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</si>
  <si>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</si>
  <si>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</si>
  <si>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</si>
  <si>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</si>
  <si>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</si>
  <si>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</si>
  <si>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</si>
  <si>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</si>
  <si>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</si>
  <si>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</si>
  <si>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</si>
  <si>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The Thief and the Imbecile</t>
  </si>
  <si>
    <t>Mohammed El-Tahawy, Mohamed Mostafa</t>
  </si>
  <si>
    <t>Khaled El Sawy, Khaled Saleh, Ruby</t>
  </si>
  <si>
    <t>A street beggar befriends a man who lost his eye in a brawl, unaware that his new acquaintance is plotting to make him his unwitting organ donor.</t>
  </si>
  <si>
    <t>My Dog is My Guide</t>
  </si>
  <si>
    <t>Ismail Farouk</t>
  </si>
  <si>
    <t>Sameh Hussain, Hasan Abdulfattah, Sulayman Id, Ayten Amer, Hassan Hosny</t>
  </si>
  <si>
    <t>Relocated to a new post and struggling to adjust, a police officer further complicates his life by falling for a woman he has little in common with.</t>
  </si>
  <si>
    <t>Abdo Mota</t>
  </si>
  <si>
    <t>Mohamed Ramadan</t>
  </si>
  <si>
    <t>Following the mysterious death of his parents, a young man finds himself enmeshed in the dark world of drugs and crime.</t>
  </si>
  <si>
    <t>Omar and Salma 3</t>
  </si>
  <si>
    <t>Tamer Hosny, Mai Ezzidine, Ezzat Abou Aouf, Lamitta Frangieh</t>
  </si>
  <si>
    <t>In this second sequel of the trilogy, marital strife brews as Omar pursues a music career despite SalmaвЂ™s wishes that he opt for a more stable job.</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</si>
  <si>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</si>
  <si>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</si>
  <si>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</si>
  <si>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</si>
  <si>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</si>
  <si>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</si>
  <si>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</si>
  <si>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</si>
  <si>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The Player</t>
  </si>
  <si>
    <t>Ahmad El-Badri</t>
  </si>
  <si>
    <t>Ramez Galal, Emy Samir Ghanim, Edward Fouad, Hassan Hosny, Yousef Fawzy, Samar Gaber, Ragaa Al-Geddawy, Maha Abou Ouf, Mai El-Kady</t>
  </si>
  <si>
    <t>To save his fatherвЂ™s company from bankruptcy, a rich, spoiled playboy is forced to wed a no-nonsense woman, who's just as unhappy to be marrying him.</t>
  </si>
  <si>
    <t>It's Fine</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</si>
  <si>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</si>
  <si>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</si>
  <si>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</si>
  <si>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</si>
  <si>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</si>
  <si>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вЂ“ but the one he truly longs for may not feel the same way.</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</si>
  <si>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</si>
  <si>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</si>
  <si>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</si>
  <si>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</si>
  <si>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</si>
  <si>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</si>
  <si>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</si>
  <si>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</si>
  <si>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</si>
  <si>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</si>
  <si>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</si>
  <si>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Amar's Hands</t>
  </si>
  <si>
    <t>Khaled Youssef</t>
  </si>
  <si>
    <t>Ghadah Abdulrazeq, Wafaa Amer, Hassan El Raddad, Houria Farghally, Sabry Fawwaz</t>
  </si>
  <si>
    <t>To fulfill her husbandвЂ™s dream to build a home, a widow sends her five children to earn money in Cairo, where their poverty tests them at every turn.</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</si>
  <si>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</si>
  <si>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</si>
  <si>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</si>
  <si>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</si>
  <si>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</si>
  <si>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</si>
  <si>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</si>
  <si>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</si>
  <si>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</si>
  <si>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</si>
  <si>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</si>
  <si>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</si>
  <si>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</si>
  <si>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</si>
  <si>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Bewildered Bolbol</t>
  </si>
  <si>
    <t>Ahmed Helmy, Zeina, Shery Adel, Emy Samir Ghanim, Yousef Fawzy, Yasser El Tobgy, Wael Sami, Maryam Saleh</t>
  </si>
  <si>
    <t>A man suffering from amnesia can't seem to choose between the women playing tricks on him.</t>
  </si>
  <si>
    <t>The Consul's Son</t>
  </si>
  <si>
    <t>Khaled Saleh, Ghada Adel, Ahmed el-Sakka, Khaled Sarhan, Sawsan Badr, Mustafa Haridi</t>
  </si>
  <si>
    <t>A notorious forger known for his ability to create fake passports and visas finds himself the target of a con man's ruse.</t>
  </si>
  <si>
    <t>Three-Quarters Decent</t>
  </si>
  <si>
    <t>Mohamed Ragab, Lamitta Frangieh, Mohsen Mansour, Rania Mallah, Madlyn Tabar, Mimi Gamal, Ahmed Rateb, Ahmed Zaher</t>
  </si>
  <si>
    <t>Determined to fight corruption in his country, a newspaper cartoonist debuts a new take-no-prisoners attitude.</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</si>
  <si>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</si>
  <si>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</si>
  <si>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</si>
  <si>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</si>
  <si>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</si>
  <si>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</si>
  <si>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</si>
  <si>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</si>
  <si>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Step Outside</t>
  </si>
  <si>
    <t>Kareem Mahmoud Abdel Aziz, Khaled El Sawy, Ahmed Fathy, Malak Koura, Ashraf Abdel Baqi</t>
  </si>
  <si>
    <t>A down-on-his-luck man reads a book, only to have its characters materialize and take over his life.</t>
  </si>
  <si>
    <t>The Cell</t>
  </si>
  <si>
    <t>Tarek Al Eryan</t>
  </si>
  <si>
    <t>Ahmed Ezz, Mohamed Mamdouh, Samer al Masri, Amina Khalil, Ahmed Safwat, Ahmed Salah Hosny, AГЇcha Ben Ahmed, Rania Elkhatib, Riham Abdel Ghafour</t>
  </si>
  <si>
    <t>A special operations officer vows to get revenge against the terrorist who killed his friend in a brutal attack.</t>
  </si>
  <si>
    <t>It's Okay, Buddy</t>
  </si>
  <si>
    <t>Mahmood El-Laithi, Saad El Soghayar, Nermin Maher, Safinaz</t>
  </si>
  <si>
    <t>Two down-on-their-luck singers set out to marry wealthy women вЂ“ but not everyone is happy to have them climb the social ladder.</t>
  </si>
  <si>
    <t>Monopoly (The Bank Of Luck)</t>
  </si>
  <si>
    <t>Ahmed El Gendy</t>
  </si>
  <si>
    <t>Mohamed Mamdouh, Mohammed Tharwat, Akram Hosny</t>
  </si>
  <si>
    <t>Seeking revenge on his employer, a lazy bank agent and his two dim-witted friends concoct an elaborate but flawed heist.</t>
  </si>
  <si>
    <t>Good and Prosperous</t>
  </si>
  <si>
    <t>Ali Rabee, Mohamed Abdel-Rahman, Bayoumi Fouad, Karim Afifi, Dalal Abdel Aziz, Mai Selim, Tara Emad, Mohammed Tharwat, Haifa Wehbe, Ahmed Adel</t>
  </si>
  <si>
    <t>10-Dec-19</t>
  </si>
  <si>
    <t>As two jobless brothers search aimlessly for careers worthy of their hard-to-please motherвЂ™s praise, they cluelessly tackle countless gigs.</t>
  </si>
  <si>
    <t>Savage Raghda</t>
  </si>
  <si>
    <t>Ramez Galal, Riham Hagag, Bayyumi Fuad, Entessar, Ahmed Fathy, Mohammed Tharwat</t>
  </si>
  <si>
    <t>Desperate to support his son, a single father uses his talent with makeup to dress up as a woman to try out for a part in a commercial.</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</si>
  <si>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</si>
  <si>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</si>
  <si>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29-Dec-18</t>
  </si>
  <si>
    <t>When the head of the lucrative family business passes away, his will leaves the clan at extreme odds.</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</si>
  <si>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</si>
  <si>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</si>
  <si>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</si>
  <si>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23-May-19</t>
  </si>
  <si>
    <t>Comedies, Music &amp; Musicals, Sports Movies</t>
  </si>
  <si>
    <t>The Lonely Island spoofs notorious baseball stars Jose Canseco and Mark McGwire in this visual rap album set in the Bash Brothers' 1980s heyday.</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</si>
  <si>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</si>
  <si>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</si>
  <si>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</si>
  <si>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Teefa in Trouble</t>
  </si>
  <si>
    <t>Ahsan Rahim</t>
  </si>
  <si>
    <t>Ali Zafar, Maya Ali, Javed Sheikh, Mehmood Aslam, Faisal Qureshi, Nayyar Ejaz, Asma Abbas, Marhoom Ahmad Bilal, Simi Raheal, Salman Bokhari</t>
  </si>
  <si>
    <t>A gangster hires goon Teefa to abduct his friendвЂ™s daughter for an arranged marriage, but things get tricky when Teefa develops feelings for the girl.</t>
  </si>
  <si>
    <t>Miniforce X</t>
  </si>
  <si>
    <t>Zenos wants to use the EarthвЂ™s negative energy for his own good вЂ“ and it's up to Miniforce X to stop this space alienвЂ™s evil plans.</t>
  </si>
  <si>
    <t>ParchГ­s: the Documentary</t>
  </si>
  <si>
    <t>Daniel Arasanz</t>
  </si>
  <si>
    <t>The spotlight's on ParchГ­s, a record company-created Spanish boy/girl band that had unprecedented success with Top 10 songs and hit films in the '80s.</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</si>
  <si>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</si>
  <si>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</si>
  <si>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</si>
  <si>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</si>
  <si>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Drink Drank Drunk</t>
  </si>
  <si>
    <t>Yeung Yat-Tak</t>
  </si>
  <si>
    <t>Carlos Chan, Ken Hung, Deep Ng, Michelle Wai, Yee Tong, Felix Lok, Kin-Yan Lee</t>
  </si>
  <si>
    <t>24-Aug-19</t>
  </si>
  <si>
    <t>Too hungover to report as a witness in a criminal trial the day after his birthday party, a young man and his pals do some unexpected soul-searching.</t>
  </si>
  <si>
    <t>Imperfect</t>
  </si>
  <si>
    <t>Steve Cheng</t>
  </si>
  <si>
    <t>Edwin Goh, Ian Fang Weijie, Phua Yida, Kimberly Chia</t>
  </si>
  <si>
    <t>After a brawl lands him in a BoysвЂ™ Home, a teen seems to be on a promising path until loyalty to his gangster buddy leads to even bigger trouble.</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</si>
  <si>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</si>
  <si>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</si>
  <si>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</si>
  <si>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</si>
  <si>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Lang Tong</t>
  </si>
  <si>
    <t>Sam Loh</t>
  </si>
  <si>
    <t>William Lawandi, Angeline Yap, Vivienne Tseng, Esther Goh, Alan Tan</t>
  </si>
  <si>
    <t>After seducing a philandering con man, a rebellious young woman enlists his help in carrying out a heinous crime against her sister.</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</si>
  <si>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</si>
  <si>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</si>
  <si>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</si>
  <si>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Michelle Wolf: Joke Show</t>
  </si>
  <si>
    <t>Michelle Wolf</t>
  </si>
  <si>
    <t>Comedian Michelle Wolf takes on outrage culture, massages, childbirth, feminism and much more (like otters) in a stand-up special from New York City.</t>
  </si>
  <si>
    <t>Kita Kita</t>
  </si>
  <si>
    <t>Sigrid Andrea Bernardo</t>
  </si>
  <si>
    <t>Alessandra de Rossi, Empoy Marquez</t>
  </si>
  <si>
    <t>When a tour guide in Japan goes blind after seeing her fiancГ©вЂ™s infidelity, she befriends a fellow Filipino keen to coax her out of the darkness.</t>
  </si>
  <si>
    <t>Amy Schumer Growing</t>
  </si>
  <si>
    <t>19-Mar-19</t>
  </si>
  <si>
    <t>Amy Schumer spills on her new marriage, personal growth, making a baby and her mom's misguided advice in a special that's both raunchy and sincere.</t>
  </si>
  <si>
    <t>Heidi, bienvenida a casa</t>
  </si>
  <si>
    <t>Chiara Francia, Mercedes Lambre, Victorio D'Alessandro, Mario Guerci, Florencia BenГ­tez, Victoria Ramos</t>
  </si>
  <si>
    <t>Inspired by the classic novel, this telenovela follows Heidi, who leaves her happy life in the mountains behind when her aunt takes her to the big city.</t>
  </si>
  <si>
    <t>14 Minutes from Earth</t>
  </si>
  <si>
    <t>Adam Davis, Jerry Kolber, Trey Nelson, Erich Sturm</t>
  </si>
  <si>
    <t>A Google executive boldly attempts a death-defying mission to travel to space and free-fall back to Earth without a rocket.</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</si>
  <si>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</si>
  <si>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</si>
  <si>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</si>
  <si>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</si>
  <si>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The Sky Is Pink</t>
  </si>
  <si>
    <t>Shonali Bose</t>
  </si>
  <si>
    <t>Rohit Saraf, Zaira Wasim, Farhan Akhtar, Priyanka Chopra</t>
  </si>
  <si>
    <t>India, United Kingdom, Canada, United States</t>
  </si>
  <si>
    <t>11-Dec-19</t>
  </si>
  <si>
    <t>After succumbing to her terminal illness, a teenager posthumously narrates her parentsвЂ™ tenacious relationship in this drama based on a true story.</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</si>
  <si>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</si>
  <si>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</si>
  <si>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</si>
  <si>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</si>
  <si>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</si>
  <si>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</si>
  <si>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</si>
  <si>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</si>
  <si>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вЂ“ his ex-girlfriend.</t>
  </si>
  <si>
    <t>Beren Saat, Mehmet GГјnsГјr, Metin AkdГјlger, Melisa Ећenolsun, BaЕџak KГ¶klГјkaya, Civan Canova, Tim Seyfi, Meral Г‡etinkaya, Hazal TГјresan, Cezmi BaskД±n</t>
  </si>
  <si>
    <t>A painter in Istanbul embarks on a personal journey as she unearths universal secrets about an Anatolian archaeological site and its link to her past.</t>
  </si>
  <si>
    <t>Follow Me</t>
  </si>
  <si>
    <t>Asri Bendacha</t>
  </si>
  <si>
    <t>United Arab Emirates, United States, United Kingdom</t>
  </si>
  <si>
    <t>Aspiring to be an internet celebrity and make big bucks, a filmmaker travels the world to learn the tricks of the trade from social media influencers.</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</si>
  <si>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</si>
  <si>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</si>
  <si>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</si>
  <si>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</si>
  <si>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</si>
  <si>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</si>
  <si>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</si>
  <si>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</si>
  <si>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</si>
  <si>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</si>
  <si>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</si>
  <si>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</si>
  <si>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Chaotic Love Poems</t>
  </si>
  <si>
    <t>Garin Nugroho</t>
  </si>
  <si>
    <t>Chicco Jerikho, Pevita Pearce</t>
  </si>
  <si>
    <t>Spanning the 1970s, вЂ�80s and вЂ�90s, this lyrical love story of two childhood neighbors plays out amidst a rapidly evolving Indonesia.</t>
  </si>
  <si>
    <t>Breakfast, Lunch &amp; Dinner</t>
  </si>
  <si>
    <t>David Chang, Seth Rogen, Chrissy Teigen, Lena Waithe, Kate McKinnon</t>
  </si>
  <si>
    <t>Chef David Chang takes his insatiable curiosity about food, culture and identity on the road, in the convivial company of fun-loving celebrity guests.</t>
  </si>
  <si>
    <t>Sei</t>
  </si>
  <si>
    <t>Raj Babu</t>
  </si>
  <si>
    <t>Nakhul, Aanchal Munjal, Nassar, Prakash Raj, Thalaivasal Vijay, Manobala, Jeyan Cherthala, Annadurai Kannadasan</t>
  </si>
  <si>
    <t>25-Mar-19</t>
  </si>
  <si>
    <t>An aspiring yet aimless actor takes over his ailing father's job as an ambulance driver, unwittingly getting involved in an organ-trafficking network.</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</si>
  <si>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</si>
  <si>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</si>
  <si>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</si>
  <si>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</si>
  <si>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Benchwarmers 2: Breaking Balls</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</si>
  <si>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</si>
  <si>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</si>
  <si>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</si>
  <si>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</si>
  <si>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</si>
  <si>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</si>
  <si>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Legends of Strength</t>
  </si>
  <si>
    <t>Eugen Sandow, Apollon</t>
  </si>
  <si>
    <t>From a circus entertainer to a grip master, meet the bodybuilding heroes who defied physical limits and redefined the meaning of strength.</t>
  </si>
  <si>
    <t>Strongland</t>
  </si>
  <si>
    <t>From Spain's countryside to Scotland's stony terrain, this collection of uplifting documentaries explores the cultural roots of great strongman traditions.</t>
  </si>
  <si>
    <t>The Influence</t>
  </si>
  <si>
    <t>Dennis Rovira van Boekholt</t>
  </si>
  <si>
    <t>Manuela VellГ©s, Maggie Civantos, Alain HernГЎndez, Claudia Placer, Daniela Rubio, Emma SuГЎrez, RamГіn Esquinas, Felipe GarcГ­a VГ©lez, Mariana Cordero</t>
  </si>
  <si>
    <t>Back in her childhood home to help her sister care for their comatose mother, Alicia must face a dark force from her past that now threatens her child.</t>
  </si>
  <si>
    <t>Halkaa</t>
  </si>
  <si>
    <t>Tathastu, Aryan Preet, Ranvir Shorey, Paoli Dam, Kumud Mishra, Devender Chaudhary, Shrikant Verma</t>
  </si>
  <si>
    <t>Up against a corrupt government official and crushing poverty, a young boy in the Delhi slums attempts to raise funds to build himself his own toilet.</t>
  </si>
  <si>
    <t>Old Lord Savanna</t>
  </si>
  <si>
    <t>AndrГ© D'Elia</t>
  </si>
  <si>
    <t>Leonardo Ribeiro</t>
  </si>
  <si>
    <t>This documentary captures the environmental and societal impact of Brazil's Cerrado savanna suffering from severe deforestation.</t>
  </si>
  <si>
    <t>Paap-O-Meter</t>
  </si>
  <si>
    <t>A trio of sky-dwelling ghosts must travel to Earth to teach sinning humans a lesson, but they somehow manage to botch each well-intentioned mission.</t>
  </si>
  <si>
    <t>Kicko &amp; Super Speedo</t>
  </si>
  <si>
    <t>This high-energy animated series follows a gutsy kid and his trusty race-car pal as they save their city from bad guys and their scary vehicles.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</si>
  <si>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</si>
  <si>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</si>
  <si>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</si>
  <si>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</si>
  <si>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</si>
  <si>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</si>
  <si>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</si>
  <si>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</si>
  <si>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Sicilian Ghost Story</t>
  </si>
  <si>
    <t>Fabio Grassadonia, Antonio Piazza</t>
  </si>
  <si>
    <t>Julia Jedlikowska, Gaetano Fernandez, Corinne Musallari, Lorenzo Curcio, Andrea Falzone, Federico Finocchiaro, Vincenzo Amato, Sabine Timoteo</t>
  </si>
  <si>
    <t>Italy, France, Switzerland</t>
  </si>
  <si>
    <t>6-Jul-19</t>
  </si>
  <si>
    <t>When officials are slow to investigate a mysterious disappearance, a teen girl searches the dark woods on the outskirts of town for the boy she loves.</t>
  </si>
  <si>
    <t>Andhadhun</t>
  </si>
  <si>
    <t>Tabu, Ayushmann Khurrana, Radhika Apte, Anil Dhawan, Manav Vij, Zakir Hussain, Ashwini Kalsekar, Chhaya Kadam, Pawan Singh, Kabir Sajid</t>
  </si>
  <si>
    <t>A visually impaired pianistвЂ™s world careens into a series of shocking twists after he unintentionally lands at the murder scene of a former film star.</t>
  </si>
  <si>
    <t>Manto</t>
  </si>
  <si>
    <t>Nandita Das</t>
  </si>
  <si>
    <t>Nawazuddin Siddiqui, Rasika Dugal, Tahir Raj Bhasin</t>
  </si>
  <si>
    <t>The controversial and troubled Indo-Pakistani writer Saadat Hasan Manto finds his artistic choices challenged by censors.</t>
  </si>
  <si>
    <t>Romeo Akbar Walter</t>
  </si>
  <si>
    <t>Robbie Grewal</t>
  </si>
  <si>
    <t>John Abraham, Jackie Shroff, Mouni Roy, Sikander Kher, Raghuvir Yadav, Alka Amin, Rajesh Shringarpure, Anil George</t>
  </si>
  <si>
    <t>In 1971, a fallen army majorвЂ™s son is tapped by India's Research and Analysis Wing to serve as an undercover agent in Pakistan in the lead-up to war.</t>
  </si>
  <si>
    <t>Cheer</t>
  </si>
  <si>
    <t>8-Jan-20</t>
  </si>
  <si>
    <t>Docuseries, Reality TV, Teen TV Shows</t>
  </si>
  <si>
    <t>This gripping docuseries follows the ups and downs of Navarro College's competitive cheer squad as they work to win a coveted national title.</t>
  </si>
  <si>
    <t>Dry Martina</t>
  </si>
  <si>
    <t>Che Sandoval</t>
  </si>
  <si>
    <t>Antonella Costa, Patricio Contreras, Geraldine Neary, Pedro Campos, ГЃlvaro Espinosa</t>
  </si>
  <si>
    <t>Chile, Argentina</t>
  </si>
  <si>
    <t>An odd encounter with a fan and a tryst with that fan's ex-boyfriend leads a sexually adventurous singer on an escapade in Chile.</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</si>
  <si>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</si>
  <si>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</si>
  <si>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</si>
  <si>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45 rpm</t>
  </si>
  <si>
    <t>Carlos Cuevas, Guiomar Puerta, IvГЎn Marcos, Israel Elejalde, Eudald Font, Luis Larrodera, Carmen GutiГ©rrez, Diana GГіmez, Vito Sanz, Marina San JosГ©, Pere Ponce, Joan Pera</t>
  </si>
  <si>
    <t>In 1960s Madrid, music producer Guillermo Rojas launches a rock 'n' roll label with the help of aspiring singer Robert and clever producer Maribel.</t>
  </si>
  <si>
    <t>Taco Chronicles</t>
  </si>
  <si>
    <t>Many of the most popular taco styles have long, rich, little-known histories. Explore some of them in this eye-opening, mouth-watering food adventure.</t>
  </si>
  <si>
    <t>Z4</t>
  </si>
  <si>
    <t>Apollo Costa, Gabriel Santana, Matheus Lustosa, Pedro Rezende, Werner SchГјnemann, Manu Gavassi, Angela Dippe, Negra Li, PatrГ­cia de Sabrit, CГ©sar Pezzuoli, Carol Loback, Marina BrandГЈo</t>
  </si>
  <si>
    <t>Fading music biz veteran ZГ© realizes he has just one more chance at redemption: He must assemble a hit boy band from a ragtag group of pop newbies.</t>
  </si>
  <si>
    <t>Lady-Like</t>
  </si>
  <si>
    <t>Allie Gallerani, Beverly D'Angelo, Olivia Luccardi, Stephanie Simbari, Nick Clark, Brian Wiles</t>
  </si>
  <si>
    <t>After she pushes her best friend Kort to date a handsome transfer student, college student Allie is left to tackle adulthood on her own.</t>
  </si>
  <si>
    <t>Saverio Raimondo: Il Satiro Parlante</t>
  </si>
  <si>
    <t>Francesco Imperato</t>
  </si>
  <si>
    <t>Saverio Raimondo</t>
  </si>
  <si>
    <t>Italian comic and satirist Saverio Raimondo regales a Milan crowd with tales of online antics, awkward injuries and white-knuckle flights.</t>
  </si>
  <si>
    <t>Francesco De Carlo: Cose di Questo Mondo</t>
  </si>
  <si>
    <t>Francesco De Carlo</t>
  </si>
  <si>
    <t>Taking the stage in Milan, Francesco De Carlo opens up about his bad habits, religion, politics and what he's learned from traveling the world.</t>
  </si>
  <si>
    <t>Edoardo Ferrario: Temi Caldi</t>
  </si>
  <si>
    <t>Edoardo Ferrario</t>
  </si>
  <si>
    <t>Italian comedian Edoardo Ferrario riffs on life at 30 and unpacks the peculiarities of global travel, social media and people who like craft beer.</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</si>
  <si>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</si>
  <si>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</si>
  <si>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</si>
  <si>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</si>
  <si>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</si>
  <si>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</si>
  <si>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</si>
  <si>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</si>
  <si>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Cloudy with a Chance of Meatballs</t>
  </si>
  <si>
    <t>Mark Edwards, Katie Griffin, SeГЎn Cullen, David Berni, ClГ© Bennett, Patrick McKenna</t>
  </si>
  <si>
    <t>Teenager Flint Lockwood has a knack for invention. With help from his pal Sam Sparks, he might even change the world вЂ“ if he doesn't break it first.</t>
  </si>
  <si>
    <t>Hymn of Death</t>
  </si>
  <si>
    <t>Lee Jong-suk, Shin Hye-sun, Kim Myeong-su, Park Seon-im, Kim Won-hae, Hwang Yeong-hee, Lee Ji-hoon, Go Bo-gyeol, Shin Jae-ha</t>
  </si>
  <si>
    <t>During the Japanese colonial period, married playwright Kim U-jin falls in love with soprano Yun Sim-deok, one of KoreaвЂ™s notable New Women.</t>
  </si>
  <si>
    <t>Millennials</t>
  </si>
  <si>
    <t>NicolГЎs Riera, Laura Laprida, Juan Manuel Guilera, Johanna Francella, MatГ­as Meyer, Noelia Marzol, Luisa Drozdek, Agustina Mindlin, Santiago Talledo, Chang Sung Kim, Osmar NuГ±ez, Fabio Aste</t>
  </si>
  <si>
    <t>A group of millennials copes with the pressures of adulting by tackling a diverse set of problems from unemployment to cheating.</t>
  </si>
  <si>
    <t>Hot Gimmick: Girl Meets Boy</t>
  </si>
  <si>
    <t>Yuki Yamato</t>
  </si>
  <si>
    <t>Miona Hori, Hiroya Shimizu, Shotaro Mamiya, Mizuki Itagaki, Hiyori Sakurada, Kaisei Kamimura, Ai Yoshikawa, Ryohei Shima, Asuka Kurosawa, Kazuya Takahashi, Takashi Sorimachi, Riho Yoshioka</t>
  </si>
  <si>
    <t>28-Dec-19</t>
  </si>
  <si>
    <t>A quiet teen's life is shaken up when she's forced to be her arrogant neighbor's slave. He loves her, but they both have a lot to learn about trust.</t>
  </si>
  <si>
    <t>ЩЉЩ€Щ… Ш§Щ„ШЇЩЉЩ†</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</si>
  <si>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</si>
  <si>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</si>
  <si>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</si>
  <si>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</si>
  <si>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You're Everything To Me</t>
  </si>
  <si>
    <t>Tolga Г–rnek</t>
  </si>
  <si>
    <t>Tolga Г‡evik, Cengiz Bozkurt, Melis Birkan, Tuna Г‡evik</t>
  </si>
  <si>
    <t>When an old fling shows up with their infant child, a dallying man-child must take on the role of father and create a fairytale world for his daughter.</t>
  </si>
  <si>
    <t>Among Family</t>
  </si>
  <si>
    <t>Engin GГјnaydД±n, Demet Evgar, Erdal Г–zyagcilar, Su Kutlu, Devrim Yakut, Fatih Artman, GГјlse Birsel, Sevket Г‡oruh, Derya Karadas, Devin Г–zgГјr Cinar</t>
  </si>
  <si>
    <t>Amid a marital crisis, Fikret befriends songstress Solmaz after a wacky encounter and must fill in as the father of her soon-to-wed daughter.</t>
  </si>
  <si>
    <t>My Travel Buddy</t>
  </si>
  <si>
    <t>Oguzhan KoГ§, Д°brahim BГјyГјkak, Emre KД±nay, AslД± BekiroДџlu, Eda Ece, Bahar Sahin, Muharrem Bayrak, Toygan Avanoglu</t>
  </si>
  <si>
    <t>Days before Eid, a salesman fired from his job drives to AyvalД±k to meet his girlfriend's family, but the trip goes astray due to his zany travel buddy.</t>
  </si>
  <si>
    <t>SGT. Will Gardner</t>
  </si>
  <si>
    <t>Max Martini</t>
  </si>
  <si>
    <t>Max Martini, Omari Hardwick, Lily Rabe, Elisabeth RГ¶hm, Robert Patrick, Dermot Mulroney, Gary Sinise, JoBeth Williams, Luis Bordonada, Leo Martini</t>
  </si>
  <si>
    <t>19-May-19</t>
  </si>
  <si>
    <t>A homeless vet who has PTSD steals a motorcycle and hits the road, trying to sort out what life means now that war is in the rear-view mirror.</t>
  </si>
  <si>
    <t>Dabbe 5: Zehr-i Cin</t>
  </si>
  <si>
    <t>Hasan KaracadaДџ</t>
  </si>
  <si>
    <t>Nil GГјnal, Гњmit BГјlent DinГ§er, Sultan KГ¶roДџlu KД±lД±Г§, Emir Г–zbek YД±ldД±z, Pelin Acar, Murat SeviЕџ</t>
  </si>
  <si>
    <t>When Dilek becomes haunted by evil spirits and loses control of her body, she seeks the help of a woman with dark secrets to cure her.</t>
  </si>
  <si>
    <t>Dabbe: The Possession</t>
  </si>
  <si>
    <t>Cansu Kurgun, Irmak Г–rnek, A. Murat Г–zgen, Sultan KГ¶roДџlu KД±lД±Г§, ElГ§in AtamgГјГ§, Sabriye GГјnГјГ§, Furkan Bayraktar, Mehmet Canbeg, Oguzhan Kocakli</t>
  </si>
  <si>
    <t>Ahead of her wedding, KГјbra is possessed by demons. When an examination reveals more horror, her friend, a psychiatrist, tries to perform an exorcism.</t>
  </si>
  <si>
    <t>Dabbe 6: The Return</t>
  </si>
  <si>
    <t>Sema ЕћimЕџek, Nilay GГ¶k, Volkan Гњnal, Fehmi Karaarslan, ElГ§in AtamgГјГ§, Г–mer Duran, Murat SeviЕџ, Aybike Turan, Burak Г‡imen</t>
  </si>
  <si>
    <t>A cardiologist tries to pinpoint the cause of her mother's sudden death as her sister, who witnessed it, claims malevolent demons are at play.</t>
  </si>
  <si>
    <t>Sinister Circle</t>
  </si>
  <si>
    <t>Dorian FernГЎndez-Moris</t>
  </si>
  <si>
    <t>Milene VГЎzquez, MatГ­as Raygada, Claudia Dammert, Marcello Rivera, Atilia Boschetti, HernГЎn Romero, Ismael Contreras, Pietro Sibille, Leslie Shaw</t>
  </si>
  <si>
    <t>A psychologist and her mute son confront evil forces at the site of a terrible tragedy involving an ancestral Ouija board and a demonic secret society.</t>
  </si>
  <si>
    <t>Bathtubs Over Broadway</t>
  </si>
  <si>
    <t>Dava Whisenant</t>
  </si>
  <si>
    <t>Steve Young</t>
  </si>
  <si>
    <t>A comedy writer for David Letterman unearths a hidden world of hilariously bizarre musicals, which turns into a toe-tapping obsession.</t>
  </si>
  <si>
    <t>Kidnapping Stella</t>
  </si>
  <si>
    <t>Thomas Sieben</t>
  </si>
  <si>
    <t>Max von der Groeben, Jella Haase, Clemens Schick</t>
  </si>
  <si>
    <t>Snatched off the street and held for ransom, a bound and gagged woman uses her limited powers to derail her two masked abductors' carefully laid plans.</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</si>
  <si>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</si>
  <si>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</si>
  <si>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</si>
  <si>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</si>
  <si>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Last of the Schmucks</t>
  </si>
  <si>
    <t>Chico, Ahmed Mekky, Hesham Maged, Bayoumi Fouad, Dina El-Sherbiny</t>
  </si>
  <si>
    <t>The year is 2041 and a dispute between a man and his wife has set the human race back. In this battle of the sexes, the primitive life isn't so simple.</t>
  </si>
  <si>
    <t>Cold Case Files</t>
  </si>
  <si>
    <t>Masterful detectives utilize forensic science and criminal psychology to re-examine long-standing cases.</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</si>
  <si>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</si>
  <si>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</si>
  <si>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</si>
  <si>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</si>
  <si>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</si>
  <si>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The Circle</t>
  </si>
  <si>
    <t>Michelle Buteau</t>
  </si>
  <si>
    <t>Status and strategy collide in this social experiment and competition show where online players flirt, befriend and catfish their way toward $100,000.</t>
  </si>
  <si>
    <t>Rimba Racer</t>
  </si>
  <si>
    <t>Steven Tan, Iain McNally, Chi-Ren Choong, Kevin Adrian Barnaby, Tikriti Shabudin, Sherilyn Pang Li Ching, Azman Zulkiply</t>
  </si>
  <si>
    <t>In this animated action series, a rookie driver seeks glory in a world-class auto race, but heвЂ™ll need more than just his talent behind the wheel.</t>
  </si>
  <si>
    <t>Upin &amp; Ipin</t>
  </si>
  <si>
    <t>Nurfathiah Diaz</t>
  </si>
  <si>
    <t>10-Jun-19</t>
  </si>
  <si>
    <t>Two mischievous yet lovable five-year-old twins and their friends enjoy daily life and new discoveries with the residents of their Malaysian village.</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</si>
  <si>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</si>
  <si>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</si>
  <si>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</si>
  <si>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</si>
  <si>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</si>
  <si>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</si>
  <si>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</si>
  <si>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</si>
  <si>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</si>
  <si>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daughterвЂ™s doll as a medium to communicate with her, but the consequences are chilling. The second of the вЂњDollвЂќ films.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</si>
  <si>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</si>
  <si>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</si>
  <si>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</si>
  <si>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</si>
  <si>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</si>
  <si>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</si>
  <si>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</si>
  <si>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</si>
  <si>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</si>
  <si>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</si>
  <si>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</si>
  <si>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</si>
  <si>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Merku Thodarchi Malai</t>
  </si>
  <si>
    <t>Lenin Bharathi</t>
  </si>
  <si>
    <t>Antony, Gayathri Krishna, Abu Valayamkulam, Anthony Vaathiyaar, Aarubala, Sornam</t>
  </si>
  <si>
    <t>In southern India, a laborer's dreams of owning a piece of land to farm is complicated by political corruption.</t>
  </si>
  <si>
    <t>Echcharikkai</t>
  </si>
  <si>
    <t>Sarjun</t>
  </si>
  <si>
    <t>Sathyaraj, Varalakshmi Sarathkumar, Kishore Kumar G., Vivek Rajgopal, Jayakumar, Yogi Babu, Soundar, L. Alice</t>
  </si>
  <si>
    <t>After kidnapping a millionaireвЂ™s daughter, two men get swept up in a power struggle as her father enlists a brilliant cop to hunt them down.</t>
  </si>
  <si>
    <t>Neevevaro</t>
  </si>
  <si>
    <t>Hari Nath</t>
  </si>
  <si>
    <t>Aadhi, Tapsee Pannu, Ritika Singh, Vennela Kishore, Sapthagiri</t>
  </si>
  <si>
    <t>When a blind chefвЂ™s girlfriend goes missing, his unnerving search for her leads him to find there's more to her disappearance than what meets the eye.</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</si>
  <si>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</si>
  <si>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</si>
  <si>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</si>
  <si>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Chupan Chupai</t>
  </si>
  <si>
    <t>Mohsin Ali</t>
  </si>
  <si>
    <t>Ahsan Khan, Neelam Muneer, Faizan Khawaja, Ali Rizvi, Vajdaan Shah, Zayed Sheikh, Talat Hussain, Javed Sheikh</t>
  </si>
  <si>
    <t>The lives of five hapless, petty criminals careen into madcap disarray when their plan to abduct a wealthy ministerвЂ™s son goes horribly wrong.</t>
  </si>
  <si>
    <t>The Kirlian Frequency</t>
  </si>
  <si>
    <t>NicolГЎs Van de Moortele, Letizia Denise Bloisi, MarГ­a DuplГЎa, Ciro Herce, Milagros Molina, Jorge Pinarello, Casper Uncal, Jorge Luis Alonso</t>
  </si>
  <si>
    <t>International TV Shows, Spanish-Language TV Shows, TV Horror</t>
  </si>
  <si>
    <t>In the midnight hour, a lone DJ broadcasts the strangest вЂ“ and scariest вЂ“ tales from the outer edges of Kirlian, a lost city somewhere in Argentina.</t>
  </si>
  <si>
    <t>Romance is a bonus book</t>
  </si>
  <si>
    <t>Lee Jong-suk, Lee Na-young, Jung Eugene, Wi Ha-jun, Kim Tae-woo, Kim Yu-mi, Cho Han-cheul, Kim Sun-young</t>
  </si>
  <si>
    <t>3-Feb-19</t>
  </si>
  <si>
    <t>A gifted writer who's the youngest editor-in-chief ever at his publishing company gets enmeshed in the life of a former copywriter desperate for a job.</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</si>
  <si>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</si>
  <si>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</si>
  <si>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</si>
  <si>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</si>
  <si>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</si>
  <si>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</si>
  <si>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</si>
  <si>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</si>
  <si>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</si>
  <si>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Todd Glass: Stand-Up Special</t>
  </si>
  <si>
    <t>Standup comedian Todd Glass gets right down to it, with sly observations on accepting directions, denying compliments and being afraid of the dark.</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</si>
  <si>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</si>
  <si>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</si>
  <si>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</si>
  <si>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</si>
  <si>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</si>
  <si>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</si>
  <si>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</si>
  <si>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</si>
  <si>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</si>
  <si>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</si>
  <si>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Tim Minchin: So F**king Rock</t>
  </si>
  <si>
    <t>Tim Minchin</t>
  </si>
  <si>
    <t>Comedic pianist Tim Minchin performs a host of his catchy songs that touch on everything from the Middle East to the healing power of canvas bags.</t>
  </si>
  <si>
    <t>The 43</t>
  </si>
  <si>
    <t>This docuseries disputes the Mexican government's account of how and why 43 students from Ayotzinapa Rural Teachers' College vanished in Iguala in 2014.</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</si>
  <si>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</si>
  <si>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</si>
  <si>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</si>
  <si>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</si>
  <si>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</si>
  <si>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</si>
  <si>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</si>
  <si>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</si>
  <si>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Simon Amstell: Set Free</t>
  </si>
  <si>
    <t>Julia Knowles</t>
  </si>
  <si>
    <t>Simon Amstell</t>
  </si>
  <si>
    <t>Honest, introspective comic Simon Amstell digs deep and delivers a uniquely vulnerable stand-up set on love, ego, intimacy and ayahuasca.</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</si>
  <si>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</si>
  <si>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</si>
  <si>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</si>
  <si>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Dear Ex</t>
  </si>
  <si>
    <t>Hsu Chih-yen, Mag Hsu</t>
  </si>
  <si>
    <t>Roy Chiu, Hsieh Ying-xuan, Joseph Huang, Spark Chen</t>
  </si>
  <si>
    <t>A teen navigates a bitter feud between his willful mom and a free-spirited man, who's the lover and insurance beneficiary of his recently deceased dad.</t>
  </si>
  <si>
    <t>Bill Hicks: One Night Stand</t>
  </si>
  <si>
    <t>Bill Hicks remembers a wild night in 1989 and offers his views on puffing cigarettes, smoking weed, drinking, sex, commercials and music.</t>
  </si>
  <si>
    <t>Bill Hicks: Reflections</t>
  </si>
  <si>
    <t>Bill Hicks, Steve Hicks</t>
  </si>
  <si>
    <t>This documentary about comedian Bill Hicks offers insight into his irreverent takes on, well, everything. Brother Steve Hicks is the star witness.</t>
  </si>
  <si>
    <t>Joy</t>
  </si>
  <si>
    <t>Sudabeh Mortezai</t>
  </si>
  <si>
    <t>Anwulika Alphonsus, Mariam Precious Sanusi, Angela Ekeleme</t>
  </si>
  <si>
    <t>Close to paying off her debts, a Nigerian sex worker in Austria coaches a reluctant novice, and assesses the risks of taking a faster path to freedom.</t>
  </si>
  <si>
    <t>Travis Scott: Look Mom I Can Fly</t>
  </si>
  <si>
    <t>White Trash Tyler</t>
  </si>
  <si>
    <t>Travis Scott</t>
  </si>
  <si>
    <t>28-Aug-19</t>
  </si>
  <si>
    <t>While crafting his Grammy-nominated album "Astroworld," Travis Scott juggles controversy, fatherhood and career highs in this intimate documentary.</t>
  </si>
  <si>
    <t>PokГ©mon the Movie: I Choose You!</t>
  </si>
  <si>
    <t>Kunihiko Yuyama</t>
  </si>
  <si>
    <t>Ikue Otani, Sarah Natochenny, David Oliver Nelson, Mike Pollock, Kate Bristol, Suzy Myers, Rodger Parsons</t>
  </si>
  <si>
    <t>When Ash tries to pick his first PokГ©mon on his birthday, he ends up with a stubborn Pikachu and they embark on a journey to find the legendary Ho-Oh.</t>
  </si>
  <si>
    <t>Solo: A Star Wars Story (Spanish Version)</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</si>
  <si>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</si>
  <si>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</si>
  <si>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</si>
  <si>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</si>
  <si>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Pari</t>
  </si>
  <si>
    <t>Syed Atif Ali</t>
  </si>
  <si>
    <t>Junaid Akhtar, Azekah Daniel, Khushi Maheen, Saleem Mairaj, Qavi Khan, Rasheed Naz, Faiq Asim</t>
  </si>
  <si>
    <t>When their daughter exhibits strange behavior after moving into their new home, a couple must come to terms with who she really is.</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</si>
  <si>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</si>
  <si>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</si>
  <si>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</si>
  <si>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</si>
  <si>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I Dream Of Dance</t>
  </si>
  <si>
    <t>Maria Demeshkina Peek</t>
  </si>
  <si>
    <t>Experience the joy and sacrifice of one of the nation's premier dance companies as its members and instructors prepare for a prestigious competition.</t>
  </si>
  <si>
    <t>Screwball</t>
  </si>
  <si>
    <t>Billy Corben</t>
  </si>
  <si>
    <t>A steroid peddler explains how he went from an unlicensed anti-aging expert to the point man for the biggest scandal in baseball history.</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</si>
  <si>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</si>
  <si>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</si>
  <si>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</si>
  <si>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</si>
  <si>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</si>
  <si>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</si>
  <si>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</si>
  <si>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</si>
  <si>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Verses of Love</t>
  </si>
  <si>
    <t>Fedi Nuril, Rianti Cartwright, Carissa Putri, Melanie Putria, Zaskia Adya Mecca, Surya Saputra, Dennis Adhiswara, Oka Antara</t>
  </si>
  <si>
    <t>27-Mar-19</t>
  </si>
  <si>
    <t>Polygamy, piety and personal principles collide for a charming and congenial young university student struggling in a four-way love triangle.</t>
  </si>
  <si>
    <t>Habibie &amp; Ainun</t>
  </si>
  <si>
    <t>Faozan Rizal</t>
  </si>
  <si>
    <t>Reza Rahadian, Bunga Citra Lestari, Tio Pakusadewo, Ratna Riantiarno, Mike Lucock, Vitta Mariana Barrazza, Christoffer Nelwan</t>
  </si>
  <si>
    <t>This companion to 2016's "Rudy Habibie" traces the relationship between IndonesiaвЂ™s third president and his wife behind the scenes of their public lives.</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</si>
  <si>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</si>
  <si>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</si>
  <si>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</si>
  <si>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вЂ“ without telling his first.</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</si>
  <si>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</si>
  <si>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</si>
  <si>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</si>
  <si>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</si>
  <si>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</si>
  <si>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</si>
  <si>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</si>
  <si>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</si>
  <si>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</si>
  <si>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</si>
  <si>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</si>
  <si>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</si>
  <si>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</si>
  <si>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</si>
  <si>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</si>
  <si>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</si>
  <si>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</si>
  <si>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</si>
  <si>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</si>
  <si>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</si>
  <si>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</si>
  <si>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</si>
  <si>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</si>
  <si>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</si>
  <si>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</si>
  <si>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</si>
  <si>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</si>
  <si>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</si>
  <si>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</si>
  <si>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</si>
  <si>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</si>
  <si>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</si>
  <si>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LEGO Ninjago: Masters of Spinjitzu: Day of the Departed</t>
  </si>
  <si>
    <t>Denmark, China</t>
  </si>
  <si>
    <t>Cole finds himself trapped in Yang's temple after accidentally releasing a host of villainous spirits that the Ninja must defeat.</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</si>
  <si>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</si>
  <si>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</si>
  <si>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</si>
  <si>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</si>
  <si>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</si>
  <si>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</si>
  <si>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</si>
  <si>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</si>
  <si>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</si>
  <si>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9-Feb</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</si>
  <si>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</si>
  <si>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</si>
  <si>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The 10 Sins</t>
  </si>
  <si>
    <t>Abdul Mohsen Alnimer, Haifa Hussien, Qahtan Alqahtani, Mohammed Sefer, Abdulla Bu Shehri</t>
  </si>
  <si>
    <t>In this social drama of sin and remorse, a man reels at the discovery that his wife has been unfaithful, and gives her an ultimatum.</t>
  </si>
  <si>
    <t>My Pride</t>
  </si>
  <si>
    <t>Khaled Amin, Elham Al Fadalah, Fatima Al Safi, Fahad Basim, Farah ElSaraf, Hala</t>
  </si>
  <si>
    <t>After their mother's death, Amal and her brothers struggle to live with their authoritarian father, whose cruelty and neglect break the family apart.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</si>
  <si>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</si>
  <si>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</si>
  <si>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</si>
  <si>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Disappearance</t>
  </si>
  <si>
    <t>Nelly Karim, Mohamed Mamdouh, Hesham Selim</t>
  </si>
  <si>
    <t>A university lecturer in Russia returns to Egypt after her husband's sudden disappearance, uncovering further mysteries the more she investigates.</t>
  </si>
  <si>
    <t>The Eagle of El-Se'eed</t>
  </si>
  <si>
    <t>Mohamed Ramadan, Sayed Rajab, Dorra Zarrouk, Dina Talaat, Aida Reyad</t>
  </si>
  <si>
    <t>A police officer and a drug lord become embroiled in a cycle of revenge, each man bent on taking the other down.</t>
  </si>
  <si>
    <t>The Land of Hypocrisy</t>
  </si>
  <si>
    <t>Mohamed Henedy, Dalal Abdel Aziz, Hana Shiha, Mohammed Tharwat, Salwa Mohammed, Mohammed Hafiz, Ibrahim Issa, Leila Ezz Al Arab, Mohammed Mahmoud</t>
  </si>
  <si>
    <t>International TV Shows, TV Comedies, TV Sci-Fi &amp; Fantasy</t>
  </si>
  <si>
    <t>A hardworking man in a thankless job meets a mysterious doctor who sells him powerful pills that throw his life into disarray.</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</si>
  <si>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</si>
  <si>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</si>
  <si>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</si>
  <si>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</si>
  <si>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</si>
  <si>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</si>
  <si>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Peasants Rebellion</t>
  </si>
  <si>
    <t>Ward El Kal, AimГ©e Sayah, Bassem Moughnie, Carlos Azar, Sara Abi Kanaan, Wesam Hanna</t>
  </si>
  <si>
    <t>In feudalistic Lebanon, farmers revolt against the nobility under the leadership of a revolutionary figure who champions the oppressed.</t>
  </si>
  <si>
    <t>Eugenie Nights</t>
  </si>
  <si>
    <t>Ameena Khalil, Zafer Abdeen, Injy El Mokkaddem, Khaled Kamal, Cherif Hafez, Carmen Bsaibes, Mourad Makram, Leila Ezz Al Arab, Asmaa Abou El Yazeed, Nadine Nassib Njeim</t>
  </si>
  <si>
    <t>11-Mar-19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</si>
  <si>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</si>
  <si>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</si>
  <si>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</si>
  <si>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</si>
  <si>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</si>
  <si>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</si>
  <si>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</si>
  <si>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Tayee</t>
  </si>
  <si>
    <t>Amr Youssef, Amr Abdel Guelil, Saba Mubarak</t>
  </si>
  <si>
    <t>An Egyptian doctor becomes a police informant and uses his rare gift of tracking ancient artifacts in the smuggling business.</t>
  </si>
  <si>
    <t>Hidden Worlds</t>
  </si>
  <si>
    <t>Adel Imam, Salah Abdallah, Hiba Majdi, Bushra, Fathy Abdel Wehab, Rania Farid Shawki, Ahmad Wafiq</t>
  </si>
  <si>
    <t>While investigating an actressвЂ™s supposed suicide and her connection to the mafia, a veteran journalist discovers that corruption runs deep.</t>
  </si>
  <si>
    <t>Antoine Griezmann: The Making of a Legend</t>
  </si>
  <si>
    <t>With heart and determination, Antoine Griezmann overcame his small stature to become one of the worldвЂ™s top soccer players and a World Cup champion.</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</si>
  <si>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</si>
  <si>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</si>
  <si>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</si>
  <si>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</si>
  <si>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</si>
  <si>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</si>
  <si>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</si>
  <si>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</si>
  <si>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</si>
  <si>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</si>
  <si>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</si>
  <si>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</si>
  <si>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</si>
  <si>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</si>
  <si>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</si>
  <si>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</si>
  <si>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Driven to Dance</t>
  </si>
  <si>
    <t>Juliet Doherty, Kaitlyn Black</t>
  </si>
  <si>
    <t>A young dancer grapples with her dream to join a famed ballet company against the wishes of her mother, who pushes her to pursue a more practical path.</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</si>
  <si>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</si>
  <si>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</si>
  <si>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</si>
  <si>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</si>
  <si>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</si>
  <si>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</si>
  <si>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</si>
  <si>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</si>
  <si>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</si>
  <si>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</si>
  <si>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</si>
  <si>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</si>
  <si>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Fire in Paradise</t>
  </si>
  <si>
    <t>Drea Cooper, Zackary Canepari</t>
  </si>
  <si>
    <t>In this documentary, survivors recall the catastrophic 2018 Camp Fire, which razed the town of Paradise and became CaliforniaвЂ™s deadliest wildfire.</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</si>
  <si>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</si>
  <si>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</si>
  <si>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</si>
  <si>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</si>
  <si>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</si>
  <si>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</si>
  <si>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</si>
  <si>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Rock My Heart</t>
  </si>
  <si>
    <t>Hanno Olderdissen</t>
  </si>
  <si>
    <t>Lena Klenke, Dieter Hallervorden, Emilio Sakraya, Annette Frier, Milan Peschel, Vedat Erincin, Johann von BГјlow, Michael Lott, Hans Martin Stier, Anneke Kim Sarnau</t>
  </si>
  <si>
    <t>After an adventurous teen with a heart defect bonds with an unruly stallion, she trains to compete as an amateur jockey in a life-threatening race.</t>
  </si>
  <si>
    <t>Life of An Outcast</t>
  </si>
  <si>
    <t>Pawan K Shrivastava</t>
  </si>
  <si>
    <t>Ravi Bhushan Bhartiya, Shalini Mohan, Bhaskar Jha, Manohar Pandey, Siddharth Bharadwaj, Jay Shanker Pandey, Deepak Jha, Komal Singh</t>
  </si>
  <si>
    <t>When authorities jail his son for rejecting religious bias, a poor fatherвЂ™s struggle to bail him out highlights rural IndiaвЂ™s enduring casteism.</t>
  </si>
  <si>
    <t>Adhugo</t>
  </si>
  <si>
    <t>A fast-footed piglet named Bunty becomes an object of desire for rival criminals that want the swift swine for their profitable animal-racing schemes.</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</si>
  <si>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</si>
  <si>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</si>
  <si>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</si>
  <si>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</si>
  <si>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</si>
  <si>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</si>
  <si>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</si>
  <si>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</si>
  <si>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</si>
  <si>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</si>
  <si>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</si>
  <si>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</si>
  <si>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</si>
  <si>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</si>
  <si>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</si>
  <si>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</si>
  <si>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</si>
  <si>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</si>
  <si>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</si>
  <si>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</si>
  <si>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</si>
  <si>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Park Na-rae: Glamour Warning</t>
  </si>
  <si>
    <t>Kim Joo-hyung</t>
  </si>
  <si>
    <t>Park Na-rae</t>
  </si>
  <si>
    <t>KoreaвЂ™s beloved comedian and favorite big sister figure talks sex, relationships and celebrity life. And sheвЂ™s sassier and dirtier than ever before.</t>
  </si>
  <si>
    <t>TUNA GIRL</t>
  </si>
  <si>
    <t>Mana Yasuda</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</si>
  <si>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</si>
  <si>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</si>
  <si>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Cultivating the Seas: History and Future of the Full-Cycle Cultured Kindai Tuna</t>
  </si>
  <si>
    <t>An in-depth look at the full-cycle breeding program for bluefin Kindai tuna pioneered by Kinki UniversityвЂ™s Aqua Culture Research Institute.</t>
  </si>
  <si>
    <t>Inside Man: Most Wanted</t>
  </si>
  <si>
    <t>Aml Ameen, Rhea Seehorn, Roxanne McKee, Urs Rechn, Akshay Kumar, Tanya van Graan, Andre Jacobs, Sven Ruygrok</t>
  </si>
  <si>
    <t>24-Sep-19</t>
  </si>
  <si>
    <t>A hotshot NYPD negotiator butts heads with the FBI and meets his match in a meticulous criminal mastermind as she attempts to rob the Federal Reserve.</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</si>
  <si>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</si>
  <si>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</si>
  <si>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</si>
  <si>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</si>
  <si>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</si>
  <si>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</si>
  <si>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Social Animals</t>
  </si>
  <si>
    <t>Jonathan Ignatius Green</t>
  </si>
  <si>
    <t>This documentary follows a trio of teens вЂ“ a daredevil photographer, an aspiring model and a lonely Ohio girl вЂ“ and Instagram's impact on their lives.</t>
  </si>
  <si>
    <t>Mo Gilligan: Momentum</t>
  </si>
  <si>
    <t>Mo Gilligan</t>
  </si>
  <si>
    <t>30-Sep-19</t>
  </si>
  <si>
    <t>Comedian Mo Gilligan blends smooth moves and sharp humor as he riffs on humble beginnings, family dynamics and the complex art of dancing in the club.</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</si>
  <si>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</si>
  <si>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</si>
  <si>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</si>
  <si>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</si>
  <si>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Mгѓ»Aгѓ»O, Kensho Ono, Kohsuke Toriumi, Nao Toyama</t>
  </si>
  <si>
    <t>30-Dec-19</t>
  </si>
  <si>
    <t>Kusuo and his gaggle of self-proclaimed friends are back for more psychic mishaps. If he didn't have enough problems before, he's got even more now.</t>
  </si>
  <si>
    <t>The Last Runway</t>
  </si>
  <si>
    <t>Rodrigo SalomГіn, Pietro Scappini</t>
  </si>
  <si>
    <t>Luis Aguirre, Andrea Quattrocchi, Silvio Rodas, Felix Medina, Gonzalo Vivanco, Bruno Sosa, Andrea Frigerio, Mauricio A. Jortack, Rafael Rojas Doria, Roberto Weiss, Fabio Chamorro, Sergio QuiГ±onez RomГЎn, David Gerber</t>
  </si>
  <si>
    <t>Paraguay, Argentina</t>
  </si>
  <si>
    <t>An ex-colonel forms a special paramilitary group focused on combatting drug trafficking on the Paraguayan border.</t>
  </si>
  <si>
    <t>The Long Goodbye: The Kara Tippetts Story</t>
  </si>
  <si>
    <t>Jay Lyons</t>
  </si>
  <si>
    <t>23-Jun-19</t>
  </si>
  <si>
    <t>Faced with terminal breast cancer, a courageous wife and mother turns her suffering into a resilient message of faith, love and compassion.</t>
  </si>
  <si>
    <t>The Road to Love</t>
  </si>
  <si>
    <t>Katherine Escobar Farfan, Juan Manuel Restrepo, CГ©sar Mora, Mario Espitia, Carmenza GonzГЎlez, JosГ© Daniel Cristancho, Felipe Bernedette, Camilo Amores, Linda LucГ­a Callejas, Fernando SolГіrzano, MarГ­a Laura Quintero, Toto Vega, Mayra Luna, Ana MarГ­a CuГ©llar, MarГ­a Fernanda Matus</t>
  </si>
  <si>
    <t>4-Dec-19</t>
  </si>
  <si>
    <t>After an argument with her dad, a young woman from a family of macho truck drivers is kicked out of the home and must make her own success as a trucker.</t>
  </si>
  <si>
    <t>True Tunes</t>
  </si>
  <si>
    <t>Michela Luci, Jamie Watson, Eric Peterson, Anna Claire Bartlam, Nicolas Aqui, Cory Doran, Julie Lemieux</t>
  </si>
  <si>
    <t>True and her friends are dropping sweet, silly beats with freshly modern music videos set to the sounds of classic nursery rhyme songs.</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</si>
  <si>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</si>
  <si>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</si>
  <si>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</si>
  <si>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</si>
  <si>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Genius</t>
  </si>
  <si>
    <t>Suseenthiran</t>
  </si>
  <si>
    <t>Roshan, Priyaa Lal, Aadukalam Naren, Singam Puli, Meera Krishnan, Jayaprakash</t>
  </si>
  <si>
    <t>Extreme pressure from his father to excel at school during childhood has dangerous psychological effects on a brilliant but suicidal manвЂ™s adult life.</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</si>
  <si>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</si>
  <si>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</si>
  <si>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</si>
  <si>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</si>
  <si>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Seth Meyers: Lobby Baby</t>
  </si>
  <si>
    <t>Seth Meyers</t>
  </si>
  <si>
    <t>SNL alumnus and subversive master of late-night TV Seth Meyers comes out from behind the desk to share some lighthearted stories from his own life.</t>
  </si>
  <si>
    <t>Nottapon Boonprakob</t>
  </si>
  <si>
    <t>Artiwara Kongmalai</t>
  </si>
  <si>
    <t>This intimate documentary follows rock star Artiwara Kongmalai on his historic, 2,215-kilometer charity run across Thailand in 2017.</t>
  </si>
  <si>
    <t>Incredibles 2 (Spanish Version)</t>
  </si>
  <si>
    <t>VГ­ctor Trujillo, Consuelo Duval, DarГ­o T. Pie, Leyla Rangel, Oliver DГ­az Barba, Dulce Guerrero, Eli Fucile, Martin Hernandez</t>
  </si>
  <si>
    <t>BNK48: Girls Don't Cry</t>
  </si>
  <si>
    <t>Nawapol Thamrongrattanarit</t>
  </si>
  <si>
    <t>Members of the Thai idol girl group BNK48 open up about their experiences beyond the spotlight, their training and the nature of fame.</t>
  </si>
  <si>
    <t>Harold Shipman - Driven to Kill</t>
  </si>
  <si>
    <t>Harold Shipman</t>
  </si>
  <si>
    <t>Interviews and dramatic reconstructions illuminate the twisted motivations and brazen crimes of serial killer and respected physician, Harold Shipman.</t>
  </si>
  <si>
    <t>Hunters of the South Seas</t>
  </si>
  <si>
    <t>Will Millard</t>
  </si>
  <si>
    <t>In a far corner of the Pacific Ocean, people who live entirely at sea share insights into their incredible amphibious lifestyle.</t>
  </si>
  <si>
    <t>Why Are We Getting So Fat?</t>
  </si>
  <si>
    <t>Milla Harrison-Hansley, Alicky Sussman</t>
  </si>
  <si>
    <t>Giles Yeo</t>
  </si>
  <si>
    <t>A Cambridge geneticist dispels misconceptions about living with obesity and explores why the epidemic continues to expand across the UK and America.</t>
  </si>
  <si>
    <t>E-Cigarettes: Miracle or Menace?</t>
  </si>
  <si>
    <t>Emma Hatherley</t>
  </si>
  <si>
    <t>Michael Mosley</t>
  </si>
  <si>
    <t>This documentary investigates the surge in vaping culture and whether e-cigarettes can really help smokers kick the habit.</t>
  </si>
  <si>
    <t>My Tattoo Addiction</t>
  </si>
  <si>
    <t>Julian Barratt</t>
  </si>
  <si>
    <t>Ink junkies dig skin deep and share personal stories about their collection of body art.</t>
  </si>
  <si>
    <t>The Bible's Buried Secrets</t>
  </si>
  <si>
    <t>Francesca Stavrakopoulou</t>
  </si>
  <si>
    <t>Host Francesca Stavrakopoulou travels across the Middle East, offering extraordinary insights into the stories of the Old Testament.</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</si>
  <si>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</si>
  <si>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</si>
  <si>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</si>
  <si>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World's Weirdest Homes</t>
  </si>
  <si>
    <t>Storm Theunissen</t>
  </si>
  <si>
    <t>Charlie Luxton</t>
  </si>
  <si>
    <t>From a bubble-shaped palace to an island built on plastic bottles, tour the worldвЂ™s most fantastically bizarre residences.</t>
  </si>
  <si>
    <t>The Big Catch</t>
  </si>
  <si>
    <t>Ben Fogle</t>
  </si>
  <si>
    <t>In a global competition, eight fishing enthusiasts battle extreme conditions and dangerous waters to be crowned the ultimate angler.</t>
  </si>
  <si>
    <t>World's Busiest Cities</t>
  </si>
  <si>
    <t>Anita Rani, Ade Adepitan, Dan Snow</t>
  </si>
  <si>
    <t>From Moscow to Mexico City, three BBC journalists delve into the inner workings of some of the most burgeoning metropolises on Earth.</t>
  </si>
  <si>
    <t>Weapon of Choice</t>
  </si>
  <si>
    <t>Fritz Ofner</t>
  </si>
  <si>
    <t>Austria, Iraq, United States</t>
  </si>
  <si>
    <t>Speaking to retailers and owners of the Glock pistol, two filmmakers shed light on the politics of violence and its implications from Chicago to Kirkuk.</t>
  </si>
  <si>
    <t>Familiye</t>
  </si>
  <si>
    <t>Sedat Kirtan, Kubilay Sarikaya</t>
  </si>
  <si>
    <t>Kubilay Sarikaya, Arnel Taci, Muhammed Kirtan, Violetta Schurawlow, Burak YiДџit, Giwar Xatar Hajabi, Ridvan Kirtan, Ilhan Erdinc, Michael Hanemann, Sedat Kirtan</t>
  </si>
  <si>
    <t>An ex-con struggles to take care of his two brothers, a gambling addict and a young man with Down syndrome, after being released from prison.</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</si>
  <si>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</si>
  <si>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</si>
  <si>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</si>
  <si>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вЂ“ and complications вЂ“ soon run rampant on campus.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</si>
  <si>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</si>
  <si>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</si>
  <si>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</si>
  <si>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</si>
  <si>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</si>
  <si>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</si>
  <si>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</si>
  <si>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</si>
  <si>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</si>
  <si>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</si>
  <si>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</si>
  <si>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</si>
  <si>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Leslie Jones: Time Machine</t>
  </si>
  <si>
    <t>David Benioff, D.B. Weiss</t>
  </si>
  <si>
    <t>Leslie Jones</t>
  </si>
  <si>
    <t>From trying to seduce Prince to battling sleep apnea, Leslie Jones traces her evolution as an adult in a joyfully raw and outrageous stand-up special.</t>
  </si>
  <si>
    <t>Daniel Sosa: Maleducado</t>
  </si>
  <si>
    <t>Alex DГ­az, Marcos Bucay</t>
  </si>
  <si>
    <t>27-Jun-19</t>
  </si>
  <si>
    <t>In his second stand-up special, Daniel Sosa reminisces about his childhood, ponders Mexican traditions and points out a major problem with "Coco."</t>
  </si>
  <si>
    <t>Bill Burr: Paper Tiger</t>
  </si>
  <si>
    <t>Mike Binder</t>
  </si>
  <si>
    <t>Bill Burr unloads on outrage culture, male feminism, cultural appropriation, robot sex and more in a blistering stand-up special shot in London.</t>
  </si>
  <si>
    <t>Jack Whitehall: Christmas with My Father</t>
  </si>
  <si>
    <t>Richard van't Riet</t>
  </si>
  <si>
    <t>Jack Whitehall, Michael Whitehall, Hugh Bonneville, Graham Norton, Layton Williams, Andrew Lloyd Webber, Tim Rice, Tan France, Antoni Porowski, Jonathan Van Ness</t>
  </si>
  <si>
    <t>12-Dec-19</t>
  </si>
  <si>
    <t>Jack Whitehall invites his notoriously stuffy father onstage in London's West End for a Christmas comedy extravaganza, complete with celebrity guests.</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</si>
  <si>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</si>
  <si>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</si>
  <si>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</si>
  <si>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</si>
  <si>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</si>
  <si>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</si>
  <si>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</si>
  <si>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</si>
  <si>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Nailed It! France</t>
  </si>
  <si>
    <t>Artus, NoГ©mie Honiat</t>
  </si>
  <si>
    <t>On this fun and funny competition show, home bakers talented in catastrophe struggle to re-create dessert masterpieces and win a 5,000 euro prize.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</si>
  <si>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</si>
  <si>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</si>
  <si>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</si>
  <si>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</si>
  <si>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Mike Birbiglia: The New One</t>
  </si>
  <si>
    <t>Seth Barrish</t>
  </si>
  <si>
    <t>Comedian Mike Birbiglia hits Broadway with a hilarious yet profound one-man show that recounts his emotional and physical journey to parenthood.</t>
  </si>
  <si>
    <t>Nailed It! Germany</t>
  </si>
  <si>
    <t>Angelina Kirsch, Bernd Siefert</t>
  </si>
  <si>
    <t>Home cooks try вЂ“ and inevitably fail вЂ“ to re-create spectacular confections on this comical competition show, all for a sweet 5,000 euros.</t>
  </si>
  <si>
    <t>Nailed It! Spain</t>
  </si>
  <si>
    <t>La Terremoto de AlcorcГіn, Christian EscribГ </t>
  </si>
  <si>
    <t>On this competition show, novice bakers try to avoid a fiasco while duplicating stunning sweets. At stake are a trophy and 5,000 euros.</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</si>
  <si>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</si>
  <si>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</si>
  <si>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</si>
  <si>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</si>
  <si>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</si>
  <si>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</si>
  <si>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</si>
  <si>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</si>
  <si>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Killer Inside: The Mind of Aaron Hernandez</t>
  </si>
  <si>
    <t>Aaron Hernandez</t>
  </si>
  <si>
    <t>Via interviews with friends, players and insiders, this docuseries examines how Aaron Hernandez went from an NFL star to a convicted killer.</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</si>
  <si>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</si>
  <si>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</si>
  <si>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</si>
  <si>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</si>
  <si>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Beast Legends</t>
  </si>
  <si>
    <t>Steve Leonard, Francis Manapul, Kathryn Denning, Scott Edwards, Mike Paixao</t>
  </si>
  <si>
    <t>A diverse crew of experts dive deep into the origin stories of mythological monsters before building replicas of the creatures using 3D CGI technology.</t>
  </si>
  <si>
    <t>The Bomb Squad</t>
  </si>
  <si>
    <t>Christopher Eccleston</t>
  </si>
  <si>
    <t>This documentary follows British bomb disposal teams in Afghanistan and the dangers they face in their methodical lives on the front lines of war.</t>
  </si>
  <si>
    <t>What Makes a Psychopath?</t>
  </si>
  <si>
    <t>Rebecca Harrison</t>
  </si>
  <si>
    <t>This wide-ranging documentary examines the behaviors considered in a diagnosis of psychopathy and includes nonviolent, successful figures in history.</t>
  </si>
  <si>
    <t>Operation Gold Rush</t>
  </si>
  <si>
    <t>Dan Snow, Felicity Ashton, Kevin Fong, Alisdair Simpson</t>
  </si>
  <si>
    <t>A team of modern-day adventurers follows the footsteps of the money-hungry explorers who trekked the Klondike in search of Canadian gold.</t>
  </si>
  <si>
    <t>Christmas in the Heartland</t>
  </si>
  <si>
    <t>Sierra McCormick, Brighton Sharbino, Bo Derek, Shelley Long, Christopher Rich, JoeDon Rooney, Tiffany Fallon, Paula Trickey, Christian Kane</t>
  </si>
  <si>
    <t>Two girls realize they're both visiting grandparents theyвЂ™ve never met and decide to switch places to see how the other half lives.</t>
  </si>
  <si>
    <t>Camp X</t>
  </si>
  <si>
    <t>Established during World War II, North America's first secret agent training school вЂ“ known as Camp X вЂ“ paved the way for present-day espionage.</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</si>
  <si>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</si>
  <si>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</si>
  <si>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</si>
  <si>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</si>
  <si>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</si>
  <si>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</si>
  <si>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</si>
  <si>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</si>
  <si>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Hatchimals | Adventures in Hatchtopia</t>
  </si>
  <si>
    <t>Sam Vincent, Kira Tozer, Andrea Libman</t>
  </si>
  <si>
    <t>These fun-loving creatures hatch from their shells and spread friendship, laughter and life lessons in the land of Hatchtopia.</t>
  </si>
  <si>
    <t>Toon</t>
  </si>
  <si>
    <t>Joep Vermolen, Amy van der Weerden, Loulou Hameleers, Robbert Bleij</t>
  </si>
  <si>
    <t>Reclusive, socially awkward jingle composer Toon must navigate the nightmarish world of show biz after a viral video skyrockets him to fame.</t>
  </si>
  <si>
    <t>Norm of the North: Keys to the Kingdom</t>
  </si>
  <si>
    <t>Tim Maltby</t>
  </si>
  <si>
    <t>Andrew Toth, Cole Howard, Maya Kay, Jennifer Cameron, Alan Marriott, Lee Tockar, Brian Drummond</t>
  </si>
  <si>
    <t>When Norm the polar bear is framed for a crime he didnвЂ™t commit, his friends step up to help him clear his name.</t>
  </si>
  <si>
    <t>Are We Done Yet?</t>
  </si>
  <si>
    <t>Ahmed Eid, Ayten Amer, Ahmed Fouad Selim, Mohsen Mansour</t>
  </si>
  <si>
    <t>When authorities arrest his young son, a taxi driver must convince the courts and rabid media that he's not the criminal they seek.</t>
  </si>
  <si>
    <t>Used Goods</t>
  </si>
  <si>
    <t>Mohamed Ragab, Ayten Amer, Hassan Abdulfattah</t>
  </si>
  <si>
    <t>To evade greedy pharmaceutical crooks, a medical scientist disguises himself as a struggling salesman to protect his groundbreaking cancer research.</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</si>
  <si>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</si>
  <si>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</si>
  <si>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</si>
  <si>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</si>
  <si>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</si>
  <si>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</si>
  <si>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</si>
  <si>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вЂ“ until the dead come seeking shelter themselves.</t>
  </si>
  <si>
    <t>Midnight Misadventures With Mallika Dua</t>
  </si>
  <si>
    <t>Mallika Dua</t>
  </si>
  <si>
    <t>In this talk show, comedian Mallika Dua serves up big laughs as Shalishka and whips up a meal with her celebrity pals who dish on their diets and lives.</t>
  </si>
  <si>
    <t>The Calling</t>
  </si>
  <si>
    <t>Bumpy</t>
  </si>
  <si>
    <t>Food-crazed travel junkies journey across India, completing bucket list challenges for a chance to win a once-in-a-lifetime scholarship.</t>
  </si>
  <si>
    <t>Jagat</t>
  </si>
  <si>
    <t>Shanjey Kumar Perumal</t>
  </si>
  <si>
    <t>Harvind Raj, Jibrail Rajhula, Tinesh Sarathi Krishnan, Kuben Mahadevan, Senthil Kumaran Muniandy</t>
  </si>
  <si>
    <t>In early 1990s Malaysia, a Tamilian boy faces pressure from his immigrant father to focus on school but is drawn to his unclesвЂ™ lives of crime.</t>
  </si>
  <si>
    <t>Ayana</t>
  </si>
  <si>
    <t>Gangadhar Salimath</t>
  </si>
  <si>
    <t>Deepak Subramanya, Apoorva Soma, Ramesh Bhat, Harsha H S, Karthik A, Goutham Shashidhar, Nagshree Karkone, Moksha Kushal, Vedashree Rao</t>
  </si>
  <si>
    <t>With his carefree bachelor days behind him, a young entrepreneurвЂ™s ambitions for adulthood come with some painful personal and professional decisions.</t>
  </si>
  <si>
    <t>Candyflip</t>
  </si>
  <si>
    <t>Shanawaz Nellikunnil</t>
  </si>
  <si>
    <t>Prashant Prakash, Kalki Koechlin, Prakash Raj, Gulshan Devaiah, Valeriya Polyanychko</t>
  </si>
  <si>
    <t>On the incandescent shores of Goa, a young man tumbles down a mind-bending вЂ“ and soon dangerous вЂ“ series of trips after taking hallucinatory drugs.</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</si>
  <si>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</si>
  <si>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</si>
  <si>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</si>
  <si>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</si>
  <si>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</si>
  <si>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</si>
  <si>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</si>
  <si>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</si>
  <si>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</si>
  <si>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</si>
  <si>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</si>
  <si>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</si>
  <si>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</si>
  <si>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</si>
  <si>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</si>
  <si>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</si>
  <si>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</si>
  <si>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</si>
  <si>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</si>
  <si>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Room for Rent</t>
  </si>
  <si>
    <t>Matthew Atkinson</t>
  </si>
  <si>
    <t>Brett Gelman, Mark Little, Carla Gallo, Stephnie Weir, Patrick J. Adams, Mark McKinney</t>
  </si>
  <si>
    <t>To save his parentsвЂ™ home, a lottery-squandering 32-year-old man sublets a room to a disarmingly creepy tenant.</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</si>
  <si>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</si>
  <si>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</si>
  <si>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</si>
  <si>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</si>
  <si>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John &amp; Yoko: Above Us Only Sky</t>
  </si>
  <si>
    <t>Michael Epstein</t>
  </si>
  <si>
    <t>John Lennon, Yoko Ono</t>
  </si>
  <si>
    <t>Featuring interviews and never-before-seen footage, this film tells the story behind John Lennon and Yoko OnoвЂ™s seminal 1971 album, вЂњImagine.вЂќ</t>
  </si>
  <si>
    <t>Surviving R. Kelly</t>
  </si>
  <si>
    <t>R. Kelly</t>
  </si>
  <si>
    <t>In this documentary series on the tangled history of allegations against musician R. Kelly, women give detailed accounts of sexual and mental abuse.</t>
  </si>
  <si>
    <t>Prosecuting Evil: The Extraordinary World of Ben Ferencz</t>
  </si>
  <si>
    <t>Ben Ferencz</t>
  </si>
  <si>
    <t>A gripping profile of Ben Ferencz, the last surviving lead prosecutor at the Nuremberg trials whose lifelong desire for justice altered the rule of law.</t>
  </si>
  <si>
    <t>Ronny Chieng: Asian Comedian Destroys America!</t>
  </si>
  <si>
    <t>Sebastian DiNatale</t>
  </si>
  <si>
    <t>Ronny Chieng</t>
  </si>
  <si>
    <t>17-Dec-19</t>
  </si>
  <si>
    <t>Ronny Chieng ("The Daily Show," "Crazy Rich Asians") takes center stage in this stand-up special and riffs on modern American life and more.</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</si>
  <si>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</si>
  <si>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</si>
  <si>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</si>
  <si>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</si>
  <si>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One Strange Rock</t>
  </si>
  <si>
    <t>Will Smith</t>
  </si>
  <si>
    <t>Hosted by Will Smith, this series follows eight astronauts who share their unique perspectives on Earth, the fragile and beautiful planet we call home.</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</si>
  <si>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</si>
  <si>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</si>
  <si>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</si>
  <si>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</si>
  <si>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</si>
  <si>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</si>
  <si>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</si>
  <si>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Grass</t>
  </si>
  <si>
    <t>Tanuj Chopra</t>
  </si>
  <si>
    <t>Emily Chang, Pia Shah, Anthony Ma</t>
  </si>
  <si>
    <t>Good girl Cam recruits her pot-loving bestie Jinky to help deliver a backpack full of weed for her drug-dealing fiancГ©.</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</si>
  <si>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</si>
  <si>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</si>
  <si>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</si>
  <si>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JingleKids</t>
  </si>
  <si>
    <t>In a magical wonderland, merry children and their furry friends explore their unique hobbies while making eye-opening discoveries through adventures.</t>
  </si>
  <si>
    <t>Sarkar</t>
  </si>
  <si>
    <t>Vijay, Varalakshmi Sarathkumar, Keerthi Suresh, Radha Ravi, Pala Karuppaiah, Yogi Babu</t>
  </si>
  <si>
    <t>A ruthless businessmanвЂ™s mission to expose electoral fraud brings him into a heated and dangerous political conflict with two corrupt ministers.</t>
  </si>
  <si>
    <t>Tobot</t>
  </si>
  <si>
    <t>Octavian Kaul, Valin Shinyei, Chelsea Miller, Sunni Westbrook, Sam Vincent, Rebecca Shoichet, Jeff Evans Todd, Paul Dobson, Rhona Rees</t>
  </si>
  <si>
    <t>September 11, 2019</t>
  </si>
  <si>
    <t>TheyвЂ™re robots that can transform into cars вЂ“ and the Tobots are committed to fighting villains to protect the city and root out crime.</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</si>
  <si>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</si>
  <si>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</si>
  <si>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</si>
  <si>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My Dear Boy</t>
  </si>
  <si>
    <t>Ruby Lin, Derek Chang, Lee Lee-zen, Archie Kao, Yen Yi-wen, Chu Chung-heng, Aaron Chen, Greg Han, Wen Chen-ling, Zhang Guang-chen</t>
  </si>
  <si>
    <t>International TV Shows, Romantic TV Shows</t>
  </si>
  <si>
    <t>Heartbroken and romantically pessimistic, a commercial director meets a young artist and teaches him life-changing lessons about love.</t>
  </si>
  <si>
    <t>KO One</t>
  </si>
  <si>
    <t>Aaron Yan, Jiro Wang, Calvin Ka-Sing Chen, Danson Tang, Tsai Yi-chen, Alien Huang</t>
  </si>
  <si>
    <t>Gifted with special powers, fighting skills and slick hair, the rowdy KO One navigates tough friendships and high school romance.</t>
  </si>
  <si>
    <t>Angel 'N' Devil</t>
  </si>
  <si>
    <t>Simon Lian, Teddy Chen, Sylvia Wang, Cosmos Lin, Ting Liu, Lucia Chen, Allie Ji, Sunnee Yang, Na Wei-hsun</t>
  </si>
  <si>
    <t>In a world known as the Copper Dimension, a group of high-school girls fights against dark forces вЂ“ and their own inner demons.</t>
  </si>
  <si>
    <t>The Outsiders</t>
  </si>
  <si>
    <t>Dylan Kuo, Ady An, Lan Cheng-Lung, Michael Chang, Joelle Lu</t>
  </si>
  <si>
    <t>A trio of delinquent brothers fends off neighborhood rivals until one joins a gang to gain protection for the upper-class girl he loves.</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</si>
  <si>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</si>
  <si>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</si>
  <si>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</si>
  <si>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</si>
  <si>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KO One Return</t>
  </si>
  <si>
    <t>Jiro Wang, Pets Tseng, Sam Lin, Xu Ming-jie, Sylvia Wang, Monkey Shao, Zhang Hao Ming, Na Wei-hsun</t>
  </si>
  <si>
    <t>A time quake propels Wang Dadong into the future, where he encounters a classmate named King who presides over the KO One.</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</si>
  <si>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</si>
  <si>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</si>
  <si>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</si>
  <si>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A Fortunate Man</t>
  </si>
  <si>
    <t>Bille August</t>
  </si>
  <si>
    <t>Esben Smed, Katrine Rosenthal, Benjamin Kitter, Julie Christiansen, Tommy Kenter, Tammi Г�st, Rasmus Bjerg, Ole Lemmeke, Sarah Viktoria Bjerregaard, Anders Hove, Jens Albinus</t>
  </si>
  <si>
    <t>A gifted engineer flees his austere roots to pursue wealth and success among Copenhagen's elite, but the pride propelling him threatens to be his ruin.</t>
  </si>
  <si>
    <t>Dying to Tell</t>
  </si>
  <si>
    <t>HernГЎn Zin</t>
  </si>
  <si>
    <t>Seeking answers after a life-changing incident in 2012, filmmaker HernГЎn Zin interviews other war reporters about the personal toll of their work.</t>
  </si>
  <si>
    <t>Iliza Shlesinger: Unveiled</t>
  </si>
  <si>
    <t>19-Nov-19</t>
  </si>
  <si>
    <t>Here comes the bride, and she's got plenty to say. Newlywed Iliza Shlesinger dissects wedding traditions as she mines her nuptials for laughs.</t>
  </si>
  <si>
    <t>Loo Loo Kids: Johny &amp; Friends Musical Adventures</t>
  </si>
  <si>
    <t>Music-loving baby Johny goes on dance-filled adventures with his family, friends and adorable critters in this colorful, animated preschooler series.</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</si>
  <si>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</si>
  <si>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</si>
  <si>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</si>
  <si>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Until Dawn</t>
  </si>
  <si>
    <t>Ahmed Sylla, Alban Ivanov, Ornella Fleury, Natoo, Carlito, Mcfly, Djimo, Lola Dubini, Noom Diawara, Tania Dutel, Hakim Jemili, Jason Brokerss, BГ©rengГЁre Krief, Thomas Vandenberghe, Monsieur Poulpe, Jhon Rachid, Audrey Pirault, Jeanfi Janssens, Fadily Camara, Laurie Peret, Issa Doumbia, Anne-Sophie Girard, Elhadj Gaye, Guillaume Bats</t>
  </si>
  <si>
    <t>International TV Shows, Reality TV, TV Comedies</t>
  </si>
  <si>
    <t>FranceвЂ™s funniest comics carry out ghastly tasks as they try to outlast вЂ“ and outwit вЂ“ one another while overnighting in haunted locations.</t>
  </si>
  <si>
    <t>Jeff Dunham: Beside Himself</t>
  </si>
  <si>
    <t>Jeff Dunham takes the stage in Dallas with his old pals Peanut, Walter, JosГ© JalapeГ±o, Bubba J and Achmed to poke fun at himself and American culture.</t>
  </si>
  <si>
    <t>Sarvam Thaala Mayam (Telugu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</si>
  <si>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</si>
  <si>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</si>
  <si>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</si>
  <si>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</si>
  <si>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</si>
  <si>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</si>
  <si>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</si>
  <si>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Jaoon Kahan Bata Ae Dil</t>
  </si>
  <si>
    <t>Aadish Keluskar</t>
  </si>
  <si>
    <t>Khushboo Upadhyay, Rohit Kokate, Himanshu Kohli, Mohammed Shakir</t>
  </si>
  <si>
    <t>A coupleвЂ™s caustic, increasingly jarring interactions over a Mumbai evening strain their relationship until it threatens to break at its fraying seams.</t>
  </si>
  <si>
    <t>The Heat: A Kitchen (R)evolution</t>
  </si>
  <si>
    <t>Maya Gallus</t>
  </si>
  <si>
    <t>7-May-19</t>
  </si>
  <si>
    <t>Seven female chefs describe what itвЂ™s like breaking into the restaurant industry's notorious boys' club.</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</si>
  <si>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</si>
  <si>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</si>
  <si>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</si>
  <si>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</si>
  <si>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Period. End of Sentence.</t>
  </si>
  <si>
    <t>Rayka Zehtabchi</t>
  </si>
  <si>
    <t>In rural India, where the stigma of menstruation persists, women make low-cost sanitary pads on a new machine and stride toward financial independence.</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</si>
  <si>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</si>
  <si>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</si>
  <si>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</si>
  <si>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</si>
  <si>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</si>
  <si>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</si>
  <si>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</si>
  <si>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</si>
  <si>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</si>
  <si>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Furie</t>
  </si>
  <si>
    <t>Le Van Kiet</t>
  </si>
  <si>
    <t>Ngo Thanh Van, Phan Thanh Nhien, Mai Cat Vi, Thanh Hoa, Pham Anh Khoa</t>
  </si>
  <si>
    <t>When traffickers kidnap her daughter from their village, vengeful Hai Phuong returns to Saigon вЂ“ and her outlaw roots вЂ“ to take down the abductors.</t>
  </si>
  <si>
    <t>Glow Up</t>
  </si>
  <si>
    <t>In this competition show, aspiring makeup artists navigate colorful challenges to win a career-making opportunity in the beauty industry.</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</si>
  <si>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</si>
  <si>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</si>
  <si>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</si>
  <si>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American Experience: The Circus</t>
  </si>
  <si>
    <t>Sharon Grimberg</t>
  </si>
  <si>
    <t>An exploration of the American circus, as the spectacle evolved from a one-ring show to a cultural event and eventually, a dying breed.</t>
  </si>
  <si>
    <t>American Experience: The Island Murder</t>
  </si>
  <si>
    <t>Mark Zwonitzer</t>
  </si>
  <si>
    <t>Blair Brown</t>
  </si>
  <si>
    <t>In 1931, a young Navy wife tore apart Hawaii on racial lines after claiming she was raped by a gang of nonwhite islanders.</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</si>
  <si>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</si>
  <si>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</si>
  <si>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</si>
  <si>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вЂ“ and help him heal.</t>
  </si>
  <si>
    <t>House Arrest</t>
  </si>
  <si>
    <t>Shashanka Ghosh, Samit Basu</t>
  </si>
  <si>
    <t>Ali Fazal, Shriya Pilgaonkar, Jim Sarbh, Barkha Singh, Badrul Islam, Sunil Kumar</t>
  </si>
  <si>
    <t>A world-weary manвЂ™s self-imposed home confinement becomes a comedy of errors with the simultaneous arrivals of a peculiar package and a curious journalist.</t>
  </si>
  <si>
    <t>Money Trap</t>
  </si>
  <si>
    <t>YД±lmaz ErdoДџan, KД±vanГ§ TatlД±tuДџ, Ezgi Mola, Bensu Soral, RД±za KocaoДџlu, Okan Г‡abalar, GГјven KД±raГ§, Ahmet MГјmtaz Taylan</t>
  </si>
  <si>
    <t>When his daughter and son-in-law fall prey to a scam, Istanbul con man AsД±m Noyan meets his match in a madcap kingpin of an underground gambling world.</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</si>
  <si>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</si>
  <si>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</si>
  <si>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</si>
  <si>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</si>
  <si>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</si>
  <si>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</si>
  <si>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</si>
  <si>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Another Miss Oh</t>
  </si>
  <si>
    <t>Seo Hyun-jin, Eric Moon, Jeon Hye-bin, Ye Ji-won, Kim Ji-seok, Lee Jae-yoon, Lee Han-wi, Kim Mee-kyeong, Oh Man-seok, Lee Pil-mo</t>
  </si>
  <si>
    <t>A sound director who suddenly starts getting visions of someone elseвЂ™s future gets mired in the lives of two women, who happen to share the same name.</t>
  </si>
  <si>
    <t>Terrace House: Tokyo 2019-2020</t>
  </si>
  <si>
    <t>Six strangers share a fabulous house in Tokyo, looking for love while living under the same roof. With no script, what happens next is all up to them.</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</si>
  <si>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</si>
  <si>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</si>
  <si>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</si>
  <si>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</si>
  <si>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Satan &amp; Adam</t>
  </si>
  <si>
    <t>V. Scott Balcerek</t>
  </si>
  <si>
    <t>Sterling Magee, Adam Gussow</t>
  </si>
  <si>
    <t>An aging blues guitarist and a grad student form an unlikely duo while busking on the street corners of 1980s Harlem.</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</si>
  <si>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</si>
  <si>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</si>
  <si>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</si>
  <si>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</si>
  <si>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Life in the Doghouse</t>
  </si>
  <si>
    <t>A couple operates a bustling dog rescue out of their own home, vowing to give a safe space to the neediest pups on the planet вЂ“ 10,000 and counting.</t>
  </si>
  <si>
    <t>Born in Syria</t>
  </si>
  <si>
    <t>Denmark, Spain</t>
  </si>
  <si>
    <t>This intimate documentary follows a group of Syrian children refugees who narrowly escape a life of torment and integrate into a foreign land.</t>
  </si>
  <si>
    <t>War Against Women</t>
  </si>
  <si>
    <t>Filmed over three years in 10 countries, this documentary gives voice to the women who have become victims of sexual violence as weapons of war.</t>
  </si>
  <si>
    <t>Born in Gaza</t>
  </si>
  <si>
    <t>This documentary focuses on the devastating violence of the Israel-Palestine conflict and its effects on the children of Gaza.</t>
  </si>
  <si>
    <t>Merata: How Mum Decolonised the Screen</t>
  </si>
  <si>
    <t>Hepi Mita</t>
  </si>
  <si>
    <t>12-May-19</t>
  </si>
  <si>
    <t>New Zealand film archivist Heperi Mita traces the cinematic legacy of his mother and trailblazing Maori filmmaker Merata Mita.</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</si>
  <si>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</si>
  <si>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</si>
  <si>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</si>
  <si>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Victim Number 8</t>
  </si>
  <si>
    <t>CГ©sar Mateo, MarГ­a de Nati, VerГіnika Moral, IГ±aki Ardanaz, Farah Hamed, Lisi Linder, Khaled Kouka, Г“scar Zafra, JesГєs Ruyman, Alfonso Torregrosa, Itziar Lazkano, Son Khoury, Youssef Bougarouane, Marcial ГЃlvarez</t>
  </si>
  <si>
    <t>No one can be trusted after a terrorist bombing in Bilbao kills seven and destroys the lives of the suspected jihadi and everyone around him.</t>
  </si>
  <si>
    <t>The First Temptation of Christ</t>
  </si>
  <si>
    <t>Gregorio Duvivier, FГЎbio Porchat, Antonio Tabet, Evelyn Castro, Rafael Portugal, Robson Nunes, JoГЈo Vicente de Castro, Estevam Nabote, Thati Lopes, Karina Ramil, Sura Berditchevsky, FГЎbio de Luca</t>
  </si>
  <si>
    <t>Jesus, who's hitting the big 3-0, brings a surprise guest to meet the family. A Christmas special so wrong, it must be from comedians Porta dos Fundos.</t>
  </si>
  <si>
    <t>It Takes a Lunatic</t>
  </si>
  <si>
    <t>Billy Lyons</t>
  </si>
  <si>
    <t>The extraordinary life of beloved acting teacher and theatre producer Wynn Handman is recalled in this portrait of a provocative, innovative artist.</t>
  </si>
  <si>
    <t>Jeff Garlin: Our Man In Chicago</t>
  </si>
  <si>
    <t>12-Nov-19</t>
  </si>
  <si>
    <t>Comedian Jeff Garlin (unintentionally) celebrates his 37th year of stand-up and shares his learnings on love, loss, success and food addiction.</t>
  </si>
  <si>
    <t>El Camino: A Breaking Bad Movie</t>
  </si>
  <si>
    <t>Vince Gilligan</t>
  </si>
  <si>
    <t>Aaron Paul</t>
  </si>
  <si>
    <t>Fugitive Jesse Pinkman attempts to outrun his past. Written and directed by "Breaking Bad" creator Vince Gilligan, starring Aaron Paul.</t>
  </si>
  <si>
    <t>The World We Make</t>
  </si>
  <si>
    <t>Brian Baugh</t>
  </si>
  <si>
    <t>Caleb Castille, Rose Reid, Kevin Sizemore, Gregory Alan Williams</t>
  </si>
  <si>
    <t>4-Sep-19</t>
  </si>
  <si>
    <t>A teenage equestrian and a local football player for each other, but simmering racism in their small town puts their relationship to the test.</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</si>
  <si>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</si>
  <si>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</si>
  <si>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</si>
  <si>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Dollar</t>
  </si>
  <si>
    <t>Adel Karam, Amel Bouchoucha</t>
  </si>
  <si>
    <t>Beautiful executive assistant Zeina reluctantly teams up with the self-assured Tarek to chase down an elusive dollar bill worth $1 million.</t>
  </si>
  <si>
    <t>Paradise Beach</t>
  </si>
  <si>
    <t>Xavier Durringer</t>
  </si>
  <si>
    <t>Sami Bouajila, Tewfik Jallab, MГ©lanie Doutey, Hugo Becker, Kool Shen, Hubert KoundГ©, Seth Gueko, Sonia Couling, Chalad Na Songkhla, Flore Bonaventura, Nessbeal, Dorian N'Goumou dit Dosseh, Hache-P</t>
  </si>
  <si>
    <t>Mehdi gets out of prison, planning to settle old scores. But first, he must reconnect with his gang, now living in an idyllic beach resort in Thailand.</t>
  </si>
  <si>
    <t>Knock Down The House</t>
  </si>
  <si>
    <t>Rachel Lears</t>
  </si>
  <si>
    <t>Alexandria Ocasio-Cortez</t>
  </si>
  <si>
    <t>Go behind the scenes as four determined women вЂ“ including Alexandria Ocasio-Cortez вЂ“ challenge big-money politicians in the 2018 race for Congress.</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</si>
  <si>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</si>
  <si>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</si>
  <si>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</si>
  <si>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</si>
  <si>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The Ruthless</t>
  </si>
  <si>
    <t>Renato De Maria</t>
  </si>
  <si>
    <t>Riccardo Scamarcio, Sara Serraiocco, Alessio PraticГІ, Alessandro Tedeschi, Marie-Ange Casta</t>
  </si>
  <si>
    <t>A rebellious teen grows up to become one of Milan's most ambitious criminals during the golden years of the 'ndrangheta Mafia in the 1980s.</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</si>
  <si>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</si>
  <si>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</si>
  <si>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вЂ“ and falls in with a hard-charging crime reporter and his news team.</t>
  </si>
  <si>
    <t>CharitГ© at War</t>
  </si>
  <si>
    <t>Mala Emde, Ulrich Noethen, Jannik SchГјmann, Artjom Gilz, Luise Wolfram, Jacob Matschenz, Frida-Lovisa Hamann, Lukas Miko, Susanne BГ¶we</t>
  </si>
  <si>
    <t>In 1943, the staff at Berlin's CharitГ© hospital struggle against the effects of World War II and the Nazi regime, including eugenic medical practices.</t>
  </si>
  <si>
    <t>Ghosts of Sugar Land</t>
  </si>
  <si>
    <t>Bassam Tariq</t>
  </si>
  <si>
    <t>Shocked when their friend embraces extremism, a group of Muslim Americans in Texas recount their time with him and theories about his fate.</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</si>
  <si>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</si>
  <si>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</si>
  <si>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</si>
  <si>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</si>
  <si>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вЂ“ until a miracle reunites them.</t>
  </si>
  <si>
    <t>Our Planet - Behind The Scenes</t>
  </si>
  <si>
    <t>Years spent recording footage of creatures from every corner of the globe is bound to produce a bit of drama. Here's a behind-the-scenes look.</t>
  </si>
  <si>
    <t>Ad Vitam</t>
  </si>
  <si>
    <t>Yvan Attal, Garance Marillier, Niels Schneider, Victor AssiГ©, Rod Paradot, Anne Azoulay, Adel Bencherif</t>
  </si>
  <si>
    <t>In a future where regeneration technology lets humans live indefinitely, a cop and a troubled young woman investigate a strange wave of youth suicides.</t>
  </si>
  <si>
    <t>The Writer</t>
  </si>
  <si>
    <t>Bassel Khayyat, Daniella Rahme, Nada Abou Farhat, Nicolas Daniel, Gabriel Yammine</t>
  </si>
  <si>
    <t>When accused of a murder eerily parallel to a plot in his novel, a best-selling crime writer must navigate a web of hidden enemies.</t>
  </si>
  <si>
    <t>I Have a Script</t>
  </si>
  <si>
    <t>Souad Abdullah, Shujoon, Fatima Al Safi</t>
  </si>
  <si>
    <t>After the death of a loved one, a woman decides to pursue her passion for writing by penning television scripts.</t>
  </si>
  <si>
    <t>Home for Christmas</t>
  </si>
  <si>
    <t>Ida Elise Broch, Gabrielle Susanne Solheim Leithaug, Dennis StorhГёi, Anette Hoff, Felix Sandman, Ghita NГёrby, Hege SchГёyen, BjГёrn Skagestad, Mads SjГёgГҐrd Pettersen</t>
  </si>
  <si>
    <t>Tired of the constant comments on her relationship status, perpetually single Johanne starts a 24-day hunt for a boyfriend to bring home for Christmas.</t>
  </si>
  <si>
    <t>Holly Star</t>
  </si>
  <si>
    <t>Michael A. Nickles</t>
  </si>
  <si>
    <t>Katlyn Carlson, Brian Muller, Teya Patt, Pamela Chabora</t>
  </si>
  <si>
    <t>Home for the holidays, a broke puppeteer knows thereвЂ™s treasure buried somewhere under her town. To find it, all she has to do is die вЂ“ almost.</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</si>
  <si>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</si>
  <si>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</si>
  <si>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</si>
  <si>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</si>
  <si>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Playing Hard</t>
  </si>
  <si>
    <t>Jean-Simon Chartier</t>
  </si>
  <si>
    <t>Step inside the Ubisoft offices, and follow designer Jason VandenBerghe's fight to create the video game "For Honor" over four years.</t>
  </si>
  <si>
    <t>Bob Lazar: Area 51 &amp; Flying Saucers</t>
  </si>
  <si>
    <t>Robert Lazar</t>
  </si>
  <si>
    <t>Decades ago, Bob Lazar blew the whistle on Area 51. Now heвЂ™s back to explain the alien tech he worked with, and the government's war to shut him up.</t>
  </si>
  <si>
    <t>Sarvam Thaala Mayam (Tamil Version)</t>
  </si>
  <si>
    <t>Grego Rossello: Disculpe las molestias</t>
  </si>
  <si>
    <t>Juani Libonatti</t>
  </si>
  <si>
    <t>Grego Rossello</t>
  </si>
  <si>
    <t>Argentine comedian Grego Rossello takes the stage in Buenos Aires to share his takes on modern stardom, airline dining, brotherly love and more.</t>
  </si>
  <si>
    <t>Jeff Dunham: Unhinged in Hollywood</t>
  </si>
  <si>
    <t>Unfiltered ventriloquist Jeff Dunham brings his ragtag crew of puppet pals to Hollywood for big laughs about celebrity culture and California living.</t>
  </si>
  <si>
    <t>PATRICK (2019)</t>
  </si>
  <si>
    <t>Mandie Fletcher</t>
  </si>
  <si>
    <t>Beattie Edmondson, Ed Skrein, Tom Bennett, Jennifer Saunders</t>
  </si>
  <si>
    <t>When a schoolteacher inherits an adorable pug, she has to find a way to take care of it while dealing with her flatlining love life.</t>
  </si>
  <si>
    <t>PokГ©mon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</si>
  <si>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</si>
  <si>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</si>
  <si>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</si>
  <si>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</si>
  <si>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</si>
  <si>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</si>
  <si>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</si>
  <si>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</si>
  <si>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</si>
  <si>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</si>
  <si>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</si>
  <si>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</si>
  <si>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</si>
  <si>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</si>
  <si>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The Yard</t>
  </si>
  <si>
    <t>Demet Evgar, Ceren Moray, Nursel KГ¶se, Kenan Ece, Teoman KumbaracД±baЕџД±, Г‡aДџdaЕџ Onur Г–ztГјrk, Deniz Barut, Onuryay Evrentan, GГ¶rkem MertsГ¶z, Mert TanД±k, AyГ§a DamgacД±</t>
  </si>
  <si>
    <t>After a fateful domestic clash, a devoted mother finds herself in prison and fighting to survive in hopes of reuniting with her daughter.</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</si>
  <si>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</si>
  <si>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</si>
  <si>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</si>
  <si>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</si>
  <si>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</si>
  <si>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</si>
  <si>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</si>
  <si>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</si>
  <si>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</si>
  <si>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</si>
  <si>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</si>
  <si>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</si>
  <si>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</si>
  <si>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</si>
  <si>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</si>
  <si>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#Roxy</t>
  </si>
  <si>
    <t>Michael Kennedy</t>
  </si>
  <si>
    <t>Jake Short, Sarah Fisher, Booboo Stewart, Danny Trejo, Pippa Mackie, Jake Smith, Patricia Zentilli, Carter Thicke</t>
  </si>
  <si>
    <t>A teenage hacker with a huge nose helps a cool kid woo a girl that heвЂ™s secretly in love with.</t>
  </si>
  <si>
    <t>I Hear You</t>
  </si>
  <si>
    <t>Riley Wang, Zhao Lusi, Zhang Jiongmin, Gratitude Dai, Yuan Hao</t>
  </si>
  <si>
    <t>Love blooms between a bubbly, aspiring voice actress and a cool, enigmatic violin-maker after they cross paths on a reality TV show.</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</si>
  <si>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</si>
  <si>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</si>
  <si>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</si>
  <si>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Roll Red Roll</t>
  </si>
  <si>
    <t>Nancy Schwartzman</t>
  </si>
  <si>
    <t>This compelling documentary follows the 2012 Steubenville, Ohio rape case, putting social media and high school football culture in the spotlight.</t>
  </si>
  <si>
    <t>Abyss</t>
  </si>
  <si>
    <t>Park Bo-young, Ahn Hyo-seop, Lee Sung-jae, Lee Si-eon, Han So-hee, Kwon Soo-hyun, Kim Sa-rang, Ahn Se-ha, Yun Yoo-sun</t>
  </si>
  <si>
    <t>After meeting an untimely demise in separate incidents, Cha Min and Go Se-yeon discover theyвЂ™ve come back to life in new bodies they donвЂ™t recognize.</t>
  </si>
  <si>
    <t>Possessed</t>
  </si>
  <si>
    <t>Song Sae-byeok, Go Joon-hee, Youn Jung-hoon, Jo Han-sun, Lee Won-jong, Park Gene-woo, Kwon Hyuk-hyun, Park Sang-min</t>
  </si>
  <si>
    <t>4-Apr-19</t>
  </si>
  <si>
    <t>A reluctant clairvoyant joins forces with a brusque police detective hiding a soft heart to help him solve criminal cases using her psychic abilities.</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</si>
  <si>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</si>
  <si>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</si>
  <si>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</si>
  <si>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</si>
  <si>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The 3rd Eye 2</t>
  </si>
  <si>
    <t>Jessica Mila, Bianca Hello, Nabilah Ayu, Sophia Latjuba, Jeremy Thomas</t>
  </si>
  <si>
    <t>Working in an orphanage, Alia meets teen Nadia, who says she hears a strange voice in the walls. When they try to find the source, things go very wrong.</t>
  </si>
  <si>
    <t>American Masters: Ted Williams</t>
  </si>
  <si>
    <t>Nick Davis</t>
  </si>
  <si>
    <t>Ted Williams</t>
  </si>
  <si>
    <t>Baseball legend Ted Williams fights to become the greatest hitter of all time as he battles family, teammates, the press and even the fans.</t>
  </si>
  <si>
    <t>Jesus: Countdown to Calvary</t>
  </si>
  <si>
    <t>Gerry Hoban</t>
  </si>
  <si>
    <t>Ireland, United States, France</t>
  </si>
  <si>
    <t>Host Hugh Bonneville traces Jesus' last days to learn how the execution of an itinerant Jewish preacher had an immense impact on society.</t>
  </si>
  <si>
    <t>The World's Most Wanted Animal</t>
  </si>
  <si>
    <t>Victoria Bromley</t>
  </si>
  <si>
    <t>Maria Diekmann</t>
  </si>
  <si>
    <t>A conservationist shares her emotional journey in helping save rare, scaly mammals that have been illegally trafficked and now face extinction.</t>
  </si>
  <si>
    <t>The Mayo Clinic</t>
  </si>
  <si>
    <t>Ken Burns, Christopher Loren Ewers, Erik Ewers</t>
  </si>
  <si>
    <t>A look at how a world-renowned medical institution prioritizes patients' needs and has adapted to healthcare's evolving demands for over 150 years.</t>
  </si>
  <si>
    <t>The Pursuit</t>
  </si>
  <si>
    <t>John Papola</t>
  </si>
  <si>
    <t>Arthur Brooks</t>
  </si>
  <si>
    <t>In a time of turbulence for the free market system, one economist explores how it has lifted billions out of poverty, and might just save us all.</t>
  </si>
  <si>
    <t>Chhota Bheem</t>
  </si>
  <si>
    <t>Vatsal Dubey, Julie Tejwani, Rupa Bhimani, Jigna Bhardwaj, Rajesh Kava, Mousam, Swapnil</t>
  </si>
  <si>
    <t>A brave, energetic little boy with superhuman powers leads his friends on exciting adventures to guard their fellow Dholakpur villagers from evil.</t>
  </si>
  <si>
    <t>Super Bheem</t>
  </si>
  <si>
    <t>Sonal Kaushal, Rupa Bhimani, Julie Tejwani, Sabina Malik, Jigna Bharadhwaj, Rajesh Kawa</t>
  </si>
  <si>
    <t>In this 3D-animated spinoff from the Chhota Bheem series, valiant superhero Bheem goes beyond his village to fight the good fight across the universe.</t>
  </si>
  <si>
    <t>Krishna Balram</t>
  </si>
  <si>
    <t>Vatsal Dubey, Julie Tejwani, Rupa Bhimani, Jigna Bhardwaj, Arun Shekher, Sanchit Wartak, Sharda Agnihotri, Ashok Sonawane, Joy Mukherjee</t>
  </si>
  <si>
    <t>8-Jul-19</t>
  </si>
  <si>
    <t>From playing pranks to destroying demons, Lord Krishna and brother Balaram's lives in Vrindavan are action-packed in this mythological series.</t>
  </si>
  <si>
    <t>Bollywood Calling</t>
  </si>
  <si>
    <t>Om Puri, Pat Cusick, Navin Nischol, Perizaad Zorabian</t>
  </si>
  <si>
    <t>A down-and-out Hollywood actor is utterly unprepared for the eccentricities that await when an Indian producer offers him a role in a Bollywood film.</t>
  </si>
  <si>
    <t>Backfire</t>
  </si>
  <si>
    <t>Dave Patten</t>
  </si>
  <si>
    <t>Black Deniro, Byron "Squally" Vinson, Dominic Costa, Nick Ferraro, Peter Ferriero, Jowharah Jones</t>
  </si>
  <si>
    <t>When two would-be robbers accidentally kill a made man, they find themselves on the run from the South Philly Italian mob.</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</si>
  <si>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</si>
  <si>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</si>
  <si>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</si>
  <si>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American Factory</t>
  </si>
  <si>
    <t>Steven Bognar, Julia Reichert</t>
  </si>
  <si>
    <t>In this documentary, hopes soar when a Chinese company reopens a shuttered factory in Ohio. But a culture clash threatens to shatter an American dream.</t>
  </si>
  <si>
    <t>The Creative Brain</t>
  </si>
  <si>
    <t>Jennifer Beamish, Toby Trackman</t>
  </si>
  <si>
    <t>David Eagleman</t>
  </si>
  <si>
    <t>Neuroscientist David Eagleman taps into the creative process of various innovators while exploring brain-bending, risk-taking ways to spark creativity.</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</si>
  <si>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</si>
  <si>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</si>
  <si>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</si>
  <si>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</si>
  <si>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The Assassination of Gianni Versace</t>
  </si>
  <si>
    <t>Edgar RamГ­rez, Darren Criss, Ricky Martin, PenГ©lope Cruz</t>
  </si>
  <si>
    <t>Defining moments in Andrew Cunanan's life, starting in childhood, lead up to a 1997 murder spree that kills five, including fashion icon Gianni Versace.</t>
  </si>
  <si>
    <t>La Leyenda del Diamante</t>
  </si>
  <si>
    <t>Roberto Girault Facha</t>
  </si>
  <si>
    <t>Ana Layevska, Alex Sirvent, Paulina Goto, Fernando Estrada, Alejandro Oliva, David Villegas, Xavier Cervantes, CuauhtГ©moc Duque, Karyme Lozano, Rodrigo TreviГ±o</t>
  </si>
  <si>
    <t>When a gun-toting rebel tries to rescue her kidnapped sister, she finds herself up against a widely feared desperado and a cursed guardian of treasure.</t>
  </si>
  <si>
    <t>Feo pero sabroso</t>
  </si>
  <si>
    <t>IvГЎn MarГ­n, Lina Cardona, Carlos Barbosa, Ana Cristina Botero, Karine Amaya, Fabiola Posada, Nelson PolanГ­a, Andrea Carvajal, RocГ­o Tavera, Alberto Saavedra, Christian LГіpez, Jorge Herrera, Ricardo Quevedo</t>
  </si>
  <si>
    <t>When an unattractive man gets engaged to a beautiful woman, their families oppose the union and the priest set to perform the ceremony is kidnapped.</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</si>
  <si>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</si>
  <si>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</si>
  <si>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</si>
  <si>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</si>
  <si>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Petta (Telugu Version)</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</si>
  <si>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</si>
  <si>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</si>
  <si>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</si>
  <si>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</si>
  <si>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</si>
  <si>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</si>
  <si>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</si>
  <si>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</si>
  <si>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</si>
  <si>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</si>
  <si>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</si>
  <si>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</si>
  <si>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Well-Intended Love</t>
  </si>
  <si>
    <t>Xu Kaicheng, Simona Wang, Ian Yi, Huang Qian Shuo, Yang Hao Ming, Liu Jia Xi</t>
  </si>
  <si>
    <t>To secure a bone marrow donation, an actress diagnosed with leukemia makes a marriage pact with a young CEO вЂ“ but love and secrets get in the way.</t>
  </si>
  <si>
    <t>Iron Cowboy: The Story of the 50.50.50</t>
  </si>
  <si>
    <t>Jacob Schwab</t>
  </si>
  <si>
    <t>James Lawrence</t>
  </si>
  <si>
    <t>A record-setting triathlete dares to complete 50 Ironman races вЂ“ a 2.4-mile swim, a 112-mile bike ride, and a 26.2-mile run вЂ“ in 50 days in 50 states.</t>
  </si>
  <si>
    <t>Perfect Bid: The Contestant Who Knew Too Much</t>
  </si>
  <si>
    <t>C.J. Wallis</t>
  </si>
  <si>
    <t>Theodore Slauson</t>
  </si>
  <si>
    <t>A "Price Is Right" superfan brings a bit of scandal to the long-running show by figuring out the answers to the questions before they're asked.</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</si>
  <si>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</si>
  <si>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</si>
  <si>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</si>
  <si>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</si>
  <si>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For Love or Money</t>
  </si>
  <si>
    <t>Mark Murphy</t>
  </si>
  <si>
    <t>Robert Kazinsky, Samantha Barks, Ed Speleers, Tony Way, Rachel Hurd-Wood, Ivan Kaye, Anna Chancellor, David Hargreaves, Tanya Reynolds</t>
  </si>
  <si>
    <t>When a goofy but likable millionaire discovers his fiancГ©eвЂ™s plan to steal his wealth, he devises an unromantic scheme to make her life a living hell.</t>
  </si>
  <si>
    <t>1st Summoning</t>
  </si>
  <si>
    <t>Raymond Wood</t>
  </si>
  <si>
    <t>Hayley Lovitt, Teddy Cole, Brook Todd, Ace Harney, Jason Macdonald</t>
  </si>
  <si>
    <t>Student filmmakers uncover occult rituals tied to an abandoned warehouse, then gradually realize the horror is closer than they think.</t>
  </si>
  <si>
    <t>Hikaru Utada Laughter in the Dark Tour 2018</t>
  </si>
  <si>
    <t>Hikaru Utada</t>
  </si>
  <si>
    <t>Celebrating twenty years since her debut, Hikaru Utada takes the stage at Makuhari Messe for the final performance of her Laughter in the Dark Tour.</t>
  </si>
  <si>
    <t>#Selfie 69</t>
  </si>
  <si>
    <t>Cristina Jacob</t>
  </si>
  <si>
    <t>Maia Morgenstern, Olimpia Melinte, Crina Semciuc, Flavia Hojda, Maria Dinulescu, Alex Calin, Vlad Logigan, Levent Sali, Silvia Busuioc, Mihaela Mihut</t>
  </si>
  <si>
    <t>Romania</t>
  </si>
  <si>
    <t>After a painful breakup, a trio of party-loving friends makes a bet: who can get married in three days.</t>
  </si>
  <si>
    <t>Love Is a Story</t>
  </si>
  <si>
    <t>Raluca Aprodu, Dragos Bucur, Ducu Darie</t>
  </si>
  <si>
    <t>Two young artists, a violin player and an actress, fight to achieve their dreams and keep their relationship together during Christmastime.</t>
  </si>
  <si>
    <t>#Selfie</t>
  </si>
  <si>
    <t>Flavia Hojda, Crina Semciuc, Olimpia Melinte, Levent Sali, Vlad Logigan, Alex Calin, Alina Chivulescu, Razvan Vasilescu</t>
  </si>
  <si>
    <t>Two days before their final exams, three teen girls make a seaside getaway to end their adolescence with a bang.</t>
  </si>
  <si>
    <t>Chhota Bheem Ka Romani Adventure</t>
  </si>
  <si>
    <t>Asit Mohapatra, Shyamal Chaulia</t>
  </si>
  <si>
    <t>Julie Tejwani, SABINA MALIK, Jigna Bharadhwaj, Rupa Bhimani, Lalit Agarwal, Rajesh Shukla, Disha, Rajesh Kawa, Raju</t>
  </si>
  <si>
    <t>Bheem and King Indraverma travel to Rome for a trading venture, but when the king of a neighboring land attacks, can BheemвЂ™s wile and wit save the day?</t>
  </si>
  <si>
    <t>Bheemayan</t>
  </si>
  <si>
    <t>Rajiv Chilaka</t>
  </si>
  <si>
    <t>It's Diwali! To celebrate, Chhota Bheem and his friends put on a stage show of the Ramayana, re-enacting the epic story behind the festival of lights.</t>
  </si>
  <si>
    <t>Chhota Bheem Ka Troll Se Takkar</t>
  </si>
  <si>
    <t>Shyamal Chaulia, Asit Mohapatra</t>
  </si>
  <si>
    <t>Trolls kidnap the king's daughters and overtake the kingdom of Messina. Can Bheem track them down and bring the princesses home?</t>
  </si>
  <si>
    <t>Chhota Bheem Aur Kaala Yodha</t>
  </si>
  <si>
    <t>Sidheswar Shukla, Asit Mohapatra</t>
  </si>
  <si>
    <t>Finally released after being trapped in an ancient book for centuries, a wicked warrior sets out to conquer Dholakpur вЂ“ but not if Bheem can help it!</t>
  </si>
  <si>
    <t>Samudri Lootere</t>
  </si>
  <si>
    <t>Anirban Majumder</t>
  </si>
  <si>
    <t>The kingвЂ™s ship has been taken over by seemingly fearless pirates! Can Bheem find the one thing that might scare them away?</t>
  </si>
  <si>
    <t>Antariksha Ke Rakhwale</t>
  </si>
  <si>
    <t>Space villains have abducted all the superheroes! ItвЂ™s up to Bheem and his trusty team to save the others.</t>
  </si>
  <si>
    <t>Dragonkala Ka Rahasya</t>
  </si>
  <si>
    <t>Bheem helps to reopen Dragonpur's abandoned magic and martial arts school, but is tested like never before when an ex-student returns seeking revenge!</t>
  </si>
  <si>
    <t>Super Bheem Bana Vajraveer</t>
  </si>
  <si>
    <t>Sumit Das</t>
  </si>
  <si>
    <t>Hoping to find a magical root, a monster has captured farmers in the land of Vyom. ItвЂ™s up to Bheem and the gang to foil his plan and save the kingdom!</t>
  </si>
  <si>
    <t>Oh, Ramona!</t>
  </si>
  <si>
    <t>Bogdan Iancu, Aggy K. Adams, Holly Horne, Basil Eidenbenz, Melanie Ebanks, Leonardo Boudreau, Andromeda Godfrey</t>
  </si>
  <si>
    <t>Awkward 16-year-old Andrei is infatuated with his alluring but aloof schoolmate Ramona вЂ“ until he meets stunning hotel clerk Anemona while on vacation.</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</si>
  <si>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</si>
  <si>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</si>
  <si>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</si>
  <si>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</si>
  <si>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</si>
  <si>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Inhuman Kiss</t>
  </si>
  <si>
    <t>Sittisiri Mongkolsiri</t>
  </si>
  <si>
    <t>Phantira Pipityakorn, Oabnithi Wiwattanawarang, Sapol Assawamunkong, Surasak Vongthai, Sahatchai 'Stop' Chumrum, Sahajak Boonthanakit, Makorn Supinacharoen, Sasithorn Panichnok</t>
  </si>
  <si>
    <t>A teenage girl is caught between the affections of two childhood friends while battling the bloodthirsty demon inside of her that manifests at night.</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</si>
  <si>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</si>
  <si>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</si>
  <si>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</si>
  <si>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</si>
  <si>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</si>
  <si>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</si>
  <si>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</si>
  <si>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</si>
  <si>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</si>
  <si>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</si>
  <si>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</si>
  <si>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</si>
  <si>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One Spring Night</t>
  </si>
  <si>
    <t>Han Ji-min, Jung Hae-in, Kim Jun-han, Yim Sung-eon, Song Seung-hwan, Kil Hae-yeon, Lee Moo-saeng, Kim Chang-wan</t>
  </si>
  <si>
    <t>When Lee Jeong-in and Yu Ji-ho meet, something unexpected happens. Or it just may be that spring is in the air вЂ“ and anything is possible.</t>
  </si>
  <si>
    <t>El Pepe, a Supreme Life</t>
  </si>
  <si>
    <t>Emir Kusturica</t>
  </si>
  <si>
    <t>JosГ© Mujica, Emir Kusturica</t>
  </si>
  <si>
    <t>Argentina, Uruguay, Serbia</t>
  </si>
  <si>
    <t>In this intimate documentary, former Uruguayan President JosГ© "Pepe" Mujica talks about lessons he learned while in prison, his ideals and the future.</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</si>
  <si>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</si>
  <si>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</si>
  <si>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</si>
  <si>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</si>
  <si>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Kia and Cosmos</t>
  </si>
  <si>
    <t>Sudipto Roy</t>
  </si>
  <si>
    <t>Ritwika Pal, Swastika Mukherjee, Joy Sengupta</t>
  </si>
  <si>
    <t>A 15-year-old girl with autism attempts to write a mystery novel based on her hunt for the killer of a neighborhood cat.</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</si>
  <si>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</si>
  <si>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</si>
  <si>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</si>
  <si>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Sugar Rush Christmas</t>
  </si>
  <si>
    <t>Hunter March, Candace Nelson, Adriano Zumbo</t>
  </si>
  <si>
    <t>It's everything you love about "Sugar Rush" вЂ“ with a holly jolly holiday twist вЂ“ in this Christmas-themed spin on competitive baking.</t>
  </si>
  <si>
    <t>Shattered Memories</t>
  </si>
  <si>
    <t>Elizabeth Bogush, Brad Schmidt, Sarah Lind, Eddie Kaye Thomas, Phillip Boyd, Victoria Barabas, Mark Famiglietti, Walker Borba, Meg DeLacy</t>
  </si>
  <si>
    <t>When her former lover's mysteriously murdered, a woman must clear her name вЂ“ and avoid the killer.</t>
  </si>
  <si>
    <t>Killer Cove</t>
  </si>
  <si>
    <t>Haley Webb, Donny Boaz, Cathy Baron, Jason Alan Smith, Dennis Staroselsky, Owen Miller, Shawn Fitzgibbon</t>
  </si>
  <si>
    <t>An unlucky woman finds a solution for her hateful ex, a trying job hunt and a stalker through a charming P.I. вЂ“ only to endure a new set of problems.</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</si>
  <si>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</si>
  <si>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</si>
  <si>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</si>
  <si>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</si>
  <si>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Ready to Mingle</t>
  </si>
  <si>
    <t>Luis Javier Henaine</t>
  </si>
  <si>
    <t>Cassandra Ciangherotti, Gabriela de la Garza, IrГЎn Castillo, Sophie Alexander-Katz, Flor Eduarda Gurrola, Mariana Cabrera, Juan Pablo Medina, Pablo Cruz Guerrero, Diana Bovio, AndrГ©s Almeida</t>
  </si>
  <si>
    <t>After the man she thought she'd marry breaks up with her, Ana joins a class for single women who are in search of a husband.</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</si>
  <si>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</si>
  <si>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</si>
  <si>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</si>
  <si>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</si>
  <si>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</si>
  <si>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</si>
  <si>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</si>
  <si>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</si>
  <si>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</si>
  <si>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Tottaa Pataaka Item Maal</t>
  </si>
  <si>
    <t>Shalini Vatsa, Chitrangada Chakraborty, Vinay Sharma, Sonal Joshi, Kritika Pande</t>
  </si>
  <si>
    <t>Exasperated with living in perpetual fear for their safety, four women kidnap a man to show him the realities of being female in Delhi.</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</si>
  <si>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</si>
  <si>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</si>
  <si>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</si>
  <si>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</si>
  <si>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Fadily Camara : La plus drГґle de tes copines</t>
  </si>
  <si>
    <t>Gautier &amp; Leduc</t>
  </si>
  <si>
    <t>Fadily Camara</t>
  </si>
  <si>
    <t>14-Nov-19</t>
  </si>
  <si>
    <t>Irrepressible French comedian Fadily Camara weaves jokes, vivid characters and physical comedy into a lively stand-up show at La Cigale in Paris.</t>
  </si>
  <si>
    <t>The Defected</t>
  </si>
  <si>
    <t>Kara Hui, Philip Keung, Benjamin Yuen, Sisley Choi, Hui Shiu Hung, Ben Wong, Joman Chiang</t>
  </si>
  <si>
    <t>After surviving a near-fatal injury on the job, a cop sets out to investigate a conspiracy involving the top brass of the police department.</t>
  </si>
  <si>
    <t>The Mind, Explained</t>
  </si>
  <si>
    <t>Emma Stone</t>
  </si>
  <si>
    <t>Ever wonder what's happening inside your head? From dreaming to anxiety disorders, discover how your brain works with this illuminating series.</t>
  </si>
  <si>
    <t>Aziz Ansari: RIGHT NOW</t>
  </si>
  <si>
    <t>In a comedy special directed by Spike Jonze, Aziz Ansari shares deep personal insights and hilarious takes on wokeness, family and the social climate.</t>
  </si>
  <si>
    <t>Titipo Titipo</t>
  </si>
  <si>
    <t>Jeon Hae-ri, Kim Eun-ah, Hong Bum-ki, Nam Do-hyeong, Um Sang-hyun</t>
  </si>
  <si>
    <t>Titipo the train is out to prove that he's got what it takes to help the folks of Train Village ride the rails safely and reliably.</t>
  </si>
  <si>
    <t>Molang</t>
  </si>
  <si>
    <t>Bruno GuГ©raГ§ague</t>
  </si>
  <si>
    <t>An imaginative, big-hearted bunny and his friend, a shy chick, explore the everyday joys of their pastel-colored world.</t>
  </si>
  <si>
    <t>Flowering Heart</t>
  </si>
  <si>
    <t>Choi Da-in, Yang Se-na, Gim Chae-eun, Esther, Um Sang-hyun, Shin Yong-woo</t>
  </si>
  <si>
    <t>An ordinary student, who forms an advice club with her friends to help others, gains special powers after a mysterious encounter.</t>
  </si>
  <si>
    <t>Stone Age</t>
  </si>
  <si>
    <t>Samantha Moon, Nancy Kim, Jacqueline Youn, Mike Yantzi, Anna Paik, Matt Anipen, Josh Schwartzentruber</t>
  </si>
  <si>
    <t>Woody sets out to become the Stone Age's best animal trainer with a little help from his faithful pet dinosaur, Moga.</t>
  </si>
  <si>
    <t>Zombie Dumb</t>
  </si>
  <si>
    <t>While living alone in a spooky town, a young girl befriends a motley crew of zombie children with diverse personalities.</t>
  </si>
  <si>
    <t>A.M.I.</t>
  </si>
  <si>
    <t>Rusty Nixon</t>
  </si>
  <si>
    <t>Debs Howard, Philip Granger, Sam Robert Muik, Havana Guppy, Bonnie Hay, Veronica Hampson, Lori Triolo, Andrew Coghlan, Laura Mitchell, Elinet Louicius</t>
  </si>
  <si>
    <t>After losing her mother, a teenage girl bonds with her phoneвЂ™s artificial intelligence app, a relationship that soon takes a dark and violent turn.</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</si>
  <si>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</si>
  <si>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</si>
  <si>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</si>
  <si>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</si>
  <si>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</si>
  <si>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</si>
  <si>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First Impression</t>
  </si>
  <si>
    <t>Arthur Muhammad</t>
  </si>
  <si>
    <t>Lamman Rucker, Lisa Arrindell Anderson, Elise Neal, Kendrick Cross</t>
  </si>
  <si>
    <t>Unaware theyвЂ™ve matched online, a struggling writer embellishes his lifestyle to impress a successful exec with whom he sparks an unexpected romance.</t>
  </si>
  <si>
    <t>Her Only Choice</t>
  </si>
  <si>
    <t>Christel Gibson</t>
  </si>
  <si>
    <t>Denise Boutte, Timon Kyle Durrett, Leon, Tamara Tunie, Vanessa Bell Calloway, Tiffany Snow, Keith Arthur Bolden, Elise Neal, Jeryl Prescott</t>
  </si>
  <si>
    <t>A woman must decide if sheвЂ™s willing to end her pregnancy to save her own life after being diagnosed with breast cancer.</t>
  </si>
  <si>
    <t>The Chefs' Line</t>
  </si>
  <si>
    <t>Dan Hong, Mark Olive, Melissa Leong, Maeve O'Meara</t>
  </si>
  <si>
    <t>Home cooks face off against trained chefs to see if passion can beat profession in the kitchen in this reality competition show.</t>
  </si>
  <si>
    <t>In the Bosom of a Thorn</t>
  </si>
  <si>
    <t>Elham Al Fadalah, Ibrahim Al-Harbi, Khaled Al-Buraiki, Layla Abdullah, Noor Alghandour, Abeer Ahmad</t>
  </si>
  <si>
    <t>After the invasion of Kuwait, a womanвЂ™s infant daughter is taken from her. Now, her daughter looks to make her way back home years later.</t>
  </si>
  <si>
    <t>What If?</t>
  </si>
  <si>
    <t>Monther Rayahnah, Khaled Ameen, Aseel Omran, Rawan Mahdi, Ali Al-Husseini, Abdullah Al-Turkumani</t>
  </si>
  <si>
    <t>Four individuals at a crossroads in life are given the chance to take both paths, and decide which road is best for them.</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</si>
  <si>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</si>
  <si>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</si>
  <si>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</si>
  <si>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вЂ“ while secretly working as a waitress at a maid cafГ©.</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</si>
  <si>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</si>
  <si>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</si>
  <si>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</si>
  <si>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MonzГіn: A Knockout Blow</t>
  </si>
  <si>
    <t>Jorge RomГЎn, Mauricio Paniagua, Carla Quevedo, Paloma Ker, Soledad Silveyra, Diego Cremonesi, Florencia Raggi, Gustavo GarzГіn, Yayo Guridi, FabiГЎn Arenillas, Nacho Gadano, BelГ©n Chavanne</t>
  </si>
  <si>
    <t>This dramatization tells the story of Argentine boxing champion Carlos MonzГіn, as well as the investigation into the death of his wife Alicia MuГ±iz.</t>
  </si>
  <si>
    <t>No Time for Shame</t>
  </si>
  <si>
    <t>Santiago Artemis</t>
  </si>
  <si>
    <t>Follow Santiago Artemis, a Buenos Aires fashion dynamo, as he makes his dreams come true while grappling with his love life, therapist and clients.</t>
  </si>
  <si>
    <t>Memory Games</t>
  </si>
  <si>
    <t>Janet Tobias, Claus Wehlisch</t>
  </si>
  <si>
    <t>Germany, United States, Sweden</t>
  </si>
  <si>
    <t>Glimpse into the brain's vast potential for memorization through the eyes of four competitive memory athletes as they share techniques and insights.</t>
  </si>
  <si>
    <t>Apache: The Life of Carlos Tevez</t>
  </si>
  <si>
    <t>Balthazar Murillo, Vanesa GonzГЎlez, Alberto Ajaka, SofГ­a Gala Castiglione, Patricio Contreras, MatГ­as Recalt, Osqui GuzmГЎn, Roberto Vallejos, Diego Gallardo</t>
  </si>
  <si>
    <t>This gritty dramatization of the life of Carlos Tevez shows his rise to soccer stardom amid the harrowing conditions in Argentina's Fuerte Apache.</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</si>
  <si>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</si>
  <si>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</si>
  <si>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</si>
  <si>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</si>
  <si>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Unbroken</t>
  </si>
  <si>
    <t>Svati Chakravarty Bhatkal</t>
  </si>
  <si>
    <t>After the brutal murders of their loved ones, three individuals share how they healed through forgiveness in this documentary presented by Aamir Khan.</t>
  </si>
  <si>
    <t>Somewhere Only We Know</t>
  </si>
  <si>
    <t>Zhang Chao, Li Tingting, Chen Bohao, Sun Jialing, Zhang Zhang, Li Jiuxiao, Deng Yuli, Li Huan, Fang Wenqiang, Gong Rui</t>
  </si>
  <si>
    <t>A language major bickers with вЂ“ and falls for вЂ“ a doctoral student as she navigates the ups and downs of love and friendship with college classmates.</t>
  </si>
  <si>
    <t>The Legend of White Snake</t>
  </si>
  <si>
    <t>Yu Menglong, Ju Jingyi, Pei Zitian, Xiao Yan, Nie Zihao, Yu Lang</t>
  </si>
  <si>
    <t>In this new take on a classic tale, an ancient snake spirit transforms into a beautiful woman and falls in love with a doctor unaware of her true form.</t>
  </si>
  <si>
    <t>Back of the Net</t>
  </si>
  <si>
    <t>Louise Alston</t>
  </si>
  <si>
    <t>Sofia Wylie, Tiarnie Coupland, Trae Robin, Gemma Chua-Tran, Ashleigh Ross, Yasmin Honeychurch, Raj Labade, Christopher Kirby, Melissa Bonne, Kate Box</t>
  </si>
  <si>
    <t>21-Dec-19</t>
  </si>
  <si>
    <t>Children &amp; Family Movies, Sports Movies</t>
  </si>
  <si>
    <t>An American science geek ready to spend a summer at sea accidentally ends up at an Australian soccer academy and is forced to kick it with the locals.</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</si>
  <si>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</si>
  <si>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</si>
  <si>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</si>
  <si>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</si>
  <si>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The Awakening of Motti Wolkenbruch</t>
  </si>
  <si>
    <t>Michael Steiner</t>
  </si>
  <si>
    <t>Inge Maux, NoГ©mie Schmidt, Joel Basman, Sunnyi Melles, Udo Samel, Rachel Braunschweig, Oriana Schrage, Meytal Gal</t>
  </si>
  <si>
    <t>Pressured to marry a nice Orthodox Jewish woman, Motti is thrown for a loop when he falls for classmate Laura, who his mother will never approve of.</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</si>
  <si>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</si>
  <si>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</si>
  <si>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</si>
  <si>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</si>
  <si>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</si>
  <si>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</si>
  <si>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</si>
  <si>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</si>
  <si>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Cake</t>
  </si>
  <si>
    <t>Asim Abbasi</t>
  </si>
  <si>
    <t>Aamina Sheikh, Sanam Saeed, Adnan Malik, Mohammad Ahmad, Beo Rana Zafar, Faris Khalid, Hira Hussain, Mikaal Zulfiqar</t>
  </si>
  <si>
    <t>United Kingdom, Pakistan</t>
  </si>
  <si>
    <t>When their aging fatherвЂ™s illness reunites two sisters under one roof, new tensions arise between them as old wounds and hidden secrets surface.</t>
  </si>
  <si>
    <t>Little Miss Sumo</t>
  </si>
  <si>
    <t>Matt Kay</t>
  </si>
  <si>
    <t>Hiyori Kon</t>
  </si>
  <si>
    <t>In an ancient sport traditionally reserved for men, 20-year-old female sumo prodigy Hiyori attempts to revolutionize JapanвЂ™s national pastime.</t>
  </si>
  <si>
    <t>ANIMA</t>
  </si>
  <si>
    <t>Thom Yorke</t>
  </si>
  <si>
    <t>In a short musical film directed by Paul Thomas Anderson, Thom Yorke of Radiohead stars in a mind-bending visual piece. Best played loud.</t>
  </si>
  <si>
    <t>Pegasus</t>
  </si>
  <si>
    <t>Han Han</t>
  </si>
  <si>
    <t>Shen Teng, Yin Zheng, Johnny Huang, Zhang Benyu, Yin Fang, Tian Yu, Wei Xiang</t>
  </si>
  <si>
    <t>After a five-year suspension, a once-legendary race car driver decides to get back in the game against a new generation of opponents.</t>
  </si>
  <si>
    <t>Badla</t>
  </si>
  <si>
    <t>Amitabh Bachchan, Taapsee Pannu, Amrita Singh, Tony Luke, Manav Kaul</t>
  </si>
  <si>
    <t>When a woman is accused of killing her lover, a renowned lawyer is hired вЂ“ but the more they try to  untangle the truth, the more convoluted it becomes.</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</si>
  <si>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</si>
  <si>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</si>
  <si>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</si>
  <si>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Tayo the Little Bus Movie: Mission Ace</t>
  </si>
  <si>
    <t>Ryu Jung-woo</t>
  </si>
  <si>
    <t>Moon Nam-sook, Jeong Hye-ok, Choe Hana, Gim Yeong-seon</t>
  </si>
  <si>
    <t>After he loses his favorite racing car, Duri ventures to a mysterious, magical land filled with toys that have been thrown away.</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</si>
  <si>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</si>
  <si>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</si>
  <si>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</si>
  <si>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Inmates</t>
  </si>
  <si>
    <t>Kashyap Kapoor, Ashish Verma, Raghav Raj Kakker, Mukti Mohan, Akanksha Thakur</t>
  </si>
  <si>
    <t>While living under one roof, five close-knit 20-somethings maneuver the highs and lows of friendship, romantic entanglements and finding themselves.</t>
  </si>
  <si>
    <t>College Romance</t>
  </si>
  <si>
    <t>Manjot Singh, Apoorva Arora, Keshav Sadhna, Shreya Mehta, Hira Ashar, Gagan Arora</t>
  </si>
  <si>
    <t>Three best friends look for love, laughs and some lifelong memories while attending college together.</t>
  </si>
  <si>
    <t>Engineering Girls</t>
  </si>
  <si>
    <t>Barkha Singh, Kritika Avasthi, Sejal Kumar</t>
  </si>
  <si>
    <t>Three engineering students deal with dorm drama, date around, and do whatever it takes to make their dreams come true.</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</si>
  <si>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</si>
  <si>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</si>
  <si>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</si>
  <si>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</si>
  <si>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Made in China</t>
  </si>
  <si>
    <t>Rajkummar Rao, Boman Irani, Mouni Roy, Sumeet Vyas, Paresh Rawal, Gajraj Rao, Manoj Joshi, Sanjay Goradia, Amyra Dastur, Chittaranjan Tripathi, Abhishek Banerjee</t>
  </si>
  <si>
    <t>12-Jan-20</t>
  </si>
  <si>
    <t>After a trip to China, a struggling entrepreneur returns to India as the supplier of an illegal aphrodisiac вЂ” but all he ends up stimulating is chaos.</t>
  </si>
  <si>
    <t>Stree</t>
  </si>
  <si>
    <t>Amar Kaushik</t>
  </si>
  <si>
    <t>Rajkummar Rao, Shraddha Kapoor, Pankaj Tripathi, Aparshakti Khurana, Abhishek Banerjee, Atul Srivastava</t>
  </si>
  <si>
    <t>Once a year, men in a small town fear abduction by an eccentric female spirit. A young tailor dismisses the idea of the ghost вЂ“ until he falls for her.</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</si>
  <si>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</si>
  <si>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</si>
  <si>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heвЂ™s been stationed in.</t>
  </si>
  <si>
    <t>Pihu</t>
  </si>
  <si>
    <t>Vinod Kapri</t>
  </si>
  <si>
    <t>Pihu Myra Vishwakarma</t>
  </si>
  <si>
    <t>A two-year-old must fend for herself when her mother suddenly passes away while her father is gone for a conference, leaving her prone to danger.</t>
  </si>
  <si>
    <t>Care of Kancharapalem</t>
  </si>
  <si>
    <t>Maha Venkatesh</t>
  </si>
  <si>
    <t>Subba Rao Vepada, Radha Bessy, Kesava Karri, Nithyasri Goru, Karthik Rathnam, Praneetha Patnaik, Mohan Bhagath, Praveena Paruchuri</t>
  </si>
  <si>
    <t>From a schoolboyвЂ™s crush to a middle-aged bachelorвЂ™s office romance, four love stories spanning age, religion and status unfold in a small Indian town.</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</si>
  <si>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</si>
  <si>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</si>
  <si>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</si>
  <si>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I Lost My Body</t>
  </si>
  <si>
    <t>JГ©rГ©my Clapin</t>
  </si>
  <si>
    <t>Hakim Faris, Victoire Du Bois, Patrick d'AssumГ§ao, Dev Patel, Alia Shawkat, George Wendt</t>
  </si>
  <si>
    <t>Romance, mystery and adventure intertwine as a young man falls in love and a severed hand scours Paris for its owner in this mesmerizing animated film.</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</si>
  <si>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</si>
  <si>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</si>
  <si>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</si>
  <si>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</si>
  <si>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</si>
  <si>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</si>
  <si>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</si>
  <si>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</si>
  <si>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</si>
  <si>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</si>
  <si>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</si>
  <si>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</si>
  <si>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</si>
  <si>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</si>
  <si>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</si>
  <si>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</si>
  <si>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ChernobylвЂ™s nuclear disaster, engineers race against time to complete a new dome to contain the reactorвЂ™s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</si>
  <si>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</si>
  <si>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</si>
  <si>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</si>
  <si>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</si>
  <si>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</si>
  <si>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</si>
  <si>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</si>
  <si>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</si>
  <si>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вЂ“ and most daring вЂ“ mission: a dive below SaturnвЂ™s rings.</t>
  </si>
  <si>
    <t>NOVA: Decoding the Weather Machine</t>
  </si>
  <si>
    <t>Doug Hamilton</t>
  </si>
  <si>
    <t>Jay O. Sanders</t>
  </si>
  <si>
    <t>Scientists investigate EarthвЂ™s climate machine, looking for clues across the globe, from GreenlandвЂ™s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</si>
  <si>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</si>
  <si>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</si>
  <si>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</si>
  <si>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</si>
  <si>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</si>
  <si>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thatвЂ™s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</si>
  <si>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</si>
  <si>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</si>
  <si>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</si>
  <si>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</si>
  <si>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</si>
  <si>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</si>
  <si>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</si>
  <si>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worldвЂ™s greatest floods and predict if climate change will cause even greater aquatic disasters.</t>
  </si>
  <si>
    <t>NOVA: Killer Hurricanes</t>
  </si>
  <si>
    <t>Oliver Twinch</t>
  </si>
  <si>
    <t>Scientists research the worldвЂ™s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</si>
  <si>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</si>
  <si>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</si>
  <si>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</si>
  <si>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</si>
  <si>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</si>
  <si>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</si>
  <si>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</si>
  <si>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</si>
  <si>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</si>
  <si>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</si>
  <si>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</si>
  <si>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</si>
  <si>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</si>
  <si>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</si>
  <si>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</si>
  <si>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</si>
  <si>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</si>
  <si>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</si>
  <si>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</si>
  <si>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</si>
  <si>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</si>
  <si>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вЂ“ and darkest fears.</t>
  </si>
  <si>
    <t>Daddy Issues</t>
  </si>
  <si>
    <t>Amara Cash</t>
  </si>
  <si>
    <t>Madison Lawlor, Montana Manning, Andrew Pifko, Monte Markham, Kamala Jones, Jodi Carol Harrison, Seth Cassell, Ronnie Clark, Lissa Danshaw, J.J. Hawkins</t>
  </si>
  <si>
    <t>Maya finally hooks up with her online dream girl, only to discover sheвЂ™s deeply involved with an older sugar daddy вЂ“ a man Maya knows all too well.</t>
  </si>
  <si>
    <t>Hamid</t>
  </si>
  <si>
    <t>Aijaz Khan</t>
  </si>
  <si>
    <t>Talha Arshad Reshi, Rasika Dugal, Vikas Kumar, Sumit Kaul, Bashir Lone, Gurveer Singh, Ashraf Nagoo, Mir Sarvar</t>
  </si>
  <si>
    <t>Wanting his missing father to come home, a Kashmiri boy repeatedly attempts to call God for help вЂ“ until one day, a hardened army officer picks up.</t>
  </si>
  <si>
    <t>3 Seconds Divorce</t>
  </si>
  <si>
    <t>Shazia Javed</t>
  </si>
  <si>
    <t>A Muslim women's activist group in India protests against oral divorces, starting a movement to reclaim their religious and constitutional rights.</t>
  </si>
  <si>
    <t>Luckee</t>
  </si>
  <si>
    <t>Abhay Mahajan, Dipti Sati, Mayur More, Shubhangi Tambale, Chetan Dalvi, Nilesh Diwekar</t>
  </si>
  <si>
    <t>When his friends make a bet that he can woo his college crush, a lovesick student named Luckee struggles between satisfying his heart and hormones.</t>
  </si>
  <si>
    <t>The Last Whistle</t>
  </si>
  <si>
    <t>Rob Smat</t>
  </si>
  <si>
    <t>Brad Leland, Jim O'Heir, Deanne Lauvin, Les Miles, Eric Nelsen, Fred Tolliver Jr, Tyler Perez, Sainty Nelsen</t>
  </si>
  <si>
    <t>26-Oct-19</t>
  </si>
  <si>
    <t>After a star player dies during football practice, his coachвЂ™s career and reputation are on the line as he refuses to quit his win-at-all-costs style.</t>
  </si>
  <si>
    <t>Hasta los dientes</t>
  </si>
  <si>
    <t>Alberto Arnaut Estrada</t>
  </si>
  <si>
    <t>This documentary follows the controversy surrounding the 2010 murders of two students, who were framed as criminals and killed by the Mexican military.</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</si>
  <si>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</si>
  <si>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</si>
  <si>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</si>
  <si>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</si>
  <si>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</si>
  <si>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</si>
  <si>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</si>
  <si>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</si>
  <si>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Super Deluxe</t>
  </si>
  <si>
    <t>Thiagarajan Kumararaja</t>
  </si>
  <si>
    <t>Vijay Sethupathi, Fahadh Faasil, Samantha Ruth Prabhu, Ramya Krishnan, Mysskin, Gayathrie, Ashwanth Ashok Kumar, Bagavathi Perumal</t>
  </si>
  <si>
    <t>29-Jun-19</t>
  </si>
  <si>
    <t>Sex, stigma and spirituality merge in these eccentric stories of an angsty teenager, an unfaithful wife and a transgender woman returning to her past.</t>
  </si>
  <si>
    <t>Eurovision Song Contest</t>
  </si>
  <si>
    <t>Bar Refaeli, Erez Tal, Assi Azar, Lucy Ayoub</t>
  </si>
  <si>
    <t>Singers from all over Europe represent their countries in an international showdown and vie for superstar glory.</t>
  </si>
  <si>
    <t>Soul to Keep</t>
  </si>
  <si>
    <t>David Allensworth, MoniГЁre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</si>
  <si>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</si>
  <si>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</si>
  <si>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El testigo</t>
  </si>
  <si>
    <t>Kate Horne</t>
  </si>
  <si>
    <t>JesГєs Abad Colorado</t>
  </si>
  <si>
    <t>Dominican Republic</t>
  </si>
  <si>
    <t>Colombian photojournalist JesГєs Abad Colorado shares the stories behind a series of civil war photographs he captured throughout the '80s and '90s.</t>
  </si>
  <si>
    <t>Rakkhosh</t>
  </si>
  <si>
    <t>Abhijit Kokate, Srivinay Salian</t>
  </si>
  <si>
    <t>Sanjay Mishra, Priyanka Bose, Tannishtha Chatterjee, Barun Chanda, Sonamoni Jayant Gadekar, Ashwath Bhatt, Atul Mahale</t>
  </si>
  <si>
    <t>An asylum patientвЂ™s troubled past threatens his grasp on reality as fellow hospital residents begin disappearing at the hands of an unknown entity.</t>
  </si>
  <si>
    <t>Jon Foo, Trace Adkins, Sean Patrick Flanery, Kaiwi Lyman, Nelli Tsay, Danny Trejo, Mitchell L. Johnson, Philip V. Bruenn</t>
  </si>
  <si>
    <t>A frontier sheriff tries to protect his sadistic son from a Chinese railroad worker hellbent on revenge.</t>
  </si>
  <si>
    <t>Thackeray</t>
  </si>
  <si>
    <t>From controversial cartoonist to powerful Mumbai politician, this biopic maps the meteoric rise of far-right Shiv Sena party founder, Bal Thackeray.</t>
  </si>
  <si>
    <t>Kill Me If You Dare</t>
  </si>
  <si>
    <t>Murat Boz, Seda Bakan, AГ§elya TopaloДџlu, Г–zgГјr Emre YД±ldД±rД±m, Seda GГјven, Yosi Mizrahi, DilЕџad ЕћimЕџek, Ali YoДџurtГ§uoДџlu</t>
  </si>
  <si>
    <t>Bogged down with money problems, a couple grows cautious of each other but hit the lottery and decide to stay together вЂ“ till death do they part.</t>
  </si>
  <si>
    <t>Locked on You</t>
  </si>
  <si>
    <t>Ata Demirer, Demet AkbaДџ, Gonca Vuslateri, Д°lker Aksum, TarД±k ГњnlГјoДџlu, Erkan Can, Hande Dane, Ayten UncuoДџlu, Hakan SalД±nmД±Еџ, Д°Еџtar GГ¶kseven</t>
  </si>
  <si>
    <t>When his chatty nature lands him in trouble, an unlucky meatball seller flees Istanbul and finds a new life on a beautiful island.</t>
  </si>
  <si>
    <t>Travel Mates 2</t>
  </si>
  <si>
    <t>OДџuzhan KoГ§, Д°brahim BГјyГјkak, Ezgi EyГјboДџlu, Olgun Toker, Kadir PolatГ§i, Aycan Koptur, Bahar Ећahin, KД±vanГ§ Baran Arslan</t>
  </si>
  <si>
    <t>When struggling singer Onur decides to return to his old job, incurable klutz Ећeref organizes a surprise tour full of pitfalls and mishaps.</t>
  </si>
  <si>
    <t>Kids on the Block</t>
  </si>
  <si>
    <t>TugГ§e Soysop</t>
  </si>
  <si>
    <t>Selim Bayraktar, Berat Efe Parlar, Esat Polat GГјler, Eda DГ¶Дџer, Dora DalgД±Г§, Taha SГ¶nmezisik, Zeynep Ilgin Г‡elik, Arda TaЕџarcan, Alperen Efe Esmer, Д°lknur KГјlahlД±oglu, Д°kra KГјlahlД±oДџlu</t>
  </si>
  <si>
    <t>When their fun in the park is threatened by a neighborhood nagger, a group of friends declares war to play freely on their turf.</t>
  </si>
  <si>
    <t>Bygones Be Bygones</t>
  </si>
  <si>
    <t>Ata Demirer, Tuvana TГјrkay, ГњlkГј Duru, Salih Kalyon, Renan Bilek, Seda GГјven, Toprak Sergen, Ali YoДџurtГ§uoДџlu, Bedir Bedir, GГјmeГ§ Alpay Aslan</t>
  </si>
  <si>
    <t>A mother's plan to find her bachelor son a match derails when a new prospect turns up and sinister schemes unfold.</t>
  </si>
  <si>
    <t>Love, Surreal and Odd</t>
  </si>
  <si>
    <t>Aylin Kontante, BГјlent Emrah Parlak, BГјЕџra Pekin, Г‡aДџlar Г‡orumlu, Fatih Artman, Gupse Г–zay, Serkan Keskin, Ећebnem Bozoklu</t>
  </si>
  <si>
    <t>When a group of people meets at the same party, they form four different relationships, each experiencing similar phases of love.</t>
  </si>
  <si>
    <t>Deliha 2</t>
  </si>
  <si>
    <t>Gupse Г–zay</t>
  </si>
  <si>
    <t>Gupse Г–zay, Eda Ece, Aksel Bonfil, Derya Alabora, Esin Eden, HГјlya Duyar, Ali Г‡elik, Mert Г–ner</t>
  </si>
  <si>
    <t>While chasing her dream of becoming a chef, Zeliha cooks up trouble in the kitchen with her wild, kooky and unsuspecting ways.</t>
  </si>
  <si>
    <t>ConsequencesВ </t>
  </si>
  <si>
    <t>Nehir ErdoДџan, Tardu Flordun, Д°lker Kaleli, Serkan Keskin, Esra Bezen Bilgin, AytaГ§ UЕџun, Cem Г–zeren, Caner ArГ§kan</t>
  </si>
  <si>
    <t>Secrets bubble to the surface after a sensual encounter and an unforeseen crime entangle two friends and a woman caught between them.</t>
  </si>
  <si>
    <t>Iron Sky: The Coming Race</t>
  </si>
  <si>
    <t>Timo Vuorensola</t>
  </si>
  <si>
    <t>Finland, Germany, Belgium</t>
  </si>
  <si>
    <t>Decades after a nuclear war, survivors on the moon revisit Earth to locate a potential power source вЂ“ and find shape-shifting reptiles instead.</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</si>
  <si>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</si>
  <si>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</si>
  <si>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</si>
  <si>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</si>
  <si>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</si>
  <si>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</si>
  <si>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</si>
  <si>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Holy Expectations</t>
  </si>
  <si>
    <t>Adriana Botina, Fernando Ramos, Isabella Sierra, Joavany ГЃlvarez, Christian LГіpez, Omar Murillo, Nelson PolanГ­a, Carlos Barbosa, JosГ© Manuel Ospina, AГ­da Morales</t>
  </si>
  <si>
    <t>With a short life expectancy, a young girl uses faith and her vivid imagination to navigate adversity and create a story that impacts all around her.</t>
  </si>
  <si>
    <t>Woodstock</t>
  </si>
  <si>
    <t>For the 50th anniversary of the legendary Woodstock festival, organizers and attendees reminisce about one of the defining moments of the 1960s.</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</si>
  <si>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</si>
  <si>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</si>
  <si>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</si>
  <si>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isnвЂ™t as boring as they thought when their neighbors start behaving strangely.</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</si>
  <si>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</si>
  <si>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</si>
  <si>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</si>
  <si>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</si>
  <si>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</si>
  <si>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</si>
  <si>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</si>
  <si>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</si>
  <si>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Olmo &amp; the Seagull</t>
  </si>
  <si>
    <t>Petra Costa, Lea Glob</t>
  </si>
  <si>
    <t>Olivia Corsini, Sergio Nicolai, Arman Saribekyan, Sylvain Jailloux, Francis Ressort, Pancho Garcia Aguirre, Shaghayegh Beheshti, Elena Bellei, SГ©bastien Brottet-Michel, CГ©lia Catalifo</t>
  </si>
  <si>
    <t>Denmark, Brazil, France, Portugal, Sweden</t>
  </si>
  <si>
    <t>A pregnancy forces an actress out of her latest play and into a difficult confrontation with her own rapidly transforming reflection.</t>
  </si>
  <si>
    <t>Elena</t>
  </si>
  <si>
    <t>Brazil, United States</t>
  </si>
  <si>
    <t>In this documentary, the director remembers a sister who left behind her life under BrazilвЂ™s dictatorship and moved to New York with dreams of acting.</t>
  </si>
  <si>
    <t>Khaani</t>
  </si>
  <si>
    <t>Feroze Khan, Sana Javed, Mehmood Aslam, Saman Ansari, Qavi Khan, Salma Hasan, Rashid Farooqi, Muhammad Mubarik Ali</t>
  </si>
  <si>
    <t>After a rich politician's son kills a young woman's brother, an unlikely romantic connection complicates her pursuit of justice.</t>
  </si>
  <si>
    <t>Zona Rosa</t>
  </si>
  <si>
    <t>Manu NNa, Ana Julia YeyГ©, Ray Contreras, Pablo MorГЎn</t>
  </si>
  <si>
    <t>International TV Shows, Spanish-Language TV Shows, Stand-Up Comedy &amp; Talk Shows</t>
  </si>
  <si>
    <t>An assortment of talent takes the stage for a night of honest stand-up featuring four of Mexico's funniest LGBTQ comedians.</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</si>
  <si>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</si>
  <si>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</si>
  <si>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</si>
  <si>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Dave Chappelle: Sticks &amp; Stones</t>
  </si>
  <si>
    <t>26-Aug-19</t>
  </si>
  <si>
    <t>Dave Chappelle takes on gun culture, the opioid crisis and the tidal wave of celebrity scandals in a defiant stand-up special filmed in Atlanta.</t>
  </si>
  <si>
    <t>Spookley the Square Pumpkin</t>
  </si>
  <si>
    <t>Bernie Denk</t>
  </si>
  <si>
    <t>Sonja Ball, Craig Francis, Rick Jones, Michel Perron, Holly Gauthier-Frankel, Norman Groulx, Terrence Scammell, Bruce Dinsmore, Jennifer Seguin</t>
  </si>
  <si>
    <t>When a storm terrorizes his patch, a pumpkin cast out for his shape must step up to use his smarts to save the day вЂ“ and to prove himself.</t>
  </si>
  <si>
    <t>Mi amigo Alexis</t>
  </si>
  <si>
    <t>Luciano GonzГЎlez, Alexis SГЎnchez, Daniel MuГ±oz, Ignacia Uribe, Marco Baeza, Manuela OyarzГєn, Camilo Carmona, Alejandra YaГ±ez, Lorna Campos, Gustavo Becerra</t>
  </si>
  <si>
    <t>When a young soccer fan and his idol forge an unexpected friendship, the connection teaches them both lessons about life and their love of the game.</t>
  </si>
  <si>
    <t>Todsapol Maisuk, Johnny Hao, Morakot Liu, Pemy Peramin Thabkaew, Phenphet Phenkul, Sumet Ong-Art, Amarin Nitipon, Tor Techathuwanan, Komsan Kajonpaisansuk</t>
  </si>
  <si>
    <t>30-Oct-19</t>
  </si>
  <si>
    <t>A detective finds himself 30 years in the future and must solve a string of grisly crimes before he can return to the past.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</si>
  <si>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</si>
  <si>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</si>
  <si>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</si>
  <si>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</si>
  <si>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</si>
  <si>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</si>
  <si>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</si>
  <si>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</si>
  <si>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</si>
  <si>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</si>
  <si>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Saving ZoГ«</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</si>
  <si>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</si>
  <si>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</si>
  <si>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</si>
  <si>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Girl Allergic to Wi-Fi</t>
  </si>
  <si>
    <t>Jun Lana</t>
  </si>
  <si>
    <t>Sue Ramirez, Jameson Blake, Markus Paterson, Angellie SaГ±o</t>
  </si>
  <si>
    <t>When an internet-obsessed teen develops a rare illness that forces her to move to a remote town, she must navigate her relationships without technology.</t>
  </si>
  <si>
    <t>When the Camellia Blooms</t>
  </si>
  <si>
    <t>Kong Hyo-jin, Kang Ha-neul, Kim Ji-seok, Oh Jung-se, Yeom Hye-ran, Son Dam-bi, Ji E-su, Go Du-sim</t>
  </si>
  <si>
    <t>Dongbaek is a single mother. When a potential new love enters her life, she finds ways to defy the social stigmas surrounding her.</t>
  </si>
  <si>
    <t>DC Super Hero Girls</t>
  </si>
  <si>
    <t>Grey Griffin, Tara Strong, Nicole Sullivan, Kari Wahlgren, Myrna Velasco, Kimberly Brooks</t>
  </si>
  <si>
    <t>12-Aug-19</t>
  </si>
  <si>
    <t>As Metropolis High students, super teens Wonder Woman, Supergirl, Bumblebee, Batgirl, Zatanna, and Green Lantern fight crime, classwork and crushes.</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</si>
  <si>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</si>
  <si>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</si>
  <si>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</si>
  <si>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</si>
  <si>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</si>
  <si>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</si>
  <si>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</si>
  <si>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</si>
  <si>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</si>
  <si>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</si>
  <si>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</si>
  <si>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Fanatic</t>
  </si>
  <si>
    <t>Keith L. Smith</t>
  </si>
  <si>
    <t>Denyce Lawton, Hosea Chanchez, Michelle Mitchenor, Darius McCrary, Shawne Merriman, Sticky Fingaz, Miguel A. NГєГ±ez Jr., Masika Kalysha, Zac Titus</t>
  </si>
  <si>
    <t>When a successful young rap star has an affair with an obsessive fan, his life is turned upside down when she kidnaps him.</t>
  </si>
  <si>
    <t>Norm of the North: King Sized Adventure</t>
  </si>
  <si>
    <t>Richard Finn, Tim Maltby</t>
  </si>
  <si>
    <t>Alan Marriott, Andrew Toth, Brian Dobson, Cole Howard, Jennifer Cameron, Jonathan Holmes, Lee Tockar, Lisa Durupt, Maya Kay, Michael Dobson</t>
  </si>
  <si>
    <t>United States, India, South Korea, China</t>
  </si>
  <si>
    <t>9-Sep-19</t>
  </si>
  <si>
    <t>Before planning an awesome wedding for his grandfather, a polar bear king must take back a stolen artifact from an evil archaeologist first.</t>
  </si>
  <si>
    <t>Calum von Moger: Unbroken</t>
  </si>
  <si>
    <t>Calum Von Moger</t>
  </si>
  <si>
    <t>Bodybuilder and two-time Mr. Universe, Calum von Moger, reflects on his rise to fame and battle to come back from a debilitating injury.</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</si>
  <si>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</si>
  <si>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</si>
  <si>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вЂ“ and a serious snowstorm вЂ“ derail their travel plans.</t>
  </si>
  <si>
    <t>Uyare</t>
  </si>
  <si>
    <t>Manu Ashokan</t>
  </si>
  <si>
    <t>Parvathy, Asif Ali, Tovino Thomas, Siddique, Pratap Pothan, Samyuktha Menon, Anarkali Marikar, Prem Prakash</t>
  </si>
  <si>
    <t>An aspiring pilot fights for her future вЂ“ and justice вЂ“ after surviving an acid attack from her abusive boyfriend.</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</si>
  <si>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</si>
  <si>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</si>
  <si>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</si>
  <si>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</si>
  <si>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Deadcon</t>
  </si>
  <si>
    <t>Caryn Waechter</t>
  </si>
  <si>
    <t>Lauren Elizabeth, Claudia Sulewski, Keith Machekanyanga, Mimi Gianopulos, Lukas Gage, Carl Gilliard, Caeli, Mark Dohner, Jessie Paege, Richard Kohnke, Dominic Burgess, Judah Mackey</t>
  </si>
  <si>
    <t>A group of uber-popular, social media influencersвЂ™ trip to a digital media festival grows dark when an evil spirit wants to lure them to their demise.</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</si>
  <si>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</si>
  <si>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</si>
  <si>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</si>
  <si>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</si>
  <si>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Oprah Presents When They See Us Now</t>
  </si>
  <si>
    <t>Mark Ritchie</t>
  </si>
  <si>
    <t>Oprah Winfrey talks with the exonerated men once known as the Central Park Five, plus the cast and producers who tell their story in "When They See Us."</t>
  </si>
  <si>
    <t>Mayday Life</t>
  </si>
  <si>
    <t>Muh Chen</t>
  </si>
  <si>
    <t>Mayday, Huang Bo, Tony Leung Ka-fai</t>
  </si>
  <si>
    <t>China, Taiwan</t>
  </si>
  <si>
    <t>Mayday's Life Tour concert unfolds as five fading superheroes are summoned to save the world from an extraterrestrial enemy that detests sound.</t>
  </si>
  <si>
    <t>Arsenio Hall: Smart &amp; Classy</t>
  </si>
  <si>
    <t>Brian Volk-Weiss</t>
  </si>
  <si>
    <t>Arsenio Hall</t>
  </si>
  <si>
    <t>29-Oct-19</t>
  </si>
  <si>
    <t>In his first stand-up special, Arsenio Hall discusses getting older, the changing times and culture, social issues and even bothersome baby toes.</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</si>
  <si>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</si>
  <si>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</si>
  <si>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</si>
  <si>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</si>
  <si>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</si>
  <si>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</si>
  <si>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</si>
  <si>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</si>
  <si>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</si>
  <si>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The Man Without Gravity</t>
  </si>
  <si>
    <t>Marco Bonfanti</t>
  </si>
  <si>
    <t>Elio Germano, Michela Cescon, Elena Cotta, Silvia D'Amico, Vincent Scarito</t>
  </si>
  <si>
    <t>Italy, Belgium, France</t>
  </si>
  <si>
    <t>A gravity-defying boy raised in seclusion matures into an extraordinary man вЂ“ and an international celebrity вЂ“ who longs for human connection.</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</si>
  <si>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</si>
  <si>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</si>
  <si>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</si>
  <si>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</si>
  <si>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LГ©a &amp; I</t>
  </si>
  <si>
    <t>Camille Shooshani</t>
  </si>
  <si>
    <t>LГ©a Moret, Camille Shooshani</t>
  </si>
  <si>
    <t>Best friends LГ©a and Camille explore the notion of healing while traveling to Latin America in search of a cure for a terminal disease.</t>
  </si>
  <si>
    <t>Morphle</t>
  </si>
  <si>
    <t>Little Mila turns playtime into a series of fun and educational adventures with her magical pet Morphle, who transforms into anything she dreams up!</t>
  </si>
  <si>
    <t>Jack of all Trades</t>
  </si>
  <si>
    <t>Harvey Glazer, Stuart Stone</t>
  </si>
  <si>
    <t>Once upon a time, baseball cards were as much an American pastime as the sport. But then scandal rocked the multi-million-dollar industry for good.</t>
  </si>
  <si>
    <t>Game Over (Tamil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</si>
  <si>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</si>
  <si>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</si>
  <si>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</si>
  <si>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</si>
  <si>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(Telugu Version)</t>
  </si>
  <si>
    <t>As a series of murders hit close to home, a video game designer with PTSD must confront her demons, or risk becoming their victim.</t>
  </si>
  <si>
    <t>Game Over (Hindi Version)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</si>
  <si>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</si>
  <si>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</si>
  <si>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</si>
  <si>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</si>
  <si>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</si>
  <si>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</si>
  <si>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widowerвЂ™s three kids, experiencing a series of silly antics and schemes.</t>
  </si>
  <si>
    <t>Miss Culinary</t>
  </si>
  <si>
    <t>Wanida Termthanaporn, Jason Young, Thanawin Teeraphosukarn, Thanabordee Jaiyen, Chonnikan Netjui, Passaranan Ussadamongkol, Janya Thanasawangkun, Jaturong Mokjok, Panadda WongphudeeпёЏпёЏ</t>
  </si>
  <si>
    <t>After ditching her domestic life to become a chef, a clueless maid crosses paths with two charming suitors who help her reach her dreams.</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</si>
  <si>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</si>
  <si>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</si>
  <si>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</si>
  <si>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</si>
  <si>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</si>
  <si>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</si>
  <si>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</si>
  <si>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Santa Girl</t>
  </si>
  <si>
    <t>Blayne Weaver</t>
  </si>
  <si>
    <t>Barry Bostwick, Jennifer Stone, Devon Werkheiser, McKayla Witt, Joshua Cody, Hank Stone</t>
  </si>
  <si>
    <t>Fleeing the family business and an arranged marriage, SantaвЂ™s daughter chooses a magical adventure of her own: College.</t>
  </si>
  <si>
    <t>Westside vs. the World</t>
  </si>
  <si>
    <t>Michael Fahey</t>
  </si>
  <si>
    <t>Ron Perlman, Louie Simmons</t>
  </si>
  <si>
    <t>A look into the journey of influential strength coach Louie Simmons and the Westside Barbell gym he founded, evolving the sport of powerlifting.</t>
  </si>
  <si>
    <t>Love Shot</t>
  </si>
  <si>
    <t>Steven Fine</t>
  </si>
  <si>
    <t>Dakota Loesch, Amy Tsang, John Kapelos, Cruz Kim, Victor J. Ho, Clint Jung, Daniel Phai, Cindy Chu, Brian Kurtis, Pete Herron</t>
  </si>
  <si>
    <t>A charming hitman questions his profession after learning his next target is the karaoke singer heвЂ™s falling in love with.</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</si>
  <si>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</si>
  <si>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</si>
  <si>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</si>
  <si>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Grizzy et les Lemmings</t>
  </si>
  <si>
    <t>Pierre-Alain de Garrigues, Josselin Charier</t>
  </si>
  <si>
    <t>Strong, whip-smart Grizzy rules a Canadian forest, where he has his paws full with a family of frolicsome lemmings.</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</si>
  <si>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</si>
  <si>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</si>
  <si>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</si>
  <si>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IndiaвЂ™s heartland to investigate a murder.</t>
  </si>
  <si>
    <t>Magical Andes</t>
  </si>
  <si>
    <t>From Argentina to Colombia, this stunning documentary follows five characters who share their deep connection to South America's majestic mountains.</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</si>
  <si>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</si>
  <si>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</si>
  <si>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</si>
  <si>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</si>
  <si>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</si>
  <si>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вЂ“ and only a memory-scrambled Bumblebee holds the key to finding them in this animated sci-fi series.</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</si>
  <si>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</si>
  <si>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</si>
  <si>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</si>
  <si>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</si>
  <si>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</si>
  <si>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</si>
  <si>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</si>
  <si>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emperorвЂ™s daughter from being kidnapped by the villain Zuhu!</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</si>
  <si>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</si>
  <si>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</si>
  <si>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</si>
  <si>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</si>
  <si>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Watchman</t>
  </si>
  <si>
    <t>G.V. Prakash Kumar, Samyuktha Hegde, Suman, Raj Arjun, Yogi Babu, Munishkanth</t>
  </si>
  <si>
    <t>Rushing to pay off a loan shark, a young man breaks into a bungalow to steal the cash, unprepared for the dog standing guard вЂ“ or the trouble inside.</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</si>
  <si>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</si>
  <si>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</si>
  <si>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</si>
  <si>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</si>
  <si>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Uriyadi 2</t>
  </si>
  <si>
    <t>Vijay Kumar</t>
  </si>
  <si>
    <t>Vijay Kumar, Vismaya, Shankar Thas, Abbas, Sudhakar, Durai Ramesh</t>
  </si>
  <si>
    <t>When a chemical plant's poor conditions cause tragedies, an employee leads a protest against the companyвЂ™s callous owner and local politicians.</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</si>
  <si>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</si>
  <si>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</si>
  <si>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</si>
  <si>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</si>
  <si>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</si>
  <si>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</si>
  <si>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</si>
  <si>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</si>
  <si>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Regiment Diaries</t>
  </si>
  <si>
    <t>Historical footage and interviews with soldiers showcase war stories, unique traditions and unifying principles of the Indian ArmyвЂ™s various regiments.</t>
  </si>
  <si>
    <t>Colin Quinn: Red State Blue State</t>
  </si>
  <si>
    <t>Robert Moresco</t>
  </si>
  <si>
    <t>Stand-up comedian Colin Quinn calls out the hypocrisies of the left and the right in this special based on his politically charged Off-Broadway show.</t>
  </si>
  <si>
    <t>Clarence Clemons: Who Do I Think I Am?</t>
  </si>
  <si>
    <t>Nick Mead</t>
  </si>
  <si>
    <t>Clarence Clemons</t>
  </si>
  <si>
    <t>This intimate documentary follows the life of legendary saxophonist Clarence Clemons and his spiritual awakening before his death in 2011.</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</si>
  <si>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</si>
  <si>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</si>
  <si>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</si>
  <si>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</si>
  <si>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</si>
  <si>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</si>
  <si>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</si>
  <si>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</si>
  <si>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</si>
  <si>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</si>
  <si>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</si>
  <si>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</si>
  <si>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Brother in Love</t>
  </si>
  <si>
    <t>Onur Bilgetay</t>
  </si>
  <si>
    <t>Cem GelinoДџlu, Melis Babadag, Ege KГ¶kenli, MГјfit Kayacan, Lale BaЕџar, Ali Erkazan, Г–zlem Г‡akar, Selen DomaГ§, Ferdi Sancar, GГјven Hokna</t>
  </si>
  <si>
    <t>A robbery leaves a proprietor penniless before his wedding, but becoming a son-in-law to a second family might be the financial solution he needs.</t>
  </si>
  <si>
    <t>Uncle Naji in UAE</t>
  </si>
  <si>
    <t>Ahmed Zain</t>
  </si>
  <si>
    <t>Ibrahim Almeirasi, Ahmed Saif, Alia Almannai, Mohamed Morshed, Mohamed Alkendi, Tariq Almuhairi</t>
  </si>
  <si>
    <t>Two young Yemeni business partners decide to go on vacation in the UAE with a few local friends, but their fun trip soon turns terrifying.</t>
  </si>
  <si>
    <t>Crash Landing on You</t>
  </si>
  <si>
    <t>Hyun Bin, Son Ye-jin, Seo Ji-hye, Kim Jung-hyun, Oh Man-seok, Kim Young-min, Kim Jung-nan, Kim Sun-young, Hwangwoo Seul-hye</t>
  </si>
  <si>
    <t>A paragliding mishap drops a South Korean heiress in North Korea вЂ“ and into the life of an army officer, who decides he will help her hide.</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</si>
  <si>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</si>
  <si>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</si>
  <si>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</si>
  <si>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</si>
  <si>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Sex, Explained</t>
  </si>
  <si>
    <t>Janelle MonГЎe</t>
  </si>
  <si>
    <t>From the biology of attraction to the history of birth control, explore the ins and outs of sex in this entertaining and enlightening series.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</si>
  <si>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</si>
  <si>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</si>
  <si>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</si>
  <si>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</si>
  <si>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My Country: The New Age</t>
  </si>
  <si>
    <t>Yang Se-Jong, Woo DoвЂ‘hwan, Seolhyun, Jang Hyuk, Kim Young-chul, In Gyo-jin, Yu Oh-seong, Ahn Nae-sang</t>
  </si>
  <si>
    <t>At the end of the Goryeo period, there were those who led the charge to proclaim a new age вЂ“ and the ordinary individuals who risked everything.</t>
  </si>
  <si>
    <t>Lugar de Mulher</t>
  </si>
  <si>
    <t>Four comedians from Brazil riff on sexuality, politics, religion and motherhood вЂ“ and set out to prove a woman's place is anywhere she wants it to be.</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</si>
  <si>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</si>
  <si>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</si>
  <si>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</si>
  <si>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</si>
  <si>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GO! The Unforgettable Party</t>
  </si>
  <si>
    <t>Mauro Scandolari</t>
  </si>
  <si>
    <t>Pilar Pascual, JosГ© Gimenez Zapiola, Renata Toscano, Santiago Saez, Carmela Barsamian, Paulo SГЎnchez Lima, Daniel Rosado, Laura Azcurra, GastГіn Ricaud, Florencia BenГ­tez, Majo Cardozo</t>
  </si>
  <si>
    <t>MГ­a's vacation with her dad is disrupted by the surprise arrival of Lupe, Mercedes, Juanma and ГЃlvaro as their school drama moves lakeside.</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</si>
  <si>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</si>
  <si>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</si>
  <si>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</si>
  <si>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</si>
  <si>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</si>
  <si>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</si>
  <si>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</si>
  <si>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Jarhead: Law of Return</t>
  </si>
  <si>
    <t>Amaury Nolasco, Devon Sawa, Robert Patrick, Jeff Pierre, Ben Cross, Amos Tamam, Yael Eitan, Tsahi Halevi</t>
  </si>
  <si>
    <t>When a U.S. senatorвЂ™s son is held captive by Hezbollah militiamen, a group of highly trained soldiers ventures into enemy territory to bring him home.</t>
  </si>
  <si>
    <t>First Kiss</t>
  </si>
  <si>
    <t>Roy Poortmans</t>
  </si>
  <si>
    <t>VajГЁn van den Bosch, Buddy Vedder, Leontine Borsato, Caroline de Bruijn, Stijn Fransen, Marije Zuurveld</t>
  </si>
  <si>
    <t>A starry-eyed employee of a hot cosmetics company hires a dreamy photographer who is secretly indebted to a major rival вЂ“ her sketchy aunt.</t>
  </si>
  <si>
    <t>Dead Kids</t>
  </si>
  <si>
    <t>Khalil Ramos, Vance Larena, Kelvin Miranda, Jan Silverio, Markus Paterson, Gabby Padilla, Sue Ramirez</t>
  </si>
  <si>
    <t>A socially awkward teen bonds with a group of misfits who plot to abduct the school's arrogant rich kid вЂ“ until their kidnapping scheme turns deadly.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</si>
  <si>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</si>
  <si>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</si>
  <si>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</si>
  <si>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</si>
  <si>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</si>
  <si>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</si>
  <si>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</si>
  <si>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The CEO</t>
  </si>
  <si>
    <t>Wale Ojo, Jimmy Jean-Louis, Hilda Dokubo, Nico Panagio, AurГ©lie Eliam, Peter King Nzioki Mwania, Fatym Layachi, Kemi Lala Akindoju, AngГ©lique Kidjo</t>
  </si>
  <si>
    <t>A group of executives heads to a telecommunications retreat to pick the firm's new CEO until they find themselves in a contest to win вЂ“ and stay alive.</t>
  </si>
  <si>
    <t>Phone Swap</t>
  </si>
  <si>
    <t>Wale Ojo, Nse Ikpe-Etim, Lydia Forson, Joke Silva, Chika Okpala, Ada Ameh, Hafeez Oyetoro, Chika Chukwu</t>
  </si>
  <si>
    <t>A fashion designer and an arrogant businessman reluctantly try to help each other after accidentally swapping phones in the airport.</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</si>
  <si>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</si>
  <si>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</si>
  <si>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вЂ“ until luck starts running out.</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</si>
  <si>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</si>
  <si>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</si>
  <si>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</si>
  <si>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</si>
  <si>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</si>
  <si>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</si>
  <si>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</si>
  <si>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Bring It On, Ghost</t>
  </si>
  <si>
    <t>Park Joon-hwa</t>
  </si>
  <si>
    <t>Taecyeon, Kim So-hyun, Kwon Yul, Kim Sang-ho, Kang Ki-young, Lee Da-wit, Kim Min-sang, Yun Seo-hyun</t>
  </si>
  <si>
    <t>A college student with psychic abilities takes in an amnesiac ghost as his roommate вЂ“ who ends up helping him hunt down spooky spirits.</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</si>
  <si>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</si>
  <si>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</si>
  <si>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</si>
  <si>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</si>
  <si>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</si>
  <si>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</si>
  <si>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Choi Jin-hyuk, Yoon Hyun-min, Lee Yoo-young, Cho Hee-bong, Kim Byoung-cheol, Kang Ki-young, Kim Min-sang, Mun Suk, Lee Yong-nyeo</t>
  </si>
  <si>
    <t>While chasing a serial murderer, a detective ends up 30 years in the future, where he tries to solve the case alongside new partners.</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</si>
  <si>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</si>
  <si>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</si>
  <si>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</si>
  <si>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The Liar and His Lover</t>
  </si>
  <si>
    <t>Lee Hyun-woo, Joy, Lee Jung-jin, Lee Seo-won, Hong Seo-young, Choi Min-soo, Lim Ye-jin, Jang Ki-yong, Song Kang, Park Ji-young</t>
  </si>
  <si>
    <t>A talented singer falls in love at first sight with a music prodigy who has an affinity for lies вЂ“ and a knack for being a hit-making producer.</t>
  </si>
  <si>
    <t>Save Me</t>
  </si>
  <si>
    <t>Taecyeon, Seo Ye-ji, Cho Seong-ha, Woo DoвЂ‘hwan, Son Byung-ho, Kim Kwang-gyoo, Yun Yoo-sun, Park Ji-young, Jeong Hae-gyoon, Jang Hyeok-jin</t>
  </si>
  <si>
    <t>Four young men come to the rescue of a former classmate whose family has been sucked into the clutches of a religious cult and its charismatic leader.</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</si>
  <si>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</si>
  <si>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</si>
  <si>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</si>
  <si>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</si>
  <si>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</si>
  <si>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</si>
  <si>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</si>
  <si>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</si>
  <si>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</si>
  <si>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</si>
  <si>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Speed Is My Need</t>
  </si>
  <si>
    <t>Mark Sloper</t>
  </si>
  <si>
    <t>9-Jan-20</t>
  </si>
  <si>
    <t>This daredevil documentary trails behind and into the minds of the biggest names in one of the world's most dangerous sports, superbike racing.</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</si>
  <si>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</si>
  <si>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</si>
  <si>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</si>
  <si>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</si>
  <si>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300 Miles to Heaven</t>
  </si>
  <si>
    <t>Maciej Dejczer</t>
  </si>
  <si>
    <t>Krzysztof StroiЕ„ski, Andrzej Mellin, Adrianna BiedrzyЕ„ska, Adrianna BiedrzyЕ„ska, RafaЕ‚ Zimowski, Kama Kowalewska, WiesЕ‚aw Komasa, Aleksander Bednarz, Jadwiga Jankowska-Cieslak, Wojciech Klata</t>
  </si>
  <si>
    <t>Denmark, France, Poland</t>
  </si>
  <si>
    <t>Hoping to help their dissident parents, two brothers sneak out of Poland and land as refugees in Denmark, where they are prevented from returning home.</t>
  </si>
  <si>
    <t>Medium</t>
  </si>
  <si>
    <t>Jacek Koprowicz</t>
  </si>
  <si>
    <t>WЕ‚adysЕ‚aw Kowalski, MichaЕ‚ Bajor, Jerzy Zelnik, Jerzy Stuhr, GraЕјyna SzapoЕ‚owska, Jerzy Nowak, Ewa DaЕ‚kowska, Piotr Machalica, Zygmunt Zintel, Henryk Bista</t>
  </si>
  <si>
    <t>Poland, West Germany</t>
  </si>
  <si>
    <t>In 1930s Poland, a powerful psychic steers a group of strangers toward a fated convergence that ensures survival for one and annihilation for others.</t>
  </si>
  <si>
    <t>Weather forecast</t>
  </si>
  <si>
    <t>Antoni Krauze</t>
  </si>
  <si>
    <t>Halina Buyno-ЕЃoza, Zofia CegieЕ‚kowa, Barbara Chojecka, Eugenia Horecka, Zygmunt Zintel, Henryka Janikowska, Lena WilczyЕ„ska, Jerzy Block</t>
  </si>
  <si>
    <t>When a delivery of coffins foreshadows a harsh winter, residents of a retirement home escape their confines and rediscover the world outside.</t>
  </si>
  <si>
    <t>The Cruise</t>
  </si>
  <si>
    <t>Marek Piwowski</t>
  </si>
  <si>
    <t>Jan Himilsbach, Stanislaw Tym, Jerzy Dobrowolski, Zdzislaw Maklakiewicz, Andrzej Dobosz, Feridun Erol, Jolanta Lothe, Wanda StanisЕ‚awska-Lothe</t>
  </si>
  <si>
    <t>When the captain of a pleasant cruise ship mistakes a mischievous stowaway the entertainment director, wild and wacky hijinks ensue.</t>
  </si>
  <si>
    <t>The lynx</t>
  </si>
  <si>
    <t>StanisЕ‚aw RГіЕјewicz</t>
  </si>
  <si>
    <t>Jerzy RadziwiЕ‚owicz, Franciszek Pieczka, Piotr Bajor, Ryszarda Hanin, Janusz Paluszkiewicz, Henryk Machalica, Hanna MikuД‡, Maria Klejdysz</t>
  </si>
  <si>
    <t>A priest's duties are tested when a young guerrilla asks for absolution while confessing his plans to murder a local man he believes is a traitor.</t>
  </si>
  <si>
    <t>The spiral</t>
  </si>
  <si>
    <t>Krzysztof Zanussi</t>
  </si>
  <si>
    <t>Jan Nowicki, Maja Komorowska, Zofia KucГіwna, Aleksander Bardini, Jan Ељwiderski, Seweryna BroniszГіwna, Piotr Garlicki, Marian Glinka</t>
  </si>
  <si>
    <t>When an unbearable stranger arrives at a winter mountain resort and vanishes overnight, his dark past comes to light.</t>
  </si>
  <si>
    <t>Escape from the "Liberty" Cinema</t>
  </si>
  <si>
    <t>Wojciech Marczewski</t>
  </si>
  <si>
    <t>Janusz Gajos, Zbigniew Zamachowski, Teresa Marczewska, Piotr Fronczewski, WЕ‚adysЕ‚aw Kowalski, MichaЕ‚ Bajor, Jan Peszek, Jerzy BiЕ„czycki</t>
  </si>
  <si>
    <t>Artistic rebellion ignites at the movies when film characters suddenly speak freely to the audience, prompting a surly censor to combat the uprising.</t>
  </si>
  <si>
    <t>Westerplatte Resists</t>
  </si>
  <si>
    <t>Zygmunt HГјbner, Arkadiusz Bazak, Tadeusz Schmidt, JГіzef Nowak, Tadeusz PluciЕ„ski, Bogusz Bilewski</t>
  </si>
  <si>
    <t>At the onset of World War II, a Polish infantry lacking firepower fight to build a strong defense and protect their peninsula against enemy forces.</t>
  </si>
  <si>
    <t>Hotel Pacific</t>
  </si>
  <si>
    <t>Janusz Majewski</t>
  </si>
  <si>
    <t>Marek Kondrat, Roman Wilhelmi, Roman Skamene, ДЊestmГ­r Е�anda, MichaЕ‚ Pawlicki, Martin Hron, StanisЕ‚awa CeliЕ„ska, Joanna Kasperska, Jaroslava SchallerovГЎ</t>
  </si>
  <si>
    <t>Poland,</t>
  </si>
  <si>
    <t>A motivated teen strives to rise from dishwasher to waiter at a luxury hotel only to tread in the abusive tide of its workplace hierarchy.</t>
  </si>
  <si>
    <t>Jealousy and medicine</t>
  </si>
  <si>
    <t>Mariusz Dmochowski, Ewa KrzyЕјewska, WЕ‚odzimierz BoruЕ„ski, Andrzej Mrowiec, JГіzef RosiЕ„ski, Piotr KД…kolewski, Beata Nowicka, Edmund Fetting, GraЕјyna Staniszewska, Andrzej ЕЃapicki</t>
  </si>
  <si>
    <t>Tormented by mistrust, a businessman hires a cagey tailor to track his wife's whereabouts with her doctor only to send his mind further down an abyss.</t>
  </si>
  <si>
    <t>Narcoworld: Dope Stories</t>
  </si>
  <si>
    <t>Ride along as police officers and drug smugglers go toe-to-toe, trying to outwit each other in locales around the world.</t>
  </si>
  <si>
    <t>Wandering Stars</t>
  </si>
  <si>
    <t>Syrine Boulanouar, Nekfeu</t>
  </si>
  <si>
    <t>Nekfeu</t>
  </si>
  <si>
    <t>Navigating creative pressures and personal upsets, French rapperВ Nekfeu sets out on a global quest for musical inspiration in this documentary.</t>
  </si>
  <si>
    <t>Shine On with Reese</t>
  </si>
  <si>
    <t>Reese Witherspoon</t>
  </si>
  <si>
    <t>In a talk show straight from the heart, actor and producer Reese Witherspoon visits with groundbreaking women to discuss their inspiring journeys.</t>
  </si>
  <si>
    <t>The Old Thieves: The Legend of Artegios</t>
  </si>
  <si>
    <t>While carrying out prison sentences, five notorious thieves in Mexico City share their principles, preferred methods and respect for the craft.</t>
  </si>
  <si>
    <t>ZoГ©: Panoramas</t>
  </si>
  <si>
    <t>Rodrigo Guardiola, Gabriel Cruz Rivas</t>
  </si>
  <si>
    <t>Sergio Acosta, JesГєs BГЎez, ГЃngel Mosqueda, Rodrigo Guardiola, LeГіn Larregui</t>
  </si>
  <si>
    <t>This introspective rockumentary follows the career triumphs and intimate moments of legendary Mexican band ZoГ© as they embark on a global tour.</t>
  </si>
  <si>
    <t>Sturgill Simpson Presents Sound &amp; Fury</t>
  </si>
  <si>
    <t>Jumpei Mizusaki, Koji Morimoto, Michael Arias, Masaru Matsumoto, Arthell Isom, Henry Thurlow, Takanobu Mizuno, Elsa Nakamichi, Hajime Sasaki, Shinji Takagi</t>
  </si>
  <si>
    <t>Anime Features, Music &amp; Musicals, Sci-Fi &amp; Fantasy</t>
  </si>
  <si>
    <t>In this anime visual album, a mysterious driver heads deep into a postapocalyptic hellscape toward a ferocious showdown with two monstrous opponents.</t>
  </si>
  <si>
    <t>To Be of Service</t>
  </si>
  <si>
    <t>Josh Aronson</t>
  </si>
  <si>
    <t>Traumatized by combat, newly returned war veterans find solace in service dogs that guide them back to a fulfilling civilian life.</t>
  </si>
  <si>
    <t>GEN HOSHINO STADIUM TOUR вЂњPOP VIRUSвЂќ</t>
  </si>
  <si>
    <t>Naoto Amazutsumi</t>
  </si>
  <si>
    <t>Gen Hoshino</t>
  </si>
  <si>
    <t>Singer-songwriter Gen Hoshino takes the stage at the sold out Tokyo Dome in his highly anticipated 2019 Pop Virus dome tour.</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</si>
  <si>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</si>
  <si>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</si>
  <si>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</si>
  <si>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King of Boys</t>
  </si>
  <si>
    <t>Sola Sobowale, Adesua Etomi, Remilekun Safaru, iLLBLISS, Toni Tones, Paul Sambo, Jide Kosoko, Sharon Ooja</t>
  </si>
  <si>
    <t>When a powerful businesswomanвЂ™s political ambitions are threatened by her underworld connections, the ensuing power struggle could cost her everything.</t>
  </si>
  <si>
    <t>New Money</t>
  </si>
  <si>
    <t>Tope Oshin</t>
  </si>
  <si>
    <t>Jemima Osunde, Blossom Chukwujekwu, Kate Henshaw-Nuttal, Dakore Akande, Wale Ojo, Wofai Fada, Osas Ighodaro Ajibade, Falz, Daniel Effiong, Adeolu Adefarasin</t>
  </si>
  <si>
    <t>An aspiring fashion designer's life is transformed after she discovers sheвЂ™s the heiress of a billion-dollar empire left by her estranged father.</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</si>
  <si>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</si>
  <si>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</si>
  <si>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</si>
  <si>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</si>
  <si>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</si>
  <si>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</si>
  <si>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</si>
  <si>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</si>
  <si>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</si>
  <si>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</si>
  <si>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</si>
  <si>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10 Days in Sun City</t>
  </si>
  <si>
    <t>Adze Ugah</t>
  </si>
  <si>
    <t>Ayo Makun, Adesua Etomi, Richard Mofe-Damijo, Mercy Johnson, Falz, Tuface Idibia, Thenjiwe Moseley, Motlatsi Mafatshe, Celeste Ntuli, Miguel A. NГєГ±ez Jr.</t>
  </si>
  <si>
    <t>After his girlfriend wins the Miss Nigeria pageant, a young man faces unexpected competition of his own when he joins her on a campaign in South Africa.</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</si>
  <si>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</si>
  <si>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</si>
  <si>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</si>
  <si>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</si>
  <si>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</si>
  <si>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</si>
  <si>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</si>
  <si>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</si>
  <si>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Crazy people</t>
  </si>
  <si>
    <t>Moses Inwang</t>
  </si>
  <si>
    <t>Ramsey Nouah, Chigul, Sola Sobowale, Ireti Doyle, Ben Touitou, Francis Onwochei, Ememobong Nkana, Emem Inwang, Patrick Onyeke</t>
  </si>
  <si>
    <t>Nollywood star Ramsey Nouah learns that someone is impersonating him and breaks out of a mental institution to expose the imposter.</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</si>
  <si>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</si>
  <si>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</si>
  <si>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</si>
  <si>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</si>
  <si>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</si>
  <si>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</si>
  <si>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</si>
  <si>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</si>
  <si>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</si>
  <si>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</si>
  <si>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</si>
  <si>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</si>
  <si>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Lost in London</t>
  </si>
  <si>
    <t>Sunkanmi Adebayo</t>
  </si>
  <si>
    <t>Ime Bishop Umoh, Alexx Ekubo, Stanley Chibunna, Ella Betts, Adi Lev, Kemi Olofinmakin</t>
  </si>
  <si>
    <t>Nigerian students Okon and Bona experience culture shock вЂ“ several shocks, really вЂ“ after being selected for an exchange program in London.</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</si>
  <si>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</si>
  <si>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</si>
  <si>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</si>
  <si>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</si>
  <si>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Moms at War</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</si>
  <si>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</si>
  <si>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</si>
  <si>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</si>
  <si>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</si>
  <si>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</si>
  <si>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Falz Experience</t>
  </si>
  <si>
    <t>Falz</t>
  </si>
  <si>
    <t>Falz, Adunni Ade, Bisola Aiyeola, Frank Donga</t>
  </si>
  <si>
    <t>Playing multiple characters, from lawyer to preacher, Nigerian artist Falz combines cinema with a concert after his successful 2017 end-of-year show.</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</si>
  <si>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</si>
  <si>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</si>
  <si>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</si>
  <si>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</si>
  <si>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</si>
  <si>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</si>
  <si>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</si>
  <si>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</si>
  <si>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</si>
  <si>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</si>
  <si>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</si>
  <si>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</si>
  <si>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</si>
  <si>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</si>
  <si>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</si>
  <si>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The Island</t>
  </si>
  <si>
    <t>Sambasa Nzeribe, Segun Arinze, Tokunbo Idowu, Femi Adebayo</t>
  </si>
  <si>
    <t>When a colonel uncovers controversial intel about the government, he makes a shocking discovery and must decide whether to reveal it or risk his life.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</si>
  <si>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</si>
  <si>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</si>
  <si>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</si>
  <si>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Okafor's Law</t>
  </si>
  <si>
    <t>An unapologetic lothario sets out to seduce three ex-flames вЂ“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</si>
  <si>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</si>
  <si>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</si>
  <si>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</si>
  <si>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</si>
  <si>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In My Country</t>
  </si>
  <si>
    <t>Sam Dede, Bimbo Manuel, Okawa Shaznay, Shan George, Austin Enabulele, Precious Udoh</t>
  </si>
  <si>
    <t>A teacher turns to a dubious man to raise money for her daughter's life-saving surgery, a crisis that is unexpectedly catapulted to a national stage.</t>
  </si>
  <si>
    <t>The Accidental Spy</t>
  </si>
  <si>
    <t>Roger Russell</t>
  </si>
  <si>
    <t>Ramsey Nouah, Christine Allado, Ayo Makun, Emmanuel Edunjobi, Thenjiwe Moseley, Miguel A. NГєГ±ez Jr., Bucci Franklin</t>
  </si>
  <si>
    <t>Nursing a broken heart, an IT specialist moves to London to audition for a reality TV show that unexpectedly turns into a real-life cartel drama.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</si>
  <si>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</si>
  <si>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</si>
  <si>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</si>
  <si>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</si>
  <si>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</si>
  <si>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</si>
  <si>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</si>
  <si>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The Heretics</t>
  </si>
  <si>
    <t>Chad Archibald</t>
  </si>
  <si>
    <t>Nina Kiri, Ry Barrett, Jorja Cadence, Will King, Nina Richmond</t>
  </si>
  <si>
    <t>A withdrawn young woman hunted by a malicious cult is abducted by a brooding stranger and undergoes a bizarre transformation.</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</si>
  <si>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</si>
  <si>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</si>
  <si>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</si>
  <si>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</si>
  <si>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Bakugan: Battle Planet</t>
  </si>
  <si>
    <t>Jonah Wineberg, Deven Christian Mack, Margarita Valderrama, Ticoon Kim, Jason Deline, Will Bowes</t>
  </si>
  <si>
    <t>Japan, Canada, South Korea</t>
  </si>
  <si>
    <t>Dan Kouzo and his pals bond with mysterious creatures known as Bakugan while fighting sinister forces out to control the world.</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</si>
  <si>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</si>
  <si>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</si>
  <si>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cafГ© and reinvents himself to return to online glory.</t>
  </si>
  <si>
    <t>American Factory: A Conversation with the Obamas</t>
  </si>
  <si>
    <t>President Barack Obama, Michelle Obama, Julia Reichert, Steven Bognar</t>
  </si>
  <si>
    <t>5-Sep-19</t>
  </si>
  <si>
    <t>Barack and Michelle Obama talk with directors Steven Bognar and Julia Reichert about the documentary and the importance of storytelling.</t>
  </si>
  <si>
    <t>The Rap Game</t>
  </si>
  <si>
    <t>Jermaine Dupri</t>
  </si>
  <si>
    <t>Young lyricists between the ages of 12 and 16 compete for a chance to sign to Jermaine Dupri's label while being mentored by hip-hop and R&amp;B's finest.</t>
  </si>
  <si>
    <t>Manmadhudu 2</t>
  </si>
  <si>
    <t>Rahul Ravindran</t>
  </si>
  <si>
    <t>Nagarjuna Akkineni, Rakul Preet Singh, Lakshmi, Rao Ramesh, Vennela Kishore, Jhansi, Devadarshini Chetan, Nishanti</t>
  </si>
  <si>
    <t>Under pressure to marry, a perennial bachelor hires a much younger woman to act as his fiancГ©e, but her bond with his family throws his plan for a loop.</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</si>
  <si>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</si>
  <si>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</si>
  <si>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</si>
  <si>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</si>
  <si>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</si>
  <si>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</si>
  <si>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</si>
  <si>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</si>
  <si>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</si>
  <si>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</si>
  <si>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</si>
  <si>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</si>
  <si>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Aaviri</t>
  </si>
  <si>
    <t>Ravi Babu</t>
  </si>
  <si>
    <t>Ravi Babu, Neha Chauhan, Sri Muktha, Bharani Shankar, Mukhtar Khan, Priya</t>
  </si>
  <si>
    <t>After losing their first child in an accident, a couple moves to a palatial home, where their young daughter comes under the spell of an eerie spirit.</t>
  </si>
  <si>
    <t>The Body Remembers When the World Broke Open</t>
  </si>
  <si>
    <t>Elle-MГЎijГЎ Tailfeathers, Kathleen Hepburn</t>
  </si>
  <si>
    <t>Violet Nelson, Elle-MГЎijГЎ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</si>
  <si>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</si>
  <si>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</si>
  <si>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Little Baby Bum: Go Buster</t>
  </si>
  <si>
    <t>This compilation for preschoolers features a peppy young bus and his first life experiences where bumps in the road won't stop him from a fun ride.</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</si>
  <si>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</si>
  <si>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</si>
  <si>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</si>
  <si>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</si>
  <si>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</si>
  <si>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</si>
  <si>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</si>
  <si>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At the Dolphin Bay</t>
  </si>
  <si>
    <t>Angela Chang, Ambrose Hui, Wallace Huo, Jill Hsu, Lin Wei Jun, Josie Leung, Mountain Kao, Liang Hsiu-shen</t>
  </si>
  <si>
    <t>Encountering each other after a long separation, two childhood friends from orphanage must overcome great odds to fulfill an old promise and find love.</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</si>
  <si>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</si>
  <si>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</si>
  <si>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</si>
  <si>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</si>
  <si>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</si>
  <si>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</si>
  <si>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Jamtara - Sabka Number Ayega</t>
  </si>
  <si>
    <t>Amit Sial, Dibyendu Bhattacharya, Aksha Pardhasany, Sparsh Shrivastava, Monika Panwar, Anshumaan Pushkar</t>
  </si>
  <si>
    <t>A group of small-town young men run a lucrative phishing operation, until a corrupt politician wants in on their scheme вЂ“ and a cop wants to fight it.</t>
  </si>
  <si>
    <t>Home Is Where the Killer Is</t>
  </si>
  <si>
    <t>Kaila York</t>
  </si>
  <si>
    <t>Stacy Haiduk, Kelly Kruger, Christopher Sean, Anne Leighton, Beth Littleford, John-Paul Lavoisier, Kristoff St. John, Pallavi Sastry</t>
  </si>
  <si>
    <t>Recovering from cancer, a young woman thinks sheвЂ™s found a friend when she rents a room from a caring ex-doctor. But empathy soon becomes obsession.</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</si>
  <si>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</si>
  <si>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</si>
  <si>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</si>
  <si>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</si>
  <si>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Billy on the Street</t>
  </si>
  <si>
    <t>Billy Eichner</t>
  </si>
  <si>
    <t>Comedian Billy Eichner sprints through New York with celebrities to stun pedestrians with unapologetic, unfiltered and unique pop culture questions.</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</si>
  <si>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</si>
  <si>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</si>
  <si>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</si>
  <si>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</si>
  <si>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</si>
  <si>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</si>
  <si>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</si>
  <si>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</si>
  <si>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</si>
  <si>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</si>
  <si>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A Little Thing Called First Love</t>
  </si>
  <si>
    <t>Lai Kuan-lin, Zhao Jinmai, Wang Runze, Chai Wei, Wang Bowen</t>
  </si>
  <si>
    <t>A shy college student with a knack for drawing develops a crush on a musically gifted classmate and embarks on a journey of self-discovery.</t>
  </si>
  <si>
    <t>Oh! Baby (Tamil)</t>
  </si>
  <si>
    <t>Oh! Baby (Malayalam)</t>
  </si>
  <si>
    <t>League of Legends Origins</t>
  </si>
  <si>
    <t>Fans, experts and creators of the "League of Legends" detail the gameвЂ™s rise from free demo to global esports titan.</t>
  </si>
  <si>
    <t>Let's Dance</t>
  </si>
  <si>
    <t>Ladislas Chollat</t>
  </si>
  <si>
    <t>Rayane Bensetti, Alexia Giordano, Guillaume de TonquГ©dec, Mehdi Kerkouche, Brahim Zaibat, Line Renaud</t>
  </si>
  <si>
    <t>After his crew breaks up, a gifted but insecure hip-hop dancer teaches at a top ballet school in Paris, where he falls for an aspiring ballerina.</t>
  </si>
  <si>
    <t>Spitfire: The Plane that Saved the World</t>
  </si>
  <si>
    <t>David Fairhead, Anthony Palmer</t>
  </si>
  <si>
    <t>Charles Dance</t>
  </si>
  <si>
    <t>In this epic documentary, last-surviving veterans trace the history of a legendary fighter aircraft that dominated the air during the Battle of Britain.</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</si>
  <si>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</si>
  <si>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</si>
  <si>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</si>
  <si>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Salam - The First ****** Nobel Laureate</t>
  </si>
  <si>
    <t>Anand Kamalakar</t>
  </si>
  <si>
    <t>Shunned by his country due to religion, Abdus Salam strives for an achievement that would define modern physics and redefine his place back home.</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</si>
  <si>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</si>
  <si>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</si>
  <si>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</si>
  <si>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</si>
  <si>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Vrinda Samartha</t>
  </si>
  <si>
    <t>This documentary follows eight women in India who struggle with self-confidence and society's expectations but rediscover themselves through running.</t>
  </si>
  <si>
    <t>Candy Online</t>
  </si>
  <si>
    <t>Ruby Zhan, Suun Lin, Sunnie Wang, Dean Tang, Lain Lu, Cheng Ko, Jacqueline Zhu, Chen Wen-shan, Ada Pan</t>
  </si>
  <si>
    <t>17-Nov-19</t>
  </si>
  <si>
    <t>When a wardrobe malfunction goes viral, a bubbly live streamer struggles to navigate her classmates' cruel judgment and the small town she lives in.</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</si>
  <si>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</si>
  <si>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</si>
  <si>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</si>
  <si>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</si>
  <si>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</si>
  <si>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</si>
  <si>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вЂ“ and legacy.</t>
  </si>
  <si>
    <t>ChuChu TV Kids Songs, Learning Videos &amp; Bedtime Stories</t>
  </si>
  <si>
    <t>This educational series for tiny tots features a toe-tapping spin on nursery rhymes with upbeat tunes and a diverse set of easy-to-follow lessons.</t>
  </si>
  <si>
    <t>Power Rangers Beast Morphers</t>
  </si>
  <si>
    <t>Rorrie D. Travis, Jazz Baduwalia, Jacqueline Scislowski, Abraham RodrГ­guez, Teuila Blakely, Kristina Ho, Cosme Flores, Kevin Copeland</t>
  </si>
  <si>
    <t>A new breed of secret agents must stop a ruthless computer virus and its minions from stealing the unlimited clean energy source that created them.</t>
  </si>
  <si>
    <t>MONKART</t>
  </si>
  <si>
    <t>Kim Jae-ha, Kwon Ji-hye, Lee Bo-hee, Um Sang-hyun, Jung Yoon-jung, Kim Bo-min, Hong So-young, Hong Bum-ki, Ahn Jang-hyuk</t>
  </si>
  <si>
    <t>Jin and his dragon monster Draka set out on a racing adventure and try to save the kingdom from evil forces.</t>
  </si>
  <si>
    <t>Chocolate</t>
  </si>
  <si>
    <t>Ha Ji-won, Yoon Kye-sang, Jang Seung-jo, Kang Bu-ja, Lee Jae-ryong, Min Jin-woong, Kim Won-hae, Yoo Teo</t>
  </si>
  <si>
    <t>30-Nov-19</t>
  </si>
  <si>
    <t>Brought together by meaningful meals in the past and present, a doctor and a chef are reacquainted when they begin working at a hospice ward.</t>
  </si>
  <si>
    <t>A Year In Space</t>
  </si>
  <si>
    <t>Scott Kelly</t>
  </si>
  <si>
    <t>Two astronauts attempt to brave a life in Earth's orbit on a record-setting mission to see if humans have the endurance to survive a flight to Mars.</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</si>
  <si>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</si>
  <si>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</si>
  <si>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</si>
  <si>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Evvarikee Cheppoddu</t>
  </si>
  <si>
    <t>Basava Shankar Eeday</t>
  </si>
  <si>
    <t>Rakesh Varre, Gargeyi, Vamsi raj Nekkanti, D P Ghani, K Prasanna</t>
  </si>
  <si>
    <t>When caste differences throw a wrench into their otherwise blossoming relationship, a couple must somehow convince the girlвЂ™s father to let them marry.</t>
  </si>
  <si>
    <t>El sendero de la anaconda</t>
  </si>
  <si>
    <t>Wade Davis, Martin von Hildebrand</t>
  </si>
  <si>
    <t>In the most remote areas of the Amazon jungle, a writer and his anthropologist friend meet communities who have resisted change for centuries.</t>
  </si>
  <si>
    <t>Guatemala: Heart of the Mayan World</t>
  </si>
  <si>
    <t>Luis Ara, Ignacio Jaunsolo</t>
  </si>
  <si>
    <t>Christian Morales</t>
  </si>
  <si>
    <t>From Sierra de las Minas to Esquipulas, explore Guatemala's cultural and geological wealth, including ancient Mayan cities and other natural wonders.</t>
  </si>
  <si>
    <t>Wait, My Youth</t>
  </si>
  <si>
    <t>Zhao Yiqin, Li Jiaqi, Li Geyang, Xu Mengyuan, Wu Shuangyi, Dong Yanlei, Vincent Wei</t>
  </si>
  <si>
    <t>27-Oct-19</t>
  </si>
  <si>
    <t>Six hopeful friends journey into adulthood to create the moments that pull them together, draw them apart and make them fall in love.</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</si>
  <si>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</si>
  <si>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</si>
  <si>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</si>
  <si>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</si>
  <si>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</si>
  <si>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</si>
  <si>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</si>
  <si>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</si>
  <si>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</si>
  <si>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</si>
  <si>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</si>
  <si>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</si>
  <si>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</si>
  <si>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</si>
  <si>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The Crime</t>
  </si>
  <si>
    <t>Magdalena Boczarska, Wojciech ZieliЕ„ski, Joanna Kulig, RadosЕ‚aw Pazura, Magdalena Zawadzka, Dorota Kolak, Zdzislaw Wardejn, MaЕ‚gorzata RoЕјniatowska, Aleksandra PopЕ‚awska, Lukasz Nowicki, Tamara Arciuch, RafaЕ‚ CieszyЕ„ski, Karolina Kominek</t>
  </si>
  <si>
    <t>November 26, 2019</t>
  </si>
  <si>
    <t>The peaceful lives of the residents inhabiting a breathtaking seaside town are shaken following a series of macabre crimes.</t>
  </si>
  <si>
    <t>Oththa Seruppu Size 7</t>
  </si>
  <si>
    <t>Parthiban</t>
  </si>
  <si>
    <t>Taken into custody, a murder suspect's theatrical explanations of his peculiar modus operandi unearth truths far beyond the crime heвЂ™s accused of.</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</si>
  <si>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</si>
  <si>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</si>
  <si>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</si>
  <si>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Luccas Neto in: Summer Camp</t>
  </si>
  <si>
    <t>Lucas Margutti</t>
  </si>
  <si>
    <t>Luccas Neto, Gi Alparone, JГ©ssica Diehl, Roni Fischer, Karol Alves, JoГЈo Pessanha</t>
  </si>
  <si>
    <t>Luccas and Gi are heading to a world famous gymkhana camp. Only problem: so are their bullies... A fun musical that will get you in a vacation mood.</t>
  </si>
  <si>
    <t>Space Jungle</t>
  </si>
  <si>
    <t>Kim Min-hee, Park Yoon-hee, Sun Sung-wook</t>
  </si>
  <si>
    <t>A broken spaceship strands four very tiny aliens on Earth, where they discover an adventure (and strange dangers!) that they never expected.</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</si>
  <si>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</si>
  <si>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</si>
  <si>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</si>
  <si>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</si>
  <si>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Luccas Neto in: Children's Day</t>
  </si>
  <si>
    <t>Luccas Neto, Vivian Duarte, Giobanna Alparone, JГ©ssica Diehl</t>
  </si>
  <si>
    <t>When Luccas Neto plans a big Children's Day celebration, an unexpected threat at school puts the party вЂ“ and his friends вЂ“ at risk.</t>
  </si>
  <si>
    <t>The Road to El Camino: Behind the Scenes of El Camino: A Breaking Bad Movie</t>
  </si>
  <si>
    <t>Aaron Paul, Vince Gilligan and other cast members, producers and crew share stories and footage from the making of "El Camino."</t>
  </si>
  <si>
    <t>The Irishman: In Conversation</t>
  </si>
  <si>
    <t>Martin Scorsese, Robert De Niro, Al Pacino, Joe Pesci</t>
  </si>
  <si>
    <t>Join director Martin Scorsese as he sits down with stars Robert De Niro, Al Pacino and Joe Pesci for an intimate, intriguing look inside "The Irishman."</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</si>
  <si>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</si>
  <si>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</si>
  <si>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</si>
  <si>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</si>
  <si>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</si>
  <si>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</si>
  <si>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</si>
  <si>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</si>
  <si>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</si>
  <si>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Underdogs</t>
  </si>
  <si>
    <t>TГ©o Frank</t>
  </si>
  <si>
    <t>New filmmaker TГ©o Frank travels the U.S. to create this documentary about underground hip-hop artists doing exceptional work outside the music industry.</t>
  </si>
  <si>
    <t>Hope: One in a Billion</t>
  </si>
  <si>
    <t>Brodje Wemboendja</t>
  </si>
  <si>
    <t>Gift Ngoepe</t>
  </si>
  <si>
    <t>The remarkable true story of Gift Ngoepe, the first African to play for Major League Baseball, is recounted in this inspiring documentary.</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</si>
  <si>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</si>
  <si>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</si>
  <si>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</si>
  <si>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</si>
  <si>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</si>
  <si>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</si>
  <si>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</si>
  <si>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</si>
  <si>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</si>
  <si>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</si>
  <si>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</si>
  <si>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detectiveвЂ™s case takes an alarming turn when his wife goes missing.</t>
  </si>
  <si>
    <t>Adrishya</t>
  </si>
  <si>
    <t>Sandeep Chatterjee</t>
  </si>
  <si>
    <t>Ravi Kumar, Ayesha Singh, Nishat Mallick, Archana Kotwal, Rakesh Chaturvedi Om, Nidhi Mahavan, Abhijit Sinha, Abdur Rehman</t>
  </si>
  <si>
    <t>A familyвЂ™s harmonious existence is interrupted when the young son begins showing symptoms of anxiety that seem linked to disturbing events at home.</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</si>
  <si>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</si>
  <si>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</si>
  <si>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</si>
  <si>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</si>
  <si>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</si>
  <si>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</si>
  <si>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</si>
  <si>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</si>
  <si>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</si>
  <si>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</si>
  <si>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</si>
  <si>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</si>
  <si>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</si>
  <si>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</si>
  <si>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</si>
  <si>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</si>
  <si>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</si>
  <si>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</si>
  <si>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</si>
  <si>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Ramji Londonwaley</t>
  </si>
  <si>
    <t>Sanjay Dayma</t>
  </si>
  <si>
    <t>Madhavan, Samita Bangargi, Harsh Chhaya, Rajendranath Zutshi, Shikha Shalu Varma, Satish Shah, Akhilendra Mishra</t>
  </si>
  <si>
    <t>A small-town cook moves to London to earn a living, but from his employerвЂ™s sudden death to the immigration officials on his trail, plans soon go sour.</t>
  </si>
  <si>
    <t>Dhamaal</t>
  </si>
  <si>
    <t>Sanjay Dutt, Riteish Deshmukh, Arshad Warsi, Aashish Chaudhary, Javed Jaffrey, Prem Chopra, Asrani, Tiku Talsania</t>
  </si>
  <si>
    <t>Tipped off about buried money in Goa, four neвЂ™er-do-well friends go on the hunt, chased by a police officer who wants the treasure for himself.</t>
  </si>
  <si>
    <t>Bhoot</t>
  </si>
  <si>
    <t>Ajay Devgn, Urmila Matondkar, Nana Patekar, Rekha, Fardeen Khan, Victor Banerjee, Tanuja, Seema Biswas</t>
  </si>
  <si>
    <t>After a couple moves into an apartment, the wifeвЂ™s increasingly disturbing behavior unravels chilling secrets about their new homeвЂ™s past.</t>
  </si>
  <si>
    <t>Deewangee</t>
  </si>
  <si>
    <t>Ajay Devgn, Akshaye Khanna, Urmila Matondkar, Farida Jalal, Vijayendra Ghatge</t>
  </si>
  <si>
    <t>Hired by a singer to defend her friend, who has been accused of murder, a formidable lawyer learns that the man he represents may not be innocent.</t>
  </si>
  <si>
    <t>Chal Mere Bhai</t>
  </si>
  <si>
    <t>Sanjay Dutt, Salman Khan, Karisma Kapoor, Dalip Tahil, Sushma Seth, Shakti Kapoor, Nagma, Sonali Bendre, Twinkle Khanna, Ravi Baswani</t>
  </si>
  <si>
    <t>When a secretary saves her tycoon boss's life, his family hears wedding bells. Problem is, she's already in love вЂ“ with his younger brother.</t>
  </si>
  <si>
    <t>The Zoya Factor</t>
  </si>
  <si>
    <t>Sonam Kapoor, Dulquer Salmaan, Sanjay Kapoor, Sikander Kher, Angad Bedi, Koel Purie, Pooja Bhamrah, Manu Rishi Chadha</t>
  </si>
  <si>
    <t>A goofy copywriter unwittingly convinces the Indian cricket team that sheвЂ™s their lucky mascot, to the dismay of their superstition-shunning captain.</t>
  </si>
  <si>
    <t>Khubsoorat</t>
  </si>
  <si>
    <t>Ashok Kumar, Rekha, Rakesh Roshan, Shashikala, Aradhana, Dina Pathak, David Abraham, S.N. Banerjee, Keshto Mukherjee</t>
  </si>
  <si>
    <t>A strict matriarch's regimented household is upended by the arrival of a spunky relative who challenges the rules.</t>
  </si>
  <si>
    <t>Rajnigandha</t>
  </si>
  <si>
    <t>Vidya Sinha, Amol Palekar, Dinesh Thakur, Ranjita Thakur, Veena Gaud, Manju Maini</t>
  </si>
  <si>
    <t>A grad student leaves her boyfriend in Delhi for a job interview in Mumbai, where she reconnects with an old flame for whom she still has feelings.</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</si>
  <si>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</si>
  <si>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</si>
  <si>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</si>
  <si>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</si>
  <si>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</si>
  <si>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doppelgГ¤nger.</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</si>
  <si>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</si>
  <si>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</si>
  <si>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</si>
  <si>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</si>
  <si>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Bulletproof 2</t>
  </si>
  <si>
    <t>Faizon Love, Kirk Fox, Tony Todd, Pearl Thusi, Cassie Clare, Fiona Ramsey, Neels Clasen, Roxy Nel</t>
  </si>
  <si>
    <t>A special agent abruptly reunites with a criminal вЂ“ once a former friend вЂ“ when he attempts to use his identity to infiltrate and take down a cartel.</t>
  </si>
  <si>
    <t>Jinxed</t>
  </si>
  <si>
    <t>Stephen Herek</t>
  </si>
  <si>
    <t>Ciara Bravo, Jacob Bertrand, Elena Kampouris, Jack Griffo, Donavon Stinson, Keegan Connor Tracy, Jay Brazeau</t>
  </si>
  <si>
    <t>After a century-old curse of bad luck, a determined teen embarks on a journey to break her familyвЂ™s generational misfortune.</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</si>
  <si>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</si>
  <si>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</si>
  <si>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</si>
  <si>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</si>
  <si>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</si>
  <si>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</si>
  <si>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</si>
  <si>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Escape from Mr. LemoncelloвЂ™s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</si>
  <si>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</si>
  <si>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</si>
  <si>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</si>
  <si>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</si>
  <si>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</si>
  <si>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</si>
  <si>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</si>
  <si>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</si>
  <si>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</si>
  <si>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</si>
  <si>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</si>
  <si>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Pranaam</t>
  </si>
  <si>
    <t>Sanjiv Jaiswal</t>
  </si>
  <si>
    <t>Rajeev Khandelwal, Samiksha Singh, S.M. Zaheer, Vikram Gokhale, Meenakshi Sethi, Atul Kulkarni, Abhimanyu Singh, Aniruddha Dave</t>
  </si>
  <si>
    <t>Aspiring to fulfill his fatherвЂ™s dream and become a civil services officer, a young man loses his way upon becoming entangled with a criminal lynchpin.</t>
  </si>
  <si>
    <t>Cocomong</t>
  </si>
  <si>
    <t>Jung Sun-hye, Yang Jeong-hwa, Kim Jang, Ryoo Jeom-hee, Hong Bum-ki, Shin Yong-woo</t>
  </si>
  <si>
    <t>What's in your fridge? In sunny Refrigerator Land, everyday ingredients transform into animal friends who love a good adventure.</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</si>
  <si>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</si>
  <si>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</si>
  <si>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</si>
  <si>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</si>
  <si>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</si>
  <si>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</si>
  <si>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GandhiвЂ™s last remains.</t>
  </si>
  <si>
    <t>Mandi</t>
  </si>
  <si>
    <t>Shabana Azmi, Smita Patil, Naseeruddin Shah, Amrish Puri, Kulbhushan Kharbanda, Saeed Jaffrey, Om Puri, Sreela Mazumdar, Neena Gupta</t>
  </si>
  <si>
    <t>Forbidden love, fraying loyalties and flagrant hypocrisy emerge when sanctimonious politicians drive a madamвЂ™s brothel from the heart of Hyderabad.</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</si>
  <si>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</si>
  <si>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</si>
  <si>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</si>
  <si>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</si>
  <si>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Guna 369</t>
  </si>
  <si>
    <t>Arjun Jandyala</t>
  </si>
  <si>
    <t>Adithya Menon, Kartikeya Gummakonda, Anagha LK</t>
  </si>
  <si>
    <t>A pampered but kind-hearted average joe ditches his romancing and peacekeeping ways when heвЂ™s framed for a murder he didnвЂ™t commit.</t>
  </si>
  <si>
    <t>Dorasaani</t>
  </si>
  <si>
    <t>KVR Mahendra</t>
  </si>
  <si>
    <t>Anand Deverakonda, Shivatmika Rajasekhar, Kannada Kishore</t>
  </si>
  <si>
    <t>A village landlord's daughter and an educated commoner must decide if their budding forbidden love is worth resisting a repressive social hierarchy.</t>
  </si>
  <si>
    <t>Mallesham</t>
  </si>
  <si>
    <t>Raj R</t>
  </si>
  <si>
    <t>Jhansi, Priyadarshi Pullikonda, Ananya Nagalla</t>
  </si>
  <si>
    <t>A self-trained engineer risks debt, love and reputation in his quest to improve the grueling work conditions of his mother and her weaving community.</t>
  </si>
  <si>
    <t>Mahi NRI</t>
  </si>
  <si>
    <t>Gaurav Bavdankar</t>
  </si>
  <si>
    <t>Harrdy Sandhu, Poppy Jabbal, Rameet Kaur, B.N. Sharma, Navneet Nishan, Gurpreet Guggi, Anjum Batra, Ranjan Sehgal</t>
  </si>
  <si>
    <t>A Punjabi man attempts to build a life in London in hopes of impressing his girlfriendвЂ™s mother, who insists her daughter marry a man outside of India.</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</si>
  <si>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</si>
  <si>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</si>
  <si>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</si>
  <si>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</si>
  <si>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</si>
  <si>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</si>
  <si>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</si>
  <si>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</si>
  <si>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</si>
  <si>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</si>
  <si>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</si>
  <si>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</si>
  <si>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</si>
  <si>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</si>
  <si>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</si>
  <si>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</si>
  <si>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</si>
  <si>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</si>
  <si>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SunGanges</t>
  </si>
  <si>
    <t>Valli Bindana</t>
  </si>
  <si>
    <t>Naseeruddin Shah</t>
  </si>
  <si>
    <t>A trio of filmmakers treks across India to explore the correlation between vanishing rivers, massive energy projects and renewable energy sources.</t>
  </si>
  <si>
    <t>Shelby American</t>
  </si>
  <si>
    <t>Carroll Shelby</t>
  </si>
  <si>
    <t>Featuring interviews and vintage footage, this documentary traces American icon Carroll Shelby's life of reinvention from farmer to racer to entrepreneur.</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</si>
  <si>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</si>
  <si>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</si>
  <si>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</si>
  <si>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</si>
  <si>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ARASHI's Diary -Voyage-</t>
  </si>
  <si>
    <t>Arashi</t>
  </si>
  <si>
    <t>Twenty years after their debut, join the beloved members of Arashi on a new journey as they showcase their lives, talents and gifts to the world.</t>
  </si>
  <si>
    <t>Women of Mafia 2</t>
  </si>
  <si>
    <t>Patryk Vega</t>
  </si>
  <si>
    <t>Angie Cepeda, Agnieszka Dygant, Aleksandra Grabowska, Aleksandra PopЕ‚awska, Katarzyna Warnke, Piotr Adamczyk, Enrique Arce, Amin Bensalem, Wojciech Bocianowski, Janusz Chabior</t>
  </si>
  <si>
    <t>When a major drug deal goes sour, the queen of the Warsaw underworld must contend with a rival criminal, a crossed ally and a religious fighter.</t>
  </si>
  <si>
    <t>Peter Hewitt</t>
  </si>
  <si>
    <t>Tim Allen, Courteney Cox, Chevy Chase, Kate Mara, Ryan Newman, Michael Cassidy, Spencer Breslin, Rip Torn, Kevin Zegers</t>
  </si>
  <si>
    <t>11-Jan-20</t>
  </si>
  <si>
    <t>Dragged from civilian life, a former superhero must train a new crop of youthful saviors when the military preps for an attack by a familiar villain.</t>
  </si>
  <si>
    <t>Kuldip Patwal: I Didn't Do It!</t>
  </si>
  <si>
    <t>Remy Kohli</t>
  </si>
  <si>
    <t>Deepak Dobriyal, Gulshan Devaiah, Raima Sen, Parvin Dabas, Anurag Arora, Jameel Khan, Priyanka Setia</t>
  </si>
  <si>
    <t>Accused of killing a politician, a local grocerвЂ™s fight to prove his innocence reveals his lifelong struggles with injustice leading up to the incident.</t>
  </si>
  <si>
    <t>Saath Saath</t>
  </si>
  <si>
    <t>Raman Kumar</t>
  </si>
  <si>
    <t>Deepti Naval, Farooq Shaikh, Satish Shah, Iftekhar, A.K. Hangal, Neena Gupta, Avtar Gill, Javed Khan</t>
  </si>
  <si>
    <t>A young woman falls for her classmateвЂ™s idealistic, non-materialistic ways, but is troubled upon seeing his principles change after they marry.</t>
  </si>
  <si>
    <t>The Repair Shop</t>
  </si>
  <si>
    <t>Expert artisans restore timeworn family heirlooms with touching sentimental value while also uncovering their uniquely rich histories.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</si>
  <si>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</si>
  <si>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</si>
  <si>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</si>
  <si>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</si>
  <si>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</si>
  <si>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</si>
  <si>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вЂ“ and where there's always a problem to solve!</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</si>
  <si>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</si>
  <si>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</si>
  <si>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</si>
  <si>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</si>
  <si>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</si>
  <si>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</si>
  <si>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</si>
  <si>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</si>
  <si>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</si>
  <si>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</si>
  <si>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</si>
  <si>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</si>
  <si>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</si>
  <si>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</si>
  <si>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</si>
  <si>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</si>
  <si>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</si>
  <si>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</si>
  <si>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Classic Movies</t>
  </si>
  <si>
    <t>Cult Movies</t>
  </si>
  <si>
    <t>Romantic TV Shows</t>
  </si>
  <si>
    <t>Crime TV Shows</t>
  </si>
  <si>
    <t>Classic &amp; Cult TV</t>
  </si>
  <si>
    <t>British TV Shows</t>
  </si>
  <si>
    <t>TV Horror</t>
  </si>
  <si>
    <t>TV Sci-Fi &amp; Fantasy</t>
  </si>
  <si>
    <t>Spanish-Language TV Shows</t>
  </si>
  <si>
    <t>Faith &amp; Spirituality</t>
  </si>
  <si>
    <t>Korean TV Shows</t>
  </si>
  <si>
    <t>LGBTQ Movies</t>
  </si>
  <si>
    <t>Science &amp; Nature TV</t>
  </si>
  <si>
    <t>Teen TV Shows</t>
  </si>
  <si>
    <t>TV Mysteries</t>
  </si>
  <si>
    <t>TV Thrillers</t>
  </si>
  <si>
    <t>Genre</t>
  </si>
  <si>
    <t>genre_id</t>
  </si>
  <si>
    <t>Row Labels</t>
  </si>
  <si>
    <t>(blank)</t>
  </si>
  <si>
    <t>Grand Total</t>
  </si>
  <si>
    <t>Count of genre_id</t>
  </si>
  <si>
    <t xml:space="preserve">Netflix shows as of Jan 2020 which have been classified with two genres </t>
  </si>
  <si>
    <t>Czech Republic</t>
  </si>
  <si>
    <t>Iran</t>
  </si>
  <si>
    <t>Slovenia</t>
  </si>
  <si>
    <t>Portugal</t>
  </si>
  <si>
    <t>Soviet Union</t>
  </si>
  <si>
    <t>Cyprus</t>
  </si>
  <si>
    <t>Serbia</t>
  </si>
  <si>
    <t>Somalia</t>
  </si>
  <si>
    <t>Paraguay</t>
  </si>
  <si>
    <t>Mauritius</t>
  </si>
  <si>
    <t>Country</t>
  </si>
  <si>
    <t>Armenia</t>
  </si>
  <si>
    <t>Azerbaijan</t>
  </si>
  <si>
    <t>Bermuda</t>
  </si>
  <si>
    <t>Botswana</t>
  </si>
  <si>
    <t>Cuba</t>
  </si>
  <si>
    <t>East Germany</t>
  </si>
  <si>
    <t>Greece</t>
  </si>
  <si>
    <t>Iraq</t>
  </si>
  <si>
    <t>Jordan</t>
  </si>
  <si>
    <t>Kazakhstan</t>
  </si>
  <si>
    <t>Kenya</t>
  </si>
  <si>
    <t>Luxembourg</t>
  </si>
  <si>
    <t>Malawi</t>
  </si>
  <si>
    <t>Malta</t>
  </si>
  <si>
    <t>Morocco</t>
  </si>
  <si>
    <t>Namibia</t>
  </si>
  <si>
    <t>Nepal</t>
  </si>
  <si>
    <t>Nicaragua</t>
  </si>
  <si>
    <t>Qatar</t>
  </si>
  <si>
    <t>Senegal</t>
  </si>
  <si>
    <t>Slovakia</t>
  </si>
  <si>
    <t>Sri Lanka</t>
  </si>
  <si>
    <t>Syria</t>
  </si>
  <si>
    <t>Vatican City</t>
  </si>
  <si>
    <t>Zimbabwe</t>
  </si>
  <si>
    <t>Albania</t>
  </si>
  <si>
    <t>Ecuador</t>
  </si>
  <si>
    <t>Samoa</t>
  </si>
  <si>
    <t>Sudan</t>
  </si>
  <si>
    <t>Cayman Islands</t>
  </si>
  <si>
    <t>Latvia</t>
  </si>
  <si>
    <t>Liechtenstein</t>
  </si>
  <si>
    <t>Montenegro</t>
  </si>
  <si>
    <t>Panama</t>
  </si>
  <si>
    <t>Uganda</t>
  </si>
  <si>
    <t>Afghanistan</t>
  </si>
  <si>
    <t>Kuwait</t>
  </si>
  <si>
    <t>Mongolia</t>
  </si>
  <si>
    <t>Country_id</t>
  </si>
  <si>
    <t>country_id</t>
  </si>
  <si>
    <t>Count of country_id</t>
  </si>
  <si>
    <t>Shows with 7 countries</t>
  </si>
  <si>
    <t>Shows with 10 countries</t>
  </si>
  <si>
    <t>Shows with 12 countries</t>
  </si>
  <si>
    <t>Shows with 6 countries</t>
  </si>
  <si>
    <t>Shows with 5 countries</t>
  </si>
  <si>
    <t>Shows with 4 countries</t>
  </si>
  <si>
    <t>Shows with 3 countries</t>
  </si>
  <si>
    <t>Shows with 2 countries</t>
  </si>
  <si>
    <t>Shows with 1 country</t>
  </si>
  <si>
    <t>Shows with 8 countries</t>
  </si>
  <si>
    <t>Shows with 9 countries</t>
  </si>
  <si>
    <t>Shows with 11 countries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</si>
</sst>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color indexed="8"/>
      <name val="Helvetica Neue"/>
    </font>
    <font>
      <b/>
      <sz val="10"/>
      <color indexed="8"/>
      <name val="Helvetica Neue"/>
    </font>
    <font>
      <u/>
      <sz val="10"/>
      <color indexed="8"/>
      <name val="Helvetica Neue"/>
    </font>
    <font>
      <sz val="10"/>
      <color indexed="8"/>
      <name val="Helvetica Neue"/>
      <family val="2"/>
    </font>
    <font>
      <b/>
      <sz val="10"/>
      <color indexed="8"/>
      <name val="Helvetica Neue"/>
      <family val="2"/>
    </font>
    <font>
      <sz val="8"/>
      <name val="Helvetica Neue"/>
      <family val="2"/>
    </font>
    <font>
      <b/>
      <sz val="10"/>
      <color rgb="FF000000"/>
      <name val="Helvetica Neue"/>
      <family val="2"/>
    </font>
    <font>
      <sz val="10"/>
      <color rgb="FF000000"/>
      <name val="Helvetica Neue"/>
      <family val="2"/>
    </font>
  </fonts>
  <fills count="9">
    <fill>
      <patternFill patternType="none"/>
    </fill>
    <fill>
      <patternFill patternType="gray125"/>
    </fill>
    <fill>
      <patternFill patternType="solid">
        <fgColor indexed="9"/>
        <bgColor auto="1"/>
      </patternFill>
    </fill>
    <fill>
      <patternFill patternType="solid">
        <fgColor indexed="12"/>
        <bgColor auto="1"/>
      </patternFill>
    </fill>
    <fill>
      <patternFill patternType="solid">
        <fgColor theme="2"/>
        <bgColor auto="1"/>
      </patternFill>
    </fill>
    <fill>
      <patternFill patternType="solid">
        <fgColor theme="2"/>
        <bgColor indexed="64"/>
      </patternFill>
    </fill>
    <fill>
      <patternFill patternType="solid">
        <fgColor indexed="12"/>
        <bgColor indexed="64"/>
      </patternFill>
    </fill>
    <fill>
      <patternFill patternType="solid">
        <fgColor theme="2"/>
        <bgColor rgb="FF000000"/>
      </patternFill>
    </fill>
    <fill>
      <patternFill patternType="solid">
        <fgColor theme="7" tint="0.79998168889431442"/>
        <bgColor indexed="64"/>
      </patternFill>
    </fill>
  </fills>
  <borders count="2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
      <left style="thin">
        <color indexed="64"/>
      </left>
      <right style="thin">
        <color indexed="64"/>
      </right>
      <top style="thin">
        <color indexed="64"/>
      </top>
      <bottom style="thin">
        <color indexed="64"/>
      </bottom>
      <diagonal/>
    </border>
    <border>
      <left/>
      <right style="thin">
        <color indexed="11"/>
      </right>
      <top style="thin">
        <color indexed="11"/>
      </top>
      <bottom style="thin">
        <color indexed="10"/>
      </bottom>
      <diagonal/>
    </border>
    <border>
      <left/>
      <right style="thin">
        <color indexed="11"/>
      </right>
      <top style="thin">
        <color indexed="10"/>
      </top>
      <bottom style="thin">
        <color indexed="10"/>
      </bottom>
      <diagonal/>
    </border>
    <border>
      <left style="thin">
        <color indexed="10"/>
      </left>
      <right/>
      <top style="thin">
        <color indexed="11"/>
      </top>
      <bottom style="thin">
        <color indexed="10"/>
      </bottom>
      <diagonal/>
    </border>
    <border>
      <left style="thin">
        <color indexed="10"/>
      </left>
      <right/>
      <top style="thin">
        <color indexed="10"/>
      </top>
      <bottom style="thin">
        <color indexed="10"/>
      </bottom>
      <diagonal/>
    </border>
    <border>
      <left/>
      <right style="thin">
        <color indexed="10"/>
      </right>
      <top/>
      <bottom style="thin">
        <color indexed="11"/>
      </bottom>
      <diagonal/>
    </border>
    <border>
      <left style="thin">
        <color indexed="10"/>
      </left>
      <right style="thin">
        <color indexed="10"/>
      </right>
      <top/>
      <bottom style="thin">
        <color indexed="11"/>
      </bottom>
      <diagonal/>
    </border>
    <border>
      <left style="thin">
        <color indexed="10"/>
      </left>
      <right/>
      <top/>
      <bottom style="thin">
        <color indexed="11"/>
      </bottom>
      <diagonal/>
    </border>
    <border>
      <left/>
      <right style="thin">
        <color indexed="11"/>
      </right>
      <top style="thin">
        <color indexed="10"/>
      </top>
      <bottom/>
      <diagonal/>
    </border>
    <border>
      <left style="thin">
        <color indexed="11"/>
      </left>
      <right style="thin">
        <color indexed="10"/>
      </right>
      <top style="thin">
        <color indexed="10"/>
      </top>
      <bottom/>
      <diagonal/>
    </border>
    <border>
      <left style="thin">
        <color indexed="10"/>
      </left>
      <right style="thin">
        <color indexed="10"/>
      </right>
      <top style="thin">
        <color indexed="10"/>
      </top>
      <bottom/>
      <diagonal/>
    </border>
    <border>
      <left style="thin">
        <color indexed="10"/>
      </left>
      <right/>
      <top style="thin">
        <color indexed="10"/>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right/>
      <top/>
      <bottom style="thin">
        <color indexed="11"/>
      </bottom>
      <diagonal/>
    </border>
    <border>
      <left style="thin">
        <color rgb="FFA5A5A5"/>
      </left>
      <right style="thin">
        <color rgb="FF3F3F3F"/>
      </right>
      <top style="thin">
        <color rgb="FF3F3F3F"/>
      </top>
      <bottom style="thin">
        <color rgb="FFA5A5A5"/>
      </bottom>
      <diagonal/>
    </border>
  </borders>
  <cellStyleXfs count="1">
    <xf numFmtId="0" fontId="0" fillId="0" borderId="0" applyNumberFormat="0" applyFill="0" applyBorder="0" applyProtection="0">
      <alignment vertical="top" wrapText="1"/>
    </xf>
  </cellStyleXfs>
  <cellXfs count="65">
    <xf numFmtId="0" fontId="0" fillId="0" borderId="0" xfId="0">
      <alignment vertical="top" wrapText="1"/>
    </xf>
    <xf numFmtId="0" fontId="0" fillId="0" borderId="0" xfId="0" applyNumberFormat="1" applyAlignment="1">
      <alignment vertical="top"/>
    </xf>
    <xf numFmtId="49" fontId="1" fillId="2" borderId="1" xfId="0" applyNumberFormat="1" applyFont="1" applyFill="1" applyBorder="1" applyAlignment="1">
      <alignment vertical="top"/>
    </xf>
    <xf numFmtId="0" fontId="1" fillId="3" borderId="2" xfId="0" applyNumberFormat="1" applyFont="1" applyFill="1" applyBorder="1" applyAlignment="1">
      <alignment vertical="top"/>
    </xf>
    <xf numFmtId="49" fontId="0" fillId="0" borderId="3" xfId="0" applyNumberFormat="1" applyBorder="1" applyAlignment="1">
      <alignment vertical="top"/>
    </xf>
    <xf numFmtId="49" fontId="0" fillId="0" borderId="4" xfId="0" applyNumberFormat="1" applyBorder="1" applyAlignment="1">
      <alignment vertical="top"/>
    </xf>
    <xf numFmtId="0" fontId="0" fillId="0" borderId="4" xfId="0" applyNumberFormat="1" applyBorder="1" applyAlignment="1">
      <alignment vertical="top"/>
    </xf>
    <xf numFmtId="0" fontId="1" fillId="3" borderId="5" xfId="0" applyNumberFormat="1" applyFont="1" applyFill="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xf>
    <xf numFmtId="0" fontId="0" fillId="0" borderId="7" xfId="0" applyNumberFormat="1" applyBorder="1" applyAlignment="1">
      <alignment vertical="top"/>
    </xf>
    <xf numFmtId="0" fontId="0" fillId="0" borderId="7" xfId="0" applyBorder="1" applyAlignment="1">
      <alignment vertical="top"/>
    </xf>
    <xf numFmtId="9" fontId="0" fillId="0" borderId="7" xfId="0" applyNumberFormat="1" applyBorder="1" applyAlignment="1">
      <alignment vertical="top"/>
    </xf>
    <xf numFmtId="49" fontId="0" fillId="0" borderId="7" xfId="0" applyNumberFormat="1" applyBorder="1">
      <alignment vertical="top" wrapText="1"/>
    </xf>
    <xf numFmtId="3" fontId="0" fillId="0" borderId="7" xfId="0" applyNumberFormat="1" applyBorder="1" applyAlignment="1">
      <alignment vertical="top"/>
    </xf>
    <xf numFmtId="49" fontId="3" fillId="2" borderId="1" xfId="0" applyNumberFormat="1" applyFont="1" applyFill="1" applyBorder="1" applyAlignment="1">
      <alignment vertical="top"/>
    </xf>
    <xf numFmtId="0" fontId="3" fillId="0" borderId="0" xfId="0" applyFont="1">
      <alignment vertical="top" wrapText="1"/>
    </xf>
    <xf numFmtId="0" fontId="4" fillId="0" borderId="0" xfId="0" applyFont="1">
      <alignment vertical="top" wrapText="1"/>
    </xf>
    <xf numFmtId="0" fontId="1" fillId="3" borderId="9" xfId="0" applyNumberFormat="1" applyFont="1" applyFill="1" applyBorder="1" applyAlignment="1">
      <alignment vertical="top"/>
    </xf>
    <xf numFmtId="0" fontId="1" fillId="3" borderId="10" xfId="0" applyNumberFormat="1" applyFont="1" applyFill="1" applyBorder="1" applyAlignment="1">
      <alignment vertical="top"/>
    </xf>
    <xf numFmtId="49" fontId="0" fillId="0" borderId="11" xfId="0" applyNumberFormat="1" applyBorder="1" applyAlignment="1">
      <alignment vertical="top"/>
    </xf>
    <xf numFmtId="49" fontId="0" fillId="0" borderId="12" xfId="0" applyNumberFormat="1" applyBorder="1" applyAlignment="1">
      <alignment vertical="top"/>
    </xf>
    <xf numFmtId="49" fontId="0" fillId="0" borderId="12" xfId="0" applyNumberFormat="1" applyBorder="1">
      <alignment vertical="top" wrapText="1"/>
    </xf>
    <xf numFmtId="49" fontId="3" fillId="2" borderId="13" xfId="0" applyNumberFormat="1" applyFont="1" applyFill="1" applyBorder="1" applyAlignment="1">
      <alignment vertical="top"/>
    </xf>
    <xf numFmtId="49" fontId="1" fillId="2" borderId="14" xfId="0" applyNumberFormat="1" applyFont="1" applyFill="1" applyBorder="1" applyAlignment="1">
      <alignment vertical="top"/>
    </xf>
    <xf numFmtId="49" fontId="1" fillId="2" borderId="15" xfId="0" applyNumberFormat="1" applyFont="1" applyFill="1" applyBorder="1" applyAlignment="1">
      <alignment vertical="top"/>
    </xf>
    <xf numFmtId="0" fontId="1" fillId="3" borderId="16" xfId="0" applyNumberFormat="1" applyFont="1" applyFill="1" applyBorder="1" applyAlignment="1">
      <alignment vertical="top"/>
    </xf>
    <xf numFmtId="49" fontId="0" fillId="0" borderId="17" xfId="0" applyNumberFormat="1" applyBorder="1" applyAlignment="1">
      <alignment vertical="top"/>
    </xf>
    <xf numFmtId="49" fontId="0" fillId="0" borderId="18" xfId="0" applyNumberFormat="1" applyBorder="1" applyAlignment="1">
      <alignment vertical="top"/>
    </xf>
    <xf numFmtId="0" fontId="0" fillId="0" borderId="18" xfId="0" applyNumberFormat="1" applyBorder="1" applyAlignment="1">
      <alignment vertical="top"/>
    </xf>
    <xf numFmtId="49" fontId="0" fillId="0" borderId="19" xfId="0" applyNumberFormat="1" applyBorder="1" applyAlignment="1">
      <alignment vertical="top"/>
    </xf>
    <xf numFmtId="0" fontId="4" fillId="3" borderId="9" xfId="0" applyNumberFormat="1" applyFont="1" applyFill="1" applyBorder="1" applyAlignment="1">
      <alignment vertical="top"/>
    </xf>
    <xf numFmtId="0" fontId="4" fillId="3" borderId="10" xfId="0" applyNumberFormat="1" applyFont="1" applyFill="1" applyBorder="1" applyAlignment="1">
      <alignment vertical="top"/>
    </xf>
    <xf numFmtId="49" fontId="4" fillId="2" borderId="13" xfId="0" applyNumberFormat="1" applyFont="1" applyFill="1" applyBorder="1" applyAlignment="1">
      <alignment vertical="top"/>
    </xf>
    <xf numFmtId="49" fontId="4" fillId="2" borderId="15" xfId="0" applyNumberFormat="1" applyFont="1" applyFill="1" applyBorder="1" applyAlignment="1">
      <alignment vertical="top"/>
    </xf>
    <xf numFmtId="0" fontId="4" fillId="3" borderId="16" xfId="0" applyNumberFormat="1" applyFont="1" applyFill="1" applyBorder="1" applyAlignment="1">
      <alignment vertical="top"/>
    </xf>
    <xf numFmtId="0" fontId="6" fillId="0" borderId="0" xfId="0" applyFont="1">
      <alignment vertical="top" wrapText="1"/>
    </xf>
    <xf numFmtId="0" fontId="4" fillId="6" borderId="10" xfId="0" applyNumberFormat="1" applyFont="1" applyFill="1" applyBorder="1" applyAlignment="1">
      <alignment vertical="top"/>
    </xf>
    <xf numFmtId="0" fontId="3" fillId="0" borderId="0" xfId="0" applyNumberFormat="1" applyFont="1" applyBorder="1" applyAlignment="1">
      <alignment vertical="top"/>
    </xf>
    <xf numFmtId="0" fontId="0" fillId="0" borderId="0" xfId="0" applyNumberFormat="1" applyBorder="1" applyAlignment="1">
      <alignment vertical="top"/>
    </xf>
    <xf numFmtId="0" fontId="4" fillId="6" borderId="16" xfId="0" applyNumberFormat="1" applyFont="1" applyFill="1" applyBorder="1" applyAlignment="1">
      <alignment vertical="top"/>
    </xf>
    <xf numFmtId="0" fontId="0" fillId="0" borderId="20" xfId="0" pivotButton="1" applyBorder="1">
      <alignment vertical="top" wrapText="1"/>
    </xf>
    <xf numFmtId="0" fontId="0" fillId="0" borderId="22" xfId="0" applyBorder="1">
      <alignment vertical="top" wrapText="1"/>
    </xf>
    <xf numFmtId="0" fontId="0" fillId="0" borderId="20" xfId="0" applyBorder="1" applyAlignment="1">
      <alignment horizontal="left" vertical="top" wrapText="1"/>
    </xf>
    <xf numFmtId="0" fontId="0" fillId="0" borderId="21" xfId="0" applyBorder="1" applyAlignment="1">
      <alignment horizontal="left" vertical="top" wrapText="1"/>
    </xf>
    <xf numFmtId="0" fontId="0" fillId="0" borderId="23" xfId="0" applyBorder="1" applyAlignment="1">
      <alignment horizontal="left" vertical="top" wrapText="1"/>
    </xf>
    <xf numFmtId="0" fontId="0" fillId="0" borderId="22" xfId="0" applyNumberFormat="1" applyBorder="1">
      <alignment vertical="top" wrapText="1"/>
    </xf>
    <xf numFmtId="0" fontId="0" fillId="0" borderId="24" xfId="0" applyNumberFormat="1" applyBorder="1">
      <alignment vertical="top" wrapText="1"/>
    </xf>
    <xf numFmtId="0" fontId="0" fillId="0" borderId="25" xfId="0" applyNumberFormat="1" applyBorder="1">
      <alignment vertical="top" wrapText="1"/>
    </xf>
    <xf numFmtId="1" fontId="3" fillId="0" borderId="0" xfId="0" applyNumberFormat="1" applyFont="1" applyBorder="1" applyAlignment="1">
      <alignment vertical="top"/>
    </xf>
    <xf numFmtId="1" fontId="0" fillId="0" borderId="0" xfId="0" applyNumberFormat="1" applyBorder="1" applyAlignment="1">
      <alignment vertical="top"/>
    </xf>
    <xf numFmtId="1" fontId="0" fillId="0" borderId="0" xfId="0" applyNumberFormat="1" applyAlignment="1">
      <alignment vertical="top"/>
    </xf>
    <xf numFmtId="49" fontId="4" fillId="4" borderId="14" xfId="0" applyNumberFormat="1" applyFont="1" applyFill="1" applyBorder="1" applyAlignment="1">
      <alignment vertical="top"/>
    </xf>
    <xf numFmtId="0" fontId="1" fillId="4" borderId="2" xfId="0" applyNumberFormat="1" applyFont="1" applyFill="1" applyBorder="1" applyAlignment="1">
      <alignment vertical="top"/>
    </xf>
    <xf numFmtId="0" fontId="1" fillId="4" borderId="5" xfId="0" applyNumberFormat="1" applyFont="1" applyFill="1" applyBorder="1" applyAlignment="1">
      <alignment vertical="top"/>
    </xf>
    <xf numFmtId="0" fontId="4" fillId="5" borderId="5" xfId="0" applyNumberFormat="1" applyFont="1" applyFill="1" applyBorder="1" applyAlignment="1">
      <alignment vertical="top"/>
    </xf>
    <xf numFmtId="0" fontId="6" fillId="7" borderId="5" xfId="0" applyFont="1" applyFill="1" applyBorder="1" applyAlignment="1">
      <alignment vertical="top"/>
    </xf>
    <xf numFmtId="0" fontId="1" fillId="4" borderId="0" xfId="0" applyNumberFormat="1" applyFont="1" applyFill="1" applyBorder="1" applyAlignment="1">
      <alignment vertical="top"/>
    </xf>
    <xf numFmtId="0" fontId="4" fillId="5" borderId="0" xfId="0" applyNumberFormat="1" applyFont="1" applyFill="1" applyAlignment="1">
      <alignment vertical="top"/>
    </xf>
    <xf numFmtId="0" fontId="1" fillId="4" borderId="27" xfId="0" applyNumberFormat="1" applyFont="1" applyFill="1" applyBorder="1" applyAlignment="1">
      <alignment vertical="top"/>
    </xf>
    <xf numFmtId="0" fontId="0" fillId="5" borderId="0" xfId="0" applyNumberFormat="1" applyFill="1" applyAlignment="1">
      <alignment vertical="top"/>
    </xf>
    <xf numFmtId="1" fontId="4" fillId="5" borderId="26" xfId="0" applyNumberFormat="1" applyFont="1" applyFill="1" applyBorder="1" applyAlignment="1">
      <alignment vertical="top"/>
    </xf>
    <xf numFmtId="0" fontId="0" fillId="8" borderId="8" xfId="0" applyFill="1" applyBorder="1">
      <alignment vertical="top" wrapText="1"/>
    </xf>
    <xf numFmtId="0" fontId="3" fillId="8" borderId="8" xfId="0" applyFont="1" applyFill="1" applyBorder="1">
      <alignment vertical="top" wrapText="1"/>
    </xf>
    <xf numFmtId="0" fontId="7" fillId="8" borderId="8" xfId="0" applyFont="1" applyFill="1" applyBorder="1">
      <alignment vertical="top" wrapText="1"/>
    </xf>
  </cellXfs>
  <cellStyles count="1">
    <cellStyle name="Normal" xfId="0" builtinId="0"/>
  </cellStyles>
  <dxfs count="27">
    <dxf>
      <font>
        <b/>
        <i val="0"/>
        <strike val="0"/>
        <condense val="0"/>
        <extend val="0"/>
        <outline val="0"/>
        <shadow val="0"/>
        <u val="none"/>
        <vertAlign val="baseline"/>
        <sz val="10"/>
        <color indexed="8"/>
        <name val="Helvetica Neue"/>
        <family val="2"/>
        <scheme val="none"/>
      </font>
    </dxf>
    <dxf>
      <numFmt numFmtId="0" formatCode="General"/>
      <fill>
        <patternFill>
          <bgColor theme="2"/>
        </patternFill>
      </fill>
      <alignment horizontal="general" vertical="top" textRotation="0" wrapText="0" indent="0" justifyLastLine="0" shrinkToFit="0" readingOrder="0"/>
    </dxf>
    <dxf>
      <numFmt numFmtId="1" formatCode="0"/>
      <alignment horizontal="general" vertical="top" textRotation="0" wrapText="0" indent="0" justifyLastLine="0" shrinkToFit="0" readingOrder="0"/>
    </dxf>
    <dxf>
      <font>
        <b/>
      </font>
    </dxf>
    <dxf>
      <alignment horizontal="general" vertical="top" textRotation="0" wrapText="0" indent="0" justifyLastLine="0" shrinkToFit="0" readingOrder="0"/>
    </dxf>
    <dxf>
      <border outline="0">
        <bottom style="thin">
          <color indexed="11"/>
        </bottom>
      </border>
    </dxf>
    <dxf>
      <border outline="0">
        <top style="thin">
          <color indexed="10"/>
        </top>
      </border>
    </dxf>
    <dxf>
      <numFmt numFmtId="0" formatCode="General"/>
      <alignment horizontal="general" vertical="top" textRotation="0" wrapText="0" indent="0" justifyLastLine="0" shrinkToFit="0" readingOrder="0"/>
    </dxf>
    <dxf>
      <font>
        <b/>
        <i val="0"/>
        <strike val="0"/>
        <condense val="0"/>
        <extend val="0"/>
        <outline val="0"/>
        <shadow val="0"/>
        <u val="none"/>
        <vertAlign val="baseline"/>
        <sz val="10"/>
        <color indexed="8"/>
        <name val="Helvetica Neue"/>
        <family val="2"/>
        <scheme val="none"/>
      </font>
      <numFmt numFmtId="30" formatCode="@"/>
      <fill>
        <patternFill patternType="solid">
          <fgColor indexed="64"/>
          <bgColor indexed="9"/>
        </patternFill>
      </fill>
      <alignment horizontal="general" vertical="top" textRotation="0" wrapText="0" indent="0" justifyLastLine="0" shrinkToFit="0" readingOrder="0"/>
      <border diagonalUp="0" diagonalDown="0" outline="0">
        <left style="thin">
          <color indexed="10"/>
        </left>
        <right style="thin">
          <color indexed="10"/>
        </right>
        <top/>
        <bottom/>
      </border>
    </dxf>
    <dxf>
      <font>
        <b/>
        <i val="0"/>
        <strike val="0"/>
        <condense val="0"/>
        <extend val="0"/>
        <outline val="0"/>
        <shadow val="0"/>
        <u val="none"/>
        <vertAlign val="baseline"/>
        <sz val="10"/>
        <color indexed="8"/>
        <name val="Helvetica Neue"/>
        <family val="2"/>
        <scheme val="none"/>
      </font>
      <numFmt numFmtId="0" formatCode="General"/>
      <fill>
        <patternFill patternType="solid">
          <fgColor indexed="64"/>
          <bgColor indexed="12"/>
        </patternFill>
      </fill>
      <alignment horizontal="general" vertical="top" textRotation="0" wrapText="0" indent="0" justifyLastLine="0" shrinkToFit="0" readingOrder="0"/>
      <border diagonalUp="0" diagonalDown="0">
        <left/>
        <right style="thin">
          <color indexed="11"/>
        </right>
        <top style="thin">
          <color indexed="10"/>
        </top>
        <bottom style="thin">
          <color indexed="10"/>
        </bottom>
        <vertical/>
        <horizontal/>
      </border>
    </dxf>
    <dxf>
      <border outline="0">
        <bottom style="thin">
          <color indexed="11"/>
        </bottom>
      </border>
    </dxf>
    <dxf>
      <border outline="0">
        <left style="thin">
          <color indexed="10"/>
        </left>
        <right style="thin">
          <color indexed="10"/>
        </right>
        <top style="thin">
          <color indexed="10"/>
        </top>
        <bottom style="thin">
          <color indexed="10"/>
        </bottom>
      </border>
    </dxf>
    <dxf>
      <font>
        <b/>
        <i val="0"/>
        <strike val="0"/>
        <condense val="0"/>
        <extend val="0"/>
        <outline val="0"/>
        <shadow val="0"/>
        <u val="none"/>
        <vertAlign val="baseline"/>
        <sz val="10"/>
        <color indexed="8"/>
        <name val="Helvetica Neue"/>
        <scheme val="none"/>
      </font>
      <numFmt numFmtId="30" formatCode="@"/>
      <fill>
        <patternFill patternType="solid">
          <fgColor indexed="64"/>
          <bgColor indexed="9"/>
        </patternFill>
      </fill>
      <alignment horizontal="general" vertical="top" textRotation="0" wrapText="0" indent="0" justifyLastLine="0" shrinkToFit="0" readingOrder="0"/>
      <border diagonalUp="0" diagonalDown="0" outline="0">
        <left style="thin">
          <color indexed="10"/>
        </left>
        <right style="thin">
          <color indexed="10"/>
        </right>
        <top/>
        <bottom/>
      </border>
    </dxf>
    <dxf>
      <alignment horizontal="general" vertical="top" textRotation="0" wrapText="0" indent="0" justifyLastLine="0" shrinkToFit="0" readingOrder="0"/>
    </dxf>
    <dxf>
      <numFmt numFmtId="30" formatCode="@"/>
      <alignment horizontal="general" vertical="top" textRotation="0" wrapText="0" indent="0" justifyLastLine="0" shrinkToFit="0" readingOrder="0"/>
      <border diagonalUp="0" diagonalDown="0">
        <left style="thin">
          <color indexed="10"/>
        </left>
        <right/>
        <top style="thin">
          <color indexed="10"/>
        </top>
        <bottom style="thin">
          <color indexed="10"/>
        </bottom>
        <vertical/>
        <horizontal/>
      </border>
    </dxf>
    <dxf>
      <numFmt numFmtId="30" formatCode="@"/>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30" formatCode="@"/>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0" formatCode="General"/>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30" formatCode="@"/>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30" formatCode="@"/>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30" formatCode="@"/>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30" formatCode="@"/>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30" formatCode="@"/>
      <alignment horizontal="general" vertical="top"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numFmt numFmtId="30" formatCode="@"/>
      <alignment horizontal="general" vertical="top" textRotation="0" wrapText="0" indent="0" justifyLastLine="0" shrinkToFit="0" readingOrder="0"/>
      <border diagonalUp="0" diagonalDown="0">
        <left style="thin">
          <color indexed="11"/>
        </left>
        <right style="thin">
          <color indexed="10"/>
        </right>
        <top style="thin">
          <color indexed="10"/>
        </top>
        <bottom style="thin">
          <color indexed="10"/>
        </bottom>
        <vertical/>
        <horizontal/>
      </border>
    </dxf>
    <dxf>
      <font>
        <b/>
        <i val="0"/>
        <strike val="0"/>
        <condense val="0"/>
        <extend val="0"/>
        <outline val="0"/>
        <shadow val="0"/>
        <u val="none"/>
        <vertAlign val="baseline"/>
        <sz val="10"/>
        <color indexed="8"/>
        <name val="Helvetica Neue"/>
        <scheme val="none"/>
      </font>
      <numFmt numFmtId="0" formatCode="General"/>
      <fill>
        <patternFill patternType="solid">
          <fgColor indexed="64"/>
          <bgColor indexed="12"/>
        </patternFill>
      </fill>
      <alignment horizontal="general" vertical="top" textRotation="0" wrapText="0" indent="0" justifyLastLine="0" shrinkToFit="0" readingOrder="0"/>
      <border diagonalUp="0" diagonalDown="0">
        <left/>
        <right style="thin">
          <color indexed="11"/>
        </right>
        <top style="thin">
          <color indexed="10"/>
        </top>
        <bottom style="thin">
          <color indexed="10"/>
        </bottom>
        <vertical/>
        <horizontal/>
      </border>
    </dxf>
    <dxf>
      <border outline="0">
        <bottom style="thin">
          <color indexed="11"/>
        </bottom>
      </border>
    </dxf>
    <dxf>
      <border outline="0">
        <left style="thin">
          <color indexed="10"/>
        </left>
        <right style="thin">
          <color indexed="10"/>
        </right>
        <top style="thin">
          <color indexed="10"/>
        </top>
        <bottom style="thin">
          <color indexed="10"/>
        </bottom>
      </border>
    </dxf>
  </dxfs>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ssia Monfardino" refreshedDate="44853.521353703705" createdVersion="8" refreshedVersion="8" minRefreshableVersion="3" recordCount="13670" xr:uid="{CF4155CC-5D3A-BC48-AB9F-17A1CFC46763}">
  <cacheSource type="worksheet">
    <worksheetSource name="Table4"/>
  </cacheSource>
  <cacheFields count="2">
    <cacheField name="show_id" numFmtId="0">
      <sharedItems containsSemiMixedTypes="0" containsString="0" containsNumber="1" containsInteger="1" minValue="247747" maxValue="81235729" count="6234">
        <n v="247747"/>
        <n v="269880"/>
        <n v="281550"/>
        <n v="284890"/>
        <n v="292118"/>
        <n v="296682"/>
        <n v="347365"/>
        <n v="352989"/>
        <n v="372195"/>
        <n v="374651"/>
        <n v="382650"/>
        <n v="404067"/>
        <n v="408911"/>
        <n v="419733"/>
        <n v="449931"/>
        <n v="484369"/>
        <n v="485218"/>
        <n v="498716"/>
        <n v="506464"/>
        <n v="510854"/>
        <n v="516154"/>
        <n v="516788"/>
        <n v="520489"/>
        <n v="523650"/>
        <n v="542137"/>
        <n v="569355"/>
        <n v="607931"/>
        <n v="653673"/>
        <n v="673843"/>
        <n v="684847"/>
        <n v="699257"/>
        <n v="701346"/>
        <n v="709163"/>
        <n v="709380"/>
        <n v="771476"/>
        <n v="786137"/>
        <n v="793907"/>
        <n v="846071"/>
        <n v="848915"/>
        <n v="855084"/>
        <n v="873159"/>
        <n v="880640"/>
        <n v="896678"/>
        <n v="907090"/>
        <n v="915927"/>
        <n v="916043"/>
        <n v="916061"/>
        <n v="923574"/>
        <n v="973861"/>
        <n v="1005494"/>
        <n v="1008581"/>
        <n v="1029730"/>
        <n v="1064058"/>
        <n v="1065372"/>
        <n v="1067876"/>
        <n v="1145882"/>
        <n v="1150871"/>
        <n v="1151188"/>
        <n v="1151375"/>
        <n v="1151721"/>
        <n v="1153194"/>
        <n v="1153656"/>
        <n v="1171655"/>
        <n v="1178866"/>
        <n v="1179333"/>
        <n v="1179574"/>
        <n v="1179583"/>
        <n v="1180086"/>
        <n v="1181488"/>
        <n v="1181550"/>
        <n v="1181661"/>
        <n v="1192866"/>
        <n v="1193180"/>
        <n v="5670479"/>
        <n v="11546798"/>
        <n v="11819434"/>
        <n v="11819467"/>
        <n v="15815343"/>
        <n v="16914787"/>
        <n v="16944044"/>
        <n v="17016471"/>
        <n v="17236920"/>
        <n v="17457622"/>
        <n v="17457962"/>
        <n v="17671454"/>
        <n v="17672040"/>
        <n v="17687959"/>
        <n v="17969262"/>
        <n v="18002692"/>
        <n v="18021979"/>
        <n v="18066997"/>
        <n v="18907685"/>
        <n v="19207412"/>
        <n v="20077944"/>
        <n v="20129240"/>
        <n v="20159719"/>
        <n v="20254278"/>
        <n v="20255593"/>
        <n v="20255837"/>
        <n v="20257393"/>
        <n v="20257617"/>
        <n v="20258084"/>
        <n v="20557937"/>
        <n v="20705133"/>
        <n v="20712279"/>
        <n v="20717860"/>
        <n v="20764666"/>
        <n v="20765027"/>
        <n v="21028086"/>
        <n v="21028726"/>
        <n v="21302357"/>
        <n v="22007250"/>
        <n v="22040803"/>
        <n v="22469949"/>
        <n v="22497725"/>
        <n v="24073896"/>
        <n v="24081514"/>
        <n v="26009364"/>
        <n v="26597413"/>
        <n v="28371873"/>
        <n v="28631029"/>
        <n v="28631236"/>
        <n v="60000209"/>
        <n v="60000393"/>
        <n v="60000407"/>
        <n v="60000409"/>
        <n v="60000415"/>
        <n v="60000440"/>
        <n v="60000480"/>
        <n v="60000545"/>
        <n v="60000577"/>
        <n v="60000677"/>
        <n v="60000722"/>
        <n v="60000861"/>
        <n v="60000870"/>
        <n v="60000878"/>
        <n v="60000891"/>
        <n v="60000901"/>
        <n v="60000921"/>
        <n v="60001104"/>
        <n v="60001363"/>
        <n v="60001377"/>
        <n v="60001396"/>
        <n v="60001404"/>
        <n v="60001407"/>
        <n v="60001650"/>
        <n v="60001670"/>
        <n v="60001761"/>
        <n v="60001807"/>
        <n v="60001808"/>
        <n v="60001854"/>
        <n v="60002003"/>
        <n v="60002033"/>
        <n v="60002111"/>
        <n v="60002273"/>
        <n v="60002403"/>
        <n v="60002808"/>
        <n v="60002818"/>
        <n v="60002907"/>
        <n v="60003082"/>
        <n v="60003097"/>
        <n v="60003155"/>
        <n v="60003242"/>
        <n v="60003290"/>
        <n v="60003378"/>
        <n v="60003401"/>
        <n v="60003405"/>
        <n v="60003508"/>
        <n v="60003540"/>
        <n v="60003961"/>
        <n v="60004083"/>
        <n v="60004393"/>
        <n v="60004471"/>
        <n v="60004476"/>
        <n v="60004483"/>
        <n v="60004484"/>
        <n v="60004509"/>
        <n v="60010069"/>
        <n v="60010082"/>
        <n v="60010487"/>
        <n v="60010488"/>
        <n v="60010514"/>
        <n v="60010836"/>
        <n v="60011552"/>
        <n v="60011597"/>
        <n v="60011619"/>
        <n v="60011649"/>
        <n v="60011729"/>
        <n v="60020236"/>
        <n v="60020745"/>
        <n v="60020826"/>
        <n v="60020891"/>
        <n v="60020892"/>
        <n v="60020906"/>
        <n v="60020916"/>
        <n v="60020948"/>
        <n v="60020949"/>
        <n v="60021299"/>
        <n v="60021377"/>
        <n v="60021525"/>
        <n v="60021548"/>
        <n v="60021590"/>
        <n v="60021758"/>
        <n v="60021787"/>
        <n v="60021788"/>
        <n v="60021790"/>
        <n v="60021796"/>
        <n v="60021903"/>
        <n v="60021906"/>
        <n v="60022041"/>
        <n v="60022056"/>
        <n v="60022058"/>
        <n v="60022254"/>
        <n v="60022255"/>
        <n v="60022265"/>
        <n v="60022396"/>
        <n v="60022413"/>
        <n v="60022502"/>
        <n v="60022645"/>
        <n v="60022700"/>
        <n v="60022914"/>
        <n v="60022962"/>
        <n v="60022980"/>
        <n v="60022998"/>
        <n v="60023237"/>
        <n v="60023597"/>
        <n v="60023606"/>
        <n v="60023608"/>
        <n v="60023618"/>
        <n v="60023619"/>
        <n v="60023638"/>
        <n v="60023856"/>
        <n v="60024161"/>
        <n v="60024788"/>
        <n v="60024914"/>
        <n v="60024927"/>
        <n v="60024935"/>
        <n v="60024942"/>
        <n v="60024962"/>
        <n v="60024976"/>
        <n v="60025674"/>
        <n v="60026106"/>
        <n v="60026114"/>
        <n v="60026139"/>
        <n v="60026155"/>
        <n v="60026477"/>
        <n v="60027334"/>
        <n v="60027583"/>
        <n v="60027689"/>
        <n v="60027695"/>
        <n v="60027701"/>
        <n v="60027716"/>
        <n v="60027726"/>
        <n v="60027942"/>
        <n v="60027945"/>
        <n v="60028097"/>
        <n v="60028294"/>
        <n v="60029032"/>
        <n v="60029154"/>
        <n v="60029167"/>
        <n v="60029178"/>
        <n v="60029363"/>
        <n v="60029366"/>
        <n v="60029369"/>
        <n v="60029461"/>
        <n v="60030245"/>
        <n v="60031232"/>
        <n v="60031236"/>
        <n v="60031247"/>
        <n v="60031264"/>
        <n v="60031278"/>
        <n v="60031284"/>
        <n v="60031303"/>
        <n v="60031404"/>
        <n v="60031884"/>
        <n v="60031998"/>
        <n v="60032008"/>
        <n v="60032563"/>
        <n v="60032685"/>
        <n v="60033107"/>
        <n v="60033108"/>
        <n v="60033223"/>
        <n v="60033247"/>
        <n v="60033300"/>
        <n v="60033312"/>
        <n v="60033320"/>
        <n v="60033786"/>
        <n v="60033787"/>
        <n v="60033788"/>
        <n v="60034116"/>
        <n v="60034549"/>
        <n v="60034568"/>
        <n v="60034571"/>
        <n v="60034929"/>
        <n v="60035622"/>
        <n v="60035870"/>
        <n v="60035875"/>
        <n v="60035996"/>
        <n v="60036103"/>
        <n v="60036112"/>
        <n v="60036237"/>
        <n v="60036359"/>
        <n v="60036613"/>
        <n v="60036617"/>
        <n v="60036691"/>
        <n v="60036746"/>
        <n v="60036794"/>
        <n v="60036838"/>
        <n v="60037022"/>
        <n v="60037397"/>
        <n v="60037606"/>
        <n v="70000091"/>
        <n v="70000196"/>
        <n v="70001082"/>
        <n v="70001237"/>
        <n v="70001564"/>
        <n v="70001777"/>
        <n v="70001958"/>
        <n v="70002129"/>
        <n v="70002291"/>
        <n v="70003046"/>
        <n v="70003680"/>
        <n v="70005055"/>
        <n v="70006816"/>
        <n v="70006866"/>
        <n v="70007056"/>
        <n v="70011206"/>
        <n v="70011207"/>
        <n v="70011211"/>
        <n v="70011219"/>
        <n v="70012316"/>
        <n v="70012334"/>
        <n v="70013050"/>
        <n v="70014531"/>
        <n v="70018445"/>
        <n v="70018513"/>
        <n v="70019004"/>
        <n v="70019491"/>
        <n v="70019506"/>
        <n v="70020048"/>
        <n v="70020296"/>
        <n v="70020699"/>
        <n v="70020728"/>
        <n v="70020730"/>
        <n v="70020750"/>
        <n v="70020947"/>
        <n v="70021253"/>
        <n v="70021551"/>
        <n v="70021630"/>
        <n v="70021631"/>
        <n v="70021634"/>
        <n v="70021640"/>
        <n v="70021648"/>
        <n v="70021652"/>
        <n v="70021654"/>
        <n v="70021661"/>
        <n v="70022548"/>
        <n v="70023451"/>
        <n v="70023960"/>
        <n v="70023961"/>
        <n v="70024088"/>
        <n v="70024098"/>
        <n v="70025303"/>
        <n v="70025372"/>
        <n v="70025612"/>
        <n v="70026431"/>
        <n v="70026432"/>
        <n v="70026468"/>
        <n v="70026792"/>
        <n v="70027133"/>
        <n v="70028197"/>
        <n v="70031779"/>
        <n v="70031792"/>
        <n v="70033579"/>
        <n v="70033611"/>
        <n v="70033643"/>
        <n v="70033644"/>
        <n v="70034607"/>
        <n v="70034610"/>
        <n v="70035037"/>
        <n v="70035357"/>
        <n v="70036200"/>
        <n v="70038131"/>
        <n v="70039168"/>
        <n v="70039175"/>
        <n v="70039185"/>
        <n v="70039187"/>
        <n v="70039241"/>
        <n v="70039405"/>
        <n v="70039645"/>
        <n v="70039783"/>
        <n v="70040076"/>
        <n v="70040077"/>
        <n v="70040912"/>
        <n v="70041162"/>
        <n v="70041893"/>
        <n v="70041963"/>
        <n v="70042687"/>
        <n v="70042688"/>
        <n v="70042756"/>
        <n v="70043149"/>
        <n v="70043231"/>
        <n v="70043303"/>
        <n v="70043308"/>
        <n v="70043379"/>
        <n v="70044256"/>
        <n v="70044594"/>
        <n v="70044595"/>
        <n v="70044605"/>
        <n v="70044686"/>
        <n v="70044688"/>
        <n v="70044689"/>
        <n v="70044693"/>
        <n v="70044697"/>
        <n v="70044705"/>
        <n v="70044870"/>
        <n v="70044883"/>
        <n v="70045274"/>
        <n v="70045356"/>
        <n v="70045644"/>
        <n v="70045863"/>
        <n v="70045866"/>
        <n v="70045919"/>
        <n v="70046968"/>
        <n v="70047101"/>
        <n v="70047320"/>
        <n v="70048905"/>
        <n v="70048968"/>
        <n v="70049619"/>
        <n v="70050507"/>
        <n v="70050576"/>
        <n v="70051671"/>
        <n v="70051840"/>
        <n v="70052249"/>
        <n v="70052286"/>
        <n v="70052492"/>
        <n v="70053010"/>
        <n v="70053412"/>
        <n v="70053456"/>
        <n v="70053833"/>
        <n v="70053885"/>
        <n v="70054380"/>
        <n v="70054723"/>
        <n v="70055221"/>
        <n v="70055855"/>
        <n v="70056059"/>
        <n v="70056425"/>
        <n v="70056433"/>
        <n v="70056441"/>
        <n v="70056663"/>
        <n v="70056686"/>
        <n v="70056728"/>
        <n v="70057519"/>
        <n v="70057994"/>
        <n v="70058016"/>
        <n v="70058017"/>
        <n v="70058019"/>
        <n v="70058022"/>
        <n v="70058023"/>
        <n v="70058024"/>
        <n v="70058025"/>
        <n v="70058796"/>
        <n v="70059026"/>
        <n v="70059191"/>
        <n v="70059284"/>
        <n v="70059328"/>
        <n v="70059483"/>
        <n v="70059700"/>
        <n v="70060000"/>
        <n v="70060005"/>
        <n v="70060010"/>
        <n v="70060017"/>
        <n v="70060018"/>
        <n v="70060380"/>
        <n v="70060865"/>
        <n v="70061480"/>
        <n v="70061763"/>
        <n v="70062158"/>
        <n v="70062701"/>
        <n v="70062814"/>
        <n v="70063017"/>
        <n v="70063484"/>
        <n v="70063591"/>
        <n v="70064205"/>
        <n v="70065096"/>
        <n v="70065107"/>
        <n v="70065112"/>
        <n v="70065255"/>
        <n v="70065769"/>
        <n v="70066433"/>
        <n v="70067230"/>
        <n v="70068739"/>
        <n v="70068799"/>
        <n v="70069233"/>
        <n v="70071832"/>
        <n v="70072558"/>
        <n v="70073018"/>
        <n v="70074100"/>
        <n v="70074299"/>
        <n v="70074315"/>
        <n v="70074559"/>
        <n v="70075775"/>
        <n v="70077076"/>
        <n v="70077542"/>
        <n v="70077544"/>
        <n v="70077546"/>
        <n v="70077556"/>
        <n v="70077557"/>
        <n v="70081015"/>
        <n v="70082255"/>
        <n v="70082264"/>
        <n v="70082268"/>
        <n v="70082633"/>
        <n v="70083108"/>
        <n v="70083532"/>
        <n v="70083535"/>
        <n v="70083809"/>
        <n v="70084148"/>
        <n v="70084180"/>
        <n v="70084221"/>
        <n v="70084328"/>
        <n v="70084775"/>
        <n v="70084788"/>
        <n v="70084791"/>
        <n v="70084795"/>
        <n v="70084799"/>
        <n v="70087087"/>
        <n v="70087538"/>
        <n v="70087541"/>
        <n v="70089214"/>
        <n v="70090035"/>
        <n v="70090072"/>
        <n v="70091304"/>
        <n v="70093991"/>
        <n v="70095135"/>
        <n v="70095265"/>
        <n v="70096752"/>
        <n v="70098332"/>
        <n v="70098605"/>
        <n v="70098899"/>
        <n v="70098902"/>
        <n v="70099118"/>
        <n v="70099119"/>
        <n v="70099120"/>
        <n v="70099610"/>
        <n v="70099615"/>
        <n v="70099702"/>
        <n v="70100084"/>
        <n v="70100377"/>
        <n v="70100379"/>
        <n v="70100381"/>
        <n v="70100383"/>
        <n v="70100412"/>
        <n v="70100448"/>
        <n v="70100527"/>
        <n v="70100644"/>
        <n v="70101039"/>
        <n v="70101321"/>
        <n v="70101345"/>
        <n v="70101375"/>
        <n v="70101696"/>
        <n v="70101697"/>
        <n v="70103524"/>
        <n v="70103759"/>
        <n v="70103762"/>
        <n v="70104313"/>
        <n v="70104894"/>
        <n v="70105130"/>
        <n v="70105132"/>
        <n v="70105338"/>
        <n v="70105368"/>
        <n v="70105369"/>
        <n v="70105370"/>
        <n v="70105371"/>
        <n v="70105459"/>
        <n v="70105596"/>
        <n v="70105599"/>
        <n v="70105699"/>
        <n v="70106268"/>
        <n v="70107499"/>
        <n v="70108017"/>
        <n v="70108386"/>
        <n v="70108590"/>
        <n v="70108777"/>
        <n v="70108985"/>
        <n v="70109249"/>
        <n v="70109375"/>
        <n v="70109378"/>
        <n v="70109429"/>
        <n v="70109657"/>
        <n v="70109689"/>
        <n v="70109758"/>
        <n v="70109884"/>
        <n v="70109891"/>
        <n v="70110558"/>
        <n v="70110883"/>
        <n v="70110919"/>
        <n v="70111162"/>
        <n v="70111265"/>
        <n v="70111279"/>
        <n v="70111489"/>
        <n v="70111922"/>
        <n v="70112494"/>
        <n v="70112500"/>
        <n v="70112730"/>
        <n v="70112731"/>
        <n v="70112732"/>
        <n v="70113003"/>
        <n v="70113005"/>
        <n v="70113006"/>
        <n v="70113305"/>
        <n v="70113306"/>
        <n v="70113347"/>
        <n v="70113532"/>
        <n v="70113534"/>
        <n v="70113538"/>
        <n v="70113636"/>
        <n v="70114021"/>
        <n v="70114022"/>
        <n v="70114043"/>
        <n v="70114342"/>
        <n v="70114467"/>
        <n v="70114484"/>
        <n v="70114588"/>
        <n v="70114589"/>
        <n v="70114948"/>
        <n v="70114977"/>
        <n v="70115621"/>
        <n v="70116577"/>
        <n v="70116578"/>
        <n v="70117122"/>
        <n v="70117268"/>
        <n v="70117289"/>
        <n v="70117293"/>
        <n v="70117294"/>
        <n v="70117297"/>
        <n v="70117299"/>
        <n v="70117305"/>
        <n v="70117312"/>
        <n v="70117322"/>
        <n v="70117354"/>
        <n v="70117577"/>
        <n v="70117582"/>
        <n v="70117674"/>
        <n v="70117902"/>
        <n v="70118125"/>
        <n v="70118155"/>
        <n v="70118368"/>
        <n v="70118779"/>
        <n v="70118799"/>
        <n v="70118801"/>
        <n v="70118859"/>
        <n v="70118860"/>
        <n v="70118953"/>
        <n v="70119812"/>
        <n v="70120142"/>
        <n v="70120167"/>
        <n v="70120182"/>
        <n v="70120340"/>
        <n v="70121008"/>
        <n v="70121502"/>
        <n v="70121522"/>
        <n v="70121660"/>
        <n v="70122316"/>
        <n v="70122722"/>
        <n v="70123116"/>
        <n v="70123117"/>
        <n v="70123118"/>
        <n v="70123119"/>
        <n v="70123120"/>
        <n v="70123121"/>
        <n v="70123124"/>
        <n v="70123126"/>
        <n v="70123160"/>
        <n v="70123542"/>
        <n v="70123648"/>
        <n v="70124183"/>
        <n v="70124268"/>
        <n v="70124316"/>
        <n v="70124331"/>
        <n v="70124562"/>
        <n v="70124651"/>
        <n v="70124965"/>
        <n v="70124999"/>
        <n v="70125232"/>
        <n v="70125581"/>
        <n v="70125882"/>
        <n v="70125931"/>
        <n v="70125935"/>
        <n v="70125939"/>
        <n v="70126573"/>
        <n v="70126809"/>
        <n v="70127589"/>
        <n v="70127628"/>
        <n v="70127998"/>
        <n v="70128225"/>
        <n v="70128549"/>
        <n v="70128695"/>
        <n v="70128696"/>
        <n v="70128697"/>
        <n v="70128701"/>
        <n v="70129075"/>
        <n v="70129374"/>
        <n v="70129396"/>
        <n v="70129415"/>
        <n v="70129452"/>
        <n v="70129457"/>
        <n v="70129463"/>
        <n v="70130142"/>
        <n v="70130432"/>
        <n v="70130445"/>
        <n v="70130483"/>
        <n v="70131314"/>
        <n v="70132228"/>
        <n v="70132722"/>
        <n v="70134537"/>
        <n v="70134539"/>
        <n v="70134669"/>
        <n v="70135647"/>
        <n v="70135893"/>
        <n v="70135899"/>
        <n v="70136074"/>
        <n v="70136114"/>
        <n v="70136120"/>
        <n v="70136122"/>
        <n v="70136126"/>
        <n v="70136129"/>
        <n v="70136135"/>
        <n v="70136140"/>
        <n v="70136152"/>
        <n v="70137744"/>
        <n v="70137753"/>
        <n v="70137790"/>
        <n v="70138498"/>
        <n v="70139071"/>
        <n v="70139072"/>
        <n v="70139073"/>
        <n v="70139074"/>
        <n v="70139075"/>
        <n v="70139076"/>
        <n v="70139078"/>
        <n v="70139542"/>
        <n v="70140322"/>
        <n v="70140358"/>
        <n v="70140391"/>
        <n v="70140438"/>
        <n v="70140447"/>
        <n v="70140450"/>
        <n v="70141644"/>
        <n v="70141971"/>
        <n v="70142362"/>
        <n v="70142386"/>
        <n v="70142436"/>
        <n v="70142437"/>
        <n v="70142542"/>
        <n v="70142792"/>
        <n v="70142798"/>
        <n v="70142824"/>
        <n v="70142827"/>
        <n v="70142888"/>
        <n v="70142918"/>
        <n v="70143241"/>
        <n v="70143369"/>
        <n v="70143440"/>
        <n v="70143811"/>
        <n v="70143825"/>
        <n v="70143831"/>
        <n v="70143836"/>
        <n v="70143842"/>
        <n v="70143843"/>
        <n v="70143860"/>
        <n v="70143864"/>
        <n v="70143865"/>
        <n v="70144331"/>
        <n v="70149579"/>
        <n v="70150437"/>
        <n v="70150473"/>
        <n v="70152640"/>
        <n v="70152959"/>
        <n v="70153178"/>
        <n v="70153374"/>
        <n v="70153385"/>
        <n v="70153390"/>
        <n v="70153404"/>
        <n v="70153408"/>
        <n v="70153412"/>
        <n v="70153543"/>
        <n v="70153553"/>
        <n v="70154110"/>
        <n v="70155574"/>
        <n v="70155579"/>
        <n v="70155610"/>
        <n v="70155618"/>
        <n v="70155629"/>
        <n v="70155788"/>
        <n v="70157152"/>
        <n v="70157196"/>
        <n v="70157231"/>
        <n v="70157266"/>
        <n v="70157294"/>
        <n v="70157402"/>
        <n v="70157434"/>
        <n v="70157452"/>
        <n v="70158329"/>
        <n v="70158330"/>
        <n v="70158331"/>
        <n v="70158332"/>
        <n v="70158421"/>
        <n v="70165189"/>
        <n v="70166234"/>
        <n v="70167072"/>
        <n v="70167128"/>
        <n v="70167133"/>
        <n v="70169918"/>
        <n v="70170051"/>
        <n v="70170181"/>
        <n v="70170182"/>
        <n v="70171835"/>
        <n v="70171946"/>
        <n v="70171947"/>
        <n v="70171957"/>
        <n v="70172485"/>
        <n v="70172488"/>
        <n v="70172928"/>
        <n v="70173046"/>
        <n v="70174733"/>
        <n v="70174741"/>
        <n v="70175127"/>
        <n v="70175439"/>
        <n v="70175670"/>
        <n v="70176655"/>
        <n v="70176656"/>
        <n v="70176967"/>
        <n v="70176968"/>
        <n v="70177034"/>
        <n v="70177040"/>
        <n v="70177057"/>
        <n v="70177067"/>
        <n v="70177084"/>
        <n v="70177633"/>
        <n v="70178217"/>
        <n v="70178604"/>
        <n v="70178618"/>
        <n v="70180051"/>
        <n v="70180088"/>
        <n v="70180293"/>
        <n v="70181653"/>
        <n v="70181716"/>
        <n v="70181734"/>
        <n v="70183165"/>
        <n v="70184050"/>
        <n v="70184051"/>
        <n v="70184126"/>
        <n v="70184127"/>
        <n v="70184128"/>
        <n v="70184207"/>
        <n v="70185015"/>
        <n v="70185023"/>
        <n v="70185045"/>
        <n v="70185139"/>
        <n v="70185141"/>
        <n v="70187503"/>
        <n v="70189282"/>
        <n v="70189289"/>
        <n v="70196145"/>
        <n v="70196150"/>
        <n v="70197042"/>
        <n v="70197049"/>
        <n v="70197057"/>
        <n v="70197459"/>
        <n v="70198040"/>
        <n v="70198116"/>
        <n v="70199239"/>
        <n v="70201870"/>
        <n v="70202138"/>
        <n v="70202141"/>
        <n v="70202150"/>
        <n v="70202151"/>
        <n v="70202336"/>
        <n v="70202577"/>
        <n v="70202579"/>
        <n v="70202589"/>
        <n v="70202593"/>
        <n v="70202600"/>
        <n v="70203594"/>
        <n v="70204282"/>
        <n v="70204288"/>
        <n v="70204316"/>
        <n v="70204955"/>
        <n v="70204957"/>
        <n v="70204963"/>
        <n v="70204970"/>
        <n v="70204980"/>
        <n v="70204981"/>
        <n v="70204989"/>
        <n v="70204995"/>
        <n v="70205012"/>
        <n v="70205014"/>
        <n v="70205018"/>
        <n v="70205024"/>
        <n v="70205125"/>
        <n v="70205634"/>
        <n v="70205672"/>
        <n v="70205710"/>
        <n v="70205712"/>
        <n v="70205713"/>
        <n v="70205714"/>
        <n v="70206816"/>
        <n v="70206818"/>
        <n v="70206819"/>
        <n v="70206820"/>
        <n v="70206821"/>
        <n v="70206822"/>
        <n v="70206823"/>
        <n v="70206824"/>
        <n v="70206825"/>
        <n v="70206826"/>
        <n v="70208520"/>
        <n v="70208801"/>
        <n v="70209163"/>
        <n v="70209245"/>
        <n v="70209267"/>
        <n v="70210484"/>
        <n v="70210883"/>
        <n v="70210884"/>
        <n v="70211216"/>
        <n v="70211474"/>
        <n v="70212504"/>
        <n v="70212980"/>
        <n v="70212989"/>
        <n v="70213072"/>
        <n v="70213073"/>
        <n v="70213074"/>
        <n v="70213075"/>
        <n v="70213076"/>
        <n v="70213077"/>
        <n v="70213078"/>
        <n v="70213079"/>
        <n v="70213080"/>
        <n v="70213081"/>
        <n v="70213082"/>
        <n v="70213083"/>
        <n v="70213084"/>
        <n v="70213085"/>
        <n v="70213120"/>
        <n v="70213130"/>
        <n v="70213196"/>
        <n v="70213235"/>
        <n v="70213237"/>
        <n v="70213238"/>
        <n v="70213466"/>
        <n v="70213471"/>
        <n v="70213515"/>
        <n v="70215455"/>
        <n v="70216819"/>
        <n v="70217161"/>
        <n v="70218312"/>
        <n v="70218316"/>
        <n v="70219525"/>
        <n v="70219528"/>
        <n v="70219529"/>
        <n v="70219642"/>
        <n v="70221084"/>
        <n v="70221085"/>
        <n v="70221348"/>
        <n v="70221438"/>
        <n v="70221569"/>
        <n v="70221570"/>
        <n v="70221571"/>
        <n v="70221672"/>
        <n v="70221673"/>
        <n v="70222859"/>
        <n v="70222860"/>
        <n v="70224969"/>
        <n v="70224999"/>
        <n v="70225597"/>
        <n v="70225722"/>
        <n v="70227189"/>
        <n v="70228154"/>
        <n v="70229037"/>
        <n v="70229040"/>
        <n v="70229041"/>
        <n v="70229042"/>
        <n v="70229043"/>
        <n v="70229044"/>
        <n v="70229045"/>
        <n v="70229046"/>
        <n v="70229047"/>
        <n v="70229048"/>
        <n v="70229213"/>
        <n v="70229498"/>
        <n v="70229514"/>
        <n v="70229555"/>
        <n v="70229921"/>
        <n v="70230138"/>
        <n v="70230147"/>
        <n v="70230412"/>
        <n v="70230417"/>
        <n v="70233317"/>
        <n v="70233894"/>
        <n v="70234439"/>
        <n v="70234440"/>
        <n v="70235384"/>
        <n v="70235731"/>
        <n v="70235760"/>
        <n v="70235768"/>
        <n v="70236010"/>
        <n v="70236016"/>
        <n v="70236020"/>
        <n v="70236561"/>
        <n v="70236586"/>
        <n v="70236587"/>
        <n v="70237054"/>
        <n v="70241088"/>
        <n v="70241596"/>
        <n v="70241607"/>
        <n v="70241757"/>
        <n v="70241791"/>
        <n v="70242063"/>
        <n v="70242079"/>
        <n v="70242081"/>
        <n v="70242310"/>
        <n v="70242311"/>
        <n v="70242536"/>
        <n v="70242568"/>
        <n v="70242629"/>
        <n v="70242630"/>
        <n v="70242897"/>
        <n v="70242898"/>
        <n v="70242899"/>
        <n v="70242900"/>
        <n v="70242938"/>
        <n v="70243132"/>
        <n v="70243445"/>
        <n v="70243446"/>
        <n v="70243692"/>
        <n v="70243696"/>
        <n v="70244163"/>
        <n v="70244982"/>
        <n v="70245034"/>
        <n v="70245163"/>
        <n v="70245168"/>
        <n v="70246439"/>
        <n v="70248183"/>
        <n v="70250364"/>
        <n v="70250369"/>
        <n v="70250398"/>
        <n v="70251160"/>
        <n v="70251218"/>
        <n v="70251519"/>
        <n v="70251816"/>
        <n v="70251894"/>
        <n v="70251896"/>
        <n v="70252885"/>
        <n v="70252898"/>
        <n v="70252973"/>
        <n v="70253171"/>
        <n v="70253397"/>
        <n v="70253398"/>
        <n v="70253590"/>
        <n v="70253594"/>
        <n v="70253596"/>
        <n v="70253597"/>
        <n v="70254342"/>
        <n v="70254346"/>
        <n v="70254349"/>
        <n v="70254350"/>
        <n v="70254351"/>
        <n v="70254352"/>
        <n v="70254851"/>
        <n v="70256512"/>
        <n v="70257412"/>
        <n v="70257413"/>
        <n v="70257860"/>
        <n v="70258366"/>
        <n v="70258489"/>
        <n v="70258566"/>
        <n v="70258995"/>
        <n v="70259177"/>
        <n v="70259208"/>
        <n v="70259259"/>
        <n v="70259568"/>
        <n v="70259784"/>
        <n v="70259801"/>
        <n v="70260374"/>
        <n v="70260383"/>
        <n v="70260512"/>
        <n v="70260514"/>
        <n v="70260729"/>
        <n v="70260989"/>
        <n v="70261058"/>
        <n v="70261178"/>
        <n v="70261273"/>
        <n v="70261674"/>
        <n v="70261978"/>
        <n v="70262614"/>
        <n v="70262783"/>
        <n v="70262831"/>
        <n v="70264078"/>
        <n v="70264416"/>
        <n v="70264612"/>
        <n v="70264616"/>
        <n v="70264888"/>
        <n v="70265211"/>
        <n v="70266023"/>
        <n v="70266069"/>
        <n v="70266169"/>
        <n v="70266171"/>
        <n v="70266675"/>
        <n v="70266677"/>
        <n v="70266679"/>
        <n v="70266684"/>
        <n v="70266992"/>
        <n v="70266998"/>
        <n v="70267398"/>
        <n v="70267439"/>
        <n v="70267476"/>
        <n v="70267490"/>
        <n v="70267728"/>
        <n v="70267802"/>
        <n v="70267830"/>
        <n v="70267834"/>
        <n v="70267838"/>
        <n v="70268209"/>
        <n v="70268449"/>
        <n v="70268489"/>
        <n v="70269429"/>
        <n v="70269479"/>
        <n v="70270362"/>
        <n v="70270364"/>
        <n v="70270388"/>
        <n v="70270745"/>
        <n v="70270773"/>
        <n v="70270775"/>
        <n v="70270949"/>
        <n v="70271454"/>
        <n v="70271592"/>
        <n v="70271599"/>
        <n v="70271601"/>
        <n v="70271773"/>
        <n v="70272479"/>
        <n v="70272742"/>
        <n v="70272893"/>
        <n v="70273371"/>
        <n v="70273401"/>
        <n v="70273637"/>
        <n v="70274390"/>
        <n v="70275076"/>
        <n v="70275600"/>
        <n v="70275751"/>
        <n v="70275753"/>
        <n v="70275774"/>
        <n v="70275937"/>
        <n v="70276596"/>
        <n v="70278877"/>
        <n v="70278930"/>
        <n v="70278931"/>
        <n v="70278933"/>
        <n v="70278990"/>
        <n v="70279188"/>
        <n v="70279637"/>
        <n v="70279656"/>
        <n v="70279852"/>
        <n v="70280748"/>
        <n v="70281022"/>
        <n v="70281026"/>
        <n v="70281312"/>
        <n v="70281323"/>
        <n v="70281343"/>
        <n v="70281526"/>
        <n v="70281600"/>
        <n v="70283202"/>
        <n v="70283260"/>
        <n v="70283261"/>
        <n v="70283263"/>
        <n v="70283264"/>
        <n v="70284281"/>
        <n v="70285368"/>
        <n v="70285581"/>
        <n v="70285683"/>
        <n v="70285697"/>
        <n v="70285728"/>
        <n v="70285730"/>
        <n v="70286028"/>
        <n v="70286029"/>
        <n v="70286355"/>
        <n v="70286533"/>
        <n v="70286564"/>
        <n v="70286808"/>
        <n v="70286809"/>
        <n v="70286901"/>
        <n v="70287604"/>
        <n v="70287605"/>
        <n v="70287630"/>
        <n v="70287957"/>
        <n v="70288423"/>
        <n v="70288470"/>
        <n v="70289558"/>
        <n v="70290567"/>
        <n v="70290568"/>
        <n v="70290904"/>
        <n v="70290905"/>
        <n v="70290909"/>
        <n v="70291094"/>
        <n v="70291096"/>
        <n v="70291114"/>
        <n v="70291121"/>
        <n v="70292700"/>
        <n v="70292836"/>
        <n v="70292939"/>
        <n v="70292992"/>
        <n v="70293130"/>
        <n v="70293315"/>
        <n v="70293417"/>
        <n v="70293622"/>
        <n v="70293661"/>
        <n v="70293703"/>
        <n v="70293788"/>
        <n v="70293812"/>
        <n v="70293820"/>
        <n v="70294113"/>
        <n v="70294790"/>
        <n v="70294793"/>
        <n v="70294800"/>
        <n v="70295067"/>
        <n v="70295085"/>
        <n v="70295169"/>
        <n v="70295170"/>
        <n v="70295176"/>
        <n v="70295189"/>
        <n v="70295415"/>
        <n v="70295531"/>
        <n v="70295560"/>
        <n v="70295760"/>
        <n v="70295762"/>
        <n v="70295974"/>
        <n v="70296346"/>
        <n v="70296443"/>
        <n v="70296573"/>
        <n v="70296574"/>
        <n v="70296578"/>
        <n v="70296733"/>
        <n v="70296735"/>
        <n v="70296742"/>
        <n v="70296765"/>
        <n v="70297144"/>
        <n v="70297439"/>
        <n v="70297799"/>
        <n v="70297962"/>
        <n v="70298116"/>
        <n v="70298251"/>
        <n v="70298341"/>
        <n v="70298389"/>
        <n v="70298393"/>
        <n v="70298926"/>
        <n v="70298946"/>
        <n v="70299043"/>
        <n v="70299204"/>
        <n v="70299270"/>
        <n v="70299286"/>
        <n v="70299745"/>
        <n v="70299748"/>
        <n v="70299811"/>
        <n v="70299859"/>
        <n v="70299863"/>
        <n v="70299867"/>
        <n v="70299904"/>
        <n v="70300066"/>
        <n v="70300472"/>
        <n v="70300626"/>
        <n v="70300666"/>
        <n v="70300800"/>
        <n v="70301023"/>
        <n v="70301275"/>
        <n v="70301279"/>
        <n v="70301367"/>
        <n v="70301469"/>
        <n v="70301472"/>
        <n v="70301484"/>
        <n v="70301529"/>
        <n v="70301553"/>
        <n v="70301578"/>
        <n v="70301620"/>
        <n v="70302007"/>
        <n v="70302182"/>
        <n v="70302184"/>
        <n v="70302480"/>
        <n v="70302484"/>
        <n v="70302572"/>
        <n v="70302573"/>
        <n v="70302614"/>
        <n v="70302835"/>
        <n v="70302836"/>
        <n v="70302844"/>
        <n v="70303287"/>
        <n v="70303288"/>
        <n v="70303289"/>
        <n v="70303291"/>
        <n v="70303424"/>
        <n v="70303426"/>
        <n v="70303428"/>
        <n v="70303429"/>
        <n v="70303431"/>
        <n v="70303432"/>
        <n v="70303495"/>
        <n v="70303496"/>
        <n v="70303706"/>
        <n v="70304186"/>
        <n v="70304187"/>
        <n v="70304188"/>
        <n v="70304189"/>
        <n v="70304191"/>
        <n v="70304244"/>
        <n v="70304245"/>
        <n v="70304246"/>
        <n v="70304252"/>
        <n v="70304256"/>
        <n v="70304298"/>
        <n v="70304718"/>
        <n v="70304914"/>
        <n v="70304979"/>
        <n v="70304988"/>
        <n v="70304989"/>
        <n v="70304990"/>
        <n v="70305043"/>
        <n v="70305217"/>
        <n v="70305883"/>
        <n v="70305955"/>
        <n v="70306305"/>
        <n v="70306646"/>
        <n v="70306701"/>
        <n v="70306702"/>
        <n v="70307570"/>
        <n v="70307648"/>
        <n v="70307659"/>
        <n v="70307661"/>
        <n v="70307848"/>
        <n v="70308046"/>
        <n v="70308063"/>
        <n v="70308105"/>
        <n v="70308135"/>
        <n v="70308278"/>
        <n v="70308794"/>
        <n v="70309257"/>
        <n v="70309457"/>
        <n v="70309693"/>
        <n v="80000063"/>
        <n v="80000139"/>
        <n v="80000644"/>
        <n v="80000770"/>
        <n v="80001101"/>
        <n v="80002073"/>
        <n v="80002074"/>
        <n v="80002311"/>
        <n v="80002479"/>
        <n v="80002537"/>
        <n v="80002566"/>
        <n v="80002612"/>
        <n v="80002621"/>
        <n v="80002667"/>
        <n v="80002999"/>
        <n v="80003149"/>
        <n v="80003150"/>
        <n v="80003151"/>
        <n v="80003152"/>
        <n v="80003153"/>
        <n v="80003196"/>
        <n v="80003477"/>
        <n v="80003479"/>
        <n v="80003481"/>
        <n v="80004286"/>
        <n v="80004462"/>
        <n v="80004478"/>
        <n v="80004534"/>
        <n v="80005332"/>
        <n v="80005444"/>
        <n v="80005501"/>
        <n v="80005588"/>
        <n v="80005738"/>
        <n v="80005756"/>
        <n v="80005772"/>
        <n v="80006149"/>
        <n v="80006168"/>
        <n v="80006232"/>
        <n v="80007215"/>
        <n v="80007225"/>
        <n v="80007777"/>
        <n v="80007778"/>
        <n v="80007912"/>
        <n v="80007945"/>
        <n v="80008257"/>
        <n v="80008434"/>
        <n v="80008583"/>
        <n v="80009097"/>
        <n v="80009361"/>
        <n v="80009431"/>
        <n v="80010655"/>
        <n v="80010717"/>
        <n v="80010778"/>
        <n v="80011026"/>
        <n v="80011206"/>
        <n v="80011539"/>
        <n v="80011541"/>
        <n v="80011622"/>
        <n v="80011846"/>
        <n v="80011848"/>
        <n v="80011852"/>
        <n v="80012477"/>
        <n v="80012520"/>
        <n v="80012535"/>
        <n v="80012550"/>
        <n v="80013249"/>
        <n v="80013267"/>
        <n v="80013271"/>
        <n v="80013282"/>
        <n v="80013283"/>
        <n v="80013293"/>
        <n v="80013474"/>
        <n v="80013547"/>
        <n v="80013550"/>
        <n v="80013712"/>
        <n v="80013772"/>
        <n v="80013773"/>
        <n v="80014637"/>
        <n v="80014727"/>
        <n v="80014857"/>
        <n v="80014996"/>
        <n v="80015154"/>
        <n v="80015210"/>
        <n v="80015280"/>
        <n v="80015785"/>
        <n v="80015794"/>
        <n v="80015799"/>
        <n v="80016401"/>
        <n v="80016471"/>
        <n v="80016571"/>
        <n v="80016588"/>
        <n v="80017021"/>
        <n v="80017099"/>
        <n v="80017170"/>
        <n v="80017171"/>
        <n v="80017240"/>
        <n v="80017261"/>
        <n v="80017265"/>
        <n v="80017272"/>
        <n v="80017275"/>
        <n v="80017280"/>
        <n v="80017286"/>
        <n v="80017528"/>
        <n v="80017535"/>
        <n v="80017537"/>
        <n v="80018046"/>
        <n v="80018252"/>
        <n v="80018294"/>
        <n v="80018296"/>
        <n v="80018328"/>
        <n v="80018336"/>
        <n v="80018869"/>
        <n v="80018987"/>
        <n v="80018988"/>
        <n v="80019503"/>
        <n v="80019930"/>
        <n v="80019931"/>
        <n v="80020036"/>
        <n v="80020131"/>
        <n v="80020132"/>
        <n v="80020540"/>
        <n v="80020542"/>
        <n v="80020772"/>
        <n v="80020885"/>
        <n v="80020935"/>
        <n v="80020971"/>
        <n v="80021840"/>
        <n v="80021955"/>
        <n v="80021966"/>
        <n v="80021983"/>
        <n v="80022276"/>
        <n v="80022456"/>
        <n v="80022605"/>
        <n v="80022613"/>
        <n v="80022632"/>
        <n v="80023289"/>
        <n v="80023612"/>
        <n v="80023644"/>
        <n v="80023667"/>
        <n v="80023689"/>
        <n v="80023794"/>
        <n v="80023851"/>
        <n v="80023853"/>
        <n v="80023876"/>
        <n v="80023921"/>
        <n v="80024057"/>
        <n v="80024103"/>
        <n v="80024113"/>
        <n v="80024132"/>
        <n v="80024232"/>
        <n v="80025172"/>
        <n v="80025273"/>
        <n v="80025384"/>
        <n v="80025390"/>
        <n v="80025495"/>
        <n v="80025553"/>
        <n v="80025601"/>
        <n v="80025678"/>
        <n v="80025702"/>
        <n v="80025744"/>
        <n v="80025923"/>
        <n v="80026032"/>
        <n v="80026224"/>
        <n v="80026431"/>
        <n v="80026506"/>
        <n v="80027041"/>
        <n v="80027042"/>
        <n v="80027158"/>
        <n v="80027159"/>
        <n v="80027271"/>
        <n v="80027373"/>
        <n v="80027378"/>
        <n v="80027560"/>
        <n v="80027564"/>
        <n v="80027772"/>
        <n v="80028208"/>
        <n v="80028357"/>
        <n v="80028359"/>
        <n v="80028360"/>
        <n v="80028529"/>
        <n v="80028732"/>
        <n v="80028965"/>
        <n v="80029102"/>
        <n v="80029103"/>
        <n v="80029145"/>
        <n v="80029368"/>
        <n v="80029708"/>
        <n v="80029901"/>
        <n v="80030186"/>
        <n v="80030346"/>
        <n v="80031038"/>
        <n v="80031377"/>
        <n v="80031595"/>
        <n v="80031666"/>
        <n v="80031800"/>
        <n v="80032081"/>
        <n v="80032097"/>
        <n v="80032178"/>
        <n v="80032364"/>
        <n v="80032472"/>
        <n v="80032473"/>
        <n v="80032474"/>
        <n v="80032476"/>
        <n v="80032477"/>
        <n v="80032636"/>
        <n v="80032640"/>
        <n v="80032842"/>
        <n v="80033772"/>
        <n v="80035467"/>
        <n v="80035480"/>
        <n v="80035684"/>
        <n v="80035685"/>
        <n v="80035689"/>
        <n v="80036140"/>
        <n v="80036165"/>
        <n v="80036407"/>
        <n v="80036412"/>
        <n v="80036416"/>
        <n v="80036427"/>
        <n v="80036657"/>
        <n v="80036662"/>
        <n v="80036747"/>
        <n v="80036832"/>
        <n v="80036981"/>
        <n v="80037129"/>
        <n v="80037176"/>
        <n v="80037278"/>
        <n v="80037280"/>
        <n v="80037478"/>
        <n v="80037484"/>
        <n v="80037691"/>
        <n v="80038159"/>
        <n v="80038162"/>
        <n v="80038168"/>
        <n v="80038207"/>
        <n v="80038288"/>
        <n v="80038290"/>
        <n v="80038296"/>
        <n v="80038298"/>
        <n v="80038335"/>
        <n v="80038337"/>
        <n v="80038353"/>
        <n v="80038354"/>
        <n v="80038355"/>
        <n v="80038358"/>
        <n v="80038420"/>
        <n v="80038439"/>
        <n v="80038440"/>
        <n v="80038441"/>
        <n v="80038442"/>
        <n v="80038443"/>
        <n v="80038445"/>
        <n v="80038446"/>
        <n v="80038527"/>
        <n v="80039050"/>
        <n v="80039069"/>
        <n v="80039136"/>
        <n v="80039394"/>
        <n v="80039439"/>
        <n v="80039484"/>
        <n v="80039485"/>
        <n v="80039517"/>
        <n v="80039594"/>
        <n v="80039595"/>
        <n v="80039602"/>
        <n v="80039644"/>
        <n v="80039655"/>
        <n v="80039662"/>
        <n v="80039717"/>
        <n v="80039789"/>
        <n v="80039813"/>
        <n v="80040089"/>
        <n v="80040118"/>
        <n v="80040119"/>
        <n v="80040330"/>
        <n v="80041089"/>
        <n v="80041337"/>
        <n v="80041339"/>
        <n v="80041601"/>
        <n v="80041653"/>
        <n v="80042177"/>
        <n v="80042182"/>
        <n v="80042307"/>
        <n v="80042309"/>
        <n v="80042368"/>
        <n v="80042371"/>
        <n v="80043049"/>
        <n v="80043576"/>
        <n v="80043834"/>
        <n v="80044093"/>
        <n v="80044126"/>
        <n v="80044536"/>
        <n v="80044545"/>
        <n v="80044562"/>
        <n v="80044566"/>
        <n v="80044731"/>
        <n v="80044804"/>
        <n v="80044834"/>
        <n v="80044888"/>
        <n v="80044908"/>
        <n v="80044950"/>
        <n v="80044965"/>
        <n v="80045203"/>
        <n v="80045629"/>
        <n v="80045673"/>
        <n v="80045783"/>
        <n v="80045805"/>
        <n v="80045811"/>
        <n v="80045818"/>
        <n v="80045820"/>
        <n v="80045922"/>
        <n v="80045925"/>
        <n v="80046144"/>
        <n v="80046145"/>
        <n v="80046193"/>
        <n v="80046249"/>
        <n v="80046347"/>
        <n v="80046348"/>
        <n v="80046599"/>
        <n v="80046696"/>
        <n v="80046727"/>
        <n v="80046728"/>
        <n v="80046777"/>
        <n v="80046779"/>
        <n v="80046819"/>
        <n v="80047031"/>
        <n v="80047032"/>
        <n v="80047200"/>
        <n v="80048100"/>
        <n v="80048200"/>
        <n v="80048218"/>
        <n v="80048250"/>
        <n v="80048568"/>
        <n v="80048569"/>
        <n v="80048940"/>
        <n v="80048977"/>
        <n v="80049065"/>
        <n v="80049094"/>
        <n v="80049171"/>
        <n v="80049177"/>
        <n v="80049193"/>
        <n v="80049277"/>
        <n v="80049281"/>
        <n v="80049358"/>
        <n v="80049714"/>
        <n v="80049832"/>
        <n v="80049870"/>
        <n v="80049871"/>
        <n v="80049872"/>
        <n v="80049873"/>
        <n v="80049903"/>
        <n v="80049928"/>
        <n v="80049951"/>
        <n v="80049979"/>
        <n v="80050006"/>
        <n v="80050007"/>
        <n v="80050008"/>
        <n v="80050063"/>
        <n v="80050106"/>
        <n v="80051137"/>
        <n v="80052612"/>
        <n v="80052683"/>
        <n v="80052790"/>
        <n v="80052828"/>
        <n v="80053140"/>
        <n v="80053475"/>
        <n v="80053653"/>
        <n v="80057137"/>
        <n v="80057171"/>
        <n v="80057250"/>
        <n v="80057278"/>
        <n v="80057281"/>
        <n v="80057506"/>
        <n v="80057509"/>
        <n v="80057565"/>
        <n v="80057578"/>
        <n v="80057585"/>
        <n v="80057599"/>
        <n v="80057609"/>
        <n v="80057610"/>
        <n v="80057611"/>
        <n v="80057691"/>
        <n v="80057700"/>
        <n v="80057749"/>
        <n v="80057750"/>
        <n v="80057883"/>
        <n v="80057918"/>
        <n v="80057968"/>
        <n v="80057969"/>
        <n v="80058026"/>
        <n v="80058247"/>
        <n v="80058248"/>
        <n v="80058424"/>
        <n v="80058427"/>
        <n v="80058460"/>
        <n v="80058477"/>
        <n v="80058480"/>
        <n v="80058654"/>
        <n v="80058851"/>
        <n v="80058852"/>
        <n v="80058979"/>
        <n v="80059047"/>
        <n v="80059049"/>
        <n v="80059342"/>
        <n v="80059410"/>
        <n v="80059432"/>
        <n v="80059440"/>
        <n v="80059446"/>
        <n v="80059465"/>
        <n v="80059505"/>
        <n v="80060034"/>
        <n v="80060037"/>
        <n v="80060060"/>
        <n v="80060297"/>
        <n v="80061160"/>
        <n v="80061161"/>
        <n v="80061314"/>
        <n v="80061797"/>
        <n v="80062011"/>
        <n v="80062047"/>
        <n v="80062096"/>
        <n v="80062112"/>
        <n v="80063025"/>
        <n v="80063224"/>
        <n v="80063265"/>
        <n v="80063290"/>
        <n v="80063599"/>
        <n v="80063617"/>
        <n v="80063658"/>
        <n v="80063705"/>
        <n v="80063740"/>
        <n v="80063773"/>
        <n v="80063867"/>
        <n v="80063989"/>
        <n v="80064235"/>
        <n v="80064273"/>
        <n v="80064459"/>
        <n v="80064515"/>
        <n v="80064521"/>
        <n v="80065146"/>
        <n v="80065182"/>
        <n v="80065214"/>
        <n v="80065220"/>
        <n v="80065327"/>
        <n v="80065386"/>
        <n v="80065491"/>
        <n v="80065492"/>
        <n v="80065754"/>
        <n v="80065930"/>
        <n v="80066073"/>
        <n v="80066079"/>
        <n v="80066080"/>
        <n v="80066084"/>
        <n v="80066146"/>
        <n v="80066227"/>
        <n v="80066429"/>
        <n v="80066798"/>
        <n v="80066800"/>
        <n v="80066806"/>
        <n v="80067522"/>
        <n v="80067617"/>
        <n v="80067618"/>
        <n v="80067754"/>
        <n v="80067906"/>
        <n v="80067942"/>
        <n v="80068117"/>
        <n v="80068219"/>
        <n v="80068326"/>
        <n v="80068327"/>
        <n v="80070182"/>
        <n v="80071048"/>
        <n v="80071907"/>
        <n v="80072207"/>
        <n v="80073100"/>
        <n v="80073289"/>
        <n v="80073432"/>
        <n v="80073486"/>
        <n v="80073823"/>
        <n v="80074065"/>
        <n v="80074152"/>
        <n v="80074220"/>
        <n v="80074249"/>
        <n v="80074503"/>
        <n v="80074933"/>
        <n v="80075009"/>
        <n v="80075018"/>
        <n v="80075178"/>
        <n v="80075476"/>
        <n v="80075595"/>
        <n v="80075820"/>
        <n v="80075824"/>
        <n v="80075828"/>
        <n v="80076160"/>
        <n v="80076467"/>
        <n v="80076581"/>
        <n v="80076698"/>
        <n v="80077402"/>
        <n v="80077417"/>
        <n v="80077923"/>
        <n v="80077977"/>
        <n v="80078037"/>
        <n v="80078197"/>
        <n v="80078761"/>
        <n v="80079229"/>
        <n v="80079255"/>
        <n v="80079265"/>
        <n v="80079427"/>
        <n v="80079428"/>
        <n v="80079470"/>
        <n v="80079473"/>
        <n v="80080106"/>
        <n v="80080109"/>
        <n v="80080145"/>
        <n v="80080436"/>
        <n v="80080491"/>
        <n v="80080617"/>
        <n v="80080618"/>
        <n v="80080727"/>
        <n v="80080768"/>
        <n v="80081155"/>
        <n v="80081170"/>
        <n v="80081274"/>
        <n v="80081277"/>
        <n v="80081278"/>
        <n v="80081337"/>
        <n v="80081372"/>
        <n v="80081374"/>
        <n v="80081410"/>
        <n v="80081505"/>
        <n v="80081537"/>
        <n v="80081705"/>
        <n v="80081754"/>
        <n v="80081790"/>
        <n v="80081863"/>
        <n v="80081955"/>
        <n v="80081958"/>
        <n v="80081960"/>
        <n v="80081987"/>
        <n v="80081990"/>
        <n v="80082014"/>
        <n v="80082242"/>
        <n v="80082647"/>
        <n v="80082660"/>
        <n v="80082739"/>
        <n v="80082749"/>
        <n v="80082862"/>
        <n v="80082969"/>
        <n v="80083261"/>
        <n v="80083330"/>
        <n v="80083589"/>
        <n v="80083594"/>
        <n v="80083672"/>
        <n v="80083752"/>
        <n v="80083930"/>
        <n v="80083977"/>
        <n v="80084164"/>
        <n v="80084454"/>
        <n v="80084666"/>
        <n v="80084667"/>
        <n v="80084756"/>
        <n v="80084767"/>
        <n v="80084768"/>
        <n v="80084834"/>
        <n v="80084838"/>
        <n v="80085013"/>
        <n v="80085300"/>
        <n v="80085438"/>
        <n v="80085439"/>
        <n v="80085566"/>
        <n v="80085567"/>
        <n v="80087078"/>
        <n v="80087347"/>
        <n v="80087348"/>
        <n v="80087352"/>
        <n v="80087354"/>
        <n v="80087548"/>
        <n v="80087743"/>
        <n v="80087857"/>
        <n v="80087891"/>
        <n v="80087897"/>
        <n v="80087933"/>
        <n v="80088507"/>
        <n v="80088910"/>
        <n v="80089198"/>
        <n v="80089199"/>
        <n v="80090370"/>
        <n v="80090672"/>
        <n v="80090673"/>
        <n v="80091245"/>
        <n v="80091267"/>
        <n v="80091310"/>
        <n v="80091341"/>
        <n v="80091658"/>
        <n v="80091689"/>
        <n v="80091741"/>
        <n v="80091742"/>
        <n v="80091778"/>
        <n v="80091779"/>
        <n v="80091781"/>
        <n v="80091783"/>
        <n v="80091866"/>
        <n v="80091879"/>
        <n v="80091880"/>
        <n v="80091936"/>
        <n v="80092404"/>
        <n v="80092409"/>
        <n v="80092415"/>
        <n v="80092654"/>
        <n v="80092781"/>
        <n v="80092801"/>
        <n v="80092835"/>
        <n v="80092837"/>
        <n v="80092839"/>
        <n v="80092849"/>
        <n v="80092850"/>
        <n v="80092857"/>
        <n v="80092878"/>
        <n v="80092884"/>
        <n v="80092885"/>
        <n v="80092925"/>
        <n v="80092926"/>
        <n v="80093103"/>
        <n v="80093104"/>
        <n v="80093105"/>
        <n v="80093106"/>
        <n v="80093107"/>
        <n v="80093127"/>
        <n v="80093198"/>
        <n v="80093212"/>
        <n v="80093213"/>
        <n v="80093295"/>
        <n v="80093812"/>
        <n v="80093820"/>
        <n v="80093829"/>
        <n v="80094096"/>
        <n v="80094258"/>
        <n v="80094260"/>
        <n v="80094273"/>
        <n v="80094357"/>
        <n v="80094358"/>
        <n v="80094386"/>
        <n v="80094387"/>
        <n v="80094453"/>
        <n v="80094557"/>
        <n v="80094603"/>
        <n v="80094648"/>
        <n v="80094723"/>
        <n v="80094728"/>
        <n v="80094964"/>
        <n v="80095089"/>
        <n v="80095094"/>
        <n v="80095193"/>
        <n v="80095197"/>
        <n v="80095232"/>
        <n v="80095233"/>
        <n v="80095241"/>
        <n v="80095299"/>
        <n v="80095411"/>
        <n v="80095435"/>
        <n v="80095530"/>
        <n v="80095531"/>
        <n v="80095532"/>
        <n v="80095626"/>
        <n v="80095641"/>
        <n v="80095649"/>
        <n v="80095697"/>
        <n v="80095698"/>
        <n v="80095699"/>
        <n v="80095718"/>
        <n v="80095806"/>
        <n v="80095807"/>
        <n v="80095815"/>
        <n v="80095866"/>
        <n v="80095900"/>
        <n v="80095988"/>
        <n v="80096545"/>
        <n v="80096585"/>
        <n v="80096782"/>
        <n v="80096786"/>
        <n v="80096955"/>
        <n v="80096984"/>
        <n v="80097003"/>
        <n v="80097034"/>
        <n v="80097072"/>
        <n v="80097140"/>
        <n v="80097141"/>
        <n v="80097221"/>
        <n v="80097225"/>
        <n v="80097248"/>
        <n v="80097321"/>
        <n v="80097349"/>
        <n v="80097355"/>
        <n v="80097360"/>
        <n v="80097361"/>
        <n v="80097363"/>
        <n v="80097375"/>
        <n v="80097376"/>
        <n v="80097389"/>
        <n v="80097390"/>
        <n v="80097423"/>
        <n v="80097424"/>
        <n v="80097431"/>
        <n v="80097438"/>
        <n v="80097466"/>
        <n v="80097468"/>
        <n v="80097472"/>
        <n v="80097475"/>
        <n v="80097516"/>
        <n v="80097519"/>
        <n v="80097530"/>
        <n v="80097532"/>
        <n v="80097594"/>
        <n v="80097641"/>
        <n v="80097725"/>
        <n v="80097726"/>
        <n v="80097771"/>
        <n v="80097814"/>
        <n v="80098046"/>
        <n v="80098047"/>
        <n v="80098103"/>
        <n v="80098200"/>
        <n v="80098203"/>
        <n v="80098284"/>
        <n v="80098287"/>
        <n v="80098288"/>
        <n v="80098305"/>
        <n v="80098467"/>
        <n v="80098475"/>
        <n v="80098490"/>
        <n v="80098491"/>
        <n v="80098709"/>
        <n v="80098810"/>
        <n v="80098839"/>
        <n v="80098842"/>
        <n v="80099016"/>
        <n v="80099083"/>
        <n v="80099089"/>
        <n v="80099204"/>
        <n v="80099305"/>
        <n v="80099306"/>
        <n v="80099656"/>
        <n v="80099753"/>
        <n v="80100054"/>
        <n v="80100105"/>
        <n v="80100106"/>
        <n v="80100172"/>
        <n v="80100260"/>
        <n v="80100261"/>
        <n v="80100268"/>
        <n v="80100772"/>
        <n v="80100929"/>
        <n v="80100933"/>
        <n v="80100936"/>
        <n v="80100937"/>
        <n v="80100945"/>
        <n v="80101096"/>
        <n v="80101401"/>
        <n v="80101493"/>
        <n v="80101609"/>
        <n v="80101826"/>
        <n v="80101827"/>
        <n v="80101903"/>
        <n v="80102080"/>
        <n v="80102160"/>
        <n v="80102162"/>
        <n v="80102204"/>
        <n v="80102266"/>
        <n v="80102305"/>
        <n v="80102549"/>
        <n v="80102579"/>
        <n v="80102950"/>
        <n v="80102952"/>
        <n v="80103006"/>
        <n v="80103282"/>
        <n v="80103311"/>
        <n v="80103312"/>
        <n v="80103313"/>
        <n v="80103318"/>
        <n v="80103331"/>
        <n v="80103336"/>
        <n v="80103372"/>
        <n v="80103374"/>
        <n v="80103383"/>
        <n v="80103392"/>
        <n v="80103424"/>
        <n v="80103425"/>
        <n v="80103426"/>
        <n v="80103428"/>
        <n v="80103430"/>
        <n v="80103470"/>
        <n v="80103512"/>
        <n v="80103623"/>
        <n v="80103734"/>
        <n v="80103818"/>
        <n v="80104022"/>
        <n v="80104041"/>
        <n v="80104068"/>
        <n v="80104103"/>
        <n v="80104116"/>
        <n v="80104130"/>
        <n v="80104182"/>
        <n v="80104198"/>
        <n v="80104237"/>
        <n v="80104240"/>
        <n v="80104257"/>
        <n v="80104316"/>
        <n v="80104318"/>
        <n v="80104330"/>
        <n v="80104420"/>
        <n v="80104552"/>
        <n v="80104622"/>
        <n v="80104648"/>
        <n v="80104706"/>
        <n v="80104950"/>
        <n v="80104983"/>
        <n v="80105030"/>
        <n v="80105067"/>
        <n v="80105085"/>
        <n v="80105342"/>
        <n v="80105356"/>
        <n v="80105358"/>
        <n v="80105452"/>
        <n v="80105672"/>
        <n v="80105690"/>
        <n v="80105691"/>
        <n v="80105699"/>
        <n v="80105933"/>
        <n v="80106036"/>
        <n v="80106038"/>
        <n v="80106124"/>
        <n v="80106136"/>
        <n v="80106137"/>
        <n v="80106138"/>
        <n v="80106139"/>
        <n v="80106140"/>
        <n v="80106144"/>
        <n v="80106150"/>
        <n v="80106230"/>
        <n v="80106265"/>
        <n v="80106306"/>
        <n v="80106307"/>
        <n v="80106337"/>
        <n v="80106338"/>
        <n v="80106438"/>
        <n v="80106440"/>
        <n v="80106504"/>
        <n v="80106505"/>
        <n v="80106611"/>
        <n v="80106737"/>
        <n v="80106743"/>
        <n v="80106754"/>
        <n v="80106786"/>
        <n v="80106791"/>
        <n v="80106793"/>
        <n v="80106928"/>
        <n v="80106947"/>
        <n v="80106966"/>
        <n v="80106979"/>
        <n v="80106984"/>
        <n v="80106989"/>
        <n v="80107019"/>
        <n v="80107030"/>
        <n v="80107037"/>
        <n v="80107077"/>
        <n v="80107084"/>
        <n v="80107087"/>
        <n v="80107219"/>
        <n v="80107369"/>
        <n v="80107370"/>
        <n v="80107372"/>
        <n v="80107514"/>
        <n v="80107656"/>
        <n v="80107736"/>
        <n v="80107737"/>
        <n v="80107808"/>
        <n v="80107948"/>
        <n v="80107987"/>
        <n v="80107989"/>
        <n v="80107990"/>
        <n v="80108147"/>
        <n v="80108149"/>
        <n v="80108158"/>
        <n v="80108159"/>
        <n v="80108207"/>
        <n v="80108234"/>
        <n v="80108371"/>
        <n v="80108373"/>
        <n v="80108386"/>
        <n v="80108430"/>
        <n v="80108450"/>
        <n v="80108473"/>
        <n v="80108481"/>
        <n v="80108494"/>
        <n v="80108495"/>
        <n v="80108518"/>
        <n v="80108561"/>
        <n v="80108609"/>
        <n v="80108610"/>
        <n v="80108613"/>
        <n v="80108616"/>
        <n v="80108691"/>
        <n v="80108759"/>
        <n v="80108773"/>
        <n v="80108844"/>
        <n v="80108846"/>
        <n v="80108847"/>
        <n v="80108952"/>
        <n v="80108976"/>
        <n v="80108983"/>
        <n v="80108984"/>
        <n v="80108985"/>
        <n v="80108996"/>
        <n v="80108998"/>
        <n v="80109038"/>
        <n v="80109089"/>
        <n v="80109128"/>
        <n v="80109145"/>
        <n v="80109193"/>
        <n v="80109194"/>
        <n v="80109248"/>
        <n v="80109260"/>
        <n v="80109295"/>
        <n v="80109296"/>
        <n v="80109341"/>
        <n v="80109399"/>
        <n v="80109415"/>
        <n v="80109535"/>
        <n v="80109536"/>
        <n v="80109551"/>
        <n v="80109640"/>
        <n v="80111273"/>
        <n v="80111275"/>
        <n v="80111554"/>
        <n v="80111556"/>
        <n v="80111614"/>
        <n v="80111650"/>
        <n v="80111683"/>
        <n v="80111710"/>
        <n v="80111818"/>
        <n v="80111845"/>
        <n v="80111881"/>
        <n v="80112075"/>
        <n v="80112077"/>
        <n v="80112079"/>
        <n v="80112186"/>
        <n v="80112370"/>
        <n v="80112371"/>
        <n v="80112415"/>
        <n v="80112518"/>
        <n v="80112916"/>
        <n v="80113037"/>
        <n v="80113090"/>
        <n v="80113144"/>
        <n v="80113201"/>
        <n v="80113304"/>
        <n v="80113482"/>
        <n v="80113589"/>
        <n v="80113612"/>
        <n v="80113641"/>
        <n v="80113647"/>
        <n v="80113667"/>
        <n v="80113669"/>
        <n v="80113673"/>
        <n v="80113701"/>
        <n v="80113785"/>
        <n v="80113894"/>
        <n v="80114111"/>
        <n v="80114155"/>
        <n v="80114419"/>
        <n v="80114460"/>
        <n v="80114498"/>
        <n v="80114499"/>
        <n v="80114501"/>
        <n v="80114588"/>
        <n v="80114666"/>
        <n v="80114700"/>
        <n v="80114719"/>
        <n v="80114804"/>
        <n v="80114855"/>
        <n v="80114869"/>
        <n v="80114915"/>
        <n v="80114919"/>
        <n v="80114988"/>
        <n v="80114989"/>
        <n v="80115030"/>
        <n v="80115031"/>
        <n v="80115101"/>
        <n v="80115102"/>
        <n v="80115112"/>
        <n v="80115118"/>
        <n v="80115133"/>
        <n v="80115134"/>
        <n v="80115152"/>
        <n v="80115297"/>
        <n v="80115328"/>
        <n v="80115338"/>
        <n v="80115341"/>
        <n v="80115346"/>
        <n v="80115432"/>
        <n v="80115464"/>
        <n v="80115466"/>
        <n v="80115671"/>
        <n v="80115673"/>
        <n v="80115676"/>
        <n v="80115686"/>
        <n v="80115844"/>
        <n v="80115857"/>
        <n v="80115858"/>
        <n v="80115874"/>
        <n v="80116008"/>
        <n v="80116307"/>
        <n v="80116626"/>
        <n v="80116687"/>
        <n v="80116741"/>
        <n v="80116761"/>
        <n v="80116762"/>
        <n v="80116839"/>
        <n v="80116921"/>
        <n v="80116922"/>
        <n v="80116939"/>
        <n v="80117038"/>
        <n v="80117079"/>
        <n v="80117080"/>
        <n v="80117082"/>
        <n v="80117240"/>
        <n v="80117263"/>
        <n v="80117291"/>
        <n v="80117401"/>
        <n v="80117443"/>
        <n v="80117452"/>
        <n v="80117453"/>
        <n v="80117454"/>
        <n v="80117455"/>
        <n v="80117458"/>
        <n v="80117461"/>
        <n v="80117470"/>
        <n v="80117484"/>
        <n v="80117485"/>
        <n v="80117498"/>
        <n v="80117531"/>
        <n v="80117532"/>
        <n v="80117533"/>
        <n v="80117534"/>
        <n v="80117540"/>
        <n v="80117542"/>
        <n v="80117545"/>
        <n v="80117551"/>
        <n v="80117552"/>
        <n v="80117554"/>
        <n v="80117555"/>
        <n v="80117557"/>
        <n v="80117560"/>
        <n v="80117596"/>
        <n v="80117627"/>
        <n v="80117628"/>
        <n v="80117684"/>
        <n v="80117694"/>
        <n v="80117736"/>
        <n v="80117742"/>
        <n v="80117746"/>
        <n v="80117747"/>
        <n v="80117748"/>
        <n v="80117765"/>
        <n v="80117781"/>
        <n v="80117800"/>
        <n v="80117803"/>
        <n v="80117809"/>
        <n v="80117811"/>
        <n v="80117824"/>
        <n v="80117831"/>
        <n v="80117902"/>
        <n v="80117940"/>
        <n v="80118002"/>
        <n v="80118004"/>
        <n v="80118092"/>
        <n v="80118100"/>
        <n v="80118101"/>
        <n v="80118280"/>
        <n v="80118289"/>
        <n v="80118532"/>
        <n v="80118718"/>
        <n v="80118841"/>
        <n v="80118873"/>
        <n v="80118888"/>
        <n v="80118889"/>
        <n v="80118913"/>
        <n v="80118916"/>
        <n v="80118918"/>
        <n v="80118930"/>
        <n v="80118982"/>
        <n v="80119125"/>
        <n v="80119140"/>
        <n v="80119145"/>
        <n v="80119177"/>
        <n v="80119186"/>
        <n v="80119187"/>
        <n v="80119188"/>
        <n v="80119189"/>
        <n v="80119190"/>
        <n v="80119191"/>
        <n v="80119192"/>
        <n v="80119193"/>
        <n v="80119194"/>
        <n v="80119233"/>
        <n v="80119234"/>
        <n v="80119235"/>
        <n v="80119249"/>
        <n v="80119349"/>
        <n v="80119375"/>
        <n v="80119379"/>
        <n v="80119381"/>
        <n v="80119382"/>
        <n v="80119411"/>
        <n v="80119451"/>
        <n v="80119555"/>
        <n v="80119815"/>
        <n v="80120200"/>
        <n v="80120301"/>
        <n v="80120485"/>
        <n v="80120640"/>
        <n v="80120740"/>
        <n v="80121348"/>
        <n v="80121349"/>
        <n v="80121386"/>
        <n v="80121387"/>
        <n v="80121841"/>
        <n v="80121843"/>
        <n v="80121844"/>
        <n v="80121845"/>
        <n v="80121855"/>
        <n v="80121871"/>
        <n v="80121872"/>
        <n v="80121873"/>
        <n v="80121973"/>
        <n v="80122177"/>
        <n v="80122179"/>
        <n v="80122186"/>
        <n v="80122188"/>
        <n v="80122189"/>
        <n v="80122190"/>
        <n v="80122191"/>
        <n v="80122192"/>
        <n v="80122193"/>
        <n v="80122209"/>
        <n v="80122232"/>
        <n v="80122233"/>
        <n v="80122234"/>
        <n v="80122235"/>
        <n v="80122237"/>
        <n v="80122238"/>
        <n v="80122239"/>
        <n v="80122240"/>
        <n v="80122759"/>
        <n v="80123567"/>
        <n v="80123729"/>
        <n v="80123740"/>
        <n v="80123741"/>
        <n v="80123742"/>
        <n v="80123743"/>
        <n v="80123744"/>
        <n v="80123777"/>
        <n v="80123792"/>
        <n v="80123910"/>
        <n v="80123950"/>
        <n v="80124091"/>
        <n v="80124099"/>
        <n v="80124313"/>
        <n v="80124522"/>
        <n v="80124680"/>
        <n v="80124711"/>
        <n v="80124722"/>
        <n v="80124723"/>
        <n v="80124724"/>
        <n v="80124725"/>
        <n v="80124726"/>
        <n v="80124727"/>
        <n v="80124728"/>
        <n v="80124947"/>
        <n v="80125291"/>
        <n v="80125512"/>
        <n v="80125593"/>
        <n v="80125627"/>
        <n v="80125671"/>
        <n v="80125782"/>
        <n v="80125818"/>
        <n v="80125979"/>
        <n v="80126016"/>
        <n v="80126153"/>
        <n v="80126185"/>
        <n v="80126211"/>
        <n v="80126212"/>
        <n v="80126214"/>
        <n v="80126449"/>
        <n v="80126485"/>
        <n v="80126507"/>
        <n v="80126566"/>
        <n v="80126569"/>
        <n v="80126599"/>
        <n v="80126646"/>
        <n v="80126684"/>
        <n v="80126875"/>
        <n v="80126877"/>
        <n v="80126879"/>
        <n v="80126991"/>
        <n v="80126996"/>
        <n v="80126997"/>
        <n v="80127001"/>
        <n v="80127459"/>
        <n v="80127464"/>
        <n v="80127558"/>
        <n v="80127559"/>
        <n v="80127600"/>
        <n v="80127604"/>
        <n v="80127645"/>
        <n v="80127764"/>
        <n v="80127886"/>
        <n v="80127927"/>
        <n v="80127990"/>
        <n v="80127995"/>
        <n v="80128096"/>
        <n v="80128245"/>
        <n v="80128275"/>
        <n v="80128277"/>
        <n v="80128317"/>
        <n v="80128337"/>
        <n v="80128338"/>
        <n v="80128657"/>
        <n v="80128686"/>
        <n v="80128688"/>
        <n v="80128689"/>
        <n v="80128690"/>
        <n v="80128691"/>
        <n v="80128692"/>
        <n v="80128715"/>
        <n v="80128722"/>
        <n v="80128756"/>
        <n v="80130521"/>
        <n v="80130625"/>
        <n v="80130911"/>
        <n v="80131167"/>
        <n v="80131168"/>
        <n v="80131236"/>
        <n v="80131240"/>
        <n v="80131280"/>
        <n v="80131281"/>
        <n v="80131374"/>
        <n v="80131375"/>
        <n v="80131376"/>
        <n v="80131414"/>
        <n v="80131415"/>
        <n v="80131435"/>
        <n v="80131436"/>
        <n v="80131479"/>
        <n v="80131505"/>
        <n v="80131551"/>
        <n v="80131563"/>
        <n v="80131616"/>
        <n v="80132127"/>
        <n v="80132381"/>
        <n v="80132410"/>
        <n v="80132411"/>
        <n v="80132601"/>
        <n v="80132626"/>
        <n v="80132738"/>
        <n v="80132792"/>
        <n v="80132961"/>
        <n v="80132964"/>
        <n v="80133042"/>
        <n v="80133117"/>
        <n v="80133139"/>
        <n v="80133153"/>
        <n v="80133187"/>
        <n v="80133200"/>
        <n v="80133311"/>
        <n v="80133335"/>
        <n v="80133549"/>
        <n v="80133550"/>
        <n v="80133551"/>
        <n v="80133552"/>
        <n v="80133553"/>
        <n v="80133554"/>
        <n v="80133663"/>
        <n v="80133781"/>
        <n v="80134078"/>
        <n v="80134080"/>
        <n v="80134093"/>
        <n v="80134109"/>
        <n v="80134149"/>
        <n v="80134279"/>
        <n v="80134330"/>
        <n v="80134398"/>
        <n v="80134399"/>
        <n v="80134420"/>
        <n v="80134431"/>
        <n v="80134433"/>
        <n v="80134434"/>
        <n v="80134435"/>
        <n v="80134436"/>
        <n v="80134438"/>
        <n v="80134440"/>
        <n v="80134500"/>
        <n v="80134501"/>
        <n v="80134514"/>
        <n v="80134515"/>
        <n v="80134516"/>
        <n v="80134518"/>
        <n v="80134519"/>
        <n v="80134520"/>
        <n v="80134521"/>
        <n v="80134524"/>
        <n v="80134526"/>
        <n v="80134527"/>
        <n v="80134604"/>
        <n v="80134606"/>
        <n v="80134682"/>
        <n v="80134695"/>
        <n v="80134721"/>
        <n v="80134779"/>
        <n v="80134780"/>
        <n v="80134781"/>
        <n v="80134797"/>
        <n v="80134814"/>
        <n v="80134826"/>
        <n v="80134827"/>
        <n v="80134885"/>
        <n v="80134887"/>
        <n v="80134893"/>
        <n v="80134952"/>
        <n v="80134966"/>
        <n v="80134967"/>
        <n v="80134968"/>
        <n v="80134969"/>
        <n v="80135149"/>
        <n v="80135164"/>
        <n v="80135276"/>
        <n v="80135278"/>
        <n v="80135296"/>
        <n v="80135353"/>
        <n v="80135360"/>
        <n v="80135414"/>
        <n v="80135563"/>
        <n v="80135585"/>
        <n v="80135586"/>
        <n v="80135587"/>
        <n v="80135631"/>
        <n v="80135640"/>
        <n v="80136311"/>
        <n v="80136321"/>
        <n v="80136332"/>
        <n v="80136440"/>
        <n v="80136450"/>
        <n v="80136452"/>
        <n v="80136453"/>
        <n v="80136454"/>
        <n v="80136455"/>
        <n v="80136456"/>
        <n v="80136548"/>
        <n v="80136784"/>
        <n v="80136785"/>
        <n v="80136786"/>
        <n v="80136787"/>
        <n v="80136788"/>
        <n v="80136789"/>
        <n v="80136790"/>
        <n v="80136792"/>
        <n v="80136793"/>
        <n v="80136794"/>
        <n v="80136795"/>
        <n v="80136796"/>
        <n v="80136925"/>
        <n v="80137087"/>
        <n v="80137461"/>
        <n v="80138030"/>
        <n v="80138469"/>
        <n v="80138584"/>
        <n v="80138615"/>
        <n v="80138672"/>
        <n v="80138681"/>
        <n v="80138915"/>
        <n v="80139199"/>
        <n v="80139214"/>
        <n v="80139397"/>
        <n v="80139506"/>
        <n v="80139507"/>
        <n v="80140362"/>
        <n v="80140364"/>
        <n v="80140490"/>
        <n v="80140617"/>
        <n v="80140938"/>
        <n v="80140939"/>
        <n v="80140955"/>
        <n v="80141033"/>
        <n v="80141156"/>
        <n v="80141173"/>
        <n v="80141185"/>
        <n v="80141253"/>
        <n v="80141254"/>
        <n v="80141259"/>
        <n v="80141261"/>
        <n v="80141270"/>
        <n v="80141335"/>
        <n v="80141337"/>
        <n v="80141338"/>
        <n v="80141767"/>
        <n v="80141781"/>
        <n v="80141782"/>
        <n v="80141787"/>
        <n v="80141788"/>
        <n v="80141858"/>
        <n v="80141891"/>
        <n v="80141928"/>
        <n v="80141960"/>
        <n v="80142000"/>
        <n v="80142058"/>
        <n v="80142103"/>
        <n v="80142140"/>
        <n v="80142222"/>
        <n v="80142223"/>
        <n v="80142316"/>
        <n v="80142390"/>
        <n v="80142450"/>
        <n v="80142474"/>
        <n v="80142550"/>
        <n v="80142615"/>
        <n v="80142617"/>
        <n v="80142637"/>
        <n v="80143362"/>
        <n v="80143556"/>
        <n v="80143794"/>
        <n v="80143797"/>
        <n v="80144119"/>
        <n v="80144141"/>
        <n v="80144144"/>
        <n v="80144145"/>
        <n v="80144146"/>
        <n v="80144152"/>
        <n v="80144280"/>
        <n v="80144311"/>
        <n v="80144355"/>
        <n v="80144358"/>
        <n v="80144372"/>
        <n v="80144408"/>
        <n v="80144442"/>
        <n v="80144448"/>
        <n v="80144453"/>
        <n v="80144454"/>
        <n v="80144588"/>
        <n v="80144691"/>
        <n v="80144803"/>
        <n v="80144804"/>
        <n v="80144890"/>
        <n v="80144983"/>
        <n v="80145085"/>
        <n v="80145086"/>
        <n v="80145087"/>
        <n v="80145141"/>
        <n v="80145143"/>
        <n v="80145240"/>
        <n v="80145255"/>
        <n v="80145512"/>
        <n v="80145533"/>
        <n v="80145621"/>
        <n v="80145625"/>
        <n v="80145699"/>
        <n v="80145805"/>
        <n v="80146284"/>
        <n v="80146601"/>
        <n v="80146759"/>
        <n v="80146805"/>
        <n v="80147318"/>
        <n v="80147321"/>
        <n v="80147323"/>
        <n v="80147403"/>
        <n v="80147513"/>
        <n v="80147529"/>
        <n v="80147758"/>
        <n v="80147760"/>
        <n v="80147811"/>
        <n v="80147908"/>
        <n v="80147919"/>
        <n v="80147920"/>
        <n v="80147923"/>
        <n v="80147971"/>
        <n v="80147988"/>
        <n v="80148070"/>
        <n v="80148162"/>
        <n v="80148179"/>
        <n v="80148180"/>
        <n v="80148210"/>
        <n v="80148223"/>
        <n v="80148239"/>
        <n v="80148275"/>
        <n v="80148535"/>
        <n v="80148595"/>
        <n v="80148920"/>
        <n v="80148927"/>
        <n v="80148967"/>
        <n v="80149064"/>
        <n v="80149139"/>
        <n v="80149141"/>
        <n v="80149143"/>
        <n v="80149145"/>
        <n v="80149259"/>
        <n v="80149282"/>
        <n v="80149575"/>
        <n v="80149594"/>
        <n v="80149821"/>
        <n v="80150002"/>
        <n v="80150242"/>
        <n v="80150246"/>
        <n v="80150290"/>
        <n v="80150350"/>
        <n v="80150390"/>
        <n v="80150502"/>
        <n v="80150507"/>
        <n v="80150604"/>
        <n v="80151370"/>
        <n v="80151384"/>
        <n v="80151483"/>
        <n v="80151644"/>
        <n v="80151663"/>
        <n v="80151962"/>
        <n v="80152003"/>
        <n v="80152091"/>
        <n v="80152118"/>
        <n v="80152155"/>
        <n v="80152182"/>
        <n v="80152350"/>
        <n v="80152434"/>
        <n v="80152442"/>
        <n v="80152447"/>
        <n v="80152537"/>
        <n v="80152625"/>
        <n v="80152627"/>
        <n v="80152741"/>
        <n v="80152742"/>
        <n v="80152745"/>
        <n v="80152842"/>
        <n v="80153131"/>
        <n v="80153226"/>
        <n v="80153272"/>
        <n v="80153467"/>
        <n v="80153894"/>
        <n v="80153895"/>
        <n v="80153897"/>
        <n v="80154176"/>
        <n v="80154179"/>
        <n v="80154508"/>
        <n v="80154610"/>
        <n v="80154638"/>
        <n v="80154682"/>
        <n v="80154688"/>
        <n v="80154689"/>
        <n v="80154884"/>
        <n v="80155475"/>
        <n v="80155477"/>
        <n v="80155790"/>
        <n v="80155792"/>
        <n v="80155793"/>
        <n v="80155812"/>
        <n v="80155863"/>
        <n v="80155902"/>
        <n v="80155932"/>
        <n v="80156006"/>
        <n v="80156047"/>
        <n v="80156137"/>
        <n v="80156212"/>
        <n v="80156369"/>
        <n v="80156387"/>
        <n v="80156405"/>
        <n v="80156408"/>
        <n v="80156538"/>
        <n v="80156683"/>
        <n v="80156684"/>
        <n v="80156688"/>
        <n v="80156763"/>
        <n v="80156767"/>
        <n v="80156769"/>
        <n v="80156772"/>
        <n v="80156799"/>
        <n v="80156856"/>
        <n v="80156857"/>
        <n v="80156925"/>
        <n v="80156927"/>
        <n v="80156935"/>
        <n v="80156936"/>
        <n v="80156937"/>
        <n v="80156938"/>
        <n v="80156939"/>
        <n v="80156940"/>
        <n v="80156941"/>
        <n v="80156950"/>
        <n v="80156992"/>
        <n v="80156995"/>
        <n v="80157072"/>
        <n v="80157073"/>
        <n v="80157083"/>
        <n v="80157084"/>
        <n v="80157086"/>
        <n v="80157132"/>
        <n v="80157133"/>
        <n v="80157134"/>
        <n v="80157137"/>
        <n v="80157177"/>
        <n v="80157207"/>
        <n v="80157242"/>
        <n v="80157244"/>
        <n v="80157275"/>
        <n v="80157276"/>
        <n v="80157297"/>
        <n v="80157390"/>
        <n v="80157392"/>
        <n v="80157457"/>
        <n v="80157488"/>
        <n v="80157528"/>
        <n v="80157564"/>
        <n v="80157565"/>
        <n v="80157566"/>
        <n v="80157567"/>
        <n v="80157645"/>
        <n v="80157714"/>
        <n v="80157717"/>
        <n v="80157752"/>
        <n v="80157760"/>
        <n v="80157797"/>
        <n v="80157864"/>
        <n v="80157866"/>
        <n v="80157889"/>
        <n v="80157890"/>
        <n v="80158042"/>
        <n v="80158044"/>
        <n v="80158084"/>
        <n v="80158104"/>
        <n v="80158148"/>
        <n v="80158155"/>
        <n v="80158168"/>
        <n v="80158247"/>
        <n v="80158270"/>
        <n v="80158301"/>
        <n v="80158319"/>
        <n v="80158376"/>
        <n v="80158388"/>
        <n v="80158389"/>
        <n v="80158390"/>
        <n v="80158391"/>
        <n v="80158395"/>
        <n v="80158479"/>
        <n v="80158480"/>
        <n v="80158481"/>
        <n v="80158482"/>
        <n v="80158485"/>
        <n v="80158515"/>
        <n v="80158516"/>
        <n v="80158543"/>
        <n v="80158545"/>
        <n v="80158546"/>
        <n v="80158547"/>
        <n v="80158577"/>
        <n v="80158579"/>
        <n v="80158580"/>
        <n v="80158581"/>
        <n v="80158588"/>
        <n v="80158649"/>
        <n v="80158670"/>
        <n v="80158750"/>
        <n v="80158769"/>
        <n v="80158770"/>
        <n v="80158772"/>
        <n v="80158800"/>
        <n v="80158801"/>
        <n v="80158802"/>
        <n v="80158803"/>
        <n v="80158817"/>
        <n v="80158838"/>
        <n v="80158839"/>
        <n v="80158844"/>
        <n v="80158854"/>
        <n v="80158871"/>
        <n v="80158875"/>
        <n v="80158919"/>
        <n v="80158920"/>
        <n v="80158976"/>
        <n v="80159025"/>
        <n v="80159028"/>
        <n v="80159566"/>
        <n v="80159586"/>
        <n v="80159668"/>
        <n v="80159714"/>
        <n v="80159732"/>
        <n v="80159876"/>
        <n v="80159877"/>
        <n v="80159880"/>
        <n v="80159897"/>
        <n v="80159899"/>
        <n v="80159925"/>
        <n v="80159955"/>
        <n v="80160033"/>
        <n v="80160037"/>
        <n v="80160081"/>
        <n v="80160125"/>
        <n v="80160127"/>
        <n v="80160346"/>
        <n v="80160347"/>
        <n v="80160357"/>
        <n v="80160358"/>
        <n v="80160391"/>
        <n v="80160504"/>
        <n v="80160516"/>
        <n v="80160597"/>
        <n v="80160692"/>
        <n v="80160726"/>
        <n v="80160755"/>
        <n v="80160759"/>
        <n v="80160814"/>
        <n v="80160935"/>
        <n v="80160972"/>
        <n v="80160987"/>
        <n v="80160994"/>
        <n v="80161029"/>
        <n v="80161104"/>
        <n v="80161108"/>
        <n v="80161109"/>
        <n v="80161216"/>
        <n v="80161232"/>
        <n v="80161335"/>
        <n v="80161497"/>
        <n v="80161628"/>
        <n v="80161640"/>
        <n v="80161700"/>
        <n v="80161702"/>
        <n v="80161728"/>
        <n v="80161826"/>
        <n v="80161848"/>
        <n v="80161850"/>
        <n v="80161851"/>
        <n v="80161921"/>
        <n v="80161931"/>
        <n v="80162114"/>
        <n v="80162131"/>
        <n v="80162136"/>
        <n v="80162141"/>
        <n v="80162142"/>
        <n v="80162143"/>
        <n v="80162144"/>
        <n v="80162179"/>
        <n v="80162192"/>
        <n v="80162195"/>
        <n v="80162197"/>
        <n v="80162210"/>
        <n v="80162246"/>
        <n v="80162503"/>
        <n v="80162993"/>
        <n v="80162994"/>
        <n v="80163053"/>
        <n v="80163054"/>
        <n v="80163156"/>
        <n v="80163159"/>
        <n v="80163191"/>
        <n v="80163222"/>
        <n v="80163263"/>
        <n v="80163265"/>
        <n v="80163266"/>
        <n v="80163277"/>
        <n v="80163279"/>
        <n v="80163293"/>
        <n v="80163294"/>
        <n v="80163295"/>
        <n v="80163296"/>
        <n v="80163352"/>
        <n v="80163353"/>
        <n v="80163366"/>
        <n v="80163368"/>
        <n v="80163369"/>
        <n v="80163407"/>
        <n v="80163409"/>
        <n v="80163430"/>
        <n v="80163530"/>
        <n v="80163532"/>
        <n v="80163533"/>
        <n v="80163890"/>
        <n v="80164032"/>
        <n v="80164075"/>
        <n v="80164077"/>
        <n v="80164088"/>
        <n v="80164112"/>
        <n v="80164164"/>
        <n v="80164206"/>
        <n v="80164207"/>
        <n v="80164212"/>
        <n v="80164216"/>
        <n v="80164392"/>
        <n v="80164456"/>
        <n v="80164465"/>
        <n v="80164752"/>
        <n v="80164778"/>
        <n v="80164779"/>
        <n v="80164864"/>
        <n v="80164904"/>
        <n v="80164930"/>
        <n v="80164979"/>
        <n v="80165072"/>
        <n v="80165083"/>
        <n v="80165085"/>
        <n v="80165221"/>
        <n v="80165247"/>
        <n v="80165295"/>
        <n v="80165437"/>
        <n v="80165487"/>
        <n v="80165732"/>
        <n v="80165848"/>
        <n v="80165849"/>
        <n v="80165850"/>
        <n v="80165851"/>
        <n v="80165853"/>
        <n v="80165854"/>
        <n v="80165855"/>
        <n v="80165856"/>
        <n v="80165857"/>
        <n v="80165917"/>
        <n v="80165918"/>
        <n v="80166185"/>
        <n v="80166239"/>
        <n v="80166318"/>
        <n v="80166319"/>
        <n v="80166467"/>
        <n v="80166471"/>
        <n v="80166472"/>
        <n v="80166481"/>
        <n v="80167459"/>
        <n v="80167460"/>
        <n v="80167461"/>
        <n v="80167481"/>
        <n v="80167488"/>
        <n v="80167491"/>
        <n v="80167498"/>
        <n v="80167628"/>
        <n v="80167644"/>
        <n v="80167646"/>
        <n v="80167647"/>
        <n v="80167648"/>
        <n v="80167667"/>
        <n v="80167699"/>
        <n v="80167821"/>
        <n v="80167843"/>
        <n v="80168028"/>
        <n v="80168029"/>
        <n v="80168033"/>
        <n v="80168052"/>
        <n v="80168068"/>
        <n v="80168079"/>
        <n v="80168084"/>
        <n v="80168161"/>
        <n v="80168167"/>
        <n v="80168188"/>
        <n v="80168189"/>
        <n v="80168198"/>
        <n v="80168221"/>
        <n v="80168222"/>
        <n v="80168227"/>
        <n v="80168230"/>
        <n v="80168231"/>
        <n v="80168234"/>
        <n v="80168300"/>
        <n v="80168301"/>
        <n v="80169348"/>
        <n v="80169350"/>
        <n v="80169469"/>
        <n v="80169548"/>
        <n v="80169549"/>
        <n v="80169554"/>
        <n v="80169611"/>
        <n v="80169617"/>
        <n v="80169755"/>
        <n v="80169778"/>
        <n v="80169785"/>
        <n v="80169786"/>
        <n v="80169801"/>
        <n v="80170109"/>
        <n v="80170119"/>
        <n v="80170186"/>
        <n v="80170187"/>
        <n v="80170245"/>
        <n v="80170277"/>
        <n v="80170301"/>
        <n v="80170368"/>
        <n v="80170381"/>
        <n v="80170483"/>
        <n v="80170611"/>
        <n v="80170612"/>
        <n v="80170687"/>
        <n v="80170688"/>
        <n v="80170690"/>
        <n v="80170720"/>
        <n v="80170767"/>
        <n v="80170845"/>
        <n v="80170862"/>
        <n v="80170870"/>
        <n v="80170875"/>
        <n v="80170992"/>
        <n v="80171004"/>
        <n v="80171022"/>
        <n v="80171023"/>
        <n v="80171125"/>
        <n v="80171247"/>
        <n v="80171291"/>
        <n v="80171362"/>
        <n v="80171439"/>
        <n v="80171452"/>
        <n v="80171528"/>
        <n v="80171561"/>
        <n v="80171598"/>
        <n v="80171611"/>
        <n v="80171659"/>
        <n v="80171678"/>
        <n v="80171705"/>
        <n v="80171733"/>
        <n v="80171742"/>
        <n v="80171965"/>
        <n v="80171982"/>
        <n v="80172000"/>
        <n v="80172002"/>
        <n v="80172145"/>
        <n v="80172284"/>
        <n v="80172468"/>
        <n v="80172469"/>
        <n v="80172470"/>
        <n v="80172471"/>
        <n v="80172474"/>
        <n v="80172475"/>
        <n v="80172593"/>
        <n v="80172937"/>
        <n v="80172938"/>
        <n v="80172958"/>
        <n v="80173001"/>
        <n v="80173002"/>
        <n v="80173150"/>
        <n v="80173174"/>
        <n v="80173176"/>
        <n v="80173234"/>
        <n v="80173267"/>
        <n v="80173269"/>
        <n v="80173271"/>
        <n v="80173387"/>
        <n v="80173395"/>
        <n v="80173479"/>
        <n v="80173481"/>
        <n v="80173485"/>
        <n v="80173542"/>
        <n v="80173605"/>
        <n v="80173606"/>
        <n v="80173623"/>
        <n v="80173625"/>
        <n v="80173711"/>
        <n v="80173770"/>
        <n v="80173896"/>
        <n v="80173925"/>
        <n v="80174097"/>
        <n v="80174137"/>
        <n v="80174144"/>
        <n v="80174145"/>
        <n v="80174177"/>
        <n v="80174219"/>
        <n v="80174220"/>
        <n v="80174280"/>
        <n v="80174282"/>
        <n v="80174285"/>
        <n v="80174364"/>
        <n v="80174367"/>
        <n v="80174429"/>
        <n v="80174434"/>
        <n v="80174436"/>
        <n v="80174451"/>
        <n v="80174608"/>
        <n v="80174617"/>
        <n v="80174683"/>
        <n v="80174687"/>
        <n v="80174727"/>
        <n v="80174897"/>
        <n v="80174902"/>
        <n v="80174917"/>
        <n v="80174918"/>
        <n v="80174959"/>
        <n v="80174974"/>
        <n v="80175147"/>
        <n v="80175151"/>
        <n v="80175275"/>
        <n v="80175277"/>
        <n v="80175290"/>
        <n v="80175314"/>
        <n v="80175332"/>
        <n v="80175333"/>
        <n v="80175348"/>
        <n v="80175350"/>
        <n v="80175351"/>
        <n v="80175352"/>
        <n v="80175405"/>
        <n v="80175421"/>
        <n v="80175483"/>
        <n v="80175619"/>
        <n v="80175623"/>
        <n v="80175685"/>
        <n v="80175694"/>
        <n v="80175722"/>
        <n v="80175798"/>
        <n v="80175802"/>
        <n v="80175822"/>
        <n v="80175913"/>
        <n v="80175934"/>
        <n v="80175945"/>
        <n v="80176064"/>
        <n v="80176076"/>
        <n v="80176144"/>
        <n v="80176179"/>
        <n v="80176212"/>
        <n v="80176234"/>
        <n v="80176265"/>
        <n v="80176342"/>
        <n v="80176449"/>
        <n v="80176592"/>
        <n v="80176698"/>
        <n v="80176707"/>
        <n v="80176715"/>
        <n v="80176716"/>
        <n v="80176756"/>
        <n v="80176771"/>
        <n v="80176819"/>
        <n v="80176840"/>
        <n v="80176842"/>
        <n v="80176866"/>
        <n v="80176872"/>
        <n v="80176878"/>
        <n v="80176929"/>
        <n v="80176931"/>
        <n v="80177300"/>
        <n v="80177339"/>
        <n v="80177342"/>
        <n v="80177346"/>
        <n v="80177400"/>
        <n v="80177405"/>
        <n v="80177406"/>
        <n v="80177414"/>
        <n v="80177416"/>
        <n v="80177441"/>
        <n v="80177684"/>
        <n v="80177776"/>
        <n v="80177782"/>
        <n v="80177803"/>
        <n v="80177834"/>
        <n v="80177865"/>
        <n v="80177986"/>
        <n v="80178078"/>
        <n v="80178151"/>
        <n v="80178280"/>
        <n v="80178404"/>
        <n v="80178427"/>
        <n v="80178464"/>
        <n v="80178543"/>
        <n v="80178564"/>
        <n v="80178687"/>
        <n v="80178720"/>
        <n v="80178724"/>
        <n v="80178726"/>
        <n v="80178836"/>
        <n v="80178882"/>
        <n v="80178897"/>
        <n v="80178940"/>
        <n v="80178941"/>
        <n v="80178943"/>
        <n v="80178971"/>
        <n v="80178974"/>
        <n v="80179057"/>
        <n v="80179138"/>
        <n v="80179201"/>
        <n v="80179288"/>
        <n v="80179371"/>
        <n v="80179373"/>
        <n v="80179394"/>
        <n v="80179433"/>
        <n v="80179556"/>
        <n v="80179762"/>
        <n v="80179782"/>
        <n v="80179784"/>
        <n v="80179831"/>
        <n v="80179900"/>
        <n v="80179905"/>
        <n v="80179907"/>
        <n v="80180171"/>
        <n v="80180182"/>
        <n v="80180224"/>
        <n v="80180225"/>
        <n v="80180373"/>
        <n v="80180376"/>
        <n v="80180449"/>
        <n v="80180509"/>
        <n v="80180544"/>
        <n v="80180545"/>
        <n v="80180588"/>
        <n v="80180591"/>
        <n v="80180600"/>
        <n v="80180601"/>
        <n v="80180619"/>
        <n v="80180651"/>
        <n v="80180681"/>
        <n v="80180684"/>
        <n v="80180710"/>
        <n v="80180711"/>
        <n v="80180849"/>
        <n v="80180851"/>
        <n v="80181555"/>
        <n v="80182014"/>
        <n v="80182016"/>
        <n v="80182034"/>
        <n v="80182105"/>
        <n v="80182115"/>
        <n v="80182123"/>
        <n v="80182274"/>
        <n v="80182411"/>
        <n v="80182447"/>
        <n v="80182473"/>
        <n v="80182479"/>
        <n v="80182480"/>
        <n v="80182481"/>
        <n v="80182482"/>
        <n v="80182483"/>
        <n v="80182596"/>
        <n v="80182597"/>
        <n v="80182621"/>
        <n v="80182622"/>
        <n v="80182919"/>
        <n v="80182949"/>
        <n v="80182950"/>
        <n v="80183051"/>
        <n v="80183088"/>
        <n v="80183089"/>
        <n v="80183187"/>
        <n v="80183197"/>
        <n v="80183198"/>
        <n v="80183199"/>
        <n v="80183328"/>
        <n v="80183329"/>
        <n v="80183783"/>
        <n v="80183878"/>
        <n v="80183897"/>
        <n v="80184055"/>
        <n v="80184067"/>
        <n v="80184068"/>
        <n v="80184100"/>
        <n v="80184129"/>
        <n v="80184131"/>
        <n v="80184135"/>
        <n v="80184154"/>
        <n v="80184208"/>
        <n v="80184358"/>
        <n v="80184379"/>
        <n v="80184405"/>
        <n v="80184422"/>
        <n v="80184547"/>
        <n v="80184569"/>
        <n v="80184595"/>
        <n v="80184625"/>
        <n v="80184661"/>
        <n v="80184676"/>
        <n v="80184682"/>
        <n v="80184684"/>
        <n v="80184770"/>
        <n v="80184771"/>
        <n v="80184834"/>
        <n v="80184868"/>
        <n v="80184972"/>
        <n v="80184973"/>
        <n v="80184974"/>
        <n v="80185003"/>
        <n v="80185032"/>
        <n v="80185048"/>
        <n v="80185065"/>
        <n v="80185070"/>
        <n v="80185074"/>
        <n v="80185145"/>
        <n v="80185166"/>
        <n v="80185171"/>
        <n v="80185178"/>
        <n v="80185223"/>
        <n v="80185266"/>
        <n v="80185321"/>
        <n v="80185322"/>
        <n v="80185369"/>
        <n v="80185375"/>
        <n v="80185427"/>
        <n v="80185622"/>
        <n v="80185707"/>
        <n v="80185722"/>
        <n v="80185723"/>
        <n v="80185801"/>
        <n v="80185803"/>
        <n v="80185861"/>
        <n v="80185876"/>
        <n v="80186090"/>
        <n v="80186252"/>
        <n v="80186459"/>
        <n v="80186475"/>
        <n v="80186608"/>
        <n v="80186731"/>
        <n v="80186796"/>
        <n v="80186829"/>
        <n v="80186848"/>
        <n v="80186850"/>
        <n v="80186862"/>
        <n v="80186863"/>
        <n v="80186926"/>
        <n v="80186940"/>
        <n v="80187030"/>
        <n v="80187052"/>
        <n v="80187061"/>
        <n v="80187107"/>
        <n v="80187188"/>
        <n v="80187205"/>
        <n v="80187223"/>
        <n v="80187228"/>
        <n v="80187301"/>
        <n v="80187302"/>
        <n v="80187306"/>
        <n v="80187307"/>
        <n v="80187323"/>
        <n v="80187435"/>
        <n v="80187467"/>
        <n v="80187471"/>
        <n v="80187618"/>
        <n v="80187684"/>
        <n v="80187722"/>
        <n v="80188051"/>
        <n v="80188099"/>
        <n v="80188120"/>
        <n v="80188351"/>
        <n v="80188579"/>
        <n v="80188580"/>
        <n v="80188596"/>
        <n v="80188605"/>
        <n v="80188730"/>
        <n v="80188777"/>
        <n v="80188823"/>
        <n v="80188883"/>
        <n v="80188902"/>
        <n v="80188935"/>
        <n v="80188953"/>
        <n v="80188969"/>
        <n v="80189155"/>
        <n v="80189183"/>
        <n v="80189208"/>
        <n v="80189209"/>
        <n v="80189216"/>
        <n v="80189221"/>
        <n v="80189451"/>
        <n v="80189522"/>
        <n v="80189586"/>
        <n v="80189619"/>
        <n v="80189623"/>
        <n v="80189630"/>
        <n v="80189632"/>
        <n v="80189646"/>
        <n v="80189648"/>
        <n v="80189653"/>
        <n v="80189656"/>
        <n v="80189685"/>
        <n v="80189791"/>
        <n v="80189806"/>
        <n v="80189827"/>
        <n v="80189829"/>
        <n v="80189853"/>
        <n v="80189866"/>
        <n v="80189898"/>
        <n v="80189954"/>
        <n v="80189955"/>
        <n v="80189997"/>
        <n v="80190009"/>
        <n v="80190086"/>
        <n v="80190097"/>
        <n v="80190101"/>
        <n v="80190103"/>
        <n v="80190130"/>
        <n v="80190144"/>
        <n v="80190146"/>
        <n v="80190147"/>
        <n v="80190148"/>
        <n v="80190149"/>
        <n v="80190180"/>
        <n v="80190215"/>
        <n v="80190279"/>
        <n v="80190283"/>
        <n v="80190407"/>
        <n v="80190449"/>
        <n v="80190463"/>
        <n v="80190510"/>
        <n v="80190515"/>
        <n v="80190518"/>
        <n v="80190519"/>
        <n v="80190535"/>
        <n v="80190585"/>
        <n v="80190588"/>
        <n v="80190840"/>
        <n v="80190841"/>
        <n v="80190843"/>
        <n v="80190844"/>
        <n v="80190859"/>
        <n v="80190946"/>
        <n v="80190984"/>
        <n v="80190990"/>
        <n v="80191000"/>
        <n v="80191036"/>
        <n v="80191044"/>
        <n v="80191045"/>
        <n v="80191046"/>
        <n v="80191047"/>
        <n v="80191048"/>
        <n v="80191049"/>
        <n v="80191050"/>
        <n v="80191051"/>
        <n v="80191074"/>
        <n v="80191075"/>
        <n v="80191081"/>
        <n v="80191109"/>
        <n v="80191219"/>
        <n v="80191236"/>
        <n v="80191239"/>
        <n v="80191294"/>
        <n v="80191356"/>
        <n v="80191357"/>
        <n v="80191358"/>
        <n v="80191369"/>
        <n v="80191513"/>
        <n v="80191522"/>
        <n v="80191555"/>
        <n v="80191557"/>
        <n v="80191608"/>
        <n v="80191665"/>
        <n v="80191680"/>
        <n v="80191804"/>
        <n v="80191835"/>
        <n v="80191930"/>
        <n v="80191963"/>
        <n v="80191975"/>
        <n v="80191988"/>
        <n v="80191989"/>
        <n v="80191990"/>
        <n v="80192014"/>
        <n v="80192015"/>
        <n v="80192018"/>
        <n v="80192062"/>
        <n v="80192063"/>
        <n v="80192064"/>
        <n v="80192065"/>
        <n v="80192097"/>
        <n v="80192098"/>
        <n v="80192135"/>
        <n v="80192136"/>
        <n v="80192137"/>
        <n v="80192138"/>
        <n v="80192139"/>
        <n v="80192149"/>
        <n v="80192186"/>
        <n v="80192187"/>
        <n v="80192244"/>
        <n v="80192420"/>
        <n v="80192445"/>
        <n v="80192548"/>
        <n v="80192577"/>
        <n v="80192627"/>
        <n v="80192734"/>
        <n v="80192815"/>
        <n v="80192834"/>
        <n v="80192842"/>
        <n v="80192950"/>
        <n v="80193423"/>
        <n v="80193475"/>
        <n v="80193491"/>
        <n v="80193614"/>
        <n v="80193978"/>
        <n v="80194184"/>
        <n v="80194289"/>
        <n v="80194367"/>
        <n v="80194558"/>
        <n v="80194610"/>
        <n v="80194612"/>
        <n v="80194671"/>
        <n v="80194704"/>
        <n v="80194737"/>
        <n v="80194813"/>
        <n v="80194946"/>
        <n v="80194950"/>
        <n v="80194956"/>
        <n v="80195049"/>
        <n v="80195173"/>
        <n v="80195198"/>
        <n v="80195243"/>
        <n v="80195357"/>
        <n v="80195377"/>
        <n v="80195378"/>
        <n v="80195429"/>
        <n v="80195522"/>
        <n v="80195653"/>
        <n v="80195654"/>
        <n v="80195801"/>
        <n v="80195807"/>
        <n v="80195811"/>
        <n v="80195828"/>
        <n v="80195835"/>
        <n v="80195838"/>
        <n v="80195839"/>
        <n v="80195885"/>
        <n v="80195886"/>
        <n v="80195901"/>
        <n v="80195962"/>
        <n v="80195964"/>
        <n v="80195967"/>
        <n v="80196044"/>
        <n v="80196135"/>
        <n v="80196138"/>
        <n v="80196139"/>
        <n v="80196216"/>
        <n v="80196217"/>
        <n v="80196221"/>
        <n v="80196367"/>
        <n v="80196379"/>
        <n v="80196382"/>
        <n v="80196584"/>
        <n v="80196586"/>
        <n v="80196589"/>
        <n v="80196657"/>
        <n v="80196789"/>
        <n v="80196883"/>
        <n v="80197301"/>
        <n v="80197303"/>
        <n v="80197310"/>
        <n v="80197427"/>
        <n v="80197462"/>
        <n v="80197526"/>
        <n v="80197889"/>
        <n v="80197912"/>
        <n v="80197989"/>
        <n v="80197991"/>
        <n v="80198001"/>
        <n v="80198018"/>
        <n v="80198046"/>
        <n v="80198055"/>
        <n v="80198056"/>
        <n v="80198137"/>
        <n v="80198288"/>
        <n v="80198306"/>
        <n v="80198350"/>
        <n v="80198419"/>
        <n v="80198423"/>
        <n v="80198459"/>
        <n v="80198478"/>
        <n v="80198505"/>
        <n v="80198508"/>
        <n v="80198511"/>
        <n v="80198545"/>
        <n v="80198585"/>
        <n v="80198623"/>
        <n v="80198632"/>
        <n v="80198635"/>
        <n v="80198661"/>
        <n v="80198687"/>
        <n v="80198730"/>
        <n v="80198735"/>
        <n v="80198745"/>
        <n v="80198771"/>
        <n v="80198794"/>
        <n v="80198850"/>
        <n v="80198859"/>
        <n v="80198950"/>
        <n v="80198988"/>
        <n v="80198991"/>
        <n v="80199032"/>
        <n v="80199051"/>
        <n v="80199128"/>
        <n v="80199381"/>
        <n v="80199682"/>
        <n v="80199689"/>
        <n v="80199767"/>
        <n v="80199806"/>
        <n v="80199962"/>
        <n v="80200015"/>
        <n v="80200027"/>
        <n v="80200047"/>
        <n v="80200087"/>
        <n v="80200267"/>
        <n v="80200549"/>
        <n v="80200571"/>
        <n v="80200596"/>
        <n v="80200744"/>
        <n v="80200913"/>
        <n v="80200942"/>
        <n v="80200961"/>
        <n v="80201039"/>
        <n v="80201175"/>
        <n v="80201200"/>
        <n v="80201328"/>
        <n v="80201488"/>
        <n v="80201490"/>
        <n v="80201497"/>
        <n v="80201500"/>
        <n v="80201542"/>
        <n v="80201543"/>
        <n v="80201570"/>
        <n v="80201590"/>
        <n v="80201604"/>
        <n v="80201605"/>
        <n v="80201608"/>
        <n v="80201609"/>
        <n v="80201612"/>
        <n v="80201618"/>
        <n v="80201622"/>
        <n v="80201623"/>
        <n v="80201626"/>
        <n v="80201680"/>
        <n v="80201750"/>
        <n v="80201773"/>
        <n v="80201809"/>
        <n v="80201810"/>
        <n v="80201813"/>
        <n v="80201814"/>
        <n v="80201815"/>
        <n v="80201816"/>
        <n v="80201817"/>
        <n v="80201820"/>
        <n v="80201822"/>
        <n v="80201823"/>
        <n v="80201824"/>
        <n v="80201825"/>
        <n v="80201826"/>
        <n v="80201827"/>
        <n v="80201828"/>
        <n v="80201829"/>
        <n v="80201833"/>
        <n v="80201862"/>
        <n v="80201866"/>
        <n v="80201868"/>
        <n v="80201870"/>
        <n v="80201906"/>
        <n v="80201933"/>
        <n v="80202076"/>
        <n v="80202078"/>
        <n v="80202086"/>
        <n v="80202087"/>
        <n v="80202089"/>
        <n v="80202090"/>
        <n v="80202129"/>
        <n v="80202133"/>
        <n v="80202146"/>
        <n v="80202176"/>
        <n v="80202183"/>
        <n v="80202258"/>
        <n v="80202273"/>
        <n v="80202283"/>
        <n v="80202352"/>
        <n v="80202376"/>
        <n v="80202454"/>
        <n v="80202465"/>
        <n v="80202503"/>
        <n v="80202539"/>
        <n v="80202605"/>
        <n v="80202713"/>
        <n v="80202728"/>
        <n v="80202808"/>
        <n v="80202809"/>
        <n v="80202810"/>
        <n v="80202859"/>
        <n v="80202874"/>
        <n v="80202903"/>
        <n v="80202905"/>
        <n v="80202908"/>
        <n v="80202920"/>
        <n v="80203094"/>
        <n v="80203143"/>
        <n v="80203147"/>
        <n v="80203254"/>
        <n v="80203522"/>
        <n v="80203742"/>
        <n v="80203776"/>
        <n v="80203778"/>
        <n v="80203780"/>
        <n v="80203781"/>
        <n v="80203782"/>
        <n v="80203783"/>
        <n v="80203784"/>
        <n v="80203786"/>
        <n v="80203787"/>
        <n v="80203788"/>
        <n v="80203789"/>
        <n v="80203790"/>
        <n v="80203791"/>
        <n v="80203792"/>
        <n v="80203919"/>
        <n v="80203920"/>
        <n v="80203996"/>
        <n v="80203997"/>
        <n v="80203998"/>
        <n v="80204117"/>
        <n v="80204118"/>
        <n v="80204119"/>
        <n v="80204252"/>
        <n v="80204364"/>
        <n v="80204400"/>
        <n v="80204401"/>
        <n v="80204402"/>
        <n v="80204433"/>
        <n v="80204451"/>
        <n v="80204460"/>
        <n v="80204616"/>
        <n v="80204730"/>
        <n v="80204739"/>
        <n v="80204885"/>
        <n v="80204889"/>
        <n v="80204890"/>
        <n v="80204923"/>
        <n v="80204927"/>
        <n v="80204929"/>
        <n v="80205065"/>
        <n v="80205085"/>
        <n v="80205204"/>
        <n v="80205231"/>
        <n v="80205232"/>
        <n v="80205314"/>
        <n v="80205440"/>
        <n v="80205442"/>
        <n v="80205451"/>
        <n v="80205563"/>
        <n v="80205593"/>
        <n v="80205594"/>
        <n v="80205595"/>
        <n v="80205978"/>
        <n v="80206057"/>
        <n v="80206360"/>
        <n v="80206395"/>
        <n v="80206696"/>
        <n v="80206732"/>
        <n v="80206758"/>
        <n v="80206827"/>
        <n v="80206847"/>
        <n v="80206907"/>
        <n v="80206910"/>
        <n v="80206917"/>
        <n v="80207046"/>
        <n v="80207066"/>
        <n v="80207124"/>
        <n v="80207371"/>
        <n v="80207444"/>
        <n v="80207445"/>
        <n v="80207446"/>
        <n v="80207447"/>
        <n v="80207473"/>
        <n v="80207486"/>
        <n v="80207606"/>
        <n v="80207879"/>
        <n v="80208052"/>
        <n v="80208082"/>
        <n v="80208083"/>
        <n v="80208084"/>
        <n v="80208091"/>
        <n v="80208104"/>
        <n v="80208115"/>
        <n v="80208155"/>
        <n v="80208176"/>
        <n v="80208211"/>
        <n v="80208212"/>
        <n v="80208213"/>
        <n v="80208235"/>
        <n v="80208273"/>
        <n v="80208295"/>
        <n v="80208298"/>
        <n v="80208337"/>
        <n v="80208373"/>
        <n v="80208413"/>
        <n v="80208468"/>
        <n v="80208635"/>
        <n v="80208661"/>
        <n v="80208662"/>
        <n v="80208684"/>
        <n v="80208746"/>
        <n v="80208793"/>
        <n v="80208830"/>
        <n v="80208906"/>
        <n v="80208908"/>
        <n v="80208910"/>
        <n v="80208951"/>
        <n v="80209006"/>
        <n v="80209013"/>
        <n v="80209061"/>
        <n v="80209096"/>
        <n v="80209153"/>
        <n v="80209356"/>
        <n v="80209379"/>
        <n v="80209553"/>
        <n v="80209558"/>
        <n v="80209608"/>
        <n v="80209609"/>
        <n v="80209658"/>
        <n v="80209722"/>
        <n v="80209751"/>
        <n v="80209796"/>
        <n v="80209866"/>
        <n v="80209895"/>
        <n v="80210147"/>
        <n v="80210182"/>
        <n v="80210245"/>
        <n v="80210294"/>
        <n v="80210361"/>
        <n v="80210602"/>
        <n v="80210691"/>
        <n v="80210716"/>
        <n v="80210736"/>
        <n v="80210887"/>
        <n v="80210932"/>
        <n v="80210995"/>
        <n v="80211134"/>
        <n v="80211135"/>
        <n v="80211136"/>
        <n v="80211229"/>
        <n v="80211371"/>
        <n v="80211380"/>
        <n v="80211384"/>
        <n v="80211465"/>
        <n v="80211492"/>
        <n v="80211540"/>
        <n v="80211563"/>
        <n v="80211572"/>
        <n v="80211576"/>
        <n v="80211590"/>
        <n v="80211621"/>
        <n v="80211622"/>
        <n v="80211623"/>
        <n v="80211627"/>
        <n v="80211634"/>
        <n v="80211638"/>
        <n v="80211648"/>
        <n v="80211703"/>
        <n v="80211728"/>
        <n v="80211884"/>
        <n v="80211991"/>
        <n v="80212245"/>
        <n v="80212251"/>
        <n v="80212301"/>
        <n v="80212481"/>
        <n v="80212701"/>
        <n v="80213020"/>
        <n v="80213024"/>
        <n v="80213025"/>
        <n v="80213115"/>
        <n v="80213148"/>
        <n v="80213299"/>
        <n v="80213322"/>
        <n v="80213400"/>
        <n v="80213401"/>
        <n v="80213403"/>
        <n v="80213536"/>
        <n v="80213588"/>
        <n v="80213643"/>
        <n v="80213654"/>
        <n v="80213655"/>
        <n v="80213657"/>
        <n v="80213658"/>
        <n v="80213712"/>
        <n v="80213715"/>
        <n v="80213803"/>
        <n v="80214010"/>
        <n v="80214013"/>
        <n v="80214087"/>
        <n v="80214115"/>
        <n v="80214405"/>
        <n v="80214406"/>
        <n v="80214464"/>
        <n v="80214478"/>
        <n v="80214523"/>
        <n v="80214579"/>
        <n v="80214580"/>
        <n v="80214581"/>
        <n v="80214582"/>
        <n v="80214583"/>
        <n v="80214584"/>
        <n v="80214621"/>
        <n v="80214706"/>
        <n v="80214743"/>
        <n v="80214772"/>
        <n v="80214777"/>
        <n v="80214792"/>
        <n v="80215046"/>
        <n v="80215076"/>
        <n v="80215086"/>
        <n v="80215139"/>
        <n v="80215147"/>
        <n v="80215154"/>
        <n v="80215322"/>
        <n v="80215419"/>
        <n v="80215500"/>
        <n v="80215507"/>
        <n v="80215730"/>
        <n v="80215782"/>
        <n v="80215922"/>
        <n v="80215923"/>
        <n v="80216003"/>
        <n v="80216094"/>
        <n v="80216124"/>
        <n v="80216146"/>
        <n v="80216172"/>
        <n v="80216180"/>
        <n v="80216215"/>
        <n v="80216224"/>
        <n v="80216237"/>
        <n v="80216268"/>
        <n v="80216270"/>
        <n v="80216302"/>
        <n v="80216541"/>
        <n v="80216543"/>
        <n v="80216621"/>
        <n v="80216651"/>
        <n v="80216662"/>
        <n v="80216664"/>
        <n v="80216665"/>
        <n v="80216677"/>
        <n v="80216752"/>
        <n v="80216756"/>
        <n v="80216758"/>
        <n v="80216779"/>
        <n v="80216820"/>
        <n v="80216834"/>
        <n v="80216844"/>
        <n v="80216928"/>
        <n v="80216988"/>
        <n v="80217040"/>
        <n v="80217041"/>
        <n v="80217066"/>
        <n v="80217120"/>
        <n v="80217121"/>
        <n v="80217130"/>
        <n v="80217133"/>
        <n v="80217135"/>
        <n v="80217136"/>
        <n v="80217151"/>
        <n v="80217312"/>
        <n v="80217315"/>
        <n v="80217436"/>
        <n v="80217475"/>
        <n v="80217495"/>
        <n v="80217545"/>
        <n v="80217569"/>
        <n v="80217594"/>
        <n v="80217627"/>
        <n v="80217669"/>
        <n v="80217689"/>
        <n v="80217733"/>
        <n v="80217743"/>
        <n v="80217769"/>
        <n v="80217772"/>
        <n v="80217779"/>
        <n v="80217826"/>
        <n v="80217848"/>
        <n v="80217857"/>
        <n v="80217889"/>
        <n v="80217946"/>
        <n v="80217957"/>
        <n v="80218099"/>
        <n v="80218104"/>
        <n v="80218107"/>
        <n v="80218111"/>
        <n v="80218306"/>
        <n v="80218432"/>
        <n v="80218448"/>
        <n v="80218586"/>
        <n v="80218634"/>
        <n v="80218656"/>
        <n v="80218783"/>
        <n v="80218784"/>
        <n v="80218819"/>
        <n v="80218939"/>
        <n v="80218962"/>
        <n v="80218973"/>
        <n v="80219019"/>
        <n v="80219119"/>
        <n v="80219127"/>
        <n v="80219143"/>
        <n v="80219180"/>
        <n v="80219340"/>
        <n v="80219707"/>
        <n v="80219802"/>
        <n v="80219917"/>
        <n v="80219941"/>
        <n v="80219974"/>
        <n v="80220000"/>
        <n v="80220013"/>
        <n v="80220035"/>
        <n v="80220085"/>
        <n v="80220145"/>
        <n v="80220228"/>
        <n v="80220311"/>
        <n v="80220422"/>
        <n v="80220531"/>
        <n v="80220541"/>
        <n v="80220650"/>
        <n v="80220655"/>
        <n v="80220676"/>
        <n v="80220677"/>
        <n v="80220692"/>
        <n v="80220715"/>
        <n v="80220758"/>
        <n v="80220761"/>
        <n v="80220783"/>
        <n v="80220813"/>
        <n v="80220814"/>
        <n v="80220816"/>
        <n v="80221016"/>
        <n v="80221109"/>
        <n v="80221210"/>
        <n v="80221261"/>
        <n v="80221271"/>
        <n v="80221272"/>
        <n v="80221279"/>
        <n v="80221308"/>
        <n v="80221317"/>
        <n v="80221446"/>
        <n v="80221447"/>
        <n v="80221498"/>
        <n v="80221550"/>
        <n v="80221553"/>
        <n v="80221560"/>
        <n v="80221584"/>
        <n v="80221637"/>
        <n v="80221639"/>
        <n v="80221640"/>
        <n v="80221677"/>
        <n v="80221778"/>
        <n v="80221787"/>
        <n v="80221942"/>
        <n v="80221943"/>
        <n v="80221999"/>
        <n v="80222025"/>
        <n v="80222042"/>
        <n v="80222071"/>
        <n v="80222133"/>
        <n v="80222157"/>
        <n v="80222177"/>
        <n v="80222188"/>
        <n v="80222248"/>
        <n v="80222256"/>
        <n v="80222301"/>
        <n v="80222326"/>
        <n v="80222770"/>
        <n v="80222787"/>
        <n v="80222788"/>
        <n v="80222823"/>
        <n v="80222896"/>
        <n v="80222951"/>
        <n v="80223049"/>
        <n v="80223050"/>
        <n v="80223052"/>
        <n v="80223098"/>
        <n v="80223108"/>
        <n v="80223113"/>
        <n v="80223123"/>
        <n v="80223136"/>
        <n v="80223138"/>
        <n v="80223149"/>
        <n v="80223153"/>
        <n v="80223190"/>
        <n v="80223195"/>
        <n v="80223226"/>
        <n v="80223227"/>
        <n v="80223228"/>
        <n v="80223230"/>
        <n v="80223271"/>
        <n v="80223317"/>
        <n v="80223371"/>
        <n v="80223556"/>
        <n v="80223582"/>
        <n v="80223685"/>
        <n v="80223731"/>
        <n v="80223734"/>
        <n v="80223779"/>
        <n v="80223793"/>
        <n v="80223928"/>
        <n v="80223989"/>
        <n v="80223997"/>
        <n v="80224054"/>
        <n v="80224055"/>
        <n v="80224060"/>
        <n v="80224106"/>
        <n v="80224150"/>
        <n v="80224167"/>
        <n v="80224184"/>
        <n v="80224218"/>
        <n v="80224233"/>
        <n v="80224279"/>
        <n v="80224294"/>
        <n v="80224312"/>
        <n v="80224314"/>
        <n v="80224362"/>
        <n v="80224476"/>
        <n v="80224490"/>
        <n v="80224536"/>
        <n v="80224602"/>
        <n v="80224605"/>
        <n v="80224606"/>
        <n v="80224924"/>
        <n v="80225020"/>
        <n v="80225024"/>
        <n v="80225034"/>
        <n v="80225085"/>
        <n v="80225312"/>
        <n v="80225421"/>
        <n v="80225526"/>
        <n v="80225595"/>
        <n v="80225696"/>
        <n v="80225885"/>
        <n v="80225907"/>
        <n v="80225915"/>
        <n v="80225949"/>
        <n v="80225953"/>
        <n v="80226021"/>
        <n v="80226076"/>
        <n v="80226089"/>
        <n v="80226168"/>
        <n v="80226233"/>
        <n v="80226234"/>
        <n v="80226236"/>
        <n v="80226242"/>
        <n v="80226279"/>
        <n v="80226338"/>
        <n v="80226357"/>
        <n v="80226424"/>
        <n v="80226557"/>
        <n v="80226612"/>
        <n v="80226619"/>
        <n v="80226864"/>
        <n v="80226927"/>
        <n v="80226951"/>
        <n v="80226962"/>
        <n v="80227028"/>
        <n v="80227090"/>
        <n v="80227113"/>
        <n v="80227114"/>
        <n v="80227115"/>
        <n v="80227116"/>
        <n v="80227117"/>
        <n v="80227118"/>
        <n v="80227119"/>
        <n v="80227121"/>
        <n v="80227186"/>
        <n v="80227304"/>
        <n v="80227516"/>
        <n v="80227554"/>
        <n v="80227574"/>
        <n v="80227672"/>
        <n v="80227673"/>
        <n v="80227677"/>
        <n v="80227777"/>
        <n v="80227798"/>
        <n v="80227818"/>
        <n v="80227959"/>
        <n v="80227995"/>
        <n v="80228129"/>
        <n v="80228146"/>
        <n v="80228239"/>
        <n v="80228274"/>
        <n v="80228282"/>
        <n v="80228321"/>
        <n v="80228322"/>
        <n v="80228923"/>
        <n v="80229034"/>
        <n v="80229102"/>
        <n v="80229190"/>
        <n v="80229216"/>
        <n v="80229286"/>
        <n v="80229417"/>
        <n v="80229829"/>
        <n v="80229852"/>
        <n v="80229953"/>
        <n v="80230018"/>
        <n v="80230265"/>
        <n v="80230293"/>
        <n v="80230402"/>
        <n v="80230423"/>
        <n v="80230435"/>
        <n v="80230465"/>
        <n v="80230507"/>
        <n v="80230555"/>
        <n v="80230561"/>
        <n v="80231064"/>
        <n v="80231065"/>
        <n v="80231066"/>
        <n v="80231156"/>
        <n v="80231373"/>
        <n v="80231419"/>
        <n v="80231468"/>
        <n v="80231523"/>
        <n v="80231601"/>
        <n v="80231602"/>
        <n v="80231658"/>
        <n v="80231903"/>
        <n v="80232095"/>
        <n v="80232149"/>
        <n v="80232279"/>
        <n v="80232329"/>
        <n v="80232330"/>
        <n v="80232404"/>
        <n v="80232501"/>
        <n v="80232502"/>
        <n v="80232740"/>
        <n v="80232852"/>
        <n v="80232891"/>
        <n v="80232892"/>
        <n v="80232894"/>
        <n v="80232914"/>
        <n v="80232989"/>
        <n v="80233024"/>
        <n v="80233085"/>
        <n v="80233104"/>
        <n v="80233215"/>
        <n v="80233218"/>
        <n v="80233223"/>
        <n v="80233258"/>
        <n v="80233408"/>
        <n v="80233419"/>
        <n v="80233441"/>
        <n v="80233447"/>
        <n v="80233493"/>
        <n v="80233511"/>
        <n v="80233611"/>
        <n v="80233664"/>
        <n v="80233925"/>
        <n v="80233962"/>
        <n v="80234290"/>
        <n v="80234414"/>
        <n v="80234451"/>
        <n v="80234464"/>
        <n v="80234491"/>
        <n v="80234791"/>
        <n v="80234795"/>
        <n v="80235025"/>
        <n v="80235135"/>
        <n v="80235139"/>
        <n v="80235268"/>
        <n v="80235325"/>
        <n v="80235472"/>
        <n v="80235524"/>
        <n v="80235578"/>
        <n v="80235766"/>
        <n v="80235767"/>
        <n v="80235853"/>
        <n v="80235854"/>
        <n v="80235857"/>
        <n v="80235864"/>
        <n v="80235932"/>
        <n v="80235957"/>
        <n v="80235958"/>
        <n v="80235999"/>
        <n v="80236099"/>
        <n v="80236118"/>
        <n v="80236133"/>
        <n v="80236167"/>
        <n v="80236224"/>
        <n v="80236236"/>
        <n v="80236278"/>
        <n v="80236279"/>
        <n v="80236280"/>
        <n v="80236341"/>
        <n v="80236356"/>
        <n v="80236357"/>
        <n v="80236359"/>
        <n v="80236408"/>
        <n v="80236421"/>
        <n v="80236470"/>
        <n v="80236574"/>
        <n v="80236778"/>
        <n v="80236906"/>
        <n v="80236993"/>
        <n v="80237006"/>
        <n v="80237300"/>
        <n v="80237311"/>
        <n v="80237329"/>
        <n v="80237347"/>
        <n v="80237420"/>
        <n v="80237423"/>
        <n v="80237428"/>
        <n v="80237903"/>
        <n v="80237905"/>
        <n v="80237975"/>
        <n v="80238013"/>
        <n v="80238020"/>
        <n v="80238080"/>
        <n v="80238106"/>
        <n v="80238110"/>
        <n v="80238190"/>
        <n v="80238204"/>
        <n v="80238291"/>
        <n v="80238292"/>
        <n v="80238293"/>
        <n v="80238294"/>
        <n v="80238295"/>
        <n v="80238296"/>
        <n v="80238297"/>
        <n v="80238298"/>
        <n v="80238299"/>
        <n v="80238351"/>
        <n v="80238357"/>
        <n v="80238360"/>
        <n v="80238391"/>
        <n v="80238400"/>
        <n v="80238434"/>
        <n v="80238565"/>
        <n v="80238607"/>
        <n v="80238637"/>
        <n v="80238655"/>
        <n v="80238711"/>
        <n v="80239306"/>
        <n v="80239337"/>
        <n v="80239442"/>
        <n v="80239459"/>
        <n v="80239462"/>
        <n v="80239503"/>
        <n v="80239565"/>
        <n v="80239629"/>
        <n v="80239639"/>
        <n v="80239640"/>
        <n v="80239642"/>
        <n v="80239666"/>
        <n v="80239700"/>
        <n v="80239710"/>
        <n v="80239738"/>
        <n v="80239796"/>
        <n v="80239797"/>
        <n v="80239798"/>
        <n v="80239831"/>
        <n v="80239860"/>
        <n v="80239864"/>
        <n v="80239865"/>
        <n v="80239931"/>
        <n v="80239932"/>
        <n v="80239961"/>
        <n v="80239988"/>
        <n v="80240024"/>
        <n v="80240027"/>
        <n v="80240213"/>
        <n v="80240277"/>
        <n v="80240397"/>
        <n v="80240537"/>
        <n v="80240691"/>
        <n v="80240715"/>
        <n v="80240816"/>
        <n v="80240817"/>
        <n v="80240840"/>
        <n v="80240972"/>
        <n v="80241001"/>
        <n v="80241003"/>
        <n v="80241004"/>
        <n v="80241044"/>
        <n v="80241061"/>
        <n v="80241071"/>
        <n v="80241102"/>
        <n v="80241103"/>
        <n v="80241248"/>
        <n v="80241304"/>
        <n v="80241387"/>
        <n v="80241410"/>
        <n v="80241474"/>
        <n v="80241537"/>
        <n v="80241539"/>
        <n v="80241590"/>
        <n v="80241616"/>
        <n v="80241666"/>
        <n v="80241689"/>
        <n v="80241779"/>
        <n v="80241855"/>
        <n v="80241876"/>
        <n v="80241877"/>
        <n v="80241947"/>
        <n v="80241960"/>
        <n v="80241986"/>
        <n v="80242036"/>
        <n v="80242051"/>
        <n v="80242065"/>
        <n v="80242081"/>
        <n v="80242137"/>
        <n v="80242378"/>
        <n v="80242446"/>
        <n v="80242491"/>
        <n v="80242619"/>
        <n v="80242720"/>
        <n v="80242828"/>
        <n v="80242916"/>
        <n v="80242926"/>
        <n v="80242950"/>
        <n v="80243216"/>
        <n v="80243408"/>
        <n v="80243473"/>
        <n v="80243541"/>
        <n v="80243582"/>
        <n v="80243600"/>
        <n v="80243728"/>
        <n v="80243899"/>
        <n v="80244019"/>
        <n v="80244078"/>
        <n v="80244123"/>
        <n v="80244190"/>
        <n v="80244228"/>
        <n v="80244246"/>
        <n v="80244271"/>
        <n v="80244311"/>
        <n v="80244363"/>
        <n v="80244457"/>
        <n v="80244472"/>
        <n v="80244539"/>
        <n v="80244547"/>
        <n v="80244567"/>
        <n v="80244601"/>
        <n v="80244627"/>
        <n v="80244640"/>
        <n v="80244679"/>
        <n v="80244680"/>
        <n v="80244681"/>
        <n v="80244682"/>
        <n v="80244683"/>
        <n v="80244700"/>
        <n v="80244708"/>
        <n v="80244709"/>
        <n v="80244782"/>
        <n v="80244783"/>
        <n v="80244846"/>
        <n v="80244848"/>
        <n v="80244853"/>
        <n v="80244855"/>
        <n v="80244900"/>
        <n v="80244929"/>
        <n v="80244973"/>
        <n v="80244992"/>
        <n v="80244996"/>
        <n v="80245041"/>
        <n v="80245117"/>
        <n v="80245121"/>
        <n v="80245262"/>
        <n v="80245268"/>
        <n v="80245299"/>
        <n v="80245329"/>
        <n v="80245353"/>
        <n v="80245356"/>
        <n v="80245357"/>
        <n v="80245408"/>
        <n v="80245442"/>
        <n v="80245450"/>
        <n v="80245518"/>
        <n v="80245519"/>
        <n v="80245601"/>
        <n v="80245626"/>
        <n v="80245709"/>
        <n v="80986797"/>
        <n v="80986854"/>
        <n v="80987075"/>
        <n v="80987077"/>
        <n v="80987113"/>
        <n v="80987209"/>
        <n v="80987458"/>
        <n v="80987464"/>
        <n v="80987516"/>
        <n v="80987611"/>
        <n v="80987753"/>
        <n v="80987906"/>
        <n v="80988048"/>
        <n v="80988062"/>
        <n v="80988257"/>
        <n v="80988262"/>
        <n v="80988793"/>
        <n v="80988815"/>
        <n v="80988832"/>
        <n v="80988834"/>
        <n v="80988835"/>
        <n v="80988860"/>
        <n v="80988892"/>
        <n v="80988989"/>
        <n v="80989043"/>
        <n v="80989337"/>
        <n v="80989338"/>
        <n v="80989339"/>
        <n v="80989848"/>
        <n v="80989867"/>
        <n v="80989891"/>
        <n v="80989919"/>
        <n v="80989924"/>
        <n v="80990221"/>
        <n v="80990336"/>
        <n v="80990464"/>
        <n v="80990532"/>
        <n v="80990534"/>
        <n v="80990571"/>
        <n v="80990609"/>
        <n v="80990612"/>
        <n v="80990658"/>
        <n v="80990725"/>
        <n v="80990810"/>
        <n v="80990811"/>
        <n v="80990813"/>
        <n v="80990814"/>
        <n v="80990815"/>
        <n v="80990816"/>
        <n v="80990829"/>
        <n v="80990849"/>
        <n v="80990869"/>
        <n v="80990935"/>
        <n v="80991025"/>
        <n v="80991026"/>
        <n v="80991033"/>
        <n v="80991060"/>
        <n v="80991107"/>
        <n v="80991158"/>
        <n v="80991316"/>
        <n v="80991329"/>
        <n v="80991400"/>
        <n v="80991404"/>
        <n v="80991570"/>
        <n v="80991809"/>
        <n v="80991827"/>
        <n v="80991872"/>
        <n v="80991879"/>
        <n v="80992039"/>
        <n v="80992111"/>
        <n v="80992137"/>
        <n v="80992228"/>
        <n v="80992231"/>
        <n v="80992232"/>
        <n v="80992365"/>
        <n v="80992496"/>
        <n v="80992499"/>
        <n v="80992500"/>
        <n v="80992501"/>
        <n v="80992672"/>
        <n v="80992769"/>
        <n v="80992787"/>
        <n v="80992853"/>
        <n v="80992963"/>
        <n v="80992973"/>
        <n v="80992995"/>
        <n v="80993062"/>
        <n v="80993087"/>
        <n v="80993088"/>
        <n v="80993095"/>
        <n v="80993105"/>
        <n v="80993106"/>
        <n v="80993149"/>
        <n v="80993404"/>
        <n v="80993489"/>
        <n v="80993495"/>
        <n v="80993613"/>
        <n v="80993625"/>
        <n v="80993627"/>
        <n v="80993648"/>
        <n v="80993650"/>
        <n v="80993655"/>
        <n v="80993656"/>
        <n v="80993684"/>
        <n v="80993739"/>
        <n v="80993756"/>
        <n v="80993774"/>
        <n v="80993794"/>
        <n v="80993816"/>
        <n v="80994011"/>
        <n v="80994020"/>
        <n v="80994108"/>
        <n v="80994130"/>
        <n v="80994162"/>
        <n v="80994222"/>
        <n v="80994282"/>
        <n v="80994416"/>
        <n v="80994418"/>
        <n v="80994419"/>
        <n v="80994420"/>
        <n v="80994421"/>
        <n v="80994423"/>
        <n v="80994424"/>
        <n v="80994425"/>
        <n v="80994426"/>
        <n v="80994442"/>
        <n v="80994443"/>
        <n v="80994444"/>
        <n v="80994572"/>
        <n v="80994573"/>
        <n v="80994574"/>
        <n v="80994575"/>
        <n v="80994596"/>
        <n v="80994738"/>
        <n v="80994754"/>
        <n v="80994807"/>
        <n v="80995039"/>
        <n v="80995044"/>
        <n v="80995073"/>
        <n v="80995077"/>
        <n v="80995078"/>
        <n v="80995079"/>
        <n v="80995081"/>
        <n v="80995575"/>
        <n v="80995576"/>
        <n v="80995577"/>
        <n v="80995687"/>
        <n v="80995737"/>
        <n v="80995799"/>
        <n v="80995991"/>
        <n v="80996192"/>
        <n v="80996338"/>
        <n v="80996343"/>
        <n v="80996349"/>
        <n v="80996455"/>
        <n v="80996626"/>
        <n v="80996787"/>
        <n v="80996790"/>
        <n v="80996791"/>
        <n v="80996949"/>
        <n v="80996957"/>
        <n v="80996973"/>
        <n v="80997085"/>
        <n v="80997225"/>
        <n v="80997338"/>
        <n v="80997339"/>
        <n v="80997400"/>
        <n v="80997402"/>
        <n v="80997602"/>
        <n v="80997613"/>
        <n v="80997687"/>
        <n v="80997719"/>
        <n v="80997770"/>
        <n v="80997789"/>
        <n v="80997793"/>
        <n v="80997857"/>
        <n v="80997858"/>
        <n v="80997859"/>
        <n v="80997861"/>
        <n v="80997862"/>
        <n v="80997863"/>
        <n v="80997864"/>
        <n v="80997865"/>
        <n v="80997866"/>
        <n v="80997867"/>
        <n v="80997870"/>
        <n v="80997965"/>
        <n v="80998058"/>
        <n v="80998296"/>
        <n v="80998331"/>
        <n v="80998427"/>
        <n v="80998491"/>
        <n v="80998558"/>
        <n v="80998560"/>
        <n v="80998562"/>
        <n v="80998563"/>
        <n v="80998564"/>
        <n v="80998565"/>
        <n v="80998566"/>
        <n v="80998567"/>
        <n v="80998568"/>
        <n v="80998786"/>
        <n v="80998890"/>
        <n v="80998905"/>
        <n v="80998908"/>
        <n v="80998967"/>
        <n v="80998968"/>
        <n v="80999063"/>
        <n v="80999067"/>
        <n v="80999069"/>
        <n v="80999091"/>
        <n v="80999107"/>
        <n v="80999455"/>
        <n v="80999643"/>
        <n v="80999727"/>
        <n v="80999729"/>
        <n v="80999781"/>
        <n v="80999945"/>
        <n v="80999977"/>
        <n v="80999981"/>
        <n v="80999982"/>
        <n v="80999983"/>
        <n v="80999984"/>
        <n v="80999985"/>
        <n v="80999986"/>
        <n v="80999987"/>
        <n v="80999989"/>
        <n v="80999990"/>
        <n v="80999991"/>
        <n v="80999996"/>
        <n v="81000000"/>
        <n v="81000011"/>
        <n v="81000015"/>
        <n v="81000207"/>
        <n v="81000389"/>
        <n v="81000505"/>
        <n v="81000509"/>
        <n v="81000511"/>
        <n v="81000860"/>
        <n v="81000861"/>
        <n v="81000863"/>
        <n v="81000864"/>
        <n v="81001000"/>
        <n v="81001090"/>
        <n v="81001097"/>
        <n v="81001121"/>
        <n v="81001278"/>
        <n v="81001379"/>
        <n v="81001381"/>
        <n v="81001382"/>
        <n v="81001383"/>
        <n v="81001412"/>
        <n v="81001413"/>
        <n v="81001494"/>
        <n v="81001804"/>
        <n v="81001809"/>
        <n v="81001887"/>
        <n v="81002145"/>
        <n v="81002195"/>
        <n v="81002211"/>
        <n v="81002212"/>
        <n v="81002213"/>
        <n v="81002214"/>
        <n v="81002215"/>
        <n v="81002281"/>
        <n v="81002336"/>
        <n v="81002391"/>
        <n v="81002412"/>
        <n v="81002451"/>
        <n v="81002591"/>
        <n v="81002592"/>
        <n v="81002594"/>
        <n v="81002596"/>
        <n v="81002597"/>
        <n v="81002601"/>
        <n v="81002685"/>
        <n v="81002747"/>
        <n v="81002850"/>
        <n v="81002864"/>
        <n v="81002866"/>
        <n v="81002876"/>
        <n v="81002880"/>
        <n v="81002885"/>
        <n v="81002929"/>
        <n v="81002933"/>
        <n v="81002951"/>
        <n v="81003033"/>
        <n v="81003058"/>
        <n v="81003460"/>
        <n v="81003648"/>
        <n v="81003736"/>
        <n v="81003741"/>
        <n v="81003880"/>
        <n v="81003981"/>
        <n v="81003984"/>
        <n v="81003997"/>
        <n v="81004099"/>
        <n v="81004113"/>
        <n v="81004162"/>
        <n v="81004164"/>
        <n v="81004223"/>
        <n v="81004245"/>
        <n v="81004270"/>
        <n v="81004280"/>
        <n v="81004321"/>
        <n v="81004322"/>
        <n v="81004374"/>
        <n v="81004460"/>
        <n v="81004470"/>
        <n v="81004511"/>
        <n v="81004748"/>
        <n v="81004814"/>
        <n v="81005044"/>
        <n v="81005091"/>
        <n v="81005266"/>
        <n v="81005312"/>
        <n v="81005314"/>
        <n v="81005364"/>
        <n v="81005401"/>
        <n v="81005453"/>
        <n v="81005454"/>
        <n v="81005504"/>
        <n v="81005561"/>
        <n v="81006261"/>
        <n v="81006334"/>
        <n v="81006335"/>
        <n v="81006356"/>
        <n v="81006594"/>
        <n v="81006598"/>
        <n v="81006825"/>
        <n v="81006826"/>
        <n v="81007175"/>
        <n v="81008236"/>
        <n v="81008272"/>
        <n v="81008283"/>
        <n v="81008536"/>
        <n v="81009808"/>
        <n v="81009815"/>
        <n v="81009823"/>
        <n v="81009829"/>
        <n v="81010166"/>
        <n v="81010212"/>
        <n v="81010662"/>
        <n v="81010699"/>
        <n v="81010786"/>
        <n v="81010817"/>
        <n v="81010818"/>
        <n v="81010863"/>
        <n v="81010864"/>
        <n v="81010865"/>
        <n v="81010866"/>
        <n v="81010867"/>
        <n v="81010869"/>
        <n v="81010870"/>
        <n v="81010871"/>
        <n v="81010872"/>
        <n v="81010873"/>
        <n v="81010874"/>
        <n v="81010962"/>
        <n v="81011059"/>
        <n v="81011096"/>
        <n v="81011159"/>
        <n v="81011449"/>
        <n v="81011508"/>
        <n v="81011598"/>
        <n v="81011682"/>
        <n v="81011936"/>
        <n v="81011955"/>
        <n v="81011957"/>
        <n v="81011973"/>
        <n v="81011993"/>
        <n v="81012294"/>
        <n v="81012295"/>
        <n v="81012340"/>
        <n v="81012402"/>
        <n v="81012407"/>
        <n v="81012415"/>
        <n v="81012427"/>
        <n v="81012487"/>
        <n v="81012857"/>
        <n v="81012943"/>
        <n v="81012978"/>
        <n v="81012998"/>
        <n v="81013015"/>
        <n v="81013112"/>
        <n v="81013148"/>
        <n v="81013200"/>
        <n v="81013505"/>
        <n v="81013509"/>
        <n v="81013626"/>
        <n v="81013657"/>
        <n v="81013710"/>
        <n v="81013990"/>
        <n v="81014239"/>
        <n v="81014293"/>
        <n v="81014345"/>
        <n v="81014479"/>
        <n v="81014647"/>
        <n v="81014811"/>
        <n v="81014824"/>
        <n v="81014988"/>
        <n v="81015076"/>
        <n v="81015100"/>
        <n v="81015153"/>
        <n v="81015317"/>
        <n v="81015498"/>
        <n v="81015524"/>
        <n v="81015994"/>
        <n v="81016043"/>
        <n v="81016044"/>
        <n v="81016045"/>
        <n v="81016191"/>
        <n v="81016192"/>
        <n v="81016193"/>
        <n v="81016194"/>
        <n v="81016196"/>
        <n v="81016247"/>
        <n v="81016317"/>
        <n v="81016318"/>
        <n v="81016321"/>
        <n v="81016322"/>
        <n v="81016323"/>
        <n v="81016324"/>
        <n v="81016326"/>
        <n v="81016327"/>
        <n v="81016328"/>
        <n v="81016330"/>
        <n v="81016337"/>
        <n v="81016338"/>
        <n v="81016339"/>
        <n v="81016342"/>
        <n v="81016360"/>
        <n v="81016361"/>
        <n v="81016408"/>
        <n v="81016592"/>
        <n v="81016750"/>
        <n v="81016857"/>
        <n v="81016914"/>
        <n v="81017011"/>
        <n v="81017061"/>
        <n v="81017094"/>
        <n v="81017316"/>
        <n v="81017506"/>
        <n v="81017530"/>
        <n v="81017545"/>
        <n v="81017593"/>
        <n v="81017724"/>
        <n v="81018067"/>
        <n v="81018120"/>
        <n v="81018141"/>
        <n v="81018181"/>
        <n v="81018183"/>
        <n v="81018233"/>
        <n v="81018234"/>
        <n v="81018235"/>
        <n v="81018236"/>
        <n v="81018237"/>
        <n v="81018238"/>
        <n v="81018239"/>
        <n v="81018240"/>
        <n v="81018241"/>
        <n v="81018295"/>
        <n v="81018377"/>
        <n v="81018455"/>
        <n v="81018536"/>
        <n v="81018563"/>
        <n v="81018565"/>
        <n v="81018634"/>
        <n v="81018860"/>
        <n v="81018979"/>
        <n v="81019031"/>
        <n v="81019144"/>
        <n v="81019338"/>
        <n v="81019341"/>
        <n v="81019391"/>
        <n v="81019520"/>
        <n v="81019771"/>
        <n v="81019888"/>
        <n v="81019894"/>
        <n v="81019924"/>
        <n v="81020005"/>
        <n v="81020066"/>
        <n v="81020161"/>
        <n v="81020508"/>
        <n v="81020513"/>
        <n v="81020518"/>
        <n v="81020523"/>
        <n v="81020531"/>
        <n v="81020543"/>
        <n v="81020544"/>
        <n v="81020545"/>
        <n v="81020576"/>
        <n v="81020577"/>
        <n v="81020612"/>
        <n v="81020635"/>
        <n v="81020653"/>
        <n v="81020668"/>
        <n v="81020692"/>
        <n v="81020716"/>
        <n v="81020728"/>
        <n v="81020839"/>
        <n v="81020868"/>
        <n v="81020973"/>
        <n v="81021082"/>
        <n v="81021098"/>
        <n v="81021243"/>
        <n v="81021294"/>
        <n v="81021447"/>
        <n v="81021528"/>
        <n v="81021631"/>
        <n v="81021831"/>
        <n v="81021832"/>
        <n v="81021976"/>
        <n v="81022003"/>
        <n v="81022683"/>
        <n v="81023011"/>
        <n v="81023023"/>
        <n v="81023636"/>
        <n v="81023638"/>
        <n v="81023713"/>
        <n v="81024041"/>
        <n v="81024044"/>
        <n v="81024100"/>
        <n v="81024308"/>
        <n v="81024332"/>
        <n v="81024494"/>
        <n v="81024500"/>
        <n v="81024557"/>
        <n v="81024696"/>
        <n v="81024701"/>
        <n v="81024703"/>
        <n v="81024704"/>
        <n v="81024705"/>
        <n v="81024711"/>
        <n v="81024712"/>
        <n v="81024713"/>
        <n v="81024716"/>
        <n v="81024717"/>
        <n v="81024718"/>
        <n v="81024726"/>
        <n v="81024728"/>
        <n v="81024729"/>
        <n v="81024730"/>
        <n v="81024731"/>
        <n v="81025019"/>
        <n v="81025088"/>
        <n v="81025218"/>
        <n v="81025251"/>
        <n v="81025263"/>
        <n v="81025309"/>
        <n v="81025317"/>
        <n v="81025361"/>
        <n v="81025391"/>
        <n v="81025403"/>
        <n v="81025404"/>
        <n v="81025800"/>
        <n v="81025884"/>
        <n v="81025908"/>
        <n v="81025935"/>
        <n v="81025946"/>
        <n v="81025973"/>
        <n v="81026003"/>
        <n v="81026007"/>
        <n v="81026008"/>
        <n v="81026095"/>
        <n v="81026188"/>
        <n v="81026192"/>
        <n v="81026251"/>
        <n v="81026327"/>
        <n v="81026329"/>
        <n v="81026343"/>
        <n v="81026363"/>
        <n v="81026453"/>
        <n v="81026475"/>
        <n v="81026477"/>
        <n v="81026478"/>
        <n v="81026667"/>
        <n v="81026677"/>
        <n v="81026700"/>
        <n v="81026705"/>
        <n v="81026915"/>
        <n v="81026986"/>
        <n v="81027187"/>
        <n v="81027190"/>
        <n v="81027195"/>
        <n v="81027384"/>
        <n v="81027396"/>
        <n v="81027753"/>
        <n v="81028317"/>
        <n v="81028404"/>
        <n v="81028556"/>
        <n v="81028560"/>
        <n v="81028570"/>
        <n v="81028574"/>
        <n v="81028791"/>
        <n v="81028895"/>
        <n v="81028939"/>
        <n v="81029301"/>
        <n v="81029383"/>
        <n v="81029400"/>
        <n v="81029429"/>
        <n v="81029570"/>
        <n v="81029611"/>
        <n v="81029634"/>
        <n v="81029647"/>
        <n v="81029736"/>
        <n v="81029737"/>
        <n v="81029831"/>
        <n v="81029841"/>
        <n v="81029848"/>
        <n v="81029884"/>
        <n v="81030197"/>
        <n v="81030198"/>
        <n v="81030200"/>
        <n v="81030201"/>
        <n v="81030342"/>
        <n v="81030409"/>
        <n v="81030755"/>
        <n v="81030762"/>
        <n v="81030789"/>
        <n v="81030855"/>
        <n v="81030893"/>
        <n v="81030976"/>
        <n v="81031008"/>
        <n v="81031037"/>
        <n v="81031038"/>
        <n v="81031178"/>
        <n v="81031181"/>
        <n v="81031262"/>
        <n v="81031306"/>
        <n v="81031355"/>
        <n v="81031373"/>
        <n v="81031650"/>
        <n v="81031652"/>
        <n v="81031939"/>
        <n v="81032375"/>
        <n v="81032626"/>
        <n v="81032659"/>
        <n v="81032669"/>
        <n v="81032812"/>
        <n v="81032867"/>
        <n v="81032872"/>
        <n v="81032873"/>
        <n v="81032874"/>
        <n v="81033086"/>
        <n v="81033107"/>
        <n v="81033200"/>
        <n v="81033201"/>
        <n v="81033429"/>
        <n v="81033430"/>
        <n v="81033445"/>
        <n v="81033473"/>
        <n v="81033516"/>
        <n v="81033645"/>
        <n v="81033650"/>
        <n v="81033727"/>
        <n v="81033895"/>
        <n v="81034010"/>
        <n v="81034012"/>
        <n v="81034099"/>
        <n v="81034317"/>
        <n v="81034575"/>
        <n v="81034599"/>
        <n v="81034600"/>
        <n v="81034612"/>
        <n v="81034632"/>
        <n v="81034633"/>
        <n v="81034634"/>
        <n v="81034635"/>
        <n v="81034697"/>
        <n v="81034741"/>
        <n v="81034763"/>
        <n v="81034771"/>
        <n v="81034775"/>
        <n v="81034931"/>
        <n v="81034946"/>
        <n v="81034980"/>
        <n v="81035103"/>
        <n v="81035104"/>
        <n v="81035105"/>
        <n v="81035107"/>
        <n v="81035108"/>
        <n v="81035109"/>
        <n v="81035117"/>
        <n v="81035120"/>
        <n v="81035121"/>
        <n v="81035127"/>
        <n v="81035279"/>
        <n v="81035398"/>
        <n v="81035731"/>
        <n v="81035748"/>
        <n v="81035749"/>
        <n v="81035750"/>
        <n v="81035751"/>
        <n v="81035835"/>
        <n v="81035836"/>
        <n v="81035837"/>
        <n v="81035838"/>
        <n v="81035840"/>
        <n v="81035841"/>
        <n v="81035842"/>
        <n v="81035843"/>
        <n v="81035844"/>
        <n v="81035845"/>
        <n v="81035846"/>
        <n v="81035847"/>
        <n v="81035848"/>
        <n v="81035849"/>
        <n v="81035850"/>
        <n v="81035851"/>
        <n v="81035852"/>
        <n v="81035853"/>
        <n v="81035854"/>
        <n v="81035855"/>
        <n v="81035856"/>
        <n v="81035857"/>
        <n v="81035858"/>
        <n v="81035859"/>
        <n v="81035860"/>
        <n v="81035861"/>
        <n v="81035862"/>
        <n v="81035863"/>
        <n v="81035865"/>
        <n v="81035866"/>
        <n v="81035867"/>
        <n v="81035868"/>
        <n v="81035869"/>
        <n v="81035870"/>
        <n v="81035871"/>
        <n v="81035872"/>
        <n v="81035873"/>
        <n v="81035874"/>
        <n v="81035875"/>
        <n v="81035876"/>
        <n v="81035877"/>
        <n v="81035878"/>
        <n v="81035879"/>
        <n v="81035880"/>
        <n v="81035881"/>
        <n v="81035882"/>
        <n v="81035883"/>
        <n v="81035884"/>
        <n v="81035887"/>
        <n v="81035888"/>
        <n v="81035889"/>
        <n v="81036061"/>
        <n v="81036190"/>
        <n v="81036199"/>
        <n v="81036338"/>
        <n v="81036448"/>
        <n v="81036520"/>
        <n v="81036524"/>
        <n v="81036530"/>
        <n v="81036532"/>
        <n v="81036533"/>
        <n v="81036535"/>
        <n v="81036539"/>
        <n v="81036542"/>
        <n v="81036745"/>
        <n v="81037077"/>
        <n v="81037237"/>
        <n v="81037273"/>
        <n v="81037283"/>
        <n v="81037373"/>
        <n v="81037697"/>
        <n v="81037733"/>
        <n v="81037848"/>
        <n v="81037898"/>
        <n v="81037970"/>
        <n v="81037984"/>
        <n v="81037985"/>
        <n v="81037986"/>
        <n v="81038022"/>
        <n v="81038046"/>
        <n v="81038047"/>
        <n v="81038225"/>
        <n v="81038545"/>
        <n v="81038575"/>
        <n v="81038583"/>
        <n v="81038598"/>
        <n v="81038832"/>
        <n v="81038976"/>
        <n v="81039045"/>
        <n v="81039073"/>
        <n v="81039096"/>
        <n v="81039161"/>
        <n v="81039323"/>
        <n v="81039381"/>
        <n v="81039383"/>
        <n v="81039384"/>
        <n v="81039393"/>
        <n v="81039410"/>
        <n v="81040405"/>
        <n v="81040407"/>
        <n v="81040704"/>
        <n v="81041002"/>
        <n v="81041182"/>
        <n v="81041271"/>
        <n v="81041272"/>
        <n v="81041273"/>
        <n v="81041391"/>
        <n v="81041414"/>
        <n v="81041515"/>
        <n v="81042804"/>
        <n v="81042948"/>
        <n v="81043135"/>
        <n v="81043190"/>
        <n v="81043343"/>
        <n v="81043345"/>
        <n v="81043346"/>
        <n v="81043473"/>
        <n v="81043540"/>
        <n v="81043541"/>
        <n v="81043542"/>
        <n v="81043753"/>
        <n v="81044103"/>
        <n v="81044248"/>
        <n v="81044299"/>
        <n v="81044300"/>
        <n v="81044365"/>
        <n v="81044496"/>
        <n v="81044551"/>
        <n v="81044607"/>
        <n v="81044608"/>
        <n v="81044813"/>
        <n v="81044856"/>
        <n v="81044857"/>
        <n v="81044884"/>
        <n v="81045052"/>
        <n v="81045054"/>
        <n v="81045060"/>
        <n v="81045065"/>
        <n v="81045069"/>
        <n v="81045072"/>
        <n v="81045085"/>
        <n v="81045308"/>
        <n v="81045349"/>
        <n v="81045499"/>
        <n v="81045509"/>
        <n v="81045510"/>
        <n v="81045511"/>
        <n v="81045512"/>
        <n v="81045513"/>
        <n v="81045515"/>
        <n v="81045517"/>
        <n v="81045530"/>
        <n v="81045551"/>
        <n v="81045720"/>
        <n v="81045765"/>
        <n v="81045860"/>
        <n v="81045888"/>
        <n v="81045891"/>
        <n v="81045989"/>
        <n v="81045990"/>
        <n v="81046255"/>
        <n v="81046796"/>
        <n v="81046846"/>
        <n v="81046962"/>
        <n v="81047445"/>
        <n v="81047446"/>
        <n v="81047510"/>
        <n v="81047677"/>
        <n v="81047680"/>
        <n v="81047683"/>
        <n v="81047798"/>
        <n v="81047897"/>
        <n v="81047898"/>
        <n v="81047899"/>
        <n v="81047900"/>
        <n v="81047901"/>
        <n v="81047902"/>
        <n v="81047903"/>
        <n v="81048548"/>
        <n v="81048551"/>
        <n v="81048554"/>
        <n v="81048561"/>
        <n v="81048910"/>
        <n v="81048914"/>
        <n v="81048916"/>
        <n v="81049260"/>
        <n v="81049315"/>
        <n v="81049348"/>
        <n v="81049381"/>
        <n v="81049413"/>
        <n v="81049445"/>
        <n v="81049479"/>
        <n v="81049511"/>
        <n v="81049544"/>
        <n v="81049578"/>
        <n v="81049612"/>
        <n v="81049674"/>
        <n v="81049707"/>
        <n v="81049739"/>
        <n v="81049774"/>
        <n v="81049811"/>
        <n v="81049949"/>
        <n v="81049950"/>
        <n v="81050118"/>
        <n v="81050190"/>
        <n v="81050191"/>
        <n v="81050192"/>
        <n v="81050193"/>
        <n v="81050194"/>
        <n v="81050198"/>
        <n v="81050375"/>
        <n v="81050394"/>
        <n v="81050688"/>
        <n v="81051688"/>
        <n v="81051693"/>
        <n v="81052265"/>
        <n v="81052266"/>
        <n v="81052275"/>
        <n v="81052277"/>
        <n v="81052279"/>
        <n v="81052280"/>
        <n v="81053240"/>
        <n v="81053892"/>
        <n v="81053893"/>
        <n v="81053953"/>
        <n v="81053958"/>
        <n v="81053961"/>
        <n v="81054383"/>
        <n v="81054495"/>
        <n v="81054827"/>
        <n v="81054849"/>
        <n v="81055395"/>
        <n v="81055402"/>
        <n v="81055408"/>
        <n v="81056491"/>
        <n v="81057229"/>
        <n v="81057246"/>
        <n v="81057249"/>
        <n v="81058497"/>
        <n v="81059183"/>
        <n v="81059388"/>
        <n v="81059444"/>
        <n v="81059603"/>
        <n v="81059643"/>
        <n v="81059649"/>
        <n v="81059656"/>
        <n v="81059663"/>
        <n v="81059684"/>
        <n v="81059779"/>
        <n v="81059812"/>
        <n v="81059816"/>
        <n v="81059856"/>
        <n v="81059944"/>
        <n v="81059956"/>
        <n v="81060038"/>
        <n v="81060040"/>
        <n v="81060041"/>
        <n v="81060043"/>
        <n v="81060049"/>
        <n v="81060096"/>
        <n v="81060174"/>
        <n v="81060232"/>
        <n v="81061407"/>
        <n v="81061410"/>
        <n v="81061828"/>
        <n v="81062075"/>
        <n v="81062293"/>
        <n v="81062580"/>
        <n v="81062582"/>
        <n v="81062606"/>
        <n v="81062674"/>
        <n v="81062828"/>
        <n v="81062853"/>
        <n v="81063028"/>
        <n v="81063049"/>
        <n v="81063084"/>
        <n v="81063091"/>
        <n v="81063129"/>
        <n v="81063160"/>
        <n v="81063480"/>
        <n v="81063743"/>
        <n v="81064394"/>
        <n v="81064730"/>
        <n v="81065331"/>
        <n v="81065784"/>
        <n v="81065786"/>
        <n v="81065902"/>
        <n v="81066244"/>
        <n v="81066709"/>
        <n v="81066723"/>
        <n v="81066961"/>
        <n v="81067757"/>
        <n v="81067758"/>
        <n v="81067759"/>
        <n v="81067760"/>
        <n v="81067761"/>
        <n v="81068687"/>
        <n v="81068732"/>
        <n v="81069249"/>
        <n v="81069254"/>
        <n v="81069255"/>
        <n v="81069393"/>
        <n v="81070008"/>
        <n v="81070659"/>
        <n v="81070963"/>
        <n v="81071666"/>
        <n v="81071868"/>
        <n v="81071891"/>
        <n v="81071972"/>
        <n v="81072109"/>
        <n v="81072430"/>
        <n v="81072516"/>
        <n v="81072571"/>
        <n v="81072752"/>
        <n v="81072807"/>
        <n v="81072829"/>
        <n v="81072852"/>
        <n v="81072883"/>
        <n v="81072917"/>
        <n v="81072919"/>
        <n v="81072951"/>
        <n v="81073387"/>
        <n v="81073590"/>
        <n v="81073633"/>
        <n v="81073764"/>
        <n v="81074015"/>
        <n v="81074060"/>
        <n v="81074113"/>
        <n v="81074135"/>
        <n v="81074140"/>
        <n v="81074367"/>
        <n v="81074375"/>
        <n v="81074542"/>
        <n v="81074663"/>
        <n v="81075235"/>
        <n v="81075239"/>
        <n v="81075461"/>
        <n v="81075519"/>
        <n v="81075536"/>
        <n v="81075744"/>
        <n v="81076042"/>
        <n v="81076049"/>
        <n v="81076055"/>
        <n v="81076114"/>
        <n v="81076251"/>
        <n v="81076749"/>
        <n v="81076756"/>
        <n v="81077044"/>
        <n v="81077065"/>
        <n v="81077451"/>
        <n v="81077539"/>
        <n v="81077597"/>
        <n v="81077795"/>
        <n v="81077851"/>
        <n v="81077862"/>
        <n v="81077863"/>
        <n v="81077874"/>
        <n v="81078217"/>
        <n v="81078331"/>
        <n v="81078397"/>
        <n v="81078456"/>
        <n v="81078466"/>
        <n v="81078819"/>
        <n v="81078908"/>
        <n v="81079046"/>
        <n v="81079322"/>
        <n v="81079723"/>
        <n v="81080637"/>
        <n v="81080769"/>
        <n v="81080942"/>
        <n v="81081051"/>
        <n v="81081067"/>
        <n v="81081656"/>
        <n v="81082007"/>
        <n v="81082125"/>
        <n v="81082327"/>
        <n v="81082781"/>
        <n v="81082953"/>
        <n v="81083590"/>
        <n v="81083786"/>
        <n v="81083791"/>
        <n v="81083880"/>
        <n v="81083891"/>
        <n v="81083971"/>
        <n v="81084225"/>
        <n v="81084305"/>
        <n v="81085319"/>
        <n v="81085364"/>
        <n v="81085824"/>
        <n v="81086434"/>
        <n v="81086435"/>
        <n v="81086462"/>
        <n v="81086640"/>
        <n v="81086641"/>
        <n v="81086718"/>
        <n v="81087094"/>
        <n v="81087095"/>
        <n v="81087124"/>
        <n v="81087498"/>
        <n v="81087761"/>
        <n v="81087762"/>
        <n v="81087764"/>
        <n v="81088083"/>
        <n v="81088277"/>
        <n v="81088282"/>
        <n v="81088283"/>
        <n v="81088284"/>
        <n v="81088285"/>
        <n v="81088318"/>
        <n v="81088331"/>
        <n v="81088332"/>
        <n v="81088333"/>
        <n v="81088700"/>
        <n v="81088786"/>
        <n v="81089941"/>
        <n v="81090071"/>
        <n v="81090128"/>
        <n v="81090899"/>
        <n v="81091015"/>
        <n v="81091378"/>
        <n v="81091381"/>
        <n v="81091423"/>
        <n v="81091424"/>
        <n v="81091957"/>
        <n v="81091977"/>
        <n v="81092045"/>
        <n v="81092192"/>
        <n v="81092325"/>
        <n v="81092327"/>
        <n v="81092328"/>
        <n v="81092330"/>
        <n v="81092331"/>
        <n v="81092491"/>
        <n v="81092766"/>
        <n v="81092767"/>
        <n v="81092768"/>
        <n v="81092776"/>
        <n v="81092777"/>
        <n v="81092778"/>
        <n v="81092779"/>
        <n v="81092780"/>
        <n v="81092781"/>
        <n v="81092782"/>
        <n v="81092783"/>
        <n v="81092909"/>
        <n v="81093113"/>
        <n v="81093122"/>
        <n v="81093342"/>
        <n v="81093925"/>
        <n v="81093951"/>
        <n v="81094069"/>
        <n v="81094074"/>
        <n v="81094082"/>
        <n v="81094083"/>
        <n v="81094271"/>
        <n v="81094391"/>
        <n v="81094665"/>
        <n v="81094666"/>
        <n v="81094667"/>
        <n v="81094801"/>
        <n v="81094893"/>
        <n v="81095101"/>
        <n v="81095103"/>
        <n v="81095399"/>
        <n v="81096151"/>
        <n v="81096745"/>
        <n v="81098013"/>
        <n v="81098586"/>
        <n v="81098589"/>
        <n v="81099976"/>
        <n v="81099996"/>
        <n v="81099997"/>
        <n v="81100120"/>
        <n v="81100135"/>
        <n v="81103033"/>
        <n v="81103092"/>
        <n v="81103093"/>
        <n v="81103108"/>
        <n v="81103139"/>
        <n v="81103517"/>
        <n v="81104339"/>
        <n v="81104372"/>
        <n v="81104406"/>
        <n v="81104634"/>
        <n v="81105406"/>
        <n v="81105522"/>
        <n v="81105525"/>
        <n v="81106517"/>
        <n v="81107545"/>
        <n v="81108230"/>
        <n v="81108280"/>
        <n v="81108281"/>
        <n v="81108479"/>
        <n v="81109078"/>
        <n v="81110383"/>
        <n v="81110386"/>
        <n v="81110388"/>
        <n v="81110389"/>
        <n v="81110394"/>
        <n v="81110498"/>
        <n v="81111849"/>
        <n v="81112446"/>
        <n v="81112772"/>
        <n v="81113468"/>
        <n v="81113886"/>
        <n v="81113887"/>
        <n v="81113888"/>
        <n v="81113890"/>
        <n v="81113918"/>
        <n v="81113919"/>
        <n v="81113921"/>
        <n v="81113926"/>
        <n v="81113927"/>
        <n v="81113928"/>
        <n v="81116487"/>
        <n v="81120982"/>
        <n v="81121023"/>
        <n v="81121055"/>
        <n v="81121171"/>
        <n v="81121172"/>
        <n v="81121173"/>
        <n v="81121174"/>
        <n v="81121175"/>
        <n v="81121176"/>
        <n v="81121177"/>
        <n v="81121178"/>
        <n v="81121179"/>
        <n v="81121180"/>
        <n v="81121181"/>
        <n v="81121182"/>
        <n v="81121183"/>
        <n v="81121184"/>
        <n v="81121185"/>
        <n v="81121186"/>
        <n v="81121187"/>
        <n v="81121188"/>
        <n v="81121189"/>
        <n v="81122206"/>
        <n v="81122669"/>
        <n v="81123050"/>
        <n v="81123051"/>
        <n v="81123052"/>
        <n v="81123469"/>
        <n v="81123826"/>
        <n v="81127333"/>
        <n v="81127902"/>
        <n v="81128584"/>
        <n v="81128790"/>
        <n v="81130297"/>
        <n v="81130373"/>
        <n v="81131274"/>
        <n v="81131761"/>
        <n v="81132060"/>
        <n v="81132437"/>
        <n v="81132438"/>
        <n v="81132439"/>
        <n v="81132440"/>
        <n v="81132441"/>
        <n v="81132442"/>
        <n v="81132443"/>
        <n v="81132444"/>
        <n v="81132624"/>
        <n v="81133621"/>
        <n v="81135440"/>
        <n v="81135444"/>
        <n v="81135868"/>
        <n v="81136744"/>
        <n v="81136963"/>
        <n v="81136964"/>
        <n v="81137482"/>
        <n v="81137484"/>
        <n v="81139317"/>
        <n v="81140259"/>
        <n v="81140307"/>
        <n v="81140577"/>
        <n v="81141689"/>
        <n v="81141694"/>
        <n v="81142594"/>
        <n v="81142595"/>
        <n v="81143771"/>
        <n v="81144516"/>
        <n v="81144867"/>
        <n v="81144912"/>
        <n v="81144925"/>
        <n v="81145135"/>
        <n v="81145270"/>
        <n v="81145271"/>
        <n v="81145273"/>
        <n v="81145277"/>
        <n v="81145628"/>
        <n v="81146011"/>
        <n v="81146370"/>
        <n v="81147274"/>
        <n v="81147278"/>
        <n v="81147285"/>
        <n v="81147293"/>
        <n v="81147766"/>
        <n v="81147910"/>
        <n v="81148672"/>
        <n v="81148811"/>
        <n v="81149202"/>
        <n v="81150305"/>
        <n v="81150338"/>
        <n v="81150918"/>
        <n v="81151079"/>
        <n v="81151313"/>
        <n v="81151877"/>
        <n v="81151878"/>
        <n v="81151880"/>
        <n v="81151899"/>
        <n v="81152641"/>
        <n v="81152642"/>
        <n v="81152643"/>
        <n v="81152923"/>
        <n v="81152930"/>
        <n v="81153372"/>
        <n v="81153373"/>
        <n v="81153751"/>
        <n v="81154166"/>
        <n v="81154455"/>
        <n v="81154549"/>
        <n v="81154900"/>
        <n v="81154956"/>
        <n v="81154982"/>
        <n v="81154987"/>
        <n v="81155782"/>
        <n v="81155784"/>
        <n v="81155802"/>
        <n v="81155803"/>
        <n v="81155858"/>
        <n v="81155859"/>
        <n v="81155880"/>
        <n v="81156592"/>
        <n v="81156627"/>
        <n v="81157169"/>
        <n v="81157385"/>
        <n v="81157840"/>
        <n v="81158574"/>
        <n v="81158575"/>
        <n v="81159258"/>
        <n v="81160036"/>
        <n v="81160763"/>
        <n v="81161230"/>
        <n v="81161487"/>
        <n v="81161538"/>
        <n v="81161834"/>
        <n v="81162089"/>
        <n v="81163776"/>
        <n v="81164603"/>
        <n v="81164636"/>
        <n v="81164752"/>
        <n v="81165325"/>
        <n v="81165326"/>
        <n v="81165769"/>
        <n v="81165770"/>
        <n v="81165771"/>
        <n v="81165772"/>
        <n v="81165786"/>
        <n v="81166946"/>
        <n v="81166978"/>
        <n v="81167011"/>
        <n v="81167029"/>
        <n v="81167047"/>
        <n v="81167065"/>
        <n v="81167083"/>
        <n v="81167101"/>
        <n v="81167119"/>
        <n v="81167137"/>
        <n v="81167490"/>
        <n v="81167492"/>
        <n v="81167494"/>
        <n v="81168338"/>
        <n v="81168340"/>
        <n v="81168341"/>
        <n v="81168342"/>
        <n v="81168343"/>
        <n v="81168344"/>
        <n v="81168345"/>
        <n v="81168346"/>
        <n v="81168347"/>
        <n v="81168348"/>
        <n v="81169145"/>
        <n v="81169158"/>
        <n v="81169914"/>
        <n v="81170692"/>
        <n v="81170694"/>
        <n v="81171121"/>
        <n v="81171862"/>
        <n v="81171871"/>
        <n v="81172568"/>
        <n v="81172721"/>
        <n v="81172723"/>
        <n v="81172726"/>
        <n v="81172727"/>
        <n v="81172728"/>
        <n v="81172729"/>
        <n v="81172740"/>
        <n v="81172747"/>
        <n v="81172754"/>
        <n v="81172756"/>
        <n v="81172757"/>
        <n v="81172758"/>
        <n v="81172830"/>
        <n v="81172841"/>
        <n v="81172848"/>
        <n v="81172864"/>
        <n v="81172866"/>
        <n v="81172868"/>
        <n v="81172895"/>
        <n v="81172897"/>
        <n v="81172899"/>
        <n v="81172901"/>
        <n v="81172902"/>
        <n v="81172903"/>
        <n v="81172904"/>
        <n v="81172905"/>
        <n v="81172908"/>
        <n v="81172909"/>
        <n v="81172911"/>
        <n v="81173255"/>
        <n v="81173792"/>
        <n v="81174992"/>
        <n v="81175361"/>
        <n v="81176188"/>
        <n v="81176196"/>
        <n v="81176200"/>
        <n v="81177238"/>
        <n v="81177367"/>
        <n v="81177371"/>
        <n v="81177444"/>
        <n v="81177504"/>
        <n v="81179400"/>
        <n v="81179693"/>
        <n v="81179821"/>
        <n v="81179844"/>
        <n v="81179864"/>
        <n v="81179882"/>
        <n v="81183491"/>
        <n v="81183570"/>
        <n v="81183572"/>
        <n v="81183624"/>
        <n v="81184681"/>
        <n v="81184705"/>
        <n v="81184735"/>
        <n v="81185502"/>
        <n v="81186757"/>
        <n v="81186758"/>
        <n v="81187847"/>
        <n v="81188871"/>
        <n v="81189396"/>
        <n v="81189912"/>
        <n v="81191195"/>
        <n v="81191228"/>
        <n v="81191254"/>
        <n v="81191473"/>
        <n v="81191500"/>
        <n v="81191666"/>
        <n v="81192130"/>
        <n v="81192594"/>
        <n v="81193245"/>
        <n v="81193313"/>
        <n v="81193616"/>
        <n v="81194523"/>
        <n v="81194544"/>
        <n v="81196441"/>
        <n v="81197050"/>
        <n v="81197399"/>
        <n v="81200228"/>
        <n v="81200229"/>
        <n v="81200716"/>
        <n v="81203251"/>
        <n v="81204911"/>
        <n v="81206389"/>
        <n v="81208888"/>
        <n v="81209203"/>
        <n v="81210234"/>
        <n v="81210770"/>
        <n v="81211681"/>
        <n v="81211714"/>
        <n v="81212801"/>
        <n v="81213148"/>
        <n v="81213149"/>
        <n v="81213152"/>
        <n v="81213153"/>
        <n v="81213155"/>
        <n v="81213873"/>
        <n v="81213874"/>
        <n v="81213876"/>
        <n v="81213877"/>
        <n v="81213879"/>
        <n v="81213882"/>
        <n v="81213884"/>
        <n v="81213885"/>
        <n v="81213887"/>
        <n v="81213888"/>
        <n v="81213889"/>
        <n v="81213891"/>
        <n v="81213893"/>
        <n v="81213894"/>
        <n v="81213895"/>
        <n v="81213896"/>
        <n v="81213897"/>
        <n v="81213898"/>
        <n v="81213979"/>
        <n v="81214114"/>
        <n v="81214187"/>
        <n v="81214214"/>
        <n v="81214223"/>
        <n v="81215437"/>
        <n v="81215438"/>
        <n v="81215439"/>
        <n v="81215481"/>
        <n v="81215567"/>
        <n v="81215856"/>
        <n v="81217436"/>
        <n v="81217437"/>
        <n v="81217438"/>
        <n v="81217737"/>
        <n v="81217738"/>
        <n v="81217739"/>
        <n v="81217741"/>
        <n v="81217742"/>
        <n v="81217743"/>
        <n v="81217745"/>
        <n v="81217746"/>
        <n v="81217747"/>
        <n v="81217749"/>
        <n v="81218074"/>
        <n v="81218079"/>
        <n v="81219073"/>
        <n v="81221851"/>
        <n v="81221873"/>
        <n v="81221913"/>
        <n v="81221914"/>
        <n v="81224128"/>
        <n v="81224811"/>
        <n v="81224839"/>
        <n v="81224868"/>
        <n v="81227195"/>
        <n v="81228864"/>
        <n v="81235603"/>
        <n v="81235729"/>
      </sharedItems>
    </cacheField>
    <cacheField name="genre_id" numFmtId="0">
      <sharedItems containsSemiMixedTypes="0" containsString="0" containsNumber="1" containsInteger="1" minValue="3001" maxValue="3042" count="42">
        <n v="3001"/>
        <n v="3007"/>
        <n v="3008"/>
        <n v="3013"/>
        <n v="3020"/>
        <n v="3016"/>
        <n v="3010"/>
        <n v="3005"/>
        <n v="3014"/>
        <n v="3029"/>
        <n v="3024"/>
        <n v="3022"/>
        <n v="3011"/>
        <n v="3026"/>
        <n v="3038"/>
        <n v="3027"/>
        <n v="3015"/>
        <n v="3036"/>
        <n v="3002"/>
        <n v="3003"/>
        <n v="3018"/>
        <n v="3019"/>
        <n v="3023"/>
        <n v="3032"/>
        <n v="3031"/>
        <n v="3009"/>
        <n v="3041"/>
        <n v="3006"/>
        <n v="3030"/>
        <n v="3034"/>
        <n v="3004"/>
        <n v="3017"/>
        <n v="3040"/>
        <n v="3033"/>
        <n v="3012"/>
        <n v="3039"/>
        <n v="3042"/>
        <n v="3021"/>
        <n v="3028"/>
        <n v="3025"/>
        <n v="3037"/>
        <n v="3035"/>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ssia Monfardino" refreshedDate="44853.678553819445" createdVersion="8" refreshedVersion="8" minRefreshableVersion="3" recordCount="7518" xr:uid="{CAFC00D4-4F5F-9243-A081-35BC002C89BF}">
  <cacheSource type="worksheet">
    <worksheetSource ref="A1:B1048576" sheet="show_country"/>
  </cacheSource>
  <cacheFields count="2">
    <cacheField name="show_id" numFmtId="0">
      <sharedItems containsString="0" containsBlank="1" containsNumber="1" containsInteger="1" minValue="247747" maxValue="81235729" count="5759">
        <n v="247747"/>
        <n v="269880"/>
        <n v="281550"/>
        <n v="284890"/>
        <n v="292118"/>
        <n v="296682"/>
        <n v="347365"/>
        <n v="352989"/>
        <n v="372195"/>
        <n v="374651"/>
        <n v="382650"/>
        <n v="404067"/>
        <n v="408911"/>
        <n v="419733"/>
        <n v="449931"/>
        <n v="484369"/>
        <n v="485218"/>
        <n v="498716"/>
        <n v="506464"/>
        <n v="510854"/>
        <n v="516154"/>
        <n v="516788"/>
        <n v="520489"/>
        <n v="523650"/>
        <n v="542137"/>
        <n v="569355"/>
        <n v="607931"/>
        <n v="653673"/>
        <n v="673843"/>
        <n v="684847"/>
        <n v="699257"/>
        <n v="701346"/>
        <n v="709163"/>
        <n v="709380"/>
        <n v="771476"/>
        <n v="786137"/>
        <n v="793907"/>
        <n v="846071"/>
        <n v="848915"/>
        <n v="855084"/>
        <n v="873159"/>
        <n v="880640"/>
        <n v="896678"/>
        <n v="907090"/>
        <n v="915927"/>
        <n v="916043"/>
        <n v="916061"/>
        <n v="923574"/>
        <n v="973861"/>
        <n v="1005494"/>
        <n v="1008581"/>
        <n v="1065372"/>
        <n v="1067876"/>
        <n v="1145882"/>
        <n v="1150871"/>
        <n v="1151188"/>
        <n v="1151375"/>
        <n v="1151721"/>
        <n v="1153194"/>
        <n v="1153656"/>
        <n v="1171655"/>
        <n v="1178866"/>
        <n v="1179333"/>
        <n v="1179574"/>
        <n v="1179583"/>
        <n v="1180086"/>
        <n v="1181488"/>
        <n v="1181550"/>
        <n v="1181661"/>
        <n v="1192866"/>
        <n v="1193180"/>
        <n v="5670479"/>
        <n v="11546798"/>
        <n v="11819434"/>
        <n v="11819467"/>
        <n v="15815343"/>
        <n v="16914787"/>
        <n v="16944044"/>
        <n v="17016471"/>
        <n v="17236920"/>
        <n v="17457622"/>
        <n v="17457962"/>
        <n v="17671454"/>
        <n v="17672040"/>
        <n v="17687959"/>
        <n v="17969262"/>
        <n v="18002692"/>
        <n v="18021979"/>
        <n v="18066997"/>
        <n v="18907685"/>
        <n v="19207412"/>
        <n v="20077944"/>
        <n v="20129240"/>
        <n v="20159719"/>
        <n v="20254278"/>
        <n v="20255593"/>
        <n v="20255837"/>
        <n v="20257393"/>
        <n v="20257617"/>
        <n v="20258084"/>
        <n v="20557937"/>
        <n v="20705133"/>
        <n v="20712279"/>
        <n v="20717860"/>
        <n v="20764666"/>
        <n v="20765027"/>
        <n v="21028086"/>
        <n v="21028726"/>
        <n v="21302357"/>
        <n v="22007250"/>
        <n v="22040803"/>
        <n v="22469949"/>
        <n v="24073896"/>
        <n v="24081514"/>
        <n v="26009364"/>
        <n v="26597413"/>
        <n v="28371873"/>
        <n v="28631029"/>
        <n v="28631236"/>
        <n v="60000209"/>
        <n v="60000393"/>
        <n v="60000407"/>
        <n v="60000409"/>
        <n v="60000415"/>
        <n v="60000440"/>
        <n v="60000480"/>
        <n v="60000545"/>
        <n v="60000577"/>
        <n v="60000677"/>
        <n v="60000722"/>
        <n v="60000861"/>
        <n v="60000870"/>
        <n v="60000878"/>
        <n v="60000891"/>
        <n v="60000901"/>
        <n v="60000921"/>
        <n v="60001104"/>
        <n v="60001363"/>
        <n v="60001377"/>
        <n v="60001396"/>
        <n v="60001404"/>
        <m/>
        <n v="60001650"/>
        <n v="60001670"/>
        <n v="60001761"/>
        <n v="60001807"/>
        <n v="60001854"/>
        <n v="60002003"/>
        <n v="60002033"/>
        <n v="60002111"/>
        <n v="60002273"/>
        <n v="60002403"/>
        <n v="60002808"/>
        <n v="60002818"/>
        <n v="60002907"/>
        <n v="60003082"/>
        <n v="60003097"/>
        <n v="60003155"/>
        <n v="60003242"/>
        <n v="60003290"/>
        <n v="60003378"/>
        <n v="60003401"/>
        <n v="60003405"/>
        <n v="60003508"/>
        <n v="60003540"/>
        <n v="60003961"/>
        <n v="60004083"/>
        <n v="60004393"/>
        <n v="60004471"/>
        <n v="60004476"/>
        <n v="60004483"/>
        <n v="60004484"/>
        <n v="60004509"/>
        <n v="60010069"/>
        <n v="60010082"/>
        <n v="60010487"/>
        <n v="60010488"/>
        <n v="60010514"/>
        <n v="60010836"/>
        <n v="60011552"/>
        <n v="60011597"/>
        <n v="60011619"/>
        <n v="60011649"/>
        <n v="60011729"/>
        <n v="60020236"/>
        <n v="60020745"/>
        <n v="60020826"/>
        <n v="60020891"/>
        <n v="60020892"/>
        <n v="60020906"/>
        <n v="60020916"/>
        <n v="60020948"/>
        <n v="60020949"/>
        <n v="60021299"/>
        <n v="60021377"/>
        <n v="60021525"/>
        <n v="60021548"/>
        <n v="60021590"/>
        <n v="60021758"/>
        <n v="60021787"/>
        <n v="60021788"/>
        <n v="60021790"/>
        <n v="60021796"/>
        <n v="60021903"/>
        <n v="60021906"/>
        <n v="60022056"/>
        <n v="60022058"/>
        <n v="60022254"/>
        <n v="60022255"/>
        <n v="60022265"/>
        <n v="60022396"/>
        <n v="60022413"/>
        <n v="60022502"/>
        <n v="60022645"/>
        <n v="60022700"/>
        <n v="60022914"/>
        <n v="60022962"/>
        <n v="60022980"/>
        <n v="60022998"/>
        <n v="60023237"/>
        <n v="60023597"/>
        <n v="60023606"/>
        <n v="60023608"/>
        <n v="60023618"/>
        <n v="60023619"/>
        <n v="60023638"/>
        <n v="60023856"/>
        <n v="60024161"/>
        <n v="60024788"/>
        <n v="60024914"/>
        <n v="60024927"/>
        <n v="60024935"/>
        <n v="60024942"/>
        <n v="60024962"/>
        <n v="60024976"/>
        <n v="60025674"/>
        <n v="60026106"/>
        <n v="60026114"/>
        <n v="60026139"/>
        <n v="60026155"/>
        <n v="60026477"/>
        <n v="60027334"/>
        <n v="60027583"/>
        <n v="60027689"/>
        <n v="60027695"/>
        <n v="60027701"/>
        <n v="60027716"/>
        <n v="60027726"/>
        <n v="60027942"/>
        <n v="60027945"/>
        <n v="60028097"/>
        <n v="60028294"/>
        <n v="60029032"/>
        <n v="60029154"/>
        <n v="60029167"/>
        <n v="60029178"/>
        <n v="60029363"/>
        <n v="60029366"/>
        <n v="60029369"/>
        <n v="60029461"/>
        <n v="60030245"/>
        <n v="60031232"/>
        <n v="60031236"/>
        <n v="60031247"/>
        <n v="60031264"/>
        <n v="60031278"/>
        <n v="60031284"/>
        <n v="60031303"/>
        <n v="60031404"/>
        <n v="60031884"/>
        <n v="60031998"/>
        <n v="60032008"/>
        <n v="60032563"/>
        <n v="60032685"/>
        <n v="60033107"/>
        <n v="60033108"/>
        <n v="60033223"/>
        <n v="60033247"/>
        <n v="60033300"/>
        <n v="60033312"/>
        <n v="60033320"/>
        <n v="60033786"/>
        <n v="60033787"/>
        <n v="60033788"/>
        <n v="60034549"/>
        <n v="60034568"/>
        <n v="60034571"/>
        <n v="60034929"/>
        <n v="60035622"/>
        <n v="60035870"/>
        <n v="60035875"/>
        <n v="60035996"/>
        <n v="60036103"/>
        <n v="60036112"/>
        <n v="60036237"/>
        <n v="60036359"/>
        <n v="60036613"/>
        <n v="60036617"/>
        <n v="60036691"/>
        <n v="60036746"/>
        <n v="60036794"/>
        <n v="60036838"/>
        <n v="60037022"/>
        <n v="60037397"/>
        <n v="60037606"/>
        <n v="70000091"/>
        <n v="70000196"/>
        <n v="70001082"/>
        <n v="70001237"/>
        <n v="70001564"/>
        <n v="70001777"/>
        <n v="70001958"/>
        <n v="70002129"/>
        <n v="70002291"/>
        <n v="70003046"/>
        <n v="70003680"/>
        <n v="70005055"/>
        <n v="70006816"/>
        <n v="70006866"/>
        <n v="70007056"/>
        <n v="70011206"/>
        <n v="70011207"/>
        <n v="70011211"/>
        <n v="70011219"/>
        <n v="70012316"/>
        <n v="70012334"/>
        <n v="70013050"/>
        <n v="70014531"/>
        <n v="70018445"/>
        <n v="70018513"/>
        <n v="70019004"/>
        <n v="70019491"/>
        <n v="70019506"/>
        <n v="70020048"/>
        <n v="70020296"/>
        <n v="70020699"/>
        <n v="70020728"/>
        <n v="70020730"/>
        <n v="70020750"/>
        <n v="70020947"/>
        <n v="70021253"/>
        <n v="70021551"/>
        <n v="70021630"/>
        <n v="70021631"/>
        <n v="70021634"/>
        <n v="70021640"/>
        <n v="70021648"/>
        <n v="70021652"/>
        <n v="70021654"/>
        <n v="70021661"/>
        <n v="70022548"/>
        <n v="70023451"/>
        <n v="70023960"/>
        <n v="70023961"/>
        <n v="70024088"/>
        <n v="70024098"/>
        <n v="70025303"/>
        <n v="70025372"/>
        <n v="70025612"/>
        <n v="70026431"/>
        <n v="70026432"/>
        <n v="70026468"/>
        <n v="70026792"/>
        <n v="70027133"/>
        <n v="70028197"/>
        <n v="70031779"/>
        <n v="70031792"/>
        <n v="70033579"/>
        <n v="70033611"/>
        <n v="70033643"/>
        <n v="70033644"/>
        <n v="70034607"/>
        <n v="70034610"/>
        <n v="70035037"/>
        <n v="70035357"/>
        <n v="70036200"/>
        <n v="70038131"/>
        <n v="70039168"/>
        <n v="70039175"/>
        <n v="70039185"/>
        <n v="70039187"/>
        <n v="70039405"/>
        <n v="70039645"/>
        <n v="70040076"/>
        <n v="70040077"/>
        <n v="70040912"/>
        <n v="70041162"/>
        <n v="70041893"/>
        <n v="70041963"/>
        <n v="70042687"/>
        <n v="70042688"/>
        <n v="70042756"/>
        <n v="70043149"/>
        <n v="70043231"/>
        <n v="70043303"/>
        <n v="70043308"/>
        <n v="70043379"/>
        <n v="70044256"/>
        <n v="70044594"/>
        <n v="70044595"/>
        <n v="70044605"/>
        <n v="70044686"/>
        <n v="70044688"/>
        <n v="70044689"/>
        <n v="70044693"/>
        <n v="70044697"/>
        <n v="70044705"/>
        <n v="70044870"/>
        <n v="70044883"/>
        <n v="70045274"/>
        <n v="70045356"/>
        <n v="70045644"/>
        <n v="70045863"/>
        <n v="70045866"/>
        <n v="70045919"/>
        <n v="70046968"/>
        <n v="70047101"/>
        <n v="70047320"/>
        <n v="70048905"/>
        <n v="70048968"/>
        <n v="70049619"/>
        <n v="70050507"/>
        <n v="70050576"/>
        <n v="70051671"/>
        <n v="70051840"/>
        <n v="70052249"/>
        <n v="70052286"/>
        <n v="70052492"/>
        <n v="70053010"/>
        <n v="70053412"/>
        <n v="70053456"/>
        <n v="70053833"/>
        <n v="70053885"/>
        <n v="70054380"/>
        <n v="70054723"/>
        <n v="70055221"/>
        <n v="70055855"/>
        <n v="70056059"/>
        <n v="70056425"/>
        <n v="70056433"/>
        <n v="70056441"/>
        <n v="70056663"/>
        <n v="70056686"/>
        <n v="70056728"/>
        <n v="70057519"/>
        <n v="70057994"/>
        <n v="70058016"/>
        <n v="70058017"/>
        <n v="70058019"/>
        <n v="70058022"/>
        <n v="70058023"/>
        <n v="70058024"/>
        <n v="70058025"/>
        <n v="70058796"/>
        <n v="70059026"/>
        <n v="70059191"/>
        <n v="70059284"/>
        <n v="70059328"/>
        <n v="70059483"/>
        <n v="70059700"/>
        <n v="70060000"/>
        <n v="70060005"/>
        <n v="70060010"/>
        <n v="70060017"/>
        <n v="70060018"/>
        <n v="70060380"/>
        <n v="70060865"/>
        <n v="70061480"/>
        <n v="70061763"/>
        <n v="70062158"/>
        <n v="70062701"/>
        <n v="70062814"/>
        <n v="70063017"/>
        <n v="70063484"/>
        <n v="70063591"/>
        <n v="70064205"/>
        <n v="70065096"/>
        <n v="70065107"/>
        <n v="70065112"/>
        <n v="70065255"/>
        <n v="70065769"/>
        <n v="70066433"/>
        <n v="70067230"/>
        <n v="70068739"/>
        <n v="70068799"/>
        <n v="70069233"/>
        <n v="70071832"/>
        <n v="70072558"/>
        <n v="70073018"/>
        <n v="70074100"/>
        <n v="70074299"/>
        <n v="70074315"/>
        <n v="70074559"/>
        <n v="70075775"/>
        <n v="70077076"/>
        <n v="70077542"/>
        <n v="70077544"/>
        <n v="70077546"/>
        <n v="70077556"/>
        <n v="70077557"/>
        <n v="70082255"/>
        <n v="70082264"/>
        <n v="70082268"/>
        <n v="70082633"/>
        <n v="70083108"/>
        <n v="70083532"/>
        <n v="70083535"/>
        <n v="70083809"/>
        <n v="70084148"/>
        <n v="70084180"/>
        <n v="70084221"/>
        <n v="70084328"/>
        <n v="70084775"/>
        <n v="70084788"/>
        <n v="70084791"/>
        <n v="70084795"/>
        <n v="70084799"/>
        <n v="70087087"/>
        <n v="70087538"/>
        <n v="70087541"/>
        <n v="70089214"/>
        <n v="70090035"/>
        <n v="70090072"/>
        <n v="70091304"/>
        <n v="70093991"/>
        <n v="70095135"/>
        <n v="70095265"/>
        <n v="70096752"/>
        <n v="70098332"/>
        <n v="70098605"/>
        <n v="70098899"/>
        <n v="70098902"/>
        <n v="70099118"/>
        <n v="70099119"/>
        <n v="70099120"/>
        <n v="70099610"/>
        <n v="70099615"/>
        <n v="70099702"/>
        <n v="70100084"/>
        <n v="70100377"/>
        <n v="70100379"/>
        <n v="70100381"/>
        <n v="70100383"/>
        <n v="70100412"/>
        <n v="70100448"/>
        <n v="70100527"/>
        <n v="70100644"/>
        <n v="70101039"/>
        <n v="70101321"/>
        <n v="70101345"/>
        <n v="70101375"/>
        <n v="70101696"/>
        <n v="70101697"/>
        <n v="70103524"/>
        <n v="70103759"/>
        <n v="70103762"/>
        <n v="70104313"/>
        <n v="70104894"/>
        <n v="70105130"/>
        <n v="70105132"/>
        <n v="70105338"/>
        <n v="70105368"/>
        <n v="70105369"/>
        <n v="70105370"/>
        <n v="70105371"/>
        <n v="70105459"/>
        <n v="70105596"/>
        <n v="70105599"/>
        <n v="70105699"/>
        <n v="70106268"/>
        <n v="70107499"/>
        <n v="70108017"/>
        <n v="70108386"/>
        <n v="70108590"/>
        <n v="70108777"/>
        <n v="70108985"/>
        <n v="70109249"/>
        <n v="70109375"/>
        <n v="70109378"/>
        <n v="70109429"/>
        <n v="70109657"/>
        <n v="70109689"/>
        <n v="70109758"/>
        <n v="70109884"/>
        <n v="70109891"/>
        <n v="70110558"/>
        <n v="70110883"/>
        <n v="70110919"/>
        <n v="70111162"/>
        <n v="70111265"/>
        <n v="70111279"/>
        <n v="70111922"/>
        <n v="70112494"/>
        <n v="70112500"/>
        <n v="70112730"/>
        <n v="70112731"/>
        <n v="70112732"/>
        <n v="70113003"/>
        <n v="70113005"/>
        <n v="70113006"/>
        <n v="70113305"/>
        <n v="70113306"/>
        <n v="70113347"/>
        <n v="70113532"/>
        <n v="70113534"/>
        <n v="70113538"/>
        <n v="70113636"/>
        <n v="70114021"/>
        <n v="70114022"/>
        <n v="70114043"/>
        <n v="70114342"/>
        <n v="70114467"/>
        <n v="70114484"/>
        <n v="70114588"/>
        <n v="70114589"/>
        <n v="70114948"/>
        <n v="70114977"/>
        <n v="70115621"/>
        <n v="70116577"/>
        <n v="70116578"/>
        <n v="70117122"/>
        <n v="70117268"/>
        <n v="70117289"/>
        <n v="70117293"/>
        <n v="70117294"/>
        <n v="70117297"/>
        <n v="70117299"/>
        <n v="70117305"/>
        <n v="70117312"/>
        <n v="70117322"/>
        <n v="70117354"/>
        <n v="70117577"/>
        <n v="70117582"/>
        <n v="70117674"/>
        <n v="70117902"/>
        <n v="70118125"/>
        <n v="70118155"/>
        <n v="70118368"/>
        <n v="70118779"/>
        <n v="70118799"/>
        <n v="70118801"/>
        <n v="70118859"/>
        <n v="70118953"/>
        <n v="70119812"/>
        <n v="70120142"/>
        <n v="70120167"/>
        <n v="70120182"/>
        <n v="70120340"/>
        <n v="70121008"/>
        <n v="70121502"/>
        <n v="70121522"/>
        <n v="70121660"/>
        <n v="70122316"/>
        <n v="70122722"/>
        <n v="70123116"/>
        <n v="70123117"/>
        <n v="70123118"/>
        <n v="70123119"/>
        <n v="70123120"/>
        <n v="70123121"/>
        <n v="70123124"/>
        <n v="70123126"/>
        <n v="70123160"/>
        <n v="70123542"/>
        <n v="70123648"/>
        <n v="70124183"/>
        <n v="70124268"/>
        <n v="70124316"/>
        <n v="70124331"/>
        <n v="70124562"/>
        <n v="70124651"/>
        <n v="70124965"/>
        <n v="70124999"/>
        <n v="70125232"/>
        <n v="70125581"/>
        <n v="70125882"/>
        <n v="70125931"/>
        <n v="70125935"/>
        <n v="70125939"/>
        <n v="70126573"/>
        <n v="70126809"/>
        <n v="70127589"/>
        <n v="70127628"/>
        <n v="70127998"/>
        <n v="70128225"/>
        <n v="70128549"/>
        <n v="70128695"/>
        <n v="70128696"/>
        <n v="70128697"/>
        <n v="70128701"/>
        <n v="70129075"/>
        <n v="70129374"/>
        <n v="70129396"/>
        <n v="70129415"/>
        <n v="70129452"/>
        <n v="70129457"/>
        <n v="70129463"/>
        <n v="70130142"/>
        <n v="70130432"/>
        <n v="70130445"/>
        <n v="70130483"/>
        <n v="70131314"/>
        <n v="70132228"/>
        <n v="70132722"/>
        <n v="70134537"/>
        <n v="70134539"/>
        <n v="70134669"/>
        <n v="70135647"/>
        <n v="70135893"/>
        <n v="70135899"/>
        <n v="70136074"/>
        <n v="70136114"/>
        <n v="70136120"/>
        <n v="70136122"/>
        <n v="70136126"/>
        <n v="70136129"/>
        <n v="70136135"/>
        <n v="70136140"/>
        <n v="70136152"/>
        <n v="70137744"/>
        <n v="70137753"/>
        <n v="70137790"/>
        <n v="70138498"/>
        <n v="70139071"/>
        <n v="70139072"/>
        <n v="70139073"/>
        <n v="70139074"/>
        <n v="70139075"/>
        <n v="70139076"/>
        <n v="70139078"/>
        <n v="70139542"/>
        <n v="70140322"/>
        <n v="70140358"/>
        <n v="70140391"/>
        <n v="70140438"/>
        <n v="70140447"/>
        <n v="70140450"/>
        <n v="70141644"/>
        <n v="70141971"/>
        <n v="70142362"/>
        <n v="70142386"/>
        <n v="70142436"/>
        <n v="70142437"/>
        <n v="70142542"/>
        <n v="70142792"/>
        <n v="70142798"/>
        <n v="70142824"/>
        <n v="70142827"/>
        <n v="70142888"/>
        <n v="70142918"/>
        <n v="70143369"/>
        <n v="70143440"/>
        <n v="70143811"/>
        <n v="70143825"/>
        <n v="70143831"/>
        <n v="70143836"/>
        <n v="70143842"/>
        <n v="70143843"/>
        <n v="70143860"/>
        <n v="70143864"/>
        <n v="70143865"/>
        <n v="70144331"/>
        <n v="70149579"/>
        <n v="70150437"/>
        <n v="70150473"/>
        <n v="70152640"/>
        <n v="70152959"/>
        <n v="70153178"/>
        <n v="70153374"/>
        <n v="70153385"/>
        <n v="70153390"/>
        <n v="70153404"/>
        <n v="70153408"/>
        <n v="70153412"/>
        <n v="70153543"/>
        <n v="70153553"/>
        <n v="70154110"/>
        <n v="70155574"/>
        <n v="70155579"/>
        <n v="70155610"/>
        <n v="70155618"/>
        <n v="70155629"/>
        <n v="70155788"/>
        <n v="70157152"/>
        <n v="70157196"/>
        <n v="70157231"/>
        <n v="70157266"/>
        <n v="70157294"/>
        <n v="70157402"/>
        <n v="70157434"/>
        <n v="70157452"/>
        <n v="70158329"/>
        <n v="70158330"/>
        <n v="70158331"/>
        <n v="70158332"/>
        <n v="70158421"/>
        <n v="70165189"/>
        <n v="70166234"/>
        <n v="70167072"/>
        <n v="70167128"/>
        <n v="70167133"/>
        <n v="70169918"/>
        <n v="70170051"/>
        <n v="70170181"/>
        <n v="70170182"/>
        <n v="70171835"/>
        <n v="70171946"/>
        <n v="70171957"/>
        <n v="70172485"/>
        <n v="70172488"/>
        <n v="70172928"/>
        <n v="70173046"/>
        <n v="70174733"/>
        <n v="70174741"/>
        <n v="70175127"/>
        <n v="70175439"/>
        <n v="70175670"/>
        <n v="70176655"/>
        <n v="70176656"/>
        <n v="70176967"/>
        <n v="70176968"/>
        <n v="70177034"/>
        <n v="70177040"/>
        <n v="70177057"/>
        <n v="70177067"/>
        <n v="70177084"/>
        <n v="70177633"/>
        <n v="70178217"/>
        <n v="70178604"/>
        <n v="70178618"/>
        <n v="70180051"/>
        <n v="70180088"/>
        <n v="70180293"/>
        <n v="70181653"/>
        <n v="70181716"/>
        <n v="70181734"/>
        <n v="70183165"/>
        <n v="70184050"/>
        <n v="70184051"/>
        <n v="70184126"/>
        <n v="70184127"/>
        <n v="70184128"/>
        <n v="70184207"/>
        <n v="70185015"/>
        <n v="70185023"/>
        <n v="70185045"/>
        <n v="70185139"/>
        <n v="70185141"/>
        <n v="70187503"/>
        <n v="70189282"/>
        <n v="70189289"/>
        <n v="70196145"/>
        <n v="70196150"/>
        <n v="70197042"/>
        <n v="70197049"/>
        <n v="70197057"/>
        <n v="70197459"/>
        <n v="70198040"/>
        <n v="70198116"/>
        <n v="70199239"/>
        <n v="70201870"/>
        <n v="70202138"/>
        <n v="70202141"/>
        <n v="70202150"/>
        <n v="70202151"/>
        <n v="70202336"/>
        <n v="70202577"/>
        <n v="70202579"/>
        <n v="70202589"/>
        <n v="70202593"/>
        <n v="70202600"/>
        <n v="70203594"/>
        <n v="70204282"/>
        <n v="70204288"/>
        <n v="70204316"/>
        <n v="70204955"/>
        <n v="70204957"/>
        <n v="70204963"/>
        <n v="70204970"/>
        <n v="70204980"/>
        <n v="70204981"/>
        <n v="70204989"/>
        <n v="70204995"/>
        <n v="70205012"/>
        <n v="70205014"/>
        <n v="70205018"/>
        <n v="70205024"/>
        <n v="70205125"/>
        <n v="70205634"/>
        <n v="70205672"/>
        <n v="70205710"/>
        <n v="70205712"/>
        <n v="70205713"/>
        <n v="70205714"/>
        <n v="70206816"/>
        <n v="70206818"/>
        <n v="70206819"/>
        <n v="70206820"/>
        <n v="70206821"/>
        <n v="70206822"/>
        <n v="70206823"/>
        <n v="70206824"/>
        <n v="70206825"/>
        <n v="70206826"/>
        <n v="70208520"/>
        <n v="70208801"/>
        <n v="70209163"/>
        <n v="70209245"/>
        <n v="70209267"/>
        <n v="70210484"/>
        <n v="70210883"/>
        <n v="70210884"/>
        <n v="70211216"/>
        <n v="70211474"/>
        <n v="70212504"/>
        <n v="70212980"/>
        <n v="70212989"/>
        <n v="70213072"/>
        <n v="70213073"/>
        <n v="70213074"/>
        <n v="70213075"/>
        <n v="70213076"/>
        <n v="70213077"/>
        <n v="70213078"/>
        <n v="70213079"/>
        <n v="70213080"/>
        <n v="70213081"/>
        <n v="70213082"/>
        <n v="70213083"/>
        <n v="70213084"/>
        <n v="70213085"/>
        <n v="70213120"/>
        <n v="70213130"/>
        <n v="70213196"/>
        <n v="70213235"/>
        <n v="70213237"/>
        <n v="70213238"/>
        <n v="70213466"/>
        <n v="70213471"/>
        <n v="70213515"/>
        <n v="70215455"/>
        <n v="70216819"/>
        <n v="70217161"/>
        <n v="70218312"/>
        <n v="70218316"/>
        <n v="70219525"/>
        <n v="70219528"/>
        <n v="70219529"/>
        <n v="70219642"/>
        <n v="70221084"/>
        <n v="70221085"/>
        <n v="70221348"/>
        <n v="70221438"/>
        <n v="70221569"/>
        <n v="70221570"/>
        <n v="70221571"/>
        <n v="70221672"/>
        <n v="70221673"/>
        <n v="70222859"/>
        <n v="70222860"/>
        <n v="70224969"/>
        <n v="70224999"/>
        <n v="70225597"/>
        <n v="70225722"/>
        <n v="70227189"/>
        <n v="70228154"/>
        <n v="70229037"/>
        <n v="70229040"/>
        <n v="70229041"/>
        <n v="70229042"/>
        <n v="70229043"/>
        <n v="70229044"/>
        <n v="70229045"/>
        <n v="70229046"/>
        <n v="70229047"/>
        <n v="70229048"/>
        <n v="70229213"/>
        <n v="70229498"/>
        <n v="70229514"/>
        <n v="70229555"/>
        <n v="70229921"/>
        <n v="70230138"/>
        <n v="70230147"/>
        <n v="70230412"/>
        <n v="70230417"/>
        <n v="70233317"/>
        <n v="70233894"/>
        <n v="70234439"/>
        <n v="70234440"/>
        <n v="70235384"/>
        <n v="70235731"/>
        <n v="70235760"/>
        <n v="70235768"/>
        <n v="70236010"/>
        <n v="70236016"/>
        <n v="70236020"/>
        <n v="70236561"/>
        <n v="70236586"/>
        <n v="70236587"/>
        <n v="70237054"/>
        <n v="70241088"/>
        <n v="70241596"/>
        <n v="70241607"/>
        <n v="70241757"/>
        <n v="70241791"/>
        <n v="70242063"/>
        <n v="70242079"/>
        <n v="70242081"/>
        <n v="70242310"/>
        <n v="70242311"/>
        <n v="70242536"/>
        <n v="70242568"/>
        <n v="70242629"/>
        <n v="70242630"/>
        <n v="70242897"/>
        <n v="70242898"/>
        <n v="70242899"/>
        <n v="70242900"/>
        <n v="70242938"/>
        <n v="70243132"/>
        <n v="70243445"/>
        <n v="70243446"/>
        <n v="70243692"/>
        <n v="70243696"/>
        <n v="70244163"/>
        <n v="70244982"/>
        <n v="70245034"/>
        <n v="70245163"/>
        <n v="70245168"/>
        <n v="70246439"/>
        <n v="70248183"/>
        <n v="70250364"/>
        <n v="70250369"/>
        <n v="70250398"/>
        <n v="70251160"/>
        <n v="70251218"/>
        <n v="70251519"/>
        <n v="70251816"/>
        <n v="70251894"/>
        <n v="70251896"/>
        <n v="70252885"/>
        <n v="70252898"/>
        <n v="70252973"/>
        <n v="70253171"/>
        <n v="70253397"/>
        <n v="70253398"/>
        <n v="70253590"/>
        <n v="70253594"/>
        <n v="70253596"/>
        <n v="70253597"/>
        <n v="70254342"/>
        <n v="70254346"/>
        <n v="70254349"/>
        <n v="70254350"/>
        <n v="70254351"/>
        <n v="70254352"/>
        <n v="70254851"/>
        <n v="70256512"/>
        <n v="70257412"/>
        <n v="70257413"/>
        <n v="70257860"/>
        <n v="70258366"/>
        <n v="70258489"/>
        <n v="70258995"/>
        <n v="70259177"/>
        <n v="70259208"/>
        <n v="70259259"/>
        <n v="70259568"/>
        <n v="70259784"/>
        <n v="70259801"/>
        <n v="70260374"/>
        <n v="70260383"/>
        <n v="70260512"/>
        <n v="70260514"/>
        <n v="70260729"/>
        <n v="70260989"/>
        <n v="70261058"/>
        <n v="70261178"/>
        <n v="70261273"/>
        <n v="70261674"/>
        <n v="70261978"/>
        <n v="70262614"/>
        <n v="70262783"/>
        <n v="70262831"/>
        <n v="70264078"/>
        <n v="70264416"/>
        <n v="70264612"/>
        <n v="70264616"/>
        <n v="70264888"/>
        <n v="70265211"/>
        <n v="70266023"/>
        <n v="70266069"/>
        <n v="70266169"/>
        <n v="70266171"/>
        <n v="70266675"/>
        <n v="70266677"/>
        <n v="70266679"/>
        <n v="70266684"/>
        <n v="70266992"/>
        <n v="70266998"/>
        <n v="70267398"/>
        <n v="70267439"/>
        <n v="70267476"/>
        <n v="70267490"/>
        <n v="70267728"/>
        <n v="70267802"/>
        <n v="70267830"/>
        <n v="70267834"/>
        <n v="70267838"/>
        <n v="70268209"/>
        <n v="70268449"/>
        <n v="70268489"/>
        <n v="70269429"/>
        <n v="70269479"/>
        <n v="70270362"/>
        <n v="70270364"/>
        <n v="70270388"/>
        <n v="70270745"/>
        <n v="70270773"/>
        <n v="70270775"/>
        <n v="70270949"/>
        <n v="70271454"/>
        <n v="70271592"/>
        <n v="70271599"/>
        <n v="70271601"/>
        <n v="70271773"/>
        <n v="70272479"/>
        <n v="70272742"/>
        <n v="70272893"/>
        <n v="70273371"/>
        <n v="70273401"/>
        <n v="70273637"/>
        <n v="70274390"/>
        <n v="70275076"/>
        <n v="70275600"/>
        <n v="70275751"/>
        <n v="70275753"/>
        <n v="70275774"/>
        <n v="70275937"/>
        <n v="70276596"/>
        <n v="70278877"/>
        <n v="70278930"/>
        <n v="70278931"/>
        <n v="70278933"/>
        <n v="70279188"/>
        <n v="70279637"/>
        <n v="70279656"/>
        <n v="70279852"/>
        <n v="70280748"/>
        <n v="70281022"/>
        <n v="70281026"/>
        <n v="70281312"/>
        <n v="70281323"/>
        <n v="70281343"/>
        <n v="70281526"/>
        <n v="70281600"/>
        <n v="70283202"/>
        <n v="70283260"/>
        <n v="70283261"/>
        <n v="70283263"/>
        <n v="70283264"/>
        <n v="70284281"/>
        <n v="70285368"/>
        <n v="70285581"/>
        <n v="70285683"/>
        <n v="70285697"/>
        <n v="70285728"/>
        <n v="70285730"/>
        <n v="70286028"/>
        <n v="70286029"/>
        <n v="70286355"/>
        <n v="70286533"/>
        <n v="70286564"/>
        <n v="70286808"/>
        <n v="70286809"/>
        <n v="70286901"/>
        <n v="70287604"/>
        <n v="70287605"/>
        <n v="70287630"/>
        <n v="70287957"/>
        <n v="70288423"/>
        <n v="70288470"/>
        <n v="70289558"/>
        <n v="70290567"/>
        <n v="70290568"/>
        <n v="70290904"/>
        <n v="70290905"/>
        <n v="70290909"/>
        <n v="70291094"/>
        <n v="70291096"/>
        <n v="70291114"/>
        <n v="70291121"/>
        <n v="70292700"/>
        <n v="70292836"/>
        <n v="70292939"/>
        <n v="70292992"/>
        <n v="70293130"/>
        <n v="70293315"/>
        <n v="70293417"/>
        <n v="70293622"/>
        <n v="70293661"/>
        <n v="70293703"/>
        <n v="70293788"/>
        <n v="70293812"/>
        <n v="70293820"/>
        <n v="70294113"/>
        <n v="70294790"/>
        <n v="70294793"/>
        <n v="70294800"/>
        <n v="70295067"/>
        <n v="70295085"/>
        <n v="70295169"/>
        <n v="70295170"/>
        <n v="70295176"/>
        <n v="70295189"/>
        <n v="70295415"/>
        <n v="70295531"/>
        <n v="70295560"/>
        <n v="70295760"/>
        <n v="70295762"/>
        <n v="70295974"/>
        <n v="70296346"/>
        <n v="70296443"/>
        <n v="70296573"/>
        <n v="70296574"/>
        <n v="70296578"/>
        <n v="70296733"/>
        <n v="70296735"/>
        <n v="70296742"/>
        <n v="70296765"/>
        <n v="70297144"/>
        <n v="70297439"/>
        <n v="70297799"/>
        <n v="70297962"/>
        <n v="70298116"/>
        <n v="70298251"/>
        <n v="70298341"/>
        <n v="70298389"/>
        <n v="70298393"/>
        <n v="70298926"/>
        <n v="70298946"/>
        <n v="70299043"/>
        <n v="70299204"/>
        <n v="70299270"/>
        <n v="70299286"/>
        <n v="70299745"/>
        <n v="70299748"/>
        <n v="70299811"/>
        <n v="70299859"/>
        <n v="70299863"/>
        <n v="70299867"/>
        <n v="70299904"/>
        <n v="70300066"/>
        <n v="70300472"/>
        <n v="70300626"/>
        <n v="70300666"/>
        <n v="70300800"/>
        <n v="70301023"/>
        <n v="70301275"/>
        <n v="70301279"/>
        <n v="70301367"/>
        <n v="70301469"/>
        <n v="70301472"/>
        <n v="70301484"/>
        <n v="70301529"/>
        <n v="70301553"/>
        <n v="70301578"/>
        <n v="70301620"/>
        <n v="70302007"/>
        <n v="70302182"/>
        <n v="70302184"/>
        <n v="70302484"/>
        <n v="70302572"/>
        <n v="70302573"/>
        <n v="70302614"/>
        <n v="70302835"/>
        <n v="70302836"/>
        <n v="70302844"/>
        <n v="70303287"/>
        <n v="70303288"/>
        <n v="70303289"/>
        <n v="70303291"/>
        <n v="70303424"/>
        <n v="70303426"/>
        <n v="70303428"/>
        <n v="70303429"/>
        <n v="70303431"/>
        <n v="70303432"/>
        <n v="70303495"/>
        <n v="70303496"/>
        <n v="70303706"/>
        <n v="70304186"/>
        <n v="70304187"/>
        <n v="70304188"/>
        <n v="70304189"/>
        <n v="70304191"/>
        <n v="70304244"/>
        <n v="70304245"/>
        <n v="70304246"/>
        <n v="70304252"/>
        <n v="70304256"/>
        <n v="70304298"/>
        <n v="70304914"/>
        <n v="70304979"/>
        <n v="70304988"/>
        <n v="70304989"/>
        <n v="70304990"/>
        <n v="70305043"/>
        <n v="70305217"/>
        <n v="70305883"/>
        <n v="70305955"/>
        <n v="70306305"/>
        <n v="70306646"/>
        <n v="70306701"/>
        <n v="70306702"/>
        <n v="70307570"/>
        <n v="70307648"/>
        <n v="70307659"/>
        <n v="70307661"/>
        <n v="70307848"/>
        <n v="70308046"/>
        <n v="70308063"/>
        <n v="70308105"/>
        <n v="70308135"/>
        <n v="70308278"/>
        <n v="70308794"/>
        <n v="70309257"/>
        <n v="70309457"/>
        <n v="70309693"/>
        <n v="80000063"/>
        <n v="80000139"/>
        <n v="80000644"/>
        <n v="80000770"/>
        <n v="80001101"/>
        <n v="80002073"/>
        <n v="80002074"/>
        <n v="80002311"/>
        <n v="80002479"/>
        <n v="80002537"/>
        <n v="80002566"/>
        <n v="80002612"/>
        <n v="80002621"/>
        <n v="80002667"/>
        <n v="80002999"/>
        <n v="80003149"/>
        <n v="80003150"/>
        <n v="80003151"/>
        <n v="80003152"/>
        <n v="80003153"/>
        <n v="80003196"/>
        <n v="80003477"/>
        <n v="80003479"/>
        <n v="80003481"/>
        <n v="80004286"/>
        <n v="80004462"/>
        <n v="80004478"/>
        <n v="80004534"/>
        <n v="80005332"/>
        <n v="80005444"/>
        <n v="80005501"/>
        <n v="80005588"/>
        <n v="80005738"/>
        <n v="80005756"/>
        <n v="80005772"/>
        <n v="80006149"/>
        <n v="80007215"/>
        <n v="80007225"/>
        <n v="80007777"/>
        <n v="80007778"/>
        <n v="80007912"/>
        <n v="80007945"/>
        <n v="80008257"/>
        <n v="80008434"/>
        <n v="80008583"/>
        <n v="80009097"/>
        <n v="80009361"/>
        <n v="80009431"/>
        <n v="80010655"/>
        <n v="80010717"/>
        <n v="80010778"/>
        <n v="80011026"/>
        <n v="80011206"/>
        <n v="80011539"/>
        <n v="80011541"/>
        <n v="80011622"/>
        <n v="80011846"/>
        <n v="80011848"/>
        <n v="80011852"/>
        <n v="80012477"/>
        <n v="80012520"/>
        <n v="80012535"/>
        <n v="80012550"/>
        <n v="80013249"/>
        <n v="80013267"/>
        <n v="80013271"/>
        <n v="80013282"/>
        <n v="80013283"/>
        <n v="80013293"/>
        <n v="80013474"/>
        <n v="80013547"/>
        <n v="80013550"/>
        <n v="80013712"/>
        <n v="80013772"/>
        <n v="80013773"/>
        <n v="80014637"/>
        <n v="80014727"/>
        <n v="80014857"/>
        <n v="80014996"/>
        <n v="80015154"/>
        <n v="80015210"/>
        <n v="80015280"/>
        <n v="80015785"/>
        <n v="80015794"/>
        <n v="80015799"/>
        <n v="80016401"/>
        <n v="80016471"/>
        <n v="80016571"/>
        <n v="80016588"/>
        <n v="80017021"/>
        <n v="80017099"/>
        <n v="80017170"/>
        <n v="80017171"/>
        <n v="80017240"/>
        <n v="80017261"/>
        <n v="80017265"/>
        <n v="80017272"/>
        <n v="80017275"/>
        <n v="80017280"/>
        <n v="80017286"/>
        <n v="80017528"/>
        <n v="80017535"/>
        <n v="80017537"/>
        <n v="80018046"/>
        <n v="80018252"/>
        <n v="80018294"/>
        <n v="80018296"/>
        <n v="80018328"/>
        <n v="80018336"/>
        <n v="80018869"/>
        <n v="80018987"/>
        <n v="80018988"/>
        <n v="80019503"/>
        <n v="80019930"/>
        <n v="80019931"/>
        <n v="80020036"/>
        <n v="80020131"/>
        <n v="80020132"/>
        <n v="80020540"/>
        <n v="80020542"/>
        <n v="80020772"/>
        <n v="80020885"/>
        <n v="80020935"/>
        <n v="80020971"/>
        <n v="80021840"/>
        <n v="80021955"/>
        <n v="80021966"/>
        <n v="80021983"/>
        <n v="80022276"/>
        <n v="80022456"/>
        <n v="80022605"/>
        <n v="80022613"/>
        <n v="80022632"/>
        <n v="80023289"/>
        <n v="80023612"/>
        <n v="80023644"/>
        <n v="80023667"/>
        <n v="80023689"/>
        <n v="80023851"/>
        <n v="80023853"/>
        <n v="80023876"/>
        <n v="80023921"/>
        <n v="80024057"/>
        <n v="80024103"/>
        <n v="80024113"/>
        <n v="80024132"/>
        <n v="80024232"/>
        <n v="80025172"/>
        <n v="80025273"/>
        <n v="80025384"/>
        <n v="80025390"/>
        <n v="80025495"/>
        <n v="80025553"/>
        <n v="80025601"/>
        <n v="80025678"/>
        <n v="80025702"/>
        <n v="80025744"/>
        <n v="80025923"/>
        <n v="80026032"/>
        <n v="80026224"/>
        <n v="80026431"/>
        <n v="80026506"/>
        <n v="80027041"/>
        <n v="80027042"/>
        <n v="80027158"/>
        <n v="80027159"/>
        <n v="80027271"/>
        <n v="80027373"/>
        <n v="80027378"/>
        <n v="80027560"/>
        <n v="80027564"/>
        <n v="80027772"/>
        <n v="80028208"/>
        <n v="80028357"/>
        <n v="80028359"/>
        <n v="80028360"/>
        <n v="80028529"/>
        <n v="80028732"/>
        <n v="80028965"/>
        <n v="80029102"/>
        <n v="80029103"/>
        <n v="80029145"/>
        <n v="80029368"/>
        <n v="80029708"/>
        <n v="80029901"/>
        <n v="80030186"/>
        <n v="80030346"/>
        <n v="80031038"/>
        <n v="80031377"/>
        <n v="80031595"/>
        <n v="80031666"/>
        <n v="80031800"/>
        <n v="80032081"/>
        <n v="80032097"/>
        <n v="80032178"/>
        <n v="80032364"/>
        <n v="80032472"/>
        <n v="80032473"/>
        <n v="80032474"/>
        <n v="80032476"/>
        <n v="80032477"/>
        <n v="80032636"/>
        <n v="80032640"/>
        <n v="80032842"/>
        <n v="80033772"/>
        <n v="80035467"/>
        <n v="80035480"/>
        <n v="80035684"/>
        <n v="80035685"/>
        <n v="80035689"/>
        <n v="80036140"/>
        <n v="80036165"/>
        <n v="80036407"/>
        <n v="80036412"/>
        <n v="80036416"/>
        <n v="80036427"/>
        <n v="80036657"/>
        <n v="80036662"/>
        <n v="80036747"/>
        <n v="80036832"/>
        <n v="80036981"/>
        <n v="80037129"/>
        <n v="80037176"/>
        <n v="80037278"/>
        <n v="80037280"/>
        <n v="80037478"/>
        <n v="80037484"/>
        <n v="80037691"/>
        <n v="80038159"/>
        <n v="80038162"/>
        <n v="80038168"/>
        <n v="80038207"/>
        <n v="80038288"/>
        <n v="80038290"/>
        <n v="80038296"/>
        <n v="80038298"/>
        <n v="80038335"/>
        <n v="80038337"/>
        <n v="80038353"/>
        <n v="80038354"/>
        <n v="80038355"/>
        <n v="80038358"/>
        <n v="80038420"/>
        <n v="80038439"/>
        <n v="80038440"/>
        <n v="80038441"/>
        <n v="80038442"/>
        <n v="80038443"/>
        <n v="80038445"/>
        <n v="80038446"/>
        <n v="80038527"/>
        <n v="80039050"/>
        <n v="80039069"/>
        <n v="80039136"/>
        <n v="80039394"/>
        <n v="80039439"/>
        <n v="80039484"/>
        <n v="80039485"/>
        <n v="80039517"/>
        <n v="80039594"/>
        <n v="80039595"/>
        <n v="80039602"/>
        <n v="80039644"/>
        <n v="80039655"/>
        <n v="80039662"/>
        <n v="80039717"/>
        <n v="80039789"/>
        <n v="80039813"/>
        <n v="80040089"/>
        <n v="80040118"/>
        <n v="80040119"/>
        <n v="80040330"/>
        <n v="80041089"/>
        <n v="80041337"/>
        <n v="80041339"/>
        <n v="80041601"/>
        <n v="80041653"/>
        <n v="80042177"/>
        <n v="80042182"/>
        <n v="80042307"/>
        <n v="80042309"/>
        <n v="80042368"/>
        <n v="80042371"/>
        <n v="80043049"/>
        <n v="80043576"/>
        <n v="80043834"/>
        <n v="80044093"/>
        <n v="80044126"/>
        <n v="80044536"/>
        <n v="80044545"/>
        <n v="80044562"/>
        <n v="80044566"/>
        <n v="80044731"/>
        <n v="80044804"/>
        <n v="80044834"/>
        <n v="80044888"/>
        <n v="80044908"/>
        <n v="80044950"/>
        <n v="80044965"/>
        <n v="80045203"/>
        <n v="80045629"/>
        <n v="80045673"/>
        <n v="80045783"/>
        <n v="80045805"/>
        <n v="80045811"/>
        <n v="80045818"/>
        <n v="80045820"/>
        <n v="80045922"/>
        <n v="80045925"/>
        <n v="80046144"/>
        <n v="80046145"/>
        <n v="80046193"/>
        <n v="80046249"/>
        <n v="80046347"/>
        <n v="80046348"/>
        <n v="80046599"/>
        <n v="80046696"/>
        <n v="80046727"/>
        <n v="80046728"/>
        <n v="80046777"/>
        <n v="80046779"/>
        <n v="80046819"/>
        <n v="80047031"/>
        <n v="80047032"/>
        <n v="80047200"/>
        <n v="80048100"/>
        <n v="80048200"/>
        <n v="80048218"/>
        <n v="80048250"/>
        <n v="80048568"/>
        <n v="80048569"/>
        <n v="80048940"/>
        <n v="80048977"/>
        <n v="80049065"/>
        <n v="80049094"/>
        <n v="80049171"/>
        <n v="80049177"/>
        <n v="80049193"/>
        <n v="80049277"/>
        <n v="80049281"/>
        <n v="80049358"/>
        <n v="80049714"/>
        <n v="80049832"/>
        <n v="80049870"/>
        <n v="80049871"/>
        <n v="80049872"/>
        <n v="80049873"/>
        <n v="80049903"/>
        <n v="80049928"/>
        <n v="80049951"/>
        <n v="80049979"/>
        <n v="80050006"/>
        <n v="80050007"/>
        <n v="80050008"/>
        <n v="80050063"/>
        <n v="80050106"/>
        <n v="80051137"/>
        <n v="80052612"/>
        <n v="80052683"/>
        <n v="80052790"/>
        <n v="80052828"/>
        <n v="80053140"/>
        <n v="80053475"/>
        <n v="80053653"/>
        <n v="80057137"/>
        <n v="80057171"/>
        <n v="80057250"/>
        <n v="80057278"/>
        <n v="80057281"/>
        <n v="80057509"/>
        <n v="80057565"/>
        <n v="80057578"/>
        <n v="80057585"/>
        <n v="80057599"/>
        <n v="80057609"/>
        <n v="80057610"/>
        <n v="80057611"/>
        <n v="80057691"/>
        <n v="80057700"/>
        <n v="80057749"/>
        <n v="80057750"/>
        <n v="80057883"/>
        <n v="80057918"/>
        <n v="80057968"/>
        <n v="80057969"/>
        <n v="80058026"/>
        <n v="80058247"/>
        <n v="80058248"/>
        <n v="80058424"/>
        <n v="80058427"/>
        <n v="80058460"/>
        <n v="80058477"/>
        <n v="80058480"/>
        <n v="80058654"/>
        <n v="80058851"/>
        <n v="80058852"/>
        <n v="80058979"/>
        <n v="80059047"/>
        <n v="80059049"/>
        <n v="80059342"/>
        <n v="80059410"/>
        <n v="80059432"/>
        <n v="80059440"/>
        <n v="80059446"/>
        <n v="80059465"/>
        <n v="80059505"/>
        <n v="80060034"/>
        <n v="80060037"/>
        <n v="80060060"/>
        <n v="80060297"/>
        <n v="80061160"/>
        <n v="80061161"/>
        <n v="80061314"/>
        <n v="80061797"/>
        <n v="80062011"/>
        <n v="80062047"/>
        <n v="80062096"/>
        <n v="80062112"/>
        <n v="80063025"/>
        <n v="80063224"/>
        <n v="80063265"/>
        <n v="80063290"/>
        <n v="80063599"/>
        <n v="80063617"/>
        <n v="80063658"/>
        <n v="80063705"/>
        <n v="80063740"/>
        <n v="80063773"/>
        <n v="80063989"/>
        <n v="80064235"/>
        <n v="80064273"/>
        <n v="80064459"/>
        <n v="80064515"/>
        <n v="80064521"/>
        <n v="80065146"/>
        <n v="80065182"/>
        <n v="80065214"/>
        <n v="80065220"/>
        <n v="80065327"/>
        <n v="80065386"/>
        <n v="80065491"/>
        <n v="80065492"/>
        <n v="80065754"/>
        <n v="80065930"/>
        <n v="80066073"/>
        <n v="80066079"/>
        <n v="80066080"/>
        <n v="80066084"/>
        <n v="80066146"/>
        <n v="80066227"/>
        <n v="80066429"/>
        <n v="80066798"/>
        <n v="80066800"/>
        <n v="80066806"/>
        <n v="80067522"/>
        <n v="80067617"/>
        <n v="80067618"/>
        <n v="80067754"/>
        <n v="80067906"/>
        <n v="80067942"/>
        <n v="80068117"/>
        <n v="80068219"/>
        <n v="80068326"/>
        <n v="80068327"/>
        <n v="80070182"/>
        <n v="80071048"/>
        <n v="80071907"/>
        <n v="80072207"/>
        <n v="80073100"/>
        <n v="80073289"/>
        <n v="80073432"/>
        <n v="80073486"/>
        <n v="80073823"/>
        <n v="80074065"/>
        <n v="80074152"/>
        <n v="80074220"/>
        <n v="80074249"/>
        <n v="80074503"/>
        <n v="80074933"/>
        <n v="80075009"/>
        <n v="80075018"/>
        <n v="80075178"/>
        <n v="80075476"/>
        <n v="80075595"/>
        <n v="80075820"/>
        <n v="80075824"/>
        <n v="80075828"/>
        <n v="80076160"/>
        <n v="80076467"/>
        <n v="80076581"/>
        <n v="80076698"/>
        <n v="80077402"/>
        <n v="80077417"/>
        <n v="80077923"/>
        <n v="80077977"/>
        <n v="80078037"/>
        <n v="80078197"/>
        <n v="80078761"/>
        <n v="80079229"/>
        <n v="80079255"/>
        <n v="80079265"/>
        <n v="80079427"/>
        <n v="80079428"/>
        <n v="80079470"/>
        <n v="80079473"/>
        <n v="80080106"/>
        <n v="80080109"/>
        <n v="80080145"/>
        <n v="80080436"/>
        <n v="80080491"/>
        <n v="80080617"/>
        <n v="80080618"/>
        <n v="80080727"/>
        <n v="80080768"/>
        <n v="80081155"/>
        <n v="80081170"/>
        <n v="80081274"/>
        <n v="80081277"/>
        <n v="80081278"/>
        <n v="80081337"/>
        <n v="80081372"/>
        <n v="80081374"/>
        <n v="80081410"/>
        <n v="80081505"/>
        <n v="80081537"/>
        <n v="80081705"/>
        <n v="80081754"/>
        <n v="80081790"/>
        <n v="80081863"/>
        <n v="80081955"/>
        <n v="80081958"/>
        <n v="80081960"/>
        <n v="80081987"/>
        <n v="80081990"/>
        <n v="80082014"/>
        <n v="80082242"/>
        <n v="80082647"/>
        <n v="80082660"/>
        <n v="80082739"/>
        <n v="80082749"/>
        <n v="80082862"/>
        <n v="80082969"/>
        <n v="80083261"/>
        <n v="80083330"/>
        <n v="80083589"/>
        <n v="80083594"/>
        <n v="80083672"/>
        <n v="80083752"/>
        <n v="80083930"/>
        <n v="80083977"/>
        <n v="80084164"/>
        <n v="80084454"/>
        <n v="80084666"/>
        <n v="80084667"/>
        <n v="80084756"/>
        <n v="80084767"/>
        <n v="80084768"/>
        <n v="80084834"/>
        <n v="80084838"/>
        <n v="80085013"/>
        <n v="80085300"/>
        <n v="80085438"/>
        <n v="80085439"/>
        <n v="80085566"/>
        <n v="80085567"/>
        <n v="80087078"/>
        <n v="80087347"/>
        <n v="80087348"/>
        <n v="80087352"/>
        <n v="80087354"/>
        <n v="80087548"/>
        <n v="80087743"/>
        <n v="80087857"/>
        <n v="80087891"/>
        <n v="80087897"/>
        <n v="80087933"/>
        <n v="80088507"/>
        <n v="80088910"/>
        <n v="80089198"/>
        <n v="80089199"/>
        <n v="80090370"/>
        <n v="80090672"/>
        <n v="80090673"/>
        <n v="80091245"/>
        <n v="80091267"/>
        <n v="80091310"/>
        <n v="80091341"/>
        <n v="80091658"/>
        <n v="80091689"/>
        <n v="80091741"/>
        <n v="80091742"/>
        <n v="80091778"/>
        <n v="80091779"/>
        <n v="80091781"/>
        <n v="80091783"/>
        <n v="80091866"/>
        <n v="80091879"/>
        <n v="80091880"/>
        <n v="80091936"/>
        <n v="80092404"/>
        <n v="80092409"/>
        <n v="80092415"/>
        <n v="80092654"/>
        <n v="80092781"/>
        <n v="80092801"/>
        <n v="80092837"/>
        <n v="80092849"/>
        <n v="80092850"/>
        <n v="80092857"/>
        <n v="80092878"/>
        <n v="80092884"/>
        <n v="80092885"/>
        <n v="80092925"/>
        <n v="80092926"/>
        <n v="80093103"/>
        <n v="80093104"/>
        <n v="80093105"/>
        <n v="80093106"/>
        <n v="80093107"/>
        <n v="80093127"/>
        <n v="80093198"/>
        <n v="80093212"/>
        <n v="80093213"/>
        <n v="80093295"/>
        <n v="80093812"/>
        <n v="80093820"/>
        <n v="80094096"/>
        <n v="80094258"/>
        <n v="80094260"/>
        <n v="80094273"/>
        <n v="80094357"/>
        <n v="80094358"/>
        <n v="80094386"/>
        <n v="80094387"/>
        <n v="80094453"/>
        <n v="80094557"/>
        <n v="80094603"/>
        <n v="80094648"/>
        <n v="80094723"/>
        <n v="80094728"/>
        <n v="80094964"/>
        <n v="80095089"/>
        <n v="80095094"/>
        <n v="80095193"/>
        <n v="80095197"/>
        <n v="80095232"/>
        <n v="80095233"/>
        <n v="80095241"/>
        <n v="80095299"/>
        <n v="80095411"/>
        <n v="80095435"/>
        <n v="80095530"/>
        <n v="80095531"/>
        <n v="80095532"/>
        <n v="80095626"/>
        <n v="80095641"/>
        <n v="80095649"/>
        <n v="80095697"/>
        <n v="80095698"/>
        <n v="80095699"/>
        <n v="80095718"/>
        <n v="80095806"/>
        <n v="80095807"/>
        <n v="80095815"/>
        <n v="80095866"/>
        <n v="80095900"/>
        <n v="80095988"/>
        <n v="80096545"/>
        <n v="80096585"/>
        <n v="80096782"/>
        <n v="80096786"/>
        <n v="80096955"/>
        <n v="80096984"/>
        <n v="80097003"/>
        <n v="80097034"/>
        <n v="80097072"/>
        <n v="80097140"/>
        <n v="80097141"/>
        <n v="80097221"/>
        <n v="80097225"/>
        <n v="80097248"/>
        <n v="80097321"/>
        <n v="80097349"/>
        <n v="80097355"/>
        <n v="80097360"/>
        <n v="80097361"/>
        <n v="80097363"/>
        <n v="80097375"/>
        <n v="80097376"/>
        <n v="80097389"/>
        <n v="80097390"/>
        <n v="80097423"/>
        <n v="80097424"/>
        <n v="80097431"/>
        <n v="80097438"/>
        <n v="80097466"/>
        <n v="80097468"/>
        <n v="80097472"/>
        <n v="80097475"/>
        <n v="80097516"/>
        <n v="80097519"/>
        <n v="80097530"/>
        <n v="80097594"/>
        <n v="80097641"/>
        <n v="80097725"/>
        <n v="80097726"/>
        <n v="80097771"/>
        <n v="80097814"/>
        <n v="80098046"/>
        <n v="80098047"/>
        <n v="80098103"/>
        <n v="80098200"/>
        <n v="80098203"/>
        <n v="80098284"/>
        <n v="80098287"/>
        <n v="80098288"/>
        <n v="80098305"/>
        <n v="80098467"/>
        <n v="80098475"/>
        <n v="80098490"/>
        <n v="80098491"/>
        <n v="80098709"/>
        <n v="80098810"/>
        <n v="80098839"/>
        <n v="80098842"/>
        <n v="80099016"/>
        <n v="80099083"/>
        <n v="80099089"/>
        <n v="80099204"/>
        <n v="80099305"/>
        <n v="80099306"/>
        <n v="80099656"/>
        <n v="80099753"/>
        <n v="80100054"/>
        <n v="80100105"/>
        <n v="80100106"/>
        <n v="80100172"/>
        <n v="80100260"/>
        <n v="80100261"/>
        <n v="80100268"/>
        <n v="80100772"/>
        <n v="80100929"/>
        <n v="80100933"/>
        <n v="80100936"/>
        <n v="80100937"/>
        <n v="80100945"/>
        <n v="80101096"/>
        <n v="80101401"/>
        <n v="80101493"/>
        <n v="80101609"/>
        <n v="80101826"/>
        <n v="80101827"/>
        <n v="80102080"/>
        <n v="80102160"/>
        <n v="80102162"/>
        <n v="80102204"/>
        <n v="80102266"/>
        <n v="80102305"/>
        <n v="80102549"/>
        <n v="80102579"/>
        <n v="80102950"/>
        <n v="80102952"/>
        <n v="80103006"/>
        <n v="80103282"/>
        <n v="80103311"/>
        <n v="80103312"/>
        <n v="80103313"/>
        <n v="80103318"/>
        <n v="80103331"/>
        <n v="80103336"/>
        <n v="80103372"/>
        <n v="80103374"/>
        <n v="80103383"/>
        <n v="80103392"/>
        <n v="80103424"/>
        <n v="80103425"/>
        <n v="80103426"/>
        <n v="80103428"/>
        <n v="80103430"/>
        <n v="80103470"/>
        <n v="80103512"/>
        <n v="80103623"/>
        <n v="80103734"/>
        <n v="80103818"/>
        <n v="80104022"/>
        <n v="80104041"/>
        <n v="80104068"/>
        <n v="80104103"/>
        <n v="80104116"/>
        <n v="80104130"/>
        <n v="80104182"/>
        <n v="80104198"/>
        <n v="80104237"/>
        <n v="80104240"/>
        <n v="80104257"/>
        <n v="80104316"/>
        <n v="80104318"/>
        <n v="80104330"/>
        <n v="80104420"/>
        <n v="80104552"/>
        <n v="80104622"/>
        <n v="80104648"/>
        <n v="80104706"/>
        <n v="80104950"/>
        <n v="80104983"/>
        <n v="80105030"/>
        <n v="80105067"/>
        <n v="80105085"/>
        <n v="80105342"/>
        <n v="80105356"/>
        <n v="80105358"/>
        <n v="80105452"/>
        <n v="80105672"/>
        <n v="80105690"/>
        <n v="80105691"/>
        <n v="80105699"/>
        <n v="80105933"/>
        <n v="80106036"/>
        <n v="80106038"/>
        <n v="80106124"/>
        <n v="80106136"/>
        <n v="80106137"/>
        <n v="80106138"/>
        <n v="80106139"/>
        <n v="80106140"/>
        <n v="80106144"/>
        <n v="80106150"/>
        <n v="80106230"/>
        <n v="80106265"/>
        <n v="80106306"/>
        <n v="80106307"/>
        <n v="80106337"/>
        <n v="80106338"/>
        <n v="80106438"/>
        <n v="80106440"/>
        <n v="80106504"/>
        <n v="80106505"/>
        <n v="80106611"/>
        <n v="80106737"/>
        <n v="80106743"/>
        <n v="80106754"/>
        <n v="80106786"/>
        <n v="80106791"/>
        <n v="80106793"/>
        <n v="80106928"/>
        <n v="80106947"/>
        <n v="80106966"/>
        <n v="80106979"/>
        <n v="80106984"/>
        <n v="80106989"/>
        <n v="80107019"/>
        <n v="80107030"/>
        <n v="80107037"/>
        <n v="80107077"/>
        <n v="80107084"/>
        <n v="80107087"/>
        <n v="80107219"/>
        <n v="80107369"/>
        <n v="80107370"/>
        <n v="80107372"/>
        <n v="80107514"/>
        <n v="80107656"/>
        <n v="80107736"/>
        <n v="80107737"/>
        <n v="80107808"/>
        <n v="80107948"/>
        <n v="80107987"/>
        <n v="80107989"/>
        <n v="80107990"/>
        <n v="80108147"/>
        <n v="80108149"/>
        <n v="80108158"/>
        <n v="80108159"/>
        <n v="80108207"/>
        <n v="80108234"/>
        <n v="80108371"/>
        <n v="80108373"/>
        <n v="80108386"/>
        <n v="80108430"/>
        <n v="80108450"/>
        <n v="80108473"/>
        <n v="80108481"/>
        <n v="80108494"/>
        <n v="80108495"/>
        <n v="80108518"/>
        <n v="80108561"/>
        <n v="80108609"/>
        <n v="80108610"/>
        <n v="80108613"/>
        <n v="80108616"/>
        <n v="80108691"/>
        <n v="80108759"/>
        <n v="80108773"/>
        <n v="80108844"/>
        <n v="80108846"/>
        <n v="80108847"/>
        <n v="80108952"/>
        <n v="80108976"/>
        <n v="80108983"/>
        <n v="80108984"/>
        <n v="80108985"/>
        <n v="80108996"/>
        <n v="80108998"/>
        <n v="80109038"/>
        <n v="80109089"/>
        <n v="80109128"/>
        <n v="80109145"/>
        <n v="80109193"/>
        <n v="80109194"/>
        <n v="80109248"/>
        <n v="80109260"/>
        <n v="80109295"/>
        <n v="80109296"/>
        <n v="80109341"/>
        <n v="80109399"/>
        <n v="80109415"/>
        <n v="80109535"/>
        <n v="80109536"/>
        <n v="80109551"/>
        <n v="80109640"/>
        <n v="80111273"/>
        <n v="80111275"/>
        <n v="80111554"/>
        <n v="80111556"/>
        <n v="80111614"/>
        <n v="80111650"/>
        <n v="80111683"/>
        <n v="80111710"/>
        <n v="80111818"/>
        <n v="80111845"/>
        <n v="80111881"/>
        <n v="80112075"/>
        <n v="80112077"/>
        <n v="80112079"/>
        <n v="80112186"/>
        <n v="80112370"/>
        <n v="80112371"/>
        <n v="80112415"/>
        <n v="80112518"/>
        <n v="80112916"/>
        <n v="80113037"/>
        <n v="80113090"/>
        <n v="80113144"/>
        <n v="80113201"/>
        <n v="80113304"/>
        <n v="80113482"/>
        <n v="80113589"/>
        <n v="80113612"/>
        <n v="80113641"/>
        <n v="80113647"/>
        <n v="80113667"/>
        <n v="80113669"/>
        <n v="80113673"/>
        <n v="80113701"/>
        <n v="80113785"/>
        <n v="80114111"/>
        <n v="80114155"/>
        <n v="80114419"/>
        <n v="80114460"/>
        <n v="80114498"/>
        <n v="80114499"/>
        <n v="80114501"/>
        <n v="80114588"/>
        <n v="80114666"/>
        <n v="80114700"/>
        <n v="80114719"/>
        <n v="80114804"/>
        <n v="80114855"/>
        <n v="80114869"/>
        <n v="80114915"/>
        <n v="80114919"/>
        <n v="80114988"/>
        <n v="80114989"/>
        <n v="80115030"/>
        <n v="80115031"/>
        <n v="80115101"/>
        <n v="80115102"/>
        <n v="80115112"/>
        <n v="80115118"/>
        <n v="80115133"/>
        <n v="80115134"/>
        <n v="80115152"/>
        <n v="80115297"/>
        <n v="80115328"/>
        <n v="80115338"/>
        <n v="80115341"/>
        <n v="80115346"/>
        <n v="80115432"/>
        <n v="80115464"/>
        <n v="80115466"/>
        <n v="80115671"/>
        <n v="80115673"/>
        <n v="80115676"/>
        <n v="80115686"/>
        <n v="80115844"/>
        <n v="80115857"/>
        <n v="80115858"/>
        <n v="80115874"/>
        <n v="80116307"/>
        <n v="80116626"/>
        <n v="80116687"/>
        <n v="80116741"/>
        <n v="80116761"/>
        <n v="80116762"/>
        <n v="80116839"/>
        <n v="80116921"/>
        <n v="80116922"/>
        <n v="80116939"/>
        <n v="80117038"/>
        <n v="80117079"/>
        <n v="80117080"/>
        <n v="80117082"/>
        <n v="80117240"/>
        <n v="80117263"/>
        <n v="80117291"/>
        <n v="80117401"/>
        <n v="80117443"/>
        <n v="80117452"/>
        <n v="80117453"/>
        <n v="80117454"/>
        <n v="80117455"/>
        <n v="80117458"/>
        <n v="80117461"/>
        <n v="80117470"/>
        <n v="80117484"/>
        <n v="80117485"/>
        <n v="80117498"/>
        <n v="80117531"/>
        <n v="80117532"/>
        <n v="80117533"/>
        <n v="80117534"/>
        <n v="80117540"/>
        <n v="80117542"/>
        <n v="80117545"/>
        <n v="80117551"/>
        <n v="80117552"/>
        <n v="80117554"/>
        <n v="80117555"/>
        <n v="80117557"/>
        <n v="80117560"/>
        <n v="80117596"/>
        <n v="80117627"/>
        <n v="80117628"/>
        <n v="80117684"/>
        <n v="80117694"/>
        <n v="80117736"/>
        <n v="80117742"/>
        <n v="80117746"/>
        <n v="80117747"/>
        <n v="80117748"/>
        <n v="80117765"/>
        <n v="80117781"/>
        <n v="80117800"/>
        <n v="80117803"/>
        <n v="80117809"/>
        <n v="80117811"/>
        <n v="80117824"/>
        <n v="80117831"/>
        <n v="80117902"/>
        <n v="80117940"/>
        <n v="80118002"/>
        <n v="80118004"/>
        <n v="80118092"/>
        <n v="80118100"/>
        <n v="80118101"/>
        <n v="80118280"/>
        <n v="80118289"/>
        <n v="80118532"/>
        <n v="80118718"/>
        <n v="80118841"/>
        <n v="80118873"/>
        <n v="80118888"/>
        <n v="80118889"/>
        <n v="80118913"/>
        <n v="80118916"/>
        <n v="80118918"/>
        <n v="80118930"/>
        <n v="80118982"/>
        <n v="80119125"/>
        <n v="80119140"/>
        <n v="80119145"/>
        <n v="80119177"/>
        <n v="80119186"/>
        <n v="80119187"/>
        <n v="80119188"/>
        <n v="80119189"/>
        <n v="80119190"/>
        <n v="80119191"/>
        <n v="80119192"/>
        <n v="80119193"/>
        <n v="80119194"/>
        <n v="80119233"/>
        <n v="80119234"/>
        <n v="80119235"/>
        <n v="80119249"/>
        <n v="80119375"/>
        <n v="80119379"/>
        <n v="80119381"/>
        <n v="80119382"/>
        <n v="80119411"/>
        <n v="80119451"/>
        <n v="80119555"/>
        <n v="80119815"/>
        <n v="80120200"/>
        <n v="80120301"/>
        <n v="80120485"/>
        <n v="80120640"/>
        <n v="80120740"/>
        <n v="80121348"/>
        <n v="80121349"/>
        <n v="80121386"/>
        <n v="80121387"/>
        <n v="80121841"/>
        <n v="80121843"/>
        <n v="80121844"/>
        <n v="80121855"/>
        <n v="80121872"/>
        <n v="80121873"/>
        <n v="80121973"/>
        <n v="80122177"/>
        <n v="80122179"/>
        <n v="80122186"/>
        <n v="80122189"/>
        <n v="80122191"/>
        <n v="80122192"/>
        <n v="80122193"/>
        <n v="80122209"/>
        <n v="80122232"/>
        <n v="80122233"/>
        <n v="80122234"/>
        <n v="80122235"/>
        <n v="80122237"/>
        <n v="80122238"/>
        <n v="80122239"/>
        <n v="80122240"/>
        <n v="80122759"/>
        <n v="80123567"/>
        <n v="80123729"/>
        <n v="80123740"/>
        <n v="80123741"/>
        <n v="80123742"/>
        <n v="80123743"/>
        <n v="80123744"/>
        <n v="80123777"/>
        <n v="80123792"/>
        <n v="80123910"/>
        <n v="80123950"/>
        <n v="80124091"/>
        <n v="80124099"/>
        <n v="80124313"/>
        <n v="80124522"/>
        <n v="80124680"/>
        <n v="80124722"/>
        <n v="80124723"/>
        <n v="80124724"/>
        <n v="80124725"/>
        <n v="80124726"/>
        <n v="80124727"/>
        <n v="80124728"/>
        <n v="80124947"/>
        <n v="80125291"/>
        <n v="80125512"/>
        <n v="80125593"/>
        <n v="80125627"/>
        <n v="80125671"/>
        <n v="80125782"/>
        <n v="80125818"/>
        <n v="80125979"/>
        <n v="80126016"/>
        <n v="80126153"/>
        <n v="80126185"/>
        <n v="80126211"/>
        <n v="80126214"/>
        <n v="80126449"/>
        <n v="80126485"/>
        <n v="80126507"/>
        <n v="80126566"/>
        <n v="80126569"/>
        <n v="80126599"/>
        <n v="80126646"/>
        <n v="80126875"/>
        <n v="80126877"/>
        <n v="80126879"/>
        <n v="80126991"/>
        <n v="80126997"/>
        <n v="80127001"/>
        <n v="80127459"/>
        <n v="80127464"/>
        <n v="80127558"/>
        <n v="80127559"/>
        <n v="80127600"/>
        <n v="80127604"/>
        <n v="80127645"/>
        <n v="80127764"/>
        <n v="80127886"/>
        <n v="80127927"/>
        <n v="80127990"/>
        <n v="80127995"/>
        <n v="80128245"/>
        <n v="80128275"/>
        <n v="80128317"/>
        <n v="80128337"/>
        <n v="80128338"/>
        <n v="80128657"/>
        <n v="80128686"/>
        <n v="80128688"/>
        <n v="80128689"/>
        <n v="80128690"/>
        <n v="80128691"/>
        <n v="80128692"/>
        <n v="80128715"/>
        <n v="80128722"/>
        <n v="80128756"/>
        <n v="80130521"/>
        <n v="80130625"/>
        <n v="80130911"/>
        <n v="80131167"/>
        <n v="80131168"/>
        <n v="80131236"/>
        <n v="80131240"/>
        <n v="80131280"/>
        <n v="80131414"/>
        <n v="80131415"/>
        <n v="80131479"/>
        <n v="80131505"/>
        <n v="80131551"/>
        <n v="80131563"/>
        <n v="80131616"/>
        <n v="80132127"/>
        <n v="80132381"/>
        <n v="80132410"/>
        <n v="80132411"/>
        <n v="80132601"/>
        <n v="80132626"/>
        <n v="80132738"/>
        <n v="80132792"/>
        <n v="80132961"/>
        <n v="80132964"/>
        <n v="80133042"/>
        <n v="80133117"/>
        <n v="80133139"/>
        <n v="80133153"/>
        <n v="80133187"/>
        <n v="80133200"/>
        <n v="80133311"/>
        <n v="80133335"/>
        <n v="80133549"/>
        <n v="80133550"/>
        <n v="80133551"/>
        <n v="80133552"/>
        <n v="80133553"/>
        <n v="80133554"/>
        <n v="80133663"/>
        <n v="80133781"/>
        <n v="80134078"/>
        <n v="80134080"/>
        <n v="80134093"/>
        <n v="80134109"/>
        <n v="80134149"/>
        <n v="80134279"/>
        <n v="80134330"/>
        <n v="80134398"/>
        <n v="80134399"/>
        <n v="80134420"/>
        <n v="80134431"/>
        <n v="80134433"/>
        <n v="80134434"/>
        <n v="80134435"/>
        <n v="80134436"/>
        <n v="80134438"/>
        <n v="80134440"/>
        <n v="80134500"/>
        <n v="80134501"/>
        <n v="80134514"/>
        <n v="80134515"/>
        <n v="80134516"/>
        <n v="80134518"/>
        <n v="80134519"/>
        <n v="80134520"/>
        <n v="80134521"/>
        <n v="80134524"/>
        <n v="80134526"/>
        <n v="80134527"/>
        <n v="80134604"/>
        <n v="80134606"/>
        <n v="80134682"/>
        <n v="80134695"/>
        <n v="80134721"/>
        <n v="80134779"/>
        <n v="80134780"/>
        <n v="80134797"/>
        <n v="80134814"/>
        <n v="80134826"/>
        <n v="80134827"/>
        <n v="80134885"/>
        <n v="80134887"/>
        <n v="80134893"/>
        <n v="80134952"/>
        <n v="80134966"/>
        <n v="80134967"/>
        <n v="80134968"/>
        <n v="80134969"/>
        <n v="80135149"/>
        <n v="80135164"/>
        <n v="80135276"/>
        <n v="80135296"/>
        <n v="80135353"/>
        <n v="80135360"/>
        <n v="80135414"/>
        <n v="80135563"/>
        <n v="80135585"/>
        <n v="80135586"/>
        <n v="80135587"/>
        <n v="80135631"/>
        <n v="80135640"/>
        <n v="80136311"/>
        <n v="80136321"/>
        <n v="80136332"/>
        <n v="80136440"/>
        <n v="80136548"/>
        <n v="80136785"/>
        <n v="80136786"/>
        <n v="80136795"/>
        <n v="80136925"/>
        <n v="80137087"/>
        <n v="80137461"/>
        <n v="80138030"/>
        <n v="80138469"/>
        <n v="80138584"/>
        <n v="80138615"/>
        <n v="80138672"/>
        <n v="80138681"/>
        <n v="80138915"/>
        <n v="80139199"/>
        <n v="80139397"/>
        <n v="80139506"/>
        <n v="80139507"/>
        <n v="80140362"/>
        <n v="80140364"/>
        <n v="80140490"/>
        <n v="80140617"/>
        <n v="80140938"/>
        <n v="80140939"/>
        <n v="80140955"/>
        <n v="80141033"/>
        <n v="80141156"/>
        <n v="80141173"/>
        <n v="80141185"/>
        <n v="80141253"/>
        <n v="80141254"/>
        <n v="80141261"/>
        <n v="80141270"/>
        <n v="80141335"/>
        <n v="80141337"/>
        <n v="80141338"/>
        <n v="80141767"/>
        <n v="80141781"/>
        <n v="80141782"/>
        <n v="80141787"/>
        <n v="80141788"/>
        <n v="80141858"/>
        <n v="80141891"/>
        <n v="80141928"/>
        <n v="80141960"/>
        <n v="80142000"/>
        <n v="80142058"/>
        <n v="80142103"/>
        <n v="80142140"/>
        <n v="80142222"/>
        <n v="80142223"/>
        <n v="80142316"/>
        <n v="80142390"/>
        <n v="80142450"/>
        <n v="80142474"/>
        <n v="80142550"/>
        <n v="80142615"/>
        <n v="80142617"/>
        <n v="80142637"/>
        <n v="80143362"/>
        <n v="80143556"/>
        <n v="80143794"/>
        <n v="80143797"/>
        <n v="80144119"/>
        <n v="80144141"/>
        <n v="80144144"/>
        <n v="80144145"/>
        <n v="80144146"/>
        <n v="80144152"/>
        <n v="80144280"/>
        <n v="80144311"/>
        <n v="80144355"/>
        <n v="80144358"/>
        <n v="80144372"/>
        <n v="80144408"/>
        <n v="80144448"/>
        <n v="80144453"/>
        <n v="80144454"/>
        <n v="80144588"/>
        <n v="80144803"/>
        <n v="80144804"/>
        <n v="80144890"/>
        <n v="80144983"/>
        <n v="80145085"/>
        <n v="80145086"/>
        <n v="80145087"/>
        <n v="80145141"/>
        <n v="80145143"/>
        <n v="80145240"/>
        <n v="80145255"/>
        <n v="80145512"/>
        <n v="80145533"/>
        <n v="80145621"/>
        <n v="80145625"/>
        <n v="80145699"/>
        <n v="80145805"/>
        <n v="80146284"/>
        <n v="80146601"/>
        <n v="80146759"/>
        <n v="80146805"/>
        <n v="80147318"/>
        <n v="80147321"/>
        <n v="80147323"/>
        <n v="80147403"/>
        <n v="80147513"/>
        <n v="80147529"/>
        <n v="80147758"/>
        <n v="80147760"/>
        <n v="80147908"/>
        <n v="80147919"/>
        <n v="80147920"/>
        <n v="80147923"/>
        <n v="80147971"/>
        <n v="80147988"/>
        <n v="80148070"/>
        <n v="80148162"/>
        <n v="80148179"/>
        <n v="80148180"/>
        <n v="80148210"/>
        <n v="80148223"/>
        <n v="80148239"/>
        <n v="80148275"/>
        <n v="80148535"/>
        <n v="80148595"/>
        <n v="80148920"/>
        <n v="80148927"/>
        <n v="80148967"/>
        <n v="80149064"/>
        <n v="80149139"/>
        <n v="80149141"/>
        <n v="80149143"/>
        <n v="80149145"/>
        <n v="80149259"/>
        <n v="80149282"/>
        <n v="80149575"/>
        <n v="80149594"/>
        <n v="80149821"/>
        <n v="80150002"/>
        <n v="80150242"/>
        <n v="80150246"/>
        <n v="80150350"/>
        <n v="80150390"/>
        <n v="80150502"/>
        <n v="80150507"/>
        <n v="80150604"/>
        <n v="80151370"/>
        <n v="80151384"/>
        <n v="80151483"/>
        <n v="80151644"/>
        <n v="80151663"/>
        <n v="80151962"/>
        <n v="80152003"/>
        <n v="80152091"/>
        <n v="80152118"/>
        <n v="80152155"/>
        <n v="80152182"/>
        <n v="80152350"/>
        <n v="80152434"/>
        <n v="80152442"/>
        <n v="80152447"/>
        <n v="80152537"/>
        <n v="80152625"/>
        <n v="80152627"/>
        <n v="80152741"/>
        <n v="80152742"/>
        <n v="80152745"/>
        <n v="80152842"/>
        <n v="80153131"/>
        <n v="80153226"/>
        <n v="80153272"/>
        <n v="80153467"/>
        <n v="80153894"/>
        <n v="80153895"/>
        <n v="80153897"/>
        <n v="80154176"/>
        <n v="80154179"/>
        <n v="80154508"/>
        <n v="80154610"/>
        <n v="80154638"/>
        <n v="80154682"/>
        <n v="80154688"/>
        <n v="80154689"/>
        <n v="80154884"/>
        <n v="80155475"/>
        <n v="80155477"/>
        <n v="80155790"/>
        <n v="80155792"/>
        <n v="80155793"/>
        <n v="80155812"/>
        <n v="80155863"/>
        <n v="80155902"/>
        <n v="80155932"/>
        <n v="80156006"/>
        <n v="80156047"/>
        <n v="80156212"/>
        <n v="80156369"/>
        <n v="80156387"/>
        <n v="80156405"/>
        <n v="80156408"/>
        <n v="80156538"/>
        <n v="80156683"/>
        <n v="80156684"/>
        <n v="80156688"/>
        <n v="80156763"/>
        <n v="80156767"/>
        <n v="80156769"/>
        <n v="80156772"/>
        <n v="80156799"/>
        <n v="80156856"/>
        <n v="80156857"/>
        <n v="80156925"/>
        <n v="80156927"/>
        <n v="80156935"/>
        <n v="80156936"/>
        <n v="80156937"/>
        <n v="80156938"/>
        <n v="80156939"/>
        <n v="80156940"/>
        <n v="80156941"/>
        <n v="80156950"/>
        <n v="80157072"/>
        <n v="80157073"/>
        <n v="80157083"/>
        <n v="80157084"/>
        <n v="80157086"/>
        <n v="80157132"/>
        <n v="80157133"/>
        <n v="80157134"/>
        <n v="80157137"/>
        <n v="80157242"/>
        <n v="80157244"/>
        <n v="80157390"/>
        <n v="80157564"/>
        <n v="80157565"/>
        <n v="80157567"/>
        <n v="80157645"/>
        <n v="80157714"/>
        <n v="80157717"/>
        <n v="80157752"/>
        <n v="80157760"/>
        <n v="80157797"/>
        <n v="80157866"/>
        <n v="80157889"/>
        <n v="80157890"/>
        <n v="80158042"/>
        <n v="80158044"/>
        <n v="80158084"/>
        <n v="80158104"/>
        <n v="80158148"/>
        <n v="80158155"/>
        <n v="80158168"/>
        <n v="80158247"/>
        <n v="80158270"/>
        <n v="80158301"/>
        <n v="80158319"/>
        <n v="80158376"/>
        <n v="80158388"/>
        <n v="80158389"/>
        <n v="80158390"/>
        <n v="80158391"/>
        <n v="80158395"/>
        <n v="80158479"/>
        <n v="80158480"/>
        <n v="80158481"/>
        <n v="80158482"/>
        <n v="80158485"/>
        <n v="80158515"/>
        <n v="80158516"/>
        <n v="80158543"/>
        <n v="80158545"/>
        <n v="80158546"/>
        <n v="80158547"/>
        <n v="80158577"/>
        <n v="80158579"/>
        <n v="80158580"/>
        <n v="80158581"/>
        <n v="80158588"/>
        <n v="80158649"/>
        <n v="80158670"/>
        <n v="80158750"/>
        <n v="80158769"/>
        <n v="80158770"/>
        <n v="80158772"/>
        <n v="80158800"/>
        <n v="80158801"/>
        <n v="80158802"/>
        <n v="80158803"/>
        <n v="80158817"/>
        <n v="80158838"/>
        <n v="80158839"/>
        <n v="80158844"/>
        <n v="80158854"/>
        <n v="80158871"/>
        <n v="80158875"/>
        <n v="80158919"/>
        <n v="80158920"/>
        <n v="80158976"/>
        <n v="80159025"/>
        <n v="80159566"/>
        <n v="80159586"/>
        <n v="80159668"/>
        <n v="80159714"/>
        <n v="80159732"/>
        <n v="80159876"/>
        <n v="80159877"/>
        <n v="80159880"/>
        <n v="80159897"/>
        <n v="80159955"/>
        <n v="80160033"/>
        <n v="80160037"/>
        <n v="80160081"/>
        <n v="80160125"/>
        <n v="80160346"/>
        <n v="80160347"/>
        <n v="80160357"/>
        <n v="80160358"/>
        <n v="80160504"/>
        <n v="80160516"/>
        <n v="80160597"/>
        <n v="80160692"/>
        <n v="80160726"/>
        <n v="80160755"/>
        <n v="80160759"/>
        <n v="80160814"/>
        <n v="80160935"/>
        <n v="80160972"/>
        <n v="80160987"/>
        <n v="80160994"/>
        <n v="80161029"/>
        <n v="80161104"/>
        <n v="80161108"/>
        <n v="80161109"/>
        <n v="80161216"/>
        <n v="80161232"/>
        <n v="80161335"/>
        <n v="80161497"/>
        <n v="80161628"/>
        <n v="80161640"/>
        <n v="80161700"/>
        <n v="80161702"/>
        <n v="80161728"/>
        <n v="80161826"/>
        <n v="80161848"/>
        <n v="80161850"/>
        <n v="80161851"/>
        <n v="80161921"/>
        <n v="80161931"/>
        <n v="80162114"/>
        <n v="80162136"/>
        <n v="80162141"/>
        <n v="80162142"/>
        <n v="80162143"/>
        <n v="80162144"/>
        <n v="80162179"/>
        <n v="80162192"/>
        <n v="80162195"/>
        <n v="80162197"/>
        <n v="80162210"/>
        <n v="80162246"/>
        <n v="80162503"/>
        <n v="80162993"/>
        <n v="80162994"/>
        <n v="80163053"/>
        <n v="80163054"/>
        <n v="80163156"/>
        <n v="80163159"/>
        <n v="80163191"/>
        <n v="80163222"/>
        <n v="80163263"/>
        <n v="80163265"/>
        <n v="80163266"/>
        <n v="80163277"/>
        <n v="80163295"/>
        <n v="80163352"/>
        <n v="80163353"/>
        <n v="80163366"/>
        <n v="80163368"/>
        <n v="80163369"/>
        <n v="80163407"/>
        <n v="80163890"/>
        <n v="80164032"/>
        <n v="80164075"/>
        <n v="80164077"/>
        <n v="80164088"/>
        <n v="80164112"/>
        <n v="80164164"/>
        <n v="80164206"/>
        <n v="80164207"/>
        <n v="80164212"/>
        <n v="80164216"/>
        <n v="80164392"/>
        <n v="80164456"/>
        <n v="80164465"/>
        <n v="80164752"/>
        <n v="80164778"/>
        <n v="80164779"/>
        <n v="80164864"/>
        <n v="80164904"/>
        <n v="80164930"/>
        <n v="80165072"/>
        <n v="80165083"/>
        <n v="80165085"/>
        <n v="80165221"/>
        <n v="80165247"/>
        <n v="80165295"/>
        <n v="80165437"/>
        <n v="80165487"/>
        <n v="80165732"/>
        <n v="80165848"/>
        <n v="80165849"/>
        <n v="80165850"/>
        <n v="80165851"/>
        <n v="80165853"/>
        <n v="80165854"/>
        <n v="80165855"/>
        <n v="80165856"/>
        <n v="80165857"/>
        <n v="80165917"/>
        <n v="80166185"/>
        <n v="80166239"/>
        <n v="80166318"/>
        <n v="80166319"/>
        <n v="80166467"/>
        <n v="80166471"/>
        <n v="80166472"/>
        <n v="80166481"/>
        <n v="80167459"/>
        <n v="80167460"/>
        <n v="80167461"/>
        <n v="80167481"/>
        <n v="80167488"/>
        <n v="80167491"/>
        <n v="80167498"/>
        <n v="80167628"/>
        <n v="80167644"/>
        <n v="80167646"/>
        <n v="80167647"/>
        <n v="80167648"/>
        <n v="80167667"/>
        <n v="80167699"/>
        <n v="80167821"/>
        <n v="80167843"/>
        <n v="80168028"/>
        <n v="80168029"/>
        <n v="80168033"/>
        <n v="80168052"/>
        <n v="80168079"/>
        <n v="80168084"/>
        <n v="80168161"/>
        <n v="80168167"/>
        <n v="80168188"/>
        <n v="80168189"/>
        <n v="80168198"/>
        <n v="80168221"/>
        <n v="80168222"/>
        <n v="80168227"/>
        <n v="80168230"/>
        <n v="80168231"/>
        <n v="80168234"/>
        <n v="80168300"/>
        <n v="80168301"/>
        <n v="80169348"/>
        <n v="80169469"/>
        <n v="80169548"/>
        <n v="80169549"/>
        <n v="80169554"/>
        <n v="80169611"/>
        <n v="80169617"/>
        <n v="80169778"/>
        <n v="80169785"/>
        <n v="80169786"/>
        <n v="80170109"/>
        <n v="80170119"/>
        <n v="80170187"/>
        <n v="80170245"/>
        <n v="80170277"/>
        <n v="80170301"/>
        <n v="80170368"/>
        <n v="80170381"/>
        <n v="80170483"/>
        <n v="80170611"/>
        <n v="80170612"/>
        <n v="80170687"/>
        <n v="80170688"/>
        <n v="80170690"/>
        <n v="80170720"/>
        <n v="80170767"/>
        <n v="80170845"/>
        <n v="80170862"/>
        <n v="80170870"/>
        <n v="80170875"/>
        <n v="80170992"/>
        <n v="80171004"/>
        <n v="80171022"/>
        <n v="80171023"/>
        <n v="80171125"/>
        <n v="80171247"/>
        <n v="80171291"/>
        <n v="80171362"/>
        <n v="80171439"/>
        <n v="80171452"/>
        <n v="80171528"/>
        <n v="80171561"/>
        <n v="80171598"/>
        <n v="80171611"/>
        <n v="80171659"/>
        <n v="80171678"/>
        <n v="80171705"/>
        <n v="80171733"/>
        <n v="80171742"/>
        <n v="80171965"/>
        <n v="80171982"/>
        <n v="80172000"/>
        <n v="80172002"/>
        <n v="80172145"/>
        <n v="80172284"/>
        <n v="80172468"/>
        <n v="80172469"/>
        <n v="80172470"/>
        <n v="80172471"/>
        <n v="80172474"/>
        <n v="80172475"/>
        <n v="80172593"/>
        <n v="80172937"/>
        <n v="80172938"/>
        <n v="80172958"/>
        <n v="80173001"/>
        <n v="80173002"/>
        <n v="80173150"/>
        <n v="80173174"/>
        <n v="80173176"/>
        <n v="80173234"/>
        <n v="80173267"/>
        <n v="80173269"/>
        <n v="80173271"/>
        <n v="80173387"/>
        <n v="80173395"/>
        <n v="80173479"/>
        <n v="80173481"/>
        <n v="80173485"/>
        <n v="80173542"/>
        <n v="80173605"/>
        <n v="80173606"/>
        <n v="80173623"/>
        <n v="80173625"/>
        <n v="80173711"/>
        <n v="80173770"/>
        <n v="80173896"/>
        <n v="80173925"/>
        <n v="80174097"/>
        <n v="80174137"/>
        <n v="80174144"/>
        <n v="80174145"/>
        <n v="80174177"/>
        <n v="80174219"/>
        <n v="80174220"/>
        <n v="80174280"/>
        <n v="80174285"/>
        <n v="80174364"/>
        <n v="80174367"/>
        <n v="80174429"/>
        <n v="80174434"/>
        <n v="80174436"/>
        <n v="80174451"/>
        <n v="80174608"/>
        <n v="80174617"/>
        <n v="80174683"/>
        <n v="80174687"/>
        <n v="80174727"/>
        <n v="80174897"/>
        <n v="80174902"/>
        <n v="80174917"/>
        <n v="80174918"/>
        <n v="80174959"/>
        <n v="80174974"/>
        <n v="80175147"/>
        <n v="80175151"/>
        <n v="80175275"/>
        <n v="80175290"/>
        <n v="80175314"/>
        <n v="80175332"/>
        <n v="80175333"/>
        <n v="80175348"/>
        <n v="80175350"/>
        <n v="80175351"/>
        <n v="80175352"/>
        <n v="80175421"/>
        <n v="80175483"/>
        <n v="80175619"/>
        <n v="80175623"/>
        <n v="80175685"/>
        <n v="80175694"/>
        <n v="80175722"/>
        <n v="80175798"/>
        <n v="80175802"/>
        <n v="80175822"/>
        <n v="80175913"/>
        <n v="80175934"/>
        <n v="80175945"/>
        <n v="80176064"/>
        <n v="80176076"/>
        <n v="80176144"/>
        <n v="80176179"/>
        <n v="80176212"/>
        <n v="80176234"/>
        <n v="80176265"/>
        <n v="80176342"/>
        <n v="80176592"/>
        <n v="80176698"/>
        <n v="80176707"/>
        <n v="80176715"/>
        <n v="80176716"/>
        <n v="80176756"/>
        <n v="80176771"/>
        <n v="80176819"/>
        <n v="80176842"/>
        <n v="80176866"/>
        <n v="80176878"/>
        <n v="80176929"/>
        <n v="80176931"/>
        <n v="80177300"/>
        <n v="80177339"/>
        <n v="80177342"/>
        <n v="80177346"/>
        <n v="80177400"/>
        <n v="80177405"/>
        <n v="80177406"/>
        <n v="80177414"/>
        <n v="80177416"/>
        <n v="80177441"/>
        <n v="80177776"/>
        <n v="80177782"/>
        <n v="80177803"/>
        <n v="80177834"/>
        <n v="80177865"/>
        <n v="80177986"/>
        <n v="80178078"/>
        <n v="80178151"/>
        <n v="80178280"/>
        <n v="80178404"/>
        <n v="80178427"/>
        <n v="80178464"/>
        <n v="80178543"/>
        <n v="80178564"/>
        <n v="80178687"/>
        <n v="80178720"/>
        <n v="80178724"/>
        <n v="80178726"/>
        <n v="80178836"/>
        <n v="80178882"/>
        <n v="80178897"/>
        <n v="80178940"/>
        <n v="80178941"/>
        <n v="80178943"/>
        <n v="80178971"/>
        <n v="80178974"/>
        <n v="80179057"/>
        <n v="80179138"/>
        <n v="80179201"/>
        <n v="80179288"/>
        <n v="80179371"/>
        <n v="80179373"/>
        <n v="80179394"/>
        <n v="80179556"/>
        <n v="80179762"/>
        <n v="80179782"/>
        <n v="80179784"/>
        <n v="80179831"/>
        <n v="80179900"/>
        <n v="80179905"/>
        <n v="80179907"/>
        <n v="80180171"/>
        <n v="80180182"/>
        <n v="80180224"/>
        <n v="80180225"/>
        <n v="80180373"/>
        <n v="80180376"/>
        <n v="80180509"/>
        <n v="80180601"/>
        <n v="80180849"/>
        <n v="80180851"/>
        <n v="80181555"/>
        <n v="80182014"/>
        <n v="80182034"/>
        <n v="80182105"/>
        <n v="80182115"/>
        <n v="80182123"/>
        <n v="80182274"/>
        <n v="80182411"/>
        <n v="80182447"/>
        <n v="80182473"/>
        <n v="80182479"/>
        <n v="80182622"/>
        <n v="80182919"/>
        <n v="80182949"/>
        <n v="80182950"/>
        <n v="80183088"/>
        <n v="80183089"/>
        <n v="80183187"/>
        <n v="80183197"/>
        <n v="80183198"/>
        <n v="80183199"/>
        <n v="80183328"/>
        <n v="80183329"/>
        <n v="80183783"/>
        <n v="80183878"/>
        <n v="80183897"/>
        <n v="80184055"/>
        <n v="80184067"/>
        <n v="80184068"/>
        <n v="80184100"/>
        <n v="80184129"/>
        <n v="80184131"/>
        <n v="80184135"/>
        <n v="80184379"/>
        <n v="80184405"/>
        <n v="80184547"/>
        <n v="80184569"/>
        <n v="80184595"/>
        <n v="80184625"/>
        <n v="80184661"/>
        <n v="80184676"/>
        <n v="80184682"/>
        <n v="80184770"/>
        <n v="80184771"/>
        <n v="80184834"/>
        <n v="80184868"/>
        <n v="80184972"/>
        <n v="80184973"/>
        <n v="80184974"/>
        <n v="80185003"/>
        <n v="80185032"/>
        <n v="80185048"/>
        <n v="80185065"/>
        <n v="80185070"/>
        <n v="80185074"/>
        <n v="80185145"/>
        <n v="80185166"/>
        <n v="80185171"/>
        <n v="80185178"/>
        <n v="80185223"/>
        <n v="80185266"/>
        <n v="80185321"/>
        <n v="80185322"/>
        <n v="80185369"/>
        <n v="80185375"/>
        <n v="80185622"/>
        <n v="80185707"/>
        <n v="80185722"/>
        <n v="80185801"/>
        <n v="80185803"/>
        <n v="80185861"/>
        <n v="80185876"/>
        <n v="80186090"/>
        <n v="80186252"/>
        <n v="80186459"/>
        <n v="80186475"/>
        <n v="80186608"/>
        <n v="80186731"/>
        <n v="80186796"/>
        <n v="80186829"/>
        <n v="80186848"/>
        <n v="80186850"/>
        <n v="80186862"/>
        <n v="80186863"/>
        <n v="80186926"/>
        <n v="80186940"/>
        <n v="80187030"/>
        <n v="80187052"/>
        <n v="80187061"/>
        <n v="80187107"/>
        <n v="80187188"/>
        <n v="80187205"/>
        <n v="80187223"/>
        <n v="80187228"/>
        <n v="80187301"/>
        <n v="80187302"/>
        <n v="80187307"/>
        <n v="80187323"/>
        <n v="80187435"/>
        <n v="80187467"/>
        <n v="80187471"/>
        <n v="80187618"/>
        <n v="80187684"/>
        <n v="80188099"/>
        <n v="80188120"/>
        <n v="80188579"/>
        <n v="80188580"/>
        <n v="80188596"/>
        <n v="80188730"/>
        <n v="80188777"/>
        <n v="80188823"/>
        <n v="80188883"/>
        <n v="80188902"/>
        <n v="80188935"/>
        <n v="80188953"/>
        <n v="80188969"/>
        <n v="80189183"/>
        <n v="80189208"/>
        <n v="80189209"/>
        <n v="80189216"/>
        <n v="80189221"/>
        <n v="80189451"/>
        <n v="80189522"/>
        <n v="80189623"/>
        <n v="80189630"/>
        <n v="80189632"/>
        <n v="80189646"/>
        <n v="80189648"/>
        <n v="80189653"/>
        <n v="80189685"/>
        <n v="80189791"/>
        <n v="80189806"/>
        <n v="80189827"/>
        <n v="80189829"/>
        <n v="80189853"/>
        <n v="80189866"/>
        <n v="80189898"/>
        <n v="80189954"/>
        <n v="80189955"/>
        <n v="80189997"/>
        <n v="80190009"/>
        <n v="80190086"/>
        <n v="80190097"/>
        <n v="80190101"/>
        <n v="80190103"/>
        <n v="80190130"/>
        <n v="80190144"/>
        <n v="80190146"/>
        <n v="80190147"/>
        <n v="80190148"/>
        <n v="80190149"/>
        <n v="80190180"/>
        <n v="80190215"/>
        <n v="80190279"/>
        <n v="80190283"/>
        <n v="80190407"/>
        <n v="80190449"/>
        <n v="80190463"/>
        <n v="80190510"/>
        <n v="80190515"/>
        <n v="80190519"/>
        <n v="80190535"/>
        <n v="80190585"/>
        <n v="80190588"/>
        <n v="80190840"/>
        <n v="80190841"/>
        <n v="80190844"/>
        <n v="80190859"/>
        <n v="80190946"/>
        <n v="80190984"/>
        <n v="80190990"/>
        <n v="80191000"/>
        <n v="80191036"/>
        <n v="80191045"/>
        <n v="80191047"/>
        <n v="80191049"/>
        <n v="80191051"/>
        <n v="80191074"/>
        <n v="80191075"/>
        <n v="80191081"/>
        <n v="80191109"/>
        <n v="80191219"/>
        <n v="80191236"/>
        <n v="80191239"/>
        <n v="80191294"/>
        <n v="80191356"/>
        <n v="80191357"/>
        <n v="80191358"/>
        <n v="80191369"/>
        <n v="80191513"/>
        <n v="80191522"/>
        <n v="80191555"/>
        <n v="80191557"/>
        <n v="80191608"/>
        <n v="80191665"/>
        <n v="80191680"/>
        <n v="80191804"/>
        <n v="80191835"/>
        <n v="80191930"/>
        <n v="80191963"/>
        <n v="80191975"/>
        <n v="80191988"/>
        <n v="80191989"/>
        <n v="80191990"/>
        <n v="80192014"/>
        <n v="80192015"/>
        <n v="80192018"/>
        <n v="80192062"/>
        <n v="80192063"/>
        <n v="80192064"/>
        <n v="80192065"/>
        <n v="80192097"/>
        <n v="80192098"/>
        <n v="80192135"/>
        <n v="80192136"/>
        <n v="80192137"/>
        <n v="80192138"/>
        <n v="80192139"/>
        <n v="80192149"/>
        <n v="80192186"/>
        <n v="80192187"/>
        <n v="80192244"/>
        <n v="80192420"/>
        <n v="80192445"/>
        <n v="80192548"/>
        <n v="80192577"/>
        <n v="80192627"/>
        <n v="80192734"/>
        <n v="80192815"/>
        <n v="80192834"/>
        <n v="80192842"/>
        <n v="80192950"/>
        <n v="80193423"/>
        <n v="80193475"/>
        <n v="80193491"/>
        <n v="80193614"/>
        <n v="80193978"/>
        <n v="80194184"/>
        <n v="80194289"/>
        <n v="80194367"/>
        <n v="80194558"/>
        <n v="80194610"/>
        <n v="80194612"/>
        <n v="80194671"/>
        <n v="80194737"/>
        <n v="80194813"/>
        <n v="80194946"/>
        <n v="80194950"/>
        <n v="80195049"/>
        <n v="80195198"/>
        <n v="80195243"/>
        <n v="80195357"/>
        <n v="80195377"/>
        <n v="80195378"/>
        <n v="80195429"/>
        <n v="80195522"/>
        <n v="80195653"/>
        <n v="80195654"/>
        <n v="80195801"/>
        <n v="80195807"/>
        <n v="80195811"/>
        <n v="80195828"/>
        <n v="80195835"/>
        <n v="80195838"/>
        <n v="80195885"/>
        <n v="80195886"/>
        <n v="80195901"/>
        <n v="80195962"/>
        <n v="80195964"/>
        <n v="80195967"/>
        <n v="80196044"/>
        <n v="80196135"/>
        <n v="80196138"/>
        <n v="80196216"/>
        <n v="80196217"/>
        <n v="80196221"/>
        <n v="80196367"/>
        <n v="80196379"/>
        <n v="80196382"/>
        <n v="80196584"/>
        <n v="80196586"/>
        <n v="80196589"/>
        <n v="80196657"/>
        <n v="80196789"/>
        <n v="80196883"/>
        <n v="80197301"/>
        <n v="80197303"/>
        <n v="80197310"/>
        <n v="80197427"/>
        <n v="80197462"/>
        <n v="80197526"/>
        <n v="80197889"/>
        <n v="80197912"/>
        <n v="80197989"/>
        <n v="80198001"/>
        <n v="80198018"/>
        <n v="80198046"/>
        <n v="80198055"/>
        <n v="80198056"/>
        <n v="80198137"/>
        <n v="80198350"/>
        <n v="80198419"/>
        <n v="80198423"/>
        <n v="80198459"/>
        <n v="80198478"/>
        <n v="80198505"/>
        <n v="80198508"/>
        <n v="80198545"/>
        <n v="80198585"/>
        <n v="80198623"/>
        <n v="80198632"/>
        <n v="80198635"/>
        <n v="80198661"/>
        <n v="80198687"/>
        <n v="80198730"/>
        <n v="80198735"/>
        <n v="80198745"/>
        <n v="80198771"/>
        <n v="80198794"/>
        <n v="80198859"/>
        <n v="80198950"/>
        <n v="80198988"/>
        <n v="80198991"/>
        <n v="80199032"/>
        <n v="80199051"/>
        <n v="80199128"/>
        <n v="80199381"/>
        <n v="80199682"/>
        <n v="80199689"/>
        <n v="80199767"/>
        <n v="80199806"/>
        <n v="80199962"/>
        <n v="80200015"/>
        <n v="80200047"/>
        <n v="80200087"/>
        <n v="80200267"/>
        <n v="80200549"/>
        <n v="80200571"/>
        <n v="80200596"/>
        <n v="80200744"/>
        <n v="80200913"/>
        <n v="80200942"/>
        <n v="80200961"/>
        <n v="80201039"/>
        <n v="80201175"/>
        <n v="80201200"/>
        <n v="80201328"/>
        <n v="80201488"/>
        <n v="80201490"/>
        <n v="80201497"/>
        <n v="80201500"/>
        <n v="80201542"/>
        <n v="80201543"/>
        <n v="80201570"/>
        <n v="80201604"/>
        <n v="80201605"/>
        <n v="80201608"/>
        <n v="80201609"/>
        <n v="80201612"/>
        <n v="80201618"/>
        <n v="80201622"/>
        <n v="80201623"/>
        <n v="80201626"/>
        <n v="80201680"/>
        <n v="80201750"/>
        <n v="80201773"/>
        <n v="80201809"/>
        <n v="80201810"/>
        <n v="80201813"/>
        <n v="80201814"/>
        <n v="80201815"/>
        <n v="80201816"/>
        <n v="80201817"/>
        <n v="80201820"/>
        <n v="80201822"/>
        <n v="80201823"/>
        <n v="80201824"/>
        <n v="80201825"/>
        <n v="80201826"/>
        <n v="80201827"/>
        <n v="80201828"/>
        <n v="80201829"/>
        <n v="80201833"/>
        <n v="80201862"/>
        <n v="80201866"/>
        <n v="80201870"/>
        <n v="80201906"/>
        <n v="80201933"/>
        <n v="80202076"/>
        <n v="80202078"/>
        <n v="80202086"/>
        <n v="80202087"/>
        <n v="80202089"/>
        <n v="80202090"/>
        <n v="80202129"/>
        <n v="80202133"/>
        <n v="80202146"/>
        <n v="80202176"/>
        <n v="80202183"/>
        <n v="80202258"/>
        <n v="80202273"/>
        <n v="80202283"/>
        <n v="80202352"/>
        <n v="80202376"/>
        <n v="80202454"/>
        <n v="80202465"/>
        <n v="80202503"/>
        <n v="80202539"/>
        <n v="80202605"/>
        <n v="80202713"/>
        <n v="80202728"/>
        <n v="80202808"/>
        <n v="80202809"/>
        <n v="80202810"/>
        <n v="80202874"/>
        <n v="80202903"/>
        <n v="80202905"/>
        <n v="80202908"/>
        <n v="80202920"/>
        <n v="80203094"/>
        <n v="80203143"/>
        <n v="80203147"/>
        <n v="80203254"/>
        <n v="80203522"/>
        <n v="80203776"/>
        <n v="80203778"/>
        <n v="80203780"/>
        <n v="80203781"/>
        <n v="80203782"/>
        <n v="80203783"/>
        <n v="80203784"/>
        <n v="80203786"/>
        <n v="80203787"/>
        <n v="80203788"/>
        <n v="80203789"/>
        <n v="80203790"/>
        <n v="80203791"/>
        <n v="80203792"/>
        <n v="80203919"/>
        <n v="80203920"/>
        <n v="80203996"/>
        <n v="80203997"/>
        <n v="80203998"/>
        <n v="80204117"/>
        <n v="80204118"/>
        <n v="80204119"/>
        <n v="80204252"/>
        <n v="80204400"/>
        <n v="80204402"/>
        <n v="80204433"/>
        <n v="80204451"/>
        <n v="80204460"/>
        <n v="80204616"/>
        <n v="80204730"/>
        <n v="80204890"/>
        <n v="80204923"/>
        <n v="80204927"/>
        <n v="80204929"/>
        <n v="80205065"/>
        <n v="80205085"/>
        <n v="80205204"/>
        <n v="80205231"/>
        <n v="80205232"/>
        <n v="80205314"/>
        <n v="80205440"/>
        <n v="80205442"/>
        <n v="80205451"/>
        <n v="80205563"/>
        <n v="80205593"/>
        <n v="80205594"/>
        <n v="80205595"/>
        <n v="80205978"/>
        <n v="80206057"/>
        <n v="80206360"/>
        <n v="80206395"/>
        <n v="80206696"/>
        <n v="80206732"/>
        <n v="80206758"/>
        <n v="80206827"/>
        <n v="80206847"/>
        <n v="80206907"/>
        <n v="80206910"/>
        <n v="80206917"/>
        <n v="80207046"/>
        <n v="80207066"/>
        <n v="80207124"/>
        <n v="80207371"/>
        <n v="80207444"/>
        <n v="80207445"/>
        <n v="80207446"/>
        <n v="80207447"/>
        <n v="80207473"/>
        <n v="80207486"/>
        <n v="80207606"/>
        <n v="80207879"/>
        <n v="80208082"/>
        <n v="80208083"/>
        <n v="80208084"/>
        <n v="80208091"/>
        <n v="80208104"/>
        <n v="80208155"/>
        <n v="80208176"/>
        <n v="80208211"/>
        <n v="80208212"/>
        <n v="80208213"/>
        <n v="80208235"/>
        <n v="80208273"/>
        <n v="80208295"/>
        <n v="80208298"/>
        <n v="80208337"/>
        <n v="80208373"/>
        <n v="80208413"/>
        <n v="80208661"/>
        <n v="80208662"/>
        <n v="80208684"/>
        <n v="80208746"/>
        <n v="80208793"/>
        <n v="80208830"/>
        <n v="80208906"/>
        <n v="80208908"/>
        <n v="80208910"/>
        <n v="80208951"/>
        <n v="80209006"/>
        <n v="80209013"/>
        <n v="80209061"/>
        <n v="80209096"/>
        <n v="80209153"/>
        <n v="80209356"/>
        <n v="80209379"/>
        <n v="80209553"/>
        <n v="80209558"/>
        <n v="80209608"/>
        <n v="80209609"/>
        <n v="80209658"/>
        <n v="80209722"/>
        <n v="80209751"/>
        <n v="80209796"/>
        <n v="80209866"/>
        <n v="80209895"/>
        <n v="80210147"/>
        <n v="80210182"/>
        <n v="80210294"/>
        <n v="80210361"/>
        <n v="80210602"/>
        <n v="80210691"/>
        <n v="80210716"/>
        <n v="80210736"/>
        <n v="80210887"/>
        <n v="80210932"/>
        <n v="80211134"/>
        <n v="80211135"/>
        <n v="80211136"/>
        <n v="80211229"/>
        <n v="80211371"/>
        <n v="80211380"/>
        <n v="80211384"/>
        <n v="80211465"/>
        <n v="80211540"/>
        <n v="80211563"/>
        <n v="80211572"/>
        <n v="80211576"/>
        <n v="80211590"/>
        <n v="80211621"/>
        <n v="80211623"/>
        <n v="80211627"/>
        <n v="80211634"/>
        <n v="80211638"/>
        <n v="80211648"/>
        <n v="80211703"/>
        <n v="80211728"/>
        <n v="80211884"/>
        <n v="80211991"/>
        <n v="80212245"/>
        <n v="80212251"/>
        <n v="80212301"/>
        <n v="80212481"/>
        <n v="80212701"/>
        <n v="80213020"/>
        <n v="80213024"/>
        <n v="80213025"/>
        <n v="80213115"/>
        <n v="80213148"/>
        <n v="80213299"/>
        <n v="80213322"/>
        <n v="80213400"/>
        <n v="80213401"/>
        <n v="80213403"/>
        <n v="80213536"/>
        <n v="80213588"/>
        <n v="80213643"/>
        <n v="80213654"/>
        <n v="80213655"/>
        <n v="80213657"/>
        <n v="80213658"/>
        <n v="80213803"/>
        <n v="80214010"/>
        <n v="80214013"/>
        <n v="80214115"/>
        <n v="80214405"/>
        <n v="80214406"/>
        <n v="80214464"/>
        <n v="80214478"/>
        <n v="80214523"/>
        <n v="80214579"/>
        <n v="80214580"/>
        <n v="80214581"/>
        <n v="80214582"/>
        <n v="80214583"/>
        <n v="80214584"/>
        <n v="80214621"/>
        <n v="80214706"/>
        <n v="80214743"/>
        <n v="80214772"/>
        <n v="80214777"/>
        <n v="80214792"/>
        <n v="80215046"/>
        <n v="80215076"/>
        <n v="80215139"/>
        <n v="80215147"/>
        <n v="80215154"/>
        <n v="80215322"/>
        <n v="80215500"/>
        <n v="80215507"/>
        <n v="80215730"/>
        <n v="80215782"/>
        <n v="80215922"/>
        <n v="80215923"/>
        <n v="80216003"/>
        <n v="80216094"/>
        <n v="80216124"/>
        <n v="80216146"/>
        <n v="80216172"/>
        <n v="80216180"/>
        <n v="80216215"/>
        <n v="80216224"/>
        <n v="80216237"/>
        <n v="80216270"/>
        <n v="80216302"/>
        <n v="80216541"/>
        <n v="80216543"/>
        <n v="80216621"/>
        <n v="80216651"/>
        <n v="80216662"/>
        <n v="80216664"/>
        <n v="80216665"/>
        <n v="80216752"/>
        <n v="80216758"/>
        <n v="80216779"/>
        <n v="80216820"/>
        <n v="80216834"/>
        <n v="80216844"/>
        <n v="80216988"/>
        <n v="80217040"/>
        <n v="80217041"/>
        <n v="80217066"/>
        <n v="80217120"/>
        <n v="80217121"/>
        <n v="80217130"/>
        <n v="80217133"/>
        <n v="80217135"/>
        <n v="80217136"/>
        <n v="80217151"/>
        <n v="80217312"/>
        <n v="80217315"/>
        <n v="80217436"/>
        <n v="80217475"/>
        <n v="80217495"/>
        <n v="80217545"/>
        <n v="80217569"/>
        <n v="80217594"/>
        <n v="80217627"/>
        <n v="80217669"/>
        <n v="80217689"/>
        <n v="80217733"/>
        <n v="80217743"/>
        <n v="80217769"/>
        <n v="80217772"/>
        <n v="80217779"/>
        <n v="80217848"/>
        <n v="80217857"/>
        <n v="80217889"/>
        <n v="80217957"/>
        <n v="80218099"/>
        <n v="80218104"/>
        <n v="80218111"/>
        <n v="80218306"/>
        <n v="80218432"/>
        <n v="80218448"/>
        <n v="80218586"/>
        <n v="80218634"/>
        <n v="80218656"/>
        <n v="80218783"/>
        <n v="80218784"/>
        <n v="80218939"/>
        <n v="80218962"/>
        <n v="80218973"/>
        <n v="80219019"/>
        <n v="80219119"/>
        <n v="80219127"/>
        <n v="80219143"/>
        <n v="80219180"/>
        <n v="80219707"/>
        <n v="80219802"/>
        <n v="80219917"/>
        <n v="80219941"/>
        <n v="80219974"/>
        <n v="80220000"/>
        <n v="80220013"/>
        <n v="80220085"/>
        <n v="80220145"/>
        <n v="80220228"/>
        <n v="80220311"/>
        <n v="80220422"/>
        <n v="80220531"/>
        <n v="80220541"/>
        <n v="80220650"/>
        <n v="80220655"/>
        <n v="80220676"/>
        <n v="80220677"/>
        <n v="80220692"/>
        <n v="80220758"/>
        <n v="80220761"/>
        <n v="80220783"/>
        <n v="80220813"/>
        <n v="80220814"/>
        <n v="80220816"/>
        <n v="80221016"/>
        <n v="80221109"/>
        <n v="80221210"/>
        <n v="80221261"/>
        <n v="80221271"/>
        <n v="80221272"/>
        <n v="80221279"/>
        <n v="80221308"/>
        <n v="80221317"/>
        <n v="80221446"/>
        <n v="80221447"/>
        <n v="80221498"/>
        <n v="80221553"/>
        <n v="80221560"/>
        <n v="80221584"/>
        <n v="80221637"/>
        <n v="80221639"/>
        <n v="80221640"/>
        <n v="80221677"/>
        <n v="80221778"/>
        <n v="80221787"/>
        <n v="80221942"/>
        <n v="80221943"/>
        <n v="80221999"/>
        <n v="80222025"/>
        <n v="80222042"/>
        <n v="80222071"/>
        <n v="80222157"/>
        <n v="80222177"/>
        <n v="80222188"/>
        <n v="80222248"/>
        <n v="80222256"/>
        <n v="80222301"/>
        <n v="80222326"/>
        <n v="80222770"/>
        <n v="80222787"/>
        <n v="80222788"/>
        <n v="80222823"/>
        <n v="80222896"/>
        <n v="80222951"/>
        <n v="80223049"/>
        <n v="80223050"/>
        <n v="80223052"/>
        <n v="80223098"/>
        <n v="80223123"/>
        <n v="80223136"/>
        <n v="80223138"/>
        <n v="80223149"/>
        <n v="80223153"/>
        <n v="80223190"/>
        <n v="80223195"/>
        <n v="80223226"/>
        <n v="80223227"/>
        <n v="80223228"/>
        <n v="80223230"/>
        <n v="80223271"/>
        <n v="80223317"/>
        <n v="80223371"/>
        <n v="80223556"/>
        <n v="80223582"/>
        <n v="80223685"/>
        <n v="80223731"/>
        <n v="80223779"/>
        <n v="80223793"/>
        <n v="80223928"/>
        <n v="80223989"/>
        <n v="80223997"/>
        <n v="80224054"/>
        <n v="80224055"/>
        <n v="80224060"/>
        <n v="80224106"/>
        <n v="80224150"/>
        <n v="80224167"/>
        <n v="80224184"/>
        <n v="80224218"/>
        <n v="80224233"/>
        <n v="80224294"/>
        <n v="80224312"/>
        <n v="80224314"/>
        <n v="80224362"/>
        <n v="80224476"/>
        <n v="80224536"/>
        <n v="80224605"/>
        <n v="80224606"/>
        <n v="80225020"/>
        <n v="80225024"/>
        <n v="80225034"/>
        <n v="80225085"/>
        <n v="80225312"/>
        <n v="80225421"/>
        <n v="80225595"/>
        <n v="80225696"/>
        <n v="80225885"/>
        <n v="80225907"/>
        <n v="80225949"/>
        <n v="80226021"/>
        <n v="80226076"/>
        <n v="80226089"/>
        <n v="80226168"/>
        <n v="80226233"/>
        <n v="80226234"/>
        <n v="80226236"/>
        <n v="80226242"/>
        <n v="80226279"/>
        <n v="80226338"/>
        <n v="80226357"/>
        <n v="80226424"/>
        <n v="80226612"/>
        <n v="80226619"/>
        <n v="80226864"/>
        <n v="80226927"/>
        <n v="80226951"/>
        <n v="80226962"/>
        <n v="80227090"/>
        <n v="80227113"/>
        <n v="80227114"/>
        <n v="80227115"/>
        <n v="80227116"/>
        <n v="80227117"/>
        <n v="80227118"/>
        <n v="80227119"/>
        <n v="80227304"/>
        <n v="80227516"/>
        <n v="80227554"/>
        <n v="80227574"/>
        <n v="80227672"/>
        <n v="80227673"/>
        <n v="80227677"/>
        <n v="80227777"/>
        <n v="80227798"/>
        <n v="80227959"/>
        <n v="80227995"/>
        <n v="80228129"/>
        <n v="80228146"/>
        <n v="80228239"/>
        <n v="80228274"/>
        <n v="80228282"/>
        <n v="80228321"/>
        <n v="80228322"/>
        <n v="80229034"/>
        <n v="80229102"/>
        <n v="80229216"/>
        <n v="80229829"/>
        <n v="80229953"/>
        <n v="80230018"/>
        <n v="80230265"/>
        <n v="80230293"/>
        <n v="80230402"/>
        <n v="80230423"/>
        <n v="80230435"/>
        <n v="80230465"/>
        <n v="80230507"/>
        <n v="80230561"/>
        <n v="80231064"/>
        <n v="80231065"/>
        <n v="80231066"/>
        <n v="80231156"/>
        <n v="80231373"/>
        <n v="80231419"/>
        <n v="80231523"/>
        <n v="80231601"/>
        <n v="80231602"/>
        <n v="80231658"/>
        <n v="80231903"/>
        <n v="80232095"/>
        <n v="80232279"/>
        <n v="80232329"/>
        <n v="80232330"/>
        <n v="80232404"/>
        <n v="80232501"/>
        <n v="80232502"/>
        <n v="80232740"/>
        <n v="80232852"/>
        <n v="80232891"/>
        <n v="80232892"/>
        <n v="80232894"/>
        <n v="80232914"/>
        <n v="80232989"/>
        <n v="80233024"/>
        <n v="80233085"/>
        <n v="80233104"/>
        <n v="80233215"/>
        <n v="80233218"/>
        <n v="80233223"/>
        <n v="80233258"/>
        <n v="80233408"/>
        <n v="80233419"/>
        <n v="80233441"/>
        <n v="80233493"/>
        <n v="80233511"/>
        <n v="80233611"/>
        <n v="80233664"/>
        <n v="80233925"/>
        <n v="80233962"/>
        <n v="80234290"/>
        <n v="80234414"/>
        <n v="80234451"/>
        <n v="80234464"/>
        <n v="80234491"/>
        <n v="80234791"/>
        <n v="80234795"/>
        <n v="80235025"/>
        <n v="80235135"/>
        <n v="80235139"/>
        <n v="80235268"/>
        <n v="80235325"/>
        <n v="80235472"/>
        <n v="80235524"/>
        <n v="80235578"/>
        <n v="80235767"/>
        <n v="80235857"/>
        <n v="80235864"/>
        <n v="80235932"/>
        <n v="80235957"/>
        <n v="80235958"/>
        <n v="80235999"/>
        <n v="80236099"/>
        <n v="80236118"/>
        <n v="80236133"/>
        <n v="80236167"/>
        <n v="80236236"/>
        <n v="80236278"/>
        <n v="80236279"/>
        <n v="80236280"/>
        <n v="80236341"/>
        <n v="80236356"/>
        <n v="80236357"/>
        <n v="80236359"/>
        <n v="80236421"/>
        <n v="80236470"/>
        <n v="80236574"/>
        <n v="80236778"/>
        <n v="80236906"/>
        <n v="80236993"/>
        <n v="80237006"/>
        <n v="80237300"/>
        <n v="80237311"/>
        <n v="80237329"/>
        <n v="80237347"/>
        <n v="80237420"/>
        <n v="80237423"/>
        <n v="80237428"/>
        <n v="80237905"/>
        <n v="80238013"/>
        <n v="80238020"/>
        <n v="80238080"/>
        <n v="80238110"/>
        <n v="80238190"/>
        <n v="80238204"/>
        <n v="80238291"/>
        <n v="80238292"/>
        <n v="80238293"/>
        <n v="80238294"/>
        <n v="80238295"/>
        <n v="80238296"/>
        <n v="80238297"/>
        <n v="80238298"/>
        <n v="80238299"/>
        <n v="80238351"/>
        <n v="80238357"/>
        <n v="80238391"/>
        <n v="80238400"/>
        <n v="80238434"/>
        <n v="80238565"/>
        <n v="80238607"/>
        <n v="80238637"/>
        <n v="80238655"/>
        <n v="80238711"/>
        <n v="80239337"/>
        <n v="80239442"/>
        <n v="80239459"/>
        <n v="80239462"/>
        <n v="80239503"/>
        <n v="80239565"/>
        <n v="80239629"/>
        <n v="80239639"/>
        <n v="80239642"/>
        <n v="80239666"/>
        <n v="80239700"/>
        <n v="80239710"/>
        <n v="80239738"/>
        <n v="80239831"/>
        <n v="80239860"/>
        <n v="80239932"/>
        <n v="80239961"/>
        <n v="80239988"/>
        <n v="80240027"/>
        <n v="80240277"/>
        <n v="80240397"/>
        <n v="80240537"/>
        <n v="80240691"/>
        <n v="80240715"/>
        <n v="80240816"/>
        <n v="80240840"/>
        <n v="80240972"/>
        <n v="80241001"/>
        <n v="80241003"/>
        <n v="80241004"/>
        <n v="80241044"/>
        <n v="80241061"/>
        <n v="80241071"/>
        <n v="80241102"/>
        <n v="80241248"/>
        <n v="80241304"/>
        <n v="80241387"/>
        <n v="80241410"/>
        <n v="80241474"/>
        <n v="80241537"/>
        <n v="80241539"/>
        <n v="80241590"/>
        <n v="80241616"/>
        <n v="80241666"/>
        <n v="80241779"/>
        <n v="80241855"/>
        <n v="80241876"/>
        <n v="80241877"/>
        <n v="80241947"/>
        <n v="80241960"/>
        <n v="80241986"/>
        <n v="80242065"/>
        <n v="80242081"/>
        <n v="80242137"/>
        <n v="80242378"/>
        <n v="80242446"/>
        <n v="80242491"/>
        <n v="80242619"/>
        <n v="80242828"/>
        <n v="80242916"/>
        <n v="80242926"/>
        <n v="80242950"/>
        <n v="80243216"/>
        <n v="80243408"/>
        <n v="80243541"/>
        <n v="80243600"/>
        <n v="80243728"/>
        <n v="80244019"/>
        <n v="80244078"/>
        <n v="80244123"/>
        <n v="80244190"/>
        <n v="80244311"/>
        <n v="80244457"/>
        <n v="80244472"/>
        <n v="80244547"/>
        <n v="80244567"/>
        <n v="80244627"/>
        <n v="80244640"/>
        <n v="80244679"/>
        <n v="80244681"/>
        <n v="80244682"/>
        <n v="80244683"/>
        <n v="80244700"/>
        <n v="80244708"/>
        <n v="80244709"/>
        <n v="80244782"/>
        <n v="80244783"/>
        <n v="80244846"/>
        <n v="80244853"/>
        <n v="80244855"/>
        <n v="80244900"/>
        <n v="80244929"/>
        <n v="80244973"/>
        <n v="80244992"/>
        <n v="80244996"/>
        <n v="80245041"/>
        <n v="80245117"/>
        <n v="80245121"/>
        <n v="80245262"/>
        <n v="80245268"/>
        <n v="80245299"/>
        <n v="80245329"/>
        <n v="80245353"/>
        <n v="80245356"/>
        <n v="80245357"/>
        <n v="80245408"/>
        <n v="80245442"/>
        <n v="80245450"/>
        <n v="80245518"/>
        <n v="80245519"/>
        <n v="80245601"/>
        <n v="80245626"/>
        <n v="80245709"/>
        <n v="80986797"/>
        <n v="80986854"/>
        <n v="80987075"/>
        <n v="80987077"/>
        <n v="80987113"/>
        <n v="80987209"/>
        <n v="80987458"/>
        <n v="80987464"/>
        <n v="80987516"/>
        <n v="80987611"/>
        <n v="80987906"/>
        <n v="80988048"/>
        <n v="80988062"/>
        <n v="80988257"/>
        <n v="80988262"/>
        <n v="80988793"/>
        <n v="80988815"/>
        <n v="80988832"/>
        <n v="80988834"/>
        <n v="80988835"/>
        <n v="80988860"/>
        <n v="80988892"/>
        <n v="80988989"/>
        <n v="80989043"/>
        <n v="80989337"/>
        <n v="80989338"/>
        <n v="80989339"/>
        <n v="80989848"/>
        <n v="80989867"/>
        <n v="80989919"/>
        <n v="80989924"/>
        <n v="80990221"/>
        <n v="80990336"/>
        <n v="80990464"/>
        <n v="80990532"/>
        <n v="80990534"/>
        <n v="80990571"/>
        <n v="80990609"/>
        <n v="80990612"/>
        <n v="80990658"/>
        <n v="80990725"/>
        <n v="80990810"/>
        <n v="80990811"/>
        <n v="80990813"/>
        <n v="80990814"/>
        <n v="80990815"/>
        <n v="80990816"/>
        <n v="80990829"/>
        <n v="80990849"/>
        <n v="80990869"/>
        <n v="80990935"/>
        <n v="80991025"/>
        <n v="80991026"/>
        <n v="80991033"/>
        <n v="80991060"/>
        <n v="80991107"/>
        <n v="80991158"/>
        <n v="80991316"/>
        <n v="80991400"/>
        <n v="80991404"/>
        <n v="80991570"/>
        <n v="80991809"/>
        <n v="80991827"/>
        <n v="80991872"/>
        <n v="80991879"/>
        <n v="80992039"/>
        <n v="80992111"/>
        <n v="80992137"/>
        <n v="80992228"/>
        <n v="80992231"/>
        <n v="80992232"/>
        <n v="80992365"/>
        <n v="80992496"/>
        <n v="80992499"/>
        <n v="80992500"/>
        <n v="80992501"/>
        <n v="80992672"/>
        <n v="80992769"/>
        <n v="80992787"/>
        <n v="80992853"/>
        <n v="80992963"/>
        <n v="80992973"/>
        <n v="80992995"/>
        <n v="80993062"/>
        <n v="80993095"/>
        <n v="80993105"/>
        <n v="80993149"/>
        <n v="80993404"/>
        <n v="80993489"/>
        <n v="80993495"/>
        <n v="80993613"/>
        <n v="80993625"/>
        <n v="80993627"/>
        <n v="80993648"/>
        <n v="80993650"/>
        <n v="80993655"/>
        <n v="80993656"/>
        <n v="80993684"/>
        <n v="80993739"/>
        <n v="80993774"/>
        <n v="80993816"/>
        <n v="80994011"/>
        <n v="80994020"/>
        <n v="80994108"/>
        <n v="80994130"/>
        <n v="80994162"/>
        <n v="80994222"/>
        <n v="80994282"/>
        <n v="80994416"/>
        <n v="80994418"/>
        <n v="80994419"/>
        <n v="80994420"/>
        <n v="80994421"/>
        <n v="80994423"/>
        <n v="80994424"/>
        <n v="80994425"/>
        <n v="80994426"/>
        <n v="80994442"/>
        <n v="80994443"/>
        <n v="80994444"/>
        <n v="80994572"/>
        <n v="80994573"/>
        <n v="80994574"/>
        <n v="80994575"/>
        <n v="80994596"/>
        <n v="80994738"/>
        <n v="80994754"/>
        <n v="80994807"/>
        <n v="80995575"/>
        <n v="80995577"/>
        <n v="80995737"/>
        <n v="80995799"/>
        <n v="80996192"/>
        <n v="80996338"/>
        <n v="80996343"/>
        <n v="80996349"/>
        <n v="80996455"/>
        <n v="80996787"/>
        <n v="80996790"/>
        <n v="80996791"/>
        <n v="80996949"/>
        <n v="80996957"/>
        <n v="80996973"/>
        <n v="80997085"/>
        <n v="80997225"/>
        <n v="80997338"/>
        <n v="80997339"/>
        <n v="80997400"/>
        <n v="80997402"/>
        <n v="80997602"/>
        <n v="80997613"/>
        <n v="80997687"/>
        <n v="80997719"/>
        <n v="80997770"/>
        <n v="80997789"/>
        <n v="80997793"/>
        <n v="80997857"/>
        <n v="80997858"/>
        <n v="80997859"/>
        <n v="80997861"/>
        <n v="80997862"/>
        <n v="80997863"/>
        <n v="80997864"/>
        <n v="80997865"/>
        <n v="80997866"/>
        <n v="80997867"/>
        <n v="80997870"/>
        <n v="80997965"/>
        <n v="80998296"/>
        <n v="80998331"/>
        <n v="80998427"/>
        <n v="80998491"/>
        <n v="80998558"/>
        <n v="80998560"/>
        <n v="80998564"/>
        <n v="80998565"/>
        <n v="80998566"/>
        <n v="80998568"/>
        <n v="80998890"/>
        <n v="80998905"/>
        <n v="80998908"/>
        <n v="80998967"/>
        <n v="80998968"/>
        <n v="80999091"/>
        <n v="80999107"/>
        <n v="80999455"/>
        <n v="80999643"/>
        <n v="80999729"/>
        <n v="80999781"/>
        <n v="80999977"/>
        <n v="80999981"/>
        <n v="80999982"/>
        <n v="80999983"/>
        <n v="80999985"/>
        <n v="80999986"/>
        <n v="80999987"/>
        <n v="80999989"/>
        <n v="80999990"/>
        <n v="80999991"/>
        <n v="80999996"/>
        <n v="81000000"/>
        <n v="81000011"/>
        <n v="81000015"/>
        <n v="81000389"/>
        <n v="81000505"/>
        <n v="81000509"/>
        <n v="81000511"/>
        <n v="81000861"/>
        <n v="81000863"/>
        <n v="81000864"/>
        <n v="81001000"/>
        <n v="81001090"/>
        <n v="81001097"/>
        <n v="81001121"/>
        <n v="81001278"/>
        <n v="81001413"/>
        <n v="81001494"/>
        <n v="81001804"/>
        <n v="81001809"/>
        <n v="81001887"/>
        <n v="81002145"/>
        <n v="81002195"/>
        <n v="81002211"/>
        <n v="81002212"/>
        <n v="81002213"/>
        <n v="81002214"/>
        <n v="81002215"/>
        <n v="81002281"/>
        <n v="81002391"/>
        <n v="81002412"/>
        <n v="81002451"/>
        <n v="81002591"/>
        <n v="81002592"/>
        <n v="81002594"/>
        <n v="81002596"/>
        <n v="81002597"/>
        <n v="81002601"/>
        <n v="81002685"/>
        <n v="81002747"/>
        <n v="81002850"/>
        <n v="81002864"/>
        <n v="81002866"/>
        <n v="81002876"/>
        <n v="81002880"/>
        <n v="81002929"/>
        <n v="81002933"/>
        <n v="81002951"/>
        <n v="81003033"/>
        <n v="81003058"/>
        <n v="81003460"/>
        <n v="81003648"/>
        <n v="81003736"/>
        <n v="81003741"/>
        <n v="81003880"/>
        <n v="81003981"/>
        <n v="81003984"/>
        <n v="81003997"/>
        <n v="81004099"/>
        <n v="81004113"/>
        <n v="81004162"/>
        <n v="81004164"/>
        <n v="81004223"/>
        <n v="81004245"/>
        <n v="81004270"/>
        <n v="81004280"/>
        <n v="81004321"/>
        <n v="81004322"/>
        <n v="81004374"/>
        <n v="81004460"/>
        <n v="81004470"/>
        <n v="81004511"/>
        <n v="81004748"/>
        <n v="81004814"/>
        <n v="81005091"/>
        <n v="81005266"/>
        <n v="81005312"/>
        <n v="81005314"/>
        <n v="81005364"/>
        <n v="81005401"/>
        <n v="81005453"/>
        <n v="81005454"/>
        <n v="81005504"/>
        <n v="81005561"/>
        <n v="81006261"/>
        <n v="81006334"/>
        <n v="81006335"/>
        <n v="81006356"/>
        <n v="81006594"/>
        <n v="81006598"/>
        <n v="81006825"/>
        <n v="81006826"/>
        <n v="81007175"/>
        <n v="81008236"/>
        <n v="81008272"/>
        <n v="81008283"/>
        <n v="81008536"/>
        <n v="81009808"/>
        <n v="81009815"/>
        <n v="81009823"/>
        <n v="81009829"/>
        <n v="81010212"/>
        <n v="81010662"/>
        <n v="81010699"/>
        <n v="81010786"/>
        <n v="81010817"/>
        <n v="81010818"/>
        <n v="81010863"/>
        <n v="81010864"/>
        <n v="81010865"/>
        <n v="81010866"/>
        <n v="81010867"/>
        <n v="81010869"/>
        <n v="81010870"/>
        <n v="81010871"/>
        <n v="81010872"/>
        <n v="81010873"/>
        <n v="81010874"/>
        <n v="81010962"/>
        <n v="81011059"/>
        <n v="81011159"/>
        <n v="81011449"/>
        <n v="81011508"/>
        <n v="81011598"/>
        <n v="81011682"/>
        <n v="81011936"/>
        <n v="81011955"/>
        <n v="81011957"/>
        <n v="81011973"/>
        <n v="81011993"/>
        <n v="81012294"/>
        <n v="81012295"/>
        <n v="81012340"/>
        <n v="81012415"/>
        <n v="81012427"/>
        <n v="81012857"/>
        <n v="81012943"/>
        <n v="81012978"/>
        <n v="81012998"/>
        <n v="81013015"/>
        <n v="81013112"/>
        <n v="81013148"/>
        <n v="81013200"/>
        <n v="81013509"/>
        <n v="81013657"/>
        <n v="81013710"/>
        <n v="81013990"/>
        <n v="81014345"/>
        <n v="81014479"/>
        <n v="81014647"/>
        <n v="81014824"/>
        <n v="81014988"/>
        <n v="81015076"/>
        <n v="81015100"/>
        <n v="81015153"/>
        <n v="81015317"/>
        <n v="81015498"/>
        <n v="81015524"/>
        <n v="81016043"/>
        <n v="81016044"/>
        <n v="81016045"/>
        <n v="81016191"/>
        <n v="81016192"/>
        <n v="81016193"/>
        <n v="81016194"/>
        <n v="81016196"/>
        <n v="81016247"/>
        <n v="81016317"/>
        <n v="81016318"/>
        <n v="81016321"/>
        <n v="81016322"/>
        <n v="81016323"/>
        <n v="81016324"/>
        <n v="81016326"/>
        <n v="81016327"/>
        <n v="81016328"/>
        <n v="81016330"/>
        <n v="81016337"/>
        <n v="81016338"/>
        <n v="81016342"/>
        <n v="81016360"/>
        <n v="81016361"/>
        <n v="81016408"/>
        <n v="81016592"/>
        <n v="81016750"/>
        <n v="81016857"/>
        <n v="81016914"/>
        <n v="81017011"/>
        <n v="81017061"/>
        <n v="81017094"/>
        <n v="81017316"/>
        <n v="81017506"/>
        <n v="81017530"/>
        <n v="81017545"/>
        <n v="81017593"/>
        <n v="81017724"/>
        <n v="81018067"/>
        <n v="81018120"/>
        <n v="81018141"/>
        <n v="81018181"/>
        <n v="81018183"/>
        <n v="81018233"/>
        <n v="81018234"/>
        <n v="81018235"/>
        <n v="81018236"/>
        <n v="81018237"/>
        <n v="81018238"/>
        <n v="81018239"/>
        <n v="81018240"/>
        <n v="81018377"/>
        <n v="81018455"/>
        <n v="81018536"/>
        <n v="81018563"/>
        <n v="81018565"/>
        <n v="81018634"/>
        <n v="81018860"/>
        <n v="81018979"/>
        <n v="81019031"/>
        <n v="81019144"/>
        <n v="81019338"/>
        <n v="81019341"/>
        <n v="81019520"/>
        <n v="81019771"/>
        <n v="81019888"/>
        <n v="81019894"/>
        <n v="81019924"/>
        <n v="81020005"/>
        <n v="81020066"/>
        <n v="81020161"/>
        <n v="81020508"/>
        <n v="81020531"/>
        <n v="81020576"/>
        <n v="81020653"/>
        <n v="81020668"/>
        <n v="81020716"/>
        <n v="81020728"/>
        <n v="81020839"/>
        <n v="81020868"/>
        <n v="81020973"/>
        <n v="81021082"/>
        <n v="81021098"/>
        <n v="81021243"/>
        <n v="81021294"/>
        <n v="81021447"/>
        <n v="81021528"/>
        <n v="81021631"/>
        <n v="81021831"/>
        <n v="81021832"/>
        <n v="81021976"/>
        <n v="81022003"/>
        <n v="81022683"/>
        <n v="81023011"/>
        <n v="81023023"/>
        <n v="81023636"/>
        <n v="81023638"/>
        <n v="81023713"/>
        <n v="81024041"/>
        <n v="81024044"/>
        <n v="81024100"/>
        <n v="81024308"/>
        <n v="81024332"/>
        <n v="81024494"/>
        <n v="81024500"/>
        <n v="81024557"/>
        <n v="81024696"/>
        <n v="81024701"/>
        <n v="81024704"/>
        <n v="81024705"/>
        <n v="81024711"/>
        <n v="81024712"/>
        <n v="81024713"/>
        <n v="81024716"/>
        <n v="81024717"/>
        <n v="81024718"/>
        <n v="81024726"/>
        <n v="81024728"/>
        <n v="81024729"/>
        <n v="81024730"/>
        <n v="81024731"/>
        <n v="81025019"/>
        <n v="81025088"/>
        <n v="81025251"/>
        <n v="81025263"/>
        <n v="81025309"/>
        <n v="81025317"/>
        <n v="81025361"/>
        <n v="81025391"/>
        <n v="81025403"/>
        <n v="81025404"/>
        <n v="81025800"/>
        <n v="81025908"/>
        <n v="81025935"/>
        <n v="81025946"/>
        <n v="81025973"/>
        <n v="81026003"/>
        <n v="81026007"/>
        <n v="81026095"/>
        <n v="81026188"/>
        <n v="81026192"/>
        <n v="81026327"/>
        <n v="81026329"/>
        <n v="81026343"/>
        <n v="81026363"/>
        <n v="81026453"/>
        <n v="81026475"/>
        <n v="81026477"/>
        <n v="81026478"/>
        <n v="81026667"/>
        <n v="81026677"/>
        <n v="81026700"/>
        <n v="81026705"/>
        <n v="81026915"/>
        <n v="81026986"/>
        <n v="81027187"/>
        <n v="81027190"/>
        <n v="81027195"/>
        <n v="81027384"/>
        <n v="81027396"/>
        <n v="81027753"/>
        <n v="81028317"/>
        <n v="81028404"/>
        <n v="81028556"/>
        <n v="81028560"/>
        <n v="81028570"/>
        <n v="81028574"/>
        <n v="81028791"/>
        <n v="81028895"/>
        <n v="81029301"/>
        <n v="81029383"/>
        <n v="81029400"/>
        <n v="81029570"/>
        <n v="81029611"/>
        <n v="81029647"/>
        <n v="81029736"/>
        <n v="81029737"/>
        <n v="81029831"/>
        <n v="81029848"/>
        <n v="81029884"/>
        <n v="81030197"/>
        <n v="81030198"/>
        <n v="81030200"/>
        <n v="81030201"/>
        <n v="81030342"/>
        <n v="81030755"/>
        <n v="81030789"/>
        <n v="81030855"/>
        <n v="81030893"/>
        <n v="81031008"/>
        <n v="81031178"/>
        <n v="81031181"/>
        <n v="81031262"/>
        <n v="81031306"/>
        <n v="81031355"/>
        <n v="81031373"/>
        <n v="81031650"/>
        <n v="81031652"/>
        <n v="81031939"/>
        <n v="81032375"/>
        <n v="81032626"/>
        <n v="81032659"/>
        <n v="81032669"/>
        <n v="81032812"/>
        <n v="81032867"/>
        <n v="81032872"/>
        <n v="81032873"/>
        <n v="81033086"/>
        <n v="81033200"/>
        <n v="81033201"/>
        <n v="81033429"/>
        <n v="81033430"/>
        <n v="81033445"/>
        <n v="81033473"/>
        <n v="81033516"/>
        <n v="81033645"/>
        <n v="81033650"/>
        <n v="81033895"/>
        <n v="81034012"/>
        <n v="81034099"/>
        <n v="81034317"/>
        <n v="81034575"/>
        <n v="81034599"/>
        <n v="81034600"/>
        <n v="81034612"/>
        <n v="81034697"/>
        <n v="81034741"/>
        <n v="81034763"/>
        <n v="81034771"/>
        <n v="81034775"/>
        <n v="81034931"/>
        <n v="81034946"/>
        <n v="81034980"/>
        <n v="81035103"/>
        <n v="81035104"/>
        <n v="81035105"/>
        <n v="81035107"/>
        <n v="81035108"/>
        <n v="81035109"/>
        <n v="81035117"/>
        <n v="81035279"/>
        <n v="81035731"/>
        <n v="81035748"/>
        <n v="81035749"/>
        <n v="81035835"/>
        <n v="81035836"/>
        <n v="81035837"/>
        <n v="81035840"/>
        <n v="81035841"/>
        <n v="81035842"/>
        <n v="81035843"/>
        <n v="81035844"/>
        <n v="81035845"/>
        <n v="81035846"/>
        <n v="81035848"/>
        <n v="81035849"/>
        <n v="81035851"/>
        <n v="81035854"/>
        <n v="81035855"/>
        <n v="81035856"/>
        <n v="81035858"/>
        <n v="81035859"/>
        <n v="81035860"/>
        <n v="81035861"/>
        <n v="81035862"/>
        <n v="81035863"/>
        <n v="81035865"/>
        <n v="81035870"/>
        <n v="81035871"/>
        <n v="81035872"/>
        <n v="81035873"/>
        <n v="81035874"/>
        <n v="81035875"/>
        <n v="81035876"/>
        <n v="81035877"/>
        <n v="81035878"/>
        <n v="81035880"/>
        <n v="81035881"/>
        <n v="81035882"/>
        <n v="81035883"/>
        <n v="81035884"/>
        <n v="81035887"/>
        <n v="81035888"/>
        <n v="81035889"/>
        <n v="81036061"/>
        <n v="81036199"/>
        <n v="81036338"/>
        <n v="81036448"/>
        <n v="81036520"/>
        <n v="81036524"/>
        <n v="81036530"/>
        <n v="81036532"/>
        <n v="81036533"/>
        <n v="81036535"/>
        <n v="81036539"/>
        <n v="81036542"/>
        <n v="81036745"/>
        <n v="81037077"/>
        <n v="81037237"/>
        <n v="81037273"/>
        <n v="81037283"/>
        <n v="81037373"/>
        <n v="81037697"/>
        <n v="81037733"/>
        <n v="81037848"/>
        <n v="81037898"/>
        <n v="81037970"/>
        <n v="81037985"/>
        <n v="81037986"/>
        <n v="81038022"/>
        <n v="81038046"/>
        <n v="81038047"/>
        <n v="81038545"/>
        <n v="81038575"/>
        <n v="81038598"/>
        <n v="81038832"/>
        <n v="81038976"/>
        <n v="81039161"/>
        <n v="81039323"/>
        <n v="81039381"/>
        <n v="81039383"/>
        <n v="81039384"/>
        <n v="81039393"/>
        <n v="81039410"/>
        <n v="81040405"/>
        <n v="81040407"/>
        <n v="81040704"/>
        <n v="81041002"/>
        <n v="81041182"/>
        <n v="81041271"/>
        <n v="81041272"/>
        <n v="81041273"/>
        <n v="81041391"/>
        <n v="81041414"/>
        <n v="81041515"/>
        <n v="81042804"/>
        <n v="81042948"/>
        <n v="81043190"/>
        <n v="81043343"/>
        <n v="81043345"/>
        <n v="81043346"/>
        <n v="81043473"/>
        <n v="81043540"/>
        <n v="81043541"/>
        <n v="81043542"/>
        <n v="81043753"/>
        <n v="81044103"/>
        <n v="81044248"/>
        <n v="81044299"/>
        <n v="81044300"/>
        <n v="81044365"/>
        <n v="81044496"/>
        <n v="81044607"/>
        <n v="81044608"/>
        <n v="81044813"/>
        <n v="81044856"/>
        <n v="81044857"/>
        <n v="81044884"/>
        <n v="81045052"/>
        <n v="81045054"/>
        <n v="81045060"/>
        <n v="81045065"/>
        <n v="81045069"/>
        <n v="81045072"/>
        <n v="81045085"/>
        <n v="81045308"/>
        <n v="81045349"/>
        <n v="81045499"/>
        <n v="81045509"/>
        <n v="81045510"/>
        <n v="81045511"/>
        <n v="81045513"/>
        <n v="81045517"/>
        <n v="81045530"/>
        <n v="81045720"/>
        <n v="81045765"/>
        <n v="81045888"/>
        <n v="81045891"/>
        <n v="81045989"/>
        <n v="81046255"/>
        <n v="81046796"/>
        <n v="81046846"/>
        <n v="81046962"/>
        <n v="81047445"/>
        <n v="81047446"/>
        <n v="81047510"/>
        <n v="81047680"/>
        <n v="81047683"/>
        <n v="81047798"/>
        <n v="81047897"/>
        <n v="81047898"/>
        <n v="81047899"/>
        <n v="81047900"/>
        <n v="81047901"/>
        <n v="81047902"/>
        <n v="81047903"/>
        <n v="81048548"/>
        <n v="81048551"/>
        <n v="81048554"/>
        <n v="81048561"/>
        <n v="81048910"/>
        <n v="81048914"/>
        <n v="81048916"/>
        <n v="81049260"/>
        <n v="81049511"/>
        <n v="81049544"/>
        <n v="81049578"/>
        <n v="81049612"/>
        <n v="81049674"/>
        <n v="81049707"/>
        <n v="81049774"/>
        <n v="81049811"/>
        <n v="81049950"/>
        <n v="81050118"/>
        <n v="81050190"/>
        <n v="81050191"/>
        <n v="81050192"/>
        <n v="81050193"/>
        <n v="81050194"/>
        <n v="81050198"/>
        <n v="81050375"/>
        <n v="81050394"/>
        <n v="81050688"/>
        <n v="81051688"/>
        <n v="81051693"/>
        <n v="81052265"/>
        <n v="81052266"/>
        <n v="81052275"/>
        <n v="81052277"/>
        <n v="81052279"/>
        <n v="81052280"/>
        <n v="81053240"/>
        <n v="81053953"/>
        <n v="81053958"/>
        <n v="81053961"/>
        <n v="81054383"/>
        <n v="81054495"/>
        <n v="81054827"/>
        <n v="81055395"/>
        <n v="81055402"/>
        <n v="81057229"/>
        <n v="81057246"/>
        <n v="81057249"/>
        <n v="81058497"/>
        <n v="81059183"/>
        <n v="81059388"/>
        <n v="81059444"/>
        <n v="81059603"/>
        <n v="81059643"/>
        <n v="81059649"/>
        <n v="81059656"/>
        <n v="81059663"/>
        <n v="81059684"/>
        <n v="81059779"/>
        <n v="81059816"/>
        <n v="81059856"/>
        <n v="81059944"/>
        <n v="81059956"/>
        <n v="81060038"/>
        <n v="81060040"/>
        <n v="81060041"/>
        <n v="81060043"/>
        <n v="81060049"/>
        <n v="81060096"/>
        <n v="81060174"/>
        <n v="81060232"/>
        <n v="81061407"/>
        <n v="81061410"/>
        <n v="81061828"/>
        <n v="81062075"/>
        <n v="81062293"/>
        <n v="81062582"/>
        <n v="81062606"/>
        <n v="81062674"/>
        <n v="81062828"/>
        <n v="81062853"/>
        <n v="81063028"/>
        <n v="81063049"/>
        <n v="81063084"/>
        <n v="81063091"/>
        <n v="81063129"/>
        <n v="81063160"/>
        <n v="81063480"/>
        <n v="81063743"/>
        <n v="81064394"/>
        <n v="81064730"/>
        <n v="81065331"/>
        <n v="81065784"/>
        <n v="81065786"/>
        <n v="81065902"/>
        <n v="81066244"/>
        <n v="81066709"/>
        <n v="81066723"/>
        <n v="81066961"/>
        <n v="81067757"/>
        <n v="81067758"/>
        <n v="81067759"/>
        <n v="81067760"/>
        <n v="81067761"/>
        <n v="81068687"/>
        <n v="81068732"/>
        <n v="81069249"/>
        <n v="81069254"/>
        <n v="81069255"/>
        <n v="81069393"/>
        <n v="81070008"/>
        <n v="81070659"/>
        <n v="81070963"/>
        <n v="81071666"/>
        <n v="81071868"/>
        <n v="81071891"/>
        <n v="81071972"/>
        <n v="81072109"/>
        <n v="81072516"/>
        <n v="81072571"/>
        <n v="81072752"/>
        <n v="81072807"/>
        <n v="81072829"/>
        <n v="81072852"/>
        <n v="81072883"/>
        <n v="81072917"/>
        <n v="81072919"/>
        <n v="81072951"/>
        <n v="81073387"/>
        <n v="81073590"/>
        <n v="81073633"/>
        <n v="81074015"/>
        <n v="81074060"/>
        <n v="81074113"/>
        <n v="81074135"/>
        <n v="81074140"/>
        <n v="81074367"/>
        <n v="81074375"/>
        <n v="81074542"/>
        <n v="81074663"/>
        <n v="81075235"/>
        <n v="81075239"/>
        <n v="81075461"/>
        <n v="81075519"/>
        <n v="81075536"/>
        <n v="81075744"/>
        <n v="81076042"/>
        <n v="81076049"/>
        <n v="81076055"/>
        <n v="81076114"/>
        <n v="81076251"/>
        <n v="81076749"/>
        <n v="81076756"/>
        <n v="81077044"/>
        <n v="81077451"/>
        <n v="81077539"/>
        <n v="81077597"/>
        <n v="81077795"/>
        <n v="81077851"/>
        <n v="81077862"/>
        <n v="81077863"/>
        <n v="81077874"/>
        <n v="81078217"/>
        <n v="81078331"/>
        <n v="81078397"/>
        <n v="81078456"/>
        <n v="81078466"/>
        <n v="81078819"/>
        <n v="81078908"/>
        <n v="81079046"/>
        <n v="81079322"/>
        <n v="81079723"/>
        <n v="81080637"/>
        <n v="81080769"/>
        <n v="81080942"/>
        <n v="81081656"/>
        <n v="81082007"/>
        <n v="81082125"/>
        <n v="81082327"/>
        <n v="81082781"/>
        <n v="81083590"/>
        <n v="81083786"/>
        <n v="81083791"/>
        <n v="81083880"/>
        <n v="81083891"/>
        <n v="81083971"/>
        <n v="81084225"/>
        <n v="81084305"/>
        <n v="81085319"/>
        <n v="81085824"/>
        <n v="81086434"/>
        <n v="81086435"/>
        <n v="81086462"/>
        <n v="81086640"/>
        <n v="81086641"/>
        <n v="81086718"/>
        <n v="81087094"/>
        <n v="81087095"/>
        <n v="81087498"/>
        <n v="81087761"/>
        <n v="81087762"/>
        <n v="81087764"/>
        <n v="81088083"/>
        <n v="81088277"/>
        <n v="81088282"/>
        <n v="81088283"/>
        <n v="81088284"/>
        <n v="81088285"/>
        <n v="81088318"/>
        <n v="81088331"/>
        <n v="81088700"/>
        <n v="81088786"/>
        <n v="81089941"/>
        <n v="81090071"/>
        <n v="81090128"/>
        <n v="81090899"/>
        <n v="81091015"/>
        <n v="81091378"/>
        <n v="81091381"/>
        <n v="81091423"/>
        <n v="81091424"/>
        <n v="81091957"/>
        <n v="81091977"/>
        <n v="81092045"/>
        <n v="81092192"/>
        <n v="81092325"/>
        <n v="81092327"/>
        <n v="81092328"/>
        <n v="81092330"/>
        <n v="81092331"/>
        <n v="81092491"/>
        <n v="81092766"/>
        <n v="81092767"/>
        <n v="81092768"/>
        <n v="81092909"/>
        <n v="81093113"/>
        <n v="81093122"/>
        <n v="81093342"/>
        <n v="81093925"/>
        <n v="81093951"/>
        <n v="81094069"/>
        <n v="81094074"/>
        <n v="81094082"/>
        <n v="81094083"/>
        <n v="81094271"/>
        <n v="81094391"/>
        <n v="81094665"/>
        <n v="81094666"/>
        <n v="81094667"/>
        <n v="81094801"/>
        <n v="81095101"/>
        <n v="81095399"/>
        <n v="81096151"/>
        <n v="81096745"/>
        <n v="81098013"/>
        <n v="81098586"/>
        <n v="81098589"/>
        <n v="81099996"/>
        <n v="81099997"/>
        <n v="81103033"/>
        <n v="81103092"/>
        <n v="81103093"/>
        <n v="81103108"/>
        <n v="81103139"/>
        <n v="81103517"/>
        <n v="81104406"/>
        <n v="81104634"/>
        <n v="81105406"/>
        <n v="81105522"/>
        <n v="81105525"/>
        <n v="81106517"/>
        <n v="81107545"/>
        <n v="81108230"/>
        <n v="81108280"/>
        <n v="81108479"/>
        <n v="81109078"/>
        <n v="81110383"/>
        <n v="81110386"/>
        <n v="81110388"/>
        <n v="81110389"/>
        <n v="81110394"/>
        <n v="81110498"/>
        <n v="81111849"/>
        <n v="81112446"/>
        <n v="81112772"/>
        <n v="81113468"/>
        <n v="81113886"/>
        <n v="81113887"/>
        <n v="81113888"/>
        <n v="81113890"/>
        <n v="81113918"/>
        <n v="81113919"/>
        <n v="81113921"/>
        <n v="81113926"/>
        <n v="81113927"/>
        <n v="81116487"/>
        <n v="81120982"/>
        <n v="81121055"/>
        <n v="81121171"/>
        <n v="81121172"/>
        <n v="81121173"/>
        <n v="81121174"/>
        <n v="81121175"/>
        <n v="81121176"/>
        <n v="81121177"/>
        <n v="81121178"/>
        <n v="81121179"/>
        <n v="81121180"/>
        <n v="81121181"/>
        <n v="81121182"/>
        <n v="81121183"/>
        <n v="81121184"/>
        <n v="81121185"/>
        <n v="81121186"/>
        <n v="81121187"/>
        <n v="81121188"/>
        <n v="81121189"/>
        <n v="81122206"/>
        <n v="81122669"/>
        <n v="81123050"/>
        <n v="81123051"/>
        <n v="81123052"/>
        <n v="81123469"/>
        <n v="81123826"/>
        <n v="81127333"/>
        <n v="81128584"/>
        <n v="81130297"/>
        <n v="81130373"/>
        <n v="81131274"/>
        <n v="81131761"/>
        <n v="81132060"/>
        <n v="81132438"/>
        <n v="81132439"/>
        <n v="81132440"/>
        <n v="81132441"/>
        <n v="81132442"/>
        <n v="81132443"/>
        <n v="81132444"/>
        <n v="81132624"/>
        <n v="81133621"/>
        <n v="81135440"/>
        <n v="81135868"/>
        <n v="81136744"/>
        <n v="81136963"/>
        <n v="81136964"/>
        <n v="81137482"/>
        <n v="81137484"/>
        <n v="81139317"/>
        <n v="81140259"/>
        <n v="81140307"/>
        <n v="81140577"/>
        <n v="81141689"/>
        <n v="81141694"/>
        <n v="81143771"/>
        <n v="81144867"/>
        <n v="81144912"/>
        <n v="81144925"/>
        <n v="81145135"/>
        <n v="81145270"/>
        <n v="81145271"/>
        <n v="81145273"/>
        <n v="81145277"/>
        <n v="81145628"/>
        <n v="81146011"/>
        <n v="81146370"/>
        <n v="81147274"/>
        <n v="81147278"/>
        <n v="81147285"/>
        <n v="81147293"/>
        <n v="81147766"/>
        <n v="81147910"/>
        <n v="81148672"/>
        <n v="81148811"/>
        <n v="81149202"/>
        <n v="81150305"/>
        <n v="81150338"/>
        <n v="81151079"/>
        <n v="81151313"/>
        <n v="81151877"/>
        <n v="81151878"/>
        <n v="81151880"/>
        <n v="81151899"/>
        <n v="81152923"/>
        <n v="81152930"/>
        <n v="81153373"/>
        <n v="81153751"/>
        <n v="81154166"/>
        <n v="81154455"/>
        <n v="81154900"/>
        <n v="81154982"/>
        <n v="81154987"/>
        <n v="81155782"/>
        <n v="81155784"/>
        <n v="81155802"/>
        <n v="81155803"/>
        <n v="81155858"/>
        <n v="81155859"/>
        <n v="81155880"/>
        <n v="81156627"/>
        <n v="81157169"/>
        <n v="81157385"/>
        <n v="81157840"/>
        <n v="81158574"/>
        <n v="81158575"/>
        <n v="81160036"/>
        <n v="81160763"/>
        <n v="81161230"/>
        <n v="81161487"/>
        <n v="81161538"/>
        <n v="81161834"/>
        <n v="81162089"/>
        <n v="81163776"/>
        <n v="81164603"/>
        <n v="81164636"/>
        <n v="81164752"/>
        <n v="81165325"/>
        <n v="81165326"/>
        <n v="81165769"/>
        <n v="81165770"/>
        <n v="81165771"/>
        <n v="81165772"/>
        <n v="81165786"/>
        <n v="81166946"/>
        <n v="81166978"/>
        <n v="81167011"/>
        <n v="81167029"/>
        <n v="81167047"/>
        <n v="81167065"/>
        <n v="81167083"/>
        <n v="81167119"/>
        <n v="81167490"/>
        <n v="81167492"/>
        <n v="81167494"/>
        <n v="81168338"/>
        <n v="81168340"/>
        <n v="81168341"/>
        <n v="81168342"/>
        <n v="81168343"/>
        <n v="81168344"/>
        <n v="81168345"/>
        <n v="81168346"/>
        <n v="81168347"/>
        <n v="81168348"/>
        <n v="81169145"/>
        <n v="81169158"/>
        <n v="81169914"/>
        <n v="81171121"/>
        <n v="81171862"/>
        <n v="81172721"/>
        <n v="81172723"/>
        <n v="81172727"/>
        <n v="81172728"/>
        <n v="81172729"/>
        <n v="81172740"/>
        <n v="81172747"/>
        <n v="81172754"/>
        <n v="81172757"/>
        <n v="81172758"/>
        <n v="81172830"/>
        <n v="81172848"/>
        <n v="81172868"/>
        <n v="81172895"/>
        <n v="81172897"/>
        <n v="81172899"/>
        <n v="81172901"/>
        <n v="81172902"/>
        <n v="81172903"/>
        <n v="81172908"/>
        <n v="81172909"/>
        <n v="81172911"/>
        <n v="81173255"/>
        <n v="81173792"/>
        <n v="81174992"/>
        <n v="81175361"/>
        <n v="81176196"/>
        <n v="81176200"/>
        <n v="81177238"/>
        <n v="81177367"/>
        <n v="81177371"/>
        <n v="81177504"/>
        <n v="81179693"/>
        <n v="81179821"/>
        <n v="81179844"/>
        <n v="81179882"/>
        <n v="81183491"/>
        <n v="81183570"/>
        <n v="81183572"/>
        <n v="81183624"/>
        <n v="81185502"/>
        <n v="81186757"/>
        <n v="81186758"/>
        <n v="81187847"/>
        <n v="81188871"/>
        <n v="81189396"/>
        <n v="81189912"/>
        <n v="81191195"/>
        <n v="81191254"/>
        <n v="81191473"/>
        <n v="81191500"/>
        <n v="81191666"/>
        <n v="81192594"/>
        <n v="81193313"/>
        <n v="81193616"/>
        <n v="81194523"/>
        <n v="81194544"/>
        <n v="81196441"/>
        <n v="81200228"/>
        <n v="81200229"/>
        <n v="81200716"/>
        <n v="81204911"/>
        <n v="81206389"/>
        <n v="81208888"/>
        <n v="81210770"/>
        <n v="81211714"/>
        <n v="81212801"/>
        <n v="81213148"/>
        <n v="81213149"/>
        <n v="81213153"/>
        <n v="81213873"/>
        <n v="81213874"/>
        <n v="81213876"/>
        <n v="81213879"/>
        <n v="81213882"/>
        <n v="81213884"/>
        <n v="81213885"/>
        <n v="81213887"/>
        <n v="81213888"/>
        <n v="81213889"/>
        <n v="81213891"/>
        <n v="81213893"/>
        <n v="81213894"/>
        <n v="81213895"/>
        <n v="81213896"/>
        <n v="81213897"/>
        <n v="81213898"/>
        <n v="81213979"/>
        <n v="81214114"/>
        <n v="81214187"/>
        <n v="81214214"/>
        <n v="81214223"/>
        <n v="81215437"/>
        <n v="81215438"/>
        <n v="81215439"/>
        <n v="81215481"/>
        <n v="81215856"/>
        <n v="81217436"/>
        <n v="81217437"/>
        <n v="81217438"/>
        <n v="81217737"/>
        <n v="81217738"/>
        <n v="81217739"/>
        <n v="81217741"/>
        <n v="81217742"/>
        <n v="81217743"/>
        <n v="81217745"/>
        <n v="81217746"/>
        <n v="81217747"/>
        <n v="81217749"/>
        <n v="81218074"/>
        <n v="81218079"/>
        <n v="81221851"/>
        <n v="81221873"/>
        <n v="81221913"/>
        <n v="81221914"/>
        <n v="81224128"/>
        <n v="81224839"/>
        <n v="81224868"/>
        <n v="81227195"/>
        <n v="81228864"/>
        <n v="81235603"/>
        <n v="81235729"/>
      </sharedItems>
    </cacheField>
    <cacheField name="country_id" numFmtId="1">
      <sharedItems containsString="0" containsBlank="1" containsNumber="1" containsInteger="1" minValue="2001" maxValue="2110" count="111">
        <n v="2001"/>
        <n v="2002"/>
        <n v="2003"/>
        <n v="2012"/>
        <n v="2104"/>
        <n v="2018"/>
        <n v="2004"/>
        <n v="2005"/>
        <n v="2006"/>
        <n v="2010"/>
        <n v="2007"/>
        <n v="2013"/>
        <m/>
        <n v="2008"/>
        <n v="2017"/>
        <n v="2009"/>
        <n v="2078"/>
        <n v="2049"/>
        <n v="2038"/>
        <n v="2011"/>
        <n v="2021"/>
        <n v="2086"/>
        <n v="2024"/>
        <n v="2014"/>
        <n v="2015"/>
        <n v="2016"/>
        <n v="2022"/>
        <n v="2019"/>
        <n v="2025"/>
        <n v="2020"/>
        <n v="2023"/>
        <n v="2036"/>
        <n v="2032"/>
        <n v="2055"/>
        <n v="2094"/>
        <n v="2026"/>
        <n v="2058"/>
        <n v="2027"/>
        <n v="2028"/>
        <n v="2033"/>
        <n v="2029"/>
        <n v="2079"/>
        <n v="2030"/>
        <n v="2048"/>
        <n v="2031"/>
        <n v="2040"/>
        <n v="2044"/>
        <n v="2046"/>
        <n v="2057"/>
        <n v="2034"/>
        <n v="2050"/>
        <n v="2084"/>
        <n v="2035"/>
        <n v="2045"/>
        <n v="2087"/>
        <n v="2037"/>
        <n v="2075"/>
        <n v="2099"/>
        <n v="2043"/>
        <n v="2091"/>
        <n v="2090"/>
        <n v="2054"/>
        <n v="2039"/>
        <n v="2062"/>
        <n v="2097"/>
        <n v="2092"/>
        <n v="2041"/>
        <n v="2080"/>
        <n v="2042"/>
        <n v="2068"/>
        <n v="2052"/>
        <n v="2063"/>
        <n v="2105"/>
        <n v="2106"/>
        <n v="2081"/>
        <n v="2108"/>
        <n v="2047"/>
        <n v="2103"/>
        <n v="2071"/>
        <n v="2051"/>
        <n v="2053"/>
        <n v="2074"/>
        <n v="2076"/>
        <n v="2082"/>
        <n v="2056"/>
        <n v="2077"/>
        <n v="2059"/>
        <n v="2093"/>
        <n v="2060"/>
        <n v="2088"/>
        <n v="2100"/>
        <n v="2089"/>
        <n v="2061"/>
        <n v="2073"/>
        <n v="2110"/>
        <n v="2070"/>
        <n v="2085"/>
        <n v="2064"/>
        <n v="2083"/>
        <n v="2101"/>
        <n v="2065"/>
        <n v="2095"/>
        <n v="2109"/>
        <n v="2066"/>
        <n v="2102"/>
        <n v="2098"/>
        <n v="2096"/>
        <n v="2107"/>
        <n v="2067"/>
        <n v="2069"/>
        <n v="2072"/>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670">
  <r>
    <x v="0"/>
    <x v="0"/>
  </r>
  <r>
    <x v="0"/>
    <x v="1"/>
  </r>
  <r>
    <x v="0"/>
    <x v="2"/>
  </r>
  <r>
    <x v="1"/>
    <x v="0"/>
  </r>
  <r>
    <x v="1"/>
    <x v="2"/>
  </r>
  <r>
    <x v="2"/>
    <x v="1"/>
  </r>
  <r>
    <x v="2"/>
    <x v="3"/>
  </r>
  <r>
    <x v="2"/>
    <x v="4"/>
  </r>
  <r>
    <x v="3"/>
    <x v="0"/>
  </r>
  <r>
    <x v="3"/>
    <x v="5"/>
  </r>
  <r>
    <x v="3"/>
    <x v="4"/>
  </r>
  <r>
    <x v="4"/>
    <x v="2"/>
  </r>
  <r>
    <x v="4"/>
    <x v="6"/>
  </r>
  <r>
    <x v="5"/>
    <x v="7"/>
  </r>
  <r>
    <x v="5"/>
    <x v="1"/>
  </r>
  <r>
    <x v="6"/>
    <x v="6"/>
  </r>
  <r>
    <x v="6"/>
    <x v="8"/>
  </r>
  <r>
    <x v="7"/>
    <x v="1"/>
  </r>
  <r>
    <x v="7"/>
    <x v="6"/>
  </r>
  <r>
    <x v="7"/>
    <x v="8"/>
  </r>
  <r>
    <x v="8"/>
    <x v="6"/>
  </r>
  <r>
    <x v="8"/>
    <x v="8"/>
  </r>
  <r>
    <x v="9"/>
    <x v="7"/>
  </r>
  <r>
    <x v="9"/>
    <x v="1"/>
  </r>
  <r>
    <x v="9"/>
    <x v="2"/>
  </r>
  <r>
    <x v="10"/>
    <x v="0"/>
  </r>
  <r>
    <x v="10"/>
    <x v="1"/>
  </r>
  <r>
    <x v="11"/>
    <x v="8"/>
  </r>
  <r>
    <x v="11"/>
    <x v="9"/>
  </r>
  <r>
    <x v="12"/>
    <x v="0"/>
  </r>
  <r>
    <x v="12"/>
    <x v="6"/>
  </r>
  <r>
    <x v="12"/>
    <x v="10"/>
  </r>
  <r>
    <x v="13"/>
    <x v="7"/>
  </r>
  <r>
    <x v="14"/>
    <x v="1"/>
  </r>
  <r>
    <x v="14"/>
    <x v="3"/>
  </r>
  <r>
    <x v="14"/>
    <x v="11"/>
  </r>
  <r>
    <x v="15"/>
    <x v="1"/>
  </r>
  <r>
    <x v="15"/>
    <x v="6"/>
  </r>
  <r>
    <x v="15"/>
    <x v="8"/>
  </r>
  <r>
    <x v="16"/>
    <x v="0"/>
  </r>
  <r>
    <x v="17"/>
    <x v="1"/>
  </r>
  <r>
    <x v="17"/>
    <x v="2"/>
  </r>
  <r>
    <x v="17"/>
    <x v="6"/>
  </r>
  <r>
    <x v="18"/>
    <x v="2"/>
  </r>
  <r>
    <x v="19"/>
    <x v="7"/>
  </r>
  <r>
    <x v="19"/>
    <x v="2"/>
  </r>
  <r>
    <x v="20"/>
    <x v="7"/>
  </r>
  <r>
    <x v="21"/>
    <x v="0"/>
  </r>
  <r>
    <x v="21"/>
    <x v="1"/>
  </r>
  <r>
    <x v="21"/>
    <x v="10"/>
  </r>
  <r>
    <x v="22"/>
    <x v="1"/>
  </r>
  <r>
    <x v="22"/>
    <x v="2"/>
  </r>
  <r>
    <x v="22"/>
    <x v="5"/>
  </r>
  <r>
    <x v="23"/>
    <x v="7"/>
  </r>
  <r>
    <x v="23"/>
    <x v="3"/>
  </r>
  <r>
    <x v="24"/>
    <x v="1"/>
  </r>
  <r>
    <x v="24"/>
    <x v="2"/>
  </r>
  <r>
    <x v="24"/>
    <x v="4"/>
  </r>
  <r>
    <x v="25"/>
    <x v="0"/>
  </r>
  <r>
    <x v="25"/>
    <x v="3"/>
  </r>
  <r>
    <x v="26"/>
    <x v="3"/>
  </r>
  <r>
    <x v="26"/>
    <x v="11"/>
  </r>
  <r>
    <x v="27"/>
    <x v="12"/>
  </r>
  <r>
    <x v="27"/>
    <x v="4"/>
  </r>
  <r>
    <x v="28"/>
    <x v="2"/>
  </r>
  <r>
    <x v="28"/>
    <x v="6"/>
  </r>
  <r>
    <x v="28"/>
    <x v="13"/>
  </r>
  <r>
    <x v="29"/>
    <x v="0"/>
  </r>
  <r>
    <x v="29"/>
    <x v="2"/>
  </r>
  <r>
    <x v="30"/>
    <x v="1"/>
  </r>
  <r>
    <x v="30"/>
    <x v="2"/>
  </r>
  <r>
    <x v="30"/>
    <x v="6"/>
  </r>
  <r>
    <x v="31"/>
    <x v="1"/>
  </r>
  <r>
    <x v="31"/>
    <x v="3"/>
  </r>
  <r>
    <x v="31"/>
    <x v="5"/>
  </r>
  <r>
    <x v="32"/>
    <x v="0"/>
  </r>
  <r>
    <x v="32"/>
    <x v="1"/>
  </r>
  <r>
    <x v="32"/>
    <x v="6"/>
  </r>
  <r>
    <x v="33"/>
    <x v="1"/>
  </r>
  <r>
    <x v="33"/>
    <x v="3"/>
  </r>
  <r>
    <x v="33"/>
    <x v="11"/>
  </r>
  <r>
    <x v="34"/>
    <x v="0"/>
  </r>
  <r>
    <x v="34"/>
    <x v="1"/>
  </r>
  <r>
    <x v="34"/>
    <x v="2"/>
  </r>
  <r>
    <x v="35"/>
    <x v="3"/>
  </r>
  <r>
    <x v="36"/>
    <x v="1"/>
  </r>
  <r>
    <x v="36"/>
    <x v="3"/>
  </r>
  <r>
    <x v="36"/>
    <x v="13"/>
  </r>
  <r>
    <x v="37"/>
    <x v="0"/>
  </r>
  <r>
    <x v="38"/>
    <x v="3"/>
  </r>
  <r>
    <x v="38"/>
    <x v="9"/>
  </r>
  <r>
    <x v="39"/>
    <x v="1"/>
  </r>
  <r>
    <x v="39"/>
    <x v="3"/>
  </r>
  <r>
    <x v="39"/>
    <x v="14"/>
  </r>
  <r>
    <x v="40"/>
    <x v="3"/>
  </r>
  <r>
    <x v="40"/>
    <x v="9"/>
  </r>
  <r>
    <x v="41"/>
    <x v="1"/>
  </r>
  <r>
    <x v="41"/>
    <x v="6"/>
  </r>
  <r>
    <x v="41"/>
    <x v="3"/>
  </r>
  <r>
    <x v="42"/>
    <x v="0"/>
  </r>
  <r>
    <x v="42"/>
    <x v="6"/>
  </r>
  <r>
    <x v="43"/>
    <x v="15"/>
  </r>
  <r>
    <x v="44"/>
    <x v="0"/>
  </r>
  <r>
    <x v="44"/>
    <x v="1"/>
  </r>
  <r>
    <x v="44"/>
    <x v="3"/>
  </r>
  <r>
    <x v="45"/>
    <x v="3"/>
  </r>
  <r>
    <x v="45"/>
    <x v="13"/>
  </r>
  <r>
    <x v="46"/>
    <x v="3"/>
  </r>
  <r>
    <x v="46"/>
    <x v="13"/>
  </r>
  <r>
    <x v="47"/>
    <x v="0"/>
  </r>
  <r>
    <x v="47"/>
    <x v="2"/>
  </r>
  <r>
    <x v="47"/>
    <x v="5"/>
  </r>
  <r>
    <x v="48"/>
    <x v="3"/>
  </r>
  <r>
    <x v="48"/>
    <x v="16"/>
  </r>
  <r>
    <x v="49"/>
    <x v="1"/>
  </r>
  <r>
    <x v="49"/>
    <x v="3"/>
  </r>
  <r>
    <x v="49"/>
    <x v="9"/>
  </r>
  <r>
    <x v="50"/>
    <x v="1"/>
  </r>
  <r>
    <x v="50"/>
    <x v="2"/>
  </r>
  <r>
    <x v="50"/>
    <x v="6"/>
  </r>
  <r>
    <x v="51"/>
    <x v="0"/>
  </r>
  <r>
    <x v="51"/>
    <x v="2"/>
  </r>
  <r>
    <x v="52"/>
    <x v="2"/>
  </r>
  <r>
    <x v="52"/>
    <x v="8"/>
  </r>
  <r>
    <x v="52"/>
    <x v="10"/>
  </r>
  <r>
    <x v="53"/>
    <x v="9"/>
  </r>
  <r>
    <x v="54"/>
    <x v="1"/>
  </r>
  <r>
    <x v="54"/>
    <x v="3"/>
  </r>
  <r>
    <x v="55"/>
    <x v="0"/>
  </r>
  <r>
    <x v="55"/>
    <x v="5"/>
  </r>
  <r>
    <x v="56"/>
    <x v="2"/>
  </r>
  <r>
    <x v="56"/>
    <x v="3"/>
  </r>
  <r>
    <x v="56"/>
    <x v="16"/>
  </r>
  <r>
    <x v="57"/>
    <x v="2"/>
  </r>
  <r>
    <x v="57"/>
    <x v="6"/>
  </r>
  <r>
    <x v="57"/>
    <x v="3"/>
  </r>
  <r>
    <x v="58"/>
    <x v="0"/>
  </r>
  <r>
    <x v="59"/>
    <x v="3"/>
  </r>
  <r>
    <x v="59"/>
    <x v="9"/>
  </r>
  <r>
    <x v="60"/>
    <x v="0"/>
  </r>
  <r>
    <x v="60"/>
    <x v="11"/>
  </r>
  <r>
    <x v="61"/>
    <x v="2"/>
  </r>
  <r>
    <x v="62"/>
    <x v="2"/>
  </r>
  <r>
    <x v="62"/>
    <x v="5"/>
  </r>
  <r>
    <x v="63"/>
    <x v="9"/>
  </r>
  <r>
    <x v="64"/>
    <x v="2"/>
  </r>
  <r>
    <x v="65"/>
    <x v="8"/>
  </r>
  <r>
    <x v="65"/>
    <x v="10"/>
  </r>
  <r>
    <x v="66"/>
    <x v="0"/>
  </r>
  <r>
    <x v="66"/>
    <x v="2"/>
  </r>
  <r>
    <x v="67"/>
    <x v="9"/>
  </r>
  <r>
    <x v="68"/>
    <x v="2"/>
  </r>
  <r>
    <x v="68"/>
    <x v="11"/>
  </r>
  <r>
    <x v="69"/>
    <x v="8"/>
  </r>
  <r>
    <x v="70"/>
    <x v="3"/>
  </r>
  <r>
    <x v="70"/>
    <x v="9"/>
  </r>
  <r>
    <x v="71"/>
    <x v="9"/>
  </r>
  <r>
    <x v="72"/>
    <x v="12"/>
  </r>
  <r>
    <x v="72"/>
    <x v="4"/>
  </r>
  <r>
    <x v="73"/>
    <x v="0"/>
  </r>
  <r>
    <x v="73"/>
    <x v="11"/>
  </r>
  <r>
    <x v="74"/>
    <x v="0"/>
  </r>
  <r>
    <x v="74"/>
    <x v="5"/>
  </r>
  <r>
    <x v="75"/>
    <x v="2"/>
  </r>
  <r>
    <x v="75"/>
    <x v="6"/>
  </r>
  <r>
    <x v="75"/>
    <x v="3"/>
  </r>
  <r>
    <x v="76"/>
    <x v="0"/>
  </r>
  <r>
    <x v="76"/>
    <x v="10"/>
  </r>
  <r>
    <x v="77"/>
    <x v="6"/>
  </r>
  <r>
    <x v="77"/>
    <x v="8"/>
  </r>
  <r>
    <x v="77"/>
    <x v="16"/>
  </r>
  <r>
    <x v="78"/>
    <x v="2"/>
  </r>
  <r>
    <x v="78"/>
    <x v="13"/>
  </r>
  <r>
    <x v="79"/>
    <x v="0"/>
  </r>
  <r>
    <x v="79"/>
    <x v="2"/>
  </r>
  <r>
    <x v="79"/>
    <x v="16"/>
  </r>
  <r>
    <x v="80"/>
    <x v="0"/>
  </r>
  <r>
    <x v="81"/>
    <x v="3"/>
  </r>
  <r>
    <x v="82"/>
    <x v="2"/>
  </r>
  <r>
    <x v="82"/>
    <x v="5"/>
  </r>
  <r>
    <x v="82"/>
    <x v="11"/>
  </r>
  <r>
    <x v="83"/>
    <x v="3"/>
  </r>
  <r>
    <x v="83"/>
    <x v="5"/>
  </r>
  <r>
    <x v="83"/>
    <x v="11"/>
  </r>
  <r>
    <x v="84"/>
    <x v="3"/>
  </r>
  <r>
    <x v="84"/>
    <x v="5"/>
  </r>
  <r>
    <x v="84"/>
    <x v="11"/>
  </r>
  <r>
    <x v="85"/>
    <x v="0"/>
  </r>
  <r>
    <x v="86"/>
    <x v="2"/>
  </r>
  <r>
    <x v="86"/>
    <x v="13"/>
  </r>
  <r>
    <x v="87"/>
    <x v="0"/>
  </r>
  <r>
    <x v="87"/>
    <x v="3"/>
  </r>
  <r>
    <x v="87"/>
    <x v="5"/>
  </r>
  <r>
    <x v="88"/>
    <x v="3"/>
  </r>
  <r>
    <x v="89"/>
    <x v="7"/>
  </r>
  <r>
    <x v="89"/>
    <x v="2"/>
  </r>
  <r>
    <x v="90"/>
    <x v="2"/>
  </r>
  <r>
    <x v="90"/>
    <x v="6"/>
  </r>
  <r>
    <x v="91"/>
    <x v="1"/>
  </r>
  <r>
    <x v="91"/>
    <x v="3"/>
  </r>
  <r>
    <x v="91"/>
    <x v="9"/>
  </r>
  <r>
    <x v="92"/>
    <x v="3"/>
  </r>
  <r>
    <x v="92"/>
    <x v="5"/>
  </r>
  <r>
    <x v="92"/>
    <x v="4"/>
  </r>
  <r>
    <x v="93"/>
    <x v="0"/>
  </r>
  <r>
    <x v="93"/>
    <x v="3"/>
  </r>
  <r>
    <x v="93"/>
    <x v="5"/>
  </r>
  <r>
    <x v="94"/>
    <x v="0"/>
  </r>
  <r>
    <x v="94"/>
    <x v="2"/>
  </r>
  <r>
    <x v="94"/>
    <x v="10"/>
  </r>
  <r>
    <x v="95"/>
    <x v="0"/>
  </r>
  <r>
    <x v="96"/>
    <x v="0"/>
  </r>
  <r>
    <x v="96"/>
    <x v="5"/>
  </r>
  <r>
    <x v="97"/>
    <x v="1"/>
  </r>
  <r>
    <x v="97"/>
    <x v="2"/>
  </r>
  <r>
    <x v="97"/>
    <x v="5"/>
  </r>
  <r>
    <x v="98"/>
    <x v="0"/>
  </r>
  <r>
    <x v="98"/>
    <x v="1"/>
  </r>
  <r>
    <x v="98"/>
    <x v="3"/>
  </r>
  <r>
    <x v="99"/>
    <x v="2"/>
  </r>
  <r>
    <x v="99"/>
    <x v="3"/>
  </r>
  <r>
    <x v="99"/>
    <x v="5"/>
  </r>
  <r>
    <x v="100"/>
    <x v="2"/>
  </r>
  <r>
    <x v="100"/>
    <x v="6"/>
  </r>
  <r>
    <x v="100"/>
    <x v="3"/>
  </r>
  <r>
    <x v="101"/>
    <x v="2"/>
  </r>
  <r>
    <x v="101"/>
    <x v="6"/>
  </r>
  <r>
    <x v="101"/>
    <x v="5"/>
  </r>
  <r>
    <x v="102"/>
    <x v="0"/>
  </r>
  <r>
    <x v="102"/>
    <x v="10"/>
  </r>
  <r>
    <x v="103"/>
    <x v="0"/>
  </r>
  <r>
    <x v="103"/>
    <x v="3"/>
  </r>
  <r>
    <x v="103"/>
    <x v="5"/>
  </r>
  <r>
    <x v="104"/>
    <x v="0"/>
  </r>
  <r>
    <x v="104"/>
    <x v="3"/>
  </r>
  <r>
    <x v="104"/>
    <x v="5"/>
  </r>
  <r>
    <x v="105"/>
    <x v="0"/>
  </r>
  <r>
    <x v="105"/>
    <x v="3"/>
  </r>
  <r>
    <x v="105"/>
    <x v="5"/>
  </r>
  <r>
    <x v="106"/>
    <x v="2"/>
  </r>
  <r>
    <x v="106"/>
    <x v="3"/>
  </r>
  <r>
    <x v="106"/>
    <x v="5"/>
  </r>
  <r>
    <x v="107"/>
    <x v="0"/>
  </r>
  <r>
    <x v="107"/>
    <x v="2"/>
  </r>
  <r>
    <x v="107"/>
    <x v="3"/>
  </r>
  <r>
    <x v="108"/>
    <x v="1"/>
  </r>
  <r>
    <x v="108"/>
    <x v="2"/>
  </r>
  <r>
    <x v="108"/>
    <x v="5"/>
  </r>
  <r>
    <x v="109"/>
    <x v="15"/>
  </r>
  <r>
    <x v="110"/>
    <x v="0"/>
  </r>
  <r>
    <x v="110"/>
    <x v="2"/>
  </r>
  <r>
    <x v="110"/>
    <x v="10"/>
  </r>
  <r>
    <x v="111"/>
    <x v="0"/>
  </r>
  <r>
    <x v="111"/>
    <x v="2"/>
  </r>
  <r>
    <x v="111"/>
    <x v="10"/>
  </r>
  <r>
    <x v="112"/>
    <x v="0"/>
  </r>
  <r>
    <x v="113"/>
    <x v="3"/>
  </r>
  <r>
    <x v="114"/>
    <x v="0"/>
  </r>
  <r>
    <x v="114"/>
    <x v="2"/>
  </r>
  <r>
    <x v="114"/>
    <x v="16"/>
  </r>
  <r>
    <x v="115"/>
    <x v="5"/>
  </r>
  <r>
    <x v="115"/>
    <x v="11"/>
  </r>
  <r>
    <x v="116"/>
    <x v="3"/>
  </r>
  <r>
    <x v="116"/>
    <x v="5"/>
  </r>
  <r>
    <x v="116"/>
    <x v="4"/>
  </r>
  <r>
    <x v="117"/>
    <x v="7"/>
  </r>
  <r>
    <x v="118"/>
    <x v="3"/>
  </r>
  <r>
    <x v="119"/>
    <x v="0"/>
  </r>
  <r>
    <x v="120"/>
    <x v="7"/>
  </r>
  <r>
    <x v="120"/>
    <x v="2"/>
  </r>
  <r>
    <x v="121"/>
    <x v="2"/>
  </r>
  <r>
    <x v="122"/>
    <x v="3"/>
  </r>
  <r>
    <x v="122"/>
    <x v="9"/>
  </r>
  <r>
    <x v="123"/>
    <x v="6"/>
  </r>
  <r>
    <x v="123"/>
    <x v="8"/>
  </r>
  <r>
    <x v="123"/>
    <x v="9"/>
  </r>
  <r>
    <x v="124"/>
    <x v="3"/>
  </r>
  <r>
    <x v="125"/>
    <x v="7"/>
  </r>
  <r>
    <x v="125"/>
    <x v="2"/>
  </r>
  <r>
    <x v="126"/>
    <x v="8"/>
  </r>
  <r>
    <x v="127"/>
    <x v="3"/>
  </r>
  <r>
    <x v="127"/>
    <x v="16"/>
  </r>
  <r>
    <x v="128"/>
    <x v="2"/>
  </r>
  <r>
    <x v="128"/>
    <x v="3"/>
  </r>
  <r>
    <x v="128"/>
    <x v="5"/>
  </r>
  <r>
    <x v="129"/>
    <x v="6"/>
  </r>
  <r>
    <x v="129"/>
    <x v="3"/>
  </r>
  <r>
    <x v="129"/>
    <x v="9"/>
  </r>
  <r>
    <x v="130"/>
    <x v="1"/>
  </r>
  <r>
    <x v="130"/>
    <x v="2"/>
  </r>
  <r>
    <x v="130"/>
    <x v="4"/>
  </r>
  <r>
    <x v="131"/>
    <x v="3"/>
  </r>
  <r>
    <x v="131"/>
    <x v="16"/>
  </r>
  <r>
    <x v="131"/>
    <x v="14"/>
  </r>
  <r>
    <x v="132"/>
    <x v="2"/>
  </r>
  <r>
    <x v="132"/>
    <x v="3"/>
  </r>
  <r>
    <x v="132"/>
    <x v="5"/>
  </r>
  <r>
    <x v="133"/>
    <x v="2"/>
  </r>
  <r>
    <x v="133"/>
    <x v="6"/>
  </r>
  <r>
    <x v="133"/>
    <x v="3"/>
  </r>
  <r>
    <x v="134"/>
    <x v="2"/>
  </r>
  <r>
    <x v="134"/>
    <x v="8"/>
  </r>
  <r>
    <x v="135"/>
    <x v="0"/>
  </r>
  <r>
    <x v="135"/>
    <x v="2"/>
  </r>
  <r>
    <x v="135"/>
    <x v="3"/>
  </r>
  <r>
    <x v="136"/>
    <x v="3"/>
  </r>
  <r>
    <x v="137"/>
    <x v="7"/>
  </r>
  <r>
    <x v="137"/>
    <x v="2"/>
  </r>
  <r>
    <x v="138"/>
    <x v="7"/>
  </r>
  <r>
    <x v="138"/>
    <x v="2"/>
  </r>
  <r>
    <x v="138"/>
    <x v="11"/>
  </r>
  <r>
    <x v="139"/>
    <x v="1"/>
  </r>
  <r>
    <x v="139"/>
    <x v="3"/>
  </r>
  <r>
    <x v="139"/>
    <x v="16"/>
  </r>
  <r>
    <x v="140"/>
    <x v="0"/>
  </r>
  <r>
    <x v="140"/>
    <x v="3"/>
  </r>
  <r>
    <x v="140"/>
    <x v="10"/>
  </r>
  <r>
    <x v="141"/>
    <x v="0"/>
  </r>
  <r>
    <x v="141"/>
    <x v="6"/>
  </r>
  <r>
    <x v="141"/>
    <x v="5"/>
  </r>
  <r>
    <x v="142"/>
    <x v="8"/>
  </r>
  <r>
    <x v="142"/>
    <x v="9"/>
  </r>
  <r>
    <x v="143"/>
    <x v="3"/>
  </r>
  <r>
    <x v="143"/>
    <x v="16"/>
  </r>
  <r>
    <x v="143"/>
    <x v="5"/>
  </r>
  <r>
    <x v="144"/>
    <x v="0"/>
  </r>
  <r>
    <x v="144"/>
    <x v="3"/>
  </r>
  <r>
    <x v="144"/>
    <x v="5"/>
  </r>
  <r>
    <x v="145"/>
    <x v="0"/>
  </r>
  <r>
    <x v="145"/>
    <x v="2"/>
  </r>
  <r>
    <x v="145"/>
    <x v="10"/>
  </r>
  <r>
    <x v="146"/>
    <x v="3"/>
  </r>
  <r>
    <x v="146"/>
    <x v="5"/>
  </r>
  <r>
    <x v="146"/>
    <x v="4"/>
  </r>
  <r>
    <x v="147"/>
    <x v="0"/>
  </r>
  <r>
    <x v="147"/>
    <x v="10"/>
  </r>
  <r>
    <x v="148"/>
    <x v="2"/>
  </r>
  <r>
    <x v="148"/>
    <x v="6"/>
  </r>
  <r>
    <x v="149"/>
    <x v="2"/>
  </r>
  <r>
    <x v="150"/>
    <x v="15"/>
  </r>
  <r>
    <x v="151"/>
    <x v="0"/>
  </r>
  <r>
    <x v="151"/>
    <x v="10"/>
  </r>
  <r>
    <x v="152"/>
    <x v="1"/>
  </r>
  <r>
    <x v="152"/>
    <x v="3"/>
  </r>
  <r>
    <x v="152"/>
    <x v="11"/>
  </r>
  <r>
    <x v="153"/>
    <x v="3"/>
  </r>
  <r>
    <x v="153"/>
    <x v="5"/>
  </r>
  <r>
    <x v="153"/>
    <x v="11"/>
  </r>
  <r>
    <x v="154"/>
    <x v="9"/>
  </r>
  <r>
    <x v="155"/>
    <x v="1"/>
  </r>
  <r>
    <x v="155"/>
    <x v="8"/>
  </r>
  <r>
    <x v="155"/>
    <x v="9"/>
  </r>
  <r>
    <x v="156"/>
    <x v="2"/>
  </r>
  <r>
    <x v="156"/>
    <x v="3"/>
  </r>
  <r>
    <x v="156"/>
    <x v="5"/>
  </r>
  <r>
    <x v="157"/>
    <x v="1"/>
  </r>
  <r>
    <x v="157"/>
    <x v="3"/>
  </r>
  <r>
    <x v="157"/>
    <x v="5"/>
  </r>
  <r>
    <x v="158"/>
    <x v="0"/>
  </r>
  <r>
    <x v="158"/>
    <x v="5"/>
  </r>
  <r>
    <x v="158"/>
    <x v="11"/>
  </r>
  <r>
    <x v="159"/>
    <x v="7"/>
  </r>
  <r>
    <x v="159"/>
    <x v="1"/>
  </r>
  <r>
    <x v="159"/>
    <x v="2"/>
  </r>
  <r>
    <x v="160"/>
    <x v="1"/>
  </r>
  <r>
    <x v="160"/>
    <x v="3"/>
  </r>
  <r>
    <x v="160"/>
    <x v="5"/>
  </r>
  <r>
    <x v="161"/>
    <x v="7"/>
  </r>
  <r>
    <x v="161"/>
    <x v="3"/>
  </r>
  <r>
    <x v="161"/>
    <x v="17"/>
  </r>
  <r>
    <x v="162"/>
    <x v="0"/>
  </r>
  <r>
    <x v="162"/>
    <x v="2"/>
  </r>
  <r>
    <x v="163"/>
    <x v="3"/>
  </r>
  <r>
    <x v="163"/>
    <x v="5"/>
  </r>
  <r>
    <x v="163"/>
    <x v="4"/>
  </r>
  <r>
    <x v="164"/>
    <x v="3"/>
  </r>
  <r>
    <x v="164"/>
    <x v="16"/>
  </r>
  <r>
    <x v="164"/>
    <x v="5"/>
  </r>
  <r>
    <x v="165"/>
    <x v="3"/>
  </r>
  <r>
    <x v="165"/>
    <x v="5"/>
  </r>
  <r>
    <x v="165"/>
    <x v="4"/>
  </r>
  <r>
    <x v="166"/>
    <x v="1"/>
  </r>
  <r>
    <x v="166"/>
    <x v="2"/>
  </r>
  <r>
    <x v="166"/>
    <x v="3"/>
  </r>
  <r>
    <x v="167"/>
    <x v="3"/>
  </r>
  <r>
    <x v="167"/>
    <x v="9"/>
  </r>
  <r>
    <x v="168"/>
    <x v="7"/>
  </r>
  <r>
    <x v="168"/>
    <x v="2"/>
  </r>
  <r>
    <x v="169"/>
    <x v="12"/>
  </r>
  <r>
    <x v="169"/>
    <x v="4"/>
  </r>
  <r>
    <x v="170"/>
    <x v="1"/>
  </r>
  <r>
    <x v="170"/>
    <x v="2"/>
  </r>
  <r>
    <x v="170"/>
    <x v="13"/>
  </r>
  <r>
    <x v="171"/>
    <x v="15"/>
  </r>
  <r>
    <x v="172"/>
    <x v="2"/>
  </r>
  <r>
    <x v="172"/>
    <x v="10"/>
  </r>
  <r>
    <x v="173"/>
    <x v="2"/>
  </r>
  <r>
    <x v="173"/>
    <x v="6"/>
  </r>
  <r>
    <x v="174"/>
    <x v="0"/>
  </r>
  <r>
    <x v="174"/>
    <x v="10"/>
  </r>
  <r>
    <x v="175"/>
    <x v="0"/>
  </r>
  <r>
    <x v="175"/>
    <x v="10"/>
  </r>
  <r>
    <x v="176"/>
    <x v="7"/>
  </r>
  <r>
    <x v="177"/>
    <x v="1"/>
  </r>
  <r>
    <x v="177"/>
    <x v="2"/>
  </r>
  <r>
    <x v="177"/>
    <x v="3"/>
  </r>
  <r>
    <x v="178"/>
    <x v="7"/>
  </r>
  <r>
    <x v="179"/>
    <x v="0"/>
  </r>
  <r>
    <x v="179"/>
    <x v="7"/>
  </r>
  <r>
    <x v="179"/>
    <x v="1"/>
  </r>
  <r>
    <x v="180"/>
    <x v="0"/>
  </r>
  <r>
    <x v="180"/>
    <x v="7"/>
  </r>
  <r>
    <x v="180"/>
    <x v="1"/>
  </r>
  <r>
    <x v="181"/>
    <x v="3"/>
  </r>
  <r>
    <x v="181"/>
    <x v="9"/>
  </r>
  <r>
    <x v="182"/>
    <x v="3"/>
  </r>
  <r>
    <x v="182"/>
    <x v="13"/>
  </r>
  <r>
    <x v="183"/>
    <x v="1"/>
  </r>
  <r>
    <x v="183"/>
    <x v="3"/>
  </r>
  <r>
    <x v="183"/>
    <x v="16"/>
  </r>
  <r>
    <x v="184"/>
    <x v="0"/>
  </r>
  <r>
    <x v="185"/>
    <x v="3"/>
  </r>
  <r>
    <x v="186"/>
    <x v="0"/>
  </r>
  <r>
    <x v="186"/>
    <x v="7"/>
  </r>
  <r>
    <x v="186"/>
    <x v="1"/>
  </r>
  <r>
    <x v="187"/>
    <x v="0"/>
  </r>
  <r>
    <x v="187"/>
    <x v="1"/>
  </r>
  <r>
    <x v="187"/>
    <x v="3"/>
  </r>
  <r>
    <x v="188"/>
    <x v="2"/>
  </r>
  <r>
    <x v="188"/>
    <x v="11"/>
  </r>
  <r>
    <x v="189"/>
    <x v="0"/>
  </r>
  <r>
    <x v="190"/>
    <x v="3"/>
  </r>
  <r>
    <x v="190"/>
    <x v="9"/>
  </r>
  <r>
    <x v="191"/>
    <x v="3"/>
  </r>
  <r>
    <x v="192"/>
    <x v="0"/>
  </r>
  <r>
    <x v="193"/>
    <x v="3"/>
  </r>
  <r>
    <x v="193"/>
    <x v="5"/>
  </r>
  <r>
    <x v="193"/>
    <x v="4"/>
  </r>
  <r>
    <x v="194"/>
    <x v="7"/>
  </r>
  <r>
    <x v="194"/>
    <x v="2"/>
  </r>
  <r>
    <x v="195"/>
    <x v="7"/>
  </r>
  <r>
    <x v="195"/>
    <x v="1"/>
  </r>
  <r>
    <x v="196"/>
    <x v="7"/>
  </r>
  <r>
    <x v="196"/>
    <x v="1"/>
  </r>
  <r>
    <x v="196"/>
    <x v="2"/>
  </r>
  <r>
    <x v="197"/>
    <x v="2"/>
  </r>
  <r>
    <x v="197"/>
    <x v="6"/>
  </r>
  <r>
    <x v="197"/>
    <x v="16"/>
  </r>
  <r>
    <x v="198"/>
    <x v="2"/>
  </r>
  <r>
    <x v="198"/>
    <x v="8"/>
  </r>
  <r>
    <x v="198"/>
    <x v="10"/>
  </r>
  <r>
    <x v="199"/>
    <x v="2"/>
  </r>
  <r>
    <x v="199"/>
    <x v="3"/>
  </r>
  <r>
    <x v="199"/>
    <x v="5"/>
  </r>
  <r>
    <x v="200"/>
    <x v="2"/>
  </r>
  <r>
    <x v="200"/>
    <x v="3"/>
  </r>
  <r>
    <x v="200"/>
    <x v="16"/>
  </r>
  <r>
    <x v="201"/>
    <x v="0"/>
  </r>
  <r>
    <x v="201"/>
    <x v="1"/>
  </r>
  <r>
    <x v="201"/>
    <x v="2"/>
  </r>
  <r>
    <x v="202"/>
    <x v="0"/>
  </r>
  <r>
    <x v="202"/>
    <x v="3"/>
  </r>
  <r>
    <x v="202"/>
    <x v="5"/>
  </r>
  <r>
    <x v="203"/>
    <x v="3"/>
  </r>
  <r>
    <x v="204"/>
    <x v="7"/>
  </r>
  <r>
    <x v="204"/>
    <x v="2"/>
  </r>
  <r>
    <x v="204"/>
    <x v="10"/>
  </r>
  <r>
    <x v="205"/>
    <x v="2"/>
  </r>
  <r>
    <x v="205"/>
    <x v="11"/>
  </r>
  <r>
    <x v="206"/>
    <x v="2"/>
  </r>
  <r>
    <x v="206"/>
    <x v="3"/>
  </r>
  <r>
    <x v="206"/>
    <x v="5"/>
  </r>
  <r>
    <x v="207"/>
    <x v="3"/>
  </r>
  <r>
    <x v="207"/>
    <x v="5"/>
  </r>
  <r>
    <x v="207"/>
    <x v="11"/>
  </r>
  <r>
    <x v="208"/>
    <x v="2"/>
  </r>
  <r>
    <x v="208"/>
    <x v="5"/>
  </r>
  <r>
    <x v="208"/>
    <x v="10"/>
  </r>
  <r>
    <x v="209"/>
    <x v="7"/>
  </r>
  <r>
    <x v="209"/>
    <x v="2"/>
  </r>
  <r>
    <x v="210"/>
    <x v="0"/>
  </r>
  <r>
    <x v="210"/>
    <x v="3"/>
  </r>
  <r>
    <x v="211"/>
    <x v="7"/>
  </r>
  <r>
    <x v="211"/>
    <x v="2"/>
  </r>
  <r>
    <x v="212"/>
    <x v="7"/>
  </r>
  <r>
    <x v="213"/>
    <x v="7"/>
  </r>
  <r>
    <x v="213"/>
    <x v="3"/>
  </r>
  <r>
    <x v="214"/>
    <x v="7"/>
  </r>
  <r>
    <x v="214"/>
    <x v="2"/>
  </r>
  <r>
    <x v="215"/>
    <x v="1"/>
  </r>
  <r>
    <x v="215"/>
    <x v="2"/>
  </r>
  <r>
    <x v="215"/>
    <x v="11"/>
  </r>
  <r>
    <x v="216"/>
    <x v="3"/>
  </r>
  <r>
    <x v="216"/>
    <x v="9"/>
  </r>
  <r>
    <x v="217"/>
    <x v="7"/>
  </r>
  <r>
    <x v="217"/>
    <x v="2"/>
  </r>
  <r>
    <x v="218"/>
    <x v="0"/>
  </r>
  <r>
    <x v="218"/>
    <x v="10"/>
  </r>
  <r>
    <x v="219"/>
    <x v="9"/>
  </r>
  <r>
    <x v="220"/>
    <x v="3"/>
  </r>
  <r>
    <x v="221"/>
    <x v="0"/>
  </r>
  <r>
    <x v="221"/>
    <x v="2"/>
  </r>
  <r>
    <x v="222"/>
    <x v="0"/>
  </r>
  <r>
    <x v="222"/>
    <x v="2"/>
  </r>
  <r>
    <x v="223"/>
    <x v="2"/>
  </r>
  <r>
    <x v="223"/>
    <x v="3"/>
  </r>
  <r>
    <x v="223"/>
    <x v="5"/>
  </r>
  <r>
    <x v="224"/>
    <x v="3"/>
  </r>
  <r>
    <x v="224"/>
    <x v="16"/>
  </r>
  <r>
    <x v="224"/>
    <x v="5"/>
  </r>
  <r>
    <x v="225"/>
    <x v="0"/>
  </r>
  <r>
    <x v="225"/>
    <x v="2"/>
  </r>
  <r>
    <x v="225"/>
    <x v="10"/>
  </r>
  <r>
    <x v="226"/>
    <x v="0"/>
  </r>
  <r>
    <x v="226"/>
    <x v="3"/>
  </r>
  <r>
    <x v="227"/>
    <x v="0"/>
  </r>
  <r>
    <x v="227"/>
    <x v="2"/>
  </r>
  <r>
    <x v="228"/>
    <x v="7"/>
  </r>
  <r>
    <x v="228"/>
    <x v="2"/>
  </r>
  <r>
    <x v="229"/>
    <x v="0"/>
  </r>
  <r>
    <x v="229"/>
    <x v="13"/>
  </r>
  <r>
    <x v="230"/>
    <x v="0"/>
  </r>
  <r>
    <x v="230"/>
    <x v="3"/>
  </r>
  <r>
    <x v="231"/>
    <x v="7"/>
  </r>
  <r>
    <x v="231"/>
    <x v="2"/>
  </r>
  <r>
    <x v="232"/>
    <x v="15"/>
  </r>
  <r>
    <x v="233"/>
    <x v="0"/>
  </r>
  <r>
    <x v="233"/>
    <x v="18"/>
  </r>
  <r>
    <x v="233"/>
    <x v="5"/>
  </r>
  <r>
    <x v="234"/>
    <x v="8"/>
  </r>
  <r>
    <x v="234"/>
    <x v="9"/>
  </r>
  <r>
    <x v="235"/>
    <x v="0"/>
  </r>
  <r>
    <x v="236"/>
    <x v="0"/>
  </r>
  <r>
    <x v="236"/>
    <x v="3"/>
  </r>
  <r>
    <x v="236"/>
    <x v="10"/>
  </r>
  <r>
    <x v="237"/>
    <x v="3"/>
  </r>
  <r>
    <x v="238"/>
    <x v="12"/>
  </r>
  <r>
    <x v="238"/>
    <x v="4"/>
  </r>
  <r>
    <x v="239"/>
    <x v="12"/>
  </r>
  <r>
    <x v="240"/>
    <x v="3"/>
  </r>
  <r>
    <x v="240"/>
    <x v="13"/>
  </r>
  <r>
    <x v="241"/>
    <x v="3"/>
  </r>
  <r>
    <x v="241"/>
    <x v="16"/>
  </r>
  <r>
    <x v="241"/>
    <x v="5"/>
  </r>
  <r>
    <x v="242"/>
    <x v="8"/>
  </r>
  <r>
    <x v="242"/>
    <x v="9"/>
  </r>
  <r>
    <x v="243"/>
    <x v="0"/>
  </r>
  <r>
    <x v="243"/>
    <x v="3"/>
  </r>
  <r>
    <x v="244"/>
    <x v="7"/>
  </r>
  <r>
    <x v="244"/>
    <x v="2"/>
  </r>
  <r>
    <x v="245"/>
    <x v="2"/>
  </r>
  <r>
    <x v="245"/>
    <x v="6"/>
  </r>
  <r>
    <x v="245"/>
    <x v="14"/>
  </r>
  <r>
    <x v="246"/>
    <x v="0"/>
  </r>
  <r>
    <x v="246"/>
    <x v="2"/>
  </r>
  <r>
    <x v="246"/>
    <x v="5"/>
  </r>
  <r>
    <x v="247"/>
    <x v="2"/>
  </r>
  <r>
    <x v="248"/>
    <x v="7"/>
  </r>
  <r>
    <x v="248"/>
    <x v="2"/>
  </r>
  <r>
    <x v="249"/>
    <x v="0"/>
  </r>
  <r>
    <x v="249"/>
    <x v="10"/>
  </r>
  <r>
    <x v="250"/>
    <x v="0"/>
  </r>
  <r>
    <x v="250"/>
    <x v="2"/>
  </r>
  <r>
    <x v="251"/>
    <x v="2"/>
  </r>
  <r>
    <x v="252"/>
    <x v="0"/>
  </r>
  <r>
    <x v="252"/>
    <x v="2"/>
  </r>
  <r>
    <x v="253"/>
    <x v="1"/>
  </r>
  <r>
    <x v="253"/>
    <x v="12"/>
  </r>
  <r>
    <x v="254"/>
    <x v="1"/>
  </r>
  <r>
    <x v="254"/>
    <x v="12"/>
  </r>
  <r>
    <x v="255"/>
    <x v="7"/>
  </r>
  <r>
    <x v="255"/>
    <x v="2"/>
  </r>
  <r>
    <x v="256"/>
    <x v="0"/>
  </r>
  <r>
    <x v="256"/>
    <x v="7"/>
  </r>
  <r>
    <x v="256"/>
    <x v="2"/>
  </r>
  <r>
    <x v="257"/>
    <x v="2"/>
  </r>
  <r>
    <x v="257"/>
    <x v="3"/>
  </r>
  <r>
    <x v="257"/>
    <x v="16"/>
  </r>
  <r>
    <x v="258"/>
    <x v="0"/>
  </r>
  <r>
    <x v="258"/>
    <x v="10"/>
  </r>
  <r>
    <x v="259"/>
    <x v="0"/>
  </r>
  <r>
    <x v="259"/>
    <x v="2"/>
  </r>
  <r>
    <x v="260"/>
    <x v="7"/>
  </r>
  <r>
    <x v="260"/>
    <x v="2"/>
  </r>
  <r>
    <x v="261"/>
    <x v="0"/>
  </r>
  <r>
    <x v="261"/>
    <x v="10"/>
  </r>
  <r>
    <x v="262"/>
    <x v="1"/>
  </r>
  <r>
    <x v="262"/>
    <x v="3"/>
  </r>
  <r>
    <x v="262"/>
    <x v="16"/>
  </r>
  <r>
    <x v="263"/>
    <x v="1"/>
  </r>
  <r>
    <x v="263"/>
    <x v="3"/>
  </r>
  <r>
    <x v="264"/>
    <x v="8"/>
  </r>
  <r>
    <x v="265"/>
    <x v="7"/>
  </r>
  <r>
    <x v="265"/>
    <x v="2"/>
  </r>
  <r>
    <x v="266"/>
    <x v="3"/>
  </r>
  <r>
    <x v="266"/>
    <x v="9"/>
  </r>
  <r>
    <x v="267"/>
    <x v="0"/>
  </r>
  <r>
    <x v="268"/>
    <x v="8"/>
  </r>
  <r>
    <x v="268"/>
    <x v="9"/>
  </r>
  <r>
    <x v="269"/>
    <x v="7"/>
  </r>
  <r>
    <x v="269"/>
    <x v="2"/>
  </r>
  <r>
    <x v="270"/>
    <x v="2"/>
  </r>
  <r>
    <x v="270"/>
    <x v="11"/>
  </r>
  <r>
    <x v="271"/>
    <x v="3"/>
  </r>
  <r>
    <x v="272"/>
    <x v="0"/>
  </r>
  <r>
    <x v="272"/>
    <x v="10"/>
  </r>
  <r>
    <x v="273"/>
    <x v="15"/>
  </r>
  <r>
    <x v="274"/>
    <x v="0"/>
  </r>
  <r>
    <x v="274"/>
    <x v="1"/>
  </r>
  <r>
    <x v="274"/>
    <x v="5"/>
  </r>
  <r>
    <x v="275"/>
    <x v="2"/>
  </r>
  <r>
    <x v="275"/>
    <x v="5"/>
  </r>
  <r>
    <x v="275"/>
    <x v="4"/>
  </r>
  <r>
    <x v="276"/>
    <x v="3"/>
  </r>
  <r>
    <x v="276"/>
    <x v="5"/>
  </r>
  <r>
    <x v="276"/>
    <x v="4"/>
  </r>
  <r>
    <x v="277"/>
    <x v="0"/>
  </r>
  <r>
    <x v="278"/>
    <x v="8"/>
  </r>
  <r>
    <x v="278"/>
    <x v="5"/>
  </r>
  <r>
    <x v="278"/>
    <x v="9"/>
  </r>
  <r>
    <x v="279"/>
    <x v="2"/>
  </r>
  <r>
    <x v="279"/>
    <x v="8"/>
  </r>
  <r>
    <x v="279"/>
    <x v="10"/>
  </r>
  <r>
    <x v="280"/>
    <x v="2"/>
  </r>
  <r>
    <x v="280"/>
    <x v="6"/>
  </r>
  <r>
    <x v="280"/>
    <x v="8"/>
  </r>
  <r>
    <x v="281"/>
    <x v="3"/>
  </r>
  <r>
    <x v="281"/>
    <x v="5"/>
  </r>
  <r>
    <x v="281"/>
    <x v="4"/>
  </r>
  <r>
    <x v="282"/>
    <x v="0"/>
  </r>
  <r>
    <x v="282"/>
    <x v="1"/>
  </r>
  <r>
    <x v="282"/>
    <x v="3"/>
  </r>
  <r>
    <x v="283"/>
    <x v="7"/>
  </r>
  <r>
    <x v="283"/>
    <x v="3"/>
  </r>
  <r>
    <x v="283"/>
    <x v="13"/>
  </r>
  <r>
    <x v="284"/>
    <x v="0"/>
  </r>
  <r>
    <x v="284"/>
    <x v="3"/>
  </r>
  <r>
    <x v="285"/>
    <x v="0"/>
  </r>
  <r>
    <x v="285"/>
    <x v="2"/>
  </r>
  <r>
    <x v="286"/>
    <x v="7"/>
  </r>
  <r>
    <x v="287"/>
    <x v="7"/>
  </r>
  <r>
    <x v="288"/>
    <x v="7"/>
  </r>
  <r>
    <x v="289"/>
    <x v="3"/>
  </r>
  <r>
    <x v="289"/>
    <x v="5"/>
  </r>
  <r>
    <x v="289"/>
    <x v="9"/>
  </r>
  <r>
    <x v="290"/>
    <x v="0"/>
  </r>
  <r>
    <x v="290"/>
    <x v="6"/>
  </r>
  <r>
    <x v="290"/>
    <x v="10"/>
  </r>
  <r>
    <x v="291"/>
    <x v="7"/>
  </r>
  <r>
    <x v="291"/>
    <x v="2"/>
  </r>
  <r>
    <x v="292"/>
    <x v="0"/>
  </r>
  <r>
    <x v="292"/>
    <x v="3"/>
  </r>
  <r>
    <x v="293"/>
    <x v="1"/>
  </r>
  <r>
    <x v="293"/>
    <x v="2"/>
  </r>
  <r>
    <x v="293"/>
    <x v="16"/>
  </r>
  <r>
    <x v="294"/>
    <x v="7"/>
  </r>
  <r>
    <x v="294"/>
    <x v="2"/>
  </r>
  <r>
    <x v="295"/>
    <x v="1"/>
  </r>
  <r>
    <x v="295"/>
    <x v="3"/>
  </r>
  <r>
    <x v="295"/>
    <x v="5"/>
  </r>
  <r>
    <x v="296"/>
    <x v="3"/>
  </r>
  <r>
    <x v="296"/>
    <x v="5"/>
  </r>
  <r>
    <x v="296"/>
    <x v="9"/>
  </r>
  <r>
    <x v="297"/>
    <x v="9"/>
  </r>
  <r>
    <x v="298"/>
    <x v="2"/>
  </r>
  <r>
    <x v="298"/>
    <x v="5"/>
  </r>
  <r>
    <x v="298"/>
    <x v="11"/>
  </r>
  <r>
    <x v="299"/>
    <x v="3"/>
  </r>
  <r>
    <x v="299"/>
    <x v="5"/>
  </r>
  <r>
    <x v="299"/>
    <x v="11"/>
  </r>
  <r>
    <x v="300"/>
    <x v="7"/>
  </r>
  <r>
    <x v="300"/>
    <x v="2"/>
  </r>
  <r>
    <x v="301"/>
    <x v="1"/>
  </r>
  <r>
    <x v="301"/>
    <x v="3"/>
  </r>
  <r>
    <x v="302"/>
    <x v="0"/>
  </r>
  <r>
    <x v="302"/>
    <x v="3"/>
  </r>
  <r>
    <x v="302"/>
    <x v="5"/>
  </r>
  <r>
    <x v="303"/>
    <x v="0"/>
  </r>
  <r>
    <x v="303"/>
    <x v="3"/>
  </r>
  <r>
    <x v="303"/>
    <x v="5"/>
  </r>
  <r>
    <x v="304"/>
    <x v="1"/>
  </r>
  <r>
    <x v="304"/>
    <x v="6"/>
  </r>
  <r>
    <x v="304"/>
    <x v="12"/>
  </r>
  <r>
    <x v="305"/>
    <x v="0"/>
  </r>
  <r>
    <x v="305"/>
    <x v="3"/>
  </r>
  <r>
    <x v="305"/>
    <x v="5"/>
  </r>
  <r>
    <x v="306"/>
    <x v="19"/>
  </r>
  <r>
    <x v="306"/>
    <x v="20"/>
  </r>
  <r>
    <x v="307"/>
    <x v="0"/>
  </r>
  <r>
    <x v="307"/>
    <x v="1"/>
  </r>
  <r>
    <x v="308"/>
    <x v="2"/>
  </r>
  <r>
    <x v="308"/>
    <x v="6"/>
  </r>
  <r>
    <x v="308"/>
    <x v="3"/>
  </r>
  <r>
    <x v="309"/>
    <x v="0"/>
  </r>
  <r>
    <x v="309"/>
    <x v="3"/>
  </r>
  <r>
    <x v="309"/>
    <x v="5"/>
  </r>
  <r>
    <x v="310"/>
    <x v="7"/>
  </r>
  <r>
    <x v="310"/>
    <x v="3"/>
  </r>
  <r>
    <x v="311"/>
    <x v="2"/>
  </r>
  <r>
    <x v="311"/>
    <x v="6"/>
  </r>
  <r>
    <x v="312"/>
    <x v="0"/>
  </r>
  <r>
    <x v="312"/>
    <x v="2"/>
  </r>
  <r>
    <x v="312"/>
    <x v="3"/>
  </r>
  <r>
    <x v="313"/>
    <x v="0"/>
  </r>
  <r>
    <x v="313"/>
    <x v="5"/>
  </r>
  <r>
    <x v="313"/>
    <x v="4"/>
  </r>
  <r>
    <x v="314"/>
    <x v="0"/>
  </r>
  <r>
    <x v="314"/>
    <x v="3"/>
  </r>
  <r>
    <x v="314"/>
    <x v="5"/>
  </r>
  <r>
    <x v="315"/>
    <x v="3"/>
  </r>
  <r>
    <x v="315"/>
    <x v="5"/>
  </r>
  <r>
    <x v="316"/>
    <x v="1"/>
  </r>
  <r>
    <x v="316"/>
    <x v="3"/>
  </r>
  <r>
    <x v="316"/>
    <x v="16"/>
  </r>
  <r>
    <x v="317"/>
    <x v="1"/>
  </r>
  <r>
    <x v="317"/>
    <x v="3"/>
  </r>
  <r>
    <x v="317"/>
    <x v="16"/>
  </r>
  <r>
    <x v="318"/>
    <x v="7"/>
  </r>
  <r>
    <x v="319"/>
    <x v="3"/>
  </r>
  <r>
    <x v="319"/>
    <x v="5"/>
  </r>
  <r>
    <x v="320"/>
    <x v="2"/>
  </r>
  <r>
    <x v="321"/>
    <x v="2"/>
  </r>
  <r>
    <x v="321"/>
    <x v="3"/>
  </r>
  <r>
    <x v="321"/>
    <x v="5"/>
  </r>
  <r>
    <x v="322"/>
    <x v="1"/>
  </r>
  <r>
    <x v="322"/>
    <x v="3"/>
  </r>
  <r>
    <x v="322"/>
    <x v="5"/>
  </r>
  <r>
    <x v="323"/>
    <x v="3"/>
  </r>
  <r>
    <x v="323"/>
    <x v="5"/>
  </r>
  <r>
    <x v="323"/>
    <x v="9"/>
  </r>
  <r>
    <x v="324"/>
    <x v="3"/>
  </r>
  <r>
    <x v="324"/>
    <x v="16"/>
  </r>
  <r>
    <x v="324"/>
    <x v="5"/>
  </r>
  <r>
    <x v="325"/>
    <x v="3"/>
  </r>
  <r>
    <x v="325"/>
    <x v="5"/>
  </r>
  <r>
    <x v="325"/>
    <x v="9"/>
  </r>
  <r>
    <x v="326"/>
    <x v="0"/>
  </r>
  <r>
    <x v="326"/>
    <x v="7"/>
  </r>
  <r>
    <x v="327"/>
    <x v="7"/>
  </r>
  <r>
    <x v="327"/>
    <x v="2"/>
  </r>
  <r>
    <x v="328"/>
    <x v="0"/>
  </r>
  <r>
    <x v="328"/>
    <x v="2"/>
  </r>
  <r>
    <x v="329"/>
    <x v="3"/>
  </r>
  <r>
    <x v="329"/>
    <x v="4"/>
  </r>
  <r>
    <x v="329"/>
    <x v="11"/>
  </r>
  <r>
    <x v="330"/>
    <x v="0"/>
  </r>
  <r>
    <x v="330"/>
    <x v="18"/>
  </r>
  <r>
    <x v="330"/>
    <x v="5"/>
  </r>
  <r>
    <x v="331"/>
    <x v="5"/>
  </r>
  <r>
    <x v="331"/>
    <x v="11"/>
  </r>
  <r>
    <x v="332"/>
    <x v="12"/>
  </r>
  <r>
    <x v="333"/>
    <x v="0"/>
  </r>
  <r>
    <x v="333"/>
    <x v="2"/>
  </r>
  <r>
    <x v="333"/>
    <x v="5"/>
  </r>
  <r>
    <x v="334"/>
    <x v="2"/>
  </r>
  <r>
    <x v="334"/>
    <x v="5"/>
  </r>
  <r>
    <x v="334"/>
    <x v="11"/>
  </r>
  <r>
    <x v="335"/>
    <x v="0"/>
  </r>
  <r>
    <x v="335"/>
    <x v="18"/>
  </r>
  <r>
    <x v="335"/>
    <x v="5"/>
  </r>
  <r>
    <x v="336"/>
    <x v="3"/>
  </r>
  <r>
    <x v="336"/>
    <x v="13"/>
  </r>
  <r>
    <x v="337"/>
    <x v="3"/>
  </r>
  <r>
    <x v="337"/>
    <x v="5"/>
  </r>
  <r>
    <x v="338"/>
    <x v="2"/>
  </r>
  <r>
    <x v="338"/>
    <x v="11"/>
  </r>
  <r>
    <x v="339"/>
    <x v="7"/>
  </r>
  <r>
    <x v="340"/>
    <x v="1"/>
  </r>
  <r>
    <x v="340"/>
    <x v="16"/>
  </r>
  <r>
    <x v="340"/>
    <x v="9"/>
  </r>
  <r>
    <x v="341"/>
    <x v="1"/>
  </r>
  <r>
    <x v="341"/>
    <x v="3"/>
  </r>
  <r>
    <x v="341"/>
    <x v="13"/>
  </r>
  <r>
    <x v="342"/>
    <x v="0"/>
  </r>
  <r>
    <x v="342"/>
    <x v="2"/>
  </r>
  <r>
    <x v="342"/>
    <x v="6"/>
  </r>
  <r>
    <x v="343"/>
    <x v="16"/>
  </r>
  <r>
    <x v="343"/>
    <x v="5"/>
  </r>
  <r>
    <x v="343"/>
    <x v="9"/>
  </r>
  <r>
    <x v="344"/>
    <x v="2"/>
  </r>
  <r>
    <x v="344"/>
    <x v="3"/>
  </r>
  <r>
    <x v="344"/>
    <x v="16"/>
  </r>
  <r>
    <x v="345"/>
    <x v="0"/>
  </r>
  <r>
    <x v="345"/>
    <x v="2"/>
  </r>
  <r>
    <x v="346"/>
    <x v="0"/>
  </r>
  <r>
    <x v="346"/>
    <x v="2"/>
  </r>
  <r>
    <x v="346"/>
    <x v="3"/>
  </r>
  <r>
    <x v="347"/>
    <x v="5"/>
  </r>
  <r>
    <x v="347"/>
    <x v="4"/>
  </r>
  <r>
    <x v="347"/>
    <x v="11"/>
  </r>
  <r>
    <x v="348"/>
    <x v="0"/>
  </r>
  <r>
    <x v="349"/>
    <x v="8"/>
  </r>
  <r>
    <x v="350"/>
    <x v="2"/>
  </r>
  <r>
    <x v="350"/>
    <x v="11"/>
  </r>
  <r>
    <x v="351"/>
    <x v="7"/>
  </r>
  <r>
    <x v="352"/>
    <x v="7"/>
  </r>
  <r>
    <x v="352"/>
    <x v="2"/>
  </r>
  <r>
    <x v="353"/>
    <x v="0"/>
  </r>
  <r>
    <x v="353"/>
    <x v="2"/>
  </r>
  <r>
    <x v="354"/>
    <x v="7"/>
  </r>
  <r>
    <x v="354"/>
    <x v="2"/>
  </r>
  <r>
    <x v="355"/>
    <x v="0"/>
  </r>
  <r>
    <x v="355"/>
    <x v="10"/>
  </r>
  <r>
    <x v="356"/>
    <x v="12"/>
  </r>
  <r>
    <x v="357"/>
    <x v="3"/>
  </r>
  <r>
    <x v="357"/>
    <x v="16"/>
  </r>
  <r>
    <x v="357"/>
    <x v="4"/>
  </r>
  <r>
    <x v="358"/>
    <x v="0"/>
  </r>
  <r>
    <x v="359"/>
    <x v="3"/>
  </r>
  <r>
    <x v="359"/>
    <x v="16"/>
  </r>
  <r>
    <x v="360"/>
    <x v="16"/>
  </r>
  <r>
    <x v="360"/>
    <x v="9"/>
  </r>
  <r>
    <x v="361"/>
    <x v="2"/>
  </r>
  <r>
    <x v="361"/>
    <x v="3"/>
  </r>
  <r>
    <x v="361"/>
    <x v="16"/>
  </r>
  <r>
    <x v="362"/>
    <x v="0"/>
  </r>
  <r>
    <x v="362"/>
    <x v="3"/>
  </r>
  <r>
    <x v="362"/>
    <x v="5"/>
  </r>
  <r>
    <x v="363"/>
    <x v="0"/>
  </r>
  <r>
    <x v="363"/>
    <x v="2"/>
  </r>
  <r>
    <x v="363"/>
    <x v="5"/>
  </r>
  <r>
    <x v="364"/>
    <x v="0"/>
  </r>
  <r>
    <x v="364"/>
    <x v="8"/>
  </r>
  <r>
    <x v="364"/>
    <x v="5"/>
  </r>
  <r>
    <x v="365"/>
    <x v="8"/>
  </r>
  <r>
    <x v="365"/>
    <x v="5"/>
  </r>
  <r>
    <x v="365"/>
    <x v="11"/>
  </r>
  <r>
    <x v="366"/>
    <x v="7"/>
  </r>
  <r>
    <x v="367"/>
    <x v="15"/>
  </r>
  <r>
    <x v="368"/>
    <x v="0"/>
  </r>
  <r>
    <x v="368"/>
    <x v="2"/>
  </r>
  <r>
    <x v="368"/>
    <x v="5"/>
  </r>
  <r>
    <x v="369"/>
    <x v="3"/>
  </r>
  <r>
    <x v="369"/>
    <x v="5"/>
  </r>
  <r>
    <x v="369"/>
    <x v="11"/>
  </r>
  <r>
    <x v="370"/>
    <x v="7"/>
  </r>
  <r>
    <x v="370"/>
    <x v="2"/>
  </r>
  <r>
    <x v="371"/>
    <x v="1"/>
  </r>
  <r>
    <x v="371"/>
    <x v="3"/>
  </r>
  <r>
    <x v="372"/>
    <x v="1"/>
  </r>
  <r>
    <x v="372"/>
    <x v="3"/>
  </r>
  <r>
    <x v="373"/>
    <x v="3"/>
  </r>
  <r>
    <x v="373"/>
    <x v="5"/>
  </r>
  <r>
    <x v="374"/>
    <x v="0"/>
  </r>
  <r>
    <x v="374"/>
    <x v="2"/>
  </r>
  <r>
    <x v="374"/>
    <x v="5"/>
  </r>
  <r>
    <x v="375"/>
    <x v="0"/>
  </r>
  <r>
    <x v="375"/>
    <x v="3"/>
  </r>
  <r>
    <x v="375"/>
    <x v="5"/>
  </r>
  <r>
    <x v="376"/>
    <x v="0"/>
  </r>
  <r>
    <x v="376"/>
    <x v="3"/>
  </r>
  <r>
    <x v="376"/>
    <x v="5"/>
  </r>
  <r>
    <x v="377"/>
    <x v="3"/>
  </r>
  <r>
    <x v="377"/>
    <x v="5"/>
  </r>
  <r>
    <x v="377"/>
    <x v="11"/>
  </r>
  <r>
    <x v="378"/>
    <x v="2"/>
  </r>
  <r>
    <x v="378"/>
    <x v="5"/>
  </r>
  <r>
    <x v="378"/>
    <x v="11"/>
  </r>
  <r>
    <x v="379"/>
    <x v="2"/>
  </r>
  <r>
    <x v="379"/>
    <x v="3"/>
  </r>
  <r>
    <x v="379"/>
    <x v="5"/>
  </r>
  <r>
    <x v="380"/>
    <x v="2"/>
  </r>
  <r>
    <x v="380"/>
    <x v="5"/>
  </r>
  <r>
    <x v="380"/>
    <x v="4"/>
  </r>
  <r>
    <x v="381"/>
    <x v="0"/>
  </r>
  <r>
    <x v="381"/>
    <x v="18"/>
  </r>
  <r>
    <x v="381"/>
    <x v="5"/>
  </r>
  <r>
    <x v="382"/>
    <x v="3"/>
  </r>
  <r>
    <x v="383"/>
    <x v="2"/>
  </r>
  <r>
    <x v="383"/>
    <x v="11"/>
  </r>
  <r>
    <x v="384"/>
    <x v="0"/>
  </r>
  <r>
    <x v="384"/>
    <x v="3"/>
  </r>
  <r>
    <x v="384"/>
    <x v="10"/>
  </r>
  <r>
    <x v="385"/>
    <x v="2"/>
  </r>
  <r>
    <x v="385"/>
    <x v="11"/>
  </r>
  <r>
    <x v="386"/>
    <x v="7"/>
  </r>
  <r>
    <x v="386"/>
    <x v="2"/>
  </r>
  <r>
    <x v="387"/>
    <x v="12"/>
  </r>
  <r>
    <x v="387"/>
    <x v="13"/>
  </r>
  <r>
    <x v="388"/>
    <x v="3"/>
  </r>
  <r>
    <x v="388"/>
    <x v="5"/>
  </r>
  <r>
    <x v="388"/>
    <x v="11"/>
  </r>
  <r>
    <x v="389"/>
    <x v="15"/>
  </r>
  <r>
    <x v="390"/>
    <x v="2"/>
  </r>
  <r>
    <x v="390"/>
    <x v="3"/>
  </r>
  <r>
    <x v="390"/>
    <x v="5"/>
  </r>
  <r>
    <x v="391"/>
    <x v="3"/>
  </r>
  <r>
    <x v="391"/>
    <x v="5"/>
  </r>
  <r>
    <x v="391"/>
    <x v="11"/>
  </r>
  <r>
    <x v="392"/>
    <x v="3"/>
  </r>
  <r>
    <x v="392"/>
    <x v="5"/>
  </r>
  <r>
    <x v="392"/>
    <x v="11"/>
  </r>
  <r>
    <x v="393"/>
    <x v="2"/>
  </r>
  <r>
    <x v="393"/>
    <x v="5"/>
  </r>
  <r>
    <x v="393"/>
    <x v="4"/>
  </r>
  <r>
    <x v="394"/>
    <x v="2"/>
  </r>
  <r>
    <x v="394"/>
    <x v="10"/>
  </r>
  <r>
    <x v="395"/>
    <x v="3"/>
  </r>
  <r>
    <x v="395"/>
    <x v="5"/>
  </r>
  <r>
    <x v="396"/>
    <x v="0"/>
  </r>
  <r>
    <x v="396"/>
    <x v="10"/>
  </r>
  <r>
    <x v="397"/>
    <x v="8"/>
  </r>
  <r>
    <x v="398"/>
    <x v="2"/>
  </r>
  <r>
    <x v="398"/>
    <x v="3"/>
  </r>
  <r>
    <x v="398"/>
    <x v="11"/>
  </r>
  <r>
    <x v="399"/>
    <x v="2"/>
  </r>
  <r>
    <x v="399"/>
    <x v="5"/>
  </r>
  <r>
    <x v="399"/>
    <x v="11"/>
  </r>
  <r>
    <x v="400"/>
    <x v="5"/>
  </r>
  <r>
    <x v="400"/>
    <x v="4"/>
  </r>
  <r>
    <x v="400"/>
    <x v="9"/>
  </r>
  <r>
    <x v="401"/>
    <x v="15"/>
  </r>
  <r>
    <x v="402"/>
    <x v="3"/>
  </r>
  <r>
    <x v="402"/>
    <x v="11"/>
  </r>
  <r>
    <x v="402"/>
    <x v="10"/>
  </r>
  <r>
    <x v="403"/>
    <x v="7"/>
  </r>
  <r>
    <x v="403"/>
    <x v="2"/>
  </r>
  <r>
    <x v="404"/>
    <x v="0"/>
  </r>
  <r>
    <x v="404"/>
    <x v="5"/>
  </r>
  <r>
    <x v="405"/>
    <x v="15"/>
  </r>
  <r>
    <x v="406"/>
    <x v="0"/>
  </r>
  <r>
    <x v="406"/>
    <x v="10"/>
  </r>
  <r>
    <x v="407"/>
    <x v="7"/>
  </r>
  <r>
    <x v="407"/>
    <x v="2"/>
  </r>
  <r>
    <x v="408"/>
    <x v="3"/>
  </r>
  <r>
    <x v="409"/>
    <x v="6"/>
  </r>
  <r>
    <x v="409"/>
    <x v="3"/>
  </r>
  <r>
    <x v="409"/>
    <x v="9"/>
  </r>
  <r>
    <x v="410"/>
    <x v="10"/>
  </r>
  <r>
    <x v="410"/>
    <x v="9"/>
  </r>
  <r>
    <x v="411"/>
    <x v="3"/>
  </r>
  <r>
    <x v="411"/>
    <x v="9"/>
  </r>
  <r>
    <x v="412"/>
    <x v="0"/>
  </r>
  <r>
    <x v="412"/>
    <x v="3"/>
  </r>
  <r>
    <x v="413"/>
    <x v="0"/>
  </r>
  <r>
    <x v="413"/>
    <x v="3"/>
  </r>
  <r>
    <x v="414"/>
    <x v="0"/>
  </r>
  <r>
    <x v="414"/>
    <x v="2"/>
  </r>
  <r>
    <x v="415"/>
    <x v="0"/>
  </r>
  <r>
    <x v="416"/>
    <x v="2"/>
  </r>
  <r>
    <x v="416"/>
    <x v="13"/>
  </r>
  <r>
    <x v="417"/>
    <x v="7"/>
  </r>
  <r>
    <x v="417"/>
    <x v="2"/>
  </r>
  <r>
    <x v="417"/>
    <x v="17"/>
  </r>
  <r>
    <x v="418"/>
    <x v="15"/>
  </r>
  <r>
    <x v="419"/>
    <x v="2"/>
  </r>
  <r>
    <x v="419"/>
    <x v="5"/>
  </r>
  <r>
    <x v="419"/>
    <x v="4"/>
  </r>
  <r>
    <x v="420"/>
    <x v="3"/>
  </r>
  <r>
    <x v="420"/>
    <x v="4"/>
  </r>
  <r>
    <x v="420"/>
    <x v="11"/>
  </r>
  <r>
    <x v="421"/>
    <x v="3"/>
  </r>
  <r>
    <x v="421"/>
    <x v="16"/>
  </r>
  <r>
    <x v="422"/>
    <x v="0"/>
  </r>
  <r>
    <x v="422"/>
    <x v="10"/>
  </r>
  <r>
    <x v="423"/>
    <x v="1"/>
  </r>
  <r>
    <x v="423"/>
    <x v="3"/>
  </r>
  <r>
    <x v="424"/>
    <x v="0"/>
  </r>
  <r>
    <x v="424"/>
    <x v="10"/>
  </r>
  <r>
    <x v="425"/>
    <x v="3"/>
  </r>
  <r>
    <x v="425"/>
    <x v="5"/>
  </r>
  <r>
    <x v="426"/>
    <x v="3"/>
  </r>
  <r>
    <x v="426"/>
    <x v="16"/>
  </r>
  <r>
    <x v="426"/>
    <x v="5"/>
  </r>
  <r>
    <x v="427"/>
    <x v="2"/>
  </r>
  <r>
    <x v="427"/>
    <x v="11"/>
  </r>
  <r>
    <x v="428"/>
    <x v="5"/>
  </r>
  <r>
    <x v="428"/>
    <x v="4"/>
  </r>
  <r>
    <x v="428"/>
    <x v="11"/>
  </r>
  <r>
    <x v="429"/>
    <x v="3"/>
  </r>
  <r>
    <x v="429"/>
    <x v="5"/>
  </r>
  <r>
    <x v="429"/>
    <x v="10"/>
  </r>
  <r>
    <x v="430"/>
    <x v="0"/>
  </r>
  <r>
    <x v="430"/>
    <x v="18"/>
  </r>
  <r>
    <x v="430"/>
    <x v="1"/>
  </r>
  <r>
    <x v="431"/>
    <x v="2"/>
  </r>
  <r>
    <x v="431"/>
    <x v="11"/>
  </r>
  <r>
    <x v="432"/>
    <x v="2"/>
  </r>
  <r>
    <x v="432"/>
    <x v="3"/>
  </r>
  <r>
    <x v="432"/>
    <x v="16"/>
  </r>
  <r>
    <x v="433"/>
    <x v="2"/>
  </r>
  <r>
    <x v="433"/>
    <x v="3"/>
  </r>
  <r>
    <x v="433"/>
    <x v="5"/>
  </r>
  <r>
    <x v="434"/>
    <x v="2"/>
  </r>
  <r>
    <x v="434"/>
    <x v="16"/>
  </r>
  <r>
    <x v="434"/>
    <x v="11"/>
  </r>
  <r>
    <x v="435"/>
    <x v="0"/>
  </r>
  <r>
    <x v="435"/>
    <x v="18"/>
  </r>
  <r>
    <x v="435"/>
    <x v="5"/>
  </r>
  <r>
    <x v="436"/>
    <x v="3"/>
  </r>
  <r>
    <x v="436"/>
    <x v="16"/>
  </r>
  <r>
    <x v="436"/>
    <x v="5"/>
  </r>
  <r>
    <x v="437"/>
    <x v="3"/>
  </r>
  <r>
    <x v="437"/>
    <x v="16"/>
  </r>
  <r>
    <x v="437"/>
    <x v="9"/>
  </r>
  <r>
    <x v="438"/>
    <x v="7"/>
  </r>
  <r>
    <x v="438"/>
    <x v="2"/>
  </r>
  <r>
    <x v="439"/>
    <x v="3"/>
  </r>
  <r>
    <x v="439"/>
    <x v="16"/>
  </r>
  <r>
    <x v="440"/>
    <x v="15"/>
  </r>
  <r>
    <x v="441"/>
    <x v="2"/>
  </r>
  <r>
    <x v="441"/>
    <x v="5"/>
  </r>
  <r>
    <x v="442"/>
    <x v="12"/>
  </r>
  <r>
    <x v="443"/>
    <x v="2"/>
  </r>
  <r>
    <x v="443"/>
    <x v="16"/>
  </r>
  <r>
    <x v="443"/>
    <x v="5"/>
  </r>
  <r>
    <x v="444"/>
    <x v="2"/>
  </r>
  <r>
    <x v="444"/>
    <x v="3"/>
  </r>
  <r>
    <x v="444"/>
    <x v="5"/>
  </r>
  <r>
    <x v="445"/>
    <x v="2"/>
  </r>
  <r>
    <x v="445"/>
    <x v="3"/>
  </r>
  <r>
    <x v="445"/>
    <x v="5"/>
  </r>
  <r>
    <x v="446"/>
    <x v="3"/>
  </r>
  <r>
    <x v="446"/>
    <x v="5"/>
  </r>
  <r>
    <x v="446"/>
    <x v="9"/>
  </r>
  <r>
    <x v="447"/>
    <x v="2"/>
  </r>
  <r>
    <x v="448"/>
    <x v="7"/>
  </r>
  <r>
    <x v="448"/>
    <x v="2"/>
  </r>
  <r>
    <x v="449"/>
    <x v="15"/>
  </r>
  <r>
    <x v="450"/>
    <x v="2"/>
  </r>
  <r>
    <x v="450"/>
    <x v="5"/>
  </r>
  <r>
    <x v="450"/>
    <x v="11"/>
  </r>
  <r>
    <x v="451"/>
    <x v="3"/>
  </r>
  <r>
    <x v="451"/>
    <x v="5"/>
  </r>
  <r>
    <x v="451"/>
    <x v="11"/>
  </r>
  <r>
    <x v="452"/>
    <x v="3"/>
  </r>
  <r>
    <x v="452"/>
    <x v="16"/>
  </r>
  <r>
    <x v="452"/>
    <x v="14"/>
  </r>
  <r>
    <x v="453"/>
    <x v="3"/>
  </r>
  <r>
    <x v="453"/>
    <x v="5"/>
  </r>
  <r>
    <x v="453"/>
    <x v="4"/>
  </r>
  <r>
    <x v="454"/>
    <x v="3"/>
  </r>
  <r>
    <x v="454"/>
    <x v="9"/>
  </r>
  <r>
    <x v="455"/>
    <x v="2"/>
  </r>
  <r>
    <x v="455"/>
    <x v="11"/>
  </r>
  <r>
    <x v="456"/>
    <x v="9"/>
  </r>
  <r>
    <x v="457"/>
    <x v="2"/>
  </r>
  <r>
    <x v="457"/>
    <x v="13"/>
  </r>
  <r>
    <x v="458"/>
    <x v="2"/>
  </r>
  <r>
    <x v="458"/>
    <x v="6"/>
  </r>
  <r>
    <x v="459"/>
    <x v="0"/>
  </r>
  <r>
    <x v="459"/>
    <x v="2"/>
  </r>
  <r>
    <x v="460"/>
    <x v="7"/>
  </r>
  <r>
    <x v="460"/>
    <x v="2"/>
  </r>
  <r>
    <x v="460"/>
    <x v="13"/>
  </r>
  <r>
    <x v="461"/>
    <x v="3"/>
  </r>
  <r>
    <x v="461"/>
    <x v="4"/>
  </r>
  <r>
    <x v="462"/>
    <x v="0"/>
  </r>
  <r>
    <x v="462"/>
    <x v="5"/>
  </r>
  <r>
    <x v="463"/>
    <x v="0"/>
  </r>
  <r>
    <x v="463"/>
    <x v="6"/>
  </r>
  <r>
    <x v="463"/>
    <x v="5"/>
  </r>
  <r>
    <x v="464"/>
    <x v="0"/>
  </r>
  <r>
    <x v="464"/>
    <x v="3"/>
  </r>
  <r>
    <x v="464"/>
    <x v="5"/>
  </r>
  <r>
    <x v="465"/>
    <x v="16"/>
  </r>
  <r>
    <x v="465"/>
    <x v="5"/>
  </r>
  <r>
    <x v="465"/>
    <x v="9"/>
  </r>
  <r>
    <x v="466"/>
    <x v="15"/>
  </r>
  <r>
    <x v="467"/>
    <x v="15"/>
  </r>
  <r>
    <x v="468"/>
    <x v="3"/>
  </r>
  <r>
    <x v="468"/>
    <x v="9"/>
  </r>
  <r>
    <x v="469"/>
    <x v="0"/>
  </r>
  <r>
    <x v="470"/>
    <x v="7"/>
  </r>
  <r>
    <x v="470"/>
    <x v="2"/>
  </r>
  <r>
    <x v="471"/>
    <x v="7"/>
  </r>
  <r>
    <x v="472"/>
    <x v="0"/>
  </r>
  <r>
    <x v="473"/>
    <x v="3"/>
  </r>
  <r>
    <x v="473"/>
    <x v="11"/>
  </r>
  <r>
    <x v="474"/>
    <x v="8"/>
  </r>
  <r>
    <x v="474"/>
    <x v="5"/>
  </r>
  <r>
    <x v="475"/>
    <x v="0"/>
  </r>
  <r>
    <x v="476"/>
    <x v="0"/>
  </r>
  <r>
    <x v="476"/>
    <x v="2"/>
  </r>
  <r>
    <x v="477"/>
    <x v="3"/>
  </r>
  <r>
    <x v="477"/>
    <x v="5"/>
  </r>
  <r>
    <x v="477"/>
    <x v="11"/>
  </r>
  <r>
    <x v="478"/>
    <x v="2"/>
  </r>
  <r>
    <x v="478"/>
    <x v="5"/>
  </r>
  <r>
    <x v="478"/>
    <x v="11"/>
  </r>
  <r>
    <x v="479"/>
    <x v="8"/>
  </r>
  <r>
    <x v="479"/>
    <x v="5"/>
  </r>
  <r>
    <x v="480"/>
    <x v="3"/>
  </r>
  <r>
    <x v="480"/>
    <x v="5"/>
  </r>
  <r>
    <x v="481"/>
    <x v="12"/>
  </r>
  <r>
    <x v="481"/>
    <x v="17"/>
  </r>
  <r>
    <x v="482"/>
    <x v="7"/>
  </r>
  <r>
    <x v="482"/>
    <x v="2"/>
  </r>
  <r>
    <x v="482"/>
    <x v="11"/>
  </r>
  <r>
    <x v="483"/>
    <x v="3"/>
  </r>
  <r>
    <x v="483"/>
    <x v="16"/>
  </r>
  <r>
    <x v="483"/>
    <x v="5"/>
  </r>
  <r>
    <x v="484"/>
    <x v="7"/>
  </r>
  <r>
    <x v="484"/>
    <x v="2"/>
  </r>
  <r>
    <x v="484"/>
    <x v="4"/>
  </r>
  <r>
    <x v="485"/>
    <x v="3"/>
  </r>
  <r>
    <x v="485"/>
    <x v="11"/>
  </r>
  <r>
    <x v="486"/>
    <x v="2"/>
  </r>
  <r>
    <x v="486"/>
    <x v="11"/>
  </r>
  <r>
    <x v="487"/>
    <x v="3"/>
  </r>
  <r>
    <x v="487"/>
    <x v="16"/>
  </r>
  <r>
    <x v="487"/>
    <x v="5"/>
  </r>
  <r>
    <x v="488"/>
    <x v="2"/>
  </r>
  <r>
    <x v="488"/>
    <x v="5"/>
  </r>
  <r>
    <x v="488"/>
    <x v="4"/>
  </r>
  <r>
    <x v="489"/>
    <x v="0"/>
  </r>
  <r>
    <x v="489"/>
    <x v="10"/>
  </r>
  <r>
    <x v="490"/>
    <x v="3"/>
  </r>
  <r>
    <x v="490"/>
    <x v="16"/>
  </r>
  <r>
    <x v="490"/>
    <x v="5"/>
  </r>
  <r>
    <x v="491"/>
    <x v="3"/>
  </r>
  <r>
    <x v="491"/>
    <x v="16"/>
  </r>
  <r>
    <x v="492"/>
    <x v="2"/>
  </r>
  <r>
    <x v="492"/>
    <x v="3"/>
  </r>
  <r>
    <x v="492"/>
    <x v="5"/>
  </r>
  <r>
    <x v="493"/>
    <x v="2"/>
  </r>
  <r>
    <x v="493"/>
    <x v="6"/>
  </r>
  <r>
    <x v="494"/>
    <x v="3"/>
  </r>
  <r>
    <x v="494"/>
    <x v="5"/>
  </r>
  <r>
    <x v="494"/>
    <x v="4"/>
  </r>
  <r>
    <x v="495"/>
    <x v="3"/>
  </r>
  <r>
    <x v="495"/>
    <x v="5"/>
  </r>
  <r>
    <x v="495"/>
    <x v="11"/>
  </r>
  <r>
    <x v="496"/>
    <x v="0"/>
  </r>
  <r>
    <x v="496"/>
    <x v="3"/>
  </r>
  <r>
    <x v="496"/>
    <x v="5"/>
  </r>
  <r>
    <x v="497"/>
    <x v="8"/>
  </r>
  <r>
    <x v="498"/>
    <x v="2"/>
  </r>
  <r>
    <x v="498"/>
    <x v="3"/>
  </r>
  <r>
    <x v="498"/>
    <x v="11"/>
  </r>
  <r>
    <x v="499"/>
    <x v="3"/>
  </r>
  <r>
    <x v="499"/>
    <x v="5"/>
  </r>
  <r>
    <x v="499"/>
    <x v="9"/>
  </r>
  <r>
    <x v="500"/>
    <x v="0"/>
  </r>
  <r>
    <x v="500"/>
    <x v="18"/>
  </r>
  <r>
    <x v="500"/>
    <x v="5"/>
  </r>
  <r>
    <x v="501"/>
    <x v="7"/>
  </r>
  <r>
    <x v="501"/>
    <x v="3"/>
  </r>
  <r>
    <x v="501"/>
    <x v="16"/>
  </r>
  <r>
    <x v="502"/>
    <x v="2"/>
  </r>
  <r>
    <x v="502"/>
    <x v="6"/>
  </r>
  <r>
    <x v="502"/>
    <x v="8"/>
  </r>
  <r>
    <x v="503"/>
    <x v="2"/>
  </r>
  <r>
    <x v="503"/>
    <x v="3"/>
  </r>
  <r>
    <x v="504"/>
    <x v="3"/>
  </r>
  <r>
    <x v="504"/>
    <x v="8"/>
  </r>
  <r>
    <x v="504"/>
    <x v="4"/>
  </r>
  <r>
    <x v="505"/>
    <x v="3"/>
  </r>
  <r>
    <x v="505"/>
    <x v="11"/>
  </r>
  <r>
    <x v="506"/>
    <x v="7"/>
  </r>
  <r>
    <x v="507"/>
    <x v="0"/>
  </r>
  <r>
    <x v="507"/>
    <x v="2"/>
  </r>
  <r>
    <x v="508"/>
    <x v="7"/>
  </r>
  <r>
    <x v="508"/>
    <x v="2"/>
  </r>
  <r>
    <x v="509"/>
    <x v="0"/>
  </r>
  <r>
    <x v="509"/>
    <x v="5"/>
  </r>
  <r>
    <x v="510"/>
    <x v="2"/>
  </r>
  <r>
    <x v="511"/>
    <x v="0"/>
  </r>
  <r>
    <x v="511"/>
    <x v="8"/>
  </r>
  <r>
    <x v="511"/>
    <x v="10"/>
  </r>
  <r>
    <x v="512"/>
    <x v="3"/>
  </r>
  <r>
    <x v="512"/>
    <x v="5"/>
  </r>
  <r>
    <x v="512"/>
    <x v="9"/>
  </r>
  <r>
    <x v="513"/>
    <x v="2"/>
  </r>
  <r>
    <x v="513"/>
    <x v="6"/>
  </r>
  <r>
    <x v="514"/>
    <x v="12"/>
  </r>
  <r>
    <x v="515"/>
    <x v="2"/>
  </r>
  <r>
    <x v="515"/>
    <x v="3"/>
  </r>
  <r>
    <x v="515"/>
    <x v="5"/>
  </r>
  <r>
    <x v="516"/>
    <x v="15"/>
  </r>
  <r>
    <x v="517"/>
    <x v="3"/>
  </r>
  <r>
    <x v="517"/>
    <x v="16"/>
  </r>
  <r>
    <x v="518"/>
    <x v="3"/>
  </r>
  <r>
    <x v="518"/>
    <x v="5"/>
  </r>
  <r>
    <x v="519"/>
    <x v="2"/>
  </r>
  <r>
    <x v="519"/>
    <x v="3"/>
  </r>
  <r>
    <x v="519"/>
    <x v="16"/>
  </r>
  <r>
    <x v="520"/>
    <x v="3"/>
  </r>
  <r>
    <x v="520"/>
    <x v="5"/>
  </r>
  <r>
    <x v="520"/>
    <x v="10"/>
  </r>
  <r>
    <x v="521"/>
    <x v="3"/>
  </r>
  <r>
    <x v="521"/>
    <x v="4"/>
  </r>
  <r>
    <x v="521"/>
    <x v="13"/>
  </r>
  <r>
    <x v="522"/>
    <x v="3"/>
  </r>
  <r>
    <x v="523"/>
    <x v="2"/>
  </r>
  <r>
    <x v="523"/>
    <x v="11"/>
  </r>
  <r>
    <x v="524"/>
    <x v="0"/>
  </r>
  <r>
    <x v="524"/>
    <x v="10"/>
  </r>
  <r>
    <x v="525"/>
    <x v="0"/>
  </r>
  <r>
    <x v="525"/>
    <x v="7"/>
  </r>
  <r>
    <x v="525"/>
    <x v="10"/>
  </r>
  <r>
    <x v="526"/>
    <x v="3"/>
  </r>
  <r>
    <x v="526"/>
    <x v="5"/>
  </r>
  <r>
    <x v="527"/>
    <x v="2"/>
  </r>
  <r>
    <x v="527"/>
    <x v="13"/>
  </r>
  <r>
    <x v="528"/>
    <x v="0"/>
  </r>
  <r>
    <x v="528"/>
    <x v="2"/>
  </r>
  <r>
    <x v="529"/>
    <x v="2"/>
  </r>
  <r>
    <x v="529"/>
    <x v="5"/>
  </r>
  <r>
    <x v="529"/>
    <x v="4"/>
  </r>
  <r>
    <x v="530"/>
    <x v="0"/>
  </r>
  <r>
    <x v="530"/>
    <x v="3"/>
  </r>
  <r>
    <x v="530"/>
    <x v="5"/>
  </r>
  <r>
    <x v="531"/>
    <x v="3"/>
  </r>
  <r>
    <x v="531"/>
    <x v="5"/>
  </r>
  <r>
    <x v="531"/>
    <x v="11"/>
  </r>
  <r>
    <x v="532"/>
    <x v="15"/>
  </r>
  <r>
    <x v="533"/>
    <x v="2"/>
  </r>
  <r>
    <x v="534"/>
    <x v="10"/>
  </r>
  <r>
    <x v="534"/>
    <x v="9"/>
  </r>
  <r>
    <x v="535"/>
    <x v="0"/>
  </r>
  <r>
    <x v="535"/>
    <x v="2"/>
  </r>
  <r>
    <x v="535"/>
    <x v="5"/>
  </r>
  <r>
    <x v="536"/>
    <x v="0"/>
  </r>
  <r>
    <x v="536"/>
    <x v="5"/>
  </r>
  <r>
    <x v="536"/>
    <x v="4"/>
  </r>
  <r>
    <x v="537"/>
    <x v="3"/>
  </r>
  <r>
    <x v="537"/>
    <x v="9"/>
  </r>
  <r>
    <x v="538"/>
    <x v="3"/>
  </r>
  <r>
    <x v="538"/>
    <x v="9"/>
  </r>
  <r>
    <x v="539"/>
    <x v="3"/>
  </r>
  <r>
    <x v="539"/>
    <x v="11"/>
  </r>
  <r>
    <x v="540"/>
    <x v="3"/>
  </r>
  <r>
    <x v="541"/>
    <x v="2"/>
  </r>
  <r>
    <x v="541"/>
    <x v="16"/>
  </r>
  <r>
    <x v="541"/>
    <x v="11"/>
  </r>
  <r>
    <x v="542"/>
    <x v="7"/>
  </r>
  <r>
    <x v="543"/>
    <x v="2"/>
  </r>
  <r>
    <x v="543"/>
    <x v="3"/>
  </r>
  <r>
    <x v="543"/>
    <x v="13"/>
  </r>
  <r>
    <x v="544"/>
    <x v="3"/>
  </r>
  <r>
    <x v="544"/>
    <x v="5"/>
  </r>
  <r>
    <x v="544"/>
    <x v="11"/>
  </r>
  <r>
    <x v="545"/>
    <x v="7"/>
  </r>
  <r>
    <x v="545"/>
    <x v="2"/>
  </r>
  <r>
    <x v="546"/>
    <x v="3"/>
  </r>
  <r>
    <x v="546"/>
    <x v="5"/>
  </r>
  <r>
    <x v="547"/>
    <x v="3"/>
  </r>
  <r>
    <x v="547"/>
    <x v="16"/>
  </r>
  <r>
    <x v="547"/>
    <x v="14"/>
  </r>
  <r>
    <x v="548"/>
    <x v="3"/>
  </r>
  <r>
    <x v="548"/>
    <x v="17"/>
  </r>
  <r>
    <x v="549"/>
    <x v="2"/>
  </r>
  <r>
    <x v="549"/>
    <x v="11"/>
  </r>
  <r>
    <x v="550"/>
    <x v="7"/>
  </r>
  <r>
    <x v="550"/>
    <x v="2"/>
  </r>
  <r>
    <x v="551"/>
    <x v="3"/>
  </r>
  <r>
    <x v="551"/>
    <x v="11"/>
  </r>
  <r>
    <x v="552"/>
    <x v="12"/>
  </r>
  <r>
    <x v="552"/>
    <x v="13"/>
  </r>
  <r>
    <x v="553"/>
    <x v="7"/>
  </r>
  <r>
    <x v="553"/>
    <x v="2"/>
  </r>
  <r>
    <x v="554"/>
    <x v="0"/>
  </r>
  <r>
    <x v="554"/>
    <x v="5"/>
  </r>
  <r>
    <x v="555"/>
    <x v="5"/>
  </r>
  <r>
    <x v="555"/>
    <x v="9"/>
  </r>
  <r>
    <x v="556"/>
    <x v="2"/>
  </r>
  <r>
    <x v="556"/>
    <x v="5"/>
  </r>
  <r>
    <x v="556"/>
    <x v="4"/>
  </r>
  <r>
    <x v="557"/>
    <x v="0"/>
  </r>
  <r>
    <x v="557"/>
    <x v="18"/>
  </r>
  <r>
    <x v="557"/>
    <x v="5"/>
  </r>
  <r>
    <x v="558"/>
    <x v="0"/>
  </r>
  <r>
    <x v="558"/>
    <x v="7"/>
  </r>
  <r>
    <x v="558"/>
    <x v="10"/>
  </r>
  <r>
    <x v="559"/>
    <x v="3"/>
  </r>
  <r>
    <x v="559"/>
    <x v="16"/>
  </r>
  <r>
    <x v="559"/>
    <x v="5"/>
  </r>
  <r>
    <x v="560"/>
    <x v="0"/>
  </r>
  <r>
    <x v="560"/>
    <x v="3"/>
  </r>
  <r>
    <x v="561"/>
    <x v="0"/>
  </r>
  <r>
    <x v="562"/>
    <x v="0"/>
  </r>
  <r>
    <x v="562"/>
    <x v="10"/>
  </r>
  <r>
    <x v="563"/>
    <x v="2"/>
  </r>
  <r>
    <x v="563"/>
    <x v="11"/>
  </r>
  <r>
    <x v="564"/>
    <x v="7"/>
  </r>
  <r>
    <x v="564"/>
    <x v="2"/>
  </r>
  <r>
    <x v="564"/>
    <x v="10"/>
  </r>
  <r>
    <x v="565"/>
    <x v="3"/>
  </r>
  <r>
    <x v="565"/>
    <x v="11"/>
  </r>
  <r>
    <x v="566"/>
    <x v="8"/>
  </r>
  <r>
    <x v="567"/>
    <x v="8"/>
  </r>
  <r>
    <x v="567"/>
    <x v="9"/>
  </r>
  <r>
    <x v="568"/>
    <x v="2"/>
  </r>
  <r>
    <x v="569"/>
    <x v="7"/>
  </r>
  <r>
    <x v="569"/>
    <x v="2"/>
  </r>
  <r>
    <x v="570"/>
    <x v="3"/>
  </r>
  <r>
    <x v="570"/>
    <x v="16"/>
  </r>
  <r>
    <x v="571"/>
    <x v="7"/>
  </r>
  <r>
    <x v="572"/>
    <x v="2"/>
  </r>
  <r>
    <x v="572"/>
    <x v="11"/>
  </r>
  <r>
    <x v="573"/>
    <x v="2"/>
  </r>
  <r>
    <x v="573"/>
    <x v="3"/>
  </r>
  <r>
    <x v="574"/>
    <x v="0"/>
  </r>
  <r>
    <x v="574"/>
    <x v="3"/>
  </r>
  <r>
    <x v="574"/>
    <x v="16"/>
  </r>
  <r>
    <x v="575"/>
    <x v="3"/>
  </r>
  <r>
    <x v="575"/>
    <x v="11"/>
  </r>
  <r>
    <x v="575"/>
    <x v="10"/>
  </r>
  <r>
    <x v="576"/>
    <x v="7"/>
  </r>
  <r>
    <x v="577"/>
    <x v="0"/>
  </r>
  <r>
    <x v="577"/>
    <x v="18"/>
  </r>
  <r>
    <x v="577"/>
    <x v="5"/>
  </r>
  <r>
    <x v="578"/>
    <x v="3"/>
  </r>
  <r>
    <x v="578"/>
    <x v="5"/>
  </r>
  <r>
    <x v="579"/>
    <x v="0"/>
  </r>
  <r>
    <x v="579"/>
    <x v="3"/>
  </r>
  <r>
    <x v="579"/>
    <x v="5"/>
  </r>
  <r>
    <x v="580"/>
    <x v="10"/>
  </r>
  <r>
    <x v="580"/>
    <x v="9"/>
  </r>
  <r>
    <x v="581"/>
    <x v="0"/>
  </r>
  <r>
    <x v="581"/>
    <x v="18"/>
  </r>
  <r>
    <x v="581"/>
    <x v="5"/>
  </r>
  <r>
    <x v="582"/>
    <x v="2"/>
  </r>
  <r>
    <x v="582"/>
    <x v="3"/>
  </r>
  <r>
    <x v="582"/>
    <x v="5"/>
  </r>
  <r>
    <x v="583"/>
    <x v="0"/>
  </r>
  <r>
    <x v="584"/>
    <x v="7"/>
  </r>
  <r>
    <x v="584"/>
    <x v="2"/>
  </r>
  <r>
    <x v="585"/>
    <x v="0"/>
  </r>
  <r>
    <x v="585"/>
    <x v="2"/>
  </r>
  <r>
    <x v="585"/>
    <x v="5"/>
  </r>
  <r>
    <x v="586"/>
    <x v="0"/>
  </r>
  <r>
    <x v="586"/>
    <x v="5"/>
  </r>
  <r>
    <x v="586"/>
    <x v="4"/>
  </r>
  <r>
    <x v="587"/>
    <x v="2"/>
  </r>
  <r>
    <x v="587"/>
    <x v="5"/>
  </r>
  <r>
    <x v="587"/>
    <x v="11"/>
  </r>
  <r>
    <x v="588"/>
    <x v="7"/>
  </r>
  <r>
    <x v="589"/>
    <x v="15"/>
  </r>
  <r>
    <x v="590"/>
    <x v="0"/>
  </r>
  <r>
    <x v="590"/>
    <x v="2"/>
  </r>
  <r>
    <x v="591"/>
    <x v="2"/>
  </r>
  <r>
    <x v="591"/>
    <x v="3"/>
  </r>
  <r>
    <x v="591"/>
    <x v="5"/>
  </r>
  <r>
    <x v="592"/>
    <x v="5"/>
  </r>
  <r>
    <x v="592"/>
    <x v="4"/>
  </r>
  <r>
    <x v="592"/>
    <x v="11"/>
  </r>
  <r>
    <x v="593"/>
    <x v="7"/>
  </r>
  <r>
    <x v="593"/>
    <x v="2"/>
  </r>
  <r>
    <x v="593"/>
    <x v="10"/>
  </r>
  <r>
    <x v="594"/>
    <x v="0"/>
  </r>
  <r>
    <x v="594"/>
    <x v="2"/>
  </r>
  <r>
    <x v="595"/>
    <x v="3"/>
  </r>
  <r>
    <x v="595"/>
    <x v="5"/>
  </r>
  <r>
    <x v="595"/>
    <x v="4"/>
  </r>
  <r>
    <x v="596"/>
    <x v="3"/>
  </r>
  <r>
    <x v="596"/>
    <x v="5"/>
  </r>
  <r>
    <x v="597"/>
    <x v="3"/>
  </r>
  <r>
    <x v="597"/>
    <x v="5"/>
  </r>
  <r>
    <x v="598"/>
    <x v="0"/>
  </r>
  <r>
    <x v="598"/>
    <x v="10"/>
  </r>
  <r>
    <x v="599"/>
    <x v="2"/>
  </r>
  <r>
    <x v="599"/>
    <x v="3"/>
  </r>
  <r>
    <x v="599"/>
    <x v="5"/>
  </r>
  <r>
    <x v="600"/>
    <x v="12"/>
  </r>
  <r>
    <x v="600"/>
    <x v="4"/>
  </r>
  <r>
    <x v="601"/>
    <x v="0"/>
  </r>
  <r>
    <x v="601"/>
    <x v="5"/>
  </r>
  <r>
    <x v="602"/>
    <x v="3"/>
  </r>
  <r>
    <x v="602"/>
    <x v="9"/>
  </r>
  <r>
    <x v="603"/>
    <x v="3"/>
  </r>
  <r>
    <x v="603"/>
    <x v="16"/>
  </r>
  <r>
    <x v="603"/>
    <x v="10"/>
  </r>
  <r>
    <x v="604"/>
    <x v="0"/>
  </r>
  <r>
    <x v="605"/>
    <x v="7"/>
  </r>
  <r>
    <x v="605"/>
    <x v="2"/>
  </r>
  <r>
    <x v="606"/>
    <x v="2"/>
  </r>
  <r>
    <x v="606"/>
    <x v="3"/>
  </r>
  <r>
    <x v="607"/>
    <x v="3"/>
  </r>
  <r>
    <x v="608"/>
    <x v="0"/>
  </r>
  <r>
    <x v="608"/>
    <x v="5"/>
  </r>
  <r>
    <x v="608"/>
    <x v="10"/>
  </r>
  <r>
    <x v="609"/>
    <x v="8"/>
  </r>
  <r>
    <x v="610"/>
    <x v="3"/>
  </r>
  <r>
    <x v="610"/>
    <x v="5"/>
  </r>
  <r>
    <x v="610"/>
    <x v="11"/>
  </r>
  <r>
    <x v="611"/>
    <x v="3"/>
  </r>
  <r>
    <x v="611"/>
    <x v="5"/>
  </r>
  <r>
    <x v="612"/>
    <x v="3"/>
  </r>
  <r>
    <x v="612"/>
    <x v="17"/>
  </r>
  <r>
    <x v="612"/>
    <x v="5"/>
  </r>
  <r>
    <x v="613"/>
    <x v="0"/>
  </r>
  <r>
    <x v="613"/>
    <x v="10"/>
  </r>
  <r>
    <x v="614"/>
    <x v="3"/>
  </r>
  <r>
    <x v="614"/>
    <x v="13"/>
  </r>
  <r>
    <x v="615"/>
    <x v="0"/>
  </r>
  <r>
    <x v="615"/>
    <x v="16"/>
  </r>
  <r>
    <x v="615"/>
    <x v="10"/>
  </r>
  <r>
    <x v="616"/>
    <x v="15"/>
  </r>
  <r>
    <x v="617"/>
    <x v="2"/>
  </r>
  <r>
    <x v="617"/>
    <x v="16"/>
  </r>
  <r>
    <x v="618"/>
    <x v="0"/>
  </r>
  <r>
    <x v="618"/>
    <x v="8"/>
  </r>
  <r>
    <x v="618"/>
    <x v="10"/>
  </r>
  <r>
    <x v="619"/>
    <x v="2"/>
  </r>
  <r>
    <x v="619"/>
    <x v="3"/>
  </r>
  <r>
    <x v="619"/>
    <x v="5"/>
  </r>
  <r>
    <x v="620"/>
    <x v="0"/>
  </r>
  <r>
    <x v="620"/>
    <x v="10"/>
  </r>
  <r>
    <x v="621"/>
    <x v="3"/>
  </r>
  <r>
    <x v="621"/>
    <x v="5"/>
  </r>
  <r>
    <x v="621"/>
    <x v="11"/>
  </r>
  <r>
    <x v="622"/>
    <x v="7"/>
  </r>
  <r>
    <x v="622"/>
    <x v="3"/>
  </r>
  <r>
    <x v="622"/>
    <x v="5"/>
  </r>
  <r>
    <x v="623"/>
    <x v="2"/>
  </r>
  <r>
    <x v="623"/>
    <x v="5"/>
  </r>
  <r>
    <x v="623"/>
    <x v="4"/>
  </r>
  <r>
    <x v="624"/>
    <x v="5"/>
  </r>
  <r>
    <x v="624"/>
    <x v="4"/>
  </r>
  <r>
    <x v="624"/>
    <x v="11"/>
  </r>
  <r>
    <x v="625"/>
    <x v="2"/>
  </r>
  <r>
    <x v="625"/>
    <x v="3"/>
  </r>
  <r>
    <x v="625"/>
    <x v="16"/>
  </r>
  <r>
    <x v="626"/>
    <x v="3"/>
  </r>
  <r>
    <x v="626"/>
    <x v="5"/>
  </r>
  <r>
    <x v="626"/>
    <x v="4"/>
  </r>
  <r>
    <x v="627"/>
    <x v="3"/>
  </r>
  <r>
    <x v="627"/>
    <x v="5"/>
  </r>
  <r>
    <x v="628"/>
    <x v="3"/>
  </r>
  <r>
    <x v="628"/>
    <x v="5"/>
  </r>
  <r>
    <x v="628"/>
    <x v="4"/>
  </r>
  <r>
    <x v="629"/>
    <x v="2"/>
  </r>
  <r>
    <x v="629"/>
    <x v="3"/>
  </r>
  <r>
    <x v="629"/>
    <x v="5"/>
  </r>
  <r>
    <x v="630"/>
    <x v="3"/>
  </r>
  <r>
    <x v="630"/>
    <x v="5"/>
  </r>
  <r>
    <x v="631"/>
    <x v="3"/>
  </r>
  <r>
    <x v="631"/>
    <x v="5"/>
  </r>
  <r>
    <x v="631"/>
    <x v="4"/>
  </r>
  <r>
    <x v="632"/>
    <x v="2"/>
  </r>
  <r>
    <x v="632"/>
    <x v="11"/>
  </r>
  <r>
    <x v="633"/>
    <x v="2"/>
  </r>
  <r>
    <x v="634"/>
    <x v="0"/>
  </r>
  <r>
    <x v="635"/>
    <x v="3"/>
  </r>
  <r>
    <x v="635"/>
    <x v="16"/>
  </r>
  <r>
    <x v="635"/>
    <x v="14"/>
  </r>
  <r>
    <x v="636"/>
    <x v="3"/>
  </r>
  <r>
    <x v="636"/>
    <x v="16"/>
  </r>
  <r>
    <x v="636"/>
    <x v="11"/>
  </r>
  <r>
    <x v="637"/>
    <x v="0"/>
  </r>
  <r>
    <x v="637"/>
    <x v="8"/>
  </r>
  <r>
    <x v="637"/>
    <x v="10"/>
  </r>
  <r>
    <x v="638"/>
    <x v="0"/>
  </r>
  <r>
    <x v="638"/>
    <x v="2"/>
  </r>
  <r>
    <x v="638"/>
    <x v="6"/>
  </r>
  <r>
    <x v="639"/>
    <x v="0"/>
  </r>
  <r>
    <x v="639"/>
    <x v="5"/>
  </r>
  <r>
    <x v="640"/>
    <x v="0"/>
  </r>
  <r>
    <x v="640"/>
    <x v="5"/>
  </r>
  <r>
    <x v="641"/>
    <x v="2"/>
  </r>
  <r>
    <x v="641"/>
    <x v="11"/>
  </r>
  <r>
    <x v="642"/>
    <x v="7"/>
  </r>
  <r>
    <x v="642"/>
    <x v="2"/>
  </r>
  <r>
    <x v="643"/>
    <x v="8"/>
  </r>
  <r>
    <x v="643"/>
    <x v="5"/>
  </r>
  <r>
    <x v="643"/>
    <x v="9"/>
  </r>
  <r>
    <x v="644"/>
    <x v="2"/>
  </r>
  <r>
    <x v="644"/>
    <x v="3"/>
  </r>
  <r>
    <x v="644"/>
    <x v="11"/>
  </r>
  <r>
    <x v="645"/>
    <x v="2"/>
  </r>
  <r>
    <x v="645"/>
    <x v="5"/>
  </r>
  <r>
    <x v="646"/>
    <x v="7"/>
  </r>
  <r>
    <x v="646"/>
    <x v="2"/>
  </r>
  <r>
    <x v="647"/>
    <x v="0"/>
  </r>
  <r>
    <x v="647"/>
    <x v="3"/>
  </r>
  <r>
    <x v="647"/>
    <x v="5"/>
  </r>
  <r>
    <x v="648"/>
    <x v="3"/>
  </r>
  <r>
    <x v="648"/>
    <x v="13"/>
  </r>
  <r>
    <x v="649"/>
    <x v="0"/>
  </r>
  <r>
    <x v="649"/>
    <x v="3"/>
  </r>
  <r>
    <x v="649"/>
    <x v="5"/>
  </r>
  <r>
    <x v="650"/>
    <x v="0"/>
  </r>
  <r>
    <x v="650"/>
    <x v="5"/>
  </r>
  <r>
    <x v="651"/>
    <x v="2"/>
  </r>
  <r>
    <x v="651"/>
    <x v="12"/>
  </r>
  <r>
    <x v="652"/>
    <x v="12"/>
  </r>
  <r>
    <x v="653"/>
    <x v="12"/>
  </r>
  <r>
    <x v="653"/>
    <x v="5"/>
  </r>
  <r>
    <x v="654"/>
    <x v="0"/>
  </r>
  <r>
    <x v="654"/>
    <x v="10"/>
  </r>
  <r>
    <x v="655"/>
    <x v="2"/>
  </r>
  <r>
    <x v="655"/>
    <x v="4"/>
  </r>
  <r>
    <x v="656"/>
    <x v="0"/>
  </r>
  <r>
    <x v="656"/>
    <x v="5"/>
  </r>
  <r>
    <x v="656"/>
    <x v="10"/>
  </r>
  <r>
    <x v="657"/>
    <x v="12"/>
  </r>
  <r>
    <x v="657"/>
    <x v="4"/>
  </r>
  <r>
    <x v="658"/>
    <x v="2"/>
  </r>
  <r>
    <x v="658"/>
    <x v="3"/>
  </r>
  <r>
    <x v="659"/>
    <x v="2"/>
  </r>
  <r>
    <x v="660"/>
    <x v="7"/>
  </r>
  <r>
    <x v="661"/>
    <x v="2"/>
  </r>
  <r>
    <x v="661"/>
    <x v="3"/>
  </r>
  <r>
    <x v="661"/>
    <x v="5"/>
  </r>
  <r>
    <x v="662"/>
    <x v="3"/>
  </r>
  <r>
    <x v="662"/>
    <x v="5"/>
  </r>
  <r>
    <x v="663"/>
    <x v="3"/>
  </r>
  <r>
    <x v="663"/>
    <x v="16"/>
  </r>
  <r>
    <x v="663"/>
    <x v="11"/>
  </r>
  <r>
    <x v="664"/>
    <x v="8"/>
  </r>
  <r>
    <x v="664"/>
    <x v="10"/>
  </r>
  <r>
    <x v="664"/>
    <x v="9"/>
  </r>
  <r>
    <x v="665"/>
    <x v="8"/>
  </r>
  <r>
    <x v="665"/>
    <x v="5"/>
  </r>
  <r>
    <x v="666"/>
    <x v="2"/>
  </r>
  <r>
    <x v="666"/>
    <x v="5"/>
  </r>
  <r>
    <x v="666"/>
    <x v="4"/>
  </r>
  <r>
    <x v="667"/>
    <x v="2"/>
  </r>
  <r>
    <x v="667"/>
    <x v="5"/>
  </r>
  <r>
    <x v="667"/>
    <x v="4"/>
  </r>
  <r>
    <x v="668"/>
    <x v="2"/>
  </r>
  <r>
    <x v="668"/>
    <x v="5"/>
  </r>
  <r>
    <x v="668"/>
    <x v="11"/>
  </r>
  <r>
    <x v="669"/>
    <x v="2"/>
  </r>
  <r>
    <x v="669"/>
    <x v="3"/>
  </r>
  <r>
    <x v="669"/>
    <x v="5"/>
  </r>
  <r>
    <x v="670"/>
    <x v="5"/>
  </r>
  <r>
    <x v="670"/>
    <x v="9"/>
  </r>
  <r>
    <x v="671"/>
    <x v="3"/>
  </r>
  <r>
    <x v="671"/>
    <x v="5"/>
  </r>
  <r>
    <x v="671"/>
    <x v="9"/>
  </r>
  <r>
    <x v="672"/>
    <x v="0"/>
  </r>
  <r>
    <x v="672"/>
    <x v="3"/>
  </r>
  <r>
    <x v="672"/>
    <x v="5"/>
  </r>
  <r>
    <x v="673"/>
    <x v="0"/>
  </r>
  <r>
    <x v="673"/>
    <x v="5"/>
  </r>
  <r>
    <x v="674"/>
    <x v="2"/>
  </r>
  <r>
    <x v="674"/>
    <x v="8"/>
  </r>
  <r>
    <x v="675"/>
    <x v="2"/>
  </r>
  <r>
    <x v="675"/>
    <x v="5"/>
  </r>
  <r>
    <x v="676"/>
    <x v="16"/>
  </r>
  <r>
    <x v="676"/>
    <x v="9"/>
  </r>
  <r>
    <x v="677"/>
    <x v="7"/>
  </r>
  <r>
    <x v="677"/>
    <x v="2"/>
  </r>
  <r>
    <x v="678"/>
    <x v="0"/>
  </r>
  <r>
    <x v="678"/>
    <x v="5"/>
  </r>
  <r>
    <x v="679"/>
    <x v="2"/>
  </r>
  <r>
    <x v="679"/>
    <x v="11"/>
  </r>
  <r>
    <x v="680"/>
    <x v="3"/>
  </r>
  <r>
    <x v="681"/>
    <x v="5"/>
  </r>
  <r>
    <x v="681"/>
    <x v="9"/>
  </r>
  <r>
    <x v="682"/>
    <x v="3"/>
  </r>
  <r>
    <x v="682"/>
    <x v="16"/>
  </r>
  <r>
    <x v="683"/>
    <x v="0"/>
  </r>
  <r>
    <x v="683"/>
    <x v="18"/>
  </r>
  <r>
    <x v="683"/>
    <x v="5"/>
  </r>
  <r>
    <x v="684"/>
    <x v="7"/>
  </r>
  <r>
    <x v="685"/>
    <x v="8"/>
  </r>
  <r>
    <x v="685"/>
    <x v="9"/>
  </r>
  <r>
    <x v="686"/>
    <x v="0"/>
  </r>
  <r>
    <x v="686"/>
    <x v="3"/>
  </r>
  <r>
    <x v="686"/>
    <x v="5"/>
  </r>
  <r>
    <x v="687"/>
    <x v="7"/>
  </r>
  <r>
    <x v="687"/>
    <x v="3"/>
  </r>
  <r>
    <x v="688"/>
    <x v="3"/>
  </r>
  <r>
    <x v="688"/>
    <x v="16"/>
  </r>
  <r>
    <x v="688"/>
    <x v="5"/>
  </r>
  <r>
    <x v="689"/>
    <x v="2"/>
  </r>
  <r>
    <x v="689"/>
    <x v="5"/>
  </r>
  <r>
    <x v="690"/>
    <x v="0"/>
  </r>
  <r>
    <x v="690"/>
    <x v="10"/>
  </r>
  <r>
    <x v="691"/>
    <x v="2"/>
  </r>
  <r>
    <x v="691"/>
    <x v="5"/>
  </r>
  <r>
    <x v="691"/>
    <x v="11"/>
  </r>
  <r>
    <x v="692"/>
    <x v="3"/>
  </r>
  <r>
    <x v="692"/>
    <x v="5"/>
  </r>
  <r>
    <x v="693"/>
    <x v="2"/>
  </r>
  <r>
    <x v="693"/>
    <x v="3"/>
  </r>
  <r>
    <x v="693"/>
    <x v="5"/>
  </r>
  <r>
    <x v="694"/>
    <x v="8"/>
  </r>
  <r>
    <x v="695"/>
    <x v="2"/>
  </r>
  <r>
    <x v="695"/>
    <x v="5"/>
  </r>
  <r>
    <x v="695"/>
    <x v="10"/>
  </r>
  <r>
    <x v="696"/>
    <x v="2"/>
  </r>
  <r>
    <x v="696"/>
    <x v="6"/>
  </r>
  <r>
    <x v="697"/>
    <x v="0"/>
  </r>
  <r>
    <x v="697"/>
    <x v="8"/>
  </r>
  <r>
    <x v="697"/>
    <x v="10"/>
  </r>
  <r>
    <x v="698"/>
    <x v="0"/>
  </r>
  <r>
    <x v="698"/>
    <x v="2"/>
  </r>
  <r>
    <x v="698"/>
    <x v="11"/>
  </r>
  <r>
    <x v="699"/>
    <x v="0"/>
  </r>
  <r>
    <x v="699"/>
    <x v="3"/>
  </r>
  <r>
    <x v="699"/>
    <x v="16"/>
  </r>
  <r>
    <x v="700"/>
    <x v="2"/>
  </r>
  <r>
    <x v="701"/>
    <x v="3"/>
  </r>
  <r>
    <x v="701"/>
    <x v="5"/>
  </r>
  <r>
    <x v="702"/>
    <x v="3"/>
  </r>
  <r>
    <x v="702"/>
    <x v="16"/>
  </r>
  <r>
    <x v="703"/>
    <x v="2"/>
  </r>
  <r>
    <x v="703"/>
    <x v="3"/>
  </r>
  <r>
    <x v="703"/>
    <x v="16"/>
  </r>
  <r>
    <x v="704"/>
    <x v="0"/>
  </r>
  <r>
    <x v="704"/>
    <x v="18"/>
  </r>
  <r>
    <x v="704"/>
    <x v="10"/>
  </r>
  <r>
    <x v="705"/>
    <x v="21"/>
  </r>
  <r>
    <x v="706"/>
    <x v="12"/>
  </r>
  <r>
    <x v="707"/>
    <x v="2"/>
  </r>
  <r>
    <x v="707"/>
    <x v="8"/>
  </r>
  <r>
    <x v="707"/>
    <x v="16"/>
  </r>
  <r>
    <x v="708"/>
    <x v="0"/>
  </r>
  <r>
    <x v="708"/>
    <x v="5"/>
  </r>
  <r>
    <x v="709"/>
    <x v="0"/>
  </r>
  <r>
    <x v="709"/>
    <x v="2"/>
  </r>
  <r>
    <x v="709"/>
    <x v="5"/>
  </r>
  <r>
    <x v="710"/>
    <x v="3"/>
  </r>
  <r>
    <x v="710"/>
    <x v="11"/>
  </r>
  <r>
    <x v="711"/>
    <x v="7"/>
  </r>
  <r>
    <x v="712"/>
    <x v="0"/>
  </r>
  <r>
    <x v="712"/>
    <x v="10"/>
  </r>
  <r>
    <x v="712"/>
    <x v="9"/>
  </r>
  <r>
    <x v="713"/>
    <x v="8"/>
  </r>
  <r>
    <x v="713"/>
    <x v="9"/>
  </r>
  <r>
    <x v="714"/>
    <x v="7"/>
  </r>
  <r>
    <x v="714"/>
    <x v="2"/>
  </r>
  <r>
    <x v="715"/>
    <x v="3"/>
  </r>
  <r>
    <x v="715"/>
    <x v="5"/>
  </r>
  <r>
    <x v="715"/>
    <x v="9"/>
  </r>
  <r>
    <x v="716"/>
    <x v="0"/>
  </r>
  <r>
    <x v="716"/>
    <x v="5"/>
  </r>
  <r>
    <x v="717"/>
    <x v="3"/>
  </r>
  <r>
    <x v="717"/>
    <x v="5"/>
  </r>
  <r>
    <x v="717"/>
    <x v="9"/>
  </r>
  <r>
    <x v="718"/>
    <x v="3"/>
  </r>
  <r>
    <x v="719"/>
    <x v="3"/>
  </r>
  <r>
    <x v="719"/>
    <x v="5"/>
  </r>
  <r>
    <x v="720"/>
    <x v="8"/>
  </r>
  <r>
    <x v="721"/>
    <x v="8"/>
  </r>
  <r>
    <x v="721"/>
    <x v="16"/>
  </r>
  <r>
    <x v="721"/>
    <x v="9"/>
  </r>
  <r>
    <x v="722"/>
    <x v="22"/>
  </r>
  <r>
    <x v="722"/>
    <x v="23"/>
  </r>
  <r>
    <x v="723"/>
    <x v="24"/>
  </r>
  <r>
    <x v="724"/>
    <x v="24"/>
  </r>
  <r>
    <x v="724"/>
    <x v="23"/>
  </r>
  <r>
    <x v="725"/>
    <x v="25"/>
  </r>
  <r>
    <x v="725"/>
    <x v="23"/>
  </r>
  <r>
    <x v="725"/>
    <x v="26"/>
  </r>
  <r>
    <x v="726"/>
    <x v="23"/>
  </r>
  <r>
    <x v="727"/>
    <x v="23"/>
  </r>
  <r>
    <x v="728"/>
    <x v="27"/>
  </r>
  <r>
    <x v="728"/>
    <x v="28"/>
  </r>
  <r>
    <x v="728"/>
    <x v="29"/>
  </r>
  <r>
    <x v="729"/>
    <x v="28"/>
  </r>
  <r>
    <x v="729"/>
    <x v="23"/>
  </r>
  <r>
    <x v="730"/>
    <x v="12"/>
  </r>
  <r>
    <x v="730"/>
    <x v="4"/>
  </r>
  <r>
    <x v="731"/>
    <x v="0"/>
  </r>
  <r>
    <x v="731"/>
    <x v="5"/>
  </r>
  <r>
    <x v="732"/>
    <x v="3"/>
  </r>
  <r>
    <x v="732"/>
    <x v="11"/>
  </r>
  <r>
    <x v="733"/>
    <x v="8"/>
  </r>
  <r>
    <x v="733"/>
    <x v="5"/>
  </r>
  <r>
    <x v="733"/>
    <x v="9"/>
  </r>
  <r>
    <x v="734"/>
    <x v="2"/>
  </r>
  <r>
    <x v="734"/>
    <x v="5"/>
  </r>
  <r>
    <x v="734"/>
    <x v="4"/>
  </r>
  <r>
    <x v="735"/>
    <x v="7"/>
  </r>
  <r>
    <x v="735"/>
    <x v="2"/>
  </r>
  <r>
    <x v="735"/>
    <x v="3"/>
  </r>
  <r>
    <x v="736"/>
    <x v="0"/>
  </r>
  <r>
    <x v="736"/>
    <x v="3"/>
  </r>
  <r>
    <x v="736"/>
    <x v="5"/>
  </r>
  <r>
    <x v="737"/>
    <x v="3"/>
  </r>
  <r>
    <x v="737"/>
    <x v="5"/>
  </r>
  <r>
    <x v="738"/>
    <x v="3"/>
  </r>
  <r>
    <x v="738"/>
    <x v="5"/>
  </r>
  <r>
    <x v="738"/>
    <x v="9"/>
  </r>
  <r>
    <x v="739"/>
    <x v="3"/>
  </r>
  <r>
    <x v="739"/>
    <x v="5"/>
  </r>
  <r>
    <x v="740"/>
    <x v="2"/>
  </r>
  <r>
    <x v="740"/>
    <x v="5"/>
  </r>
  <r>
    <x v="740"/>
    <x v="4"/>
  </r>
  <r>
    <x v="741"/>
    <x v="3"/>
  </r>
  <r>
    <x v="741"/>
    <x v="16"/>
  </r>
  <r>
    <x v="741"/>
    <x v="5"/>
  </r>
  <r>
    <x v="742"/>
    <x v="15"/>
  </r>
  <r>
    <x v="743"/>
    <x v="24"/>
  </r>
  <r>
    <x v="744"/>
    <x v="22"/>
  </r>
  <r>
    <x v="744"/>
    <x v="23"/>
  </r>
  <r>
    <x v="745"/>
    <x v="30"/>
  </r>
  <r>
    <x v="745"/>
    <x v="31"/>
  </r>
  <r>
    <x v="745"/>
    <x v="23"/>
  </r>
  <r>
    <x v="746"/>
    <x v="24"/>
  </r>
  <r>
    <x v="747"/>
    <x v="30"/>
  </r>
  <r>
    <x v="747"/>
    <x v="27"/>
  </r>
  <r>
    <x v="747"/>
    <x v="31"/>
  </r>
  <r>
    <x v="748"/>
    <x v="6"/>
  </r>
  <r>
    <x v="748"/>
    <x v="8"/>
  </r>
  <r>
    <x v="749"/>
    <x v="0"/>
  </r>
  <r>
    <x v="749"/>
    <x v="10"/>
  </r>
  <r>
    <x v="750"/>
    <x v="24"/>
  </r>
  <r>
    <x v="750"/>
    <x v="23"/>
  </r>
  <r>
    <x v="751"/>
    <x v="25"/>
  </r>
  <r>
    <x v="751"/>
    <x v="23"/>
  </r>
  <r>
    <x v="751"/>
    <x v="26"/>
  </r>
  <r>
    <x v="752"/>
    <x v="30"/>
  </r>
  <r>
    <x v="752"/>
    <x v="31"/>
  </r>
  <r>
    <x v="752"/>
    <x v="28"/>
  </r>
  <r>
    <x v="753"/>
    <x v="27"/>
  </r>
  <r>
    <x v="753"/>
    <x v="28"/>
  </r>
  <r>
    <x v="753"/>
    <x v="23"/>
  </r>
  <r>
    <x v="754"/>
    <x v="8"/>
  </r>
  <r>
    <x v="754"/>
    <x v="9"/>
  </r>
  <r>
    <x v="755"/>
    <x v="2"/>
  </r>
  <r>
    <x v="755"/>
    <x v="3"/>
  </r>
  <r>
    <x v="755"/>
    <x v="5"/>
  </r>
  <r>
    <x v="756"/>
    <x v="8"/>
  </r>
  <r>
    <x v="756"/>
    <x v="5"/>
  </r>
  <r>
    <x v="757"/>
    <x v="7"/>
  </r>
  <r>
    <x v="757"/>
    <x v="2"/>
  </r>
  <r>
    <x v="758"/>
    <x v="0"/>
  </r>
  <r>
    <x v="758"/>
    <x v="10"/>
  </r>
  <r>
    <x v="758"/>
    <x v="9"/>
  </r>
  <r>
    <x v="759"/>
    <x v="0"/>
  </r>
  <r>
    <x v="759"/>
    <x v="11"/>
  </r>
  <r>
    <x v="760"/>
    <x v="7"/>
  </r>
  <r>
    <x v="760"/>
    <x v="2"/>
  </r>
  <r>
    <x v="761"/>
    <x v="7"/>
  </r>
  <r>
    <x v="761"/>
    <x v="2"/>
  </r>
  <r>
    <x v="762"/>
    <x v="0"/>
  </r>
  <r>
    <x v="762"/>
    <x v="10"/>
  </r>
  <r>
    <x v="763"/>
    <x v="21"/>
  </r>
  <r>
    <x v="764"/>
    <x v="23"/>
  </r>
  <r>
    <x v="764"/>
    <x v="32"/>
  </r>
  <r>
    <x v="765"/>
    <x v="27"/>
  </r>
  <r>
    <x v="765"/>
    <x v="28"/>
  </r>
  <r>
    <x v="765"/>
    <x v="33"/>
  </r>
  <r>
    <x v="766"/>
    <x v="34"/>
  </r>
  <r>
    <x v="766"/>
    <x v="35"/>
  </r>
  <r>
    <x v="767"/>
    <x v="25"/>
  </r>
  <r>
    <x v="767"/>
    <x v="23"/>
  </r>
  <r>
    <x v="767"/>
    <x v="36"/>
  </r>
  <r>
    <x v="768"/>
    <x v="24"/>
  </r>
  <r>
    <x v="769"/>
    <x v="24"/>
  </r>
  <r>
    <x v="769"/>
    <x v="23"/>
  </r>
  <r>
    <x v="769"/>
    <x v="32"/>
  </r>
  <r>
    <x v="770"/>
    <x v="23"/>
  </r>
  <r>
    <x v="770"/>
    <x v="26"/>
  </r>
  <r>
    <x v="770"/>
    <x v="29"/>
  </r>
  <r>
    <x v="771"/>
    <x v="24"/>
  </r>
  <r>
    <x v="771"/>
    <x v="23"/>
  </r>
  <r>
    <x v="772"/>
    <x v="37"/>
  </r>
  <r>
    <x v="773"/>
    <x v="3"/>
  </r>
  <r>
    <x v="773"/>
    <x v="5"/>
  </r>
  <r>
    <x v="774"/>
    <x v="3"/>
  </r>
  <r>
    <x v="774"/>
    <x v="16"/>
  </r>
  <r>
    <x v="774"/>
    <x v="5"/>
  </r>
  <r>
    <x v="775"/>
    <x v="3"/>
  </r>
  <r>
    <x v="775"/>
    <x v="5"/>
  </r>
  <r>
    <x v="776"/>
    <x v="0"/>
  </r>
  <r>
    <x v="777"/>
    <x v="27"/>
  </r>
  <r>
    <x v="777"/>
    <x v="24"/>
  </r>
  <r>
    <x v="778"/>
    <x v="0"/>
  </r>
  <r>
    <x v="778"/>
    <x v="2"/>
  </r>
  <r>
    <x v="778"/>
    <x v="5"/>
  </r>
  <r>
    <x v="779"/>
    <x v="3"/>
  </r>
  <r>
    <x v="779"/>
    <x v="5"/>
  </r>
  <r>
    <x v="779"/>
    <x v="4"/>
  </r>
  <r>
    <x v="780"/>
    <x v="25"/>
  </r>
  <r>
    <x v="780"/>
    <x v="23"/>
  </r>
  <r>
    <x v="781"/>
    <x v="27"/>
  </r>
  <r>
    <x v="781"/>
    <x v="25"/>
  </r>
  <r>
    <x v="781"/>
    <x v="31"/>
  </r>
  <r>
    <x v="782"/>
    <x v="25"/>
  </r>
  <r>
    <x v="782"/>
    <x v="23"/>
  </r>
  <r>
    <x v="782"/>
    <x v="26"/>
  </r>
  <r>
    <x v="783"/>
    <x v="27"/>
  </r>
  <r>
    <x v="783"/>
    <x v="24"/>
  </r>
  <r>
    <x v="784"/>
    <x v="27"/>
  </r>
  <r>
    <x v="784"/>
    <x v="25"/>
  </r>
  <r>
    <x v="784"/>
    <x v="23"/>
  </r>
  <r>
    <x v="785"/>
    <x v="27"/>
  </r>
  <r>
    <x v="785"/>
    <x v="24"/>
  </r>
  <r>
    <x v="786"/>
    <x v="3"/>
  </r>
  <r>
    <x v="786"/>
    <x v="5"/>
  </r>
  <r>
    <x v="787"/>
    <x v="3"/>
  </r>
  <r>
    <x v="787"/>
    <x v="5"/>
  </r>
  <r>
    <x v="788"/>
    <x v="3"/>
  </r>
  <r>
    <x v="788"/>
    <x v="5"/>
  </r>
  <r>
    <x v="789"/>
    <x v="27"/>
  </r>
  <r>
    <x v="789"/>
    <x v="24"/>
  </r>
  <r>
    <x v="790"/>
    <x v="20"/>
  </r>
  <r>
    <x v="791"/>
    <x v="24"/>
  </r>
  <r>
    <x v="792"/>
    <x v="22"/>
  </r>
  <r>
    <x v="792"/>
    <x v="24"/>
  </r>
  <r>
    <x v="792"/>
    <x v="23"/>
  </r>
  <r>
    <x v="793"/>
    <x v="22"/>
  </r>
  <r>
    <x v="793"/>
    <x v="24"/>
  </r>
  <r>
    <x v="793"/>
    <x v="23"/>
  </r>
  <r>
    <x v="794"/>
    <x v="3"/>
  </r>
  <r>
    <x v="794"/>
    <x v="5"/>
  </r>
  <r>
    <x v="795"/>
    <x v="23"/>
  </r>
  <r>
    <x v="796"/>
    <x v="30"/>
  </r>
  <r>
    <x v="796"/>
    <x v="24"/>
  </r>
  <r>
    <x v="797"/>
    <x v="23"/>
  </r>
  <r>
    <x v="797"/>
    <x v="26"/>
  </r>
  <r>
    <x v="797"/>
    <x v="29"/>
  </r>
  <r>
    <x v="798"/>
    <x v="37"/>
  </r>
  <r>
    <x v="798"/>
    <x v="24"/>
  </r>
  <r>
    <x v="798"/>
    <x v="33"/>
  </r>
  <r>
    <x v="799"/>
    <x v="24"/>
  </r>
  <r>
    <x v="799"/>
    <x v="23"/>
  </r>
  <r>
    <x v="800"/>
    <x v="23"/>
  </r>
  <r>
    <x v="801"/>
    <x v="30"/>
  </r>
  <r>
    <x v="801"/>
    <x v="24"/>
  </r>
  <r>
    <x v="802"/>
    <x v="38"/>
  </r>
  <r>
    <x v="803"/>
    <x v="28"/>
  </r>
  <r>
    <x v="803"/>
    <x v="29"/>
  </r>
  <r>
    <x v="804"/>
    <x v="28"/>
  </r>
  <r>
    <x v="804"/>
    <x v="29"/>
  </r>
  <r>
    <x v="805"/>
    <x v="28"/>
  </r>
  <r>
    <x v="805"/>
    <x v="29"/>
  </r>
  <r>
    <x v="806"/>
    <x v="27"/>
  </r>
  <r>
    <x v="806"/>
    <x v="28"/>
  </r>
  <r>
    <x v="806"/>
    <x v="29"/>
  </r>
  <r>
    <x v="807"/>
    <x v="7"/>
  </r>
  <r>
    <x v="807"/>
    <x v="2"/>
  </r>
  <r>
    <x v="807"/>
    <x v="5"/>
  </r>
  <r>
    <x v="808"/>
    <x v="7"/>
  </r>
  <r>
    <x v="809"/>
    <x v="12"/>
  </r>
  <r>
    <x v="810"/>
    <x v="2"/>
  </r>
  <r>
    <x v="810"/>
    <x v="11"/>
  </r>
  <r>
    <x v="811"/>
    <x v="12"/>
  </r>
  <r>
    <x v="812"/>
    <x v="2"/>
  </r>
  <r>
    <x v="812"/>
    <x v="3"/>
  </r>
  <r>
    <x v="812"/>
    <x v="16"/>
  </r>
  <r>
    <x v="813"/>
    <x v="12"/>
  </r>
  <r>
    <x v="813"/>
    <x v="4"/>
  </r>
  <r>
    <x v="814"/>
    <x v="12"/>
  </r>
  <r>
    <x v="814"/>
    <x v="5"/>
  </r>
  <r>
    <x v="814"/>
    <x v="13"/>
  </r>
  <r>
    <x v="815"/>
    <x v="8"/>
  </r>
  <r>
    <x v="815"/>
    <x v="5"/>
  </r>
  <r>
    <x v="815"/>
    <x v="9"/>
  </r>
  <r>
    <x v="816"/>
    <x v="3"/>
  </r>
  <r>
    <x v="816"/>
    <x v="5"/>
  </r>
  <r>
    <x v="817"/>
    <x v="3"/>
  </r>
  <r>
    <x v="817"/>
    <x v="5"/>
  </r>
  <r>
    <x v="818"/>
    <x v="23"/>
  </r>
  <r>
    <x v="819"/>
    <x v="20"/>
  </r>
  <r>
    <x v="820"/>
    <x v="25"/>
  </r>
  <r>
    <x v="820"/>
    <x v="24"/>
  </r>
  <r>
    <x v="820"/>
    <x v="23"/>
  </r>
  <r>
    <x v="821"/>
    <x v="20"/>
  </r>
  <r>
    <x v="821"/>
    <x v="24"/>
  </r>
  <r>
    <x v="822"/>
    <x v="27"/>
  </r>
  <r>
    <x v="822"/>
    <x v="29"/>
  </r>
  <r>
    <x v="823"/>
    <x v="3"/>
  </r>
  <r>
    <x v="824"/>
    <x v="2"/>
  </r>
  <r>
    <x v="824"/>
    <x v="3"/>
  </r>
  <r>
    <x v="824"/>
    <x v="16"/>
  </r>
  <r>
    <x v="825"/>
    <x v="15"/>
  </r>
  <r>
    <x v="826"/>
    <x v="15"/>
  </r>
  <r>
    <x v="827"/>
    <x v="12"/>
  </r>
  <r>
    <x v="827"/>
    <x v="5"/>
  </r>
  <r>
    <x v="828"/>
    <x v="3"/>
  </r>
  <r>
    <x v="828"/>
    <x v="5"/>
  </r>
  <r>
    <x v="829"/>
    <x v="27"/>
  </r>
  <r>
    <x v="829"/>
    <x v="24"/>
  </r>
  <r>
    <x v="830"/>
    <x v="8"/>
  </r>
  <r>
    <x v="830"/>
    <x v="10"/>
  </r>
  <r>
    <x v="830"/>
    <x v="9"/>
  </r>
  <r>
    <x v="831"/>
    <x v="7"/>
  </r>
  <r>
    <x v="831"/>
    <x v="2"/>
  </r>
  <r>
    <x v="832"/>
    <x v="3"/>
  </r>
  <r>
    <x v="832"/>
    <x v="5"/>
  </r>
  <r>
    <x v="832"/>
    <x v="13"/>
  </r>
  <r>
    <x v="833"/>
    <x v="2"/>
  </r>
  <r>
    <x v="833"/>
    <x v="3"/>
  </r>
  <r>
    <x v="833"/>
    <x v="5"/>
  </r>
  <r>
    <x v="834"/>
    <x v="19"/>
  </r>
  <r>
    <x v="834"/>
    <x v="20"/>
  </r>
  <r>
    <x v="835"/>
    <x v="30"/>
  </r>
  <r>
    <x v="835"/>
    <x v="20"/>
  </r>
  <r>
    <x v="835"/>
    <x v="24"/>
  </r>
  <r>
    <x v="836"/>
    <x v="27"/>
  </r>
  <r>
    <x v="836"/>
    <x v="28"/>
  </r>
  <r>
    <x v="836"/>
    <x v="23"/>
  </r>
  <r>
    <x v="837"/>
    <x v="27"/>
  </r>
  <r>
    <x v="837"/>
    <x v="33"/>
  </r>
  <r>
    <x v="837"/>
    <x v="26"/>
  </r>
  <r>
    <x v="838"/>
    <x v="23"/>
  </r>
  <r>
    <x v="839"/>
    <x v="12"/>
  </r>
  <r>
    <x v="839"/>
    <x v="13"/>
  </r>
  <r>
    <x v="840"/>
    <x v="23"/>
  </r>
  <r>
    <x v="840"/>
    <x v="36"/>
  </r>
  <r>
    <x v="841"/>
    <x v="34"/>
  </r>
  <r>
    <x v="841"/>
    <x v="35"/>
  </r>
  <r>
    <x v="842"/>
    <x v="8"/>
  </r>
  <r>
    <x v="843"/>
    <x v="20"/>
  </r>
  <r>
    <x v="843"/>
    <x v="23"/>
  </r>
  <r>
    <x v="844"/>
    <x v="20"/>
  </r>
  <r>
    <x v="844"/>
    <x v="24"/>
  </r>
  <r>
    <x v="845"/>
    <x v="20"/>
  </r>
  <r>
    <x v="846"/>
    <x v="2"/>
  </r>
  <r>
    <x v="846"/>
    <x v="5"/>
  </r>
  <r>
    <x v="846"/>
    <x v="11"/>
  </r>
  <r>
    <x v="847"/>
    <x v="12"/>
  </r>
  <r>
    <x v="848"/>
    <x v="5"/>
  </r>
  <r>
    <x v="848"/>
    <x v="9"/>
  </r>
  <r>
    <x v="849"/>
    <x v="7"/>
  </r>
  <r>
    <x v="849"/>
    <x v="2"/>
  </r>
  <r>
    <x v="850"/>
    <x v="3"/>
  </r>
  <r>
    <x v="850"/>
    <x v="11"/>
  </r>
  <r>
    <x v="851"/>
    <x v="3"/>
  </r>
  <r>
    <x v="851"/>
    <x v="11"/>
  </r>
  <r>
    <x v="852"/>
    <x v="20"/>
  </r>
  <r>
    <x v="853"/>
    <x v="20"/>
  </r>
  <r>
    <x v="853"/>
    <x v="24"/>
  </r>
  <r>
    <x v="854"/>
    <x v="20"/>
  </r>
  <r>
    <x v="855"/>
    <x v="24"/>
  </r>
  <r>
    <x v="855"/>
    <x v="23"/>
  </r>
  <r>
    <x v="856"/>
    <x v="24"/>
  </r>
  <r>
    <x v="857"/>
    <x v="2"/>
  </r>
  <r>
    <x v="857"/>
    <x v="3"/>
  </r>
  <r>
    <x v="857"/>
    <x v="16"/>
  </r>
  <r>
    <x v="858"/>
    <x v="12"/>
  </r>
  <r>
    <x v="859"/>
    <x v="2"/>
  </r>
  <r>
    <x v="859"/>
    <x v="5"/>
  </r>
  <r>
    <x v="860"/>
    <x v="7"/>
  </r>
  <r>
    <x v="860"/>
    <x v="3"/>
  </r>
  <r>
    <x v="861"/>
    <x v="2"/>
  </r>
  <r>
    <x v="861"/>
    <x v="5"/>
  </r>
  <r>
    <x v="861"/>
    <x v="11"/>
  </r>
  <r>
    <x v="862"/>
    <x v="3"/>
  </r>
  <r>
    <x v="862"/>
    <x v="5"/>
  </r>
  <r>
    <x v="863"/>
    <x v="0"/>
  </r>
  <r>
    <x v="863"/>
    <x v="3"/>
  </r>
  <r>
    <x v="863"/>
    <x v="16"/>
  </r>
  <r>
    <x v="864"/>
    <x v="22"/>
  </r>
  <r>
    <x v="864"/>
    <x v="24"/>
  </r>
  <r>
    <x v="865"/>
    <x v="24"/>
  </r>
  <r>
    <x v="865"/>
    <x v="23"/>
  </r>
  <r>
    <x v="866"/>
    <x v="25"/>
  </r>
  <r>
    <x v="866"/>
    <x v="28"/>
  </r>
  <r>
    <x v="866"/>
    <x v="23"/>
  </r>
  <r>
    <x v="867"/>
    <x v="23"/>
  </r>
  <r>
    <x v="867"/>
    <x v="29"/>
  </r>
  <r>
    <x v="868"/>
    <x v="25"/>
  </r>
  <r>
    <x v="868"/>
    <x v="23"/>
  </r>
  <r>
    <x v="869"/>
    <x v="7"/>
  </r>
  <r>
    <x v="870"/>
    <x v="2"/>
  </r>
  <r>
    <x v="870"/>
    <x v="5"/>
  </r>
  <r>
    <x v="870"/>
    <x v="11"/>
  </r>
  <r>
    <x v="871"/>
    <x v="25"/>
  </r>
  <r>
    <x v="871"/>
    <x v="34"/>
  </r>
  <r>
    <x v="871"/>
    <x v="35"/>
  </r>
  <r>
    <x v="872"/>
    <x v="0"/>
  </r>
  <r>
    <x v="873"/>
    <x v="19"/>
  </r>
  <r>
    <x v="873"/>
    <x v="31"/>
  </r>
  <r>
    <x v="874"/>
    <x v="7"/>
  </r>
  <r>
    <x v="874"/>
    <x v="2"/>
  </r>
  <r>
    <x v="875"/>
    <x v="2"/>
  </r>
  <r>
    <x v="875"/>
    <x v="3"/>
  </r>
  <r>
    <x v="875"/>
    <x v="16"/>
  </r>
  <r>
    <x v="876"/>
    <x v="3"/>
  </r>
  <r>
    <x v="876"/>
    <x v="11"/>
  </r>
  <r>
    <x v="877"/>
    <x v="2"/>
  </r>
  <r>
    <x v="878"/>
    <x v="2"/>
  </r>
  <r>
    <x v="878"/>
    <x v="3"/>
  </r>
  <r>
    <x v="878"/>
    <x v="5"/>
  </r>
  <r>
    <x v="879"/>
    <x v="34"/>
  </r>
  <r>
    <x v="880"/>
    <x v="34"/>
  </r>
  <r>
    <x v="881"/>
    <x v="30"/>
  </r>
  <r>
    <x v="881"/>
    <x v="25"/>
  </r>
  <r>
    <x v="881"/>
    <x v="31"/>
  </r>
  <r>
    <x v="882"/>
    <x v="30"/>
  </r>
  <r>
    <x v="882"/>
    <x v="22"/>
  </r>
  <r>
    <x v="882"/>
    <x v="23"/>
  </r>
  <r>
    <x v="883"/>
    <x v="23"/>
  </r>
  <r>
    <x v="884"/>
    <x v="15"/>
  </r>
  <r>
    <x v="885"/>
    <x v="12"/>
  </r>
  <r>
    <x v="885"/>
    <x v="5"/>
  </r>
  <r>
    <x v="886"/>
    <x v="0"/>
  </r>
  <r>
    <x v="886"/>
    <x v="2"/>
  </r>
  <r>
    <x v="886"/>
    <x v="3"/>
  </r>
  <r>
    <x v="887"/>
    <x v="15"/>
  </r>
  <r>
    <x v="888"/>
    <x v="19"/>
  </r>
  <r>
    <x v="888"/>
    <x v="31"/>
  </r>
  <r>
    <x v="889"/>
    <x v="19"/>
  </r>
  <r>
    <x v="889"/>
    <x v="31"/>
  </r>
  <r>
    <x v="890"/>
    <x v="19"/>
  </r>
  <r>
    <x v="890"/>
    <x v="32"/>
  </r>
  <r>
    <x v="891"/>
    <x v="19"/>
  </r>
  <r>
    <x v="891"/>
    <x v="25"/>
  </r>
  <r>
    <x v="891"/>
    <x v="31"/>
  </r>
  <r>
    <x v="892"/>
    <x v="19"/>
  </r>
  <r>
    <x v="892"/>
    <x v="31"/>
  </r>
  <r>
    <x v="893"/>
    <x v="19"/>
  </r>
  <r>
    <x v="893"/>
    <x v="31"/>
  </r>
  <r>
    <x v="894"/>
    <x v="19"/>
  </r>
  <r>
    <x v="894"/>
    <x v="25"/>
  </r>
  <r>
    <x v="895"/>
    <x v="19"/>
  </r>
  <r>
    <x v="895"/>
    <x v="31"/>
  </r>
  <r>
    <x v="896"/>
    <x v="19"/>
  </r>
  <r>
    <x v="896"/>
    <x v="31"/>
  </r>
  <r>
    <x v="897"/>
    <x v="19"/>
  </r>
  <r>
    <x v="897"/>
    <x v="22"/>
  </r>
  <r>
    <x v="897"/>
    <x v="32"/>
  </r>
  <r>
    <x v="898"/>
    <x v="19"/>
  </r>
  <r>
    <x v="899"/>
    <x v="19"/>
  </r>
  <r>
    <x v="899"/>
    <x v="31"/>
  </r>
  <r>
    <x v="900"/>
    <x v="3"/>
  </r>
  <r>
    <x v="900"/>
    <x v="5"/>
  </r>
  <r>
    <x v="900"/>
    <x v="11"/>
  </r>
  <r>
    <x v="901"/>
    <x v="27"/>
  </r>
  <r>
    <x v="901"/>
    <x v="20"/>
  </r>
  <r>
    <x v="901"/>
    <x v="39"/>
  </r>
  <r>
    <x v="902"/>
    <x v="25"/>
  </r>
  <r>
    <x v="902"/>
    <x v="31"/>
  </r>
  <r>
    <x v="902"/>
    <x v="39"/>
  </r>
  <r>
    <x v="903"/>
    <x v="31"/>
  </r>
  <r>
    <x v="903"/>
    <x v="22"/>
  </r>
  <r>
    <x v="903"/>
    <x v="39"/>
  </r>
  <r>
    <x v="904"/>
    <x v="27"/>
  </r>
  <r>
    <x v="904"/>
    <x v="25"/>
  </r>
  <r>
    <x v="904"/>
    <x v="31"/>
  </r>
  <r>
    <x v="905"/>
    <x v="25"/>
  </r>
  <r>
    <x v="905"/>
    <x v="31"/>
  </r>
  <r>
    <x v="905"/>
    <x v="39"/>
  </r>
  <r>
    <x v="906"/>
    <x v="31"/>
  </r>
  <r>
    <x v="906"/>
    <x v="22"/>
  </r>
  <r>
    <x v="906"/>
    <x v="39"/>
  </r>
  <r>
    <x v="907"/>
    <x v="3"/>
  </r>
  <r>
    <x v="908"/>
    <x v="3"/>
  </r>
  <r>
    <x v="909"/>
    <x v="3"/>
  </r>
  <r>
    <x v="909"/>
    <x v="13"/>
  </r>
  <r>
    <x v="910"/>
    <x v="3"/>
  </r>
  <r>
    <x v="911"/>
    <x v="3"/>
  </r>
  <r>
    <x v="912"/>
    <x v="3"/>
  </r>
  <r>
    <x v="913"/>
    <x v="3"/>
  </r>
  <r>
    <x v="914"/>
    <x v="3"/>
  </r>
  <r>
    <x v="914"/>
    <x v="13"/>
  </r>
  <r>
    <x v="915"/>
    <x v="3"/>
  </r>
  <r>
    <x v="916"/>
    <x v="3"/>
  </r>
  <r>
    <x v="916"/>
    <x v="9"/>
  </r>
  <r>
    <x v="917"/>
    <x v="34"/>
  </r>
  <r>
    <x v="917"/>
    <x v="37"/>
  </r>
  <r>
    <x v="918"/>
    <x v="0"/>
  </r>
  <r>
    <x v="918"/>
    <x v="18"/>
  </r>
  <r>
    <x v="918"/>
    <x v="10"/>
  </r>
  <r>
    <x v="919"/>
    <x v="2"/>
  </r>
  <r>
    <x v="919"/>
    <x v="13"/>
  </r>
  <r>
    <x v="920"/>
    <x v="3"/>
  </r>
  <r>
    <x v="920"/>
    <x v="16"/>
  </r>
  <r>
    <x v="920"/>
    <x v="14"/>
  </r>
  <r>
    <x v="921"/>
    <x v="7"/>
  </r>
  <r>
    <x v="921"/>
    <x v="2"/>
  </r>
  <r>
    <x v="921"/>
    <x v="11"/>
  </r>
  <r>
    <x v="922"/>
    <x v="34"/>
  </r>
  <r>
    <x v="923"/>
    <x v="25"/>
  </r>
  <r>
    <x v="923"/>
    <x v="28"/>
  </r>
  <r>
    <x v="924"/>
    <x v="33"/>
  </r>
  <r>
    <x v="924"/>
    <x v="26"/>
  </r>
  <r>
    <x v="924"/>
    <x v="36"/>
  </r>
  <r>
    <x v="925"/>
    <x v="15"/>
  </r>
  <r>
    <x v="926"/>
    <x v="3"/>
  </r>
  <r>
    <x v="926"/>
    <x v="5"/>
  </r>
  <r>
    <x v="927"/>
    <x v="7"/>
  </r>
  <r>
    <x v="927"/>
    <x v="3"/>
  </r>
  <r>
    <x v="928"/>
    <x v="20"/>
  </r>
  <r>
    <x v="929"/>
    <x v="34"/>
  </r>
  <r>
    <x v="929"/>
    <x v="35"/>
  </r>
  <r>
    <x v="930"/>
    <x v="20"/>
  </r>
  <r>
    <x v="931"/>
    <x v="20"/>
  </r>
  <r>
    <x v="932"/>
    <x v="20"/>
  </r>
  <r>
    <x v="933"/>
    <x v="20"/>
  </r>
  <r>
    <x v="934"/>
    <x v="20"/>
  </r>
  <r>
    <x v="935"/>
    <x v="20"/>
  </r>
  <r>
    <x v="936"/>
    <x v="20"/>
  </r>
  <r>
    <x v="937"/>
    <x v="20"/>
  </r>
  <r>
    <x v="938"/>
    <x v="20"/>
  </r>
  <r>
    <x v="939"/>
    <x v="20"/>
  </r>
  <r>
    <x v="940"/>
    <x v="20"/>
  </r>
  <r>
    <x v="941"/>
    <x v="20"/>
  </r>
  <r>
    <x v="942"/>
    <x v="20"/>
  </r>
  <r>
    <x v="943"/>
    <x v="20"/>
  </r>
  <r>
    <x v="944"/>
    <x v="19"/>
  </r>
  <r>
    <x v="944"/>
    <x v="20"/>
  </r>
  <r>
    <x v="945"/>
    <x v="31"/>
  </r>
  <r>
    <x v="945"/>
    <x v="40"/>
  </r>
  <r>
    <x v="945"/>
    <x v="22"/>
  </r>
  <r>
    <x v="946"/>
    <x v="19"/>
  </r>
  <r>
    <x v="946"/>
    <x v="31"/>
  </r>
  <r>
    <x v="947"/>
    <x v="20"/>
  </r>
  <r>
    <x v="948"/>
    <x v="30"/>
  </r>
  <r>
    <x v="948"/>
    <x v="34"/>
  </r>
  <r>
    <x v="949"/>
    <x v="30"/>
  </r>
  <r>
    <x v="949"/>
    <x v="27"/>
  </r>
  <r>
    <x v="949"/>
    <x v="31"/>
  </r>
  <r>
    <x v="950"/>
    <x v="2"/>
  </r>
  <r>
    <x v="951"/>
    <x v="3"/>
  </r>
  <r>
    <x v="952"/>
    <x v="2"/>
  </r>
  <r>
    <x v="952"/>
    <x v="5"/>
  </r>
  <r>
    <x v="952"/>
    <x v="10"/>
  </r>
  <r>
    <x v="953"/>
    <x v="8"/>
  </r>
  <r>
    <x v="953"/>
    <x v="9"/>
  </r>
  <r>
    <x v="954"/>
    <x v="3"/>
  </r>
  <r>
    <x v="954"/>
    <x v="5"/>
  </r>
  <r>
    <x v="954"/>
    <x v="11"/>
  </r>
  <r>
    <x v="955"/>
    <x v="20"/>
  </r>
  <r>
    <x v="956"/>
    <x v="8"/>
  </r>
  <r>
    <x v="956"/>
    <x v="5"/>
  </r>
  <r>
    <x v="957"/>
    <x v="20"/>
  </r>
  <r>
    <x v="957"/>
    <x v="24"/>
  </r>
  <r>
    <x v="958"/>
    <x v="2"/>
  </r>
  <r>
    <x v="958"/>
    <x v="3"/>
  </r>
  <r>
    <x v="958"/>
    <x v="5"/>
  </r>
  <r>
    <x v="959"/>
    <x v="2"/>
  </r>
  <r>
    <x v="959"/>
    <x v="5"/>
  </r>
  <r>
    <x v="959"/>
    <x v="9"/>
  </r>
  <r>
    <x v="960"/>
    <x v="2"/>
  </r>
  <r>
    <x v="960"/>
    <x v="5"/>
  </r>
  <r>
    <x v="960"/>
    <x v="4"/>
  </r>
  <r>
    <x v="961"/>
    <x v="30"/>
  </r>
  <r>
    <x v="961"/>
    <x v="34"/>
  </r>
  <r>
    <x v="961"/>
    <x v="31"/>
  </r>
  <r>
    <x v="962"/>
    <x v="31"/>
  </r>
  <r>
    <x v="962"/>
    <x v="22"/>
  </r>
  <r>
    <x v="962"/>
    <x v="23"/>
  </r>
  <r>
    <x v="963"/>
    <x v="30"/>
  </r>
  <r>
    <x v="963"/>
    <x v="31"/>
  </r>
  <r>
    <x v="963"/>
    <x v="23"/>
  </r>
  <r>
    <x v="964"/>
    <x v="20"/>
  </r>
  <r>
    <x v="964"/>
    <x v="24"/>
  </r>
  <r>
    <x v="965"/>
    <x v="25"/>
  </r>
  <r>
    <x v="965"/>
    <x v="24"/>
  </r>
  <r>
    <x v="965"/>
    <x v="23"/>
  </r>
  <r>
    <x v="966"/>
    <x v="21"/>
  </r>
  <r>
    <x v="967"/>
    <x v="21"/>
  </r>
  <r>
    <x v="968"/>
    <x v="7"/>
  </r>
  <r>
    <x v="969"/>
    <x v="20"/>
  </r>
  <r>
    <x v="969"/>
    <x v="24"/>
  </r>
  <r>
    <x v="970"/>
    <x v="20"/>
  </r>
  <r>
    <x v="971"/>
    <x v="2"/>
  </r>
  <r>
    <x v="972"/>
    <x v="2"/>
  </r>
  <r>
    <x v="973"/>
    <x v="15"/>
  </r>
  <r>
    <x v="974"/>
    <x v="0"/>
  </r>
  <r>
    <x v="974"/>
    <x v="5"/>
  </r>
  <r>
    <x v="974"/>
    <x v="4"/>
  </r>
  <r>
    <x v="975"/>
    <x v="0"/>
  </r>
  <r>
    <x v="975"/>
    <x v="5"/>
  </r>
  <r>
    <x v="975"/>
    <x v="4"/>
  </r>
  <r>
    <x v="976"/>
    <x v="30"/>
  </r>
  <r>
    <x v="976"/>
    <x v="34"/>
  </r>
  <r>
    <x v="976"/>
    <x v="31"/>
  </r>
  <r>
    <x v="977"/>
    <x v="23"/>
  </r>
  <r>
    <x v="977"/>
    <x v="33"/>
  </r>
  <r>
    <x v="977"/>
    <x v="26"/>
  </r>
  <r>
    <x v="978"/>
    <x v="31"/>
  </r>
  <r>
    <x v="978"/>
    <x v="28"/>
  </r>
  <r>
    <x v="978"/>
    <x v="23"/>
  </r>
  <r>
    <x v="979"/>
    <x v="15"/>
  </r>
  <r>
    <x v="980"/>
    <x v="2"/>
  </r>
  <r>
    <x v="980"/>
    <x v="5"/>
  </r>
  <r>
    <x v="980"/>
    <x v="4"/>
  </r>
  <r>
    <x v="981"/>
    <x v="2"/>
  </r>
  <r>
    <x v="981"/>
    <x v="5"/>
  </r>
  <r>
    <x v="981"/>
    <x v="11"/>
  </r>
  <r>
    <x v="982"/>
    <x v="2"/>
  </r>
  <r>
    <x v="982"/>
    <x v="5"/>
  </r>
  <r>
    <x v="983"/>
    <x v="0"/>
  </r>
  <r>
    <x v="983"/>
    <x v="2"/>
  </r>
  <r>
    <x v="983"/>
    <x v="5"/>
  </r>
  <r>
    <x v="984"/>
    <x v="3"/>
  </r>
  <r>
    <x v="984"/>
    <x v="5"/>
  </r>
  <r>
    <x v="985"/>
    <x v="3"/>
  </r>
  <r>
    <x v="985"/>
    <x v="5"/>
  </r>
  <r>
    <x v="986"/>
    <x v="0"/>
  </r>
  <r>
    <x v="986"/>
    <x v="5"/>
  </r>
  <r>
    <x v="986"/>
    <x v="4"/>
  </r>
  <r>
    <x v="987"/>
    <x v="0"/>
  </r>
  <r>
    <x v="987"/>
    <x v="5"/>
  </r>
  <r>
    <x v="988"/>
    <x v="0"/>
  </r>
  <r>
    <x v="988"/>
    <x v="5"/>
  </r>
  <r>
    <x v="988"/>
    <x v="4"/>
  </r>
  <r>
    <x v="989"/>
    <x v="12"/>
  </r>
  <r>
    <x v="989"/>
    <x v="5"/>
  </r>
  <r>
    <x v="989"/>
    <x v="4"/>
  </r>
  <r>
    <x v="990"/>
    <x v="0"/>
  </r>
  <r>
    <x v="990"/>
    <x v="5"/>
  </r>
  <r>
    <x v="991"/>
    <x v="30"/>
  </r>
  <r>
    <x v="991"/>
    <x v="33"/>
  </r>
  <r>
    <x v="991"/>
    <x v="36"/>
  </r>
  <r>
    <x v="992"/>
    <x v="0"/>
  </r>
  <r>
    <x v="992"/>
    <x v="5"/>
  </r>
  <r>
    <x v="993"/>
    <x v="12"/>
  </r>
  <r>
    <x v="994"/>
    <x v="15"/>
  </r>
  <r>
    <x v="995"/>
    <x v="2"/>
  </r>
  <r>
    <x v="995"/>
    <x v="11"/>
  </r>
  <r>
    <x v="996"/>
    <x v="20"/>
  </r>
  <r>
    <x v="997"/>
    <x v="20"/>
  </r>
  <r>
    <x v="998"/>
    <x v="8"/>
  </r>
  <r>
    <x v="998"/>
    <x v="9"/>
  </r>
  <r>
    <x v="999"/>
    <x v="0"/>
  </r>
  <r>
    <x v="999"/>
    <x v="5"/>
  </r>
  <r>
    <x v="1000"/>
    <x v="20"/>
  </r>
  <r>
    <x v="1001"/>
    <x v="20"/>
  </r>
  <r>
    <x v="1002"/>
    <x v="0"/>
  </r>
  <r>
    <x v="1003"/>
    <x v="30"/>
  </r>
  <r>
    <x v="1003"/>
    <x v="34"/>
  </r>
  <r>
    <x v="1003"/>
    <x v="31"/>
  </r>
  <r>
    <x v="1004"/>
    <x v="20"/>
  </r>
  <r>
    <x v="1004"/>
    <x v="24"/>
  </r>
  <r>
    <x v="1005"/>
    <x v="7"/>
  </r>
  <r>
    <x v="1005"/>
    <x v="2"/>
  </r>
  <r>
    <x v="1006"/>
    <x v="31"/>
  </r>
  <r>
    <x v="1006"/>
    <x v="22"/>
  </r>
  <r>
    <x v="1006"/>
    <x v="39"/>
  </r>
  <r>
    <x v="1007"/>
    <x v="7"/>
  </r>
  <r>
    <x v="1007"/>
    <x v="2"/>
  </r>
  <r>
    <x v="1008"/>
    <x v="5"/>
  </r>
  <r>
    <x v="1008"/>
    <x v="4"/>
  </r>
  <r>
    <x v="1008"/>
    <x v="9"/>
  </r>
  <r>
    <x v="1009"/>
    <x v="30"/>
  </r>
  <r>
    <x v="1009"/>
    <x v="25"/>
  </r>
  <r>
    <x v="1009"/>
    <x v="31"/>
  </r>
  <r>
    <x v="1010"/>
    <x v="0"/>
  </r>
  <r>
    <x v="1010"/>
    <x v="5"/>
  </r>
  <r>
    <x v="1010"/>
    <x v="4"/>
  </r>
  <r>
    <x v="1011"/>
    <x v="2"/>
  </r>
  <r>
    <x v="1011"/>
    <x v="5"/>
  </r>
  <r>
    <x v="1011"/>
    <x v="13"/>
  </r>
  <r>
    <x v="1012"/>
    <x v="15"/>
  </r>
  <r>
    <x v="1013"/>
    <x v="5"/>
  </r>
  <r>
    <x v="1013"/>
    <x v="9"/>
  </r>
  <r>
    <x v="1014"/>
    <x v="2"/>
  </r>
  <r>
    <x v="1015"/>
    <x v="8"/>
  </r>
  <r>
    <x v="1015"/>
    <x v="5"/>
  </r>
  <r>
    <x v="1016"/>
    <x v="3"/>
  </r>
  <r>
    <x v="1016"/>
    <x v="16"/>
  </r>
  <r>
    <x v="1017"/>
    <x v="20"/>
  </r>
  <r>
    <x v="1017"/>
    <x v="28"/>
  </r>
  <r>
    <x v="1017"/>
    <x v="24"/>
  </r>
  <r>
    <x v="1018"/>
    <x v="12"/>
  </r>
  <r>
    <x v="1019"/>
    <x v="25"/>
  </r>
  <r>
    <x v="1019"/>
    <x v="22"/>
  </r>
  <r>
    <x v="1019"/>
    <x v="23"/>
  </r>
  <r>
    <x v="1020"/>
    <x v="25"/>
  </r>
  <r>
    <x v="1020"/>
    <x v="28"/>
  </r>
  <r>
    <x v="1021"/>
    <x v="33"/>
  </r>
  <r>
    <x v="1021"/>
    <x v="26"/>
  </r>
  <r>
    <x v="1021"/>
    <x v="36"/>
  </r>
  <r>
    <x v="1022"/>
    <x v="24"/>
  </r>
  <r>
    <x v="1022"/>
    <x v="23"/>
  </r>
  <r>
    <x v="1023"/>
    <x v="0"/>
  </r>
  <r>
    <x v="1023"/>
    <x v="2"/>
  </r>
  <r>
    <x v="1023"/>
    <x v="3"/>
  </r>
  <r>
    <x v="1024"/>
    <x v="2"/>
  </r>
  <r>
    <x v="1024"/>
    <x v="3"/>
  </r>
  <r>
    <x v="1024"/>
    <x v="16"/>
  </r>
  <r>
    <x v="1025"/>
    <x v="20"/>
  </r>
  <r>
    <x v="1025"/>
    <x v="28"/>
  </r>
  <r>
    <x v="1025"/>
    <x v="29"/>
  </r>
  <r>
    <x v="1026"/>
    <x v="20"/>
  </r>
  <r>
    <x v="1026"/>
    <x v="28"/>
  </r>
  <r>
    <x v="1026"/>
    <x v="24"/>
  </r>
  <r>
    <x v="1027"/>
    <x v="21"/>
  </r>
  <r>
    <x v="1028"/>
    <x v="7"/>
  </r>
  <r>
    <x v="1028"/>
    <x v="10"/>
  </r>
  <r>
    <x v="1029"/>
    <x v="7"/>
  </r>
  <r>
    <x v="1030"/>
    <x v="7"/>
  </r>
  <r>
    <x v="1031"/>
    <x v="3"/>
  </r>
  <r>
    <x v="1031"/>
    <x v="5"/>
  </r>
  <r>
    <x v="1032"/>
    <x v="31"/>
  </r>
  <r>
    <x v="1032"/>
    <x v="39"/>
  </r>
  <r>
    <x v="1032"/>
    <x v="24"/>
  </r>
  <r>
    <x v="1033"/>
    <x v="0"/>
  </r>
  <r>
    <x v="1033"/>
    <x v="2"/>
  </r>
  <r>
    <x v="1033"/>
    <x v="11"/>
  </r>
  <r>
    <x v="1034"/>
    <x v="8"/>
  </r>
  <r>
    <x v="1035"/>
    <x v="3"/>
  </r>
  <r>
    <x v="1035"/>
    <x v="5"/>
  </r>
  <r>
    <x v="1036"/>
    <x v="3"/>
  </r>
  <r>
    <x v="1036"/>
    <x v="5"/>
  </r>
  <r>
    <x v="1037"/>
    <x v="3"/>
  </r>
  <r>
    <x v="1037"/>
    <x v="16"/>
  </r>
  <r>
    <x v="1038"/>
    <x v="3"/>
  </r>
  <r>
    <x v="1038"/>
    <x v="16"/>
  </r>
  <r>
    <x v="1038"/>
    <x v="5"/>
  </r>
  <r>
    <x v="1039"/>
    <x v="15"/>
  </r>
  <r>
    <x v="1040"/>
    <x v="30"/>
  </r>
  <r>
    <x v="1040"/>
    <x v="31"/>
  </r>
  <r>
    <x v="1040"/>
    <x v="23"/>
  </r>
  <r>
    <x v="1041"/>
    <x v="30"/>
  </r>
  <r>
    <x v="1041"/>
    <x v="34"/>
  </r>
  <r>
    <x v="1041"/>
    <x v="35"/>
  </r>
  <r>
    <x v="1042"/>
    <x v="7"/>
  </r>
  <r>
    <x v="1043"/>
    <x v="0"/>
  </r>
  <r>
    <x v="1043"/>
    <x v="6"/>
  </r>
  <r>
    <x v="1043"/>
    <x v="3"/>
  </r>
  <r>
    <x v="1044"/>
    <x v="15"/>
  </r>
  <r>
    <x v="1045"/>
    <x v="7"/>
  </r>
  <r>
    <x v="1046"/>
    <x v="30"/>
  </r>
  <r>
    <x v="1046"/>
    <x v="25"/>
  </r>
  <r>
    <x v="1046"/>
    <x v="31"/>
  </r>
  <r>
    <x v="1047"/>
    <x v="31"/>
  </r>
  <r>
    <x v="1047"/>
    <x v="40"/>
  </r>
  <r>
    <x v="1047"/>
    <x v="22"/>
  </r>
  <r>
    <x v="1048"/>
    <x v="12"/>
  </r>
  <r>
    <x v="1049"/>
    <x v="34"/>
  </r>
  <r>
    <x v="1050"/>
    <x v="25"/>
  </r>
  <r>
    <x v="1050"/>
    <x v="34"/>
  </r>
  <r>
    <x v="1051"/>
    <x v="8"/>
  </r>
  <r>
    <x v="1051"/>
    <x v="9"/>
  </r>
  <r>
    <x v="1052"/>
    <x v="3"/>
  </r>
  <r>
    <x v="1053"/>
    <x v="0"/>
  </r>
  <r>
    <x v="1054"/>
    <x v="20"/>
  </r>
  <r>
    <x v="1054"/>
    <x v="24"/>
  </r>
  <r>
    <x v="1055"/>
    <x v="20"/>
  </r>
  <r>
    <x v="1056"/>
    <x v="15"/>
  </r>
  <r>
    <x v="1057"/>
    <x v="7"/>
  </r>
  <r>
    <x v="1057"/>
    <x v="2"/>
  </r>
  <r>
    <x v="1058"/>
    <x v="7"/>
  </r>
  <r>
    <x v="1058"/>
    <x v="2"/>
  </r>
  <r>
    <x v="1058"/>
    <x v="4"/>
  </r>
  <r>
    <x v="1059"/>
    <x v="0"/>
  </r>
  <r>
    <x v="1060"/>
    <x v="0"/>
  </r>
  <r>
    <x v="1060"/>
    <x v="2"/>
  </r>
  <r>
    <x v="1060"/>
    <x v="16"/>
  </r>
  <r>
    <x v="1061"/>
    <x v="6"/>
  </r>
  <r>
    <x v="1061"/>
    <x v="16"/>
  </r>
  <r>
    <x v="1061"/>
    <x v="9"/>
  </r>
  <r>
    <x v="1062"/>
    <x v="0"/>
  </r>
  <r>
    <x v="1062"/>
    <x v="3"/>
  </r>
  <r>
    <x v="1062"/>
    <x v="16"/>
  </r>
  <r>
    <x v="1063"/>
    <x v="2"/>
  </r>
  <r>
    <x v="1063"/>
    <x v="5"/>
  </r>
  <r>
    <x v="1063"/>
    <x v="4"/>
  </r>
  <r>
    <x v="1064"/>
    <x v="3"/>
  </r>
  <r>
    <x v="1064"/>
    <x v="5"/>
  </r>
  <r>
    <x v="1064"/>
    <x v="13"/>
  </r>
  <r>
    <x v="1065"/>
    <x v="0"/>
  </r>
  <r>
    <x v="1065"/>
    <x v="2"/>
  </r>
  <r>
    <x v="1065"/>
    <x v="5"/>
  </r>
  <r>
    <x v="1066"/>
    <x v="0"/>
  </r>
  <r>
    <x v="1066"/>
    <x v="2"/>
  </r>
  <r>
    <x v="1066"/>
    <x v="5"/>
  </r>
  <r>
    <x v="1067"/>
    <x v="3"/>
  </r>
  <r>
    <x v="1067"/>
    <x v="5"/>
  </r>
  <r>
    <x v="1067"/>
    <x v="4"/>
  </r>
  <r>
    <x v="1068"/>
    <x v="2"/>
  </r>
  <r>
    <x v="1068"/>
    <x v="3"/>
  </r>
  <r>
    <x v="1068"/>
    <x v="5"/>
  </r>
  <r>
    <x v="1069"/>
    <x v="30"/>
  </r>
  <r>
    <x v="1069"/>
    <x v="34"/>
  </r>
  <r>
    <x v="1069"/>
    <x v="31"/>
  </r>
  <r>
    <x v="1070"/>
    <x v="15"/>
  </r>
  <r>
    <x v="1071"/>
    <x v="2"/>
  </r>
  <r>
    <x v="1071"/>
    <x v="3"/>
  </r>
  <r>
    <x v="1071"/>
    <x v="16"/>
  </r>
  <r>
    <x v="1072"/>
    <x v="3"/>
  </r>
  <r>
    <x v="1072"/>
    <x v="16"/>
  </r>
  <r>
    <x v="1073"/>
    <x v="2"/>
  </r>
  <r>
    <x v="1073"/>
    <x v="6"/>
  </r>
  <r>
    <x v="1073"/>
    <x v="3"/>
  </r>
  <r>
    <x v="1074"/>
    <x v="2"/>
  </r>
  <r>
    <x v="1074"/>
    <x v="3"/>
  </r>
  <r>
    <x v="1074"/>
    <x v="5"/>
  </r>
  <r>
    <x v="1075"/>
    <x v="30"/>
  </r>
  <r>
    <x v="1075"/>
    <x v="31"/>
  </r>
  <r>
    <x v="1075"/>
    <x v="24"/>
  </r>
  <r>
    <x v="1076"/>
    <x v="20"/>
  </r>
  <r>
    <x v="1076"/>
    <x v="24"/>
  </r>
  <r>
    <x v="1077"/>
    <x v="0"/>
  </r>
  <r>
    <x v="1077"/>
    <x v="18"/>
  </r>
  <r>
    <x v="1077"/>
    <x v="5"/>
  </r>
  <r>
    <x v="1078"/>
    <x v="25"/>
  </r>
  <r>
    <x v="1078"/>
    <x v="31"/>
  </r>
  <r>
    <x v="1078"/>
    <x v="23"/>
  </r>
  <r>
    <x v="1079"/>
    <x v="20"/>
  </r>
  <r>
    <x v="1080"/>
    <x v="2"/>
  </r>
  <r>
    <x v="1080"/>
    <x v="3"/>
  </r>
  <r>
    <x v="1080"/>
    <x v="16"/>
  </r>
  <r>
    <x v="1081"/>
    <x v="20"/>
  </r>
  <r>
    <x v="1082"/>
    <x v="20"/>
  </r>
  <r>
    <x v="1082"/>
    <x v="24"/>
  </r>
  <r>
    <x v="1083"/>
    <x v="0"/>
  </r>
  <r>
    <x v="1084"/>
    <x v="0"/>
  </r>
  <r>
    <x v="1084"/>
    <x v="8"/>
  </r>
  <r>
    <x v="1085"/>
    <x v="0"/>
  </r>
  <r>
    <x v="1085"/>
    <x v="18"/>
  </r>
  <r>
    <x v="1085"/>
    <x v="10"/>
  </r>
  <r>
    <x v="1086"/>
    <x v="0"/>
  </r>
  <r>
    <x v="1087"/>
    <x v="3"/>
  </r>
  <r>
    <x v="1087"/>
    <x v="16"/>
  </r>
  <r>
    <x v="1087"/>
    <x v="5"/>
  </r>
  <r>
    <x v="1088"/>
    <x v="25"/>
  </r>
  <r>
    <x v="1088"/>
    <x v="23"/>
  </r>
  <r>
    <x v="1088"/>
    <x v="26"/>
  </r>
  <r>
    <x v="1089"/>
    <x v="0"/>
  </r>
  <r>
    <x v="1089"/>
    <x v="3"/>
  </r>
  <r>
    <x v="1089"/>
    <x v="5"/>
  </r>
  <r>
    <x v="1090"/>
    <x v="2"/>
  </r>
  <r>
    <x v="1090"/>
    <x v="5"/>
  </r>
  <r>
    <x v="1090"/>
    <x v="4"/>
  </r>
  <r>
    <x v="1091"/>
    <x v="12"/>
  </r>
  <r>
    <x v="1091"/>
    <x v="4"/>
  </r>
  <r>
    <x v="1092"/>
    <x v="15"/>
  </r>
  <r>
    <x v="1093"/>
    <x v="2"/>
  </r>
  <r>
    <x v="1093"/>
    <x v="3"/>
  </r>
  <r>
    <x v="1093"/>
    <x v="5"/>
  </r>
  <r>
    <x v="1094"/>
    <x v="30"/>
  </r>
  <r>
    <x v="1094"/>
    <x v="34"/>
  </r>
  <r>
    <x v="1094"/>
    <x v="31"/>
  </r>
  <r>
    <x v="1095"/>
    <x v="3"/>
  </r>
  <r>
    <x v="1095"/>
    <x v="5"/>
  </r>
  <r>
    <x v="1095"/>
    <x v="9"/>
  </r>
  <r>
    <x v="1096"/>
    <x v="2"/>
  </r>
  <r>
    <x v="1096"/>
    <x v="16"/>
  </r>
  <r>
    <x v="1097"/>
    <x v="2"/>
  </r>
  <r>
    <x v="1097"/>
    <x v="11"/>
  </r>
  <r>
    <x v="1098"/>
    <x v="20"/>
  </r>
  <r>
    <x v="1098"/>
    <x v="24"/>
  </r>
  <r>
    <x v="1099"/>
    <x v="20"/>
  </r>
  <r>
    <x v="1100"/>
    <x v="20"/>
  </r>
  <r>
    <x v="1101"/>
    <x v="20"/>
  </r>
  <r>
    <x v="1101"/>
    <x v="36"/>
  </r>
  <r>
    <x v="1102"/>
    <x v="30"/>
  </r>
  <r>
    <x v="1102"/>
    <x v="31"/>
  </r>
  <r>
    <x v="1102"/>
    <x v="23"/>
  </r>
  <r>
    <x v="1103"/>
    <x v="21"/>
  </r>
  <r>
    <x v="1104"/>
    <x v="30"/>
  </r>
  <r>
    <x v="1104"/>
    <x v="34"/>
  </r>
  <r>
    <x v="1104"/>
    <x v="35"/>
  </r>
  <r>
    <x v="1105"/>
    <x v="3"/>
  </r>
  <r>
    <x v="1105"/>
    <x v="5"/>
  </r>
  <r>
    <x v="1105"/>
    <x v="11"/>
  </r>
  <r>
    <x v="1106"/>
    <x v="15"/>
  </r>
  <r>
    <x v="1107"/>
    <x v="2"/>
  </r>
  <r>
    <x v="1107"/>
    <x v="6"/>
  </r>
  <r>
    <x v="1107"/>
    <x v="5"/>
  </r>
  <r>
    <x v="1108"/>
    <x v="10"/>
  </r>
  <r>
    <x v="1108"/>
    <x v="9"/>
  </r>
  <r>
    <x v="1109"/>
    <x v="3"/>
  </r>
  <r>
    <x v="1109"/>
    <x v="8"/>
  </r>
  <r>
    <x v="1109"/>
    <x v="10"/>
  </r>
  <r>
    <x v="1110"/>
    <x v="5"/>
  </r>
  <r>
    <x v="1110"/>
    <x v="9"/>
  </r>
  <r>
    <x v="1111"/>
    <x v="8"/>
  </r>
  <r>
    <x v="1112"/>
    <x v="31"/>
  </r>
  <r>
    <x v="1112"/>
    <x v="39"/>
  </r>
  <r>
    <x v="1112"/>
    <x v="23"/>
  </r>
  <r>
    <x v="1113"/>
    <x v="19"/>
  </r>
  <r>
    <x v="1113"/>
    <x v="31"/>
  </r>
  <r>
    <x v="1114"/>
    <x v="3"/>
  </r>
  <r>
    <x v="1114"/>
    <x v="16"/>
  </r>
  <r>
    <x v="1114"/>
    <x v="5"/>
  </r>
  <r>
    <x v="1115"/>
    <x v="3"/>
  </r>
  <r>
    <x v="1115"/>
    <x v="16"/>
  </r>
  <r>
    <x v="1115"/>
    <x v="11"/>
  </r>
  <r>
    <x v="1116"/>
    <x v="19"/>
  </r>
  <r>
    <x v="1117"/>
    <x v="3"/>
  </r>
  <r>
    <x v="1117"/>
    <x v="16"/>
  </r>
  <r>
    <x v="1117"/>
    <x v="14"/>
  </r>
  <r>
    <x v="1118"/>
    <x v="7"/>
  </r>
  <r>
    <x v="1118"/>
    <x v="2"/>
  </r>
  <r>
    <x v="1119"/>
    <x v="12"/>
  </r>
  <r>
    <x v="1120"/>
    <x v="12"/>
  </r>
  <r>
    <x v="1121"/>
    <x v="12"/>
  </r>
  <r>
    <x v="1122"/>
    <x v="12"/>
  </r>
  <r>
    <x v="1122"/>
    <x v="4"/>
  </r>
  <r>
    <x v="1123"/>
    <x v="12"/>
  </r>
  <r>
    <x v="1123"/>
    <x v="5"/>
  </r>
  <r>
    <x v="1124"/>
    <x v="12"/>
  </r>
  <r>
    <x v="1124"/>
    <x v="5"/>
  </r>
  <r>
    <x v="1125"/>
    <x v="3"/>
  </r>
  <r>
    <x v="1125"/>
    <x v="5"/>
  </r>
  <r>
    <x v="1125"/>
    <x v="11"/>
  </r>
  <r>
    <x v="1126"/>
    <x v="38"/>
  </r>
  <r>
    <x v="1126"/>
    <x v="24"/>
  </r>
  <r>
    <x v="1127"/>
    <x v="25"/>
  </r>
  <r>
    <x v="1127"/>
    <x v="23"/>
  </r>
  <r>
    <x v="1128"/>
    <x v="2"/>
  </r>
  <r>
    <x v="1128"/>
    <x v="3"/>
  </r>
  <r>
    <x v="1128"/>
    <x v="16"/>
  </r>
  <r>
    <x v="1129"/>
    <x v="0"/>
  </r>
  <r>
    <x v="1129"/>
    <x v="6"/>
  </r>
  <r>
    <x v="1129"/>
    <x v="5"/>
  </r>
  <r>
    <x v="1130"/>
    <x v="8"/>
  </r>
  <r>
    <x v="1130"/>
    <x v="16"/>
  </r>
  <r>
    <x v="1130"/>
    <x v="9"/>
  </r>
  <r>
    <x v="1131"/>
    <x v="30"/>
  </r>
  <r>
    <x v="1131"/>
    <x v="25"/>
  </r>
  <r>
    <x v="1131"/>
    <x v="23"/>
  </r>
  <r>
    <x v="1132"/>
    <x v="15"/>
  </r>
  <r>
    <x v="1133"/>
    <x v="0"/>
  </r>
  <r>
    <x v="1133"/>
    <x v="3"/>
  </r>
  <r>
    <x v="1133"/>
    <x v="5"/>
  </r>
  <r>
    <x v="1134"/>
    <x v="8"/>
  </r>
  <r>
    <x v="1134"/>
    <x v="5"/>
  </r>
  <r>
    <x v="1135"/>
    <x v="3"/>
  </r>
  <r>
    <x v="1135"/>
    <x v="16"/>
  </r>
  <r>
    <x v="1136"/>
    <x v="7"/>
  </r>
  <r>
    <x v="1136"/>
    <x v="2"/>
  </r>
  <r>
    <x v="1137"/>
    <x v="12"/>
  </r>
  <r>
    <x v="1137"/>
    <x v="4"/>
  </r>
  <r>
    <x v="1138"/>
    <x v="3"/>
  </r>
  <r>
    <x v="1138"/>
    <x v="9"/>
  </r>
  <r>
    <x v="1139"/>
    <x v="20"/>
  </r>
  <r>
    <x v="1140"/>
    <x v="25"/>
  </r>
  <r>
    <x v="1140"/>
    <x v="23"/>
  </r>
  <r>
    <x v="1140"/>
    <x v="33"/>
  </r>
  <r>
    <x v="1141"/>
    <x v="20"/>
  </r>
  <r>
    <x v="1142"/>
    <x v="3"/>
  </r>
  <r>
    <x v="1142"/>
    <x v="16"/>
  </r>
  <r>
    <x v="1143"/>
    <x v="19"/>
  </r>
  <r>
    <x v="1143"/>
    <x v="31"/>
  </r>
  <r>
    <x v="1144"/>
    <x v="15"/>
  </r>
  <r>
    <x v="1145"/>
    <x v="3"/>
  </r>
  <r>
    <x v="1145"/>
    <x v="5"/>
  </r>
  <r>
    <x v="1145"/>
    <x v="9"/>
  </r>
  <r>
    <x v="1146"/>
    <x v="5"/>
  </r>
  <r>
    <x v="1146"/>
    <x v="10"/>
  </r>
  <r>
    <x v="1147"/>
    <x v="2"/>
  </r>
  <r>
    <x v="1147"/>
    <x v="5"/>
  </r>
  <r>
    <x v="1147"/>
    <x v="4"/>
  </r>
  <r>
    <x v="1148"/>
    <x v="3"/>
  </r>
  <r>
    <x v="1148"/>
    <x v="16"/>
  </r>
  <r>
    <x v="1148"/>
    <x v="5"/>
  </r>
  <r>
    <x v="1149"/>
    <x v="3"/>
  </r>
  <r>
    <x v="1149"/>
    <x v="16"/>
  </r>
  <r>
    <x v="1149"/>
    <x v="14"/>
  </r>
  <r>
    <x v="1150"/>
    <x v="3"/>
  </r>
  <r>
    <x v="1150"/>
    <x v="5"/>
  </r>
  <r>
    <x v="1151"/>
    <x v="2"/>
  </r>
  <r>
    <x v="1151"/>
    <x v="5"/>
  </r>
  <r>
    <x v="1151"/>
    <x v="4"/>
  </r>
  <r>
    <x v="1152"/>
    <x v="0"/>
  </r>
  <r>
    <x v="1152"/>
    <x v="18"/>
  </r>
  <r>
    <x v="1152"/>
    <x v="5"/>
  </r>
  <r>
    <x v="1153"/>
    <x v="0"/>
  </r>
  <r>
    <x v="1153"/>
    <x v="18"/>
  </r>
  <r>
    <x v="1153"/>
    <x v="5"/>
  </r>
  <r>
    <x v="1154"/>
    <x v="15"/>
  </r>
  <r>
    <x v="1155"/>
    <x v="0"/>
  </r>
  <r>
    <x v="1155"/>
    <x v="3"/>
  </r>
  <r>
    <x v="1156"/>
    <x v="16"/>
  </r>
  <r>
    <x v="1156"/>
    <x v="9"/>
  </r>
  <r>
    <x v="1157"/>
    <x v="3"/>
  </r>
  <r>
    <x v="1157"/>
    <x v="11"/>
  </r>
  <r>
    <x v="1157"/>
    <x v="10"/>
  </r>
  <r>
    <x v="1158"/>
    <x v="0"/>
  </r>
  <r>
    <x v="1158"/>
    <x v="2"/>
  </r>
  <r>
    <x v="1158"/>
    <x v="3"/>
  </r>
  <r>
    <x v="1159"/>
    <x v="20"/>
  </r>
  <r>
    <x v="1160"/>
    <x v="21"/>
  </r>
  <r>
    <x v="1161"/>
    <x v="34"/>
  </r>
  <r>
    <x v="1162"/>
    <x v="28"/>
  </r>
  <r>
    <x v="1162"/>
    <x v="29"/>
  </r>
  <r>
    <x v="1163"/>
    <x v="15"/>
  </r>
  <r>
    <x v="1164"/>
    <x v="30"/>
  </r>
  <r>
    <x v="1164"/>
    <x v="24"/>
  </r>
  <r>
    <x v="1164"/>
    <x v="23"/>
  </r>
  <r>
    <x v="1165"/>
    <x v="30"/>
  </r>
  <r>
    <x v="1165"/>
    <x v="25"/>
  </r>
  <r>
    <x v="1165"/>
    <x v="23"/>
  </r>
  <r>
    <x v="1166"/>
    <x v="25"/>
  </r>
  <r>
    <x v="1166"/>
    <x v="23"/>
  </r>
  <r>
    <x v="1166"/>
    <x v="36"/>
  </r>
  <r>
    <x v="1167"/>
    <x v="23"/>
  </r>
  <r>
    <x v="1168"/>
    <x v="20"/>
  </r>
  <r>
    <x v="1168"/>
    <x v="24"/>
  </r>
  <r>
    <x v="1169"/>
    <x v="23"/>
  </r>
  <r>
    <x v="1170"/>
    <x v="25"/>
  </r>
  <r>
    <x v="1170"/>
    <x v="34"/>
  </r>
  <r>
    <x v="1171"/>
    <x v="2"/>
  </r>
  <r>
    <x v="1171"/>
    <x v="3"/>
  </r>
  <r>
    <x v="1172"/>
    <x v="23"/>
  </r>
  <r>
    <x v="1173"/>
    <x v="23"/>
  </r>
  <r>
    <x v="1173"/>
    <x v="33"/>
  </r>
  <r>
    <x v="1173"/>
    <x v="26"/>
  </r>
  <r>
    <x v="1174"/>
    <x v="22"/>
  </r>
  <r>
    <x v="1174"/>
    <x v="23"/>
  </r>
  <r>
    <x v="1174"/>
    <x v="29"/>
  </r>
  <r>
    <x v="1175"/>
    <x v="28"/>
  </r>
  <r>
    <x v="1175"/>
    <x v="23"/>
  </r>
  <r>
    <x v="1175"/>
    <x v="29"/>
  </r>
  <r>
    <x v="1176"/>
    <x v="2"/>
  </r>
  <r>
    <x v="1176"/>
    <x v="3"/>
  </r>
  <r>
    <x v="1176"/>
    <x v="5"/>
  </r>
  <r>
    <x v="1177"/>
    <x v="31"/>
  </r>
  <r>
    <x v="1177"/>
    <x v="24"/>
  </r>
  <r>
    <x v="1177"/>
    <x v="23"/>
  </r>
  <r>
    <x v="1178"/>
    <x v="22"/>
  </r>
  <r>
    <x v="1178"/>
    <x v="28"/>
  </r>
  <r>
    <x v="1178"/>
    <x v="23"/>
  </r>
  <r>
    <x v="1179"/>
    <x v="3"/>
  </r>
  <r>
    <x v="1179"/>
    <x v="16"/>
  </r>
  <r>
    <x v="1180"/>
    <x v="0"/>
  </r>
  <r>
    <x v="1180"/>
    <x v="2"/>
  </r>
  <r>
    <x v="1180"/>
    <x v="5"/>
  </r>
  <r>
    <x v="1181"/>
    <x v="3"/>
  </r>
  <r>
    <x v="1181"/>
    <x v="5"/>
  </r>
  <r>
    <x v="1181"/>
    <x v="10"/>
  </r>
  <r>
    <x v="1182"/>
    <x v="3"/>
  </r>
  <r>
    <x v="1182"/>
    <x v="5"/>
  </r>
  <r>
    <x v="1182"/>
    <x v="9"/>
  </r>
  <r>
    <x v="1183"/>
    <x v="7"/>
  </r>
  <r>
    <x v="1184"/>
    <x v="7"/>
  </r>
  <r>
    <x v="1185"/>
    <x v="3"/>
  </r>
  <r>
    <x v="1185"/>
    <x v="17"/>
  </r>
  <r>
    <x v="1185"/>
    <x v="11"/>
  </r>
  <r>
    <x v="1186"/>
    <x v="33"/>
  </r>
  <r>
    <x v="1186"/>
    <x v="26"/>
  </r>
  <r>
    <x v="1186"/>
    <x v="29"/>
  </r>
  <r>
    <x v="1187"/>
    <x v="24"/>
  </r>
  <r>
    <x v="1188"/>
    <x v="20"/>
  </r>
  <r>
    <x v="1188"/>
    <x v="24"/>
  </r>
  <r>
    <x v="1189"/>
    <x v="20"/>
  </r>
  <r>
    <x v="1190"/>
    <x v="20"/>
  </r>
  <r>
    <x v="1191"/>
    <x v="20"/>
  </r>
  <r>
    <x v="1192"/>
    <x v="20"/>
  </r>
  <r>
    <x v="1193"/>
    <x v="20"/>
  </r>
  <r>
    <x v="1194"/>
    <x v="7"/>
  </r>
  <r>
    <x v="1194"/>
    <x v="10"/>
  </r>
  <r>
    <x v="1195"/>
    <x v="15"/>
  </r>
  <r>
    <x v="1196"/>
    <x v="20"/>
  </r>
  <r>
    <x v="1196"/>
    <x v="39"/>
  </r>
  <r>
    <x v="1197"/>
    <x v="3"/>
  </r>
  <r>
    <x v="1197"/>
    <x v="5"/>
  </r>
  <r>
    <x v="1197"/>
    <x v="4"/>
  </r>
  <r>
    <x v="1198"/>
    <x v="7"/>
  </r>
  <r>
    <x v="1198"/>
    <x v="12"/>
  </r>
  <r>
    <x v="1198"/>
    <x v="13"/>
  </r>
  <r>
    <x v="1199"/>
    <x v="15"/>
  </r>
  <r>
    <x v="1200"/>
    <x v="3"/>
  </r>
  <r>
    <x v="1200"/>
    <x v="16"/>
  </r>
  <r>
    <x v="1200"/>
    <x v="5"/>
  </r>
  <r>
    <x v="1201"/>
    <x v="7"/>
  </r>
  <r>
    <x v="1201"/>
    <x v="3"/>
  </r>
  <r>
    <x v="1201"/>
    <x v="13"/>
  </r>
  <r>
    <x v="1202"/>
    <x v="12"/>
  </r>
  <r>
    <x v="1202"/>
    <x v="4"/>
  </r>
  <r>
    <x v="1203"/>
    <x v="7"/>
  </r>
  <r>
    <x v="1204"/>
    <x v="7"/>
  </r>
  <r>
    <x v="1205"/>
    <x v="8"/>
  </r>
  <r>
    <x v="1205"/>
    <x v="9"/>
  </r>
  <r>
    <x v="1206"/>
    <x v="18"/>
  </r>
  <r>
    <x v="1206"/>
    <x v="5"/>
  </r>
  <r>
    <x v="1206"/>
    <x v="11"/>
  </r>
  <r>
    <x v="1207"/>
    <x v="7"/>
  </r>
  <r>
    <x v="1207"/>
    <x v="2"/>
  </r>
  <r>
    <x v="1208"/>
    <x v="2"/>
  </r>
  <r>
    <x v="1208"/>
    <x v="5"/>
  </r>
  <r>
    <x v="1208"/>
    <x v="4"/>
  </r>
  <r>
    <x v="1209"/>
    <x v="12"/>
  </r>
  <r>
    <x v="1210"/>
    <x v="3"/>
  </r>
  <r>
    <x v="1210"/>
    <x v="16"/>
  </r>
  <r>
    <x v="1210"/>
    <x v="5"/>
  </r>
  <r>
    <x v="1211"/>
    <x v="12"/>
  </r>
  <r>
    <x v="1212"/>
    <x v="8"/>
  </r>
  <r>
    <x v="1212"/>
    <x v="16"/>
  </r>
  <r>
    <x v="1213"/>
    <x v="34"/>
  </r>
  <r>
    <x v="1213"/>
    <x v="38"/>
  </r>
  <r>
    <x v="1214"/>
    <x v="20"/>
  </r>
  <r>
    <x v="1215"/>
    <x v="16"/>
  </r>
  <r>
    <x v="1215"/>
    <x v="9"/>
  </r>
  <r>
    <x v="1216"/>
    <x v="3"/>
  </r>
  <r>
    <x v="1216"/>
    <x v="5"/>
  </r>
  <r>
    <x v="1216"/>
    <x v="9"/>
  </r>
  <r>
    <x v="1217"/>
    <x v="3"/>
  </r>
  <r>
    <x v="1217"/>
    <x v="16"/>
  </r>
  <r>
    <x v="1217"/>
    <x v="9"/>
  </r>
  <r>
    <x v="1218"/>
    <x v="3"/>
  </r>
  <r>
    <x v="1218"/>
    <x v="16"/>
  </r>
  <r>
    <x v="1218"/>
    <x v="5"/>
  </r>
  <r>
    <x v="1219"/>
    <x v="12"/>
  </r>
  <r>
    <x v="1219"/>
    <x v="5"/>
  </r>
  <r>
    <x v="1220"/>
    <x v="20"/>
  </r>
  <r>
    <x v="1221"/>
    <x v="2"/>
  </r>
  <r>
    <x v="1221"/>
    <x v="5"/>
  </r>
  <r>
    <x v="1221"/>
    <x v="4"/>
  </r>
  <r>
    <x v="1222"/>
    <x v="3"/>
  </r>
  <r>
    <x v="1222"/>
    <x v="16"/>
  </r>
  <r>
    <x v="1222"/>
    <x v="11"/>
  </r>
  <r>
    <x v="1223"/>
    <x v="20"/>
  </r>
  <r>
    <x v="1223"/>
    <x v="24"/>
  </r>
  <r>
    <x v="1224"/>
    <x v="3"/>
  </r>
  <r>
    <x v="1224"/>
    <x v="17"/>
  </r>
  <r>
    <x v="1225"/>
    <x v="0"/>
  </r>
  <r>
    <x v="1225"/>
    <x v="10"/>
  </r>
  <r>
    <x v="1226"/>
    <x v="0"/>
  </r>
  <r>
    <x v="1226"/>
    <x v="16"/>
  </r>
  <r>
    <x v="1227"/>
    <x v="3"/>
  </r>
  <r>
    <x v="1228"/>
    <x v="0"/>
  </r>
  <r>
    <x v="1229"/>
    <x v="3"/>
  </r>
  <r>
    <x v="1229"/>
    <x v="16"/>
  </r>
  <r>
    <x v="1230"/>
    <x v="7"/>
  </r>
  <r>
    <x v="1231"/>
    <x v="5"/>
  </r>
  <r>
    <x v="1231"/>
    <x v="9"/>
  </r>
  <r>
    <x v="1232"/>
    <x v="15"/>
  </r>
  <r>
    <x v="1233"/>
    <x v="23"/>
  </r>
  <r>
    <x v="1233"/>
    <x v="33"/>
  </r>
  <r>
    <x v="1233"/>
    <x v="26"/>
  </r>
  <r>
    <x v="1234"/>
    <x v="0"/>
  </r>
  <r>
    <x v="1234"/>
    <x v="2"/>
  </r>
  <r>
    <x v="1234"/>
    <x v="5"/>
  </r>
  <r>
    <x v="1235"/>
    <x v="31"/>
  </r>
  <r>
    <x v="1235"/>
    <x v="23"/>
  </r>
  <r>
    <x v="1235"/>
    <x v="33"/>
  </r>
  <r>
    <x v="1236"/>
    <x v="25"/>
  </r>
  <r>
    <x v="1236"/>
    <x v="39"/>
  </r>
  <r>
    <x v="1236"/>
    <x v="28"/>
  </r>
  <r>
    <x v="1237"/>
    <x v="8"/>
  </r>
  <r>
    <x v="1237"/>
    <x v="16"/>
  </r>
  <r>
    <x v="1238"/>
    <x v="12"/>
  </r>
  <r>
    <x v="1239"/>
    <x v="12"/>
  </r>
  <r>
    <x v="1240"/>
    <x v="12"/>
  </r>
  <r>
    <x v="1241"/>
    <x v="12"/>
  </r>
  <r>
    <x v="1242"/>
    <x v="31"/>
  </r>
  <r>
    <x v="1242"/>
    <x v="40"/>
  </r>
  <r>
    <x v="1242"/>
    <x v="22"/>
  </r>
  <r>
    <x v="1243"/>
    <x v="2"/>
  </r>
  <r>
    <x v="1243"/>
    <x v="3"/>
  </r>
  <r>
    <x v="1243"/>
    <x v="5"/>
  </r>
  <r>
    <x v="1244"/>
    <x v="12"/>
  </r>
  <r>
    <x v="1244"/>
    <x v="13"/>
  </r>
  <r>
    <x v="1245"/>
    <x v="31"/>
  </r>
  <r>
    <x v="1245"/>
    <x v="40"/>
  </r>
  <r>
    <x v="1245"/>
    <x v="22"/>
  </r>
  <r>
    <x v="1246"/>
    <x v="19"/>
  </r>
  <r>
    <x v="1246"/>
    <x v="20"/>
  </r>
  <r>
    <x v="1247"/>
    <x v="3"/>
  </r>
  <r>
    <x v="1247"/>
    <x v="16"/>
  </r>
  <r>
    <x v="1247"/>
    <x v="5"/>
  </r>
  <r>
    <x v="1248"/>
    <x v="7"/>
  </r>
  <r>
    <x v="1249"/>
    <x v="9"/>
  </r>
  <r>
    <x v="1250"/>
    <x v="15"/>
  </r>
  <r>
    <x v="1251"/>
    <x v="30"/>
  </r>
  <r>
    <x v="1251"/>
    <x v="34"/>
  </r>
  <r>
    <x v="1251"/>
    <x v="31"/>
  </r>
  <r>
    <x v="1252"/>
    <x v="4"/>
  </r>
  <r>
    <x v="1252"/>
    <x v="15"/>
  </r>
  <r>
    <x v="1253"/>
    <x v="0"/>
  </r>
  <r>
    <x v="1253"/>
    <x v="3"/>
  </r>
  <r>
    <x v="1253"/>
    <x v="5"/>
  </r>
  <r>
    <x v="1254"/>
    <x v="3"/>
  </r>
  <r>
    <x v="1254"/>
    <x v="16"/>
  </r>
  <r>
    <x v="1254"/>
    <x v="5"/>
  </r>
  <r>
    <x v="1255"/>
    <x v="3"/>
  </r>
  <r>
    <x v="1255"/>
    <x v="16"/>
  </r>
  <r>
    <x v="1256"/>
    <x v="19"/>
  </r>
  <r>
    <x v="1256"/>
    <x v="31"/>
  </r>
  <r>
    <x v="1257"/>
    <x v="0"/>
  </r>
  <r>
    <x v="1257"/>
    <x v="3"/>
  </r>
  <r>
    <x v="1257"/>
    <x v="5"/>
  </r>
  <r>
    <x v="1258"/>
    <x v="2"/>
  </r>
  <r>
    <x v="1258"/>
    <x v="8"/>
  </r>
  <r>
    <x v="1258"/>
    <x v="16"/>
  </r>
  <r>
    <x v="1259"/>
    <x v="12"/>
  </r>
  <r>
    <x v="1260"/>
    <x v="3"/>
  </r>
  <r>
    <x v="1260"/>
    <x v="5"/>
  </r>
  <r>
    <x v="1260"/>
    <x v="11"/>
  </r>
  <r>
    <x v="1261"/>
    <x v="3"/>
  </r>
  <r>
    <x v="1261"/>
    <x v="4"/>
  </r>
  <r>
    <x v="1262"/>
    <x v="3"/>
  </r>
  <r>
    <x v="1262"/>
    <x v="16"/>
  </r>
  <r>
    <x v="1262"/>
    <x v="5"/>
  </r>
  <r>
    <x v="1263"/>
    <x v="2"/>
  </r>
  <r>
    <x v="1263"/>
    <x v="3"/>
  </r>
  <r>
    <x v="1263"/>
    <x v="16"/>
  </r>
  <r>
    <x v="1264"/>
    <x v="2"/>
  </r>
  <r>
    <x v="1264"/>
    <x v="3"/>
  </r>
  <r>
    <x v="1264"/>
    <x v="16"/>
  </r>
  <r>
    <x v="1265"/>
    <x v="2"/>
  </r>
  <r>
    <x v="1265"/>
    <x v="3"/>
  </r>
  <r>
    <x v="1265"/>
    <x v="16"/>
  </r>
  <r>
    <x v="1266"/>
    <x v="12"/>
  </r>
  <r>
    <x v="1266"/>
    <x v="13"/>
  </r>
  <r>
    <x v="1267"/>
    <x v="31"/>
  </r>
  <r>
    <x v="1267"/>
    <x v="23"/>
  </r>
  <r>
    <x v="1267"/>
    <x v="33"/>
  </r>
  <r>
    <x v="1268"/>
    <x v="19"/>
  </r>
  <r>
    <x v="1268"/>
    <x v="31"/>
  </r>
  <r>
    <x v="1269"/>
    <x v="20"/>
  </r>
  <r>
    <x v="1270"/>
    <x v="10"/>
  </r>
  <r>
    <x v="1270"/>
    <x v="9"/>
  </r>
  <r>
    <x v="1271"/>
    <x v="24"/>
  </r>
  <r>
    <x v="1272"/>
    <x v="15"/>
  </r>
  <r>
    <x v="1273"/>
    <x v="2"/>
  </r>
  <r>
    <x v="1273"/>
    <x v="3"/>
  </r>
  <r>
    <x v="1273"/>
    <x v="16"/>
  </r>
  <r>
    <x v="1274"/>
    <x v="3"/>
  </r>
  <r>
    <x v="1275"/>
    <x v="0"/>
  </r>
  <r>
    <x v="1275"/>
    <x v="10"/>
  </r>
  <r>
    <x v="1276"/>
    <x v="15"/>
  </r>
  <r>
    <x v="1277"/>
    <x v="7"/>
  </r>
  <r>
    <x v="1278"/>
    <x v="2"/>
  </r>
  <r>
    <x v="1278"/>
    <x v="5"/>
  </r>
  <r>
    <x v="1278"/>
    <x v="9"/>
  </r>
  <r>
    <x v="1279"/>
    <x v="30"/>
  </r>
  <r>
    <x v="1279"/>
    <x v="20"/>
  </r>
  <r>
    <x v="1279"/>
    <x v="24"/>
  </r>
  <r>
    <x v="1280"/>
    <x v="25"/>
  </r>
  <r>
    <x v="1280"/>
    <x v="31"/>
  </r>
  <r>
    <x v="1280"/>
    <x v="24"/>
  </r>
  <r>
    <x v="1281"/>
    <x v="19"/>
  </r>
  <r>
    <x v="1281"/>
    <x v="31"/>
  </r>
  <r>
    <x v="1282"/>
    <x v="3"/>
  </r>
  <r>
    <x v="1282"/>
    <x v="16"/>
  </r>
  <r>
    <x v="1282"/>
    <x v="5"/>
  </r>
  <r>
    <x v="1283"/>
    <x v="23"/>
  </r>
  <r>
    <x v="1284"/>
    <x v="23"/>
  </r>
  <r>
    <x v="1285"/>
    <x v="12"/>
  </r>
  <r>
    <x v="1286"/>
    <x v="15"/>
  </r>
  <r>
    <x v="1287"/>
    <x v="30"/>
  </r>
  <r>
    <x v="1287"/>
    <x v="25"/>
  </r>
  <r>
    <x v="1287"/>
    <x v="31"/>
  </r>
  <r>
    <x v="1288"/>
    <x v="19"/>
  </r>
  <r>
    <x v="1288"/>
    <x v="31"/>
  </r>
  <r>
    <x v="1289"/>
    <x v="19"/>
  </r>
  <r>
    <x v="1289"/>
    <x v="31"/>
  </r>
  <r>
    <x v="1290"/>
    <x v="20"/>
  </r>
  <r>
    <x v="1291"/>
    <x v="3"/>
  </r>
  <r>
    <x v="1291"/>
    <x v="5"/>
  </r>
  <r>
    <x v="1292"/>
    <x v="7"/>
  </r>
  <r>
    <x v="1292"/>
    <x v="4"/>
  </r>
  <r>
    <x v="1293"/>
    <x v="7"/>
  </r>
  <r>
    <x v="1294"/>
    <x v="31"/>
  </r>
  <r>
    <x v="1294"/>
    <x v="22"/>
  </r>
  <r>
    <x v="1294"/>
    <x v="23"/>
  </r>
  <r>
    <x v="1295"/>
    <x v="31"/>
  </r>
  <r>
    <x v="1295"/>
    <x v="22"/>
  </r>
  <r>
    <x v="1295"/>
    <x v="24"/>
  </r>
  <r>
    <x v="1296"/>
    <x v="31"/>
  </r>
  <r>
    <x v="1296"/>
    <x v="22"/>
  </r>
  <r>
    <x v="1296"/>
    <x v="23"/>
  </r>
  <r>
    <x v="1297"/>
    <x v="31"/>
  </r>
  <r>
    <x v="1297"/>
    <x v="22"/>
  </r>
  <r>
    <x v="1297"/>
    <x v="24"/>
  </r>
  <r>
    <x v="1298"/>
    <x v="0"/>
  </r>
  <r>
    <x v="1298"/>
    <x v="3"/>
  </r>
  <r>
    <x v="1298"/>
    <x v="5"/>
  </r>
  <r>
    <x v="1299"/>
    <x v="2"/>
  </r>
  <r>
    <x v="1299"/>
    <x v="3"/>
  </r>
  <r>
    <x v="1299"/>
    <x v="5"/>
  </r>
  <r>
    <x v="1300"/>
    <x v="2"/>
  </r>
  <r>
    <x v="1300"/>
    <x v="5"/>
  </r>
  <r>
    <x v="1300"/>
    <x v="11"/>
  </r>
  <r>
    <x v="1301"/>
    <x v="8"/>
  </r>
  <r>
    <x v="1301"/>
    <x v="5"/>
  </r>
  <r>
    <x v="1301"/>
    <x v="9"/>
  </r>
  <r>
    <x v="1302"/>
    <x v="3"/>
  </r>
  <r>
    <x v="1302"/>
    <x v="5"/>
  </r>
  <r>
    <x v="1302"/>
    <x v="9"/>
  </r>
  <r>
    <x v="1303"/>
    <x v="3"/>
  </r>
  <r>
    <x v="1303"/>
    <x v="5"/>
  </r>
  <r>
    <x v="1303"/>
    <x v="11"/>
  </r>
  <r>
    <x v="1304"/>
    <x v="0"/>
  </r>
  <r>
    <x v="1304"/>
    <x v="5"/>
  </r>
  <r>
    <x v="1305"/>
    <x v="2"/>
  </r>
  <r>
    <x v="1305"/>
    <x v="3"/>
  </r>
  <r>
    <x v="1305"/>
    <x v="5"/>
  </r>
  <r>
    <x v="1306"/>
    <x v="15"/>
  </r>
  <r>
    <x v="1307"/>
    <x v="21"/>
  </r>
  <r>
    <x v="1308"/>
    <x v="2"/>
  </r>
  <r>
    <x v="1308"/>
    <x v="5"/>
  </r>
  <r>
    <x v="1309"/>
    <x v="21"/>
  </r>
  <r>
    <x v="1310"/>
    <x v="2"/>
  </r>
  <r>
    <x v="1310"/>
    <x v="6"/>
  </r>
  <r>
    <x v="1311"/>
    <x v="2"/>
  </r>
  <r>
    <x v="1311"/>
    <x v="5"/>
  </r>
  <r>
    <x v="1312"/>
    <x v="30"/>
  </r>
  <r>
    <x v="1312"/>
    <x v="25"/>
  </r>
  <r>
    <x v="1312"/>
    <x v="31"/>
  </r>
  <r>
    <x v="1313"/>
    <x v="27"/>
  </r>
  <r>
    <x v="1313"/>
    <x v="28"/>
  </r>
  <r>
    <x v="1313"/>
    <x v="33"/>
  </r>
  <r>
    <x v="1314"/>
    <x v="24"/>
  </r>
  <r>
    <x v="1314"/>
    <x v="23"/>
  </r>
  <r>
    <x v="1315"/>
    <x v="19"/>
  </r>
  <r>
    <x v="1315"/>
    <x v="31"/>
  </r>
  <r>
    <x v="1316"/>
    <x v="19"/>
  </r>
  <r>
    <x v="1316"/>
    <x v="31"/>
  </r>
  <r>
    <x v="1317"/>
    <x v="7"/>
  </r>
  <r>
    <x v="1317"/>
    <x v="10"/>
  </r>
  <r>
    <x v="1318"/>
    <x v="20"/>
  </r>
  <r>
    <x v="1319"/>
    <x v="15"/>
  </r>
  <r>
    <x v="1320"/>
    <x v="34"/>
  </r>
  <r>
    <x v="1321"/>
    <x v="8"/>
  </r>
  <r>
    <x v="1321"/>
    <x v="9"/>
  </r>
  <r>
    <x v="1322"/>
    <x v="5"/>
  </r>
  <r>
    <x v="1322"/>
    <x v="10"/>
  </r>
  <r>
    <x v="1322"/>
    <x v="9"/>
  </r>
  <r>
    <x v="1323"/>
    <x v="0"/>
  </r>
  <r>
    <x v="1323"/>
    <x v="9"/>
  </r>
  <r>
    <x v="1324"/>
    <x v="30"/>
  </r>
  <r>
    <x v="1324"/>
    <x v="25"/>
  </r>
  <r>
    <x v="1324"/>
    <x v="31"/>
  </r>
  <r>
    <x v="1325"/>
    <x v="19"/>
  </r>
  <r>
    <x v="1325"/>
    <x v="31"/>
  </r>
  <r>
    <x v="1326"/>
    <x v="28"/>
  </r>
  <r>
    <x v="1326"/>
    <x v="23"/>
  </r>
  <r>
    <x v="1327"/>
    <x v="7"/>
  </r>
  <r>
    <x v="1327"/>
    <x v="3"/>
  </r>
  <r>
    <x v="1328"/>
    <x v="2"/>
  </r>
  <r>
    <x v="1328"/>
    <x v="11"/>
  </r>
  <r>
    <x v="1329"/>
    <x v="8"/>
  </r>
  <r>
    <x v="1329"/>
    <x v="16"/>
  </r>
  <r>
    <x v="1329"/>
    <x v="9"/>
  </r>
  <r>
    <x v="1330"/>
    <x v="3"/>
  </r>
  <r>
    <x v="1330"/>
    <x v="11"/>
  </r>
  <r>
    <x v="1331"/>
    <x v="7"/>
  </r>
  <r>
    <x v="1331"/>
    <x v="2"/>
  </r>
  <r>
    <x v="1332"/>
    <x v="7"/>
  </r>
  <r>
    <x v="1332"/>
    <x v="2"/>
  </r>
  <r>
    <x v="1333"/>
    <x v="3"/>
  </r>
  <r>
    <x v="1333"/>
    <x v="16"/>
  </r>
  <r>
    <x v="1333"/>
    <x v="9"/>
  </r>
  <r>
    <x v="1334"/>
    <x v="2"/>
  </r>
  <r>
    <x v="1334"/>
    <x v="3"/>
  </r>
  <r>
    <x v="1335"/>
    <x v="8"/>
  </r>
  <r>
    <x v="1335"/>
    <x v="9"/>
  </r>
  <r>
    <x v="1336"/>
    <x v="2"/>
  </r>
  <r>
    <x v="1336"/>
    <x v="3"/>
  </r>
  <r>
    <x v="1336"/>
    <x v="11"/>
  </r>
  <r>
    <x v="1337"/>
    <x v="2"/>
  </r>
  <r>
    <x v="1338"/>
    <x v="12"/>
  </r>
  <r>
    <x v="1338"/>
    <x v="4"/>
  </r>
  <r>
    <x v="1339"/>
    <x v="31"/>
  </r>
  <r>
    <x v="1339"/>
    <x v="22"/>
  </r>
  <r>
    <x v="1339"/>
    <x v="39"/>
  </r>
  <r>
    <x v="1340"/>
    <x v="0"/>
  </r>
  <r>
    <x v="1340"/>
    <x v="2"/>
  </r>
  <r>
    <x v="1340"/>
    <x v="5"/>
  </r>
  <r>
    <x v="1341"/>
    <x v="12"/>
  </r>
  <r>
    <x v="1342"/>
    <x v="20"/>
  </r>
  <r>
    <x v="1342"/>
    <x v="24"/>
  </r>
  <r>
    <x v="1343"/>
    <x v="12"/>
  </r>
  <r>
    <x v="1343"/>
    <x v="5"/>
  </r>
  <r>
    <x v="1344"/>
    <x v="19"/>
  </r>
  <r>
    <x v="1344"/>
    <x v="31"/>
  </r>
  <r>
    <x v="1344"/>
    <x v="22"/>
  </r>
  <r>
    <x v="1345"/>
    <x v="3"/>
  </r>
  <r>
    <x v="1345"/>
    <x v="16"/>
  </r>
  <r>
    <x v="1346"/>
    <x v="28"/>
  </r>
  <r>
    <x v="1346"/>
    <x v="24"/>
  </r>
  <r>
    <x v="1346"/>
    <x v="29"/>
  </r>
  <r>
    <x v="1347"/>
    <x v="20"/>
  </r>
  <r>
    <x v="1347"/>
    <x v="24"/>
  </r>
  <r>
    <x v="1348"/>
    <x v="3"/>
  </r>
  <r>
    <x v="1348"/>
    <x v="11"/>
  </r>
  <r>
    <x v="1349"/>
    <x v="25"/>
  </r>
  <r>
    <x v="1349"/>
    <x v="34"/>
  </r>
  <r>
    <x v="1350"/>
    <x v="37"/>
  </r>
  <r>
    <x v="1350"/>
    <x v="35"/>
  </r>
  <r>
    <x v="1351"/>
    <x v="0"/>
  </r>
  <r>
    <x v="1351"/>
    <x v="18"/>
  </r>
  <r>
    <x v="1351"/>
    <x v="5"/>
  </r>
  <r>
    <x v="1352"/>
    <x v="0"/>
  </r>
  <r>
    <x v="1352"/>
    <x v="18"/>
  </r>
  <r>
    <x v="1352"/>
    <x v="5"/>
  </r>
  <r>
    <x v="1353"/>
    <x v="25"/>
  </r>
  <r>
    <x v="1353"/>
    <x v="28"/>
  </r>
  <r>
    <x v="1353"/>
    <x v="23"/>
  </r>
  <r>
    <x v="1354"/>
    <x v="30"/>
  </r>
  <r>
    <x v="1354"/>
    <x v="25"/>
  </r>
  <r>
    <x v="1354"/>
    <x v="31"/>
  </r>
  <r>
    <x v="1355"/>
    <x v="25"/>
  </r>
  <r>
    <x v="1355"/>
    <x v="28"/>
  </r>
  <r>
    <x v="1355"/>
    <x v="23"/>
  </r>
  <r>
    <x v="1356"/>
    <x v="25"/>
  </r>
  <r>
    <x v="1356"/>
    <x v="28"/>
  </r>
  <r>
    <x v="1356"/>
    <x v="23"/>
  </r>
  <r>
    <x v="1357"/>
    <x v="25"/>
  </r>
  <r>
    <x v="1357"/>
    <x v="28"/>
  </r>
  <r>
    <x v="1357"/>
    <x v="23"/>
  </r>
  <r>
    <x v="1358"/>
    <x v="15"/>
  </r>
  <r>
    <x v="1359"/>
    <x v="8"/>
  </r>
  <r>
    <x v="1359"/>
    <x v="9"/>
  </r>
  <r>
    <x v="1360"/>
    <x v="25"/>
  </r>
  <r>
    <x v="1360"/>
    <x v="31"/>
  </r>
  <r>
    <x v="1360"/>
    <x v="23"/>
  </r>
  <r>
    <x v="1361"/>
    <x v="34"/>
  </r>
  <r>
    <x v="1362"/>
    <x v="12"/>
  </r>
  <r>
    <x v="1362"/>
    <x v="5"/>
  </r>
  <r>
    <x v="1363"/>
    <x v="12"/>
  </r>
  <r>
    <x v="1363"/>
    <x v="5"/>
  </r>
  <r>
    <x v="1364"/>
    <x v="12"/>
  </r>
  <r>
    <x v="1364"/>
    <x v="5"/>
  </r>
  <r>
    <x v="1365"/>
    <x v="12"/>
  </r>
  <r>
    <x v="1365"/>
    <x v="5"/>
  </r>
  <r>
    <x v="1366"/>
    <x v="20"/>
  </r>
  <r>
    <x v="1367"/>
    <x v="19"/>
  </r>
  <r>
    <x v="1367"/>
    <x v="32"/>
  </r>
  <r>
    <x v="1368"/>
    <x v="0"/>
  </r>
  <r>
    <x v="1368"/>
    <x v="5"/>
  </r>
  <r>
    <x v="1368"/>
    <x v="10"/>
  </r>
  <r>
    <x v="1369"/>
    <x v="15"/>
  </r>
  <r>
    <x v="1370"/>
    <x v="7"/>
  </r>
  <r>
    <x v="1371"/>
    <x v="22"/>
  </r>
  <r>
    <x v="1371"/>
    <x v="23"/>
  </r>
  <r>
    <x v="1372"/>
    <x v="15"/>
  </r>
  <r>
    <x v="1373"/>
    <x v="15"/>
  </r>
  <r>
    <x v="1374"/>
    <x v="25"/>
  </r>
  <r>
    <x v="1374"/>
    <x v="22"/>
  </r>
  <r>
    <x v="1374"/>
    <x v="39"/>
  </r>
  <r>
    <x v="1375"/>
    <x v="12"/>
  </r>
  <r>
    <x v="1376"/>
    <x v="7"/>
  </r>
  <r>
    <x v="1376"/>
    <x v="10"/>
  </r>
  <r>
    <x v="1377"/>
    <x v="30"/>
  </r>
  <r>
    <x v="1377"/>
    <x v="34"/>
  </r>
  <r>
    <x v="1377"/>
    <x v="35"/>
  </r>
  <r>
    <x v="1378"/>
    <x v="7"/>
  </r>
  <r>
    <x v="1378"/>
    <x v="16"/>
  </r>
  <r>
    <x v="1379"/>
    <x v="20"/>
  </r>
  <r>
    <x v="1379"/>
    <x v="24"/>
  </r>
  <r>
    <x v="1380"/>
    <x v="20"/>
  </r>
  <r>
    <x v="1380"/>
    <x v="24"/>
  </r>
  <r>
    <x v="1381"/>
    <x v="19"/>
  </r>
  <r>
    <x v="1382"/>
    <x v="21"/>
  </r>
  <r>
    <x v="1383"/>
    <x v="21"/>
  </r>
  <r>
    <x v="1384"/>
    <x v="12"/>
  </r>
  <r>
    <x v="1384"/>
    <x v="5"/>
  </r>
  <r>
    <x v="1384"/>
    <x v="13"/>
  </r>
  <r>
    <x v="1385"/>
    <x v="30"/>
  </r>
  <r>
    <x v="1385"/>
    <x v="25"/>
  </r>
  <r>
    <x v="1385"/>
    <x v="31"/>
  </r>
  <r>
    <x v="1386"/>
    <x v="0"/>
  </r>
  <r>
    <x v="1386"/>
    <x v="5"/>
  </r>
  <r>
    <x v="1387"/>
    <x v="20"/>
  </r>
  <r>
    <x v="1388"/>
    <x v="19"/>
  </r>
  <r>
    <x v="1388"/>
    <x v="20"/>
  </r>
  <r>
    <x v="1389"/>
    <x v="34"/>
  </r>
  <r>
    <x v="1389"/>
    <x v="37"/>
  </r>
  <r>
    <x v="1390"/>
    <x v="20"/>
  </r>
  <r>
    <x v="1391"/>
    <x v="28"/>
  </r>
  <r>
    <x v="1391"/>
    <x v="24"/>
  </r>
  <r>
    <x v="1391"/>
    <x v="33"/>
  </r>
  <r>
    <x v="1392"/>
    <x v="20"/>
  </r>
  <r>
    <x v="1392"/>
    <x v="40"/>
  </r>
  <r>
    <x v="1392"/>
    <x v="24"/>
  </r>
  <r>
    <x v="1393"/>
    <x v="19"/>
  </r>
  <r>
    <x v="1393"/>
    <x v="31"/>
  </r>
  <r>
    <x v="1394"/>
    <x v="19"/>
  </r>
  <r>
    <x v="1394"/>
    <x v="31"/>
  </r>
  <r>
    <x v="1394"/>
    <x v="32"/>
  </r>
  <r>
    <x v="1395"/>
    <x v="12"/>
  </r>
  <r>
    <x v="1395"/>
    <x v="5"/>
  </r>
  <r>
    <x v="1396"/>
    <x v="23"/>
  </r>
  <r>
    <x v="1396"/>
    <x v="26"/>
  </r>
  <r>
    <x v="1396"/>
    <x v="36"/>
  </r>
  <r>
    <x v="1397"/>
    <x v="15"/>
  </r>
  <r>
    <x v="1398"/>
    <x v="24"/>
  </r>
  <r>
    <x v="1399"/>
    <x v="3"/>
  </r>
  <r>
    <x v="1399"/>
    <x v="16"/>
  </r>
  <r>
    <x v="1399"/>
    <x v="5"/>
  </r>
  <r>
    <x v="1400"/>
    <x v="23"/>
  </r>
  <r>
    <x v="1400"/>
    <x v="26"/>
  </r>
  <r>
    <x v="1400"/>
    <x v="29"/>
  </r>
  <r>
    <x v="1401"/>
    <x v="20"/>
  </r>
  <r>
    <x v="1402"/>
    <x v="3"/>
  </r>
  <r>
    <x v="1402"/>
    <x v="5"/>
  </r>
  <r>
    <x v="1402"/>
    <x v="11"/>
  </r>
  <r>
    <x v="1403"/>
    <x v="3"/>
  </r>
  <r>
    <x v="1403"/>
    <x v="9"/>
  </r>
  <r>
    <x v="1404"/>
    <x v="12"/>
  </r>
  <r>
    <x v="1404"/>
    <x v="13"/>
  </r>
  <r>
    <x v="1405"/>
    <x v="12"/>
  </r>
  <r>
    <x v="1406"/>
    <x v="12"/>
  </r>
  <r>
    <x v="1406"/>
    <x v="4"/>
  </r>
  <r>
    <x v="1407"/>
    <x v="12"/>
  </r>
  <r>
    <x v="1407"/>
    <x v="5"/>
  </r>
  <r>
    <x v="1408"/>
    <x v="12"/>
  </r>
  <r>
    <x v="1408"/>
    <x v="5"/>
  </r>
  <r>
    <x v="1409"/>
    <x v="7"/>
  </r>
  <r>
    <x v="1409"/>
    <x v="2"/>
  </r>
  <r>
    <x v="1410"/>
    <x v="34"/>
  </r>
  <r>
    <x v="1411"/>
    <x v="25"/>
  </r>
  <r>
    <x v="1411"/>
    <x v="23"/>
  </r>
  <r>
    <x v="1412"/>
    <x v="15"/>
  </r>
  <r>
    <x v="1413"/>
    <x v="0"/>
  </r>
  <r>
    <x v="1413"/>
    <x v="3"/>
  </r>
  <r>
    <x v="1413"/>
    <x v="5"/>
  </r>
  <r>
    <x v="1414"/>
    <x v="15"/>
  </r>
  <r>
    <x v="1415"/>
    <x v="34"/>
  </r>
  <r>
    <x v="1416"/>
    <x v="3"/>
  </r>
  <r>
    <x v="1416"/>
    <x v="5"/>
  </r>
  <r>
    <x v="1417"/>
    <x v="2"/>
  </r>
  <r>
    <x v="1417"/>
    <x v="3"/>
  </r>
  <r>
    <x v="1418"/>
    <x v="3"/>
  </r>
  <r>
    <x v="1418"/>
    <x v="9"/>
  </r>
  <r>
    <x v="1419"/>
    <x v="3"/>
  </r>
  <r>
    <x v="1419"/>
    <x v="16"/>
  </r>
  <r>
    <x v="1419"/>
    <x v="5"/>
  </r>
  <r>
    <x v="1420"/>
    <x v="0"/>
  </r>
  <r>
    <x v="1421"/>
    <x v="3"/>
  </r>
  <r>
    <x v="1421"/>
    <x v="9"/>
  </r>
  <r>
    <x v="1422"/>
    <x v="0"/>
  </r>
  <r>
    <x v="1422"/>
    <x v="17"/>
  </r>
  <r>
    <x v="1422"/>
    <x v="10"/>
  </r>
  <r>
    <x v="1423"/>
    <x v="7"/>
  </r>
  <r>
    <x v="1424"/>
    <x v="0"/>
  </r>
  <r>
    <x v="1425"/>
    <x v="8"/>
  </r>
  <r>
    <x v="1426"/>
    <x v="0"/>
  </r>
  <r>
    <x v="1426"/>
    <x v="3"/>
  </r>
  <r>
    <x v="1426"/>
    <x v="5"/>
  </r>
  <r>
    <x v="1427"/>
    <x v="5"/>
  </r>
  <r>
    <x v="1427"/>
    <x v="9"/>
  </r>
  <r>
    <x v="1428"/>
    <x v="15"/>
  </r>
  <r>
    <x v="1429"/>
    <x v="7"/>
  </r>
  <r>
    <x v="1429"/>
    <x v="4"/>
  </r>
  <r>
    <x v="1430"/>
    <x v="3"/>
  </r>
  <r>
    <x v="1430"/>
    <x v="5"/>
  </r>
  <r>
    <x v="1430"/>
    <x v="13"/>
  </r>
  <r>
    <x v="1431"/>
    <x v="3"/>
  </r>
  <r>
    <x v="1431"/>
    <x v="16"/>
  </r>
  <r>
    <x v="1432"/>
    <x v="3"/>
  </r>
  <r>
    <x v="1433"/>
    <x v="12"/>
  </r>
  <r>
    <x v="1433"/>
    <x v="5"/>
  </r>
  <r>
    <x v="1434"/>
    <x v="7"/>
  </r>
  <r>
    <x v="1434"/>
    <x v="2"/>
  </r>
  <r>
    <x v="1435"/>
    <x v="19"/>
  </r>
  <r>
    <x v="1435"/>
    <x v="31"/>
  </r>
  <r>
    <x v="1436"/>
    <x v="0"/>
  </r>
  <r>
    <x v="1436"/>
    <x v="10"/>
  </r>
  <r>
    <x v="1437"/>
    <x v="3"/>
  </r>
  <r>
    <x v="1437"/>
    <x v="9"/>
  </r>
  <r>
    <x v="1438"/>
    <x v="3"/>
  </r>
  <r>
    <x v="1438"/>
    <x v="16"/>
  </r>
  <r>
    <x v="1438"/>
    <x v="5"/>
  </r>
  <r>
    <x v="1439"/>
    <x v="3"/>
  </r>
  <r>
    <x v="1439"/>
    <x v="5"/>
  </r>
  <r>
    <x v="1440"/>
    <x v="2"/>
  </r>
  <r>
    <x v="1440"/>
    <x v="3"/>
  </r>
  <r>
    <x v="1440"/>
    <x v="16"/>
  </r>
  <r>
    <x v="1441"/>
    <x v="2"/>
  </r>
  <r>
    <x v="1442"/>
    <x v="0"/>
  </r>
  <r>
    <x v="1442"/>
    <x v="3"/>
  </r>
  <r>
    <x v="1443"/>
    <x v="2"/>
  </r>
  <r>
    <x v="1443"/>
    <x v="5"/>
  </r>
  <r>
    <x v="1443"/>
    <x v="11"/>
  </r>
  <r>
    <x v="1444"/>
    <x v="7"/>
  </r>
  <r>
    <x v="1444"/>
    <x v="3"/>
  </r>
  <r>
    <x v="1445"/>
    <x v="3"/>
  </r>
  <r>
    <x v="1445"/>
    <x v="5"/>
  </r>
  <r>
    <x v="1446"/>
    <x v="0"/>
  </r>
  <r>
    <x v="1446"/>
    <x v="3"/>
  </r>
  <r>
    <x v="1446"/>
    <x v="16"/>
  </r>
  <r>
    <x v="1447"/>
    <x v="2"/>
  </r>
  <r>
    <x v="1447"/>
    <x v="3"/>
  </r>
  <r>
    <x v="1447"/>
    <x v="16"/>
  </r>
  <r>
    <x v="1448"/>
    <x v="0"/>
  </r>
  <r>
    <x v="1448"/>
    <x v="2"/>
  </r>
  <r>
    <x v="1448"/>
    <x v="3"/>
  </r>
  <r>
    <x v="1449"/>
    <x v="0"/>
  </r>
  <r>
    <x v="1450"/>
    <x v="24"/>
  </r>
  <r>
    <x v="1450"/>
    <x v="23"/>
  </r>
  <r>
    <x v="1451"/>
    <x v="31"/>
  </r>
  <r>
    <x v="1451"/>
    <x v="22"/>
  </r>
  <r>
    <x v="1451"/>
    <x v="39"/>
  </r>
  <r>
    <x v="1452"/>
    <x v="12"/>
  </r>
  <r>
    <x v="1453"/>
    <x v="25"/>
  </r>
  <r>
    <x v="1453"/>
    <x v="28"/>
  </r>
  <r>
    <x v="1454"/>
    <x v="7"/>
  </r>
  <r>
    <x v="1454"/>
    <x v="2"/>
  </r>
  <r>
    <x v="1455"/>
    <x v="2"/>
  </r>
  <r>
    <x v="1455"/>
    <x v="17"/>
  </r>
  <r>
    <x v="1455"/>
    <x v="11"/>
  </r>
  <r>
    <x v="1456"/>
    <x v="8"/>
  </r>
  <r>
    <x v="1456"/>
    <x v="16"/>
  </r>
  <r>
    <x v="1456"/>
    <x v="9"/>
  </r>
  <r>
    <x v="1457"/>
    <x v="20"/>
  </r>
  <r>
    <x v="1457"/>
    <x v="24"/>
  </r>
  <r>
    <x v="1458"/>
    <x v="20"/>
  </r>
  <r>
    <x v="1458"/>
    <x v="24"/>
  </r>
  <r>
    <x v="1459"/>
    <x v="20"/>
  </r>
  <r>
    <x v="1459"/>
    <x v="24"/>
  </r>
  <r>
    <x v="1460"/>
    <x v="21"/>
  </r>
  <r>
    <x v="1461"/>
    <x v="7"/>
  </r>
  <r>
    <x v="1462"/>
    <x v="7"/>
  </r>
  <r>
    <x v="1462"/>
    <x v="4"/>
  </r>
  <r>
    <x v="1463"/>
    <x v="7"/>
  </r>
  <r>
    <x v="1464"/>
    <x v="7"/>
  </r>
  <r>
    <x v="1465"/>
    <x v="7"/>
  </r>
  <r>
    <x v="1466"/>
    <x v="20"/>
  </r>
  <r>
    <x v="1466"/>
    <x v="24"/>
  </r>
  <r>
    <x v="1467"/>
    <x v="25"/>
  </r>
  <r>
    <x v="1467"/>
    <x v="28"/>
  </r>
  <r>
    <x v="1467"/>
    <x v="23"/>
  </r>
  <r>
    <x v="1468"/>
    <x v="7"/>
  </r>
  <r>
    <x v="1468"/>
    <x v="2"/>
  </r>
  <r>
    <x v="1469"/>
    <x v="3"/>
  </r>
  <r>
    <x v="1469"/>
    <x v="5"/>
  </r>
  <r>
    <x v="1470"/>
    <x v="30"/>
  </r>
  <r>
    <x v="1470"/>
    <x v="20"/>
  </r>
  <r>
    <x v="1471"/>
    <x v="20"/>
  </r>
  <r>
    <x v="1472"/>
    <x v="10"/>
  </r>
  <r>
    <x v="1472"/>
    <x v="9"/>
  </r>
  <r>
    <x v="1473"/>
    <x v="25"/>
  </r>
  <r>
    <x v="1473"/>
    <x v="24"/>
  </r>
  <r>
    <x v="1473"/>
    <x v="23"/>
  </r>
  <r>
    <x v="1474"/>
    <x v="31"/>
  </r>
  <r>
    <x v="1474"/>
    <x v="22"/>
  </r>
  <r>
    <x v="1474"/>
    <x v="39"/>
  </r>
  <r>
    <x v="1475"/>
    <x v="0"/>
  </r>
  <r>
    <x v="1475"/>
    <x v="18"/>
  </r>
  <r>
    <x v="1475"/>
    <x v="5"/>
  </r>
  <r>
    <x v="1476"/>
    <x v="30"/>
  </r>
  <r>
    <x v="1476"/>
    <x v="20"/>
  </r>
  <r>
    <x v="1477"/>
    <x v="34"/>
  </r>
  <r>
    <x v="1478"/>
    <x v="0"/>
  </r>
  <r>
    <x v="1478"/>
    <x v="3"/>
  </r>
  <r>
    <x v="1479"/>
    <x v="8"/>
  </r>
  <r>
    <x v="1479"/>
    <x v="16"/>
  </r>
  <r>
    <x v="1479"/>
    <x v="9"/>
  </r>
  <r>
    <x v="1480"/>
    <x v="31"/>
  </r>
  <r>
    <x v="1480"/>
    <x v="23"/>
  </r>
  <r>
    <x v="1480"/>
    <x v="26"/>
  </r>
  <r>
    <x v="1481"/>
    <x v="29"/>
  </r>
  <r>
    <x v="1481"/>
    <x v="36"/>
  </r>
  <r>
    <x v="1482"/>
    <x v="20"/>
  </r>
  <r>
    <x v="1483"/>
    <x v="30"/>
  </r>
  <r>
    <x v="1483"/>
    <x v="25"/>
  </r>
  <r>
    <x v="1483"/>
    <x v="23"/>
  </r>
  <r>
    <x v="1484"/>
    <x v="7"/>
  </r>
  <r>
    <x v="1484"/>
    <x v="10"/>
  </r>
  <r>
    <x v="1485"/>
    <x v="3"/>
  </r>
  <r>
    <x v="1485"/>
    <x v="16"/>
  </r>
  <r>
    <x v="1485"/>
    <x v="5"/>
  </r>
  <r>
    <x v="1486"/>
    <x v="12"/>
  </r>
  <r>
    <x v="1486"/>
    <x v="13"/>
  </r>
  <r>
    <x v="1487"/>
    <x v="2"/>
  </r>
  <r>
    <x v="1487"/>
    <x v="3"/>
  </r>
  <r>
    <x v="1487"/>
    <x v="5"/>
  </r>
  <r>
    <x v="1488"/>
    <x v="2"/>
  </r>
  <r>
    <x v="1488"/>
    <x v="5"/>
  </r>
  <r>
    <x v="1488"/>
    <x v="4"/>
  </r>
  <r>
    <x v="1489"/>
    <x v="27"/>
  </r>
  <r>
    <x v="1489"/>
    <x v="20"/>
  </r>
  <r>
    <x v="1489"/>
    <x v="24"/>
  </r>
  <r>
    <x v="1490"/>
    <x v="21"/>
  </r>
  <r>
    <x v="1491"/>
    <x v="25"/>
  </r>
  <r>
    <x v="1491"/>
    <x v="23"/>
  </r>
  <r>
    <x v="1491"/>
    <x v="26"/>
  </r>
  <r>
    <x v="1492"/>
    <x v="25"/>
  </r>
  <r>
    <x v="1492"/>
    <x v="23"/>
  </r>
  <r>
    <x v="1493"/>
    <x v="28"/>
  </r>
  <r>
    <x v="1493"/>
    <x v="24"/>
  </r>
  <r>
    <x v="1494"/>
    <x v="25"/>
  </r>
  <r>
    <x v="1494"/>
    <x v="24"/>
  </r>
  <r>
    <x v="1494"/>
    <x v="23"/>
  </r>
  <r>
    <x v="1495"/>
    <x v="23"/>
  </r>
  <r>
    <x v="1496"/>
    <x v="25"/>
  </r>
  <r>
    <x v="1496"/>
    <x v="28"/>
  </r>
  <r>
    <x v="1496"/>
    <x v="23"/>
  </r>
  <r>
    <x v="1497"/>
    <x v="25"/>
  </r>
  <r>
    <x v="1497"/>
    <x v="20"/>
  </r>
  <r>
    <x v="1497"/>
    <x v="24"/>
  </r>
  <r>
    <x v="1498"/>
    <x v="24"/>
  </r>
  <r>
    <x v="1499"/>
    <x v="3"/>
  </r>
  <r>
    <x v="1499"/>
    <x v="5"/>
  </r>
  <r>
    <x v="1500"/>
    <x v="3"/>
  </r>
  <r>
    <x v="1500"/>
    <x v="5"/>
  </r>
  <r>
    <x v="1500"/>
    <x v="9"/>
  </r>
  <r>
    <x v="1501"/>
    <x v="20"/>
  </r>
  <r>
    <x v="1502"/>
    <x v="23"/>
  </r>
  <r>
    <x v="1503"/>
    <x v="30"/>
  </r>
  <r>
    <x v="1503"/>
    <x v="31"/>
  </r>
  <r>
    <x v="1503"/>
    <x v="23"/>
  </r>
  <r>
    <x v="1504"/>
    <x v="1"/>
  </r>
  <r>
    <x v="1504"/>
    <x v="3"/>
  </r>
  <r>
    <x v="1505"/>
    <x v="23"/>
  </r>
  <r>
    <x v="1505"/>
    <x v="26"/>
  </r>
  <r>
    <x v="1505"/>
    <x v="29"/>
  </r>
  <r>
    <x v="1506"/>
    <x v="25"/>
  </r>
  <r>
    <x v="1506"/>
    <x v="31"/>
  </r>
  <r>
    <x v="1506"/>
    <x v="39"/>
  </r>
  <r>
    <x v="1507"/>
    <x v="23"/>
  </r>
  <r>
    <x v="1507"/>
    <x v="36"/>
  </r>
  <r>
    <x v="1508"/>
    <x v="25"/>
  </r>
  <r>
    <x v="1508"/>
    <x v="23"/>
  </r>
  <r>
    <x v="1509"/>
    <x v="7"/>
  </r>
  <r>
    <x v="1509"/>
    <x v="2"/>
  </r>
  <r>
    <x v="1510"/>
    <x v="22"/>
  </r>
  <r>
    <x v="1510"/>
    <x v="24"/>
  </r>
  <r>
    <x v="1510"/>
    <x v="23"/>
  </r>
  <r>
    <x v="1511"/>
    <x v="8"/>
  </r>
  <r>
    <x v="1512"/>
    <x v="25"/>
  </r>
  <r>
    <x v="1512"/>
    <x v="28"/>
  </r>
  <r>
    <x v="1512"/>
    <x v="29"/>
  </r>
  <r>
    <x v="1513"/>
    <x v="22"/>
  </r>
  <r>
    <x v="1513"/>
    <x v="24"/>
  </r>
  <r>
    <x v="1513"/>
    <x v="23"/>
  </r>
  <r>
    <x v="1514"/>
    <x v="24"/>
  </r>
  <r>
    <x v="1514"/>
    <x v="23"/>
  </r>
  <r>
    <x v="1514"/>
    <x v="33"/>
  </r>
  <r>
    <x v="1515"/>
    <x v="23"/>
  </r>
  <r>
    <x v="1515"/>
    <x v="26"/>
  </r>
  <r>
    <x v="1515"/>
    <x v="29"/>
  </r>
  <r>
    <x v="1516"/>
    <x v="20"/>
  </r>
  <r>
    <x v="1516"/>
    <x v="28"/>
  </r>
  <r>
    <x v="1516"/>
    <x v="29"/>
  </r>
  <r>
    <x v="1517"/>
    <x v="0"/>
  </r>
  <r>
    <x v="1517"/>
    <x v="3"/>
  </r>
  <r>
    <x v="1517"/>
    <x v="16"/>
  </r>
  <r>
    <x v="1518"/>
    <x v="7"/>
  </r>
  <r>
    <x v="1518"/>
    <x v="2"/>
  </r>
  <r>
    <x v="1519"/>
    <x v="20"/>
  </r>
  <r>
    <x v="1519"/>
    <x v="24"/>
  </r>
  <r>
    <x v="1520"/>
    <x v="20"/>
  </r>
  <r>
    <x v="1520"/>
    <x v="24"/>
  </r>
  <r>
    <x v="1521"/>
    <x v="12"/>
  </r>
  <r>
    <x v="1521"/>
    <x v="15"/>
  </r>
  <r>
    <x v="1522"/>
    <x v="2"/>
  </r>
  <r>
    <x v="1522"/>
    <x v="5"/>
  </r>
  <r>
    <x v="1522"/>
    <x v="11"/>
  </r>
  <r>
    <x v="1523"/>
    <x v="7"/>
  </r>
  <r>
    <x v="1523"/>
    <x v="2"/>
  </r>
  <r>
    <x v="1523"/>
    <x v="13"/>
  </r>
  <r>
    <x v="1524"/>
    <x v="3"/>
  </r>
  <r>
    <x v="1524"/>
    <x v="16"/>
  </r>
  <r>
    <x v="1524"/>
    <x v="5"/>
  </r>
  <r>
    <x v="1525"/>
    <x v="7"/>
  </r>
  <r>
    <x v="1526"/>
    <x v="24"/>
  </r>
  <r>
    <x v="1527"/>
    <x v="25"/>
  </r>
  <r>
    <x v="1527"/>
    <x v="31"/>
  </r>
  <r>
    <x v="1527"/>
    <x v="39"/>
  </r>
  <r>
    <x v="1528"/>
    <x v="25"/>
  </r>
  <r>
    <x v="1528"/>
    <x v="31"/>
  </r>
  <r>
    <x v="1528"/>
    <x v="22"/>
  </r>
  <r>
    <x v="1529"/>
    <x v="34"/>
  </r>
  <r>
    <x v="1529"/>
    <x v="35"/>
  </r>
  <r>
    <x v="1530"/>
    <x v="24"/>
  </r>
  <r>
    <x v="1530"/>
    <x v="23"/>
  </r>
  <r>
    <x v="1531"/>
    <x v="15"/>
  </r>
  <r>
    <x v="1532"/>
    <x v="12"/>
  </r>
  <r>
    <x v="1533"/>
    <x v="0"/>
  </r>
  <r>
    <x v="1533"/>
    <x v="3"/>
  </r>
  <r>
    <x v="1533"/>
    <x v="5"/>
  </r>
  <r>
    <x v="1534"/>
    <x v="34"/>
  </r>
  <r>
    <x v="1535"/>
    <x v="31"/>
  </r>
  <r>
    <x v="1535"/>
    <x v="39"/>
  </r>
  <r>
    <x v="1535"/>
    <x v="24"/>
  </r>
  <r>
    <x v="1536"/>
    <x v="7"/>
  </r>
  <r>
    <x v="1537"/>
    <x v="24"/>
  </r>
  <r>
    <x v="1538"/>
    <x v="31"/>
  </r>
  <r>
    <x v="1538"/>
    <x v="40"/>
  </r>
  <r>
    <x v="1538"/>
    <x v="22"/>
  </r>
  <r>
    <x v="1539"/>
    <x v="12"/>
  </r>
  <r>
    <x v="1539"/>
    <x v="5"/>
  </r>
  <r>
    <x v="1540"/>
    <x v="7"/>
  </r>
  <r>
    <x v="1540"/>
    <x v="2"/>
  </r>
  <r>
    <x v="1540"/>
    <x v="6"/>
  </r>
  <r>
    <x v="1541"/>
    <x v="2"/>
  </r>
  <r>
    <x v="1541"/>
    <x v="3"/>
  </r>
  <r>
    <x v="1541"/>
    <x v="5"/>
  </r>
  <r>
    <x v="1542"/>
    <x v="0"/>
  </r>
  <r>
    <x v="1542"/>
    <x v="2"/>
  </r>
  <r>
    <x v="1542"/>
    <x v="4"/>
  </r>
  <r>
    <x v="1543"/>
    <x v="25"/>
  </r>
  <r>
    <x v="1543"/>
    <x v="23"/>
  </r>
  <r>
    <x v="1544"/>
    <x v="3"/>
  </r>
  <r>
    <x v="1544"/>
    <x v="5"/>
  </r>
  <r>
    <x v="1545"/>
    <x v="5"/>
  </r>
  <r>
    <x v="1545"/>
    <x v="4"/>
  </r>
  <r>
    <x v="1545"/>
    <x v="11"/>
  </r>
  <r>
    <x v="1546"/>
    <x v="2"/>
  </r>
  <r>
    <x v="1546"/>
    <x v="3"/>
  </r>
  <r>
    <x v="1546"/>
    <x v="5"/>
  </r>
  <r>
    <x v="1547"/>
    <x v="3"/>
  </r>
  <r>
    <x v="1547"/>
    <x v="5"/>
  </r>
  <r>
    <x v="1547"/>
    <x v="4"/>
  </r>
  <r>
    <x v="1548"/>
    <x v="2"/>
  </r>
  <r>
    <x v="1548"/>
    <x v="5"/>
  </r>
  <r>
    <x v="1548"/>
    <x v="4"/>
  </r>
  <r>
    <x v="1549"/>
    <x v="2"/>
  </r>
  <r>
    <x v="1549"/>
    <x v="5"/>
  </r>
  <r>
    <x v="1549"/>
    <x v="4"/>
  </r>
  <r>
    <x v="1550"/>
    <x v="0"/>
  </r>
  <r>
    <x v="1550"/>
    <x v="10"/>
  </r>
  <r>
    <x v="1551"/>
    <x v="2"/>
  </r>
  <r>
    <x v="1551"/>
    <x v="3"/>
  </r>
  <r>
    <x v="1551"/>
    <x v="5"/>
  </r>
  <r>
    <x v="1552"/>
    <x v="3"/>
  </r>
  <r>
    <x v="1552"/>
    <x v="5"/>
  </r>
  <r>
    <x v="1552"/>
    <x v="9"/>
  </r>
  <r>
    <x v="1553"/>
    <x v="12"/>
  </r>
  <r>
    <x v="1554"/>
    <x v="12"/>
  </r>
  <r>
    <x v="1555"/>
    <x v="30"/>
  </r>
  <r>
    <x v="1555"/>
    <x v="31"/>
  </r>
  <r>
    <x v="1555"/>
    <x v="33"/>
  </r>
  <r>
    <x v="1556"/>
    <x v="25"/>
  </r>
  <r>
    <x v="1556"/>
    <x v="31"/>
  </r>
  <r>
    <x v="1556"/>
    <x v="39"/>
  </r>
  <r>
    <x v="1557"/>
    <x v="25"/>
  </r>
  <r>
    <x v="1557"/>
    <x v="34"/>
  </r>
  <r>
    <x v="1557"/>
    <x v="31"/>
  </r>
  <r>
    <x v="1558"/>
    <x v="25"/>
  </r>
  <r>
    <x v="1558"/>
    <x v="31"/>
  </r>
  <r>
    <x v="1558"/>
    <x v="39"/>
  </r>
  <r>
    <x v="1559"/>
    <x v="25"/>
  </r>
  <r>
    <x v="1559"/>
    <x v="31"/>
  </r>
  <r>
    <x v="1559"/>
    <x v="39"/>
  </r>
  <r>
    <x v="1560"/>
    <x v="24"/>
  </r>
  <r>
    <x v="1561"/>
    <x v="23"/>
  </r>
  <r>
    <x v="1562"/>
    <x v="23"/>
  </r>
  <r>
    <x v="1563"/>
    <x v="23"/>
  </r>
  <r>
    <x v="1563"/>
    <x v="29"/>
  </r>
  <r>
    <x v="1564"/>
    <x v="30"/>
  </r>
  <r>
    <x v="1564"/>
    <x v="34"/>
  </r>
  <r>
    <x v="1564"/>
    <x v="35"/>
  </r>
  <r>
    <x v="1565"/>
    <x v="2"/>
  </r>
  <r>
    <x v="1566"/>
    <x v="31"/>
  </r>
  <r>
    <x v="1566"/>
    <x v="39"/>
  </r>
  <r>
    <x v="1566"/>
    <x v="23"/>
  </r>
  <r>
    <x v="1567"/>
    <x v="20"/>
  </r>
  <r>
    <x v="1567"/>
    <x v="40"/>
  </r>
  <r>
    <x v="1568"/>
    <x v="12"/>
  </r>
  <r>
    <x v="1568"/>
    <x v="5"/>
  </r>
  <r>
    <x v="1569"/>
    <x v="24"/>
  </r>
  <r>
    <x v="1569"/>
    <x v="23"/>
  </r>
  <r>
    <x v="1570"/>
    <x v="25"/>
  </r>
  <r>
    <x v="1570"/>
    <x v="31"/>
  </r>
  <r>
    <x v="1570"/>
    <x v="23"/>
  </r>
  <r>
    <x v="1571"/>
    <x v="25"/>
  </r>
  <r>
    <x v="1571"/>
    <x v="31"/>
  </r>
  <r>
    <x v="1571"/>
    <x v="28"/>
  </r>
  <r>
    <x v="1572"/>
    <x v="31"/>
  </r>
  <r>
    <x v="1572"/>
    <x v="23"/>
  </r>
  <r>
    <x v="1572"/>
    <x v="36"/>
  </r>
  <r>
    <x v="1573"/>
    <x v="8"/>
  </r>
  <r>
    <x v="1573"/>
    <x v="16"/>
  </r>
  <r>
    <x v="1574"/>
    <x v="3"/>
  </r>
  <r>
    <x v="1574"/>
    <x v="16"/>
  </r>
  <r>
    <x v="1575"/>
    <x v="31"/>
  </r>
  <r>
    <x v="1575"/>
    <x v="22"/>
  </r>
  <r>
    <x v="1575"/>
    <x v="23"/>
  </r>
  <r>
    <x v="1576"/>
    <x v="9"/>
  </r>
  <r>
    <x v="1577"/>
    <x v="3"/>
  </r>
  <r>
    <x v="1577"/>
    <x v="16"/>
  </r>
  <r>
    <x v="1577"/>
    <x v="9"/>
  </r>
  <r>
    <x v="1578"/>
    <x v="12"/>
  </r>
  <r>
    <x v="1579"/>
    <x v="30"/>
  </r>
  <r>
    <x v="1579"/>
    <x v="34"/>
  </r>
  <r>
    <x v="1579"/>
    <x v="35"/>
  </r>
  <r>
    <x v="1580"/>
    <x v="0"/>
  </r>
  <r>
    <x v="1580"/>
    <x v="18"/>
  </r>
  <r>
    <x v="1580"/>
    <x v="10"/>
  </r>
  <r>
    <x v="1581"/>
    <x v="3"/>
  </r>
  <r>
    <x v="1581"/>
    <x v="16"/>
  </r>
  <r>
    <x v="1581"/>
    <x v="5"/>
  </r>
  <r>
    <x v="1582"/>
    <x v="12"/>
  </r>
  <r>
    <x v="1583"/>
    <x v="15"/>
  </r>
  <r>
    <x v="1584"/>
    <x v="2"/>
  </r>
  <r>
    <x v="1584"/>
    <x v="5"/>
  </r>
  <r>
    <x v="1585"/>
    <x v="15"/>
  </r>
  <r>
    <x v="1586"/>
    <x v="3"/>
  </r>
  <r>
    <x v="1586"/>
    <x v="16"/>
  </r>
  <r>
    <x v="1587"/>
    <x v="2"/>
  </r>
  <r>
    <x v="1587"/>
    <x v="5"/>
  </r>
  <r>
    <x v="1588"/>
    <x v="2"/>
  </r>
  <r>
    <x v="1588"/>
    <x v="5"/>
  </r>
  <r>
    <x v="1588"/>
    <x v="11"/>
  </r>
  <r>
    <x v="1589"/>
    <x v="2"/>
  </r>
  <r>
    <x v="1589"/>
    <x v="5"/>
  </r>
  <r>
    <x v="1590"/>
    <x v="0"/>
  </r>
  <r>
    <x v="1590"/>
    <x v="5"/>
  </r>
  <r>
    <x v="1591"/>
    <x v="3"/>
  </r>
  <r>
    <x v="1591"/>
    <x v="16"/>
  </r>
  <r>
    <x v="1591"/>
    <x v="10"/>
  </r>
  <r>
    <x v="1592"/>
    <x v="2"/>
  </r>
  <r>
    <x v="1592"/>
    <x v="5"/>
  </r>
  <r>
    <x v="1593"/>
    <x v="0"/>
  </r>
  <r>
    <x v="1593"/>
    <x v="2"/>
  </r>
  <r>
    <x v="1593"/>
    <x v="5"/>
  </r>
  <r>
    <x v="1594"/>
    <x v="2"/>
  </r>
  <r>
    <x v="1594"/>
    <x v="5"/>
  </r>
  <r>
    <x v="1595"/>
    <x v="2"/>
  </r>
  <r>
    <x v="1595"/>
    <x v="16"/>
  </r>
  <r>
    <x v="1596"/>
    <x v="0"/>
  </r>
  <r>
    <x v="1596"/>
    <x v="2"/>
  </r>
  <r>
    <x v="1596"/>
    <x v="5"/>
  </r>
  <r>
    <x v="1597"/>
    <x v="2"/>
  </r>
  <r>
    <x v="1597"/>
    <x v="3"/>
  </r>
  <r>
    <x v="1597"/>
    <x v="5"/>
  </r>
  <r>
    <x v="1598"/>
    <x v="0"/>
  </r>
  <r>
    <x v="1598"/>
    <x v="3"/>
  </r>
  <r>
    <x v="1598"/>
    <x v="16"/>
  </r>
  <r>
    <x v="1599"/>
    <x v="2"/>
  </r>
  <r>
    <x v="1599"/>
    <x v="3"/>
  </r>
  <r>
    <x v="1599"/>
    <x v="5"/>
  </r>
  <r>
    <x v="1600"/>
    <x v="2"/>
  </r>
  <r>
    <x v="1600"/>
    <x v="3"/>
  </r>
  <r>
    <x v="1600"/>
    <x v="16"/>
  </r>
  <r>
    <x v="1601"/>
    <x v="2"/>
  </r>
  <r>
    <x v="1601"/>
    <x v="3"/>
  </r>
  <r>
    <x v="1601"/>
    <x v="16"/>
  </r>
  <r>
    <x v="1602"/>
    <x v="3"/>
  </r>
  <r>
    <x v="1602"/>
    <x v="5"/>
  </r>
  <r>
    <x v="1602"/>
    <x v="11"/>
  </r>
  <r>
    <x v="1603"/>
    <x v="20"/>
  </r>
  <r>
    <x v="1603"/>
    <x v="28"/>
  </r>
  <r>
    <x v="1604"/>
    <x v="2"/>
  </r>
  <r>
    <x v="1605"/>
    <x v="0"/>
  </r>
  <r>
    <x v="1605"/>
    <x v="5"/>
  </r>
  <r>
    <x v="1606"/>
    <x v="0"/>
  </r>
  <r>
    <x v="1606"/>
    <x v="5"/>
  </r>
  <r>
    <x v="1607"/>
    <x v="0"/>
  </r>
  <r>
    <x v="1607"/>
    <x v="2"/>
  </r>
  <r>
    <x v="1608"/>
    <x v="2"/>
  </r>
  <r>
    <x v="1608"/>
    <x v="5"/>
  </r>
  <r>
    <x v="1608"/>
    <x v="4"/>
  </r>
  <r>
    <x v="1609"/>
    <x v="3"/>
  </r>
  <r>
    <x v="1609"/>
    <x v="17"/>
  </r>
  <r>
    <x v="1609"/>
    <x v="5"/>
  </r>
  <r>
    <x v="1610"/>
    <x v="0"/>
  </r>
  <r>
    <x v="1611"/>
    <x v="12"/>
  </r>
  <r>
    <x v="1612"/>
    <x v="15"/>
  </r>
  <r>
    <x v="1613"/>
    <x v="0"/>
  </r>
  <r>
    <x v="1613"/>
    <x v="5"/>
  </r>
  <r>
    <x v="1614"/>
    <x v="0"/>
  </r>
  <r>
    <x v="1614"/>
    <x v="11"/>
  </r>
  <r>
    <x v="1615"/>
    <x v="19"/>
  </r>
  <r>
    <x v="1615"/>
    <x v="31"/>
  </r>
  <r>
    <x v="1616"/>
    <x v="24"/>
  </r>
  <r>
    <x v="1617"/>
    <x v="19"/>
  </r>
  <r>
    <x v="1617"/>
    <x v="25"/>
  </r>
  <r>
    <x v="1618"/>
    <x v="19"/>
  </r>
  <r>
    <x v="1618"/>
    <x v="25"/>
  </r>
  <r>
    <x v="1618"/>
    <x v="31"/>
  </r>
  <r>
    <x v="1619"/>
    <x v="19"/>
  </r>
  <r>
    <x v="1619"/>
    <x v="25"/>
  </r>
  <r>
    <x v="1619"/>
    <x v="31"/>
  </r>
  <r>
    <x v="1620"/>
    <x v="19"/>
  </r>
  <r>
    <x v="1620"/>
    <x v="31"/>
  </r>
  <r>
    <x v="1621"/>
    <x v="19"/>
  </r>
  <r>
    <x v="1621"/>
    <x v="31"/>
  </r>
  <r>
    <x v="1621"/>
    <x v="22"/>
  </r>
  <r>
    <x v="1622"/>
    <x v="3"/>
  </r>
  <r>
    <x v="1622"/>
    <x v="16"/>
  </r>
  <r>
    <x v="1622"/>
    <x v="5"/>
  </r>
  <r>
    <x v="1623"/>
    <x v="8"/>
  </r>
  <r>
    <x v="1623"/>
    <x v="10"/>
  </r>
  <r>
    <x v="1623"/>
    <x v="9"/>
  </r>
  <r>
    <x v="1624"/>
    <x v="30"/>
  </r>
  <r>
    <x v="1624"/>
    <x v="31"/>
  </r>
  <r>
    <x v="1624"/>
    <x v="22"/>
  </r>
  <r>
    <x v="1625"/>
    <x v="0"/>
  </r>
  <r>
    <x v="1625"/>
    <x v="3"/>
  </r>
  <r>
    <x v="1625"/>
    <x v="5"/>
  </r>
  <r>
    <x v="1626"/>
    <x v="20"/>
  </r>
  <r>
    <x v="1626"/>
    <x v="24"/>
  </r>
  <r>
    <x v="1627"/>
    <x v="3"/>
  </r>
  <r>
    <x v="1627"/>
    <x v="5"/>
  </r>
  <r>
    <x v="1628"/>
    <x v="20"/>
  </r>
  <r>
    <x v="1628"/>
    <x v="24"/>
  </r>
  <r>
    <x v="1629"/>
    <x v="3"/>
  </r>
  <r>
    <x v="1629"/>
    <x v="5"/>
  </r>
  <r>
    <x v="1629"/>
    <x v="11"/>
  </r>
  <r>
    <x v="1630"/>
    <x v="2"/>
  </r>
  <r>
    <x v="1630"/>
    <x v="4"/>
  </r>
  <r>
    <x v="1631"/>
    <x v="25"/>
  </r>
  <r>
    <x v="1631"/>
    <x v="23"/>
  </r>
  <r>
    <x v="1631"/>
    <x v="36"/>
  </r>
  <r>
    <x v="1632"/>
    <x v="15"/>
  </r>
  <r>
    <x v="1633"/>
    <x v="19"/>
  </r>
  <r>
    <x v="1633"/>
    <x v="31"/>
  </r>
  <r>
    <x v="1634"/>
    <x v="8"/>
  </r>
  <r>
    <x v="1635"/>
    <x v="12"/>
  </r>
  <r>
    <x v="1635"/>
    <x v="13"/>
  </r>
  <r>
    <x v="1636"/>
    <x v="15"/>
  </r>
  <r>
    <x v="1637"/>
    <x v="3"/>
  </r>
  <r>
    <x v="1637"/>
    <x v="5"/>
  </r>
  <r>
    <x v="1638"/>
    <x v="3"/>
  </r>
  <r>
    <x v="1638"/>
    <x v="16"/>
  </r>
  <r>
    <x v="1639"/>
    <x v="12"/>
  </r>
  <r>
    <x v="1640"/>
    <x v="3"/>
  </r>
  <r>
    <x v="1640"/>
    <x v="16"/>
  </r>
  <r>
    <x v="1641"/>
    <x v="15"/>
  </r>
  <r>
    <x v="1642"/>
    <x v="15"/>
  </r>
  <r>
    <x v="1643"/>
    <x v="3"/>
  </r>
  <r>
    <x v="1643"/>
    <x v="9"/>
  </r>
  <r>
    <x v="1644"/>
    <x v="2"/>
  </r>
  <r>
    <x v="1644"/>
    <x v="3"/>
  </r>
  <r>
    <x v="1644"/>
    <x v="5"/>
  </r>
  <r>
    <x v="1645"/>
    <x v="20"/>
  </r>
  <r>
    <x v="1646"/>
    <x v="23"/>
  </r>
  <r>
    <x v="1646"/>
    <x v="26"/>
  </r>
  <r>
    <x v="1646"/>
    <x v="29"/>
  </r>
  <r>
    <x v="1647"/>
    <x v="20"/>
  </r>
  <r>
    <x v="1648"/>
    <x v="31"/>
  </r>
  <r>
    <x v="1648"/>
    <x v="24"/>
  </r>
  <r>
    <x v="1648"/>
    <x v="23"/>
  </r>
  <r>
    <x v="1649"/>
    <x v="30"/>
  </r>
  <r>
    <x v="1649"/>
    <x v="34"/>
  </r>
  <r>
    <x v="1649"/>
    <x v="35"/>
  </r>
  <r>
    <x v="1650"/>
    <x v="0"/>
  </r>
  <r>
    <x v="1650"/>
    <x v="18"/>
  </r>
  <r>
    <x v="1650"/>
    <x v="5"/>
  </r>
  <r>
    <x v="1651"/>
    <x v="2"/>
  </r>
  <r>
    <x v="1651"/>
    <x v="3"/>
  </r>
  <r>
    <x v="1651"/>
    <x v="16"/>
  </r>
  <r>
    <x v="1652"/>
    <x v="12"/>
  </r>
  <r>
    <x v="1653"/>
    <x v="20"/>
  </r>
  <r>
    <x v="1654"/>
    <x v="12"/>
  </r>
  <r>
    <x v="1655"/>
    <x v="30"/>
  </r>
  <r>
    <x v="1655"/>
    <x v="20"/>
  </r>
  <r>
    <x v="1656"/>
    <x v="3"/>
  </r>
  <r>
    <x v="1656"/>
    <x v="16"/>
  </r>
  <r>
    <x v="1656"/>
    <x v="11"/>
  </r>
  <r>
    <x v="1657"/>
    <x v="20"/>
  </r>
  <r>
    <x v="1657"/>
    <x v="24"/>
  </r>
  <r>
    <x v="1658"/>
    <x v="7"/>
  </r>
  <r>
    <x v="1659"/>
    <x v="7"/>
  </r>
  <r>
    <x v="1660"/>
    <x v="24"/>
  </r>
  <r>
    <x v="1661"/>
    <x v="24"/>
  </r>
  <r>
    <x v="1661"/>
    <x v="23"/>
  </r>
  <r>
    <x v="1662"/>
    <x v="25"/>
  </r>
  <r>
    <x v="1662"/>
    <x v="31"/>
  </r>
  <r>
    <x v="1662"/>
    <x v="39"/>
  </r>
  <r>
    <x v="1663"/>
    <x v="20"/>
  </r>
  <r>
    <x v="1664"/>
    <x v="25"/>
  </r>
  <r>
    <x v="1664"/>
    <x v="31"/>
  </r>
  <r>
    <x v="1664"/>
    <x v="39"/>
  </r>
  <r>
    <x v="1665"/>
    <x v="2"/>
  </r>
  <r>
    <x v="1665"/>
    <x v="3"/>
  </r>
  <r>
    <x v="1665"/>
    <x v="11"/>
  </r>
  <r>
    <x v="1666"/>
    <x v="12"/>
  </r>
  <r>
    <x v="1667"/>
    <x v="0"/>
  </r>
  <r>
    <x v="1667"/>
    <x v="2"/>
  </r>
  <r>
    <x v="1667"/>
    <x v="5"/>
  </r>
  <r>
    <x v="1668"/>
    <x v="3"/>
  </r>
  <r>
    <x v="1668"/>
    <x v="16"/>
  </r>
  <r>
    <x v="1669"/>
    <x v="15"/>
  </r>
  <r>
    <x v="1670"/>
    <x v="3"/>
  </r>
  <r>
    <x v="1670"/>
    <x v="5"/>
  </r>
  <r>
    <x v="1671"/>
    <x v="31"/>
  </r>
  <r>
    <x v="1671"/>
    <x v="39"/>
  </r>
  <r>
    <x v="1671"/>
    <x v="23"/>
  </r>
  <r>
    <x v="1672"/>
    <x v="31"/>
  </r>
  <r>
    <x v="1672"/>
    <x v="22"/>
  </r>
  <r>
    <x v="1672"/>
    <x v="39"/>
  </r>
  <r>
    <x v="1673"/>
    <x v="22"/>
  </r>
  <r>
    <x v="1673"/>
    <x v="39"/>
  </r>
  <r>
    <x v="1673"/>
    <x v="23"/>
  </r>
  <r>
    <x v="1674"/>
    <x v="20"/>
  </r>
  <r>
    <x v="1675"/>
    <x v="12"/>
  </r>
  <r>
    <x v="1676"/>
    <x v="12"/>
  </r>
  <r>
    <x v="1677"/>
    <x v="30"/>
  </r>
  <r>
    <x v="1677"/>
    <x v="34"/>
  </r>
  <r>
    <x v="1677"/>
    <x v="35"/>
  </r>
  <r>
    <x v="1678"/>
    <x v="30"/>
  </r>
  <r>
    <x v="1678"/>
    <x v="25"/>
  </r>
  <r>
    <x v="1678"/>
    <x v="31"/>
  </r>
  <r>
    <x v="1679"/>
    <x v="30"/>
  </r>
  <r>
    <x v="1679"/>
    <x v="23"/>
  </r>
  <r>
    <x v="1679"/>
    <x v="29"/>
  </r>
  <r>
    <x v="1680"/>
    <x v="2"/>
  </r>
  <r>
    <x v="1681"/>
    <x v="8"/>
  </r>
  <r>
    <x v="1681"/>
    <x v="16"/>
  </r>
  <r>
    <x v="1681"/>
    <x v="9"/>
  </r>
  <r>
    <x v="1682"/>
    <x v="24"/>
  </r>
  <r>
    <x v="1683"/>
    <x v="12"/>
  </r>
  <r>
    <x v="1683"/>
    <x v="5"/>
  </r>
  <r>
    <x v="1683"/>
    <x v="4"/>
  </r>
  <r>
    <x v="1684"/>
    <x v="21"/>
  </r>
  <r>
    <x v="1685"/>
    <x v="0"/>
  </r>
  <r>
    <x v="1685"/>
    <x v="2"/>
  </r>
  <r>
    <x v="1686"/>
    <x v="3"/>
  </r>
  <r>
    <x v="1686"/>
    <x v="5"/>
  </r>
  <r>
    <x v="1686"/>
    <x v="13"/>
  </r>
  <r>
    <x v="1687"/>
    <x v="28"/>
  </r>
  <r>
    <x v="1687"/>
    <x v="24"/>
  </r>
  <r>
    <x v="1687"/>
    <x v="33"/>
  </r>
  <r>
    <x v="1688"/>
    <x v="3"/>
  </r>
  <r>
    <x v="1688"/>
    <x v="9"/>
  </r>
  <r>
    <x v="1689"/>
    <x v="3"/>
  </r>
  <r>
    <x v="1690"/>
    <x v="24"/>
  </r>
  <r>
    <x v="1691"/>
    <x v="34"/>
  </r>
  <r>
    <x v="1691"/>
    <x v="35"/>
  </r>
  <r>
    <x v="1692"/>
    <x v="20"/>
  </r>
  <r>
    <x v="1693"/>
    <x v="15"/>
  </r>
  <r>
    <x v="1694"/>
    <x v="38"/>
  </r>
  <r>
    <x v="1694"/>
    <x v="24"/>
  </r>
  <r>
    <x v="1695"/>
    <x v="12"/>
  </r>
  <r>
    <x v="1695"/>
    <x v="13"/>
  </r>
  <r>
    <x v="1696"/>
    <x v="20"/>
  </r>
  <r>
    <x v="1697"/>
    <x v="34"/>
  </r>
  <r>
    <x v="1698"/>
    <x v="12"/>
  </r>
  <r>
    <x v="1698"/>
    <x v="5"/>
  </r>
  <r>
    <x v="1699"/>
    <x v="3"/>
  </r>
  <r>
    <x v="1699"/>
    <x v="9"/>
  </r>
  <r>
    <x v="1700"/>
    <x v="15"/>
  </r>
  <r>
    <x v="1701"/>
    <x v="20"/>
  </r>
  <r>
    <x v="1701"/>
    <x v="24"/>
  </r>
  <r>
    <x v="1702"/>
    <x v="20"/>
  </r>
  <r>
    <x v="1702"/>
    <x v="28"/>
  </r>
  <r>
    <x v="1702"/>
    <x v="24"/>
  </r>
  <r>
    <x v="1703"/>
    <x v="19"/>
  </r>
  <r>
    <x v="1703"/>
    <x v="31"/>
  </r>
  <r>
    <x v="1704"/>
    <x v="2"/>
  </r>
  <r>
    <x v="1704"/>
    <x v="5"/>
  </r>
  <r>
    <x v="1704"/>
    <x v="11"/>
  </r>
  <r>
    <x v="1705"/>
    <x v="24"/>
  </r>
  <r>
    <x v="1706"/>
    <x v="2"/>
  </r>
  <r>
    <x v="1706"/>
    <x v="5"/>
  </r>
  <r>
    <x v="1706"/>
    <x v="11"/>
  </r>
  <r>
    <x v="1707"/>
    <x v="12"/>
  </r>
  <r>
    <x v="1707"/>
    <x v="5"/>
  </r>
  <r>
    <x v="1708"/>
    <x v="12"/>
  </r>
  <r>
    <x v="1708"/>
    <x v="5"/>
  </r>
  <r>
    <x v="1708"/>
    <x v="13"/>
  </r>
  <r>
    <x v="1709"/>
    <x v="3"/>
  </r>
  <r>
    <x v="1709"/>
    <x v="9"/>
  </r>
  <r>
    <x v="1710"/>
    <x v="3"/>
  </r>
  <r>
    <x v="1710"/>
    <x v="16"/>
  </r>
  <r>
    <x v="1711"/>
    <x v="3"/>
  </r>
  <r>
    <x v="1711"/>
    <x v="16"/>
  </r>
  <r>
    <x v="1711"/>
    <x v="9"/>
  </r>
  <r>
    <x v="1712"/>
    <x v="25"/>
  </r>
  <r>
    <x v="1712"/>
    <x v="33"/>
  </r>
  <r>
    <x v="1712"/>
    <x v="26"/>
  </r>
  <r>
    <x v="1713"/>
    <x v="7"/>
  </r>
  <r>
    <x v="1713"/>
    <x v="2"/>
  </r>
  <r>
    <x v="1714"/>
    <x v="20"/>
  </r>
  <r>
    <x v="1715"/>
    <x v="20"/>
  </r>
  <r>
    <x v="1715"/>
    <x v="28"/>
  </r>
  <r>
    <x v="1715"/>
    <x v="24"/>
  </r>
  <r>
    <x v="1716"/>
    <x v="0"/>
  </r>
  <r>
    <x v="1716"/>
    <x v="3"/>
  </r>
  <r>
    <x v="1716"/>
    <x v="5"/>
  </r>
  <r>
    <x v="1717"/>
    <x v="33"/>
  </r>
  <r>
    <x v="1717"/>
    <x v="26"/>
  </r>
  <r>
    <x v="1717"/>
    <x v="29"/>
  </r>
  <r>
    <x v="1718"/>
    <x v="25"/>
  </r>
  <r>
    <x v="1718"/>
    <x v="20"/>
  </r>
  <r>
    <x v="1719"/>
    <x v="3"/>
  </r>
  <r>
    <x v="1720"/>
    <x v="3"/>
  </r>
  <r>
    <x v="1721"/>
    <x v="7"/>
  </r>
  <r>
    <x v="1722"/>
    <x v="2"/>
  </r>
  <r>
    <x v="1722"/>
    <x v="3"/>
  </r>
  <r>
    <x v="1722"/>
    <x v="5"/>
  </r>
  <r>
    <x v="1723"/>
    <x v="3"/>
  </r>
  <r>
    <x v="1723"/>
    <x v="5"/>
  </r>
  <r>
    <x v="1723"/>
    <x v="9"/>
  </r>
  <r>
    <x v="1724"/>
    <x v="20"/>
  </r>
  <r>
    <x v="1725"/>
    <x v="20"/>
  </r>
  <r>
    <x v="1726"/>
    <x v="20"/>
  </r>
  <r>
    <x v="1727"/>
    <x v="3"/>
  </r>
  <r>
    <x v="1728"/>
    <x v="3"/>
  </r>
  <r>
    <x v="1728"/>
    <x v="16"/>
  </r>
  <r>
    <x v="1729"/>
    <x v="19"/>
  </r>
  <r>
    <x v="1729"/>
    <x v="31"/>
  </r>
  <r>
    <x v="1730"/>
    <x v="3"/>
  </r>
  <r>
    <x v="1730"/>
    <x v="5"/>
  </r>
  <r>
    <x v="1730"/>
    <x v="4"/>
  </r>
  <r>
    <x v="1731"/>
    <x v="34"/>
  </r>
  <r>
    <x v="1732"/>
    <x v="25"/>
  </r>
  <r>
    <x v="1732"/>
    <x v="24"/>
  </r>
  <r>
    <x v="1732"/>
    <x v="23"/>
  </r>
  <r>
    <x v="1733"/>
    <x v="19"/>
  </r>
  <r>
    <x v="1733"/>
    <x v="20"/>
  </r>
  <r>
    <x v="1734"/>
    <x v="6"/>
  </r>
  <r>
    <x v="1734"/>
    <x v="3"/>
  </r>
  <r>
    <x v="1734"/>
    <x v="16"/>
  </r>
  <r>
    <x v="1735"/>
    <x v="0"/>
  </r>
  <r>
    <x v="1735"/>
    <x v="2"/>
  </r>
  <r>
    <x v="1735"/>
    <x v="16"/>
  </r>
  <r>
    <x v="1736"/>
    <x v="12"/>
  </r>
  <r>
    <x v="1737"/>
    <x v="0"/>
  </r>
  <r>
    <x v="1737"/>
    <x v="3"/>
  </r>
  <r>
    <x v="1738"/>
    <x v="15"/>
  </r>
  <r>
    <x v="1739"/>
    <x v="20"/>
  </r>
  <r>
    <x v="1740"/>
    <x v="2"/>
  </r>
  <r>
    <x v="1740"/>
    <x v="8"/>
  </r>
  <r>
    <x v="1741"/>
    <x v="3"/>
  </r>
  <r>
    <x v="1741"/>
    <x v="5"/>
  </r>
  <r>
    <x v="1741"/>
    <x v="14"/>
  </r>
  <r>
    <x v="1742"/>
    <x v="2"/>
  </r>
  <r>
    <x v="1742"/>
    <x v="5"/>
  </r>
  <r>
    <x v="1742"/>
    <x v="11"/>
  </r>
  <r>
    <x v="1743"/>
    <x v="20"/>
  </r>
  <r>
    <x v="1744"/>
    <x v="3"/>
  </r>
  <r>
    <x v="1744"/>
    <x v="5"/>
  </r>
  <r>
    <x v="1744"/>
    <x v="9"/>
  </r>
  <r>
    <x v="1745"/>
    <x v="20"/>
  </r>
  <r>
    <x v="1746"/>
    <x v="12"/>
  </r>
  <r>
    <x v="1747"/>
    <x v="20"/>
  </r>
  <r>
    <x v="1747"/>
    <x v="40"/>
  </r>
  <r>
    <x v="1748"/>
    <x v="3"/>
  </r>
  <r>
    <x v="1748"/>
    <x v="5"/>
  </r>
  <r>
    <x v="1748"/>
    <x v="11"/>
  </r>
  <r>
    <x v="1749"/>
    <x v="21"/>
  </r>
  <r>
    <x v="1750"/>
    <x v="15"/>
  </r>
  <r>
    <x v="1751"/>
    <x v="2"/>
  </r>
  <r>
    <x v="1752"/>
    <x v="3"/>
  </r>
  <r>
    <x v="1752"/>
    <x v="16"/>
  </r>
  <r>
    <x v="1752"/>
    <x v="5"/>
  </r>
  <r>
    <x v="1753"/>
    <x v="25"/>
  </r>
  <r>
    <x v="1753"/>
    <x v="34"/>
  </r>
  <r>
    <x v="1754"/>
    <x v="25"/>
  </r>
  <r>
    <x v="1754"/>
    <x v="31"/>
  </r>
  <r>
    <x v="1754"/>
    <x v="39"/>
  </r>
  <r>
    <x v="1755"/>
    <x v="3"/>
  </r>
  <r>
    <x v="1755"/>
    <x v="14"/>
  </r>
  <r>
    <x v="1756"/>
    <x v="8"/>
  </r>
  <r>
    <x v="1756"/>
    <x v="9"/>
  </r>
  <r>
    <x v="1757"/>
    <x v="3"/>
  </r>
  <r>
    <x v="1757"/>
    <x v="16"/>
  </r>
  <r>
    <x v="1757"/>
    <x v="5"/>
  </r>
  <r>
    <x v="1758"/>
    <x v="3"/>
  </r>
  <r>
    <x v="1758"/>
    <x v="16"/>
  </r>
  <r>
    <x v="1758"/>
    <x v="5"/>
  </r>
  <r>
    <x v="1759"/>
    <x v="2"/>
  </r>
  <r>
    <x v="1759"/>
    <x v="16"/>
  </r>
  <r>
    <x v="1759"/>
    <x v="11"/>
  </r>
  <r>
    <x v="1760"/>
    <x v="12"/>
  </r>
  <r>
    <x v="1761"/>
    <x v="12"/>
  </r>
  <r>
    <x v="1762"/>
    <x v="12"/>
  </r>
  <r>
    <x v="1763"/>
    <x v="2"/>
  </r>
  <r>
    <x v="1763"/>
    <x v="5"/>
  </r>
  <r>
    <x v="1764"/>
    <x v="7"/>
  </r>
  <r>
    <x v="1765"/>
    <x v="31"/>
  </r>
  <r>
    <x v="1765"/>
    <x v="23"/>
  </r>
  <r>
    <x v="1765"/>
    <x v="32"/>
  </r>
  <r>
    <x v="1766"/>
    <x v="0"/>
  </r>
  <r>
    <x v="1766"/>
    <x v="2"/>
  </r>
  <r>
    <x v="1766"/>
    <x v="5"/>
  </r>
  <r>
    <x v="1767"/>
    <x v="20"/>
  </r>
  <r>
    <x v="1768"/>
    <x v="0"/>
  </r>
  <r>
    <x v="1768"/>
    <x v="18"/>
  </r>
  <r>
    <x v="1768"/>
    <x v="5"/>
  </r>
  <r>
    <x v="1769"/>
    <x v="30"/>
  </r>
  <r>
    <x v="1769"/>
    <x v="37"/>
  </r>
  <r>
    <x v="1770"/>
    <x v="0"/>
  </r>
  <r>
    <x v="1770"/>
    <x v="2"/>
  </r>
  <r>
    <x v="1771"/>
    <x v="0"/>
  </r>
  <r>
    <x v="1771"/>
    <x v="3"/>
  </r>
  <r>
    <x v="1771"/>
    <x v="5"/>
  </r>
  <r>
    <x v="1772"/>
    <x v="20"/>
  </r>
  <r>
    <x v="1773"/>
    <x v="7"/>
  </r>
  <r>
    <x v="1774"/>
    <x v="30"/>
  </r>
  <r>
    <x v="1774"/>
    <x v="34"/>
  </r>
  <r>
    <x v="1774"/>
    <x v="31"/>
  </r>
  <r>
    <x v="1775"/>
    <x v="20"/>
  </r>
  <r>
    <x v="1776"/>
    <x v="25"/>
  </r>
  <r>
    <x v="1776"/>
    <x v="23"/>
  </r>
  <r>
    <x v="1776"/>
    <x v="26"/>
  </r>
  <r>
    <x v="1777"/>
    <x v="9"/>
  </r>
  <r>
    <x v="1778"/>
    <x v="34"/>
  </r>
  <r>
    <x v="1779"/>
    <x v="20"/>
  </r>
  <r>
    <x v="1779"/>
    <x v="24"/>
  </r>
  <r>
    <x v="1779"/>
    <x v="23"/>
  </r>
  <r>
    <x v="1780"/>
    <x v="31"/>
  </r>
  <r>
    <x v="1780"/>
    <x v="39"/>
  </r>
  <r>
    <x v="1780"/>
    <x v="28"/>
  </r>
  <r>
    <x v="1781"/>
    <x v="0"/>
  </r>
  <r>
    <x v="1781"/>
    <x v="2"/>
  </r>
  <r>
    <x v="1781"/>
    <x v="16"/>
  </r>
  <r>
    <x v="1782"/>
    <x v="3"/>
  </r>
  <r>
    <x v="1782"/>
    <x v="9"/>
  </r>
  <r>
    <x v="1783"/>
    <x v="0"/>
  </r>
  <r>
    <x v="1783"/>
    <x v="9"/>
  </r>
  <r>
    <x v="1784"/>
    <x v="12"/>
  </r>
  <r>
    <x v="1785"/>
    <x v="19"/>
  </r>
  <r>
    <x v="1785"/>
    <x v="31"/>
  </r>
  <r>
    <x v="1786"/>
    <x v="25"/>
  </r>
  <r>
    <x v="1786"/>
    <x v="23"/>
  </r>
  <r>
    <x v="1786"/>
    <x v="29"/>
  </r>
  <r>
    <x v="1787"/>
    <x v="3"/>
  </r>
  <r>
    <x v="1787"/>
    <x v="16"/>
  </r>
  <r>
    <x v="1788"/>
    <x v="3"/>
  </r>
  <r>
    <x v="1788"/>
    <x v="16"/>
  </r>
  <r>
    <x v="1789"/>
    <x v="3"/>
  </r>
  <r>
    <x v="1789"/>
    <x v="5"/>
  </r>
  <r>
    <x v="1789"/>
    <x v="11"/>
  </r>
  <r>
    <x v="1790"/>
    <x v="28"/>
  </r>
  <r>
    <x v="1790"/>
    <x v="29"/>
  </r>
  <r>
    <x v="1791"/>
    <x v="25"/>
  </r>
  <r>
    <x v="1791"/>
    <x v="34"/>
  </r>
  <r>
    <x v="1792"/>
    <x v="21"/>
  </r>
  <r>
    <x v="1793"/>
    <x v="0"/>
  </r>
  <r>
    <x v="1794"/>
    <x v="7"/>
  </r>
  <r>
    <x v="1795"/>
    <x v="12"/>
  </r>
  <r>
    <x v="1796"/>
    <x v="23"/>
  </r>
  <r>
    <x v="1796"/>
    <x v="36"/>
  </r>
  <r>
    <x v="1797"/>
    <x v="28"/>
  </r>
  <r>
    <x v="1797"/>
    <x v="29"/>
  </r>
  <r>
    <x v="1798"/>
    <x v="2"/>
  </r>
  <r>
    <x v="1798"/>
    <x v="8"/>
  </r>
  <r>
    <x v="1798"/>
    <x v="10"/>
  </r>
  <r>
    <x v="1799"/>
    <x v="31"/>
  </r>
  <r>
    <x v="1799"/>
    <x v="40"/>
  </r>
  <r>
    <x v="1799"/>
    <x v="22"/>
  </r>
  <r>
    <x v="1800"/>
    <x v="22"/>
  </r>
  <r>
    <x v="1800"/>
    <x v="24"/>
  </r>
  <r>
    <x v="1801"/>
    <x v="25"/>
  </r>
  <r>
    <x v="1801"/>
    <x v="31"/>
  </r>
  <r>
    <x v="1801"/>
    <x v="39"/>
  </r>
  <r>
    <x v="1802"/>
    <x v="12"/>
  </r>
  <r>
    <x v="1802"/>
    <x v="4"/>
  </r>
  <r>
    <x v="1803"/>
    <x v="31"/>
  </r>
  <r>
    <x v="1803"/>
    <x v="40"/>
  </r>
  <r>
    <x v="1803"/>
    <x v="23"/>
  </r>
  <r>
    <x v="1804"/>
    <x v="12"/>
  </r>
  <r>
    <x v="1804"/>
    <x v="5"/>
  </r>
  <r>
    <x v="1805"/>
    <x v="3"/>
  </r>
  <r>
    <x v="1806"/>
    <x v="28"/>
  </r>
  <r>
    <x v="1807"/>
    <x v="31"/>
  </r>
  <r>
    <x v="1807"/>
    <x v="23"/>
  </r>
  <r>
    <x v="1808"/>
    <x v="3"/>
  </r>
  <r>
    <x v="1808"/>
    <x v="11"/>
  </r>
  <r>
    <x v="1808"/>
    <x v="10"/>
  </r>
  <r>
    <x v="1809"/>
    <x v="2"/>
  </r>
  <r>
    <x v="1809"/>
    <x v="3"/>
  </r>
  <r>
    <x v="1809"/>
    <x v="5"/>
  </r>
  <r>
    <x v="1810"/>
    <x v="31"/>
  </r>
  <r>
    <x v="1810"/>
    <x v="37"/>
  </r>
  <r>
    <x v="1811"/>
    <x v="3"/>
  </r>
  <r>
    <x v="1811"/>
    <x v="5"/>
  </r>
  <r>
    <x v="1811"/>
    <x v="9"/>
  </r>
  <r>
    <x v="1812"/>
    <x v="15"/>
  </r>
  <r>
    <x v="1813"/>
    <x v="30"/>
  </r>
  <r>
    <x v="1813"/>
    <x v="24"/>
  </r>
  <r>
    <x v="1814"/>
    <x v="2"/>
  </r>
  <r>
    <x v="1814"/>
    <x v="3"/>
  </r>
  <r>
    <x v="1815"/>
    <x v="3"/>
  </r>
  <r>
    <x v="1815"/>
    <x v="16"/>
  </r>
  <r>
    <x v="1815"/>
    <x v="10"/>
  </r>
  <r>
    <x v="1816"/>
    <x v="0"/>
  </r>
  <r>
    <x v="1816"/>
    <x v="5"/>
  </r>
  <r>
    <x v="1817"/>
    <x v="3"/>
  </r>
  <r>
    <x v="1817"/>
    <x v="16"/>
  </r>
  <r>
    <x v="1817"/>
    <x v="9"/>
  </r>
  <r>
    <x v="1818"/>
    <x v="20"/>
  </r>
  <r>
    <x v="1818"/>
    <x v="24"/>
  </r>
  <r>
    <x v="1819"/>
    <x v="7"/>
  </r>
  <r>
    <x v="1819"/>
    <x v="2"/>
  </r>
  <r>
    <x v="1820"/>
    <x v="24"/>
  </r>
  <r>
    <x v="1821"/>
    <x v="30"/>
  </r>
  <r>
    <x v="1821"/>
    <x v="27"/>
  </r>
  <r>
    <x v="1821"/>
    <x v="24"/>
  </r>
  <r>
    <x v="1822"/>
    <x v="34"/>
  </r>
  <r>
    <x v="1822"/>
    <x v="35"/>
  </r>
  <r>
    <x v="1823"/>
    <x v="3"/>
  </r>
  <r>
    <x v="1823"/>
    <x v="16"/>
  </r>
  <r>
    <x v="1824"/>
    <x v="3"/>
  </r>
  <r>
    <x v="1824"/>
    <x v="5"/>
  </r>
  <r>
    <x v="1824"/>
    <x v="4"/>
  </r>
  <r>
    <x v="1825"/>
    <x v="24"/>
  </r>
  <r>
    <x v="1826"/>
    <x v="31"/>
  </r>
  <r>
    <x v="1826"/>
    <x v="23"/>
  </r>
  <r>
    <x v="1826"/>
    <x v="29"/>
  </r>
  <r>
    <x v="1827"/>
    <x v="30"/>
  </r>
  <r>
    <x v="1827"/>
    <x v="31"/>
  </r>
  <r>
    <x v="1827"/>
    <x v="28"/>
  </r>
  <r>
    <x v="1828"/>
    <x v="24"/>
  </r>
  <r>
    <x v="1829"/>
    <x v="2"/>
  </r>
  <r>
    <x v="1829"/>
    <x v="3"/>
  </r>
  <r>
    <x v="1829"/>
    <x v="5"/>
  </r>
  <r>
    <x v="1830"/>
    <x v="3"/>
  </r>
  <r>
    <x v="1830"/>
    <x v="5"/>
  </r>
  <r>
    <x v="1830"/>
    <x v="9"/>
  </r>
  <r>
    <x v="1831"/>
    <x v="3"/>
  </r>
  <r>
    <x v="1831"/>
    <x v="5"/>
  </r>
  <r>
    <x v="1831"/>
    <x v="11"/>
  </r>
  <r>
    <x v="1832"/>
    <x v="19"/>
  </r>
  <r>
    <x v="1832"/>
    <x v="31"/>
  </r>
  <r>
    <x v="1832"/>
    <x v="32"/>
  </r>
  <r>
    <x v="1833"/>
    <x v="2"/>
  </r>
  <r>
    <x v="1834"/>
    <x v="20"/>
  </r>
  <r>
    <x v="1835"/>
    <x v="20"/>
  </r>
  <r>
    <x v="1835"/>
    <x v="28"/>
  </r>
  <r>
    <x v="1835"/>
    <x v="29"/>
  </r>
  <r>
    <x v="1836"/>
    <x v="12"/>
  </r>
  <r>
    <x v="1836"/>
    <x v="5"/>
  </r>
  <r>
    <x v="1837"/>
    <x v="18"/>
  </r>
  <r>
    <x v="1838"/>
    <x v="12"/>
  </r>
  <r>
    <x v="1839"/>
    <x v="15"/>
  </r>
  <r>
    <x v="1840"/>
    <x v="12"/>
  </r>
  <r>
    <x v="1841"/>
    <x v="0"/>
  </r>
  <r>
    <x v="1841"/>
    <x v="3"/>
  </r>
  <r>
    <x v="1841"/>
    <x v="5"/>
  </r>
  <r>
    <x v="1842"/>
    <x v="3"/>
  </r>
  <r>
    <x v="1842"/>
    <x v="9"/>
  </r>
  <r>
    <x v="1843"/>
    <x v="28"/>
  </r>
  <r>
    <x v="1843"/>
    <x v="23"/>
  </r>
  <r>
    <x v="1843"/>
    <x v="29"/>
  </r>
  <r>
    <x v="1844"/>
    <x v="15"/>
  </r>
  <r>
    <x v="1845"/>
    <x v="24"/>
  </r>
  <r>
    <x v="1846"/>
    <x v="20"/>
  </r>
  <r>
    <x v="1846"/>
    <x v="24"/>
  </r>
  <r>
    <x v="1847"/>
    <x v="34"/>
  </r>
  <r>
    <x v="1848"/>
    <x v="12"/>
  </r>
  <r>
    <x v="1848"/>
    <x v="5"/>
  </r>
  <r>
    <x v="1848"/>
    <x v="13"/>
  </r>
  <r>
    <x v="1849"/>
    <x v="2"/>
  </r>
  <r>
    <x v="1849"/>
    <x v="5"/>
  </r>
  <r>
    <x v="1850"/>
    <x v="25"/>
  </r>
  <r>
    <x v="1850"/>
    <x v="31"/>
  </r>
  <r>
    <x v="1850"/>
    <x v="23"/>
  </r>
  <r>
    <x v="1851"/>
    <x v="0"/>
  </r>
  <r>
    <x v="1851"/>
    <x v="10"/>
  </r>
  <r>
    <x v="1852"/>
    <x v="15"/>
  </r>
  <r>
    <x v="1853"/>
    <x v="12"/>
  </r>
  <r>
    <x v="1853"/>
    <x v="4"/>
  </r>
  <r>
    <x v="1854"/>
    <x v="2"/>
  </r>
  <r>
    <x v="1854"/>
    <x v="3"/>
  </r>
  <r>
    <x v="1854"/>
    <x v="14"/>
  </r>
  <r>
    <x v="1855"/>
    <x v="8"/>
  </r>
  <r>
    <x v="1855"/>
    <x v="9"/>
  </r>
  <r>
    <x v="1856"/>
    <x v="12"/>
  </r>
  <r>
    <x v="1857"/>
    <x v="12"/>
  </r>
  <r>
    <x v="1858"/>
    <x v="3"/>
  </r>
  <r>
    <x v="1858"/>
    <x v="16"/>
  </r>
  <r>
    <x v="1858"/>
    <x v="5"/>
  </r>
  <r>
    <x v="1859"/>
    <x v="25"/>
  </r>
  <r>
    <x v="1859"/>
    <x v="34"/>
  </r>
  <r>
    <x v="1859"/>
    <x v="31"/>
  </r>
  <r>
    <x v="1860"/>
    <x v="3"/>
  </r>
  <r>
    <x v="1860"/>
    <x v="5"/>
  </r>
  <r>
    <x v="1860"/>
    <x v="10"/>
  </r>
  <r>
    <x v="1861"/>
    <x v="15"/>
  </r>
  <r>
    <x v="1862"/>
    <x v="3"/>
  </r>
  <r>
    <x v="1862"/>
    <x v="5"/>
  </r>
  <r>
    <x v="1863"/>
    <x v="25"/>
  </r>
  <r>
    <x v="1863"/>
    <x v="31"/>
  </r>
  <r>
    <x v="1863"/>
    <x v="23"/>
  </r>
  <r>
    <x v="1864"/>
    <x v="8"/>
  </r>
  <r>
    <x v="1864"/>
    <x v="16"/>
  </r>
  <r>
    <x v="1864"/>
    <x v="9"/>
  </r>
  <r>
    <x v="1865"/>
    <x v="12"/>
  </r>
  <r>
    <x v="1866"/>
    <x v="20"/>
  </r>
  <r>
    <x v="1866"/>
    <x v="24"/>
  </r>
  <r>
    <x v="1867"/>
    <x v="3"/>
  </r>
  <r>
    <x v="1867"/>
    <x v="16"/>
  </r>
  <r>
    <x v="1867"/>
    <x v="5"/>
  </r>
  <r>
    <x v="1868"/>
    <x v="3"/>
  </r>
  <r>
    <x v="1868"/>
    <x v="16"/>
  </r>
  <r>
    <x v="1868"/>
    <x v="5"/>
  </r>
  <r>
    <x v="1869"/>
    <x v="3"/>
  </r>
  <r>
    <x v="1870"/>
    <x v="7"/>
  </r>
  <r>
    <x v="1870"/>
    <x v="2"/>
  </r>
  <r>
    <x v="1871"/>
    <x v="3"/>
  </r>
  <r>
    <x v="1871"/>
    <x v="5"/>
  </r>
  <r>
    <x v="1872"/>
    <x v="2"/>
  </r>
  <r>
    <x v="1872"/>
    <x v="3"/>
  </r>
  <r>
    <x v="1872"/>
    <x v="5"/>
  </r>
  <r>
    <x v="1873"/>
    <x v="2"/>
  </r>
  <r>
    <x v="1873"/>
    <x v="5"/>
  </r>
  <r>
    <x v="1874"/>
    <x v="0"/>
  </r>
  <r>
    <x v="1874"/>
    <x v="3"/>
  </r>
  <r>
    <x v="1874"/>
    <x v="5"/>
  </r>
  <r>
    <x v="1875"/>
    <x v="25"/>
  </r>
  <r>
    <x v="1875"/>
    <x v="31"/>
  </r>
  <r>
    <x v="1875"/>
    <x v="23"/>
  </r>
  <r>
    <x v="1876"/>
    <x v="31"/>
  </r>
  <r>
    <x v="1876"/>
    <x v="40"/>
  </r>
  <r>
    <x v="1876"/>
    <x v="28"/>
  </r>
  <r>
    <x v="1877"/>
    <x v="20"/>
  </r>
  <r>
    <x v="1878"/>
    <x v="3"/>
  </r>
  <r>
    <x v="1878"/>
    <x v="9"/>
  </r>
  <r>
    <x v="1879"/>
    <x v="20"/>
  </r>
  <r>
    <x v="1880"/>
    <x v="3"/>
  </r>
  <r>
    <x v="1880"/>
    <x v="16"/>
  </r>
  <r>
    <x v="1881"/>
    <x v="3"/>
  </r>
  <r>
    <x v="1881"/>
    <x v="5"/>
  </r>
  <r>
    <x v="1882"/>
    <x v="2"/>
  </r>
  <r>
    <x v="1882"/>
    <x v="3"/>
  </r>
  <r>
    <x v="1882"/>
    <x v="5"/>
  </r>
  <r>
    <x v="1883"/>
    <x v="2"/>
  </r>
  <r>
    <x v="1883"/>
    <x v="16"/>
  </r>
  <r>
    <x v="1884"/>
    <x v="12"/>
  </r>
  <r>
    <x v="1885"/>
    <x v="3"/>
  </r>
  <r>
    <x v="1885"/>
    <x v="11"/>
  </r>
  <r>
    <x v="1886"/>
    <x v="3"/>
  </r>
  <r>
    <x v="1887"/>
    <x v="34"/>
  </r>
  <r>
    <x v="1887"/>
    <x v="37"/>
  </r>
  <r>
    <x v="1888"/>
    <x v="2"/>
  </r>
  <r>
    <x v="1888"/>
    <x v="3"/>
  </r>
  <r>
    <x v="1888"/>
    <x v="5"/>
  </r>
  <r>
    <x v="1889"/>
    <x v="3"/>
  </r>
  <r>
    <x v="1889"/>
    <x v="5"/>
  </r>
  <r>
    <x v="1890"/>
    <x v="3"/>
  </r>
  <r>
    <x v="1890"/>
    <x v="16"/>
  </r>
  <r>
    <x v="1890"/>
    <x v="5"/>
  </r>
  <r>
    <x v="1891"/>
    <x v="15"/>
  </r>
  <r>
    <x v="1892"/>
    <x v="8"/>
  </r>
  <r>
    <x v="1892"/>
    <x v="9"/>
  </r>
  <r>
    <x v="1893"/>
    <x v="30"/>
  </r>
  <r>
    <x v="1893"/>
    <x v="24"/>
  </r>
  <r>
    <x v="1894"/>
    <x v="30"/>
  </r>
  <r>
    <x v="1894"/>
    <x v="24"/>
  </r>
  <r>
    <x v="1895"/>
    <x v="2"/>
  </r>
  <r>
    <x v="1895"/>
    <x v="3"/>
  </r>
  <r>
    <x v="1895"/>
    <x v="5"/>
  </r>
  <r>
    <x v="1896"/>
    <x v="21"/>
  </r>
  <r>
    <x v="1897"/>
    <x v="3"/>
  </r>
  <r>
    <x v="1897"/>
    <x v="5"/>
  </r>
  <r>
    <x v="1898"/>
    <x v="8"/>
  </r>
  <r>
    <x v="1898"/>
    <x v="5"/>
  </r>
  <r>
    <x v="1899"/>
    <x v="8"/>
  </r>
  <r>
    <x v="1899"/>
    <x v="5"/>
  </r>
  <r>
    <x v="1900"/>
    <x v="25"/>
  </r>
  <r>
    <x v="1900"/>
    <x v="23"/>
  </r>
  <r>
    <x v="1901"/>
    <x v="28"/>
  </r>
  <r>
    <x v="1901"/>
    <x v="23"/>
  </r>
  <r>
    <x v="1901"/>
    <x v="29"/>
  </r>
  <r>
    <x v="1902"/>
    <x v="3"/>
  </r>
  <r>
    <x v="1902"/>
    <x v="16"/>
  </r>
  <r>
    <x v="1902"/>
    <x v="5"/>
  </r>
  <r>
    <x v="1903"/>
    <x v="3"/>
  </r>
  <r>
    <x v="1903"/>
    <x v="5"/>
  </r>
  <r>
    <x v="1904"/>
    <x v="2"/>
  </r>
  <r>
    <x v="1904"/>
    <x v="5"/>
  </r>
  <r>
    <x v="1904"/>
    <x v="11"/>
  </r>
  <r>
    <x v="1905"/>
    <x v="3"/>
  </r>
  <r>
    <x v="1905"/>
    <x v="16"/>
  </r>
  <r>
    <x v="1905"/>
    <x v="5"/>
  </r>
  <r>
    <x v="1906"/>
    <x v="2"/>
  </r>
  <r>
    <x v="1906"/>
    <x v="3"/>
  </r>
  <r>
    <x v="1906"/>
    <x v="5"/>
  </r>
  <r>
    <x v="1907"/>
    <x v="2"/>
  </r>
  <r>
    <x v="1907"/>
    <x v="5"/>
  </r>
  <r>
    <x v="1907"/>
    <x v="4"/>
  </r>
  <r>
    <x v="1908"/>
    <x v="3"/>
  </r>
  <r>
    <x v="1908"/>
    <x v="5"/>
  </r>
  <r>
    <x v="1909"/>
    <x v="2"/>
  </r>
  <r>
    <x v="1909"/>
    <x v="5"/>
  </r>
  <r>
    <x v="1909"/>
    <x v="4"/>
  </r>
  <r>
    <x v="1910"/>
    <x v="5"/>
  </r>
  <r>
    <x v="1910"/>
    <x v="11"/>
  </r>
  <r>
    <x v="1911"/>
    <x v="3"/>
  </r>
  <r>
    <x v="1911"/>
    <x v="5"/>
  </r>
  <r>
    <x v="1912"/>
    <x v="12"/>
  </r>
  <r>
    <x v="1913"/>
    <x v="2"/>
  </r>
  <r>
    <x v="1913"/>
    <x v="3"/>
  </r>
  <r>
    <x v="1913"/>
    <x v="16"/>
  </r>
  <r>
    <x v="1914"/>
    <x v="3"/>
  </r>
  <r>
    <x v="1914"/>
    <x v="16"/>
  </r>
  <r>
    <x v="1915"/>
    <x v="3"/>
  </r>
  <r>
    <x v="1916"/>
    <x v="31"/>
  </r>
  <r>
    <x v="1916"/>
    <x v="22"/>
  </r>
  <r>
    <x v="1916"/>
    <x v="23"/>
  </r>
  <r>
    <x v="1917"/>
    <x v="31"/>
  </r>
  <r>
    <x v="1917"/>
    <x v="22"/>
  </r>
  <r>
    <x v="1917"/>
    <x v="23"/>
  </r>
  <r>
    <x v="1918"/>
    <x v="31"/>
  </r>
  <r>
    <x v="1918"/>
    <x v="22"/>
  </r>
  <r>
    <x v="1918"/>
    <x v="23"/>
  </r>
  <r>
    <x v="1919"/>
    <x v="3"/>
  </r>
  <r>
    <x v="1919"/>
    <x v="17"/>
  </r>
  <r>
    <x v="1920"/>
    <x v="8"/>
  </r>
  <r>
    <x v="1920"/>
    <x v="9"/>
  </r>
  <r>
    <x v="1921"/>
    <x v="20"/>
  </r>
  <r>
    <x v="1922"/>
    <x v="3"/>
  </r>
  <r>
    <x v="1922"/>
    <x v="5"/>
  </r>
  <r>
    <x v="1922"/>
    <x v="11"/>
  </r>
  <r>
    <x v="1923"/>
    <x v="20"/>
  </r>
  <r>
    <x v="1923"/>
    <x v="39"/>
  </r>
  <r>
    <x v="1924"/>
    <x v="3"/>
  </r>
  <r>
    <x v="1924"/>
    <x v="16"/>
  </r>
  <r>
    <x v="1925"/>
    <x v="2"/>
  </r>
  <r>
    <x v="1925"/>
    <x v="14"/>
  </r>
  <r>
    <x v="1926"/>
    <x v="12"/>
  </r>
  <r>
    <x v="1927"/>
    <x v="20"/>
  </r>
  <r>
    <x v="1928"/>
    <x v="2"/>
  </r>
  <r>
    <x v="1929"/>
    <x v="20"/>
  </r>
  <r>
    <x v="1929"/>
    <x v="24"/>
  </r>
  <r>
    <x v="1930"/>
    <x v="12"/>
  </r>
  <r>
    <x v="1930"/>
    <x v="5"/>
  </r>
  <r>
    <x v="1931"/>
    <x v="19"/>
  </r>
  <r>
    <x v="1931"/>
    <x v="25"/>
  </r>
  <r>
    <x v="1931"/>
    <x v="36"/>
  </r>
  <r>
    <x v="1932"/>
    <x v="7"/>
  </r>
  <r>
    <x v="1933"/>
    <x v="19"/>
  </r>
  <r>
    <x v="1933"/>
    <x v="31"/>
  </r>
  <r>
    <x v="1933"/>
    <x v="32"/>
  </r>
  <r>
    <x v="1934"/>
    <x v="34"/>
  </r>
  <r>
    <x v="1934"/>
    <x v="31"/>
  </r>
  <r>
    <x v="1934"/>
    <x v="37"/>
  </r>
  <r>
    <x v="1935"/>
    <x v="3"/>
  </r>
  <r>
    <x v="1935"/>
    <x v="16"/>
  </r>
  <r>
    <x v="1935"/>
    <x v="5"/>
  </r>
  <r>
    <x v="1936"/>
    <x v="0"/>
  </r>
  <r>
    <x v="1936"/>
    <x v="2"/>
  </r>
  <r>
    <x v="1936"/>
    <x v="16"/>
  </r>
  <r>
    <x v="1937"/>
    <x v="30"/>
  </r>
  <r>
    <x v="1937"/>
    <x v="31"/>
  </r>
  <r>
    <x v="1937"/>
    <x v="24"/>
  </r>
  <r>
    <x v="1938"/>
    <x v="0"/>
  </r>
  <r>
    <x v="1938"/>
    <x v="2"/>
  </r>
  <r>
    <x v="1939"/>
    <x v="30"/>
  </r>
  <r>
    <x v="1939"/>
    <x v="25"/>
  </r>
  <r>
    <x v="1939"/>
    <x v="34"/>
  </r>
  <r>
    <x v="1940"/>
    <x v="12"/>
  </r>
  <r>
    <x v="1941"/>
    <x v="34"/>
  </r>
  <r>
    <x v="1942"/>
    <x v="31"/>
  </r>
  <r>
    <x v="1942"/>
    <x v="40"/>
  </r>
  <r>
    <x v="1942"/>
    <x v="22"/>
  </r>
  <r>
    <x v="1943"/>
    <x v="31"/>
  </r>
  <r>
    <x v="1943"/>
    <x v="40"/>
  </r>
  <r>
    <x v="1943"/>
    <x v="22"/>
  </r>
  <r>
    <x v="1944"/>
    <x v="31"/>
  </r>
  <r>
    <x v="1944"/>
    <x v="40"/>
  </r>
  <r>
    <x v="1944"/>
    <x v="22"/>
  </r>
  <r>
    <x v="1945"/>
    <x v="31"/>
  </r>
  <r>
    <x v="1945"/>
    <x v="40"/>
  </r>
  <r>
    <x v="1945"/>
    <x v="22"/>
  </r>
  <r>
    <x v="1946"/>
    <x v="0"/>
  </r>
  <r>
    <x v="1946"/>
    <x v="3"/>
  </r>
  <r>
    <x v="1946"/>
    <x v="5"/>
  </r>
  <r>
    <x v="1947"/>
    <x v="8"/>
  </r>
  <r>
    <x v="1947"/>
    <x v="9"/>
  </r>
  <r>
    <x v="1948"/>
    <x v="31"/>
  </r>
  <r>
    <x v="1948"/>
    <x v="23"/>
  </r>
  <r>
    <x v="1949"/>
    <x v="0"/>
  </r>
  <r>
    <x v="1949"/>
    <x v="2"/>
  </r>
  <r>
    <x v="1949"/>
    <x v="3"/>
  </r>
  <r>
    <x v="1950"/>
    <x v="2"/>
  </r>
  <r>
    <x v="1951"/>
    <x v="12"/>
  </r>
  <r>
    <x v="1951"/>
    <x v="5"/>
  </r>
  <r>
    <x v="1951"/>
    <x v="4"/>
  </r>
  <r>
    <x v="1952"/>
    <x v="34"/>
  </r>
  <r>
    <x v="1952"/>
    <x v="37"/>
  </r>
  <r>
    <x v="1952"/>
    <x v="35"/>
  </r>
  <r>
    <x v="1953"/>
    <x v="31"/>
  </r>
  <r>
    <x v="1953"/>
    <x v="23"/>
  </r>
  <r>
    <x v="1953"/>
    <x v="36"/>
  </r>
  <r>
    <x v="1954"/>
    <x v="7"/>
  </r>
  <r>
    <x v="1954"/>
    <x v="2"/>
  </r>
  <r>
    <x v="1955"/>
    <x v="23"/>
  </r>
  <r>
    <x v="1955"/>
    <x v="29"/>
  </r>
  <r>
    <x v="1956"/>
    <x v="21"/>
  </r>
  <r>
    <x v="1957"/>
    <x v="21"/>
  </r>
  <r>
    <x v="1958"/>
    <x v="21"/>
  </r>
  <r>
    <x v="1959"/>
    <x v="2"/>
  </r>
  <r>
    <x v="1959"/>
    <x v="5"/>
  </r>
  <r>
    <x v="1960"/>
    <x v="2"/>
  </r>
  <r>
    <x v="1960"/>
    <x v="5"/>
  </r>
  <r>
    <x v="1960"/>
    <x v="11"/>
  </r>
  <r>
    <x v="1961"/>
    <x v="7"/>
  </r>
  <r>
    <x v="1961"/>
    <x v="2"/>
  </r>
  <r>
    <x v="1962"/>
    <x v="31"/>
  </r>
  <r>
    <x v="1962"/>
    <x v="22"/>
  </r>
  <r>
    <x v="1962"/>
    <x v="24"/>
  </r>
  <r>
    <x v="1963"/>
    <x v="3"/>
  </r>
  <r>
    <x v="1963"/>
    <x v="16"/>
  </r>
  <r>
    <x v="1963"/>
    <x v="5"/>
  </r>
  <r>
    <x v="1964"/>
    <x v="5"/>
  </r>
  <r>
    <x v="1964"/>
    <x v="10"/>
  </r>
  <r>
    <x v="1964"/>
    <x v="9"/>
  </r>
  <r>
    <x v="1965"/>
    <x v="3"/>
  </r>
  <r>
    <x v="1965"/>
    <x v="5"/>
  </r>
  <r>
    <x v="1965"/>
    <x v="11"/>
  </r>
  <r>
    <x v="1966"/>
    <x v="34"/>
  </r>
  <r>
    <x v="1967"/>
    <x v="3"/>
  </r>
  <r>
    <x v="1967"/>
    <x v="5"/>
  </r>
  <r>
    <x v="1967"/>
    <x v="11"/>
  </r>
  <r>
    <x v="1968"/>
    <x v="7"/>
  </r>
  <r>
    <x v="1968"/>
    <x v="2"/>
  </r>
  <r>
    <x v="1969"/>
    <x v="0"/>
  </r>
  <r>
    <x v="1969"/>
    <x v="2"/>
  </r>
  <r>
    <x v="1969"/>
    <x v="5"/>
  </r>
  <r>
    <x v="1970"/>
    <x v="5"/>
  </r>
  <r>
    <x v="1970"/>
    <x v="9"/>
  </r>
  <r>
    <x v="1971"/>
    <x v="3"/>
  </r>
  <r>
    <x v="1971"/>
    <x v="5"/>
  </r>
  <r>
    <x v="1971"/>
    <x v="9"/>
  </r>
  <r>
    <x v="1972"/>
    <x v="5"/>
  </r>
  <r>
    <x v="1972"/>
    <x v="9"/>
  </r>
  <r>
    <x v="1973"/>
    <x v="3"/>
  </r>
  <r>
    <x v="1973"/>
    <x v="16"/>
  </r>
  <r>
    <x v="1974"/>
    <x v="2"/>
  </r>
  <r>
    <x v="1974"/>
    <x v="5"/>
  </r>
  <r>
    <x v="1974"/>
    <x v="11"/>
  </r>
  <r>
    <x v="1975"/>
    <x v="0"/>
  </r>
  <r>
    <x v="1975"/>
    <x v="2"/>
  </r>
  <r>
    <x v="1975"/>
    <x v="5"/>
  </r>
  <r>
    <x v="1976"/>
    <x v="2"/>
  </r>
  <r>
    <x v="1976"/>
    <x v="5"/>
  </r>
  <r>
    <x v="1977"/>
    <x v="2"/>
  </r>
  <r>
    <x v="1977"/>
    <x v="3"/>
  </r>
  <r>
    <x v="1977"/>
    <x v="16"/>
  </r>
  <r>
    <x v="1978"/>
    <x v="18"/>
  </r>
  <r>
    <x v="1979"/>
    <x v="20"/>
  </r>
  <r>
    <x v="1980"/>
    <x v="3"/>
  </r>
  <r>
    <x v="1980"/>
    <x v="5"/>
  </r>
  <r>
    <x v="1980"/>
    <x v="9"/>
  </r>
  <r>
    <x v="1981"/>
    <x v="2"/>
  </r>
  <r>
    <x v="1981"/>
    <x v="3"/>
  </r>
  <r>
    <x v="1981"/>
    <x v="16"/>
  </r>
  <r>
    <x v="1982"/>
    <x v="31"/>
  </r>
  <r>
    <x v="1982"/>
    <x v="24"/>
  </r>
  <r>
    <x v="1983"/>
    <x v="31"/>
  </r>
  <r>
    <x v="1983"/>
    <x v="23"/>
  </r>
  <r>
    <x v="1984"/>
    <x v="2"/>
  </r>
  <r>
    <x v="1984"/>
    <x v="5"/>
  </r>
  <r>
    <x v="1985"/>
    <x v="12"/>
  </r>
  <r>
    <x v="1985"/>
    <x v="13"/>
  </r>
  <r>
    <x v="1986"/>
    <x v="31"/>
  </r>
  <r>
    <x v="1986"/>
    <x v="40"/>
  </r>
  <r>
    <x v="1986"/>
    <x v="22"/>
  </r>
  <r>
    <x v="1987"/>
    <x v="25"/>
  </r>
  <r>
    <x v="1987"/>
    <x v="31"/>
  </r>
  <r>
    <x v="1987"/>
    <x v="40"/>
  </r>
  <r>
    <x v="1988"/>
    <x v="3"/>
  </r>
  <r>
    <x v="1988"/>
    <x v="5"/>
  </r>
  <r>
    <x v="1989"/>
    <x v="19"/>
  </r>
  <r>
    <x v="1989"/>
    <x v="31"/>
  </r>
  <r>
    <x v="1990"/>
    <x v="37"/>
  </r>
  <r>
    <x v="1991"/>
    <x v="8"/>
  </r>
  <r>
    <x v="1991"/>
    <x v="5"/>
  </r>
  <r>
    <x v="1991"/>
    <x v="9"/>
  </r>
  <r>
    <x v="1992"/>
    <x v="0"/>
  </r>
  <r>
    <x v="1992"/>
    <x v="2"/>
  </r>
  <r>
    <x v="1992"/>
    <x v="5"/>
  </r>
  <r>
    <x v="1993"/>
    <x v="30"/>
  </r>
  <r>
    <x v="1993"/>
    <x v="25"/>
  </r>
  <r>
    <x v="1993"/>
    <x v="31"/>
  </r>
  <r>
    <x v="1994"/>
    <x v="3"/>
  </r>
  <r>
    <x v="1994"/>
    <x v="5"/>
  </r>
  <r>
    <x v="1994"/>
    <x v="11"/>
  </r>
  <r>
    <x v="1995"/>
    <x v="7"/>
  </r>
  <r>
    <x v="1996"/>
    <x v="12"/>
  </r>
  <r>
    <x v="1997"/>
    <x v="7"/>
  </r>
  <r>
    <x v="1998"/>
    <x v="3"/>
  </r>
  <r>
    <x v="1998"/>
    <x v="5"/>
  </r>
  <r>
    <x v="1999"/>
    <x v="2"/>
  </r>
  <r>
    <x v="1999"/>
    <x v="3"/>
  </r>
  <r>
    <x v="1999"/>
    <x v="16"/>
  </r>
  <r>
    <x v="2000"/>
    <x v="3"/>
  </r>
  <r>
    <x v="2000"/>
    <x v="5"/>
  </r>
  <r>
    <x v="2000"/>
    <x v="9"/>
  </r>
  <r>
    <x v="2001"/>
    <x v="19"/>
  </r>
  <r>
    <x v="2001"/>
    <x v="33"/>
  </r>
  <r>
    <x v="2001"/>
    <x v="36"/>
  </r>
  <r>
    <x v="2002"/>
    <x v="37"/>
  </r>
  <r>
    <x v="2003"/>
    <x v="23"/>
  </r>
  <r>
    <x v="2004"/>
    <x v="20"/>
  </r>
  <r>
    <x v="2004"/>
    <x v="23"/>
  </r>
  <r>
    <x v="2004"/>
    <x v="32"/>
  </r>
  <r>
    <x v="2005"/>
    <x v="3"/>
  </r>
  <r>
    <x v="2005"/>
    <x v="16"/>
  </r>
  <r>
    <x v="2005"/>
    <x v="5"/>
  </r>
  <r>
    <x v="2006"/>
    <x v="3"/>
  </r>
  <r>
    <x v="2006"/>
    <x v="5"/>
  </r>
  <r>
    <x v="2006"/>
    <x v="4"/>
  </r>
  <r>
    <x v="2007"/>
    <x v="24"/>
  </r>
  <r>
    <x v="2008"/>
    <x v="31"/>
  </r>
  <r>
    <x v="2008"/>
    <x v="23"/>
  </r>
  <r>
    <x v="2009"/>
    <x v="12"/>
  </r>
  <r>
    <x v="2010"/>
    <x v="20"/>
  </r>
  <r>
    <x v="2010"/>
    <x v="24"/>
  </r>
  <r>
    <x v="2011"/>
    <x v="28"/>
  </r>
  <r>
    <x v="2011"/>
    <x v="24"/>
  </r>
  <r>
    <x v="2011"/>
    <x v="29"/>
  </r>
  <r>
    <x v="2012"/>
    <x v="24"/>
  </r>
  <r>
    <x v="2012"/>
    <x v="23"/>
  </r>
  <r>
    <x v="2013"/>
    <x v="24"/>
  </r>
  <r>
    <x v="2013"/>
    <x v="23"/>
  </r>
  <r>
    <x v="2014"/>
    <x v="12"/>
  </r>
  <r>
    <x v="2014"/>
    <x v="5"/>
  </r>
  <r>
    <x v="2014"/>
    <x v="13"/>
  </r>
  <r>
    <x v="2015"/>
    <x v="12"/>
  </r>
  <r>
    <x v="2015"/>
    <x v="4"/>
  </r>
  <r>
    <x v="2016"/>
    <x v="0"/>
  </r>
  <r>
    <x v="2017"/>
    <x v="24"/>
  </r>
  <r>
    <x v="2017"/>
    <x v="33"/>
  </r>
  <r>
    <x v="2017"/>
    <x v="36"/>
  </r>
  <r>
    <x v="2018"/>
    <x v="30"/>
  </r>
  <r>
    <x v="2018"/>
    <x v="34"/>
  </r>
  <r>
    <x v="2018"/>
    <x v="31"/>
  </r>
  <r>
    <x v="2019"/>
    <x v="24"/>
  </r>
  <r>
    <x v="2019"/>
    <x v="32"/>
  </r>
  <r>
    <x v="2020"/>
    <x v="20"/>
  </r>
  <r>
    <x v="2021"/>
    <x v="34"/>
  </r>
  <r>
    <x v="2022"/>
    <x v="2"/>
  </r>
  <r>
    <x v="2022"/>
    <x v="8"/>
  </r>
  <r>
    <x v="2023"/>
    <x v="3"/>
  </r>
  <r>
    <x v="2023"/>
    <x v="16"/>
  </r>
  <r>
    <x v="2024"/>
    <x v="8"/>
  </r>
  <r>
    <x v="2024"/>
    <x v="5"/>
  </r>
  <r>
    <x v="2024"/>
    <x v="9"/>
  </r>
  <r>
    <x v="2025"/>
    <x v="8"/>
  </r>
  <r>
    <x v="2025"/>
    <x v="9"/>
  </r>
  <r>
    <x v="2026"/>
    <x v="3"/>
  </r>
  <r>
    <x v="2026"/>
    <x v="16"/>
  </r>
  <r>
    <x v="2026"/>
    <x v="13"/>
  </r>
  <r>
    <x v="2027"/>
    <x v="3"/>
  </r>
  <r>
    <x v="2027"/>
    <x v="16"/>
  </r>
  <r>
    <x v="2028"/>
    <x v="30"/>
  </r>
  <r>
    <x v="2028"/>
    <x v="31"/>
  </r>
  <r>
    <x v="2028"/>
    <x v="22"/>
  </r>
  <r>
    <x v="2029"/>
    <x v="34"/>
  </r>
  <r>
    <x v="2029"/>
    <x v="35"/>
  </r>
  <r>
    <x v="2030"/>
    <x v="25"/>
  </r>
  <r>
    <x v="2030"/>
    <x v="28"/>
  </r>
  <r>
    <x v="2030"/>
    <x v="23"/>
  </r>
  <r>
    <x v="2031"/>
    <x v="23"/>
  </r>
  <r>
    <x v="2032"/>
    <x v="0"/>
  </r>
  <r>
    <x v="2033"/>
    <x v="30"/>
  </r>
  <r>
    <x v="2033"/>
    <x v="25"/>
  </r>
  <r>
    <x v="2033"/>
    <x v="31"/>
  </r>
  <r>
    <x v="2034"/>
    <x v="20"/>
  </r>
  <r>
    <x v="2035"/>
    <x v="12"/>
  </r>
  <r>
    <x v="2036"/>
    <x v="2"/>
  </r>
  <r>
    <x v="2036"/>
    <x v="3"/>
  </r>
  <r>
    <x v="2036"/>
    <x v="16"/>
  </r>
  <r>
    <x v="2037"/>
    <x v="2"/>
  </r>
  <r>
    <x v="2037"/>
    <x v="16"/>
  </r>
  <r>
    <x v="2037"/>
    <x v="5"/>
  </r>
  <r>
    <x v="2038"/>
    <x v="12"/>
  </r>
  <r>
    <x v="2039"/>
    <x v="12"/>
  </r>
  <r>
    <x v="2040"/>
    <x v="12"/>
  </r>
  <r>
    <x v="2041"/>
    <x v="12"/>
  </r>
  <r>
    <x v="2041"/>
    <x v="5"/>
  </r>
  <r>
    <x v="2042"/>
    <x v="12"/>
  </r>
  <r>
    <x v="2042"/>
    <x v="5"/>
  </r>
  <r>
    <x v="2043"/>
    <x v="2"/>
  </r>
  <r>
    <x v="2043"/>
    <x v="3"/>
  </r>
  <r>
    <x v="2043"/>
    <x v="16"/>
  </r>
  <r>
    <x v="2044"/>
    <x v="3"/>
  </r>
  <r>
    <x v="2044"/>
    <x v="16"/>
  </r>
  <r>
    <x v="2044"/>
    <x v="5"/>
  </r>
  <r>
    <x v="2045"/>
    <x v="12"/>
  </r>
  <r>
    <x v="2045"/>
    <x v="17"/>
  </r>
  <r>
    <x v="2045"/>
    <x v="4"/>
  </r>
  <r>
    <x v="2046"/>
    <x v="0"/>
  </r>
  <r>
    <x v="2046"/>
    <x v="11"/>
  </r>
  <r>
    <x v="2046"/>
    <x v="10"/>
  </r>
  <r>
    <x v="2047"/>
    <x v="15"/>
  </r>
  <r>
    <x v="2048"/>
    <x v="12"/>
  </r>
  <r>
    <x v="2049"/>
    <x v="12"/>
  </r>
  <r>
    <x v="2050"/>
    <x v="12"/>
  </r>
  <r>
    <x v="2051"/>
    <x v="12"/>
  </r>
  <r>
    <x v="2052"/>
    <x v="12"/>
  </r>
  <r>
    <x v="2052"/>
    <x v="5"/>
  </r>
  <r>
    <x v="2053"/>
    <x v="8"/>
  </r>
  <r>
    <x v="2053"/>
    <x v="5"/>
  </r>
  <r>
    <x v="2054"/>
    <x v="12"/>
  </r>
  <r>
    <x v="2054"/>
    <x v="5"/>
  </r>
  <r>
    <x v="2054"/>
    <x v="4"/>
  </r>
  <r>
    <x v="2055"/>
    <x v="2"/>
  </r>
  <r>
    <x v="2056"/>
    <x v="41"/>
  </r>
  <r>
    <x v="2057"/>
    <x v="19"/>
  </r>
  <r>
    <x v="2057"/>
    <x v="25"/>
  </r>
  <r>
    <x v="2057"/>
    <x v="31"/>
  </r>
  <r>
    <x v="2058"/>
    <x v="15"/>
  </r>
  <r>
    <x v="2059"/>
    <x v="7"/>
  </r>
  <r>
    <x v="2059"/>
    <x v="3"/>
  </r>
  <r>
    <x v="2060"/>
    <x v="30"/>
  </r>
  <r>
    <x v="2060"/>
    <x v="34"/>
  </r>
  <r>
    <x v="2060"/>
    <x v="35"/>
  </r>
  <r>
    <x v="2061"/>
    <x v="31"/>
  </r>
  <r>
    <x v="2061"/>
    <x v="24"/>
  </r>
  <r>
    <x v="2062"/>
    <x v="3"/>
  </r>
  <r>
    <x v="2062"/>
    <x v="16"/>
  </r>
  <r>
    <x v="2063"/>
    <x v="31"/>
  </r>
  <r>
    <x v="2063"/>
    <x v="40"/>
  </r>
  <r>
    <x v="2063"/>
    <x v="22"/>
  </r>
  <r>
    <x v="2064"/>
    <x v="25"/>
  </r>
  <r>
    <x v="2064"/>
    <x v="31"/>
  </r>
  <r>
    <x v="2064"/>
    <x v="40"/>
  </r>
  <r>
    <x v="2065"/>
    <x v="3"/>
  </r>
  <r>
    <x v="2065"/>
    <x v="5"/>
  </r>
  <r>
    <x v="2066"/>
    <x v="0"/>
  </r>
  <r>
    <x v="2066"/>
    <x v="10"/>
  </r>
  <r>
    <x v="2067"/>
    <x v="3"/>
  </r>
  <r>
    <x v="2067"/>
    <x v="16"/>
  </r>
  <r>
    <x v="2068"/>
    <x v="3"/>
  </r>
  <r>
    <x v="2068"/>
    <x v="16"/>
  </r>
  <r>
    <x v="2068"/>
    <x v="5"/>
  </r>
  <r>
    <x v="2069"/>
    <x v="3"/>
  </r>
  <r>
    <x v="2069"/>
    <x v="16"/>
  </r>
  <r>
    <x v="2069"/>
    <x v="11"/>
  </r>
  <r>
    <x v="2070"/>
    <x v="2"/>
  </r>
  <r>
    <x v="2070"/>
    <x v="3"/>
  </r>
  <r>
    <x v="2070"/>
    <x v="16"/>
  </r>
  <r>
    <x v="2071"/>
    <x v="12"/>
  </r>
  <r>
    <x v="2071"/>
    <x v="5"/>
  </r>
  <r>
    <x v="2072"/>
    <x v="3"/>
  </r>
  <r>
    <x v="2072"/>
    <x v="16"/>
  </r>
  <r>
    <x v="2073"/>
    <x v="3"/>
  </r>
  <r>
    <x v="2073"/>
    <x v="5"/>
  </r>
  <r>
    <x v="2074"/>
    <x v="2"/>
  </r>
  <r>
    <x v="2074"/>
    <x v="3"/>
  </r>
  <r>
    <x v="2074"/>
    <x v="16"/>
  </r>
  <r>
    <x v="2075"/>
    <x v="2"/>
  </r>
  <r>
    <x v="2075"/>
    <x v="8"/>
  </r>
  <r>
    <x v="2075"/>
    <x v="16"/>
  </r>
  <r>
    <x v="2076"/>
    <x v="3"/>
  </r>
  <r>
    <x v="2076"/>
    <x v="16"/>
  </r>
  <r>
    <x v="2076"/>
    <x v="5"/>
  </r>
  <r>
    <x v="2077"/>
    <x v="3"/>
  </r>
  <r>
    <x v="2077"/>
    <x v="16"/>
  </r>
  <r>
    <x v="2077"/>
    <x v="5"/>
  </r>
  <r>
    <x v="2078"/>
    <x v="8"/>
  </r>
  <r>
    <x v="2078"/>
    <x v="16"/>
  </r>
  <r>
    <x v="2079"/>
    <x v="12"/>
  </r>
  <r>
    <x v="2079"/>
    <x v="3"/>
  </r>
  <r>
    <x v="2079"/>
    <x v="5"/>
  </r>
  <r>
    <x v="2080"/>
    <x v="5"/>
  </r>
  <r>
    <x v="2080"/>
    <x v="10"/>
  </r>
  <r>
    <x v="2080"/>
    <x v="9"/>
  </r>
  <r>
    <x v="2081"/>
    <x v="3"/>
  </r>
  <r>
    <x v="2081"/>
    <x v="5"/>
  </r>
  <r>
    <x v="2081"/>
    <x v="11"/>
  </r>
  <r>
    <x v="2082"/>
    <x v="0"/>
  </r>
  <r>
    <x v="2082"/>
    <x v="2"/>
  </r>
  <r>
    <x v="2083"/>
    <x v="3"/>
  </r>
  <r>
    <x v="2083"/>
    <x v="16"/>
  </r>
  <r>
    <x v="2083"/>
    <x v="9"/>
  </r>
  <r>
    <x v="2084"/>
    <x v="12"/>
  </r>
  <r>
    <x v="2084"/>
    <x v="5"/>
  </r>
  <r>
    <x v="2085"/>
    <x v="0"/>
  </r>
  <r>
    <x v="2085"/>
    <x v="3"/>
  </r>
  <r>
    <x v="2086"/>
    <x v="31"/>
  </r>
  <r>
    <x v="2086"/>
    <x v="28"/>
  </r>
  <r>
    <x v="2086"/>
    <x v="23"/>
  </r>
  <r>
    <x v="2087"/>
    <x v="31"/>
  </r>
  <r>
    <x v="2087"/>
    <x v="23"/>
  </r>
  <r>
    <x v="2088"/>
    <x v="3"/>
  </r>
  <r>
    <x v="2088"/>
    <x v="5"/>
  </r>
  <r>
    <x v="2089"/>
    <x v="31"/>
  </r>
  <r>
    <x v="2089"/>
    <x v="28"/>
  </r>
  <r>
    <x v="2089"/>
    <x v="23"/>
  </r>
  <r>
    <x v="2090"/>
    <x v="22"/>
  </r>
  <r>
    <x v="2090"/>
    <x v="24"/>
  </r>
  <r>
    <x v="2090"/>
    <x v="23"/>
  </r>
  <r>
    <x v="2091"/>
    <x v="25"/>
  </r>
  <r>
    <x v="2091"/>
    <x v="31"/>
  </r>
  <r>
    <x v="2091"/>
    <x v="23"/>
  </r>
  <r>
    <x v="2092"/>
    <x v="0"/>
  </r>
  <r>
    <x v="2093"/>
    <x v="0"/>
  </r>
  <r>
    <x v="2093"/>
    <x v="16"/>
  </r>
  <r>
    <x v="2093"/>
    <x v="10"/>
  </r>
  <r>
    <x v="2094"/>
    <x v="2"/>
  </r>
  <r>
    <x v="2094"/>
    <x v="3"/>
  </r>
  <r>
    <x v="2094"/>
    <x v="5"/>
  </r>
  <r>
    <x v="2095"/>
    <x v="8"/>
  </r>
  <r>
    <x v="2095"/>
    <x v="16"/>
  </r>
  <r>
    <x v="2095"/>
    <x v="9"/>
  </r>
  <r>
    <x v="2096"/>
    <x v="31"/>
  </r>
  <r>
    <x v="2096"/>
    <x v="22"/>
  </r>
  <r>
    <x v="2096"/>
    <x v="39"/>
  </r>
  <r>
    <x v="2097"/>
    <x v="25"/>
  </r>
  <r>
    <x v="2097"/>
    <x v="31"/>
  </r>
  <r>
    <x v="2097"/>
    <x v="39"/>
  </r>
  <r>
    <x v="2098"/>
    <x v="2"/>
  </r>
  <r>
    <x v="2099"/>
    <x v="3"/>
  </r>
  <r>
    <x v="2099"/>
    <x v="16"/>
  </r>
  <r>
    <x v="2099"/>
    <x v="9"/>
  </r>
  <r>
    <x v="2100"/>
    <x v="12"/>
  </r>
  <r>
    <x v="2100"/>
    <x v="5"/>
  </r>
  <r>
    <x v="2101"/>
    <x v="7"/>
  </r>
  <r>
    <x v="2101"/>
    <x v="2"/>
  </r>
  <r>
    <x v="2102"/>
    <x v="20"/>
  </r>
  <r>
    <x v="2103"/>
    <x v="15"/>
  </r>
  <r>
    <x v="2104"/>
    <x v="12"/>
  </r>
  <r>
    <x v="2105"/>
    <x v="20"/>
  </r>
  <r>
    <x v="2106"/>
    <x v="12"/>
  </r>
  <r>
    <x v="2107"/>
    <x v="21"/>
  </r>
  <r>
    <x v="2108"/>
    <x v="3"/>
  </r>
  <r>
    <x v="2108"/>
    <x v="5"/>
  </r>
  <r>
    <x v="2109"/>
    <x v="31"/>
  </r>
  <r>
    <x v="2109"/>
    <x v="23"/>
  </r>
  <r>
    <x v="2110"/>
    <x v="34"/>
  </r>
  <r>
    <x v="2110"/>
    <x v="31"/>
  </r>
  <r>
    <x v="2111"/>
    <x v="12"/>
  </r>
  <r>
    <x v="2112"/>
    <x v="31"/>
  </r>
  <r>
    <x v="2112"/>
    <x v="23"/>
  </r>
  <r>
    <x v="2112"/>
    <x v="29"/>
  </r>
  <r>
    <x v="2113"/>
    <x v="12"/>
  </r>
  <r>
    <x v="2113"/>
    <x v="5"/>
  </r>
  <r>
    <x v="2114"/>
    <x v="38"/>
  </r>
  <r>
    <x v="2115"/>
    <x v="7"/>
  </r>
  <r>
    <x v="2115"/>
    <x v="3"/>
  </r>
  <r>
    <x v="2115"/>
    <x v="13"/>
  </r>
  <r>
    <x v="2116"/>
    <x v="2"/>
  </r>
  <r>
    <x v="2116"/>
    <x v="8"/>
  </r>
  <r>
    <x v="2116"/>
    <x v="5"/>
  </r>
  <r>
    <x v="2117"/>
    <x v="12"/>
  </r>
  <r>
    <x v="2117"/>
    <x v="4"/>
  </r>
  <r>
    <x v="2118"/>
    <x v="34"/>
  </r>
  <r>
    <x v="2118"/>
    <x v="31"/>
  </r>
  <r>
    <x v="2118"/>
    <x v="35"/>
  </r>
  <r>
    <x v="2119"/>
    <x v="2"/>
  </r>
  <r>
    <x v="2119"/>
    <x v="5"/>
  </r>
  <r>
    <x v="2119"/>
    <x v="11"/>
  </r>
  <r>
    <x v="2120"/>
    <x v="2"/>
  </r>
  <r>
    <x v="2120"/>
    <x v="8"/>
  </r>
  <r>
    <x v="2120"/>
    <x v="5"/>
  </r>
  <r>
    <x v="2121"/>
    <x v="5"/>
  </r>
  <r>
    <x v="2121"/>
    <x v="9"/>
  </r>
  <r>
    <x v="2122"/>
    <x v="3"/>
  </r>
  <r>
    <x v="2122"/>
    <x v="14"/>
  </r>
  <r>
    <x v="2123"/>
    <x v="19"/>
  </r>
  <r>
    <x v="2123"/>
    <x v="31"/>
  </r>
  <r>
    <x v="2124"/>
    <x v="19"/>
  </r>
  <r>
    <x v="2124"/>
    <x v="31"/>
  </r>
  <r>
    <x v="2125"/>
    <x v="8"/>
  </r>
  <r>
    <x v="2125"/>
    <x v="9"/>
  </r>
  <r>
    <x v="2126"/>
    <x v="2"/>
  </r>
  <r>
    <x v="2126"/>
    <x v="3"/>
  </r>
  <r>
    <x v="2126"/>
    <x v="16"/>
  </r>
  <r>
    <x v="2127"/>
    <x v="0"/>
  </r>
  <r>
    <x v="2127"/>
    <x v="2"/>
  </r>
  <r>
    <x v="2128"/>
    <x v="3"/>
  </r>
  <r>
    <x v="2129"/>
    <x v="0"/>
  </r>
  <r>
    <x v="2130"/>
    <x v="3"/>
  </r>
  <r>
    <x v="2130"/>
    <x v="5"/>
  </r>
  <r>
    <x v="2130"/>
    <x v="13"/>
  </r>
  <r>
    <x v="2131"/>
    <x v="2"/>
  </r>
  <r>
    <x v="2131"/>
    <x v="5"/>
  </r>
  <r>
    <x v="2132"/>
    <x v="2"/>
  </r>
  <r>
    <x v="2132"/>
    <x v="5"/>
  </r>
  <r>
    <x v="2132"/>
    <x v="11"/>
  </r>
  <r>
    <x v="2133"/>
    <x v="0"/>
  </r>
  <r>
    <x v="2133"/>
    <x v="5"/>
  </r>
  <r>
    <x v="2134"/>
    <x v="12"/>
  </r>
  <r>
    <x v="2135"/>
    <x v="25"/>
  </r>
  <r>
    <x v="2135"/>
    <x v="31"/>
  </r>
  <r>
    <x v="2135"/>
    <x v="23"/>
  </r>
  <r>
    <x v="2136"/>
    <x v="3"/>
  </r>
  <r>
    <x v="2136"/>
    <x v="16"/>
  </r>
  <r>
    <x v="2136"/>
    <x v="5"/>
  </r>
  <r>
    <x v="2137"/>
    <x v="3"/>
  </r>
  <r>
    <x v="2137"/>
    <x v="5"/>
  </r>
  <r>
    <x v="2138"/>
    <x v="3"/>
  </r>
  <r>
    <x v="2138"/>
    <x v="16"/>
  </r>
  <r>
    <x v="2138"/>
    <x v="9"/>
  </r>
  <r>
    <x v="2139"/>
    <x v="2"/>
  </r>
  <r>
    <x v="2139"/>
    <x v="5"/>
  </r>
  <r>
    <x v="2140"/>
    <x v="34"/>
  </r>
  <r>
    <x v="2140"/>
    <x v="31"/>
  </r>
  <r>
    <x v="2140"/>
    <x v="35"/>
  </r>
  <r>
    <x v="2141"/>
    <x v="12"/>
  </r>
  <r>
    <x v="2141"/>
    <x v="5"/>
  </r>
  <r>
    <x v="2142"/>
    <x v="3"/>
  </r>
  <r>
    <x v="2142"/>
    <x v="11"/>
  </r>
  <r>
    <x v="2143"/>
    <x v="3"/>
  </r>
  <r>
    <x v="2143"/>
    <x v="16"/>
  </r>
  <r>
    <x v="2143"/>
    <x v="9"/>
  </r>
  <r>
    <x v="2144"/>
    <x v="9"/>
  </r>
  <r>
    <x v="2145"/>
    <x v="0"/>
  </r>
  <r>
    <x v="2145"/>
    <x v="2"/>
  </r>
  <r>
    <x v="2145"/>
    <x v="5"/>
  </r>
  <r>
    <x v="2146"/>
    <x v="12"/>
  </r>
  <r>
    <x v="2146"/>
    <x v="13"/>
  </r>
  <r>
    <x v="2147"/>
    <x v="28"/>
  </r>
  <r>
    <x v="2147"/>
    <x v="23"/>
  </r>
  <r>
    <x v="2147"/>
    <x v="29"/>
  </r>
  <r>
    <x v="2148"/>
    <x v="3"/>
  </r>
  <r>
    <x v="2148"/>
    <x v="5"/>
  </r>
  <r>
    <x v="2149"/>
    <x v="2"/>
  </r>
  <r>
    <x v="2149"/>
    <x v="3"/>
  </r>
  <r>
    <x v="2149"/>
    <x v="16"/>
  </r>
  <r>
    <x v="2150"/>
    <x v="0"/>
  </r>
  <r>
    <x v="2150"/>
    <x v="3"/>
  </r>
  <r>
    <x v="2150"/>
    <x v="5"/>
  </r>
  <r>
    <x v="2151"/>
    <x v="2"/>
  </r>
  <r>
    <x v="2151"/>
    <x v="3"/>
  </r>
  <r>
    <x v="2152"/>
    <x v="12"/>
  </r>
  <r>
    <x v="2153"/>
    <x v="12"/>
  </r>
  <r>
    <x v="2153"/>
    <x v="5"/>
  </r>
  <r>
    <x v="2154"/>
    <x v="12"/>
  </r>
  <r>
    <x v="2155"/>
    <x v="3"/>
  </r>
  <r>
    <x v="2155"/>
    <x v="5"/>
  </r>
  <r>
    <x v="2155"/>
    <x v="14"/>
  </r>
  <r>
    <x v="2156"/>
    <x v="25"/>
  </r>
  <r>
    <x v="2156"/>
    <x v="31"/>
  </r>
  <r>
    <x v="2156"/>
    <x v="23"/>
  </r>
  <r>
    <x v="2157"/>
    <x v="0"/>
  </r>
  <r>
    <x v="2157"/>
    <x v="5"/>
  </r>
  <r>
    <x v="2158"/>
    <x v="12"/>
  </r>
  <r>
    <x v="2158"/>
    <x v="5"/>
  </r>
  <r>
    <x v="2159"/>
    <x v="25"/>
  </r>
  <r>
    <x v="2159"/>
    <x v="31"/>
  </r>
  <r>
    <x v="2159"/>
    <x v="23"/>
  </r>
  <r>
    <x v="2160"/>
    <x v="30"/>
  </r>
  <r>
    <x v="2160"/>
    <x v="31"/>
  </r>
  <r>
    <x v="2160"/>
    <x v="24"/>
  </r>
  <r>
    <x v="2161"/>
    <x v="30"/>
  </r>
  <r>
    <x v="2161"/>
    <x v="24"/>
  </r>
  <r>
    <x v="2162"/>
    <x v="7"/>
  </r>
  <r>
    <x v="2162"/>
    <x v="2"/>
  </r>
  <r>
    <x v="2163"/>
    <x v="25"/>
  </r>
  <r>
    <x v="2163"/>
    <x v="31"/>
  </r>
  <r>
    <x v="2163"/>
    <x v="22"/>
  </r>
  <r>
    <x v="2164"/>
    <x v="12"/>
  </r>
  <r>
    <x v="2164"/>
    <x v="13"/>
  </r>
  <r>
    <x v="2165"/>
    <x v="12"/>
  </r>
  <r>
    <x v="2166"/>
    <x v="3"/>
  </r>
  <r>
    <x v="2166"/>
    <x v="16"/>
  </r>
  <r>
    <x v="2167"/>
    <x v="33"/>
  </r>
  <r>
    <x v="2167"/>
    <x v="26"/>
  </r>
  <r>
    <x v="2167"/>
    <x v="36"/>
  </r>
  <r>
    <x v="2168"/>
    <x v="3"/>
  </r>
  <r>
    <x v="2168"/>
    <x v="5"/>
  </r>
  <r>
    <x v="2169"/>
    <x v="3"/>
  </r>
  <r>
    <x v="2169"/>
    <x v="5"/>
  </r>
  <r>
    <x v="2169"/>
    <x v="11"/>
  </r>
  <r>
    <x v="2170"/>
    <x v="3"/>
  </r>
  <r>
    <x v="2170"/>
    <x v="16"/>
  </r>
  <r>
    <x v="2170"/>
    <x v="5"/>
  </r>
  <r>
    <x v="2171"/>
    <x v="25"/>
  </r>
  <r>
    <x v="2171"/>
    <x v="31"/>
  </r>
  <r>
    <x v="2171"/>
    <x v="23"/>
  </r>
  <r>
    <x v="2172"/>
    <x v="20"/>
  </r>
  <r>
    <x v="2173"/>
    <x v="3"/>
  </r>
  <r>
    <x v="2173"/>
    <x v="5"/>
  </r>
  <r>
    <x v="2174"/>
    <x v="3"/>
  </r>
  <r>
    <x v="2174"/>
    <x v="5"/>
  </r>
  <r>
    <x v="2175"/>
    <x v="4"/>
  </r>
  <r>
    <x v="2175"/>
    <x v="15"/>
  </r>
  <r>
    <x v="2176"/>
    <x v="19"/>
  </r>
  <r>
    <x v="2176"/>
    <x v="20"/>
  </r>
  <r>
    <x v="2177"/>
    <x v="2"/>
  </r>
  <r>
    <x v="2177"/>
    <x v="5"/>
  </r>
  <r>
    <x v="2178"/>
    <x v="3"/>
  </r>
  <r>
    <x v="2178"/>
    <x v="5"/>
  </r>
  <r>
    <x v="2179"/>
    <x v="5"/>
  </r>
  <r>
    <x v="2179"/>
    <x v="9"/>
  </r>
  <r>
    <x v="2180"/>
    <x v="3"/>
  </r>
  <r>
    <x v="2180"/>
    <x v="5"/>
  </r>
  <r>
    <x v="2181"/>
    <x v="12"/>
  </r>
  <r>
    <x v="2182"/>
    <x v="30"/>
  </r>
  <r>
    <x v="2182"/>
    <x v="25"/>
  </r>
  <r>
    <x v="2182"/>
    <x v="34"/>
  </r>
  <r>
    <x v="2183"/>
    <x v="2"/>
  </r>
  <r>
    <x v="2183"/>
    <x v="3"/>
  </r>
  <r>
    <x v="2183"/>
    <x v="5"/>
  </r>
  <r>
    <x v="2184"/>
    <x v="25"/>
  </r>
  <r>
    <x v="2184"/>
    <x v="24"/>
  </r>
  <r>
    <x v="2185"/>
    <x v="0"/>
  </r>
  <r>
    <x v="2185"/>
    <x v="5"/>
  </r>
  <r>
    <x v="2186"/>
    <x v="12"/>
  </r>
  <r>
    <x v="2187"/>
    <x v="2"/>
  </r>
  <r>
    <x v="2187"/>
    <x v="5"/>
  </r>
  <r>
    <x v="2188"/>
    <x v="30"/>
  </r>
  <r>
    <x v="2188"/>
    <x v="34"/>
  </r>
  <r>
    <x v="2188"/>
    <x v="35"/>
  </r>
  <r>
    <x v="2189"/>
    <x v="2"/>
  </r>
  <r>
    <x v="2189"/>
    <x v="3"/>
  </r>
  <r>
    <x v="2189"/>
    <x v="16"/>
  </r>
  <r>
    <x v="2190"/>
    <x v="3"/>
  </r>
  <r>
    <x v="2190"/>
    <x v="16"/>
  </r>
  <r>
    <x v="2190"/>
    <x v="14"/>
  </r>
  <r>
    <x v="2191"/>
    <x v="2"/>
  </r>
  <r>
    <x v="2191"/>
    <x v="3"/>
  </r>
  <r>
    <x v="2191"/>
    <x v="16"/>
  </r>
  <r>
    <x v="2192"/>
    <x v="3"/>
  </r>
  <r>
    <x v="2192"/>
    <x v="16"/>
  </r>
  <r>
    <x v="2192"/>
    <x v="5"/>
  </r>
  <r>
    <x v="2193"/>
    <x v="31"/>
  </r>
  <r>
    <x v="2193"/>
    <x v="22"/>
  </r>
  <r>
    <x v="2193"/>
    <x v="24"/>
  </r>
  <r>
    <x v="2194"/>
    <x v="3"/>
  </r>
  <r>
    <x v="2194"/>
    <x v="5"/>
  </r>
  <r>
    <x v="2195"/>
    <x v="15"/>
  </r>
  <r>
    <x v="2196"/>
    <x v="12"/>
  </r>
  <r>
    <x v="2197"/>
    <x v="3"/>
  </r>
  <r>
    <x v="2197"/>
    <x v="16"/>
  </r>
  <r>
    <x v="2197"/>
    <x v="5"/>
  </r>
  <r>
    <x v="2198"/>
    <x v="12"/>
  </r>
  <r>
    <x v="2198"/>
    <x v="5"/>
  </r>
  <r>
    <x v="2199"/>
    <x v="2"/>
  </r>
  <r>
    <x v="2200"/>
    <x v="2"/>
  </r>
  <r>
    <x v="2200"/>
    <x v="5"/>
  </r>
  <r>
    <x v="2200"/>
    <x v="13"/>
  </r>
  <r>
    <x v="2201"/>
    <x v="3"/>
  </r>
  <r>
    <x v="2201"/>
    <x v="5"/>
  </r>
  <r>
    <x v="2201"/>
    <x v="9"/>
  </r>
  <r>
    <x v="2202"/>
    <x v="15"/>
  </r>
  <r>
    <x v="2203"/>
    <x v="15"/>
  </r>
  <r>
    <x v="2204"/>
    <x v="3"/>
  </r>
  <r>
    <x v="2204"/>
    <x v="5"/>
  </r>
  <r>
    <x v="2204"/>
    <x v="9"/>
  </r>
  <r>
    <x v="2205"/>
    <x v="3"/>
  </r>
  <r>
    <x v="2205"/>
    <x v="5"/>
  </r>
  <r>
    <x v="2205"/>
    <x v="13"/>
  </r>
  <r>
    <x v="2206"/>
    <x v="3"/>
  </r>
  <r>
    <x v="2206"/>
    <x v="5"/>
  </r>
  <r>
    <x v="2207"/>
    <x v="12"/>
  </r>
  <r>
    <x v="2208"/>
    <x v="8"/>
  </r>
  <r>
    <x v="2208"/>
    <x v="16"/>
  </r>
  <r>
    <x v="2208"/>
    <x v="5"/>
  </r>
  <r>
    <x v="2209"/>
    <x v="23"/>
  </r>
  <r>
    <x v="2209"/>
    <x v="29"/>
  </r>
  <r>
    <x v="2209"/>
    <x v="36"/>
  </r>
  <r>
    <x v="2210"/>
    <x v="2"/>
  </r>
  <r>
    <x v="2211"/>
    <x v="2"/>
  </r>
  <r>
    <x v="2212"/>
    <x v="3"/>
  </r>
  <r>
    <x v="2212"/>
    <x v="16"/>
  </r>
  <r>
    <x v="2212"/>
    <x v="5"/>
  </r>
  <r>
    <x v="2213"/>
    <x v="25"/>
  </r>
  <r>
    <x v="2213"/>
    <x v="28"/>
  </r>
  <r>
    <x v="2213"/>
    <x v="23"/>
  </r>
  <r>
    <x v="2214"/>
    <x v="3"/>
  </r>
  <r>
    <x v="2214"/>
    <x v="16"/>
  </r>
  <r>
    <x v="2214"/>
    <x v="5"/>
  </r>
  <r>
    <x v="2215"/>
    <x v="7"/>
  </r>
  <r>
    <x v="2215"/>
    <x v="2"/>
  </r>
  <r>
    <x v="2216"/>
    <x v="25"/>
  </r>
  <r>
    <x v="2216"/>
    <x v="31"/>
  </r>
  <r>
    <x v="2216"/>
    <x v="37"/>
  </r>
  <r>
    <x v="2217"/>
    <x v="12"/>
  </r>
  <r>
    <x v="2218"/>
    <x v="2"/>
  </r>
  <r>
    <x v="2218"/>
    <x v="3"/>
  </r>
  <r>
    <x v="2218"/>
    <x v="16"/>
  </r>
  <r>
    <x v="2219"/>
    <x v="12"/>
  </r>
  <r>
    <x v="2220"/>
    <x v="0"/>
  </r>
  <r>
    <x v="2221"/>
    <x v="8"/>
  </r>
  <r>
    <x v="2222"/>
    <x v="12"/>
  </r>
  <r>
    <x v="2222"/>
    <x v="13"/>
  </r>
  <r>
    <x v="2223"/>
    <x v="30"/>
  </r>
  <r>
    <x v="2223"/>
    <x v="31"/>
  </r>
  <r>
    <x v="2223"/>
    <x v="28"/>
  </r>
  <r>
    <x v="2224"/>
    <x v="34"/>
  </r>
  <r>
    <x v="2224"/>
    <x v="31"/>
  </r>
  <r>
    <x v="2224"/>
    <x v="35"/>
  </r>
  <r>
    <x v="2225"/>
    <x v="12"/>
  </r>
  <r>
    <x v="2226"/>
    <x v="3"/>
  </r>
  <r>
    <x v="2226"/>
    <x v="5"/>
  </r>
  <r>
    <x v="2227"/>
    <x v="2"/>
  </r>
  <r>
    <x v="2228"/>
    <x v="20"/>
  </r>
  <r>
    <x v="2229"/>
    <x v="15"/>
  </r>
  <r>
    <x v="2230"/>
    <x v="3"/>
  </r>
  <r>
    <x v="2230"/>
    <x v="5"/>
  </r>
  <r>
    <x v="2231"/>
    <x v="15"/>
  </r>
  <r>
    <x v="2232"/>
    <x v="20"/>
  </r>
  <r>
    <x v="2233"/>
    <x v="3"/>
  </r>
  <r>
    <x v="2233"/>
    <x v="16"/>
  </r>
  <r>
    <x v="2233"/>
    <x v="5"/>
  </r>
  <r>
    <x v="2234"/>
    <x v="3"/>
  </r>
  <r>
    <x v="2235"/>
    <x v="31"/>
  </r>
  <r>
    <x v="2235"/>
    <x v="39"/>
  </r>
  <r>
    <x v="2235"/>
    <x v="24"/>
  </r>
  <r>
    <x v="2236"/>
    <x v="31"/>
  </r>
  <r>
    <x v="2236"/>
    <x v="39"/>
  </r>
  <r>
    <x v="2236"/>
    <x v="23"/>
  </r>
  <r>
    <x v="2237"/>
    <x v="2"/>
  </r>
  <r>
    <x v="2237"/>
    <x v="5"/>
  </r>
  <r>
    <x v="2238"/>
    <x v="31"/>
  </r>
  <r>
    <x v="2238"/>
    <x v="22"/>
  </r>
  <r>
    <x v="2238"/>
    <x v="24"/>
  </r>
  <r>
    <x v="2239"/>
    <x v="31"/>
  </r>
  <r>
    <x v="2239"/>
    <x v="23"/>
  </r>
  <r>
    <x v="2239"/>
    <x v="33"/>
  </r>
  <r>
    <x v="2240"/>
    <x v="3"/>
  </r>
  <r>
    <x v="2240"/>
    <x v="5"/>
  </r>
  <r>
    <x v="2240"/>
    <x v="13"/>
  </r>
  <r>
    <x v="2241"/>
    <x v="30"/>
  </r>
  <r>
    <x v="2241"/>
    <x v="27"/>
  </r>
  <r>
    <x v="2241"/>
    <x v="24"/>
  </r>
  <r>
    <x v="2242"/>
    <x v="12"/>
  </r>
  <r>
    <x v="2243"/>
    <x v="12"/>
  </r>
  <r>
    <x v="2243"/>
    <x v="5"/>
  </r>
  <r>
    <x v="2244"/>
    <x v="12"/>
  </r>
  <r>
    <x v="2245"/>
    <x v="3"/>
  </r>
  <r>
    <x v="2245"/>
    <x v="16"/>
  </r>
  <r>
    <x v="2246"/>
    <x v="2"/>
  </r>
  <r>
    <x v="2247"/>
    <x v="15"/>
  </r>
  <r>
    <x v="2248"/>
    <x v="31"/>
  </r>
  <r>
    <x v="2248"/>
    <x v="22"/>
  </r>
  <r>
    <x v="2248"/>
    <x v="24"/>
  </r>
  <r>
    <x v="2249"/>
    <x v="31"/>
  </r>
  <r>
    <x v="2249"/>
    <x v="22"/>
  </r>
  <r>
    <x v="2249"/>
    <x v="24"/>
  </r>
  <r>
    <x v="2250"/>
    <x v="31"/>
  </r>
  <r>
    <x v="2250"/>
    <x v="22"/>
  </r>
  <r>
    <x v="2250"/>
    <x v="24"/>
  </r>
  <r>
    <x v="2251"/>
    <x v="31"/>
  </r>
  <r>
    <x v="2251"/>
    <x v="22"/>
  </r>
  <r>
    <x v="2251"/>
    <x v="24"/>
  </r>
  <r>
    <x v="2252"/>
    <x v="3"/>
  </r>
  <r>
    <x v="2252"/>
    <x v="5"/>
  </r>
  <r>
    <x v="2253"/>
    <x v="0"/>
  </r>
  <r>
    <x v="2254"/>
    <x v="2"/>
  </r>
  <r>
    <x v="2254"/>
    <x v="3"/>
  </r>
  <r>
    <x v="2254"/>
    <x v="11"/>
  </r>
  <r>
    <x v="2255"/>
    <x v="2"/>
  </r>
  <r>
    <x v="2255"/>
    <x v="3"/>
  </r>
  <r>
    <x v="2255"/>
    <x v="16"/>
  </r>
  <r>
    <x v="2256"/>
    <x v="30"/>
  </r>
  <r>
    <x v="2256"/>
    <x v="25"/>
  </r>
  <r>
    <x v="2256"/>
    <x v="34"/>
  </r>
  <r>
    <x v="2257"/>
    <x v="12"/>
  </r>
  <r>
    <x v="2258"/>
    <x v="12"/>
  </r>
  <r>
    <x v="2259"/>
    <x v="31"/>
  </r>
  <r>
    <x v="2259"/>
    <x v="22"/>
  </r>
  <r>
    <x v="2259"/>
    <x v="24"/>
  </r>
  <r>
    <x v="2260"/>
    <x v="12"/>
  </r>
  <r>
    <x v="2260"/>
    <x v="13"/>
  </r>
  <r>
    <x v="2261"/>
    <x v="8"/>
  </r>
  <r>
    <x v="2261"/>
    <x v="5"/>
  </r>
  <r>
    <x v="2261"/>
    <x v="9"/>
  </r>
  <r>
    <x v="2262"/>
    <x v="0"/>
  </r>
  <r>
    <x v="2262"/>
    <x v="5"/>
  </r>
  <r>
    <x v="2263"/>
    <x v="2"/>
  </r>
  <r>
    <x v="2263"/>
    <x v="3"/>
  </r>
  <r>
    <x v="2263"/>
    <x v="17"/>
  </r>
  <r>
    <x v="2264"/>
    <x v="25"/>
  </r>
  <r>
    <x v="2264"/>
    <x v="28"/>
  </r>
  <r>
    <x v="2264"/>
    <x v="23"/>
  </r>
  <r>
    <x v="2265"/>
    <x v="12"/>
  </r>
  <r>
    <x v="2266"/>
    <x v="12"/>
  </r>
  <r>
    <x v="2267"/>
    <x v="8"/>
  </r>
  <r>
    <x v="2267"/>
    <x v="5"/>
  </r>
  <r>
    <x v="2267"/>
    <x v="9"/>
  </r>
  <r>
    <x v="2268"/>
    <x v="3"/>
  </r>
  <r>
    <x v="2268"/>
    <x v="16"/>
  </r>
  <r>
    <x v="2268"/>
    <x v="5"/>
  </r>
  <r>
    <x v="2269"/>
    <x v="8"/>
  </r>
  <r>
    <x v="2269"/>
    <x v="16"/>
  </r>
  <r>
    <x v="2269"/>
    <x v="5"/>
  </r>
  <r>
    <x v="2270"/>
    <x v="20"/>
  </r>
  <r>
    <x v="2271"/>
    <x v="24"/>
  </r>
  <r>
    <x v="2271"/>
    <x v="23"/>
  </r>
  <r>
    <x v="2271"/>
    <x v="32"/>
  </r>
  <r>
    <x v="2272"/>
    <x v="34"/>
  </r>
  <r>
    <x v="2272"/>
    <x v="31"/>
  </r>
  <r>
    <x v="2273"/>
    <x v="37"/>
  </r>
  <r>
    <x v="2274"/>
    <x v="12"/>
  </r>
  <r>
    <x v="2275"/>
    <x v="30"/>
  </r>
  <r>
    <x v="2275"/>
    <x v="34"/>
  </r>
  <r>
    <x v="2275"/>
    <x v="37"/>
  </r>
  <r>
    <x v="2276"/>
    <x v="31"/>
  </r>
  <r>
    <x v="2276"/>
    <x v="24"/>
  </r>
  <r>
    <x v="2276"/>
    <x v="23"/>
  </r>
  <r>
    <x v="2277"/>
    <x v="31"/>
  </r>
  <r>
    <x v="2277"/>
    <x v="22"/>
  </r>
  <r>
    <x v="2277"/>
    <x v="24"/>
  </r>
  <r>
    <x v="2278"/>
    <x v="31"/>
  </r>
  <r>
    <x v="2278"/>
    <x v="22"/>
  </r>
  <r>
    <x v="2278"/>
    <x v="24"/>
  </r>
  <r>
    <x v="2279"/>
    <x v="31"/>
  </r>
  <r>
    <x v="2279"/>
    <x v="22"/>
  </r>
  <r>
    <x v="2279"/>
    <x v="24"/>
  </r>
  <r>
    <x v="2280"/>
    <x v="31"/>
  </r>
  <r>
    <x v="2280"/>
    <x v="22"/>
  </r>
  <r>
    <x v="2280"/>
    <x v="24"/>
  </r>
  <r>
    <x v="2281"/>
    <x v="31"/>
  </r>
  <r>
    <x v="2281"/>
    <x v="22"/>
  </r>
  <r>
    <x v="2281"/>
    <x v="24"/>
  </r>
  <r>
    <x v="2282"/>
    <x v="31"/>
  </r>
  <r>
    <x v="2282"/>
    <x v="22"/>
  </r>
  <r>
    <x v="2282"/>
    <x v="23"/>
  </r>
  <r>
    <x v="2283"/>
    <x v="31"/>
  </r>
  <r>
    <x v="2283"/>
    <x v="22"/>
  </r>
  <r>
    <x v="2283"/>
    <x v="24"/>
  </r>
  <r>
    <x v="2284"/>
    <x v="31"/>
  </r>
  <r>
    <x v="2284"/>
    <x v="22"/>
  </r>
  <r>
    <x v="2284"/>
    <x v="23"/>
  </r>
  <r>
    <x v="2285"/>
    <x v="31"/>
  </r>
  <r>
    <x v="2285"/>
    <x v="22"/>
  </r>
  <r>
    <x v="2285"/>
    <x v="24"/>
  </r>
  <r>
    <x v="2286"/>
    <x v="31"/>
  </r>
  <r>
    <x v="2286"/>
    <x v="22"/>
  </r>
  <r>
    <x v="2286"/>
    <x v="24"/>
  </r>
  <r>
    <x v="2287"/>
    <x v="31"/>
  </r>
  <r>
    <x v="2287"/>
    <x v="22"/>
  </r>
  <r>
    <x v="2287"/>
    <x v="24"/>
  </r>
  <r>
    <x v="2288"/>
    <x v="31"/>
  </r>
  <r>
    <x v="2288"/>
    <x v="22"/>
  </r>
  <r>
    <x v="2288"/>
    <x v="24"/>
  </r>
  <r>
    <x v="2289"/>
    <x v="31"/>
  </r>
  <r>
    <x v="2289"/>
    <x v="22"/>
  </r>
  <r>
    <x v="2289"/>
    <x v="24"/>
  </r>
  <r>
    <x v="2290"/>
    <x v="31"/>
  </r>
  <r>
    <x v="2290"/>
    <x v="22"/>
  </r>
  <r>
    <x v="2290"/>
    <x v="24"/>
  </r>
  <r>
    <x v="2291"/>
    <x v="7"/>
  </r>
  <r>
    <x v="2292"/>
    <x v="7"/>
  </r>
  <r>
    <x v="2293"/>
    <x v="30"/>
  </r>
  <r>
    <x v="2293"/>
    <x v="20"/>
  </r>
  <r>
    <x v="2294"/>
    <x v="3"/>
  </r>
  <r>
    <x v="2294"/>
    <x v="16"/>
  </r>
  <r>
    <x v="2295"/>
    <x v="31"/>
  </r>
  <r>
    <x v="2295"/>
    <x v="39"/>
  </r>
  <r>
    <x v="2295"/>
    <x v="23"/>
  </r>
  <r>
    <x v="2296"/>
    <x v="31"/>
  </r>
  <r>
    <x v="2296"/>
    <x v="23"/>
  </r>
  <r>
    <x v="2297"/>
    <x v="20"/>
  </r>
  <r>
    <x v="2298"/>
    <x v="20"/>
  </r>
  <r>
    <x v="2299"/>
    <x v="20"/>
  </r>
  <r>
    <x v="2299"/>
    <x v="24"/>
  </r>
  <r>
    <x v="2300"/>
    <x v="20"/>
  </r>
  <r>
    <x v="2301"/>
    <x v="22"/>
  </r>
  <r>
    <x v="2301"/>
    <x v="24"/>
  </r>
  <r>
    <x v="2301"/>
    <x v="23"/>
  </r>
  <r>
    <x v="2302"/>
    <x v="3"/>
  </r>
  <r>
    <x v="2302"/>
    <x v="5"/>
  </r>
  <r>
    <x v="2302"/>
    <x v="11"/>
  </r>
  <r>
    <x v="2303"/>
    <x v="31"/>
  </r>
  <r>
    <x v="2303"/>
    <x v="28"/>
  </r>
  <r>
    <x v="2303"/>
    <x v="23"/>
  </r>
  <r>
    <x v="2304"/>
    <x v="25"/>
  </r>
  <r>
    <x v="2304"/>
    <x v="23"/>
  </r>
  <r>
    <x v="2304"/>
    <x v="26"/>
  </r>
  <r>
    <x v="2305"/>
    <x v="25"/>
  </r>
  <r>
    <x v="2305"/>
    <x v="23"/>
  </r>
  <r>
    <x v="2305"/>
    <x v="36"/>
  </r>
  <r>
    <x v="2306"/>
    <x v="3"/>
  </r>
  <r>
    <x v="2306"/>
    <x v="5"/>
  </r>
  <r>
    <x v="2307"/>
    <x v="0"/>
  </r>
  <r>
    <x v="2308"/>
    <x v="3"/>
  </r>
  <r>
    <x v="2308"/>
    <x v="5"/>
  </r>
  <r>
    <x v="2308"/>
    <x v="9"/>
  </r>
  <r>
    <x v="2309"/>
    <x v="24"/>
  </r>
  <r>
    <x v="2310"/>
    <x v="3"/>
  </r>
  <r>
    <x v="2310"/>
    <x v="5"/>
  </r>
  <r>
    <x v="2311"/>
    <x v="25"/>
  </r>
  <r>
    <x v="2311"/>
    <x v="34"/>
  </r>
  <r>
    <x v="2312"/>
    <x v="21"/>
  </r>
  <r>
    <x v="2313"/>
    <x v="3"/>
  </r>
  <r>
    <x v="2313"/>
    <x v="16"/>
  </r>
  <r>
    <x v="2313"/>
    <x v="5"/>
  </r>
  <r>
    <x v="2314"/>
    <x v="2"/>
  </r>
  <r>
    <x v="2314"/>
    <x v="5"/>
  </r>
  <r>
    <x v="2315"/>
    <x v="12"/>
  </r>
  <r>
    <x v="2316"/>
    <x v="12"/>
  </r>
  <r>
    <x v="2316"/>
    <x v="5"/>
  </r>
  <r>
    <x v="2317"/>
    <x v="34"/>
  </r>
  <r>
    <x v="2317"/>
    <x v="31"/>
  </r>
  <r>
    <x v="2317"/>
    <x v="35"/>
  </r>
  <r>
    <x v="2318"/>
    <x v="2"/>
  </r>
  <r>
    <x v="2318"/>
    <x v="16"/>
  </r>
  <r>
    <x v="2318"/>
    <x v="4"/>
  </r>
  <r>
    <x v="2319"/>
    <x v="30"/>
  </r>
  <r>
    <x v="2319"/>
    <x v="34"/>
  </r>
  <r>
    <x v="2320"/>
    <x v="12"/>
  </r>
  <r>
    <x v="2321"/>
    <x v="12"/>
  </r>
  <r>
    <x v="2321"/>
    <x v="5"/>
  </r>
  <r>
    <x v="2322"/>
    <x v="2"/>
  </r>
  <r>
    <x v="2322"/>
    <x v="5"/>
  </r>
  <r>
    <x v="2322"/>
    <x v="11"/>
  </r>
  <r>
    <x v="2323"/>
    <x v="3"/>
  </r>
  <r>
    <x v="2323"/>
    <x v="5"/>
  </r>
  <r>
    <x v="2323"/>
    <x v="10"/>
  </r>
  <r>
    <x v="2324"/>
    <x v="25"/>
  </r>
  <r>
    <x v="2324"/>
    <x v="23"/>
  </r>
  <r>
    <x v="2324"/>
    <x v="26"/>
  </r>
  <r>
    <x v="2325"/>
    <x v="25"/>
  </r>
  <r>
    <x v="2325"/>
    <x v="31"/>
  </r>
  <r>
    <x v="2325"/>
    <x v="23"/>
  </r>
  <r>
    <x v="2326"/>
    <x v="3"/>
  </r>
  <r>
    <x v="2326"/>
    <x v="16"/>
  </r>
  <r>
    <x v="2327"/>
    <x v="25"/>
  </r>
  <r>
    <x v="2327"/>
    <x v="31"/>
  </r>
  <r>
    <x v="2327"/>
    <x v="23"/>
  </r>
  <r>
    <x v="2328"/>
    <x v="24"/>
  </r>
  <r>
    <x v="2328"/>
    <x v="23"/>
  </r>
  <r>
    <x v="2329"/>
    <x v="0"/>
  </r>
  <r>
    <x v="2329"/>
    <x v="3"/>
  </r>
  <r>
    <x v="2329"/>
    <x v="5"/>
  </r>
  <r>
    <x v="2330"/>
    <x v="3"/>
  </r>
  <r>
    <x v="2331"/>
    <x v="3"/>
  </r>
  <r>
    <x v="2331"/>
    <x v="16"/>
  </r>
  <r>
    <x v="2331"/>
    <x v="5"/>
  </r>
  <r>
    <x v="2332"/>
    <x v="3"/>
  </r>
  <r>
    <x v="2333"/>
    <x v="12"/>
  </r>
  <r>
    <x v="2334"/>
    <x v="25"/>
  </r>
  <r>
    <x v="2334"/>
    <x v="31"/>
  </r>
  <r>
    <x v="2334"/>
    <x v="23"/>
  </r>
  <r>
    <x v="2335"/>
    <x v="3"/>
  </r>
  <r>
    <x v="2335"/>
    <x v="16"/>
  </r>
  <r>
    <x v="2335"/>
    <x v="14"/>
  </r>
  <r>
    <x v="2336"/>
    <x v="3"/>
  </r>
  <r>
    <x v="2336"/>
    <x v="16"/>
  </r>
  <r>
    <x v="2336"/>
    <x v="5"/>
  </r>
  <r>
    <x v="2337"/>
    <x v="3"/>
  </r>
  <r>
    <x v="2337"/>
    <x v="9"/>
  </r>
  <r>
    <x v="2338"/>
    <x v="3"/>
  </r>
  <r>
    <x v="2338"/>
    <x v="5"/>
  </r>
  <r>
    <x v="2339"/>
    <x v="25"/>
  </r>
  <r>
    <x v="2339"/>
    <x v="31"/>
  </r>
  <r>
    <x v="2339"/>
    <x v="39"/>
  </r>
  <r>
    <x v="2340"/>
    <x v="25"/>
  </r>
  <r>
    <x v="2340"/>
    <x v="31"/>
  </r>
  <r>
    <x v="2340"/>
    <x v="23"/>
  </r>
  <r>
    <x v="2341"/>
    <x v="20"/>
  </r>
  <r>
    <x v="2342"/>
    <x v="20"/>
  </r>
  <r>
    <x v="2343"/>
    <x v="20"/>
  </r>
  <r>
    <x v="2344"/>
    <x v="20"/>
  </r>
  <r>
    <x v="2345"/>
    <x v="15"/>
  </r>
  <r>
    <x v="2346"/>
    <x v="0"/>
  </r>
  <r>
    <x v="2346"/>
    <x v="18"/>
  </r>
  <r>
    <x v="2346"/>
    <x v="5"/>
  </r>
  <r>
    <x v="2347"/>
    <x v="24"/>
  </r>
  <r>
    <x v="2348"/>
    <x v="4"/>
  </r>
  <r>
    <x v="2348"/>
    <x v="15"/>
  </r>
  <r>
    <x v="2349"/>
    <x v="34"/>
  </r>
  <r>
    <x v="2350"/>
    <x v="2"/>
  </r>
  <r>
    <x v="2350"/>
    <x v="3"/>
  </r>
  <r>
    <x v="2350"/>
    <x v="16"/>
  </r>
  <r>
    <x v="2351"/>
    <x v="12"/>
  </r>
  <r>
    <x v="2351"/>
    <x v="5"/>
  </r>
  <r>
    <x v="2352"/>
    <x v="3"/>
  </r>
  <r>
    <x v="2352"/>
    <x v="16"/>
  </r>
  <r>
    <x v="2352"/>
    <x v="11"/>
  </r>
  <r>
    <x v="2353"/>
    <x v="0"/>
  </r>
  <r>
    <x v="2353"/>
    <x v="2"/>
  </r>
  <r>
    <x v="2353"/>
    <x v="5"/>
  </r>
  <r>
    <x v="2354"/>
    <x v="2"/>
  </r>
  <r>
    <x v="2354"/>
    <x v="16"/>
  </r>
  <r>
    <x v="2354"/>
    <x v="5"/>
  </r>
  <r>
    <x v="2355"/>
    <x v="21"/>
  </r>
  <r>
    <x v="2356"/>
    <x v="0"/>
  </r>
  <r>
    <x v="2356"/>
    <x v="3"/>
  </r>
  <r>
    <x v="2356"/>
    <x v="5"/>
  </r>
  <r>
    <x v="2357"/>
    <x v="31"/>
  </r>
  <r>
    <x v="2357"/>
    <x v="40"/>
  </r>
  <r>
    <x v="2357"/>
    <x v="24"/>
  </r>
  <r>
    <x v="2358"/>
    <x v="31"/>
  </r>
  <r>
    <x v="2358"/>
    <x v="40"/>
  </r>
  <r>
    <x v="2358"/>
    <x v="22"/>
  </r>
  <r>
    <x v="2359"/>
    <x v="2"/>
  </r>
  <r>
    <x v="2359"/>
    <x v="3"/>
  </r>
  <r>
    <x v="2359"/>
    <x v="5"/>
  </r>
  <r>
    <x v="2360"/>
    <x v="12"/>
  </r>
  <r>
    <x v="2360"/>
    <x v="5"/>
  </r>
  <r>
    <x v="2361"/>
    <x v="30"/>
  </r>
  <r>
    <x v="2361"/>
    <x v="25"/>
  </r>
  <r>
    <x v="2361"/>
    <x v="34"/>
  </r>
  <r>
    <x v="2362"/>
    <x v="37"/>
  </r>
  <r>
    <x v="2362"/>
    <x v="32"/>
  </r>
  <r>
    <x v="2363"/>
    <x v="20"/>
  </r>
  <r>
    <x v="2363"/>
    <x v="24"/>
  </r>
  <r>
    <x v="2364"/>
    <x v="30"/>
  </r>
  <r>
    <x v="2364"/>
    <x v="25"/>
  </r>
  <r>
    <x v="2364"/>
    <x v="34"/>
  </r>
  <r>
    <x v="2365"/>
    <x v="31"/>
  </r>
  <r>
    <x v="2365"/>
    <x v="22"/>
  </r>
  <r>
    <x v="2365"/>
    <x v="23"/>
  </r>
  <r>
    <x v="2366"/>
    <x v="24"/>
  </r>
  <r>
    <x v="2367"/>
    <x v="3"/>
  </r>
  <r>
    <x v="2367"/>
    <x v="16"/>
  </r>
  <r>
    <x v="2367"/>
    <x v="9"/>
  </r>
  <r>
    <x v="2368"/>
    <x v="3"/>
  </r>
  <r>
    <x v="2368"/>
    <x v="5"/>
  </r>
  <r>
    <x v="2368"/>
    <x v="13"/>
  </r>
  <r>
    <x v="2369"/>
    <x v="3"/>
  </r>
  <r>
    <x v="2369"/>
    <x v="16"/>
  </r>
  <r>
    <x v="2369"/>
    <x v="11"/>
  </r>
  <r>
    <x v="2370"/>
    <x v="3"/>
  </r>
  <r>
    <x v="2370"/>
    <x v="16"/>
  </r>
  <r>
    <x v="2371"/>
    <x v="7"/>
  </r>
  <r>
    <x v="2371"/>
    <x v="12"/>
  </r>
  <r>
    <x v="2372"/>
    <x v="19"/>
  </r>
  <r>
    <x v="2372"/>
    <x v="25"/>
  </r>
  <r>
    <x v="2372"/>
    <x v="31"/>
  </r>
  <r>
    <x v="2373"/>
    <x v="15"/>
  </r>
  <r>
    <x v="2374"/>
    <x v="15"/>
  </r>
  <r>
    <x v="2375"/>
    <x v="15"/>
  </r>
  <r>
    <x v="2376"/>
    <x v="15"/>
  </r>
  <r>
    <x v="2377"/>
    <x v="12"/>
  </r>
  <r>
    <x v="2378"/>
    <x v="0"/>
  </r>
  <r>
    <x v="2378"/>
    <x v="5"/>
  </r>
  <r>
    <x v="2379"/>
    <x v="3"/>
  </r>
  <r>
    <x v="2379"/>
    <x v="16"/>
  </r>
  <r>
    <x v="2379"/>
    <x v="13"/>
  </r>
  <r>
    <x v="2380"/>
    <x v="15"/>
  </r>
  <r>
    <x v="2381"/>
    <x v="25"/>
  </r>
  <r>
    <x v="2381"/>
    <x v="23"/>
  </r>
  <r>
    <x v="2381"/>
    <x v="26"/>
  </r>
  <r>
    <x v="2382"/>
    <x v="15"/>
  </r>
  <r>
    <x v="2383"/>
    <x v="22"/>
  </r>
  <r>
    <x v="2383"/>
    <x v="24"/>
  </r>
  <r>
    <x v="2384"/>
    <x v="25"/>
  </r>
  <r>
    <x v="2384"/>
    <x v="28"/>
  </r>
  <r>
    <x v="2384"/>
    <x v="36"/>
  </r>
  <r>
    <x v="2385"/>
    <x v="2"/>
  </r>
  <r>
    <x v="2385"/>
    <x v="11"/>
  </r>
  <r>
    <x v="2386"/>
    <x v="15"/>
  </r>
  <r>
    <x v="2387"/>
    <x v="12"/>
  </r>
  <r>
    <x v="2388"/>
    <x v="15"/>
  </r>
  <r>
    <x v="2389"/>
    <x v="24"/>
  </r>
  <r>
    <x v="2389"/>
    <x v="23"/>
  </r>
  <r>
    <x v="2389"/>
    <x v="32"/>
  </r>
  <r>
    <x v="2390"/>
    <x v="12"/>
  </r>
  <r>
    <x v="2391"/>
    <x v="25"/>
  </r>
  <r>
    <x v="2391"/>
    <x v="24"/>
  </r>
  <r>
    <x v="2391"/>
    <x v="32"/>
  </r>
  <r>
    <x v="2392"/>
    <x v="24"/>
  </r>
  <r>
    <x v="2392"/>
    <x v="23"/>
  </r>
  <r>
    <x v="2392"/>
    <x v="32"/>
  </r>
  <r>
    <x v="2393"/>
    <x v="25"/>
  </r>
  <r>
    <x v="2393"/>
    <x v="23"/>
  </r>
  <r>
    <x v="2393"/>
    <x v="36"/>
  </r>
  <r>
    <x v="2394"/>
    <x v="22"/>
  </r>
  <r>
    <x v="2394"/>
    <x v="24"/>
  </r>
  <r>
    <x v="2394"/>
    <x v="23"/>
  </r>
  <r>
    <x v="2395"/>
    <x v="25"/>
  </r>
  <r>
    <x v="2395"/>
    <x v="23"/>
  </r>
  <r>
    <x v="2396"/>
    <x v="23"/>
  </r>
  <r>
    <x v="2396"/>
    <x v="36"/>
  </r>
  <r>
    <x v="2397"/>
    <x v="20"/>
  </r>
  <r>
    <x v="2397"/>
    <x v="24"/>
  </r>
  <r>
    <x v="2398"/>
    <x v="3"/>
  </r>
  <r>
    <x v="2398"/>
    <x v="5"/>
  </r>
  <r>
    <x v="2398"/>
    <x v="4"/>
  </r>
  <r>
    <x v="2399"/>
    <x v="31"/>
  </r>
  <r>
    <x v="2399"/>
    <x v="39"/>
  </r>
  <r>
    <x v="2399"/>
    <x v="23"/>
  </r>
  <r>
    <x v="2400"/>
    <x v="15"/>
  </r>
  <r>
    <x v="2401"/>
    <x v="3"/>
  </r>
  <r>
    <x v="2401"/>
    <x v="5"/>
  </r>
  <r>
    <x v="2402"/>
    <x v="24"/>
  </r>
  <r>
    <x v="2403"/>
    <x v="2"/>
  </r>
  <r>
    <x v="2403"/>
    <x v="16"/>
  </r>
  <r>
    <x v="2404"/>
    <x v="2"/>
  </r>
  <r>
    <x v="2404"/>
    <x v="16"/>
  </r>
  <r>
    <x v="2404"/>
    <x v="14"/>
  </r>
  <r>
    <x v="2405"/>
    <x v="3"/>
  </r>
  <r>
    <x v="2405"/>
    <x v="16"/>
  </r>
  <r>
    <x v="2405"/>
    <x v="11"/>
  </r>
  <r>
    <x v="2406"/>
    <x v="2"/>
  </r>
  <r>
    <x v="2406"/>
    <x v="16"/>
  </r>
  <r>
    <x v="2407"/>
    <x v="38"/>
  </r>
  <r>
    <x v="2408"/>
    <x v="9"/>
  </r>
  <r>
    <x v="2409"/>
    <x v="19"/>
  </r>
  <r>
    <x v="2409"/>
    <x v="31"/>
  </r>
  <r>
    <x v="2409"/>
    <x v="32"/>
  </r>
  <r>
    <x v="2410"/>
    <x v="24"/>
  </r>
  <r>
    <x v="2411"/>
    <x v="20"/>
  </r>
  <r>
    <x v="2411"/>
    <x v="28"/>
  </r>
  <r>
    <x v="2411"/>
    <x v="23"/>
  </r>
  <r>
    <x v="2412"/>
    <x v="22"/>
  </r>
  <r>
    <x v="2412"/>
    <x v="24"/>
  </r>
  <r>
    <x v="2412"/>
    <x v="23"/>
  </r>
  <r>
    <x v="2413"/>
    <x v="15"/>
  </r>
  <r>
    <x v="2414"/>
    <x v="0"/>
  </r>
  <r>
    <x v="2414"/>
    <x v="8"/>
  </r>
  <r>
    <x v="2414"/>
    <x v="5"/>
  </r>
  <r>
    <x v="2415"/>
    <x v="12"/>
  </r>
  <r>
    <x v="2416"/>
    <x v="34"/>
  </r>
  <r>
    <x v="2416"/>
    <x v="35"/>
  </r>
  <r>
    <x v="2417"/>
    <x v="2"/>
  </r>
  <r>
    <x v="2417"/>
    <x v="5"/>
  </r>
  <r>
    <x v="2418"/>
    <x v="3"/>
  </r>
  <r>
    <x v="2418"/>
    <x v="5"/>
  </r>
  <r>
    <x v="2419"/>
    <x v="7"/>
  </r>
  <r>
    <x v="2419"/>
    <x v="12"/>
  </r>
  <r>
    <x v="2419"/>
    <x v="5"/>
  </r>
  <r>
    <x v="2420"/>
    <x v="31"/>
  </r>
  <r>
    <x v="2420"/>
    <x v="28"/>
  </r>
  <r>
    <x v="2420"/>
    <x v="23"/>
  </r>
  <r>
    <x v="2421"/>
    <x v="25"/>
  </r>
  <r>
    <x v="2421"/>
    <x v="34"/>
  </r>
  <r>
    <x v="2422"/>
    <x v="12"/>
  </r>
  <r>
    <x v="2423"/>
    <x v="7"/>
  </r>
  <r>
    <x v="2423"/>
    <x v="2"/>
  </r>
  <r>
    <x v="2424"/>
    <x v="24"/>
  </r>
  <r>
    <x v="2424"/>
    <x v="23"/>
  </r>
  <r>
    <x v="2425"/>
    <x v="25"/>
  </r>
  <r>
    <x v="2425"/>
    <x v="31"/>
  </r>
  <r>
    <x v="2425"/>
    <x v="23"/>
  </r>
  <r>
    <x v="2426"/>
    <x v="8"/>
  </r>
  <r>
    <x v="2426"/>
    <x v="5"/>
  </r>
  <r>
    <x v="2427"/>
    <x v="7"/>
  </r>
  <r>
    <x v="2427"/>
    <x v="2"/>
  </r>
  <r>
    <x v="2428"/>
    <x v="30"/>
  </r>
  <r>
    <x v="2428"/>
    <x v="34"/>
  </r>
  <r>
    <x v="2429"/>
    <x v="12"/>
  </r>
  <r>
    <x v="2430"/>
    <x v="30"/>
  </r>
  <r>
    <x v="2430"/>
    <x v="25"/>
  </r>
  <r>
    <x v="2430"/>
    <x v="34"/>
  </r>
  <r>
    <x v="2431"/>
    <x v="34"/>
  </r>
  <r>
    <x v="2432"/>
    <x v="0"/>
  </r>
  <r>
    <x v="2432"/>
    <x v="3"/>
  </r>
  <r>
    <x v="2432"/>
    <x v="16"/>
  </r>
  <r>
    <x v="2433"/>
    <x v="12"/>
  </r>
  <r>
    <x v="2433"/>
    <x v="5"/>
  </r>
  <r>
    <x v="2433"/>
    <x v="14"/>
  </r>
  <r>
    <x v="2434"/>
    <x v="12"/>
  </r>
  <r>
    <x v="2434"/>
    <x v="4"/>
  </r>
  <r>
    <x v="2435"/>
    <x v="2"/>
  </r>
  <r>
    <x v="2435"/>
    <x v="5"/>
  </r>
  <r>
    <x v="2436"/>
    <x v="24"/>
  </r>
  <r>
    <x v="2437"/>
    <x v="12"/>
  </r>
  <r>
    <x v="2437"/>
    <x v="5"/>
  </r>
  <r>
    <x v="2438"/>
    <x v="20"/>
  </r>
  <r>
    <x v="2439"/>
    <x v="8"/>
  </r>
  <r>
    <x v="2439"/>
    <x v="16"/>
  </r>
  <r>
    <x v="2440"/>
    <x v="1"/>
  </r>
  <r>
    <x v="2440"/>
    <x v="12"/>
  </r>
  <r>
    <x v="2441"/>
    <x v="1"/>
  </r>
  <r>
    <x v="2441"/>
    <x v="12"/>
  </r>
  <r>
    <x v="2442"/>
    <x v="1"/>
  </r>
  <r>
    <x v="2442"/>
    <x v="12"/>
  </r>
  <r>
    <x v="2443"/>
    <x v="1"/>
  </r>
  <r>
    <x v="2443"/>
    <x v="12"/>
  </r>
  <r>
    <x v="2444"/>
    <x v="1"/>
  </r>
  <r>
    <x v="2444"/>
    <x v="12"/>
  </r>
  <r>
    <x v="2445"/>
    <x v="1"/>
  </r>
  <r>
    <x v="2445"/>
    <x v="12"/>
  </r>
  <r>
    <x v="2446"/>
    <x v="1"/>
  </r>
  <r>
    <x v="2446"/>
    <x v="12"/>
  </r>
  <r>
    <x v="2447"/>
    <x v="1"/>
  </r>
  <r>
    <x v="2447"/>
    <x v="12"/>
  </r>
  <r>
    <x v="2448"/>
    <x v="1"/>
  </r>
  <r>
    <x v="2448"/>
    <x v="12"/>
  </r>
  <r>
    <x v="2449"/>
    <x v="10"/>
  </r>
  <r>
    <x v="2449"/>
    <x v="9"/>
  </r>
  <r>
    <x v="2450"/>
    <x v="0"/>
  </r>
  <r>
    <x v="2450"/>
    <x v="10"/>
  </r>
  <r>
    <x v="2451"/>
    <x v="3"/>
  </r>
  <r>
    <x v="2451"/>
    <x v="5"/>
  </r>
  <r>
    <x v="2452"/>
    <x v="3"/>
  </r>
  <r>
    <x v="2452"/>
    <x v="11"/>
  </r>
  <r>
    <x v="2452"/>
    <x v="13"/>
  </r>
  <r>
    <x v="2453"/>
    <x v="12"/>
  </r>
  <r>
    <x v="2453"/>
    <x v="5"/>
  </r>
  <r>
    <x v="2454"/>
    <x v="2"/>
  </r>
  <r>
    <x v="2454"/>
    <x v="16"/>
  </r>
  <r>
    <x v="2455"/>
    <x v="25"/>
  </r>
  <r>
    <x v="2455"/>
    <x v="31"/>
  </r>
  <r>
    <x v="2455"/>
    <x v="28"/>
  </r>
  <r>
    <x v="2456"/>
    <x v="31"/>
  </r>
  <r>
    <x v="2456"/>
    <x v="23"/>
  </r>
  <r>
    <x v="2456"/>
    <x v="36"/>
  </r>
  <r>
    <x v="2457"/>
    <x v="31"/>
  </r>
  <r>
    <x v="2457"/>
    <x v="24"/>
  </r>
  <r>
    <x v="2458"/>
    <x v="25"/>
  </r>
  <r>
    <x v="2458"/>
    <x v="31"/>
  </r>
  <r>
    <x v="2458"/>
    <x v="23"/>
  </r>
  <r>
    <x v="2459"/>
    <x v="25"/>
  </r>
  <r>
    <x v="2459"/>
    <x v="31"/>
  </r>
  <r>
    <x v="2459"/>
    <x v="23"/>
  </r>
  <r>
    <x v="2460"/>
    <x v="7"/>
  </r>
  <r>
    <x v="2461"/>
    <x v="3"/>
  </r>
  <r>
    <x v="2461"/>
    <x v="16"/>
  </r>
  <r>
    <x v="2462"/>
    <x v="31"/>
  </r>
  <r>
    <x v="2462"/>
    <x v="23"/>
  </r>
  <r>
    <x v="2462"/>
    <x v="36"/>
  </r>
  <r>
    <x v="2463"/>
    <x v="31"/>
  </r>
  <r>
    <x v="2463"/>
    <x v="22"/>
  </r>
  <r>
    <x v="2463"/>
    <x v="23"/>
  </r>
  <r>
    <x v="2464"/>
    <x v="25"/>
  </r>
  <r>
    <x v="2464"/>
    <x v="31"/>
  </r>
  <r>
    <x v="2464"/>
    <x v="23"/>
  </r>
  <r>
    <x v="2465"/>
    <x v="25"/>
  </r>
  <r>
    <x v="2465"/>
    <x v="31"/>
  </r>
  <r>
    <x v="2465"/>
    <x v="39"/>
  </r>
  <r>
    <x v="2466"/>
    <x v="2"/>
  </r>
  <r>
    <x v="2467"/>
    <x v="3"/>
  </r>
  <r>
    <x v="2467"/>
    <x v="16"/>
  </r>
  <r>
    <x v="2467"/>
    <x v="14"/>
  </r>
  <r>
    <x v="2468"/>
    <x v="31"/>
  </r>
  <r>
    <x v="2468"/>
    <x v="28"/>
  </r>
  <r>
    <x v="2468"/>
    <x v="23"/>
  </r>
  <r>
    <x v="2469"/>
    <x v="5"/>
  </r>
  <r>
    <x v="2469"/>
    <x v="9"/>
  </r>
  <r>
    <x v="2470"/>
    <x v="3"/>
  </r>
  <r>
    <x v="2470"/>
    <x v="5"/>
  </r>
  <r>
    <x v="2470"/>
    <x v="14"/>
  </r>
  <r>
    <x v="2471"/>
    <x v="7"/>
  </r>
  <r>
    <x v="2471"/>
    <x v="17"/>
  </r>
  <r>
    <x v="2472"/>
    <x v="3"/>
  </r>
  <r>
    <x v="2472"/>
    <x v="5"/>
  </r>
  <r>
    <x v="2472"/>
    <x v="9"/>
  </r>
  <r>
    <x v="2473"/>
    <x v="3"/>
  </r>
  <r>
    <x v="2473"/>
    <x v="5"/>
  </r>
  <r>
    <x v="2474"/>
    <x v="31"/>
  </r>
  <r>
    <x v="2474"/>
    <x v="23"/>
  </r>
  <r>
    <x v="2475"/>
    <x v="12"/>
  </r>
  <r>
    <x v="2475"/>
    <x v="5"/>
  </r>
  <r>
    <x v="2476"/>
    <x v="31"/>
  </r>
  <r>
    <x v="2476"/>
    <x v="22"/>
  </r>
  <r>
    <x v="2476"/>
    <x v="23"/>
  </r>
  <r>
    <x v="2477"/>
    <x v="31"/>
  </r>
  <r>
    <x v="2477"/>
    <x v="23"/>
  </r>
  <r>
    <x v="2478"/>
    <x v="31"/>
  </r>
  <r>
    <x v="2478"/>
    <x v="28"/>
  </r>
  <r>
    <x v="2478"/>
    <x v="29"/>
  </r>
  <r>
    <x v="2479"/>
    <x v="25"/>
  </r>
  <r>
    <x v="2479"/>
    <x v="31"/>
  </r>
  <r>
    <x v="2479"/>
    <x v="23"/>
  </r>
  <r>
    <x v="2480"/>
    <x v="3"/>
  </r>
  <r>
    <x v="2480"/>
    <x v="5"/>
  </r>
  <r>
    <x v="2481"/>
    <x v="25"/>
  </r>
  <r>
    <x v="2481"/>
    <x v="34"/>
  </r>
  <r>
    <x v="2481"/>
    <x v="26"/>
  </r>
  <r>
    <x v="2482"/>
    <x v="31"/>
  </r>
  <r>
    <x v="2482"/>
    <x v="22"/>
  </r>
  <r>
    <x v="2482"/>
    <x v="23"/>
  </r>
  <r>
    <x v="2483"/>
    <x v="31"/>
  </r>
  <r>
    <x v="2483"/>
    <x v="23"/>
  </r>
  <r>
    <x v="2484"/>
    <x v="31"/>
  </r>
  <r>
    <x v="2484"/>
    <x v="33"/>
  </r>
  <r>
    <x v="2484"/>
    <x v="36"/>
  </r>
  <r>
    <x v="2485"/>
    <x v="34"/>
  </r>
  <r>
    <x v="2485"/>
    <x v="31"/>
  </r>
  <r>
    <x v="2486"/>
    <x v="31"/>
  </r>
  <r>
    <x v="2486"/>
    <x v="28"/>
  </r>
  <r>
    <x v="2486"/>
    <x v="29"/>
  </r>
  <r>
    <x v="2487"/>
    <x v="31"/>
  </r>
  <r>
    <x v="2487"/>
    <x v="22"/>
  </r>
  <r>
    <x v="2487"/>
    <x v="23"/>
  </r>
  <r>
    <x v="2488"/>
    <x v="31"/>
  </r>
  <r>
    <x v="2488"/>
    <x v="23"/>
  </r>
  <r>
    <x v="2489"/>
    <x v="3"/>
  </r>
  <r>
    <x v="2489"/>
    <x v="5"/>
  </r>
  <r>
    <x v="2489"/>
    <x v="10"/>
  </r>
  <r>
    <x v="2490"/>
    <x v="25"/>
  </r>
  <r>
    <x v="2490"/>
    <x v="31"/>
  </r>
  <r>
    <x v="2490"/>
    <x v="28"/>
  </r>
  <r>
    <x v="2491"/>
    <x v="31"/>
  </r>
  <r>
    <x v="2491"/>
    <x v="23"/>
  </r>
  <r>
    <x v="2492"/>
    <x v="31"/>
  </r>
  <r>
    <x v="2492"/>
    <x v="24"/>
  </r>
  <r>
    <x v="2493"/>
    <x v="31"/>
  </r>
  <r>
    <x v="2493"/>
    <x v="38"/>
  </r>
  <r>
    <x v="2493"/>
    <x v="24"/>
  </r>
  <r>
    <x v="2494"/>
    <x v="34"/>
  </r>
  <r>
    <x v="2494"/>
    <x v="31"/>
  </r>
  <r>
    <x v="2495"/>
    <x v="34"/>
  </r>
  <r>
    <x v="2495"/>
    <x v="31"/>
  </r>
  <r>
    <x v="2496"/>
    <x v="31"/>
  </r>
  <r>
    <x v="2496"/>
    <x v="22"/>
  </r>
  <r>
    <x v="2496"/>
    <x v="23"/>
  </r>
  <r>
    <x v="2497"/>
    <x v="31"/>
  </r>
  <r>
    <x v="2497"/>
    <x v="23"/>
  </r>
  <r>
    <x v="2498"/>
    <x v="8"/>
  </r>
  <r>
    <x v="2498"/>
    <x v="9"/>
  </r>
  <r>
    <x v="2499"/>
    <x v="31"/>
  </r>
  <r>
    <x v="2499"/>
    <x v="23"/>
  </r>
  <r>
    <x v="2500"/>
    <x v="30"/>
  </r>
  <r>
    <x v="2500"/>
    <x v="25"/>
  </r>
  <r>
    <x v="2500"/>
    <x v="31"/>
  </r>
  <r>
    <x v="2501"/>
    <x v="2"/>
  </r>
  <r>
    <x v="2501"/>
    <x v="3"/>
  </r>
  <r>
    <x v="2501"/>
    <x v="5"/>
  </r>
  <r>
    <x v="2502"/>
    <x v="2"/>
  </r>
  <r>
    <x v="2502"/>
    <x v="5"/>
  </r>
  <r>
    <x v="2503"/>
    <x v="2"/>
  </r>
  <r>
    <x v="2503"/>
    <x v="3"/>
  </r>
  <r>
    <x v="2503"/>
    <x v="5"/>
  </r>
  <r>
    <x v="2504"/>
    <x v="2"/>
  </r>
  <r>
    <x v="2504"/>
    <x v="5"/>
  </r>
  <r>
    <x v="2504"/>
    <x v="13"/>
  </r>
  <r>
    <x v="2505"/>
    <x v="2"/>
  </r>
  <r>
    <x v="2505"/>
    <x v="5"/>
  </r>
  <r>
    <x v="2505"/>
    <x v="11"/>
  </r>
  <r>
    <x v="2506"/>
    <x v="3"/>
  </r>
  <r>
    <x v="2506"/>
    <x v="5"/>
  </r>
  <r>
    <x v="2506"/>
    <x v="9"/>
  </r>
  <r>
    <x v="2507"/>
    <x v="31"/>
  </r>
  <r>
    <x v="2507"/>
    <x v="39"/>
  </r>
  <r>
    <x v="2507"/>
    <x v="23"/>
  </r>
  <r>
    <x v="2508"/>
    <x v="3"/>
  </r>
  <r>
    <x v="2508"/>
    <x v="16"/>
  </r>
  <r>
    <x v="2508"/>
    <x v="5"/>
  </r>
  <r>
    <x v="2509"/>
    <x v="31"/>
  </r>
  <r>
    <x v="2509"/>
    <x v="39"/>
  </r>
  <r>
    <x v="2509"/>
    <x v="24"/>
  </r>
  <r>
    <x v="2510"/>
    <x v="31"/>
  </r>
  <r>
    <x v="2510"/>
    <x v="23"/>
  </r>
  <r>
    <x v="2511"/>
    <x v="0"/>
  </r>
  <r>
    <x v="2512"/>
    <x v="3"/>
  </r>
  <r>
    <x v="2512"/>
    <x v="5"/>
  </r>
  <r>
    <x v="2512"/>
    <x v="11"/>
  </r>
  <r>
    <x v="2513"/>
    <x v="24"/>
  </r>
  <r>
    <x v="2513"/>
    <x v="23"/>
  </r>
  <r>
    <x v="2513"/>
    <x v="26"/>
  </r>
  <r>
    <x v="2514"/>
    <x v="15"/>
  </r>
  <r>
    <x v="2515"/>
    <x v="20"/>
  </r>
  <r>
    <x v="2516"/>
    <x v="12"/>
  </r>
  <r>
    <x v="2517"/>
    <x v="30"/>
  </r>
  <r>
    <x v="2517"/>
    <x v="31"/>
  </r>
  <r>
    <x v="2517"/>
    <x v="24"/>
  </r>
  <r>
    <x v="2518"/>
    <x v="15"/>
  </r>
  <r>
    <x v="2519"/>
    <x v="15"/>
  </r>
  <r>
    <x v="2520"/>
    <x v="15"/>
  </r>
  <r>
    <x v="2521"/>
    <x v="15"/>
  </r>
  <r>
    <x v="2522"/>
    <x v="15"/>
  </r>
  <r>
    <x v="2523"/>
    <x v="12"/>
  </r>
  <r>
    <x v="2523"/>
    <x v="5"/>
  </r>
  <r>
    <x v="2523"/>
    <x v="13"/>
  </r>
  <r>
    <x v="2524"/>
    <x v="30"/>
  </r>
  <r>
    <x v="2524"/>
    <x v="24"/>
  </r>
  <r>
    <x v="2525"/>
    <x v="3"/>
  </r>
  <r>
    <x v="2525"/>
    <x v="5"/>
  </r>
  <r>
    <x v="2525"/>
    <x v="9"/>
  </r>
  <r>
    <x v="2526"/>
    <x v="25"/>
  </r>
  <r>
    <x v="2526"/>
    <x v="31"/>
  </r>
  <r>
    <x v="2526"/>
    <x v="39"/>
  </r>
  <r>
    <x v="2527"/>
    <x v="3"/>
  </r>
  <r>
    <x v="2527"/>
    <x v="5"/>
  </r>
  <r>
    <x v="2528"/>
    <x v="3"/>
  </r>
  <r>
    <x v="2528"/>
    <x v="9"/>
  </r>
  <r>
    <x v="2529"/>
    <x v="3"/>
  </r>
  <r>
    <x v="2530"/>
    <x v="7"/>
  </r>
  <r>
    <x v="2531"/>
    <x v="2"/>
  </r>
  <r>
    <x v="2532"/>
    <x v="12"/>
  </r>
  <r>
    <x v="2532"/>
    <x v="5"/>
  </r>
  <r>
    <x v="2533"/>
    <x v="31"/>
  </r>
  <r>
    <x v="2533"/>
    <x v="40"/>
  </r>
  <r>
    <x v="2533"/>
    <x v="23"/>
  </r>
  <r>
    <x v="2534"/>
    <x v="31"/>
  </r>
  <r>
    <x v="2534"/>
    <x v="40"/>
  </r>
  <r>
    <x v="2534"/>
    <x v="22"/>
  </r>
  <r>
    <x v="2535"/>
    <x v="31"/>
  </r>
  <r>
    <x v="2535"/>
    <x v="40"/>
  </r>
  <r>
    <x v="2535"/>
    <x v="22"/>
  </r>
  <r>
    <x v="2536"/>
    <x v="31"/>
  </r>
  <r>
    <x v="2536"/>
    <x v="40"/>
  </r>
  <r>
    <x v="2536"/>
    <x v="23"/>
  </r>
  <r>
    <x v="2537"/>
    <x v="31"/>
  </r>
  <r>
    <x v="2537"/>
    <x v="40"/>
  </r>
  <r>
    <x v="2537"/>
    <x v="22"/>
  </r>
  <r>
    <x v="2538"/>
    <x v="12"/>
  </r>
  <r>
    <x v="2539"/>
    <x v="12"/>
  </r>
  <r>
    <x v="2540"/>
    <x v="12"/>
  </r>
  <r>
    <x v="2541"/>
    <x v="34"/>
  </r>
  <r>
    <x v="2541"/>
    <x v="31"/>
  </r>
  <r>
    <x v="2542"/>
    <x v="2"/>
  </r>
  <r>
    <x v="2543"/>
    <x v="31"/>
  </r>
  <r>
    <x v="2543"/>
    <x v="22"/>
  </r>
  <r>
    <x v="2543"/>
    <x v="24"/>
  </r>
  <r>
    <x v="2544"/>
    <x v="34"/>
  </r>
  <r>
    <x v="2544"/>
    <x v="37"/>
  </r>
  <r>
    <x v="2544"/>
    <x v="35"/>
  </r>
  <r>
    <x v="2545"/>
    <x v="31"/>
  </r>
  <r>
    <x v="2545"/>
    <x v="22"/>
  </r>
  <r>
    <x v="2545"/>
    <x v="24"/>
  </r>
  <r>
    <x v="2546"/>
    <x v="25"/>
  </r>
  <r>
    <x v="2546"/>
    <x v="31"/>
  </r>
  <r>
    <x v="2546"/>
    <x v="23"/>
  </r>
  <r>
    <x v="2547"/>
    <x v="25"/>
  </r>
  <r>
    <x v="2547"/>
    <x v="31"/>
  </r>
  <r>
    <x v="2547"/>
    <x v="28"/>
  </r>
  <r>
    <x v="2548"/>
    <x v="31"/>
  </r>
  <r>
    <x v="2548"/>
    <x v="24"/>
  </r>
  <r>
    <x v="2548"/>
    <x v="23"/>
  </r>
  <r>
    <x v="2549"/>
    <x v="31"/>
  </r>
  <r>
    <x v="2549"/>
    <x v="23"/>
  </r>
  <r>
    <x v="2550"/>
    <x v="3"/>
  </r>
  <r>
    <x v="2550"/>
    <x v="5"/>
  </r>
  <r>
    <x v="2551"/>
    <x v="2"/>
  </r>
  <r>
    <x v="2551"/>
    <x v="3"/>
  </r>
  <r>
    <x v="2551"/>
    <x v="5"/>
  </r>
  <r>
    <x v="2552"/>
    <x v="31"/>
  </r>
  <r>
    <x v="2552"/>
    <x v="28"/>
  </r>
  <r>
    <x v="2552"/>
    <x v="23"/>
  </r>
  <r>
    <x v="2553"/>
    <x v="3"/>
  </r>
  <r>
    <x v="2554"/>
    <x v="25"/>
  </r>
  <r>
    <x v="2554"/>
    <x v="31"/>
  </r>
  <r>
    <x v="2554"/>
    <x v="39"/>
  </r>
  <r>
    <x v="2555"/>
    <x v="12"/>
  </r>
  <r>
    <x v="2556"/>
    <x v="4"/>
  </r>
  <r>
    <x v="2557"/>
    <x v="31"/>
  </r>
  <r>
    <x v="2557"/>
    <x v="22"/>
  </r>
  <r>
    <x v="2557"/>
    <x v="39"/>
  </r>
  <r>
    <x v="2558"/>
    <x v="3"/>
  </r>
  <r>
    <x v="2558"/>
    <x v="9"/>
  </r>
  <r>
    <x v="2559"/>
    <x v="0"/>
  </r>
  <r>
    <x v="2559"/>
    <x v="2"/>
  </r>
  <r>
    <x v="2559"/>
    <x v="5"/>
  </r>
  <r>
    <x v="2560"/>
    <x v="12"/>
  </r>
  <r>
    <x v="2560"/>
    <x v="17"/>
  </r>
  <r>
    <x v="2560"/>
    <x v="5"/>
  </r>
  <r>
    <x v="2561"/>
    <x v="5"/>
  </r>
  <r>
    <x v="2561"/>
    <x v="9"/>
  </r>
  <r>
    <x v="2562"/>
    <x v="20"/>
  </r>
  <r>
    <x v="2563"/>
    <x v="0"/>
  </r>
  <r>
    <x v="2563"/>
    <x v="5"/>
  </r>
  <r>
    <x v="2564"/>
    <x v="34"/>
  </r>
  <r>
    <x v="2565"/>
    <x v="34"/>
  </r>
  <r>
    <x v="2566"/>
    <x v="3"/>
  </r>
  <r>
    <x v="2566"/>
    <x v="16"/>
  </r>
  <r>
    <x v="2566"/>
    <x v="5"/>
  </r>
  <r>
    <x v="2567"/>
    <x v="24"/>
  </r>
  <r>
    <x v="2567"/>
    <x v="29"/>
  </r>
  <r>
    <x v="2568"/>
    <x v="3"/>
  </r>
  <r>
    <x v="2569"/>
    <x v="34"/>
  </r>
  <r>
    <x v="2570"/>
    <x v="31"/>
  </r>
  <r>
    <x v="2570"/>
    <x v="24"/>
  </r>
  <r>
    <x v="2570"/>
    <x v="23"/>
  </r>
  <r>
    <x v="2571"/>
    <x v="30"/>
  </r>
  <r>
    <x v="2571"/>
    <x v="24"/>
  </r>
  <r>
    <x v="2572"/>
    <x v="12"/>
  </r>
  <r>
    <x v="2572"/>
    <x v="14"/>
  </r>
  <r>
    <x v="2573"/>
    <x v="31"/>
  </r>
  <r>
    <x v="2573"/>
    <x v="40"/>
  </r>
  <r>
    <x v="2573"/>
    <x v="22"/>
  </r>
  <r>
    <x v="2574"/>
    <x v="12"/>
  </r>
  <r>
    <x v="2574"/>
    <x v="13"/>
  </r>
  <r>
    <x v="2575"/>
    <x v="12"/>
  </r>
  <r>
    <x v="2576"/>
    <x v="8"/>
  </r>
  <r>
    <x v="2576"/>
    <x v="16"/>
  </r>
  <r>
    <x v="2576"/>
    <x v="5"/>
  </r>
  <r>
    <x v="2577"/>
    <x v="0"/>
  </r>
  <r>
    <x v="2578"/>
    <x v="12"/>
  </r>
  <r>
    <x v="2579"/>
    <x v="3"/>
  </r>
  <r>
    <x v="2580"/>
    <x v="8"/>
  </r>
  <r>
    <x v="2580"/>
    <x v="9"/>
  </r>
  <r>
    <x v="2581"/>
    <x v="31"/>
  </r>
  <r>
    <x v="2581"/>
    <x v="28"/>
  </r>
  <r>
    <x v="2581"/>
    <x v="29"/>
  </r>
  <r>
    <x v="2582"/>
    <x v="30"/>
  </r>
  <r>
    <x v="2582"/>
    <x v="20"/>
  </r>
  <r>
    <x v="2583"/>
    <x v="3"/>
  </r>
  <r>
    <x v="2583"/>
    <x v="16"/>
  </r>
  <r>
    <x v="2584"/>
    <x v="30"/>
  </r>
  <r>
    <x v="2584"/>
    <x v="31"/>
  </r>
  <r>
    <x v="2584"/>
    <x v="22"/>
  </r>
  <r>
    <x v="2585"/>
    <x v="12"/>
  </r>
  <r>
    <x v="2586"/>
    <x v="12"/>
  </r>
  <r>
    <x v="2587"/>
    <x v="3"/>
  </r>
  <r>
    <x v="2587"/>
    <x v="5"/>
  </r>
  <r>
    <x v="2588"/>
    <x v="12"/>
  </r>
  <r>
    <x v="2589"/>
    <x v="3"/>
  </r>
  <r>
    <x v="2589"/>
    <x v="16"/>
  </r>
  <r>
    <x v="2589"/>
    <x v="5"/>
  </r>
  <r>
    <x v="2590"/>
    <x v="15"/>
  </r>
  <r>
    <x v="2591"/>
    <x v="15"/>
  </r>
  <r>
    <x v="2592"/>
    <x v="15"/>
  </r>
  <r>
    <x v="2593"/>
    <x v="15"/>
  </r>
  <r>
    <x v="2594"/>
    <x v="12"/>
  </r>
  <r>
    <x v="2594"/>
    <x v="5"/>
  </r>
  <r>
    <x v="2595"/>
    <x v="31"/>
  </r>
  <r>
    <x v="2595"/>
    <x v="23"/>
  </r>
  <r>
    <x v="2595"/>
    <x v="36"/>
  </r>
  <r>
    <x v="2596"/>
    <x v="15"/>
  </r>
  <r>
    <x v="2597"/>
    <x v="15"/>
  </r>
  <r>
    <x v="2598"/>
    <x v="31"/>
  </r>
  <r>
    <x v="2598"/>
    <x v="37"/>
  </r>
  <r>
    <x v="2599"/>
    <x v="20"/>
  </r>
  <r>
    <x v="2599"/>
    <x v="24"/>
  </r>
  <r>
    <x v="2600"/>
    <x v="3"/>
  </r>
  <r>
    <x v="2601"/>
    <x v="0"/>
  </r>
  <r>
    <x v="2601"/>
    <x v="2"/>
  </r>
  <r>
    <x v="2601"/>
    <x v="5"/>
  </r>
  <r>
    <x v="2602"/>
    <x v="7"/>
  </r>
  <r>
    <x v="2602"/>
    <x v="3"/>
  </r>
  <r>
    <x v="2602"/>
    <x v="17"/>
  </r>
  <r>
    <x v="2603"/>
    <x v="12"/>
  </r>
  <r>
    <x v="2603"/>
    <x v="5"/>
  </r>
  <r>
    <x v="2604"/>
    <x v="2"/>
  </r>
  <r>
    <x v="2604"/>
    <x v="16"/>
  </r>
  <r>
    <x v="2604"/>
    <x v="5"/>
  </r>
  <r>
    <x v="2605"/>
    <x v="12"/>
  </r>
  <r>
    <x v="2605"/>
    <x v="13"/>
  </r>
  <r>
    <x v="2606"/>
    <x v="12"/>
  </r>
  <r>
    <x v="2607"/>
    <x v="8"/>
  </r>
  <r>
    <x v="2607"/>
    <x v="9"/>
  </r>
  <r>
    <x v="2608"/>
    <x v="3"/>
  </r>
  <r>
    <x v="2608"/>
    <x v="5"/>
  </r>
  <r>
    <x v="2608"/>
    <x v="9"/>
  </r>
  <r>
    <x v="2609"/>
    <x v="31"/>
  </r>
  <r>
    <x v="2609"/>
    <x v="23"/>
  </r>
  <r>
    <x v="2610"/>
    <x v="25"/>
  </r>
  <r>
    <x v="2610"/>
    <x v="34"/>
  </r>
  <r>
    <x v="2610"/>
    <x v="31"/>
  </r>
  <r>
    <x v="2611"/>
    <x v="12"/>
  </r>
  <r>
    <x v="2611"/>
    <x v="5"/>
  </r>
  <r>
    <x v="2612"/>
    <x v="12"/>
  </r>
  <r>
    <x v="2613"/>
    <x v="25"/>
  </r>
  <r>
    <x v="2613"/>
    <x v="39"/>
  </r>
  <r>
    <x v="2613"/>
    <x v="28"/>
  </r>
  <r>
    <x v="2614"/>
    <x v="30"/>
  </r>
  <r>
    <x v="2614"/>
    <x v="31"/>
  </r>
  <r>
    <x v="2614"/>
    <x v="22"/>
  </r>
  <r>
    <x v="2615"/>
    <x v="12"/>
  </r>
  <r>
    <x v="2616"/>
    <x v="3"/>
  </r>
  <r>
    <x v="2616"/>
    <x v="16"/>
  </r>
  <r>
    <x v="2616"/>
    <x v="5"/>
  </r>
  <r>
    <x v="2617"/>
    <x v="34"/>
  </r>
  <r>
    <x v="2617"/>
    <x v="31"/>
  </r>
  <r>
    <x v="2617"/>
    <x v="35"/>
  </r>
  <r>
    <x v="2618"/>
    <x v="31"/>
  </r>
  <r>
    <x v="2618"/>
    <x v="24"/>
  </r>
  <r>
    <x v="2618"/>
    <x v="23"/>
  </r>
  <r>
    <x v="2619"/>
    <x v="25"/>
  </r>
  <r>
    <x v="2619"/>
    <x v="23"/>
  </r>
  <r>
    <x v="2619"/>
    <x v="26"/>
  </r>
  <r>
    <x v="2620"/>
    <x v="31"/>
  </r>
  <r>
    <x v="2620"/>
    <x v="24"/>
  </r>
  <r>
    <x v="2620"/>
    <x v="23"/>
  </r>
  <r>
    <x v="2621"/>
    <x v="15"/>
  </r>
  <r>
    <x v="2622"/>
    <x v="15"/>
  </r>
  <r>
    <x v="2623"/>
    <x v="15"/>
  </r>
  <r>
    <x v="2624"/>
    <x v="15"/>
  </r>
  <r>
    <x v="2625"/>
    <x v="15"/>
  </r>
  <r>
    <x v="2626"/>
    <x v="15"/>
  </r>
  <r>
    <x v="2627"/>
    <x v="15"/>
  </r>
  <r>
    <x v="2628"/>
    <x v="31"/>
  </r>
  <r>
    <x v="2628"/>
    <x v="22"/>
  </r>
  <r>
    <x v="2628"/>
    <x v="24"/>
  </r>
  <r>
    <x v="2629"/>
    <x v="31"/>
  </r>
  <r>
    <x v="2629"/>
    <x v="22"/>
  </r>
  <r>
    <x v="2629"/>
    <x v="24"/>
  </r>
  <r>
    <x v="2630"/>
    <x v="3"/>
  </r>
  <r>
    <x v="2630"/>
    <x v="16"/>
  </r>
  <r>
    <x v="2631"/>
    <x v="34"/>
  </r>
  <r>
    <x v="2631"/>
    <x v="31"/>
  </r>
  <r>
    <x v="2632"/>
    <x v="31"/>
  </r>
  <r>
    <x v="2632"/>
    <x v="22"/>
  </r>
  <r>
    <x v="2632"/>
    <x v="24"/>
  </r>
  <r>
    <x v="2633"/>
    <x v="9"/>
  </r>
  <r>
    <x v="2634"/>
    <x v="15"/>
  </r>
  <r>
    <x v="2635"/>
    <x v="2"/>
  </r>
  <r>
    <x v="2635"/>
    <x v="5"/>
  </r>
  <r>
    <x v="2635"/>
    <x v="11"/>
  </r>
  <r>
    <x v="2636"/>
    <x v="2"/>
  </r>
  <r>
    <x v="2636"/>
    <x v="5"/>
  </r>
  <r>
    <x v="2636"/>
    <x v="11"/>
  </r>
  <r>
    <x v="2637"/>
    <x v="2"/>
  </r>
  <r>
    <x v="2637"/>
    <x v="5"/>
  </r>
  <r>
    <x v="2637"/>
    <x v="11"/>
  </r>
  <r>
    <x v="2638"/>
    <x v="3"/>
  </r>
  <r>
    <x v="2638"/>
    <x v="5"/>
  </r>
  <r>
    <x v="2639"/>
    <x v="0"/>
  </r>
  <r>
    <x v="2639"/>
    <x v="10"/>
  </r>
  <r>
    <x v="2640"/>
    <x v="3"/>
  </r>
  <r>
    <x v="2640"/>
    <x v="5"/>
  </r>
  <r>
    <x v="2640"/>
    <x v="11"/>
  </r>
  <r>
    <x v="2641"/>
    <x v="2"/>
  </r>
  <r>
    <x v="2641"/>
    <x v="5"/>
  </r>
  <r>
    <x v="2642"/>
    <x v="2"/>
  </r>
  <r>
    <x v="2642"/>
    <x v="5"/>
  </r>
  <r>
    <x v="2642"/>
    <x v="11"/>
  </r>
  <r>
    <x v="2643"/>
    <x v="2"/>
  </r>
  <r>
    <x v="2643"/>
    <x v="5"/>
  </r>
  <r>
    <x v="2644"/>
    <x v="2"/>
  </r>
  <r>
    <x v="2644"/>
    <x v="5"/>
  </r>
  <r>
    <x v="2644"/>
    <x v="11"/>
  </r>
  <r>
    <x v="2645"/>
    <x v="20"/>
  </r>
  <r>
    <x v="2646"/>
    <x v="2"/>
  </r>
  <r>
    <x v="2646"/>
    <x v="5"/>
  </r>
  <r>
    <x v="2647"/>
    <x v="2"/>
  </r>
  <r>
    <x v="2647"/>
    <x v="5"/>
  </r>
  <r>
    <x v="2648"/>
    <x v="2"/>
  </r>
  <r>
    <x v="2648"/>
    <x v="5"/>
  </r>
  <r>
    <x v="2648"/>
    <x v="11"/>
  </r>
  <r>
    <x v="2649"/>
    <x v="2"/>
  </r>
  <r>
    <x v="2649"/>
    <x v="5"/>
  </r>
  <r>
    <x v="2649"/>
    <x v="11"/>
  </r>
  <r>
    <x v="2650"/>
    <x v="2"/>
  </r>
  <r>
    <x v="2650"/>
    <x v="5"/>
  </r>
  <r>
    <x v="2651"/>
    <x v="2"/>
  </r>
  <r>
    <x v="2651"/>
    <x v="5"/>
  </r>
  <r>
    <x v="2652"/>
    <x v="3"/>
  </r>
  <r>
    <x v="2652"/>
    <x v="5"/>
  </r>
  <r>
    <x v="2652"/>
    <x v="11"/>
  </r>
  <r>
    <x v="2653"/>
    <x v="2"/>
  </r>
  <r>
    <x v="2653"/>
    <x v="3"/>
  </r>
  <r>
    <x v="2653"/>
    <x v="5"/>
  </r>
  <r>
    <x v="2654"/>
    <x v="2"/>
  </r>
  <r>
    <x v="2654"/>
    <x v="5"/>
  </r>
  <r>
    <x v="2654"/>
    <x v="13"/>
  </r>
  <r>
    <x v="2655"/>
    <x v="2"/>
  </r>
  <r>
    <x v="2655"/>
    <x v="3"/>
  </r>
  <r>
    <x v="2655"/>
    <x v="5"/>
  </r>
  <r>
    <x v="2656"/>
    <x v="2"/>
  </r>
  <r>
    <x v="2656"/>
    <x v="16"/>
  </r>
  <r>
    <x v="2656"/>
    <x v="5"/>
  </r>
  <r>
    <x v="2657"/>
    <x v="2"/>
  </r>
  <r>
    <x v="2657"/>
    <x v="16"/>
  </r>
  <r>
    <x v="2657"/>
    <x v="11"/>
  </r>
  <r>
    <x v="2658"/>
    <x v="2"/>
  </r>
  <r>
    <x v="2658"/>
    <x v="3"/>
  </r>
  <r>
    <x v="2658"/>
    <x v="5"/>
  </r>
  <r>
    <x v="2659"/>
    <x v="2"/>
  </r>
  <r>
    <x v="2659"/>
    <x v="5"/>
  </r>
  <r>
    <x v="2660"/>
    <x v="12"/>
  </r>
  <r>
    <x v="2660"/>
    <x v="5"/>
  </r>
  <r>
    <x v="2660"/>
    <x v="4"/>
  </r>
  <r>
    <x v="2661"/>
    <x v="30"/>
  </r>
  <r>
    <x v="2661"/>
    <x v="20"/>
  </r>
  <r>
    <x v="2661"/>
    <x v="23"/>
  </r>
  <r>
    <x v="2662"/>
    <x v="3"/>
  </r>
  <r>
    <x v="2662"/>
    <x v="10"/>
  </r>
  <r>
    <x v="2663"/>
    <x v="15"/>
  </r>
  <r>
    <x v="2664"/>
    <x v="15"/>
  </r>
  <r>
    <x v="2665"/>
    <x v="15"/>
  </r>
  <r>
    <x v="2666"/>
    <x v="31"/>
  </r>
  <r>
    <x v="2666"/>
    <x v="23"/>
  </r>
  <r>
    <x v="2666"/>
    <x v="32"/>
  </r>
  <r>
    <x v="2667"/>
    <x v="12"/>
  </r>
  <r>
    <x v="2668"/>
    <x v="15"/>
  </r>
  <r>
    <x v="2669"/>
    <x v="15"/>
  </r>
  <r>
    <x v="2670"/>
    <x v="3"/>
  </r>
  <r>
    <x v="2670"/>
    <x v="5"/>
  </r>
  <r>
    <x v="2671"/>
    <x v="2"/>
  </r>
  <r>
    <x v="2671"/>
    <x v="3"/>
  </r>
  <r>
    <x v="2671"/>
    <x v="5"/>
  </r>
  <r>
    <x v="2672"/>
    <x v="7"/>
  </r>
  <r>
    <x v="2672"/>
    <x v="10"/>
  </r>
  <r>
    <x v="2673"/>
    <x v="12"/>
  </r>
  <r>
    <x v="2673"/>
    <x v="4"/>
  </r>
  <r>
    <x v="2674"/>
    <x v="15"/>
  </r>
  <r>
    <x v="2675"/>
    <x v="15"/>
  </r>
  <r>
    <x v="2676"/>
    <x v="15"/>
  </r>
  <r>
    <x v="2677"/>
    <x v="15"/>
  </r>
  <r>
    <x v="2678"/>
    <x v="3"/>
  </r>
  <r>
    <x v="2678"/>
    <x v="16"/>
  </r>
  <r>
    <x v="2678"/>
    <x v="5"/>
  </r>
  <r>
    <x v="2679"/>
    <x v="3"/>
  </r>
  <r>
    <x v="2679"/>
    <x v="9"/>
  </r>
  <r>
    <x v="2680"/>
    <x v="8"/>
  </r>
  <r>
    <x v="2681"/>
    <x v="31"/>
  </r>
  <r>
    <x v="2681"/>
    <x v="23"/>
  </r>
  <r>
    <x v="2682"/>
    <x v="12"/>
  </r>
  <r>
    <x v="2683"/>
    <x v="0"/>
  </r>
  <r>
    <x v="2683"/>
    <x v="3"/>
  </r>
  <r>
    <x v="2683"/>
    <x v="5"/>
  </r>
  <r>
    <x v="2684"/>
    <x v="12"/>
  </r>
  <r>
    <x v="2684"/>
    <x v="13"/>
  </r>
  <r>
    <x v="2685"/>
    <x v="23"/>
  </r>
  <r>
    <x v="2685"/>
    <x v="33"/>
  </r>
  <r>
    <x v="2685"/>
    <x v="26"/>
  </r>
  <r>
    <x v="2686"/>
    <x v="7"/>
  </r>
  <r>
    <x v="2687"/>
    <x v="7"/>
  </r>
  <r>
    <x v="2688"/>
    <x v="7"/>
  </r>
  <r>
    <x v="2688"/>
    <x v="12"/>
  </r>
  <r>
    <x v="2688"/>
    <x v="5"/>
  </r>
  <r>
    <x v="2689"/>
    <x v="34"/>
  </r>
  <r>
    <x v="2689"/>
    <x v="31"/>
  </r>
  <r>
    <x v="2689"/>
    <x v="35"/>
  </r>
  <r>
    <x v="2690"/>
    <x v="12"/>
  </r>
  <r>
    <x v="2690"/>
    <x v="5"/>
  </r>
  <r>
    <x v="2691"/>
    <x v="34"/>
  </r>
  <r>
    <x v="2691"/>
    <x v="37"/>
  </r>
  <r>
    <x v="2692"/>
    <x v="31"/>
  </r>
  <r>
    <x v="2692"/>
    <x v="23"/>
  </r>
  <r>
    <x v="2693"/>
    <x v="25"/>
  </r>
  <r>
    <x v="2693"/>
    <x v="31"/>
  </r>
  <r>
    <x v="2693"/>
    <x v="23"/>
  </r>
  <r>
    <x v="2694"/>
    <x v="12"/>
  </r>
  <r>
    <x v="2694"/>
    <x v="5"/>
  </r>
  <r>
    <x v="2695"/>
    <x v="12"/>
  </r>
  <r>
    <x v="2696"/>
    <x v="31"/>
  </r>
  <r>
    <x v="2696"/>
    <x v="23"/>
  </r>
  <r>
    <x v="2697"/>
    <x v="31"/>
  </r>
  <r>
    <x v="2697"/>
    <x v="23"/>
  </r>
  <r>
    <x v="2698"/>
    <x v="31"/>
  </r>
  <r>
    <x v="2698"/>
    <x v="23"/>
  </r>
  <r>
    <x v="2699"/>
    <x v="31"/>
  </r>
  <r>
    <x v="2699"/>
    <x v="22"/>
  </r>
  <r>
    <x v="2699"/>
    <x v="24"/>
  </r>
  <r>
    <x v="2700"/>
    <x v="31"/>
  </r>
  <r>
    <x v="2700"/>
    <x v="23"/>
  </r>
  <r>
    <x v="2701"/>
    <x v="31"/>
  </r>
  <r>
    <x v="2701"/>
    <x v="22"/>
  </r>
  <r>
    <x v="2701"/>
    <x v="23"/>
  </r>
  <r>
    <x v="2702"/>
    <x v="4"/>
  </r>
  <r>
    <x v="2702"/>
    <x v="15"/>
  </r>
  <r>
    <x v="2703"/>
    <x v="31"/>
  </r>
  <r>
    <x v="2703"/>
    <x v="23"/>
  </r>
  <r>
    <x v="2704"/>
    <x v="31"/>
  </r>
  <r>
    <x v="2704"/>
    <x v="23"/>
  </r>
  <r>
    <x v="2705"/>
    <x v="31"/>
  </r>
  <r>
    <x v="2705"/>
    <x v="23"/>
  </r>
  <r>
    <x v="2706"/>
    <x v="31"/>
  </r>
  <r>
    <x v="2706"/>
    <x v="23"/>
  </r>
  <r>
    <x v="2707"/>
    <x v="31"/>
  </r>
  <r>
    <x v="2707"/>
    <x v="22"/>
  </r>
  <r>
    <x v="2707"/>
    <x v="23"/>
  </r>
  <r>
    <x v="2708"/>
    <x v="31"/>
  </r>
  <r>
    <x v="2708"/>
    <x v="23"/>
  </r>
  <r>
    <x v="2709"/>
    <x v="31"/>
  </r>
  <r>
    <x v="2709"/>
    <x v="23"/>
  </r>
  <r>
    <x v="2709"/>
    <x v="33"/>
  </r>
  <r>
    <x v="2710"/>
    <x v="31"/>
  </r>
  <r>
    <x v="2710"/>
    <x v="22"/>
  </r>
  <r>
    <x v="2710"/>
    <x v="24"/>
  </r>
  <r>
    <x v="2711"/>
    <x v="31"/>
  </r>
  <r>
    <x v="2711"/>
    <x v="22"/>
  </r>
  <r>
    <x v="2711"/>
    <x v="24"/>
  </r>
  <r>
    <x v="2712"/>
    <x v="31"/>
  </r>
  <r>
    <x v="2712"/>
    <x v="23"/>
  </r>
  <r>
    <x v="2713"/>
    <x v="31"/>
  </r>
  <r>
    <x v="2713"/>
    <x v="24"/>
  </r>
  <r>
    <x v="2714"/>
    <x v="31"/>
  </r>
  <r>
    <x v="2714"/>
    <x v="24"/>
  </r>
  <r>
    <x v="2715"/>
    <x v="0"/>
  </r>
  <r>
    <x v="2715"/>
    <x v="5"/>
  </r>
  <r>
    <x v="2715"/>
    <x v="10"/>
  </r>
  <r>
    <x v="2716"/>
    <x v="12"/>
  </r>
  <r>
    <x v="2716"/>
    <x v="5"/>
  </r>
  <r>
    <x v="2717"/>
    <x v="0"/>
  </r>
  <r>
    <x v="2717"/>
    <x v="3"/>
  </r>
  <r>
    <x v="2717"/>
    <x v="5"/>
  </r>
  <r>
    <x v="2718"/>
    <x v="20"/>
  </r>
  <r>
    <x v="2718"/>
    <x v="24"/>
  </r>
  <r>
    <x v="2719"/>
    <x v="0"/>
  </r>
  <r>
    <x v="2719"/>
    <x v="2"/>
  </r>
  <r>
    <x v="2719"/>
    <x v="5"/>
  </r>
  <r>
    <x v="2720"/>
    <x v="31"/>
  </r>
  <r>
    <x v="2720"/>
    <x v="24"/>
  </r>
  <r>
    <x v="2720"/>
    <x v="23"/>
  </r>
  <r>
    <x v="2721"/>
    <x v="12"/>
  </r>
  <r>
    <x v="2721"/>
    <x v="4"/>
  </r>
  <r>
    <x v="2722"/>
    <x v="31"/>
  </r>
  <r>
    <x v="2722"/>
    <x v="24"/>
  </r>
  <r>
    <x v="2722"/>
    <x v="23"/>
  </r>
  <r>
    <x v="2723"/>
    <x v="0"/>
  </r>
  <r>
    <x v="2723"/>
    <x v="5"/>
  </r>
  <r>
    <x v="2723"/>
    <x v="10"/>
  </r>
  <r>
    <x v="2724"/>
    <x v="30"/>
  </r>
  <r>
    <x v="2724"/>
    <x v="34"/>
  </r>
  <r>
    <x v="2724"/>
    <x v="31"/>
  </r>
  <r>
    <x v="2725"/>
    <x v="0"/>
  </r>
  <r>
    <x v="2725"/>
    <x v="3"/>
  </r>
  <r>
    <x v="2725"/>
    <x v="5"/>
  </r>
  <r>
    <x v="2726"/>
    <x v="15"/>
  </r>
  <r>
    <x v="2727"/>
    <x v="2"/>
  </r>
  <r>
    <x v="2728"/>
    <x v="2"/>
  </r>
  <r>
    <x v="2728"/>
    <x v="8"/>
  </r>
  <r>
    <x v="2729"/>
    <x v="12"/>
  </r>
  <r>
    <x v="2729"/>
    <x v="5"/>
  </r>
  <r>
    <x v="2730"/>
    <x v="31"/>
  </r>
  <r>
    <x v="2730"/>
    <x v="22"/>
  </r>
  <r>
    <x v="2730"/>
    <x v="24"/>
  </r>
  <r>
    <x v="2731"/>
    <x v="31"/>
  </r>
  <r>
    <x v="2731"/>
    <x v="22"/>
  </r>
  <r>
    <x v="2731"/>
    <x v="23"/>
  </r>
  <r>
    <x v="2732"/>
    <x v="31"/>
  </r>
  <r>
    <x v="2732"/>
    <x v="22"/>
  </r>
  <r>
    <x v="2732"/>
    <x v="24"/>
  </r>
  <r>
    <x v="2733"/>
    <x v="31"/>
  </r>
  <r>
    <x v="2733"/>
    <x v="22"/>
  </r>
  <r>
    <x v="2733"/>
    <x v="23"/>
  </r>
  <r>
    <x v="2734"/>
    <x v="31"/>
  </r>
  <r>
    <x v="2734"/>
    <x v="22"/>
  </r>
  <r>
    <x v="2734"/>
    <x v="24"/>
  </r>
  <r>
    <x v="2735"/>
    <x v="31"/>
  </r>
  <r>
    <x v="2735"/>
    <x v="22"/>
  </r>
  <r>
    <x v="2735"/>
    <x v="24"/>
  </r>
  <r>
    <x v="2736"/>
    <x v="23"/>
  </r>
  <r>
    <x v="2737"/>
    <x v="31"/>
  </r>
  <r>
    <x v="2737"/>
    <x v="22"/>
  </r>
  <r>
    <x v="2737"/>
    <x v="24"/>
  </r>
  <r>
    <x v="2738"/>
    <x v="5"/>
  </r>
  <r>
    <x v="2738"/>
    <x v="11"/>
  </r>
  <r>
    <x v="2738"/>
    <x v="10"/>
  </r>
  <r>
    <x v="2739"/>
    <x v="3"/>
  </r>
  <r>
    <x v="2739"/>
    <x v="5"/>
  </r>
  <r>
    <x v="2739"/>
    <x v="13"/>
  </r>
  <r>
    <x v="2740"/>
    <x v="2"/>
  </r>
  <r>
    <x v="2740"/>
    <x v="3"/>
  </r>
  <r>
    <x v="2740"/>
    <x v="5"/>
  </r>
  <r>
    <x v="2741"/>
    <x v="7"/>
  </r>
  <r>
    <x v="2741"/>
    <x v="4"/>
  </r>
  <r>
    <x v="2742"/>
    <x v="7"/>
  </r>
  <r>
    <x v="2742"/>
    <x v="4"/>
  </r>
  <r>
    <x v="2743"/>
    <x v="25"/>
  </r>
  <r>
    <x v="2743"/>
    <x v="31"/>
  </r>
  <r>
    <x v="2743"/>
    <x v="39"/>
  </r>
  <r>
    <x v="2744"/>
    <x v="12"/>
  </r>
  <r>
    <x v="2744"/>
    <x v="5"/>
  </r>
  <r>
    <x v="2745"/>
    <x v="31"/>
  </r>
  <r>
    <x v="2745"/>
    <x v="23"/>
  </r>
  <r>
    <x v="2746"/>
    <x v="3"/>
  </r>
  <r>
    <x v="2746"/>
    <x v="16"/>
  </r>
  <r>
    <x v="2747"/>
    <x v="3"/>
  </r>
  <r>
    <x v="2747"/>
    <x v="5"/>
  </r>
  <r>
    <x v="2748"/>
    <x v="3"/>
  </r>
  <r>
    <x v="2748"/>
    <x v="5"/>
  </r>
  <r>
    <x v="2749"/>
    <x v="0"/>
  </r>
  <r>
    <x v="2749"/>
    <x v="3"/>
  </r>
  <r>
    <x v="2749"/>
    <x v="5"/>
  </r>
  <r>
    <x v="2750"/>
    <x v="7"/>
  </r>
  <r>
    <x v="2750"/>
    <x v="4"/>
  </r>
  <r>
    <x v="2751"/>
    <x v="34"/>
  </r>
  <r>
    <x v="2751"/>
    <x v="31"/>
  </r>
  <r>
    <x v="2752"/>
    <x v="12"/>
  </r>
  <r>
    <x v="2752"/>
    <x v="5"/>
  </r>
  <r>
    <x v="2753"/>
    <x v="15"/>
  </r>
  <r>
    <x v="2754"/>
    <x v="7"/>
  </r>
  <r>
    <x v="2754"/>
    <x v="2"/>
  </r>
  <r>
    <x v="2755"/>
    <x v="2"/>
  </r>
  <r>
    <x v="2755"/>
    <x v="3"/>
  </r>
  <r>
    <x v="2755"/>
    <x v="5"/>
  </r>
  <r>
    <x v="2756"/>
    <x v="12"/>
  </r>
  <r>
    <x v="2757"/>
    <x v="30"/>
  </r>
  <r>
    <x v="2757"/>
    <x v="25"/>
  </r>
  <r>
    <x v="2757"/>
    <x v="31"/>
  </r>
  <r>
    <x v="2758"/>
    <x v="20"/>
  </r>
  <r>
    <x v="2758"/>
    <x v="40"/>
  </r>
  <r>
    <x v="2759"/>
    <x v="2"/>
  </r>
  <r>
    <x v="2759"/>
    <x v="11"/>
  </r>
  <r>
    <x v="2760"/>
    <x v="3"/>
  </r>
  <r>
    <x v="2760"/>
    <x v="16"/>
  </r>
  <r>
    <x v="2760"/>
    <x v="9"/>
  </r>
  <r>
    <x v="2761"/>
    <x v="0"/>
  </r>
  <r>
    <x v="2761"/>
    <x v="8"/>
  </r>
  <r>
    <x v="2761"/>
    <x v="5"/>
  </r>
  <r>
    <x v="2762"/>
    <x v="0"/>
  </r>
  <r>
    <x v="2762"/>
    <x v="5"/>
  </r>
  <r>
    <x v="2763"/>
    <x v="12"/>
  </r>
  <r>
    <x v="2763"/>
    <x v="5"/>
  </r>
  <r>
    <x v="2763"/>
    <x v="14"/>
  </r>
  <r>
    <x v="2764"/>
    <x v="12"/>
  </r>
  <r>
    <x v="2765"/>
    <x v="38"/>
  </r>
  <r>
    <x v="2766"/>
    <x v="12"/>
  </r>
  <r>
    <x v="2766"/>
    <x v="13"/>
  </r>
  <r>
    <x v="2767"/>
    <x v="2"/>
  </r>
  <r>
    <x v="2768"/>
    <x v="25"/>
  </r>
  <r>
    <x v="2768"/>
    <x v="31"/>
  </r>
  <r>
    <x v="2768"/>
    <x v="23"/>
  </r>
  <r>
    <x v="2769"/>
    <x v="12"/>
  </r>
  <r>
    <x v="2769"/>
    <x v="13"/>
  </r>
  <r>
    <x v="2770"/>
    <x v="9"/>
  </r>
  <r>
    <x v="2771"/>
    <x v="2"/>
  </r>
  <r>
    <x v="2771"/>
    <x v="3"/>
  </r>
  <r>
    <x v="2771"/>
    <x v="5"/>
  </r>
  <r>
    <x v="2772"/>
    <x v="2"/>
  </r>
  <r>
    <x v="2772"/>
    <x v="11"/>
  </r>
  <r>
    <x v="2773"/>
    <x v="2"/>
  </r>
  <r>
    <x v="2773"/>
    <x v="11"/>
  </r>
  <r>
    <x v="2774"/>
    <x v="12"/>
  </r>
  <r>
    <x v="2775"/>
    <x v="2"/>
  </r>
  <r>
    <x v="2775"/>
    <x v="3"/>
  </r>
  <r>
    <x v="2775"/>
    <x v="5"/>
  </r>
  <r>
    <x v="2776"/>
    <x v="3"/>
  </r>
  <r>
    <x v="2777"/>
    <x v="12"/>
  </r>
  <r>
    <x v="2778"/>
    <x v="3"/>
  </r>
  <r>
    <x v="2778"/>
    <x v="5"/>
  </r>
  <r>
    <x v="2778"/>
    <x v="11"/>
  </r>
  <r>
    <x v="2779"/>
    <x v="2"/>
  </r>
  <r>
    <x v="2779"/>
    <x v="4"/>
  </r>
  <r>
    <x v="2780"/>
    <x v="30"/>
  </r>
  <r>
    <x v="2780"/>
    <x v="25"/>
  </r>
  <r>
    <x v="2780"/>
    <x v="34"/>
  </r>
  <r>
    <x v="2781"/>
    <x v="0"/>
  </r>
  <r>
    <x v="2781"/>
    <x v="5"/>
  </r>
  <r>
    <x v="2782"/>
    <x v="2"/>
  </r>
  <r>
    <x v="2782"/>
    <x v="5"/>
  </r>
  <r>
    <x v="2782"/>
    <x v="11"/>
  </r>
  <r>
    <x v="2783"/>
    <x v="2"/>
  </r>
  <r>
    <x v="2783"/>
    <x v="3"/>
  </r>
  <r>
    <x v="2783"/>
    <x v="5"/>
  </r>
  <r>
    <x v="2784"/>
    <x v="34"/>
  </r>
  <r>
    <x v="2784"/>
    <x v="35"/>
  </r>
  <r>
    <x v="2784"/>
    <x v="23"/>
  </r>
  <r>
    <x v="2785"/>
    <x v="12"/>
  </r>
  <r>
    <x v="2786"/>
    <x v="0"/>
  </r>
  <r>
    <x v="2786"/>
    <x v="3"/>
  </r>
  <r>
    <x v="2786"/>
    <x v="5"/>
  </r>
  <r>
    <x v="2787"/>
    <x v="20"/>
  </r>
  <r>
    <x v="2787"/>
    <x v="24"/>
  </r>
  <r>
    <x v="2788"/>
    <x v="34"/>
  </r>
  <r>
    <x v="2789"/>
    <x v="3"/>
  </r>
  <r>
    <x v="2789"/>
    <x v="5"/>
  </r>
  <r>
    <x v="2790"/>
    <x v="9"/>
  </r>
  <r>
    <x v="2791"/>
    <x v="3"/>
  </r>
  <r>
    <x v="2791"/>
    <x v="5"/>
  </r>
  <r>
    <x v="2792"/>
    <x v="25"/>
  </r>
  <r>
    <x v="2792"/>
    <x v="34"/>
  </r>
  <r>
    <x v="2793"/>
    <x v="12"/>
  </r>
  <r>
    <x v="2793"/>
    <x v="5"/>
  </r>
  <r>
    <x v="2794"/>
    <x v="3"/>
  </r>
  <r>
    <x v="2795"/>
    <x v="2"/>
  </r>
  <r>
    <x v="2795"/>
    <x v="16"/>
  </r>
  <r>
    <x v="2796"/>
    <x v="2"/>
  </r>
  <r>
    <x v="2796"/>
    <x v="3"/>
  </r>
  <r>
    <x v="2796"/>
    <x v="5"/>
  </r>
  <r>
    <x v="2797"/>
    <x v="12"/>
  </r>
  <r>
    <x v="2798"/>
    <x v="12"/>
  </r>
  <r>
    <x v="2798"/>
    <x v="5"/>
  </r>
  <r>
    <x v="2799"/>
    <x v="12"/>
  </r>
  <r>
    <x v="2799"/>
    <x v="5"/>
  </r>
  <r>
    <x v="2800"/>
    <x v="34"/>
  </r>
  <r>
    <x v="2801"/>
    <x v="30"/>
  </r>
  <r>
    <x v="2801"/>
    <x v="31"/>
  </r>
  <r>
    <x v="2801"/>
    <x v="23"/>
  </r>
  <r>
    <x v="2802"/>
    <x v="25"/>
  </r>
  <r>
    <x v="2802"/>
    <x v="31"/>
  </r>
  <r>
    <x v="2802"/>
    <x v="23"/>
  </r>
  <r>
    <x v="2803"/>
    <x v="25"/>
  </r>
  <r>
    <x v="2803"/>
    <x v="34"/>
  </r>
  <r>
    <x v="2804"/>
    <x v="0"/>
  </r>
  <r>
    <x v="2805"/>
    <x v="3"/>
  </r>
  <r>
    <x v="2806"/>
    <x v="3"/>
  </r>
  <r>
    <x v="2806"/>
    <x v="13"/>
  </r>
  <r>
    <x v="2807"/>
    <x v="3"/>
  </r>
  <r>
    <x v="2807"/>
    <x v="5"/>
  </r>
  <r>
    <x v="2807"/>
    <x v="11"/>
  </r>
  <r>
    <x v="2808"/>
    <x v="0"/>
  </r>
  <r>
    <x v="2808"/>
    <x v="5"/>
  </r>
  <r>
    <x v="2809"/>
    <x v="12"/>
  </r>
  <r>
    <x v="2810"/>
    <x v="19"/>
  </r>
  <r>
    <x v="2810"/>
    <x v="31"/>
  </r>
  <r>
    <x v="2811"/>
    <x v="34"/>
  </r>
  <r>
    <x v="2811"/>
    <x v="35"/>
  </r>
  <r>
    <x v="2812"/>
    <x v="34"/>
  </r>
  <r>
    <x v="2813"/>
    <x v="16"/>
  </r>
  <r>
    <x v="2813"/>
    <x v="11"/>
  </r>
  <r>
    <x v="2814"/>
    <x v="0"/>
  </r>
  <r>
    <x v="2814"/>
    <x v="10"/>
  </r>
  <r>
    <x v="2815"/>
    <x v="3"/>
  </r>
  <r>
    <x v="2815"/>
    <x v="5"/>
  </r>
  <r>
    <x v="2816"/>
    <x v="3"/>
  </r>
  <r>
    <x v="2816"/>
    <x v="16"/>
  </r>
  <r>
    <x v="2816"/>
    <x v="5"/>
  </r>
  <r>
    <x v="2817"/>
    <x v="3"/>
  </r>
  <r>
    <x v="2817"/>
    <x v="16"/>
  </r>
  <r>
    <x v="2817"/>
    <x v="5"/>
  </r>
  <r>
    <x v="2818"/>
    <x v="12"/>
  </r>
  <r>
    <x v="2818"/>
    <x v="4"/>
  </r>
  <r>
    <x v="2819"/>
    <x v="0"/>
  </r>
  <r>
    <x v="2819"/>
    <x v="3"/>
  </r>
  <r>
    <x v="2819"/>
    <x v="5"/>
  </r>
  <r>
    <x v="2820"/>
    <x v="12"/>
  </r>
  <r>
    <x v="2821"/>
    <x v="0"/>
  </r>
  <r>
    <x v="2821"/>
    <x v="3"/>
  </r>
  <r>
    <x v="2821"/>
    <x v="5"/>
  </r>
  <r>
    <x v="2822"/>
    <x v="2"/>
  </r>
  <r>
    <x v="2822"/>
    <x v="3"/>
  </r>
  <r>
    <x v="2823"/>
    <x v="41"/>
  </r>
  <r>
    <x v="2824"/>
    <x v="12"/>
  </r>
  <r>
    <x v="2824"/>
    <x v="13"/>
  </r>
  <r>
    <x v="2825"/>
    <x v="20"/>
  </r>
  <r>
    <x v="2825"/>
    <x v="36"/>
  </r>
  <r>
    <x v="2826"/>
    <x v="30"/>
  </r>
  <r>
    <x v="2826"/>
    <x v="20"/>
  </r>
  <r>
    <x v="2827"/>
    <x v="20"/>
  </r>
  <r>
    <x v="2827"/>
    <x v="36"/>
  </r>
  <r>
    <x v="2828"/>
    <x v="12"/>
  </r>
  <r>
    <x v="2828"/>
    <x v="5"/>
  </r>
  <r>
    <x v="2829"/>
    <x v="12"/>
  </r>
  <r>
    <x v="2829"/>
    <x v="4"/>
  </r>
  <r>
    <x v="2830"/>
    <x v="2"/>
  </r>
  <r>
    <x v="2830"/>
    <x v="3"/>
  </r>
  <r>
    <x v="2830"/>
    <x v="5"/>
  </r>
  <r>
    <x v="2831"/>
    <x v="0"/>
  </r>
  <r>
    <x v="2831"/>
    <x v="5"/>
  </r>
  <r>
    <x v="2832"/>
    <x v="12"/>
  </r>
  <r>
    <x v="2833"/>
    <x v="12"/>
  </r>
  <r>
    <x v="2834"/>
    <x v="3"/>
  </r>
  <r>
    <x v="2834"/>
    <x v="10"/>
  </r>
  <r>
    <x v="2834"/>
    <x v="9"/>
  </r>
  <r>
    <x v="2835"/>
    <x v="12"/>
  </r>
  <r>
    <x v="2835"/>
    <x v="5"/>
  </r>
  <r>
    <x v="2835"/>
    <x v="13"/>
  </r>
  <r>
    <x v="2836"/>
    <x v="12"/>
  </r>
  <r>
    <x v="2836"/>
    <x v="5"/>
  </r>
  <r>
    <x v="2836"/>
    <x v="4"/>
  </r>
  <r>
    <x v="2837"/>
    <x v="12"/>
  </r>
  <r>
    <x v="2837"/>
    <x v="5"/>
  </r>
  <r>
    <x v="2838"/>
    <x v="28"/>
  </r>
  <r>
    <x v="2838"/>
    <x v="23"/>
  </r>
  <r>
    <x v="2838"/>
    <x v="29"/>
  </r>
  <r>
    <x v="2839"/>
    <x v="2"/>
  </r>
  <r>
    <x v="2839"/>
    <x v="3"/>
  </r>
  <r>
    <x v="2839"/>
    <x v="5"/>
  </r>
  <r>
    <x v="2840"/>
    <x v="3"/>
  </r>
  <r>
    <x v="2840"/>
    <x v="5"/>
  </r>
  <r>
    <x v="2841"/>
    <x v="25"/>
  </r>
  <r>
    <x v="2841"/>
    <x v="31"/>
  </r>
  <r>
    <x v="2841"/>
    <x v="23"/>
  </r>
  <r>
    <x v="2842"/>
    <x v="2"/>
  </r>
  <r>
    <x v="2842"/>
    <x v="5"/>
  </r>
  <r>
    <x v="2842"/>
    <x v="11"/>
  </r>
  <r>
    <x v="2843"/>
    <x v="21"/>
  </r>
  <r>
    <x v="2844"/>
    <x v="3"/>
  </r>
  <r>
    <x v="2844"/>
    <x v="5"/>
  </r>
  <r>
    <x v="2844"/>
    <x v="9"/>
  </r>
  <r>
    <x v="2845"/>
    <x v="25"/>
  </r>
  <r>
    <x v="2845"/>
    <x v="31"/>
  </r>
  <r>
    <x v="2845"/>
    <x v="39"/>
  </r>
  <r>
    <x v="2846"/>
    <x v="3"/>
  </r>
  <r>
    <x v="2846"/>
    <x v="9"/>
  </r>
  <r>
    <x v="2847"/>
    <x v="2"/>
  </r>
  <r>
    <x v="2847"/>
    <x v="5"/>
  </r>
  <r>
    <x v="2847"/>
    <x v="14"/>
  </r>
  <r>
    <x v="2848"/>
    <x v="0"/>
  </r>
  <r>
    <x v="2848"/>
    <x v="18"/>
  </r>
  <r>
    <x v="2848"/>
    <x v="8"/>
  </r>
  <r>
    <x v="2849"/>
    <x v="3"/>
  </r>
  <r>
    <x v="2849"/>
    <x v="16"/>
  </r>
  <r>
    <x v="2849"/>
    <x v="5"/>
  </r>
  <r>
    <x v="2850"/>
    <x v="2"/>
  </r>
  <r>
    <x v="2850"/>
    <x v="5"/>
  </r>
  <r>
    <x v="2850"/>
    <x v="11"/>
  </r>
  <r>
    <x v="2851"/>
    <x v="31"/>
  </r>
  <r>
    <x v="2851"/>
    <x v="22"/>
  </r>
  <r>
    <x v="2851"/>
    <x v="23"/>
  </r>
  <r>
    <x v="2852"/>
    <x v="12"/>
  </r>
  <r>
    <x v="2853"/>
    <x v="15"/>
  </r>
  <r>
    <x v="2854"/>
    <x v="8"/>
  </r>
  <r>
    <x v="2854"/>
    <x v="16"/>
  </r>
  <r>
    <x v="2855"/>
    <x v="12"/>
  </r>
  <r>
    <x v="2855"/>
    <x v="5"/>
  </r>
  <r>
    <x v="2855"/>
    <x v="13"/>
  </r>
  <r>
    <x v="2856"/>
    <x v="19"/>
  </r>
  <r>
    <x v="2856"/>
    <x v="31"/>
  </r>
  <r>
    <x v="2857"/>
    <x v="2"/>
  </r>
  <r>
    <x v="2857"/>
    <x v="3"/>
  </r>
  <r>
    <x v="2857"/>
    <x v="5"/>
  </r>
  <r>
    <x v="2858"/>
    <x v="2"/>
  </r>
  <r>
    <x v="2858"/>
    <x v="5"/>
  </r>
  <r>
    <x v="2858"/>
    <x v="10"/>
  </r>
  <r>
    <x v="2859"/>
    <x v="3"/>
  </r>
  <r>
    <x v="2859"/>
    <x v="5"/>
  </r>
  <r>
    <x v="2860"/>
    <x v="31"/>
  </r>
  <r>
    <x v="2860"/>
    <x v="39"/>
  </r>
  <r>
    <x v="2860"/>
    <x v="23"/>
  </r>
  <r>
    <x v="2861"/>
    <x v="31"/>
  </r>
  <r>
    <x v="2861"/>
    <x v="40"/>
  </r>
  <r>
    <x v="2861"/>
    <x v="23"/>
  </r>
  <r>
    <x v="2862"/>
    <x v="2"/>
  </r>
  <r>
    <x v="2862"/>
    <x v="4"/>
  </r>
  <r>
    <x v="2862"/>
    <x v="11"/>
  </r>
  <r>
    <x v="2863"/>
    <x v="15"/>
  </r>
  <r>
    <x v="2864"/>
    <x v="15"/>
  </r>
  <r>
    <x v="2865"/>
    <x v="7"/>
  </r>
  <r>
    <x v="2865"/>
    <x v="2"/>
  </r>
  <r>
    <x v="2866"/>
    <x v="12"/>
  </r>
  <r>
    <x v="2866"/>
    <x v="5"/>
  </r>
  <r>
    <x v="2866"/>
    <x v="4"/>
  </r>
  <r>
    <x v="2867"/>
    <x v="2"/>
  </r>
  <r>
    <x v="2867"/>
    <x v="3"/>
  </r>
  <r>
    <x v="2867"/>
    <x v="5"/>
  </r>
  <r>
    <x v="2868"/>
    <x v="0"/>
  </r>
  <r>
    <x v="2868"/>
    <x v="10"/>
  </r>
  <r>
    <x v="2869"/>
    <x v="3"/>
  </r>
  <r>
    <x v="2870"/>
    <x v="31"/>
  </r>
  <r>
    <x v="2870"/>
    <x v="23"/>
  </r>
  <r>
    <x v="2871"/>
    <x v="2"/>
  </r>
  <r>
    <x v="2871"/>
    <x v="5"/>
  </r>
  <r>
    <x v="2872"/>
    <x v="3"/>
  </r>
  <r>
    <x v="2872"/>
    <x v="5"/>
  </r>
  <r>
    <x v="2873"/>
    <x v="24"/>
  </r>
  <r>
    <x v="2873"/>
    <x v="29"/>
  </r>
  <r>
    <x v="2873"/>
    <x v="32"/>
  </r>
  <r>
    <x v="2874"/>
    <x v="3"/>
  </r>
  <r>
    <x v="2874"/>
    <x v="9"/>
  </r>
  <r>
    <x v="2875"/>
    <x v="16"/>
  </r>
  <r>
    <x v="2875"/>
    <x v="9"/>
  </r>
  <r>
    <x v="2876"/>
    <x v="3"/>
  </r>
  <r>
    <x v="2876"/>
    <x v="16"/>
  </r>
  <r>
    <x v="2876"/>
    <x v="5"/>
  </r>
  <r>
    <x v="2877"/>
    <x v="0"/>
  </r>
  <r>
    <x v="2877"/>
    <x v="18"/>
  </r>
  <r>
    <x v="2877"/>
    <x v="5"/>
  </r>
  <r>
    <x v="2878"/>
    <x v="3"/>
  </r>
  <r>
    <x v="2878"/>
    <x v="17"/>
  </r>
  <r>
    <x v="2878"/>
    <x v="16"/>
  </r>
  <r>
    <x v="2879"/>
    <x v="7"/>
  </r>
  <r>
    <x v="2879"/>
    <x v="4"/>
  </r>
  <r>
    <x v="2880"/>
    <x v="3"/>
  </r>
  <r>
    <x v="2880"/>
    <x v="5"/>
  </r>
  <r>
    <x v="2881"/>
    <x v="2"/>
  </r>
  <r>
    <x v="2881"/>
    <x v="5"/>
  </r>
  <r>
    <x v="2882"/>
    <x v="12"/>
  </r>
  <r>
    <x v="2882"/>
    <x v="13"/>
  </r>
  <r>
    <x v="2883"/>
    <x v="8"/>
  </r>
  <r>
    <x v="2883"/>
    <x v="5"/>
  </r>
  <r>
    <x v="2884"/>
    <x v="8"/>
  </r>
  <r>
    <x v="2884"/>
    <x v="5"/>
  </r>
  <r>
    <x v="2885"/>
    <x v="19"/>
  </r>
  <r>
    <x v="2885"/>
    <x v="20"/>
  </r>
  <r>
    <x v="2886"/>
    <x v="31"/>
  </r>
  <r>
    <x v="2886"/>
    <x v="39"/>
  </r>
  <r>
    <x v="2886"/>
    <x v="23"/>
  </r>
  <r>
    <x v="2887"/>
    <x v="25"/>
  </r>
  <r>
    <x v="2887"/>
    <x v="23"/>
  </r>
  <r>
    <x v="2888"/>
    <x v="2"/>
  </r>
  <r>
    <x v="2889"/>
    <x v="8"/>
  </r>
  <r>
    <x v="2889"/>
    <x v="9"/>
  </r>
  <r>
    <x v="2890"/>
    <x v="5"/>
  </r>
  <r>
    <x v="2890"/>
    <x v="9"/>
  </r>
  <r>
    <x v="2891"/>
    <x v="18"/>
  </r>
  <r>
    <x v="2891"/>
    <x v="7"/>
  </r>
  <r>
    <x v="2892"/>
    <x v="12"/>
  </r>
  <r>
    <x v="2892"/>
    <x v="5"/>
  </r>
  <r>
    <x v="2893"/>
    <x v="31"/>
  </r>
  <r>
    <x v="2893"/>
    <x v="40"/>
  </r>
  <r>
    <x v="2893"/>
    <x v="22"/>
  </r>
  <r>
    <x v="2894"/>
    <x v="31"/>
  </r>
  <r>
    <x v="2894"/>
    <x v="23"/>
  </r>
  <r>
    <x v="2894"/>
    <x v="26"/>
  </r>
  <r>
    <x v="2895"/>
    <x v="31"/>
  </r>
  <r>
    <x v="2895"/>
    <x v="40"/>
  </r>
  <r>
    <x v="2895"/>
    <x v="23"/>
  </r>
  <r>
    <x v="2896"/>
    <x v="3"/>
  </r>
  <r>
    <x v="2896"/>
    <x v="10"/>
  </r>
  <r>
    <x v="2897"/>
    <x v="3"/>
  </r>
  <r>
    <x v="2897"/>
    <x v="5"/>
  </r>
  <r>
    <x v="2897"/>
    <x v="9"/>
  </r>
  <r>
    <x v="2898"/>
    <x v="31"/>
  </r>
  <r>
    <x v="2898"/>
    <x v="40"/>
  </r>
  <r>
    <x v="2898"/>
    <x v="22"/>
  </r>
  <r>
    <x v="2899"/>
    <x v="12"/>
  </r>
  <r>
    <x v="2900"/>
    <x v="16"/>
  </r>
  <r>
    <x v="2900"/>
    <x v="9"/>
  </r>
  <r>
    <x v="2901"/>
    <x v="3"/>
  </r>
  <r>
    <x v="2901"/>
    <x v="9"/>
  </r>
  <r>
    <x v="2902"/>
    <x v="3"/>
  </r>
  <r>
    <x v="2902"/>
    <x v="16"/>
  </r>
  <r>
    <x v="2902"/>
    <x v="5"/>
  </r>
  <r>
    <x v="2903"/>
    <x v="3"/>
  </r>
  <r>
    <x v="2903"/>
    <x v="16"/>
  </r>
  <r>
    <x v="2903"/>
    <x v="5"/>
  </r>
  <r>
    <x v="2904"/>
    <x v="31"/>
  </r>
  <r>
    <x v="2904"/>
    <x v="40"/>
  </r>
  <r>
    <x v="2904"/>
    <x v="24"/>
  </r>
  <r>
    <x v="2905"/>
    <x v="3"/>
  </r>
  <r>
    <x v="2905"/>
    <x v="5"/>
  </r>
  <r>
    <x v="2906"/>
    <x v="3"/>
  </r>
  <r>
    <x v="2906"/>
    <x v="5"/>
  </r>
  <r>
    <x v="2906"/>
    <x v="9"/>
  </r>
  <r>
    <x v="2907"/>
    <x v="2"/>
  </r>
  <r>
    <x v="2907"/>
    <x v="3"/>
  </r>
  <r>
    <x v="2907"/>
    <x v="17"/>
  </r>
  <r>
    <x v="2908"/>
    <x v="3"/>
  </r>
  <r>
    <x v="2908"/>
    <x v="11"/>
  </r>
  <r>
    <x v="2909"/>
    <x v="37"/>
  </r>
  <r>
    <x v="2909"/>
    <x v="39"/>
  </r>
  <r>
    <x v="2910"/>
    <x v="37"/>
  </r>
  <r>
    <x v="2911"/>
    <x v="37"/>
  </r>
  <r>
    <x v="2912"/>
    <x v="3"/>
  </r>
  <r>
    <x v="2913"/>
    <x v="1"/>
  </r>
  <r>
    <x v="2913"/>
    <x v="3"/>
  </r>
  <r>
    <x v="2914"/>
    <x v="19"/>
  </r>
  <r>
    <x v="2914"/>
    <x v="31"/>
  </r>
  <r>
    <x v="2915"/>
    <x v="0"/>
  </r>
  <r>
    <x v="2915"/>
    <x v="5"/>
  </r>
  <r>
    <x v="2916"/>
    <x v="3"/>
  </r>
  <r>
    <x v="2916"/>
    <x v="5"/>
  </r>
  <r>
    <x v="2917"/>
    <x v="30"/>
  </r>
  <r>
    <x v="2917"/>
    <x v="34"/>
  </r>
  <r>
    <x v="2917"/>
    <x v="35"/>
  </r>
  <r>
    <x v="2918"/>
    <x v="3"/>
  </r>
  <r>
    <x v="2918"/>
    <x v="5"/>
  </r>
  <r>
    <x v="2918"/>
    <x v="11"/>
  </r>
  <r>
    <x v="2919"/>
    <x v="0"/>
  </r>
  <r>
    <x v="2919"/>
    <x v="16"/>
  </r>
  <r>
    <x v="2920"/>
    <x v="34"/>
  </r>
  <r>
    <x v="2920"/>
    <x v="35"/>
  </r>
  <r>
    <x v="2921"/>
    <x v="2"/>
  </r>
  <r>
    <x v="2921"/>
    <x v="5"/>
  </r>
  <r>
    <x v="2922"/>
    <x v="2"/>
  </r>
  <r>
    <x v="2922"/>
    <x v="5"/>
  </r>
  <r>
    <x v="2923"/>
    <x v="3"/>
  </r>
  <r>
    <x v="2923"/>
    <x v="5"/>
  </r>
  <r>
    <x v="2924"/>
    <x v="7"/>
  </r>
  <r>
    <x v="2924"/>
    <x v="2"/>
  </r>
  <r>
    <x v="2925"/>
    <x v="19"/>
  </r>
  <r>
    <x v="2925"/>
    <x v="31"/>
  </r>
  <r>
    <x v="2926"/>
    <x v="2"/>
  </r>
  <r>
    <x v="2926"/>
    <x v="5"/>
  </r>
  <r>
    <x v="2927"/>
    <x v="3"/>
  </r>
  <r>
    <x v="2927"/>
    <x v="5"/>
  </r>
  <r>
    <x v="2927"/>
    <x v="9"/>
  </r>
  <r>
    <x v="2928"/>
    <x v="7"/>
  </r>
  <r>
    <x v="2928"/>
    <x v="3"/>
  </r>
  <r>
    <x v="2928"/>
    <x v="11"/>
  </r>
  <r>
    <x v="2929"/>
    <x v="0"/>
  </r>
  <r>
    <x v="2929"/>
    <x v="5"/>
  </r>
  <r>
    <x v="2930"/>
    <x v="0"/>
  </r>
  <r>
    <x v="2930"/>
    <x v="2"/>
  </r>
  <r>
    <x v="2930"/>
    <x v="3"/>
  </r>
  <r>
    <x v="2931"/>
    <x v="3"/>
  </r>
  <r>
    <x v="2931"/>
    <x v="5"/>
  </r>
  <r>
    <x v="2932"/>
    <x v="0"/>
  </r>
  <r>
    <x v="2932"/>
    <x v="2"/>
  </r>
  <r>
    <x v="2932"/>
    <x v="5"/>
  </r>
  <r>
    <x v="2933"/>
    <x v="3"/>
  </r>
  <r>
    <x v="2933"/>
    <x v="5"/>
  </r>
  <r>
    <x v="2933"/>
    <x v="4"/>
  </r>
  <r>
    <x v="2934"/>
    <x v="0"/>
  </r>
  <r>
    <x v="2934"/>
    <x v="3"/>
  </r>
  <r>
    <x v="2934"/>
    <x v="5"/>
  </r>
  <r>
    <x v="2935"/>
    <x v="3"/>
  </r>
  <r>
    <x v="2935"/>
    <x v="5"/>
  </r>
  <r>
    <x v="2935"/>
    <x v="4"/>
  </r>
  <r>
    <x v="2936"/>
    <x v="3"/>
  </r>
  <r>
    <x v="2936"/>
    <x v="5"/>
  </r>
  <r>
    <x v="2936"/>
    <x v="4"/>
  </r>
  <r>
    <x v="2937"/>
    <x v="25"/>
  </r>
  <r>
    <x v="2937"/>
    <x v="31"/>
  </r>
  <r>
    <x v="2937"/>
    <x v="23"/>
  </r>
  <r>
    <x v="2938"/>
    <x v="31"/>
  </r>
  <r>
    <x v="2938"/>
    <x v="23"/>
  </r>
  <r>
    <x v="2939"/>
    <x v="31"/>
  </r>
  <r>
    <x v="2939"/>
    <x v="23"/>
  </r>
  <r>
    <x v="2940"/>
    <x v="0"/>
  </r>
  <r>
    <x v="2940"/>
    <x v="3"/>
  </r>
  <r>
    <x v="2941"/>
    <x v="25"/>
  </r>
  <r>
    <x v="2941"/>
    <x v="24"/>
  </r>
  <r>
    <x v="2941"/>
    <x v="23"/>
  </r>
  <r>
    <x v="2942"/>
    <x v="2"/>
  </r>
  <r>
    <x v="2942"/>
    <x v="3"/>
  </r>
  <r>
    <x v="2942"/>
    <x v="5"/>
  </r>
  <r>
    <x v="2943"/>
    <x v="3"/>
  </r>
  <r>
    <x v="2943"/>
    <x v="5"/>
  </r>
  <r>
    <x v="2943"/>
    <x v="4"/>
  </r>
  <r>
    <x v="2944"/>
    <x v="0"/>
  </r>
  <r>
    <x v="2944"/>
    <x v="5"/>
  </r>
  <r>
    <x v="2945"/>
    <x v="3"/>
  </r>
  <r>
    <x v="2945"/>
    <x v="5"/>
  </r>
  <r>
    <x v="2946"/>
    <x v="2"/>
  </r>
  <r>
    <x v="2946"/>
    <x v="5"/>
  </r>
  <r>
    <x v="2946"/>
    <x v="10"/>
  </r>
  <r>
    <x v="2947"/>
    <x v="3"/>
  </r>
  <r>
    <x v="2947"/>
    <x v="5"/>
  </r>
  <r>
    <x v="2947"/>
    <x v="11"/>
  </r>
  <r>
    <x v="2948"/>
    <x v="34"/>
  </r>
  <r>
    <x v="2948"/>
    <x v="37"/>
  </r>
  <r>
    <x v="2949"/>
    <x v="31"/>
  </r>
  <r>
    <x v="2949"/>
    <x v="23"/>
  </r>
  <r>
    <x v="2949"/>
    <x v="29"/>
  </r>
  <r>
    <x v="2950"/>
    <x v="25"/>
  </r>
  <r>
    <x v="2950"/>
    <x v="31"/>
  </r>
  <r>
    <x v="2950"/>
    <x v="23"/>
  </r>
  <r>
    <x v="2951"/>
    <x v="31"/>
  </r>
  <r>
    <x v="2951"/>
    <x v="37"/>
  </r>
  <r>
    <x v="2951"/>
    <x v="39"/>
  </r>
  <r>
    <x v="2952"/>
    <x v="31"/>
  </r>
  <r>
    <x v="2952"/>
    <x v="23"/>
  </r>
  <r>
    <x v="2953"/>
    <x v="31"/>
  </r>
  <r>
    <x v="2953"/>
    <x v="22"/>
  </r>
  <r>
    <x v="2953"/>
    <x v="23"/>
  </r>
  <r>
    <x v="2954"/>
    <x v="31"/>
  </r>
  <r>
    <x v="2954"/>
    <x v="23"/>
  </r>
  <r>
    <x v="2955"/>
    <x v="31"/>
  </r>
  <r>
    <x v="2955"/>
    <x v="23"/>
  </r>
  <r>
    <x v="2956"/>
    <x v="25"/>
  </r>
  <r>
    <x v="2956"/>
    <x v="31"/>
  </r>
  <r>
    <x v="2956"/>
    <x v="23"/>
  </r>
  <r>
    <x v="2957"/>
    <x v="31"/>
  </r>
  <r>
    <x v="2957"/>
    <x v="23"/>
  </r>
  <r>
    <x v="2958"/>
    <x v="31"/>
  </r>
  <r>
    <x v="2958"/>
    <x v="23"/>
  </r>
  <r>
    <x v="2958"/>
    <x v="33"/>
  </r>
  <r>
    <x v="2959"/>
    <x v="25"/>
  </r>
  <r>
    <x v="2959"/>
    <x v="31"/>
  </r>
  <r>
    <x v="2959"/>
    <x v="28"/>
  </r>
  <r>
    <x v="2960"/>
    <x v="31"/>
  </r>
  <r>
    <x v="2960"/>
    <x v="23"/>
  </r>
  <r>
    <x v="2961"/>
    <x v="3"/>
  </r>
  <r>
    <x v="2961"/>
    <x v="5"/>
  </r>
  <r>
    <x v="2962"/>
    <x v="3"/>
  </r>
  <r>
    <x v="2962"/>
    <x v="5"/>
  </r>
  <r>
    <x v="2963"/>
    <x v="31"/>
  </r>
  <r>
    <x v="2963"/>
    <x v="23"/>
  </r>
  <r>
    <x v="2964"/>
    <x v="31"/>
  </r>
  <r>
    <x v="2964"/>
    <x v="22"/>
  </r>
  <r>
    <x v="2964"/>
    <x v="23"/>
  </r>
  <r>
    <x v="2965"/>
    <x v="25"/>
  </r>
  <r>
    <x v="2965"/>
    <x v="31"/>
  </r>
  <r>
    <x v="2965"/>
    <x v="23"/>
  </r>
  <r>
    <x v="2966"/>
    <x v="31"/>
  </r>
  <r>
    <x v="2966"/>
    <x v="23"/>
  </r>
  <r>
    <x v="2967"/>
    <x v="31"/>
  </r>
  <r>
    <x v="2967"/>
    <x v="22"/>
  </r>
  <r>
    <x v="2967"/>
    <x v="24"/>
  </r>
  <r>
    <x v="2968"/>
    <x v="30"/>
  </r>
  <r>
    <x v="2968"/>
    <x v="24"/>
  </r>
  <r>
    <x v="2969"/>
    <x v="8"/>
  </r>
  <r>
    <x v="2969"/>
    <x v="9"/>
  </r>
  <r>
    <x v="2970"/>
    <x v="7"/>
  </r>
  <r>
    <x v="2970"/>
    <x v="2"/>
  </r>
  <r>
    <x v="2971"/>
    <x v="31"/>
  </r>
  <r>
    <x v="2971"/>
    <x v="23"/>
  </r>
  <r>
    <x v="2972"/>
    <x v="2"/>
  </r>
  <r>
    <x v="2972"/>
    <x v="6"/>
  </r>
  <r>
    <x v="2972"/>
    <x v="16"/>
  </r>
  <r>
    <x v="2973"/>
    <x v="2"/>
  </r>
  <r>
    <x v="2973"/>
    <x v="3"/>
  </r>
  <r>
    <x v="2973"/>
    <x v="16"/>
  </r>
  <r>
    <x v="2974"/>
    <x v="5"/>
  </r>
  <r>
    <x v="2974"/>
    <x v="11"/>
  </r>
  <r>
    <x v="2975"/>
    <x v="2"/>
  </r>
  <r>
    <x v="2975"/>
    <x v="3"/>
  </r>
  <r>
    <x v="2975"/>
    <x v="5"/>
  </r>
  <r>
    <x v="2976"/>
    <x v="31"/>
  </r>
  <r>
    <x v="2976"/>
    <x v="22"/>
  </r>
  <r>
    <x v="2976"/>
    <x v="24"/>
  </r>
  <r>
    <x v="2977"/>
    <x v="3"/>
  </r>
  <r>
    <x v="2977"/>
    <x v="17"/>
  </r>
  <r>
    <x v="2978"/>
    <x v="25"/>
  </r>
  <r>
    <x v="2978"/>
    <x v="28"/>
  </r>
  <r>
    <x v="2978"/>
    <x v="36"/>
  </r>
  <r>
    <x v="2979"/>
    <x v="8"/>
  </r>
  <r>
    <x v="2979"/>
    <x v="5"/>
  </r>
  <r>
    <x v="2979"/>
    <x v="9"/>
  </r>
  <r>
    <x v="2980"/>
    <x v="7"/>
  </r>
  <r>
    <x v="2981"/>
    <x v="22"/>
  </r>
  <r>
    <x v="2981"/>
    <x v="39"/>
  </r>
  <r>
    <x v="2981"/>
    <x v="24"/>
  </r>
  <r>
    <x v="2982"/>
    <x v="2"/>
  </r>
  <r>
    <x v="2982"/>
    <x v="5"/>
  </r>
  <r>
    <x v="2983"/>
    <x v="2"/>
  </r>
  <r>
    <x v="2983"/>
    <x v="5"/>
  </r>
  <r>
    <x v="2983"/>
    <x v="11"/>
  </r>
  <r>
    <x v="2984"/>
    <x v="31"/>
  </r>
  <r>
    <x v="2984"/>
    <x v="23"/>
  </r>
  <r>
    <x v="2984"/>
    <x v="26"/>
  </r>
  <r>
    <x v="2985"/>
    <x v="25"/>
  </r>
  <r>
    <x v="2985"/>
    <x v="34"/>
  </r>
  <r>
    <x v="2985"/>
    <x v="26"/>
  </r>
  <r>
    <x v="2986"/>
    <x v="12"/>
  </r>
  <r>
    <x v="2986"/>
    <x v="5"/>
  </r>
  <r>
    <x v="2987"/>
    <x v="0"/>
  </r>
  <r>
    <x v="2987"/>
    <x v="3"/>
  </r>
  <r>
    <x v="2987"/>
    <x v="5"/>
  </r>
  <r>
    <x v="2988"/>
    <x v="2"/>
  </r>
  <r>
    <x v="2988"/>
    <x v="5"/>
  </r>
  <r>
    <x v="2988"/>
    <x v="11"/>
  </r>
  <r>
    <x v="2989"/>
    <x v="3"/>
  </r>
  <r>
    <x v="2989"/>
    <x v="5"/>
  </r>
  <r>
    <x v="2989"/>
    <x v="4"/>
  </r>
  <r>
    <x v="2990"/>
    <x v="3"/>
  </r>
  <r>
    <x v="2990"/>
    <x v="5"/>
  </r>
  <r>
    <x v="2991"/>
    <x v="3"/>
  </r>
  <r>
    <x v="2991"/>
    <x v="5"/>
  </r>
  <r>
    <x v="2991"/>
    <x v="11"/>
  </r>
  <r>
    <x v="2992"/>
    <x v="0"/>
  </r>
  <r>
    <x v="2992"/>
    <x v="5"/>
  </r>
  <r>
    <x v="2992"/>
    <x v="4"/>
  </r>
  <r>
    <x v="2993"/>
    <x v="0"/>
  </r>
  <r>
    <x v="2993"/>
    <x v="5"/>
  </r>
  <r>
    <x v="2994"/>
    <x v="1"/>
  </r>
  <r>
    <x v="2994"/>
    <x v="3"/>
  </r>
  <r>
    <x v="2994"/>
    <x v="5"/>
  </r>
  <r>
    <x v="2995"/>
    <x v="0"/>
  </r>
  <r>
    <x v="2995"/>
    <x v="6"/>
  </r>
  <r>
    <x v="2995"/>
    <x v="5"/>
  </r>
  <r>
    <x v="2996"/>
    <x v="2"/>
  </r>
  <r>
    <x v="2997"/>
    <x v="24"/>
  </r>
  <r>
    <x v="2998"/>
    <x v="24"/>
  </r>
  <r>
    <x v="2999"/>
    <x v="0"/>
  </r>
  <r>
    <x v="2999"/>
    <x v="5"/>
  </r>
  <r>
    <x v="2999"/>
    <x v="10"/>
  </r>
  <r>
    <x v="3000"/>
    <x v="2"/>
  </r>
  <r>
    <x v="3000"/>
    <x v="5"/>
  </r>
  <r>
    <x v="3000"/>
    <x v="4"/>
  </r>
  <r>
    <x v="3001"/>
    <x v="3"/>
  </r>
  <r>
    <x v="3001"/>
    <x v="5"/>
  </r>
  <r>
    <x v="3001"/>
    <x v="11"/>
  </r>
  <r>
    <x v="3002"/>
    <x v="2"/>
  </r>
  <r>
    <x v="3002"/>
    <x v="3"/>
  </r>
  <r>
    <x v="3002"/>
    <x v="5"/>
  </r>
  <r>
    <x v="3003"/>
    <x v="3"/>
  </r>
  <r>
    <x v="3003"/>
    <x v="5"/>
  </r>
  <r>
    <x v="3003"/>
    <x v="9"/>
  </r>
  <r>
    <x v="3004"/>
    <x v="12"/>
  </r>
  <r>
    <x v="3005"/>
    <x v="12"/>
  </r>
  <r>
    <x v="3006"/>
    <x v="12"/>
  </r>
  <r>
    <x v="3007"/>
    <x v="12"/>
  </r>
  <r>
    <x v="3008"/>
    <x v="30"/>
  </r>
  <r>
    <x v="3008"/>
    <x v="34"/>
  </r>
  <r>
    <x v="3009"/>
    <x v="15"/>
  </r>
  <r>
    <x v="3010"/>
    <x v="5"/>
  </r>
  <r>
    <x v="3010"/>
    <x v="10"/>
  </r>
  <r>
    <x v="3010"/>
    <x v="9"/>
  </r>
  <r>
    <x v="3011"/>
    <x v="12"/>
  </r>
  <r>
    <x v="3012"/>
    <x v="12"/>
  </r>
  <r>
    <x v="3013"/>
    <x v="7"/>
  </r>
  <r>
    <x v="3013"/>
    <x v="12"/>
  </r>
  <r>
    <x v="3014"/>
    <x v="12"/>
  </r>
  <r>
    <x v="3014"/>
    <x v="13"/>
  </r>
  <r>
    <x v="3015"/>
    <x v="31"/>
  </r>
  <r>
    <x v="3015"/>
    <x v="40"/>
  </r>
  <r>
    <x v="3015"/>
    <x v="23"/>
  </r>
  <r>
    <x v="3016"/>
    <x v="15"/>
  </r>
  <r>
    <x v="3017"/>
    <x v="31"/>
  </r>
  <r>
    <x v="3017"/>
    <x v="40"/>
  </r>
  <r>
    <x v="3017"/>
    <x v="22"/>
  </r>
  <r>
    <x v="3018"/>
    <x v="31"/>
  </r>
  <r>
    <x v="3018"/>
    <x v="40"/>
  </r>
  <r>
    <x v="3018"/>
    <x v="28"/>
  </r>
  <r>
    <x v="3019"/>
    <x v="2"/>
  </r>
  <r>
    <x v="3019"/>
    <x v="5"/>
  </r>
  <r>
    <x v="3019"/>
    <x v="11"/>
  </r>
  <r>
    <x v="3020"/>
    <x v="2"/>
  </r>
  <r>
    <x v="3020"/>
    <x v="5"/>
  </r>
  <r>
    <x v="3021"/>
    <x v="12"/>
  </r>
  <r>
    <x v="3022"/>
    <x v="21"/>
  </r>
  <r>
    <x v="3023"/>
    <x v="15"/>
  </r>
  <r>
    <x v="3024"/>
    <x v="15"/>
  </r>
  <r>
    <x v="3025"/>
    <x v="15"/>
  </r>
  <r>
    <x v="3026"/>
    <x v="3"/>
  </r>
  <r>
    <x v="3026"/>
    <x v="16"/>
  </r>
  <r>
    <x v="3026"/>
    <x v="5"/>
  </r>
  <r>
    <x v="3027"/>
    <x v="15"/>
  </r>
  <r>
    <x v="3028"/>
    <x v="8"/>
  </r>
  <r>
    <x v="3028"/>
    <x v="5"/>
  </r>
  <r>
    <x v="3028"/>
    <x v="9"/>
  </r>
  <r>
    <x v="3029"/>
    <x v="4"/>
  </r>
  <r>
    <x v="3029"/>
    <x v="15"/>
  </r>
  <r>
    <x v="3030"/>
    <x v="8"/>
  </r>
  <r>
    <x v="3030"/>
    <x v="9"/>
  </r>
  <r>
    <x v="3031"/>
    <x v="3"/>
  </r>
  <r>
    <x v="3031"/>
    <x v="5"/>
  </r>
  <r>
    <x v="3031"/>
    <x v="9"/>
  </r>
  <r>
    <x v="3032"/>
    <x v="3"/>
  </r>
  <r>
    <x v="3032"/>
    <x v="16"/>
  </r>
  <r>
    <x v="3032"/>
    <x v="5"/>
  </r>
  <r>
    <x v="3033"/>
    <x v="31"/>
  </r>
  <r>
    <x v="3033"/>
    <x v="39"/>
  </r>
  <r>
    <x v="3033"/>
    <x v="23"/>
  </r>
  <r>
    <x v="3034"/>
    <x v="31"/>
  </r>
  <r>
    <x v="3034"/>
    <x v="38"/>
  </r>
  <r>
    <x v="3035"/>
    <x v="0"/>
  </r>
  <r>
    <x v="3035"/>
    <x v="18"/>
  </r>
  <r>
    <x v="3035"/>
    <x v="5"/>
  </r>
  <r>
    <x v="3036"/>
    <x v="3"/>
  </r>
  <r>
    <x v="3037"/>
    <x v="2"/>
  </r>
  <r>
    <x v="3037"/>
    <x v="5"/>
  </r>
  <r>
    <x v="3037"/>
    <x v="11"/>
  </r>
  <r>
    <x v="3038"/>
    <x v="31"/>
  </r>
  <r>
    <x v="3038"/>
    <x v="23"/>
  </r>
  <r>
    <x v="3039"/>
    <x v="31"/>
  </r>
  <r>
    <x v="3039"/>
    <x v="22"/>
  </r>
  <r>
    <x v="3039"/>
    <x v="23"/>
  </r>
  <r>
    <x v="3040"/>
    <x v="20"/>
  </r>
  <r>
    <x v="3041"/>
    <x v="0"/>
  </r>
  <r>
    <x v="3041"/>
    <x v="5"/>
  </r>
  <r>
    <x v="3042"/>
    <x v="8"/>
  </r>
  <r>
    <x v="3042"/>
    <x v="5"/>
  </r>
  <r>
    <x v="3043"/>
    <x v="37"/>
  </r>
  <r>
    <x v="3044"/>
    <x v="2"/>
  </r>
  <r>
    <x v="3044"/>
    <x v="3"/>
  </r>
  <r>
    <x v="3044"/>
    <x v="5"/>
  </r>
  <r>
    <x v="3045"/>
    <x v="31"/>
  </r>
  <r>
    <x v="3045"/>
    <x v="23"/>
  </r>
  <r>
    <x v="3046"/>
    <x v="12"/>
  </r>
  <r>
    <x v="3047"/>
    <x v="0"/>
  </r>
  <r>
    <x v="3048"/>
    <x v="7"/>
  </r>
  <r>
    <x v="3048"/>
    <x v="4"/>
  </r>
  <r>
    <x v="3049"/>
    <x v="3"/>
  </r>
  <r>
    <x v="3049"/>
    <x v="5"/>
  </r>
  <r>
    <x v="3049"/>
    <x v="11"/>
  </r>
  <r>
    <x v="3050"/>
    <x v="12"/>
  </r>
  <r>
    <x v="3050"/>
    <x v="5"/>
  </r>
  <r>
    <x v="3051"/>
    <x v="31"/>
  </r>
  <r>
    <x v="3051"/>
    <x v="23"/>
  </r>
  <r>
    <x v="3052"/>
    <x v="39"/>
  </r>
  <r>
    <x v="3052"/>
    <x v="23"/>
  </r>
  <r>
    <x v="3053"/>
    <x v="31"/>
  </r>
  <r>
    <x v="3053"/>
    <x v="22"/>
  </r>
  <r>
    <x v="3053"/>
    <x v="23"/>
  </r>
  <r>
    <x v="3054"/>
    <x v="31"/>
  </r>
  <r>
    <x v="3054"/>
    <x v="23"/>
  </r>
  <r>
    <x v="3055"/>
    <x v="3"/>
  </r>
  <r>
    <x v="3055"/>
    <x v="5"/>
  </r>
  <r>
    <x v="3055"/>
    <x v="11"/>
  </r>
  <r>
    <x v="3056"/>
    <x v="15"/>
  </r>
  <r>
    <x v="3057"/>
    <x v="30"/>
  </r>
  <r>
    <x v="3057"/>
    <x v="31"/>
  </r>
  <r>
    <x v="3057"/>
    <x v="37"/>
  </r>
  <r>
    <x v="3058"/>
    <x v="7"/>
  </r>
  <r>
    <x v="3058"/>
    <x v="3"/>
  </r>
  <r>
    <x v="3058"/>
    <x v="11"/>
  </r>
  <r>
    <x v="3059"/>
    <x v="5"/>
  </r>
  <r>
    <x v="3059"/>
    <x v="10"/>
  </r>
  <r>
    <x v="3059"/>
    <x v="9"/>
  </r>
  <r>
    <x v="3060"/>
    <x v="31"/>
  </r>
  <r>
    <x v="3060"/>
    <x v="39"/>
  </r>
  <r>
    <x v="3060"/>
    <x v="24"/>
  </r>
  <r>
    <x v="3061"/>
    <x v="12"/>
  </r>
  <r>
    <x v="3061"/>
    <x v="5"/>
  </r>
  <r>
    <x v="3062"/>
    <x v="7"/>
  </r>
  <r>
    <x v="3063"/>
    <x v="2"/>
  </r>
  <r>
    <x v="3063"/>
    <x v="5"/>
  </r>
  <r>
    <x v="3063"/>
    <x v="14"/>
  </r>
  <r>
    <x v="3064"/>
    <x v="7"/>
  </r>
  <r>
    <x v="3065"/>
    <x v="0"/>
  </r>
  <r>
    <x v="3065"/>
    <x v="3"/>
  </r>
  <r>
    <x v="3065"/>
    <x v="5"/>
  </r>
  <r>
    <x v="3066"/>
    <x v="7"/>
  </r>
  <r>
    <x v="3067"/>
    <x v="21"/>
  </r>
  <r>
    <x v="3068"/>
    <x v="8"/>
  </r>
  <r>
    <x v="3068"/>
    <x v="5"/>
  </r>
  <r>
    <x v="3069"/>
    <x v="5"/>
  </r>
  <r>
    <x v="3069"/>
    <x v="9"/>
  </r>
  <r>
    <x v="3070"/>
    <x v="30"/>
  </r>
  <r>
    <x v="3070"/>
    <x v="25"/>
  </r>
  <r>
    <x v="3070"/>
    <x v="31"/>
  </r>
  <r>
    <x v="3071"/>
    <x v="34"/>
  </r>
  <r>
    <x v="3071"/>
    <x v="37"/>
  </r>
  <r>
    <x v="3072"/>
    <x v="25"/>
  </r>
  <r>
    <x v="3072"/>
    <x v="31"/>
  </r>
  <r>
    <x v="3072"/>
    <x v="24"/>
  </r>
  <r>
    <x v="3073"/>
    <x v="3"/>
  </r>
  <r>
    <x v="3073"/>
    <x v="14"/>
  </r>
  <r>
    <x v="3074"/>
    <x v="31"/>
  </r>
  <r>
    <x v="3074"/>
    <x v="40"/>
  </r>
  <r>
    <x v="3074"/>
    <x v="22"/>
  </r>
  <r>
    <x v="3075"/>
    <x v="25"/>
  </r>
  <r>
    <x v="3075"/>
    <x v="34"/>
  </r>
  <r>
    <x v="3076"/>
    <x v="23"/>
  </r>
  <r>
    <x v="3077"/>
    <x v="5"/>
  </r>
  <r>
    <x v="3077"/>
    <x v="4"/>
  </r>
  <r>
    <x v="3078"/>
    <x v="19"/>
  </r>
  <r>
    <x v="3078"/>
    <x v="31"/>
  </r>
  <r>
    <x v="3079"/>
    <x v="3"/>
  </r>
  <r>
    <x v="3079"/>
    <x v="16"/>
  </r>
  <r>
    <x v="3079"/>
    <x v="5"/>
  </r>
  <r>
    <x v="3080"/>
    <x v="41"/>
  </r>
  <r>
    <x v="3081"/>
    <x v="0"/>
  </r>
  <r>
    <x v="3082"/>
    <x v="3"/>
  </r>
  <r>
    <x v="3082"/>
    <x v="9"/>
  </r>
  <r>
    <x v="3083"/>
    <x v="25"/>
  </r>
  <r>
    <x v="3083"/>
    <x v="31"/>
  </r>
  <r>
    <x v="3083"/>
    <x v="40"/>
  </r>
  <r>
    <x v="3084"/>
    <x v="31"/>
  </r>
  <r>
    <x v="3084"/>
    <x v="40"/>
  </r>
  <r>
    <x v="3084"/>
    <x v="22"/>
  </r>
  <r>
    <x v="3085"/>
    <x v="31"/>
  </r>
  <r>
    <x v="3085"/>
    <x v="40"/>
  </r>
  <r>
    <x v="3085"/>
    <x v="22"/>
  </r>
  <r>
    <x v="3086"/>
    <x v="3"/>
  </r>
  <r>
    <x v="3086"/>
    <x v="16"/>
  </r>
  <r>
    <x v="3087"/>
    <x v="2"/>
  </r>
  <r>
    <x v="3087"/>
    <x v="16"/>
  </r>
  <r>
    <x v="3088"/>
    <x v="8"/>
  </r>
  <r>
    <x v="3089"/>
    <x v="2"/>
  </r>
  <r>
    <x v="3089"/>
    <x v="16"/>
  </r>
  <r>
    <x v="3089"/>
    <x v="9"/>
  </r>
  <r>
    <x v="3090"/>
    <x v="2"/>
  </r>
  <r>
    <x v="3090"/>
    <x v="3"/>
  </r>
  <r>
    <x v="3091"/>
    <x v="3"/>
  </r>
  <r>
    <x v="3091"/>
    <x v="16"/>
  </r>
  <r>
    <x v="3091"/>
    <x v="5"/>
  </r>
  <r>
    <x v="3092"/>
    <x v="12"/>
  </r>
  <r>
    <x v="3092"/>
    <x v="13"/>
  </r>
  <r>
    <x v="3093"/>
    <x v="0"/>
  </r>
  <r>
    <x v="3093"/>
    <x v="2"/>
  </r>
  <r>
    <x v="3093"/>
    <x v="5"/>
  </r>
  <r>
    <x v="3094"/>
    <x v="15"/>
  </r>
  <r>
    <x v="3095"/>
    <x v="3"/>
  </r>
  <r>
    <x v="3095"/>
    <x v="16"/>
  </r>
  <r>
    <x v="3095"/>
    <x v="5"/>
  </r>
  <r>
    <x v="3096"/>
    <x v="0"/>
  </r>
  <r>
    <x v="3096"/>
    <x v="2"/>
  </r>
  <r>
    <x v="3096"/>
    <x v="5"/>
  </r>
  <r>
    <x v="3097"/>
    <x v="2"/>
  </r>
  <r>
    <x v="3097"/>
    <x v="5"/>
  </r>
  <r>
    <x v="3097"/>
    <x v="13"/>
  </r>
  <r>
    <x v="3098"/>
    <x v="20"/>
  </r>
  <r>
    <x v="3098"/>
    <x v="24"/>
  </r>
  <r>
    <x v="3099"/>
    <x v="2"/>
  </r>
  <r>
    <x v="3099"/>
    <x v="16"/>
  </r>
  <r>
    <x v="3100"/>
    <x v="2"/>
  </r>
  <r>
    <x v="3100"/>
    <x v="10"/>
  </r>
  <r>
    <x v="3101"/>
    <x v="15"/>
  </r>
  <r>
    <x v="3102"/>
    <x v="3"/>
  </r>
  <r>
    <x v="3102"/>
    <x v="16"/>
  </r>
  <r>
    <x v="3103"/>
    <x v="2"/>
  </r>
  <r>
    <x v="3103"/>
    <x v="11"/>
  </r>
  <r>
    <x v="3104"/>
    <x v="21"/>
  </r>
  <r>
    <x v="3105"/>
    <x v="2"/>
  </r>
  <r>
    <x v="3105"/>
    <x v="5"/>
  </r>
  <r>
    <x v="3105"/>
    <x v="13"/>
  </r>
  <r>
    <x v="3106"/>
    <x v="0"/>
  </r>
  <r>
    <x v="3106"/>
    <x v="2"/>
  </r>
  <r>
    <x v="3106"/>
    <x v="5"/>
  </r>
  <r>
    <x v="3107"/>
    <x v="31"/>
  </r>
  <r>
    <x v="3107"/>
    <x v="40"/>
  </r>
  <r>
    <x v="3107"/>
    <x v="23"/>
  </r>
  <r>
    <x v="3108"/>
    <x v="31"/>
  </r>
  <r>
    <x v="3108"/>
    <x v="40"/>
  </r>
  <r>
    <x v="3108"/>
    <x v="22"/>
  </r>
  <r>
    <x v="3109"/>
    <x v="31"/>
  </r>
  <r>
    <x v="3109"/>
    <x v="22"/>
  </r>
  <r>
    <x v="3109"/>
    <x v="24"/>
  </r>
  <r>
    <x v="3110"/>
    <x v="31"/>
  </r>
  <r>
    <x v="3110"/>
    <x v="24"/>
  </r>
  <r>
    <x v="3110"/>
    <x v="23"/>
  </r>
  <r>
    <x v="3111"/>
    <x v="31"/>
  </r>
  <r>
    <x v="3111"/>
    <x v="23"/>
  </r>
  <r>
    <x v="3112"/>
    <x v="31"/>
  </r>
  <r>
    <x v="3112"/>
    <x v="22"/>
  </r>
  <r>
    <x v="3112"/>
    <x v="23"/>
  </r>
  <r>
    <x v="3113"/>
    <x v="31"/>
  </r>
  <r>
    <x v="3113"/>
    <x v="22"/>
  </r>
  <r>
    <x v="3113"/>
    <x v="23"/>
  </r>
  <r>
    <x v="3114"/>
    <x v="0"/>
  </r>
  <r>
    <x v="3114"/>
    <x v="5"/>
  </r>
  <r>
    <x v="3115"/>
    <x v="12"/>
  </r>
  <r>
    <x v="3115"/>
    <x v="5"/>
  </r>
  <r>
    <x v="3115"/>
    <x v="4"/>
  </r>
  <r>
    <x v="3116"/>
    <x v="3"/>
  </r>
  <r>
    <x v="3116"/>
    <x v="5"/>
  </r>
  <r>
    <x v="3117"/>
    <x v="2"/>
  </r>
  <r>
    <x v="3117"/>
    <x v="5"/>
  </r>
  <r>
    <x v="3117"/>
    <x v="11"/>
  </r>
  <r>
    <x v="3118"/>
    <x v="31"/>
  </r>
  <r>
    <x v="3118"/>
    <x v="22"/>
  </r>
  <r>
    <x v="3118"/>
    <x v="23"/>
  </r>
  <r>
    <x v="3119"/>
    <x v="2"/>
  </r>
  <r>
    <x v="3119"/>
    <x v="8"/>
  </r>
  <r>
    <x v="3119"/>
    <x v="5"/>
  </r>
  <r>
    <x v="3120"/>
    <x v="31"/>
  </r>
  <r>
    <x v="3120"/>
    <x v="40"/>
  </r>
  <r>
    <x v="3120"/>
    <x v="22"/>
  </r>
  <r>
    <x v="3121"/>
    <x v="31"/>
  </r>
  <r>
    <x v="3121"/>
    <x v="23"/>
  </r>
  <r>
    <x v="3122"/>
    <x v="25"/>
  </r>
  <r>
    <x v="3122"/>
    <x v="31"/>
  </r>
  <r>
    <x v="3122"/>
    <x v="23"/>
  </r>
  <r>
    <x v="3123"/>
    <x v="31"/>
  </r>
  <r>
    <x v="3123"/>
    <x v="22"/>
  </r>
  <r>
    <x v="3123"/>
    <x v="24"/>
  </r>
  <r>
    <x v="3124"/>
    <x v="31"/>
  </r>
  <r>
    <x v="3124"/>
    <x v="23"/>
  </r>
  <r>
    <x v="3124"/>
    <x v="29"/>
  </r>
  <r>
    <x v="3125"/>
    <x v="25"/>
  </r>
  <r>
    <x v="3125"/>
    <x v="31"/>
  </r>
  <r>
    <x v="3125"/>
    <x v="39"/>
  </r>
  <r>
    <x v="3126"/>
    <x v="12"/>
  </r>
  <r>
    <x v="3127"/>
    <x v="12"/>
  </r>
  <r>
    <x v="3127"/>
    <x v="5"/>
  </r>
  <r>
    <x v="3127"/>
    <x v="13"/>
  </r>
  <r>
    <x v="3128"/>
    <x v="15"/>
  </r>
  <r>
    <x v="3129"/>
    <x v="0"/>
  </r>
  <r>
    <x v="3130"/>
    <x v="12"/>
  </r>
  <r>
    <x v="3130"/>
    <x v="5"/>
  </r>
  <r>
    <x v="3130"/>
    <x v="4"/>
  </r>
  <r>
    <x v="3131"/>
    <x v="0"/>
  </r>
  <r>
    <x v="3131"/>
    <x v="5"/>
  </r>
  <r>
    <x v="3132"/>
    <x v="0"/>
  </r>
  <r>
    <x v="3132"/>
    <x v="5"/>
  </r>
  <r>
    <x v="3132"/>
    <x v="9"/>
  </r>
  <r>
    <x v="3133"/>
    <x v="12"/>
  </r>
  <r>
    <x v="3133"/>
    <x v="5"/>
  </r>
  <r>
    <x v="3133"/>
    <x v="13"/>
  </r>
  <r>
    <x v="3134"/>
    <x v="3"/>
  </r>
  <r>
    <x v="3134"/>
    <x v="9"/>
  </r>
  <r>
    <x v="3135"/>
    <x v="20"/>
  </r>
  <r>
    <x v="3135"/>
    <x v="28"/>
  </r>
  <r>
    <x v="3136"/>
    <x v="5"/>
  </r>
  <r>
    <x v="3136"/>
    <x v="9"/>
  </r>
  <r>
    <x v="3137"/>
    <x v="2"/>
  </r>
  <r>
    <x v="3137"/>
    <x v="8"/>
  </r>
  <r>
    <x v="3138"/>
    <x v="7"/>
  </r>
  <r>
    <x v="3138"/>
    <x v="2"/>
  </r>
  <r>
    <x v="3139"/>
    <x v="12"/>
  </r>
  <r>
    <x v="3139"/>
    <x v="13"/>
  </r>
  <r>
    <x v="3140"/>
    <x v="0"/>
  </r>
  <r>
    <x v="3140"/>
    <x v="3"/>
  </r>
  <r>
    <x v="3140"/>
    <x v="5"/>
  </r>
  <r>
    <x v="3141"/>
    <x v="2"/>
  </r>
  <r>
    <x v="3141"/>
    <x v="3"/>
  </r>
  <r>
    <x v="3141"/>
    <x v="16"/>
  </r>
  <r>
    <x v="3142"/>
    <x v="7"/>
  </r>
  <r>
    <x v="3142"/>
    <x v="3"/>
  </r>
  <r>
    <x v="3142"/>
    <x v="11"/>
  </r>
  <r>
    <x v="3143"/>
    <x v="3"/>
  </r>
  <r>
    <x v="3143"/>
    <x v="5"/>
  </r>
  <r>
    <x v="3143"/>
    <x v="9"/>
  </r>
  <r>
    <x v="3144"/>
    <x v="8"/>
  </r>
  <r>
    <x v="3144"/>
    <x v="16"/>
  </r>
  <r>
    <x v="3145"/>
    <x v="21"/>
  </r>
  <r>
    <x v="3146"/>
    <x v="30"/>
  </r>
  <r>
    <x v="3146"/>
    <x v="25"/>
  </r>
  <r>
    <x v="3146"/>
    <x v="34"/>
  </r>
  <r>
    <x v="3147"/>
    <x v="0"/>
  </r>
  <r>
    <x v="3147"/>
    <x v="5"/>
  </r>
  <r>
    <x v="3147"/>
    <x v="10"/>
  </r>
  <r>
    <x v="3148"/>
    <x v="30"/>
  </r>
  <r>
    <x v="3148"/>
    <x v="37"/>
  </r>
  <r>
    <x v="3149"/>
    <x v="7"/>
  </r>
  <r>
    <x v="3150"/>
    <x v="34"/>
  </r>
  <r>
    <x v="3150"/>
    <x v="31"/>
  </r>
  <r>
    <x v="3150"/>
    <x v="35"/>
  </r>
  <r>
    <x v="3151"/>
    <x v="31"/>
  </r>
  <r>
    <x v="3151"/>
    <x v="40"/>
  </r>
  <r>
    <x v="3151"/>
    <x v="23"/>
  </r>
  <r>
    <x v="3152"/>
    <x v="34"/>
  </r>
  <r>
    <x v="3152"/>
    <x v="31"/>
  </r>
  <r>
    <x v="3152"/>
    <x v="35"/>
  </r>
  <r>
    <x v="3153"/>
    <x v="31"/>
  </r>
  <r>
    <x v="3153"/>
    <x v="40"/>
  </r>
  <r>
    <x v="3153"/>
    <x v="22"/>
  </r>
  <r>
    <x v="3154"/>
    <x v="2"/>
  </r>
  <r>
    <x v="3154"/>
    <x v="3"/>
  </r>
  <r>
    <x v="3154"/>
    <x v="5"/>
  </r>
  <r>
    <x v="3155"/>
    <x v="2"/>
  </r>
  <r>
    <x v="3155"/>
    <x v="3"/>
  </r>
  <r>
    <x v="3155"/>
    <x v="5"/>
  </r>
  <r>
    <x v="3156"/>
    <x v="3"/>
  </r>
  <r>
    <x v="3156"/>
    <x v="16"/>
  </r>
  <r>
    <x v="3156"/>
    <x v="5"/>
  </r>
  <r>
    <x v="3157"/>
    <x v="2"/>
  </r>
  <r>
    <x v="3157"/>
    <x v="5"/>
  </r>
  <r>
    <x v="3158"/>
    <x v="0"/>
  </r>
  <r>
    <x v="3158"/>
    <x v="2"/>
  </r>
  <r>
    <x v="3158"/>
    <x v="5"/>
  </r>
  <r>
    <x v="3159"/>
    <x v="3"/>
  </r>
  <r>
    <x v="3159"/>
    <x v="16"/>
  </r>
  <r>
    <x v="3159"/>
    <x v="5"/>
  </r>
  <r>
    <x v="3160"/>
    <x v="2"/>
  </r>
  <r>
    <x v="3160"/>
    <x v="3"/>
  </r>
  <r>
    <x v="3160"/>
    <x v="5"/>
  </r>
  <r>
    <x v="3161"/>
    <x v="0"/>
  </r>
  <r>
    <x v="3161"/>
    <x v="3"/>
  </r>
  <r>
    <x v="3161"/>
    <x v="16"/>
  </r>
  <r>
    <x v="3162"/>
    <x v="2"/>
  </r>
  <r>
    <x v="3162"/>
    <x v="5"/>
  </r>
  <r>
    <x v="3163"/>
    <x v="2"/>
  </r>
  <r>
    <x v="3163"/>
    <x v="5"/>
  </r>
  <r>
    <x v="3163"/>
    <x v="11"/>
  </r>
  <r>
    <x v="3164"/>
    <x v="3"/>
  </r>
  <r>
    <x v="3164"/>
    <x v="5"/>
  </r>
  <r>
    <x v="3164"/>
    <x v="11"/>
  </r>
  <r>
    <x v="3165"/>
    <x v="20"/>
  </r>
  <r>
    <x v="3165"/>
    <x v="24"/>
  </r>
  <r>
    <x v="3166"/>
    <x v="3"/>
  </r>
  <r>
    <x v="3166"/>
    <x v="5"/>
  </r>
  <r>
    <x v="3166"/>
    <x v="13"/>
  </r>
  <r>
    <x v="3167"/>
    <x v="20"/>
  </r>
  <r>
    <x v="3168"/>
    <x v="7"/>
  </r>
  <r>
    <x v="3168"/>
    <x v="2"/>
  </r>
  <r>
    <x v="3169"/>
    <x v="7"/>
  </r>
  <r>
    <x v="3169"/>
    <x v="3"/>
  </r>
  <r>
    <x v="3170"/>
    <x v="38"/>
  </r>
  <r>
    <x v="3170"/>
    <x v="24"/>
  </r>
  <r>
    <x v="3171"/>
    <x v="25"/>
  </r>
  <r>
    <x v="3171"/>
    <x v="31"/>
  </r>
  <r>
    <x v="3171"/>
    <x v="23"/>
  </r>
  <r>
    <x v="3172"/>
    <x v="25"/>
  </r>
  <r>
    <x v="3172"/>
    <x v="31"/>
  </r>
  <r>
    <x v="3172"/>
    <x v="23"/>
  </r>
  <r>
    <x v="3173"/>
    <x v="25"/>
  </r>
  <r>
    <x v="3173"/>
    <x v="31"/>
  </r>
  <r>
    <x v="3173"/>
    <x v="22"/>
  </r>
  <r>
    <x v="3174"/>
    <x v="12"/>
  </r>
  <r>
    <x v="3175"/>
    <x v="3"/>
  </r>
  <r>
    <x v="3175"/>
    <x v="5"/>
  </r>
  <r>
    <x v="3176"/>
    <x v="5"/>
  </r>
  <r>
    <x v="3176"/>
    <x v="9"/>
  </r>
  <r>
    <x v="3177"/>
    <x v="0"/>
  </r>
  <r>
    <x v="3177"/>
    <x v="10"/>
  </r>
  <r>
    <x v="3178"/>
    <x v="0"/>
  </r>
  <r>
    <x v="3179"/>
    <x v="8"/>
  </r>
  <r>
    <x v="3179"/>
    <x v="16"/>
  </r>
  <r>
    <x v="3180"/>
    <x v="15"/>
  </r>
  <r>
    <x v="3181"/>
    <x v="2"/>
  </r>
  <r>
    <x v="3181"/>
    <x v="3"/>
  </r>
  <r>
    <x v="3181"/>
    <x v="16"/>
  </r>
  <r>
    <x v="3182"/>
    <x v="3"/>
  </r>
  <r>
    <x v="3182"/>
    <x v="16"/>
  </r>
  <r>
    <x v="3182"/>
    <x v="10"/>
  </r>
  <r>
    <x v="3183"/>
    <x v="3"/>
  </r>
  <r>
    <x v="3183"/>
    <x v="16"/>
  </r>
  <r>
    <x v="3183"/>
    <x v="5"/>
  </r>
  <r>
    <x v="3184"/>
    <x v="3"/>
  </r>
  <r>
    <x v="3184"/>
    <x v="5"/>
  </r>
  <r>
    <x v="3184"/>
    <x v="9"/>
  </r>
  <r>
    <x v="3185"/>
    <x v="2"/>
  </r>
  <r>
    <x v="3185"/>
    <x v="3"/>
  </r>
  <r>
    <x v="3185"/>
    <x v="5"/>
  </r>
  <r>
    <x v="3186"/>
    <x v="12"/>
  </r>
  <r>
    <x v="3187"/>
    <x v="7"/>
  </r>
  <r>
    <x v="3188"/>
    <x v="20"/>
  </r>
  <r>
    <x v="3188"/>
    <x v="36"/>
  </r>
  <r>
    <x v="3189"/>
    <x v="3"/>
  </r>
  <r>
    <x v="3189"/>
    <x v="5"/>
  </r>
  <r>
    <x v="3189"/>
    <x v="11"/>
  </r>
  <r>
    <x v="3190"/>
    <x v="3"/>
  </r>
  <r>
    <x v="3190"/>
    <x v="5"/>
  </r>
  <r>
    <x v="3191"/>
    <x v="3"/>
  </r>
  <r>
    <x v="3191"/>
    <x v="16"/>
  </r>
  <r>
    <x v="3191"/>
    <x v="5"/>
  </r>
  <r>
    <x v="3192"/>
    <x v="12"/>
  </r>
  <r>
    <x v="3192"/>
    <x v="4"/>
  </r>
  <r>
    <x v="3193"/>
    <x v="12"/>
  </r>
  <r>
    <x v="3193"/>
    <x v="5"/>
  </r>
  <r>
    <x v="3194"/>
    <x v="31"/>
  </r>
  <r>
    <x v="3194"/>
    <x v="40"/>
  </r>
  <r>
    <x v="3194"/>
    <x v="22"/>
  </r>
  <r>
    <x v="3195"/>
    <x v="12"/>
  </r>
  <r>
    <x v="3195"/>
    <x v="13"/>
  </r>
  <r>
    <x v="3196"/>
    <x v="12"/>
  </r>
  <r>
    <x v="3197"/>
    <x v="8"/>
  </r>
  <r>
    <x v="3197"/>
    <x v="16"/>
  </r>
  <r>
    <x v="3197"/>
    <x v="9"/>
  </r>
  <r>
    <x v="3198"/>
    <x v="3"/>
  </r>
  <r>
    <x v="3198"/>
    <x v="16"/>
  </r>
  <r>
    <x v="3199"/>
    <x v="12"/>
  </r>
  <r>
    <x v="3200"/>
    <x v="2"/>
  </r>
  <r>
    <x v="3200"/>
    <x v="3"/>
  </r>
  <r>
    <x v="3200"/>
    <x v="16"/>
  </r>
  <r>
    <x v="3201"/>
    <x v="12"/>
  </r>
  <r>
    <x v="3202"/>
    <x v="15"/>
  </r>
  <r>
    <x v="3203"/>
    <x v="2"/>
  </r>
  <r>
    <x v="3203"/>
    <x v="3"/>
  </r>
  <r>
    <x v="3203"/>
    <x v="16"/>
  </r>
  <r>
    <x v="3204"/>
    <x v="12"/>
  </r>
  <r>
    <x v="3205"/>
    <x v="12"/>
  </r>
  <r>
    <x v="3206"/>
    <x v="12"/>
  </r>
  <r>
    <x v="3207"/>
    <x v="2"/>
  </r>
  <r>
    <x v="3207"/>
    <x v="5"/>
  </r>
  <r>
    <x v="3208"/>
    <x v="12"/>
  </r>
  <r>
    <x v="3209"/>
    <x v="2"/>
  </r>
  <r>
    <x v="3209"/>
    <x v="3"/>
  </r>
  <r>
    <x v="3209"/>
    <x v="5"/>
  </r>
  <r>
    <x v="3210"/>
    <x v="12"/>
  </r>
  <r>
    <x v="3211"/>
    <x v="25"/>
  </r>
  <r>
    <x v="3211"/>
    <x v="31"/>
  </r>
  <r>
    <x v="3211"/>
    <x v="23"/>
  </r>
  <r>
    <x v="3212"/>
    <x v="2"/>
  </r>
  <r>
    <x v="3212"/>
    <x v="3"/>
  </r>
  <r>
    <x v="3212"/>
    <x v="4"/>
  </r>
  <r>
    <x v="3213"/>
    <x v="12"/>
  </r>
  <r>
    <x v="3213"/>
    <x v="13"/>
  </r>
  <r>
    <x v="3214"/>
    <x v="3"/>
  </r>
  <r>
    <x v="3214"/>
    <x v="5"/>
  </r>
  <r>
    <x v="3214"/>
    <x v="11"/>
  </r>
  <r>
    <x v="3215"/>
    <x v="7"/>
  </r>
  <r>
    <x v="3215"/>
    <x v="3"/>
  </r>
  <r>
    <x v="3215"/>
    <x v="4"/>
  </r>
  <r>
    <x v="3216"/>
    <x v="5"/>
  </r>
  <r>
    <x v="3216"/>
    <x v="10"/>
  </r>
  <r>
    <x v="3216"/>
    <x v="9"/>
  </r>
  <r>
    <x v="3217"/>
    <x v="0"/>
  </r>
  <r>
    <x v="3217"/>
    <x v="2"/>
  </r>
  <r>
    <x v="3218"/>
    <x v="15"/>
  </r>
  <r>
    <x v="3219"/>
    <x v="12"/>
  </r>
  <r>
    <x v="3220"/>
    <x v="30"/>
  </r>
  <r>
    <x v="3220"/>
    <x v="34"/>
  </r>
  <r>
    <x v="3220"/>
    <x v="35"/>
  </r>
  <r>
    <x v="3221"/>
    <x v="34"/>
  </r>
  <r>
    <x v="3221"/>
    <x v="23"/>
  </r>
  <r>
    <x v="3222"/>
    <x v="21"/>
  </r>
  <r>
    <x v="3223"/>
    <x v="31"/>
  </r>
  <r>
    <x v="3223"/>
    <x v="39"/>
  </r>
  <r>
    <x v="3223"/>
    <x v="23"/>
  </r>
  <r>
    <x v="3224"/>
    <x v="12"/>
  </r>
  <r>
    <x v="3224"/>
    <x v="5"/>
  </r>
  <r>
    <x v="3225"/>
    <x v="20"/>
  </r>
  <r>
    <x v="3226"/>
    <x v="15"/>
  </r>
  <r>
    <x v="3227"/>
    <x v="31"/>
  </r>
  <r>
    <x v="3227"/>
    <x v="39"/>
  </r>
  <r>
    <x v="3227"/>
    <x v="23"/>
  </r>
  <r>
    <x v="3228"/>
    <x v="2"/>
  </r>
  <r>
    <x v="3228"/>
    <x v="3"/>
  </r>
  <r>
    <x v="3228"/>
    <x v="16"/>
  </r>
  <r>
    <x v="3229"/>
    <x v="0"/>
  </r>
  <r>
    <x v="3229"/>
    <x v="2"/>
  </r>
  <r>
    <x v="3229"/>
    <x v="5"/>
  </r>
  <r>
    <x v="3230"/>
    <x v="34"/>
  </r>
  <r>
    <x v="3231"/>
    <x v="20"/>
  </r>
  <r>
    <x v="3231"/>
    <x v="24"/>
  </r>
  <r>
    <x v="3232"/>
    <x v="8"/>
  </r>
  <r>
    <x v="3232"/>
    <x v="5"/>
  </r>
  <r>
    <x v="3233"/>
    <x v="20"/>
  </r>
  <r>
    <x v="3233"/>
    <x v="24"/>
  </r>
  <r>
    <x v="3234"/>
    <x v="12"/>
  </r>
  <r>
    <x v="3234"/>
    <x v="5"/>
  </r>
  <r>
    <x v="3235"/>
    <x v="25"/>
  </r>
  <r>
    <x v="3235"/>
    <x v="31"/>
  </r>
  <r>
    <x v="3235"/>
    <x v="23"/>
  </r>
  <r>
    <x v="3236"/>
    <x v="31"/>
  </r>
  <r>
    <x v="3236"/>
    <x v="40"/>
  </r>
  <r>
    <x v="3236"/>
    <x v="23"/>
  </r>
  <r>
    <x v="3237"/>
    <x v="25"/>
  </r>
  <r>
    <x v="3237"/>
    <x v="31"/>
  </r>
  <r>
    <x v="3237"/>
    <x v="39"/>
  </r>
  <r>
    <x v="3238"/>
    <x v="25"/>
  </r>
  <r>
    <x v="3238"/>
    <x v="31"/>
  </r>
  <r>
    <x v="3238"/>
    <x v="39"/>
  </r>
  <r>
    <x v="3239"/>
    <x v="3"/>
  </r>
  <r>
    <x v="3239"/>
    <x v="16"/>
  </r>
  <r>
    <x v="3239"/>
    <x v="13"/>
  </r>
  <r>
    <x v="3240"/>
    <x v="37"/>
  </r>
  <r>
    <x v="3240"/>
    <x v="32"/>
  </r>
  <r>
    <x v="3241"/>
    <x v="12"/>
  </r>
  <r>
    <x v="3242"/>
    <x v="3"/>
  </r>
  <r>
    <x v="3242"/>
    <x v="16"/>
  </r>
  <r>
    <x v="3243"/>
    <x v="3"/>
  </r>
  <r>
    <x v="3243"/>
    <x v="16"/>
  </r>
  <r>
    <x v="3243"/>
    <x v="5"/>
  </r>
  <r>
    <x v="3244"/>
    <x v="3"/>
  </r>
  <r>
    <x v="3244"/>
    <x v="16"/>
  </r>
  <r>
    <x v="3244"/>
    <x v="5"/>
  </r>
  <r>
    <x v="3245"/>
    <x v="20"/>
  </r>
  <r>
    <x v="3246"/>
    <x v="2"/>
  </r>
  <r>
    <x v="3246"/>
    <x v="16"/>
  </r>
  <r>
    <x v="3246"/>
    <x v="11"/>
  </r>
  <r>
    <x v="3247"/>
    <x v="2"/>
  </r>
  <r>
    <x v="3247"/>
    <x v="16"/>
  </r>
  <r>
    <x v="3248"/>
    <x v="3"/>
  </r>
  <r>
    <x v="3248"/>
    <x v="5"/>
  </r>
  <r>
    <x v="3248"/>
    <x v="11"/>
  </r>
  <r>
    <x v="3249"/>
    <x v="3"/>
  </r>
  <r>
    <x v="3249"/>
    <x v="16"/>
  </r>
  <r>
    <x v="3249"/>
    <x v="5"/>
  </r>
  <r>
    <x v="3250"/>
    <x v="3"/>
  </r>
  <r>
    <x v="3251"/>
    <x v="38"/>
  </r>
  <r>
    <x v="3251"/>
    <x v="24"/>
  </r>
  <r>
    <x v="3252"/>
    <x v="12"/>
  </r>
  <r>
    <x v="3252"/>
    <x v="5"/>
  </r>
  <r>
    <x v="3252"/>
    <x v="4"/>
  </r>
  <r>
    <x v="3253"/>
    <x v="20"/>
  </r>
  <r>
    <x v="3254"/>
    <x v="3"/>
  </r>
  <r>
    <x v="3254"/>
    <x v="5"/>
  </r>
  <r>
    <x v="3254"/>
    <x v="9"/>
  </r>
  <r>
    <x v="3255"/>
    <x v="37"/>
  </r>
  <r>
    <x v="3256"/>
    <x v="3"/>
  </r>
  <r>
    <x v="3256"/>
    <x v="5"/>
  </r>
  <r>
    <x v="3257"/>
    <x v="24"/>
  </r>
  <r>
    <x v="3258"/>
    <x v="3"/>
  </r>
  <r>
    <x v="3258"/>
    <x v="16"/>
  </r>
  <r>
    <x v="3259"/>
    <x v="0"/>
  </r>
  <r>
    <x v="3259"/>
    <x v="5"/>
  </r>
  <r>
    <x v="3260"/>
    <x v="2"/>
  </r>
  <r>
    <x v="3260"/>
    <x v="5"/>
  </r>
  <r>
    <x v="3260"/>
    <x v="11"/>
  </r>
  <r>
    <x v="3261"/>
    <x v="3"/>
  </r>
  <r>
    <x v="3262"/>
    <x v="12"/>
  </r>
  <r>
    <x v="3263"/>
    <x v="38"/>
  </r>
  <r>
    <x v="3263"/>
    <x v="24"/>
  </r>
  <r>
    <x v="3264"/>
    <x v="3"/>
  </r>
  <r>
    <x v="3264"/>
    <x v="5"/>
  </r>
  <r>
    <x v="3264"/>
    <x v="9"/>
  </r>
  <r>
    <x v="3265"/>
    <x v="12"/>
  </r>
  <r>
    <x v="3266"/>
    <x v="2"/>
  </r>
  <r>
    <x v="3266"/>
    <x v="3"/>
  </r>
  <r>
    <x v="3266"/>
    <x v="16"/>
  </r>
  <r>
    <x v="3267"/>
    <x v="31"/>
  </r>
  <r>
    <x v="3267"/>
    <x v="39"/>
  </r>
  <r>
    <x v="3267"/>
    <x v="28"/>
  </r>
  <r>
    <x v="3268"/>
    <x v="12"/>
  </r>
  <r>
    <x v="3268"/>
    <x v="5"/>
  </r>
  <r>
    <x v="3269"/>
    <x v="12"/>
  </r>
  <r>
    <x v="3270"/>
    <x v="12"/>
  </r>
  <r>
    <x v="3271"/>
    <x v="30"/>
  </r>
  <r>
    <x v="3271"/>
    <x v="34"/>
  </r>
  <r>
    <x v="3271"/>
    <x v="35"/>
  </r>
  <r>
    <x v="3272"/>
    <x v="12"/>
  </r>
  <r>
    <x v="3273"/>
    <x v="30"/>
  </r>
  <r>
    <x v="3273"/>
    <x v="34"/>
  </r>
  <r>
    <x v="3273"/>
    <x v="35"/>
  </r>
  <r>
    <x v="3274"/>
    <x v="30"/>
  </r>
  <r>
    <x v="3274"/>
    <x v="34"/>
  </r>
  <r>
    <x v="3274"/>
    <x v="35"/>
  </r>
  <r>
    <x v="3275"/>
    <x v="30"/>
  </r>
  <r>
    <x v="3275"/>
    <x v="34"/>
  </r>
  <r>
    <x v="3275"/>
    <x v="35"/>
  </r>
  <r>
    <x v="3276"/>
    <x v="12"/>
  </r>
  <r>
    <x v="3276"/>
    <x v="13"/>
  </r>
  <r>
    <x v="3277"/>
    <x v="12"/>
  </r>
  <r>
    <x v="3277"/>
    <x v="5"/>
  </r>
  <r>
    <x v="3277"/>
    <x v="13"/>
  </r>
  <r>
    <x v="3278"/>
    <x v="3"/>
  </r>
  <r>
    <x v="3278"/>
    <x v="16"/>
  </r>
  <r>
    <x v="3278"/>
    <x v="11"/>
  </r>
  <r>
    <x v="3279"/>
    <x v="7"/>
  </r>
  <r>
    <x v="3280"/>
    <x v="3"/>
  </r>
  <r>
    <x v="3281"/>
    <x v="3"/>
  </r>
  <r>
    <x v="3281"/>
    <x v="16"/>
  </r>
  <r>
    <x v="3281"/>
    <x v="9"/>
  </r>
  <r>
    <x v="3282"/>
    <x v="31"/>
  </r>
  <r>
    <x v="3282"/>
    <x v="24"/>
  </r>
  <r>
    <x v="3283"/>
    <x v="5"/>
  </r>
  <r>
    <x v="3283"/>
    <x v="9"/>
  </r>
  <r>
    <x v="3284"/>
    <x v="2"/>
  </r>
  <r>
    <x v="3284"/>
    <x v="3"/>
  </r>
  <r>
    <x v="3284"/>
    <x v="5"/>
  </r>
  <r>
    <x v="3285"/>
    <x v="12"/>
  </r>
  <r>
    <x v="3286"/>
    <x v="12"/>
  </r>
  <r>
    <x v="3286"/>
    <x v="14"/>
  </r>
  <r>
    <x v="3286"/>
    <x v="4"/>
  </r>
  <r>
    <x v="3287"/>
    <x v="12"/>
  </r>
  <r>
    <x v="3288"/>
    <x v="12"/>
  </r>
  <r>
    <x v="3288"/>
    <x v="4"/>
  </r>
  <r>
    <x v="3289"/>
    <x v="2"/>
  </r>
  <r>
    <x v="3289"/>
    <x v="16"/>
  </r>
  <r>
    <x v="3290"/>
    <x v="3"/>
  </r>
  <r>
    <x v="3290"/>
    <x v="16"/>
  </r>
  <r>
    <x v="3291"/>
    <x v="34"/>
  </r>
  <r>
    <x v="3291"/>
    <x v="31"/>
  </r>
  <r>
    <x v="3292"/>
    <x v="3"/>
  </r>
  <r>
    <x v="3292"/>
    <x v="16"/>
  </r>
  <r>
    <x v="3292"/>
    <x v="5"/>
  </r>
  <r>
    <x v="3293"/>
    <x v="3"/>
  </r>
  <r>
    <x v="3293"/>
    <x v="16"/>
  </r>
  <r>
    <x v="3294"/>
    <x v="3"/>
  </r>
  <r>
    <x v="3294"/>
    <x v="5"/>
  </r>
  <r>
    <x v="3295"/>
    <x v="2"/>
  </r>
  <r>
    <x v="3295"/>
    <x v="3"/>
  </r>
  <r>
    <x v="3295"/>
    <x v="5"/>
  </r>
  <r>
    <x v="3296"/>
    <x v="25"/>
  </r>
  <r>
    <x v="3296"/>
    <x v="23"/>
  </r>
  <r>
    <x v="3296"/>
    <x v="26"/>
  </r>
  <r>
    <x v="3297"/>
    <x v="12"/>
  </r>
  <r>
    <x v="3298"/>
    <x v="31"/>
  </r>
  <r>
    <x v="3298"/>
    <x v="23"/>
  </r>
  <r>
    <x v="3298"/>
    <x v="26"/>
  </r>
  <r>
    <x v="3299"/>
    <x v="30"/>
  </r>
  <r>
    <x v="3299"/>
    <x v="34"/>
  </r>
  <r>
    <x v="3299"/>
    <x v="35"/>
  </r>
  <r>
    <x v="3300"/>
    <x v="30"/>
  </r>
  <r>
    <x v="3300"/>
    <x v="34"/>
  </r>
  <r>
    <x v="3300"/>
    <x v="35"/>
  </r>
  <r>
    <x v="3301"/>
    <x v="24"/>
  </r>
  <r>
    <x v="3301"/>
    <x v="29"/>
  </r>
  <r>
    <x v="3302"/>
    <x v="2"/>
  </r>
  <r>
    <x v="3302"/>
    <x v="11"/>
  </r>
  <r>
    <x v="3303"/>
    <x v="3"/>
  </r>
  <r>
    <x v="3303"/>
    <x v="16"/>
  </r>
  <r>
    <x v="3304"/>
    <x v="2"/>
  </r>
  <r>
    <x v="3304"/>
    <x v="3"/>
  </r>
  <r>
    <x v="3304"/>
    <x v="16"/>
  </r>
  <r>
    <x v="3305"/>
    <x v="30"/>
  </r>
  <r>
    <x v="3305"/>
    <x v="31"/>
  </r>
  <r>
    <x v="3305"/>
    <x v="24"/>
  </r>
  <r>
    <x v="3306"/>
    <x v="12"/>
  </r>
  <r>
    <x v="3307"/>
    <x v="16"/>
  </r>
  <r>
    <x v="3307"/>
    <x v="5"/>
  </r>
  <r>
    <x v="3307"/>
    <x v="9"/>
  </r>
  <r>
    <x v="3308"/>
    <x v="0"/>
  </r>
  <r>
    <x v="3308"/>
    <x v="16"/>
  </r>
  <r>
    <x v="3309"/>
    <x v="31"/>
  </r>
  <r>
    <x v="3309"/>
    <x v="37"/>
  </r>
  <r>
    <x v="3309"/>
    <x v="22"/>
  </r>
  <r>
    <x v="3310"/>
    <x v="34"/>
  </r>
  <r>
    <x v="3311"/>
    <x v="20"/>
  </r>
  <r>
    <x v="3311"/>
    <x v="24"/>
  </r>
  <r>
    <x v="3312"/>
    <x v="20"/>
  </r>
  <r>
    <x v="3312"/>
    <x v="28"/>
  </r>
  <r>
    <x v="3312"/>
    <x v="24"/>
  </r>
  <r>
    <x v="3313"/>
    <x v="12"/>
  </r>
  <r>
    <x v="3314"/>
    <x v="41"/>
  </r>
  <r>
    <x v="3315"/>
    <x v="2"/>
  </r>
  <r>
    <x v="3315"/>
    <x v="3"/>
  </r>
  <r>
    <x v="3315"/>
    <x v="16"/>
  </r>
  <r>
    <x v="3316"/>
    <x v="12"/>
  </r>
  <r>
    <x v="3317"/>
    <x v="3"/>
  </r>
  <r>
    <x v="3318"/>
    <x v="28"/>
  </r>
  <r>
    <x v="3318"/>
    <x v="33"/>
  </r>
  <r>
    <x v="3318"/>
    <x v="29"/>
  </r>
  <r>
    <x v="3319"/>
    <x v="25"/>
  </r>
  <r>
    <x v="3319"/>
    <x v="31"/>
  </r>
  <r>
    <x v="3319"/>
    <x v="23"/>
  </r>
  <r>
    <x v="3320"/>
    <x v="41"/>
  </r>
  <r>
    <x v="3321"/>
    <x v="15"/>
  </r>
  <r>
    <x v="3322"/>
    <x v="0"/>
  </r>
  <r>
    <x v="3322"/>
    <x v="3"/>
  </r>
  <r>
    <x v="3322"/>
    <x v="5"/>
  </r>
  <r>
    <x v="3323"/>
    <x v="2"/>
  </r>
  <r>
    <x v="3323"/>
    <x v="3"/>
  </r>
  <r>
    <x v="3324"/>
    <x v="34"/>
  </r>
  <r>
    <x v="3324"/>
    <x v="35"/>
  </r>
  <r>
    <x v="3325"/>
    <x v="19"/>
  </r>
  <r>
    <x v="3325"/>
    <x v="31"/>
  </r>
  <r>
    <x v="3326"/>
    <x v="19"/>
  </r>
  <r>
    <x v="3326"/>
    <x v="31"/>
  </r>
  <r>
    <x v="3327"/>
    <x v="8"/>
  </r>
  <r>
    <x v="3327"/>
    <x v="16"/>
  </r>
  <r>
    <x v="3328"/>
    <x v="19"/>
  </r>
  <r>
    <x v="3328"/>
    <x v="31"/>
  </r>
  <r>
    <x v="3328"/>
    <x v="33"/>
  </r>
  <r>
    <x v="3329"/>
    <x v="2"/>
  </r>
  <r>
    <x v="3330"/>
    <x v="5"/>
  </r>
  <r>
    <x v="3330"/>
    <x v="11"/>
  </r>
  <r>
    <x v="3331"/>
    <x v="20"/>
  </r>
  <r>
    <x v="3331"/>
    <x v="40"/>
  </r>
  <r>
    <x v="3332"/>
    <x v="20"/>
  </r>
  <r>
    <x v="3332"/>
    <x v="40"/>
  </r>
  <r>
    <x v="3333"/>
    <x v="25"/>
  </r>
  <r>
    <x v="3333"/>
    <x v="34"/>
  </r>
  <r>
    <x v="3334"/>
    <x v="3"/>
  </r>
  <r>
    <x v="3334"/>
    <x v="11"/>
  </r>
  <r>
    <x v="3335"/>
    <x v="3"/>
  </r>
  <r>
    <x v="3335"/>
    <x v="5"/>
  </r>
  <r>
    <x v="3335"/>
    <x v="11"/>
  </r>
  <r>
    <x v="3336"/>
    <x v="2"/>
  </r>
  <r>
    <x v="3336"/>
    <x v="5"/>
  </r>
  <r>
    <x v="3336"/>
    <x v="11"/>
  </r>
  <r>
    <x v="3337"/>
    <x v="31"/>
  </r>
  <r>
    <x v="3337"/>
    <x v="24"/>
  </r>
  <r>
    <x v="3338"/>
    <x v="19"/>
  </r>
  <r>
    <x v="3338"/>
    <x v="31"/>
  </r>
  <r>
    <x v="3339"/>
    <x v="19"/>
  </r>
  <r>
    <x v="3339"/>
    <x v="31"/>
  </r>
  <r>
    <x v="3339"/>
    <x v="36"/>
  </r>
  <r>
    <x v="3340"/>
    <x v="30"/>
  </r>
  <r>
    <x v="3340"/>
    <x v="31"/>
  </r>
  <r>
    <x v="3340"/>
    <x v="22"/>
  </r>
  <r>
    <x v="3341"/>
    <x v="12"/>
  </r>
  <r>
    <x v="3341"/>
    <x v="5"/>
  </r>
  <r>
    <x v="3342"/>
    <x v="2"/>
  </r>
  <r>
    <x v="3342"/>
    <x v="5"/>
  </r>
  <r>
    <x v="3342"/>
    <x v="11"/>
  </r>
  <r>
    <x v="3343"/>
    <x v="12"/>
  </r>
  <r>
    <x v="3344"/>
    <x v="19"/>
  </r>
  <r>
    <x v="3344"/>
    <x v="20"/>
  </r>
  <r>
    <x v="3345"/>
    <x v="3"/>
  </r>
  <r>
    <x v="3345"/>
    <x v="5"/>
  </r>
  <r>
    <x v="3345"/>
    <x v="11"/>
  </r>
  <r>
    <x v="3346"/>
    <x v="38"/>
  </r>
  <r>
    <x v="3346"/>
    <x v="24"/>
  </r>
  <r>
    <x v="3347"/>
    <x v="3"/>
  </r>
  <r>
    <x v="3347"/>
    <x v="16"/>
  </r>
  <r>
    <x v="3348"/>
    <x v="30"/>
  </r>
  <r>
    <x v="3348"/>
    <x v="31"/>
  </r>
  <r>
    <x v="3348"/>
    <x v="24"/>
  </r>
  <r>
    <x v="3349"/>
    <x v="3"/>
  </r>
  <r>
    <x v="3350"/>
    <x v="25"/>
  </r>
  <r>
    <x v="3350"/>
    <x v="23"/>
  </r>
  <r>
    <x v="3350"/>
    <x v="26"/>
  </r>
  <r>
    <x v="3351"/>
    <x v="31"/>
  </r>
  <r>
    <x v="3351"/>
    <x v="28"/>
  </r>
  <r>
    <x v="3351"/>
    <x v="24"/>
  </r>
  <r>
    <x v="3352"/>
    <x v="25"/>
  </r>
  <r>
    <x v="3352"/>
    <x v="31"/>
  </r>
  <r>
    <x v="3352"/>
    <x v="23"/>
  </r>
  <r>
    <x v="3353"/>
    <x v="20"/>
  </r>
  <r>
    <x v="3353"/>
    <x v="24"/>
  </r>
  <r>
    <x v="3354"/>
    <x v="25"/>
  </r>
  <r>
    <x v="3354"/>
    <x v="24"/>
  </r>
  <r>
    <x v="3354"/>
    <x v="23"/>
  </r>
  <r>
    <x v="3355"/>
    <x v="12"/>
  </r>
  <r>
    <x v="3355"/>
    <x v="13"/>
  </r>
  <r>
    <x v="3356"/>
    <x v="20"/>
  </r>
  <r>
    <x v="3357"/>
    <x v="12"/>
  </r>
  <r>
    <x v="3358"/>
    <x v="20"/>
  </r>
  <r>
    <x v="3359"/>
    <x v="12"/>
  </r>
  <r>
    <x v="3360"/>
    <x v="25"/>
  </r>
  <r>
    <x v="3360"/>
    <x v="31"/>
  </r>
  <r>
    <x v="3360"/>
    <x v="23"/>
  </r>
  <r>
    <x v="3361"/>
    <x v="20"/>
  </r>
  <r>
    <x v="3361"/>
    <x v="24"/>
  </r>
  <r>
    <x v="3362"/>
    <x v="0"/>
  </r>
  <r>
    <x v="3362"/>
    <x v="3"/>
  </r>
  <r>
    <x v="3362"/>
    <x v="5"/>
  </r>
  <r>
    <x v="3363"/>
    <x v="20"/>
  </r>
  <r>
    <x v="3363"/>
    <x v="40"/>
  </r>
  <r>
    <x v="3364"/>
    <x v="0"/>
  </r>
  <r>
    <x v="3364"/>
    <x v="10"/>
  </r>
  <r>
    <x v="3365"/>
    <x v="2"/>
  </r>
  <r>
    <x v="3365"/>
    <x v="3"/>
  </r>
  <r>
    <x v="3365"/>
    <x v="5"/>
  </r>
  <r>
    <x v="3366"/>
    <x v="2"/>
  </r>
  <r>
    <x v="3366"/>
    <x v="3"/>
  </r>
  <r>
    <x v="3366"/>
    <x v="16"/>
  </r>
  <r>
    <x v="3367"/>
    <x v="0"/>
  </r>
  <r>
    <x v="3367"/>
    <x v="2"/>
  </r>
  <r>
    <x v="3367"/>
    <x v="3"/>
  </r>
  <r>
    <x v="3368"/>
    <x v="3"/>
  </r>
  <r>
    <x v="3368"/>
    <x v="16"/>
  </r>
  <r>
    <x v="3368"/>
    <x v="5"/>
  </r>
  <r>
    <x v="3369"/>
    <x v="0"/>
  </r>
  <r>
    <x v="3369"/>
    <x v="10"/>
  </r>
  <r>
    <x v="3370"/>
    <x v="25"/>
  </r>
  <r>
    <x v="3370"/>
    <x v="23"/>
  </r>
  <r>
    <x v="3371"/>
    <x v="31"/>
  </r>
  <r>
    <x v="3371"/>
    <x v="40"/>
  </r>
  <r>
    <x v="3371"/>
    <x v="37"/>
  </r>
  <r>
    <x v="3372"/>
    <x v="31"/>
  </r>
  <r>
    <x v="3372"/>
    <x v="40"/>
  </r>
  <r>
    <x v="3372"/>
    <x v="37"/>
  </r>
  <r>
    <x v="3373"/>
    <x v="31"/>
  </r>
  <r>
    <x v="3373"/>
    <x v="40"/>
  </r>
  <r>
    <x v="3373"/>
    <x v="38"/>
  </r>
  <r>
    <x v="3374"/>
    <x v="25"/>
  </r>
  <r>
    <x v="3374"/>
    <x v="31"/>
  </r>
  <r>
    <x v="3374"/>
    <x v="40"/>
  </r>
  <r>
    <x v="3375"/>
    <x v="30"/>
  </r>
  <r>
    <x v="3375"/>
    <x v="20"/>
  </r>
  <r>
    <x v="3376"/>
    <x v="25"/>
  </r>
  <r>
    <x v="3376"/>
    <x v="23"/>
  </r>
  <r>
    <x v="3376"/>
    <x v="26"/>
  </r>
  <r>
    <x v="3377"/>
    <x v="31"/>
  </r>
  <r>
    <x v="3377"/>
    <x v="40"/>
  </r>
  <r>
    <x v="3377"/>
    <x v="38"/>
  </r>
  <r>
    <x v="3378"/>
    <x v="31"/>
  </r>
  <r>
    <x v="3378"/>
    <x v="40"/>
  </r>
  <r>
    <x v="3378"/>
    <x v="37"/>
  </r>
  <r>
    <x v="3379"/>
    <x v="8"/>
  </r>
  <r>
    <x v="3380"/>
    <x v="7"/>
  </r>
  <r>
    <x v="3380"/>
    <x v="2"/>
  </r>
  <r>
    <x v="3381"/>
    <x v="25"/>
  </r>
  <r>
    <x v="3381"/>
    <x v="24"/>
  </r>
  <r>
    <x v="3381"/>
    <x v="23"/>
  </r>
  <r>
    <x v="3382"/>
    <x v="25"/>
  </r>
  <r>
    <x v="3382"/>
    <x v="28"/>
  </r>
  <r>
    <x v="3382"/>
    <x v="24"/>
  </r>
  <r>
    <x v="3383"/>
    <x v="16"/>
  </r>
  <r>
    <x v="3383"/>
    <x v="9"/>
  </r>
  <r>
    <x v="3384"/>
    <x v="15"/>
  </r>
  <r>
    <x v="3385"/>
    <x v="15"/>
  </r>
  <r>
    <x v="3386"/>
    <x v="3"/>
  </r>
  <r>
    <x v="3386"/>
    <x v="5"/>
  </r>
  <r>
    <x v="3386"/>
    <x v="11"/>
  </r>
  <r>
    <x v="3387"/>
    <x v="25"/>
  </r>
  <r>
    <x v="3387"/>
    <x v="23"/>
  </r>
  <r>
    <x v="3388"/>
    <x v="3"/>
  </r>
  <r>
    <x v="3388"/>
    <x v="5"/>
  </r>
  <r>
    <x v="3388"/>
    <x v="11"/>
  </r>
  <r>
    <x v="3389"/>
    <x v="30"/>
  </r>
  <r>
    <x v="3389"/>
    <x v="20"/>
  </r>
  <r>
    <x v="3390"/>
    <x v="0"/>
  </r>
  <r>
    <x v="3390"/>
    <x v="5"/>
  </r>
  <r>
    <x v="3391"/>
    <x v="12"/>
  </r>
  <r>
    <x v="3392"/>
    <x v="25"/>
  </r>
  <r>
    <x v="3392"/>
    <x v="34"/>
  </r>
  <r>
    <x v="3393"/>
    <x v="7"/>
  </r>
  <r>
    <x v="3393"/>
    <x v="2"/>
  </r>
  <r>
    <x v="3394"/>
    <x v="0"/>
  </r>
  <r>
    <x v="3394"/>
    <x v="3"/>
  </r>
  <r>
    <x v="3394"/>
    <x v="5"/>
  </r>
  <r>
    <x v="3395"/>
    <x v="31"/>
  </r>
  <r>
    <x v="3395"/>
    <x v="40"/>
  </r>
  <r>
    <x v="3395"/>
    <x v="22"/>
  </r>
  <r>
    <x v="3396"/>
    <x v="3"/>
  </r>
  <r>
    <x v="3396"/>
    <x v="5"/>
  </r>
  <r>
    <x v="3396"/>
    <x v="9"/>
  </r>
  <r>
    <x v="3397"/>
    <x v="31"/>
  </r>
  <r>
    <x v="3397"/>
    <x v="23"/>
  </r>
  <r>
    <x v="3397"/>
    <x v="36"/>
  </r>
  <r>
    <x v="3398"/>
    <x v="0"/>
  </r>
  <r>
    <x v="3398"/>
    <x v="3"/>
  </r>
  <r>
    <x v="3398"/>
    <x v="5"/>
  </r>
  <r>
    <x v="3399"/>
    <x v="31"/>
  </r>
  <r>
    <x v="3399"/>
    <x v="40"/>
  </r>
  <r>
    <x v="3399"/>
    <x v="22"/>
  </r>
  <r>
    <x v="3400"/>
    <x v="25"/>
  </r>
  <r>
    <x v="3400"/>
    <x v="31"/>
  </r>
  <r>
    <x v="3400"/>
    <x v="40"/>
  </r>
  <r>
    <x v="3401"/>
    <x v="30"/>
  </r>
  <r>
    <x v="3401"/>
    <x v="34"/>
  </r>
  <r>
    <x v="3401"/>
    <x v="35"/>
  </r>
  <r>
    <x v="3402"/>
    <x v="31"/>
  </r>
  <r>
    <x v="3402"/>
    <x v="23"/>
  </r>
  <r>
    <x v="3403"/>
    <x v="31"/>
  </r>
  <r>
    <x v="3403"/>
    <x v="40"/>
  </r>
  <r>
    <x v="3403"/>
    <x v="22"/>
  </r>
  <r>
    <x v="3404"/>
    <x v="28"/>
  </r>
  <r>
    <x v="3404"/>
    <x v="23"/>
  </r>
  <r>
    <x v="3404"/>
    <x v="29"/>
  </r>
  <r>
    <x v="3405"/>
    <x v="3"/>
  </r>
  <r>
    <x v="3405"/>
    <x v="5"/>
  </r>
  <r>
    <x v="3405"/>
    <x v="11"/>
  </r>
  <r>
    <x v="3406"/>
    <x v="24"/>
  </r>
  <r>
    <x v="3406"/>
    <x v="23"/>
  </r>
  <r>
    <x v="3407"/>
    <x v="25"/>
  </r>
  <r>
    <x v="3407"/>
    <x v="34"/>
  </r>
  <r>
    <x v="3408"/>
    <x v="31"/>
  </r>
  <r>
    <x v="3408"/>
    <x v="37"/>
  </r>
  <r>
    <x v="3409"/>
    <x v="12"/>
  </r>
  <r>
    <x v="3409"/>
    <x v="5"/>
  </r>
  <r>
    <x v="3409"/>
    <x v="14"/>
  </r>
  <r>
    <x v="3410"/>
    <x v="34"/>
  </r>
  <r>
    <x v="3411"/>
    <x v="2"/>
  </r>
  <r>
    <x v="3411"/>
    <x v="3"/>
  </r>
  <r>
    <x v="3411"/>
    <x v="5"/>
  </r>
  <r>
    <x v="3412"/>
    <x v="20"/>
  </r>
  <r>
    <x v="3412"/>
    <x v="24"/>
  </r>
  <r>
    <x v="3413"/>
    <x v="20"/>
  </r>
  <r>
    <x v="3413"/>
    <x v="24"/>
  </r>
  <r>
    <x v="3414"/>
    <x v="31"/>
  </r>
  <r>
    <x v="3414"/>
    <x v="23"/>
  </r>
  <r>
    <x v="3415"/>
    <x v="2"/>
  </r>
  <r>
    <x v="3415"/>
    <x v="3"/>
  </r>
  <r>
    <x v="3416"/>
    <x v="30"/>
  </r>
  <r>
    <x v="3416"/>
    <x v="25"/>
  </r>
  <r>
    <x v="3416"/>
    <x v="34"/>
  </r>
  <r>
    <x v="3417"/>
    <x v="37"/>
  </r>
  <r>
    <x v="3418"/>
    <x v="30"/>
  </r>
  <r>
    <x v="3418"/>
    <x v="24"/>
  </r>
  <r>
    <x v="3419"/>
    <x v="0"/>
  </r>
  <r>
    <x v="3419"/>
    <x v="7"/>
  </r>
  <r>
    <x v="3419"/>
    <x v="2"/>
  </r>
  <r>
    <x v="3420"/>
    <x v="28"/>
  </r>
  <r>
    <x v="3420"/>
    <x v="23"/>
  </r>
  <r>
    <x v="3421"/>
    <x v="2"/>
  </r>
  <r>
    <x v="3421"/>
    <x v="3"/>
  </r>
  <r>
    <x v="3421"/>
    <x v="16"/>
  </r>
  <r>
    <x v="3422"/>
    <x v="23"/>
  </r>
  <r>
    <x v="3423"/>
    <x v="15"/>
  </r>
  <r>
    <x v="3424"/>
    <x v="37"/>
  </r>
  <r>
    <x v="3425"/>
    <x v="20"/>
  </r>
  <r>
    <x v="3425"/>
    <x v="28"/>
  </r>
  <r>
    <x v="3425"/>
    <x v="29"/>
  </r>
  <r>
    <x v="3426"/>
    <x v="20"/>
  </r>
  <r>
    <x v="3426"/>
    <x v="24"/>
  </r>
  <r>
    <x v="3427"/>
    <x v="20"/>
  </r>
  <r>
    <x v="3427"/>
    <x v="28"/>
  </r>
  <r>
    <x v="3427"/>
    <x v="29"/>
  </r>
  <r>
    <x v="3428"/>
    <x v="19"/>
  </r>
  <r>
    <x v="3428"/>
    <x v="31"/>
  </r>
  <r>
    <x v="3429"/>
    <x v="23"/>
  </r>
  <r>
    <x v="3430"/>
    <x v="24"/>
  </r>
  <r>
    <x v="3430"/>
    <x v="23"/>
  </r>
  <r>
    <x v="3430"/>
    <x v="32"/>
  </r>
  <r>
    <x v="3431"/>
    <x v="15"/>
  </r>
  <r>
    <x v="3432"/>
    <x v="31"/>
  </r>
  <r>
    <x v="3432"/>
    <x v="40"/>
  </r>
  <r>
    <x v="3432"/>
    <x v="28"/>
  </r>
  <r>
    <x v="3433"/>
    <x v="31"/>
  </r>
  <r>
    <x v="3433"/>
    <x v="24"/>
  </r>
  <r>
    <x v="3434"/>
    <x v="3"/>
  </r>
  <r>
    <x v="3434"/>
    <x v="5"/>
  </r>
  <r>
    <x v="3434"/>
    <x v="9"/>
  </r>
  <r>
    <x v="3435"/>
    <x v="3"/>
  </r>
  <r>
    <x v="3435"/>
    <x v="16"/>
  </r>
  <r>
    <x v="3435"/>
    <x v="11"/>
  </r>
  <r>
    <x v="3436"/>
    <x v="41"/>
  </r>
  <r>
    <x v="3437"/>
    <x v="0"/>
  </r>
  <r>
    <x v="3437"/>
    <x v="18"/>
  </r>
  <r>
    <x v="3437"/>
    <x v="5"/>
  </r>
  <r>
    <x v="3438"/>
    <x v="31"/>
  </r>
  <r>
    <x v="3438"/>
    <x v="23"/>
  </r>
  <r>
    <x v="3439"/>
    <x v="2"/>
  </r>
  <r>
    <x v="3439"/>
    <x v="3"/>
  </r>
  <r>
    <x v="3439"/>
    <x v="16"/>
  </r>
  <r>
    <x v="3440"/>
    <x v="31"/>
  </r>
  <r>
    <x v="3440"/>
    <x v="23"/>
  </r>
  <r>
    <x v="3441"/>
    <x v="31"/>
  </r>
  <r>
    <x v="3441"/>
    <x v="22"/>
  </r>
  <r>
    <x v="3441"/>
    <x v="23"/>
  </r>
  <r>
    <x v="3442"/>
    <x v="31"/>
  </r>
  <r>
    <x v="3442"/>
    <x v="23"/>
  </r>
  <r>
    <x v="3443"/>
    <x v="31"/>
  </r>
  <r>
    <x v="3443"/>
    <x v="23"/>
  </r>
  <r>
    <x v="3444"/>
    <x v="20"/>
  </r>
  <r>
    <x v="3445"/>
    <x v="31"/>
  </r>
  <r>
    <x v="3445"/>
    <x v="23"/>
  </r>
  <r>
    <x v="3446"/>
    <x v="31"/>
  </r>
  <r>
    <x v="3446"/>
    <x v="22"/>
  </r>
  <r>
    <x v="3446"/>
    <x v="24"/>
  </r>
  <r>
    <x v="3447"/>
    <x v="31"/>
  </r>
  <r>
    <x v="3447"/>
    <x v="22"/>
  </r>
  <r>
    <x v="3447"/>
    <x v="23"/>
  </r>
  <r>
    <x v="3448"/>
    <x v="31"/>
  </r>
  <r>
    <x v="3448"/>
    <x v="24"/>
  </r>
  <r>
    <x v="3449"/>
    <x v="31"/>
  </r>
  <r>
    <x v="3449"/>
    <x v="23"/>
  </r>
  <r>
    <x v="3450"/>
    <x v="31"/>
  </r>
  <r>
    <x v="3450"/>
    <x v="22"/>
  </r>
  <r>
    <x v="3450"/>
    <x v="23"/>
  </r>
  <r>
    <x v="3451"/>
    <x v="31"/>
  </r>
  <r>
    <x v="3451"/>
    <x v="23"/>
  </r>
  <r>
    <x v="3452"/>
    <x v="19"/>
  </r>
  <r>
    <x v="3452"/>
    <x v="31"/>
  </r>
  <r>
    <x v="3453"/>
    <x v="3"/>
  </r>
  <r>
    <x v="3454"/>
    <x v="30"/>
  </r>
  <r>
    <x v="3454"/>
    <x v="34"/>
  </r>
  <r>
    <x v="3454"/>
    <x v="31"/>
  </r>
  <r>
    <x v="3455"/>
    <x v="2"/>
  </r>
  <r>
    <x v="3455"/>
    <x v="3"/>
  </r>
  <r>
    <x v="3456"/>
    <x v="3"/>
  </r>
  <r>
    <x v="3457"/>
    <x v="12"/>
  </r>
  <r>
    <x v="3458"/>
    <x v="12"/>
  </r>
  <r>
    <x v="3458"/>
    <x v="5"/>
  </r>
  <r>
    <x v="3459"/>
    <x v="12"/>
  </r>
  <r>
    <x v="3460"/>
    <x v="19"/>
  </r>
  <r>
    <x v="3460"/>
    <x v="31"/>
  </r>
  <r>
    <x v="3460"/>
    <x v="22"/>
  </r>
  <r>
    <x v="3461"/>
    <x v="12"/>
  </r>
  <r>
    <x v="3461"/>
    <x v="5"/>
  </r>
  <r>
    <x v="3462"/>
    <x v="12"/>
  </r>
  <r>
    <x v="3463"/>
    <x v="0"/>
  </r>
  <r>
    <x v="3463"/>
    <x v="2"/>
  </r>
  <r>
    <x v="3463"/>
    <x v="3"/>
  </r>
  <r>
    <x v="3464"/>
    <x v="2"/>
  </r>
  <r>
    <x v="3464"/>
    <x v="16"/>
  </r>
  <r>
    <x v="3465"/>
    <x v="3"/>
  </r>
  <r>
    <x v="3465"/>
    <x v="5"/>
  </r>
  <r>
    <x v="3465"/>
    <x v="11"/>
  </r>
  <r>
    <x v="3466"/>
    <x v="7"/>
  </r>
  <r>
    <x v="3467"/>
    <x v="7"/>
  </r>
  <r>
    <x v="3468"/>
    <x v="7"/>
  </r>
  <r>
    <x v="3469"/>
    <x v="7"/>
  </r>
  <r>
    <x v="3470"/>
    <x v="7"/>
  </r>
  <r>
    <x v="3471"/>
    <x v="7"/>
  </r>
  <r>
    <x v="3472"/>
    <x v="7"/>
  </r>
  <r>
    <x v="3473"/>
    <x v="7"/>
  </r>
  <r>
    <x v="3474"/>
    <x v="9"/>
  </r>
  <r>
    <x v="3475"/>
    <x v="12"/>
  </r>
  <r>
    <x v="3475"/>
    <x v="14"/>
  </r>
  <r>
    <x v="3476"/>
    <x v="24"/>
  </r>
  <r>
    <x v="3476"/>
    <x v="23"/>
  </r>
  <r>
    <x v="3477"/>
    <x v="19"/>
  </r>
  <r>
    <x v="3477"/>
    <x v="31"/>
  </r>
  <r>
    <x v="3478"/>
    <x v="15"/>
  </r>
  <r>
    <x v="3479"/>
    <x v="15"/>
  </r>
  <r>
    <x v="3480"/>
    <x v="7"/>
  </r>
  <r>
    <x v="3480"/>
    <x v="2"/>
  </r>
  <r>
    <x v="3481"/>
    <x v="15"/>
  </r>
  <r>
    <x v="3482"/>
    <x v="15"/>
  </r>
  <r>
    <x v="3483"/>
    <x v="20"/>
  </r>
  <r>
    <x v="3484"/>
    <x v="2"/>
  </r>
  <r>
    <x v="3485"/>
    <x v="15"/>
  </r>
  <r>
    <x v="3486"/>
    <x v="12"/>
  </r>
  <r>
    <x v="3487"/>
    <x v="31"/>
  </r>
  <r>
    <x v="3487"/>
    <x v="40"/>
  </r>
  <r>
    <x v="3487"/>
    <x v="22"/>
  </r>
  <r>
    <x v="3488"/>
    <x v="9"/>
  </r>
  <r>
    <x v="3489"/>
    <x v="12"/>
  </r>
  <r>
    <x v="3489"/>
    <x v="13"/>
  </r>
  <r>
    <x v="3490"/>
    <x v="30"/>
  </r>
  <r>
    <x v="3490"/>
    <x v="31"/>
  </r>
  <r>
    <x v="3490"/>
    <x v="37"/>
  </r>
  <r>
    <x v="3491"/>
    <x v="30"/>
  </r>
  <r>
    <x v="3491"/>
    <x v="31"/>
  </r>
  <r>
    <x v="3491"/>
    <x v="23"/>
  </r>
  <r>
    <x v="3492"/>
    <x v="2"/>
  </r>
  <r>
    <x v="3492"/>
    <x v="11"/>
  </r>
  <r>
    <x v="3493"/>
    <x v="2"/>
  </r>
  <r>
    <x v="3493"/>
    <x v="16"/>
  </r>
  <r>
    <x v="3493"/>
    <x v="9"/>
  </r>
  <r>
    <x v="3494"/>
    <x v="12"/>
  </r>
  <r>
    <x v="3495"/>
    <x v="3"/>
  </r>
  <r>
    <x v="3495"/>
    <x v="16"/>
  </r>
  <r>
    <x v="3495"/>
    <x v="9"/>
  </r>
  <r>
    <x v="3496"/>
    <x v="34"/>
  </r>
  <r>
    <x v="3496"/>
    <x v="31"/>
  </r>
  <r>
    <x v="3497"/>
    <x v="25"/>
  </r>
  <r>
    <x v="3497"/>
    <x v="34"/>
  </r>
  <r>
    <x v="3497"/>
    <x v="31"/>
  </r>
  <r>
    <x v="3498"/>
    <x v="31"/>
  </r>
  <r>
    <x v="3498"/>
    <x v="22"/>
  </r>
  <r>
    <x v="3498"/>
    <x v="23"/>
  </r>
  <r>
    <x v="3499"/>
    <x v="20"/>
  </r>
  <r>
    <x v="3499"/>
    <x v="24"/>
  </r>
  <r>
    <x v="3500"/>
    <x v="30"/>
  </r>
  <r>
    <x v="3500"/>
    <x v="31"/>
  </r>
  <r>
    <x v="3500"/>
    <x v="22"/>
  </r>
  <r>
    <x v="3501"/>
    <x v="31"/>
  </r>
  <r>
    <x v="3501"/>
    <x v="24"/>
  </r>
  <r>
    <x v="3502"/>
    <x v="12"/>
  </r>
  <r>
    <x v="3502"/>
    <x v="4"/>
  </r>
  <r>
    <x v="3503"/>
    <x v="25"/>
  </r>
  <r>
    <x v="3503"/>
    <x v="34"/>
  </r>
  <r>
    <x v="3503"/>
    <x v="31"/>
  </r>
  <r>
    <x v="3504"/>
    <x v="31"/>
  </r>
  <r>
    <x v="3504"/>
    <x v="22"/>
  </r>
  <r>
    <x v="3504"/>
    <x v="23"/>
  </r>
  <r>
    <x v="3505"/>
    <x v="3"/>
  </r>
  <r>
    <x v="3505"/>
    <x v="11"/>
  </r>
  <r>
    <x v="3506"/>
    <x v="2"/>
  </r>
  <r>
    <x v="3506"/>
    <x v="3"/>
  </r>
  <r>
    <x v="3506"/>
    <x v="16"/>
  </r>
  <r>
    <x v="3507"/>
    <x v="3"/>
  </r>
  <r>
    <x v="3507"/>
    <x v="16"/>
  </r>
  <r>
    <x v="3507"/>
    <x v="11"/>
  </r>
  <r>
    <x v="3508"/>
    <x v="20"/>
  </r>
  <r>
    <x v="3508"/>
    <x v="28"/>
  </r>
  <r>
    <x v="3508"/>
    <x v="29"/>
  </r>
  <r>
    <x v="3509"/>
    <x v="31"/>
  </r>
  <r>
    <x v="3509"/>
    <x v="22"/>
  </r>
  <r>
    <x v="3509"/>
    <x v="24"/>
  </r>
  <r>
    <x v="3510"/>
    <x v="3"/>
  </r>
  <r>
    <x v="3510"/>
    <x v="5"/>
  </r>
  <r>
    <x v="3510"/>
    <x v="9"/>
  </r>
  <r>
    <x v="3511"/>
    <x v="34"/>
  </r>
  <r>
    <x v="3511"/>
    <x v="35"/>
  </r>
  <r>
    <x v="3512"/>
    <x v="15"/>
  </r>
  <r>
    <x v="3513"/>
    <x v="8"/>
  </r>
  <r>
    <x v="3514"/>
    <x v="8"/>
  </r>
  <r>
    <x v="3515"/>
    <x v="0"/>
  </r>
  <r>
    <x v="3515"/>
    <x v="16"/>
  </r>
  <r>
    <x v="3515"/>
    <x v="10"/>
  </r>
  <r>
    <x v="3516"/>
    <x v="12"/>
  </r>
  <r>
    <x v="3516"/>
    <x v="5"/>
  </r>
  <r>
    <x v="3516"/>
    <x v="13"/>
  </r>
  <r>
    <x v="3517"/>
    <x v="20"/>
  </r>
  <r>
    <x v="3517"/>
    <x v="24"/>
  </r>
  <r>
    <x v="3518"/>
    <x v="12"/>
  </r>
  <r>
    <x v="3518"/>
    <x v="14"/>
  </r>
  <r>
    <x v="3518"/>
    <x v="4"/>
  </r>
  <r>
    <x v="3519"/>
    <x v="25"/>
  </r>
  <r>
    <x v="3519"/>
    <x v="34"/>
  </r>
  <r>
    <x v="3519"/>
    <x v="31"/>
  </r>
  <r>
    <x v="3520"/>
    <x v="25"/>
  </r>
  <r>
    <x v="3520"/>
    <x v="34"/>
  </r>
  <r>
    <x v="3520"/>
    <x v="31"/>
  </r>
  <r>
    <x v="3521"/>
    <x v="2"/>
  </r>
  <r>
    <x v="3522"/>
    <x v="20"/>
  </r>
  <r>
    <x v="3523"/>
    <x v="19"/>
  </r>
  <r>
    <x v="3523"/>
    <x v="31"/>
  </r>
  <r>
    <x v="3524"/>
    <x v="15"/>
  </r>
  <r>
    <x v="3525"/>
    <x v="30"/>
  </r>
  <r>
    <x v="3525"/>
    <x v="25"/>
  </r>
  <r>
    <x v="3525"/>
    <x v="31"/>
  </r>
  <r>
    <x v="3526"/>
    <x v="34"/>
  </r>
  <r>
    <x v="3526"/>
    <x v="37"/>
  </r>
  <r>
    <x v="3527"/>
    <x v="15"/>
  </r>
  <r>
    <x v="3528"/>
    <x v="31"/>
  </r>
  <r>
    <x v="3528"/>
    <x v="37"/>
  </r>
  <r>
    <x v="3529"/>
    <x v="15"/>
  </r>
  <r>
    <x v="3530"/>
    <x v="15"/>
  </r>
  <r>
    <x v="3531"/>
    <x v="25"/>
  </r>
  <r>
    <x v="3531"/>
    <x v="31"/>
  </r>
  <r>
    <x v="3531"/>
    <x v="23"/>
  </r>
  <r>
    <x v="3532"/>
    <x v="3"/>
  </r>
  <r>
    <x v="3532"/>
    <x v="5"/>
  </r>
  <r>
    <x v="3533"/>
    <x v="25"/>
  </r>
  <r>
    <x v="3533"/>
    <x v="31"/>
  </r>
  <r>
    <x v="3533"/>
    <x v="23"/>
  </r>
  <r>
    <x v="3534"/>
    <x v="30"/>
  </r>
  <r>
    <x v="3534"/>
    <x v="25"/>
  </r>
  <r>
    <x v="3534"/>
    <x v="34"/>
  </r>
  <r>
    <x v="3535"/>
    <x v="30"/>
  </r>
  <r>
    <x v="3535"/>
    <x v="34"/>
  </r>
  <r>
    <x v="3535"/>
    <x v="31"/>
  </r>
  <r>
    <x v="3536"/>
    <x v="12"/>
  </r>
  <r>
    <x v="3536"/>
    <x v="5"/>
  </r>
  <r>
    <x v="3537"/>
    <x v="12"/>
  </r>
  <r>
    <x v="3537"/>
    <x v="5"/>
  </r>
  <r>
    <x v="3538"/>
    <x v="30"/>
  </r>
  <r>
    <x v="3538"/>
    <x v="34"/>
  </r>
  <r>
    <x v="3538"/>
    <x v="31"/>
  </r>
  <r>
    <x v="3539"/>
    <x v="34"/>
  </r>
  <r>
    <x v="3539"/>
    <x v="31"/>
  </r>
  <r>
    <x v="3539"/>
    <x v="37"/>
  </r>
  <r>
    <x v="3540"/>
    <x v="12"/>
  </r>
  <r>
    <x v="3540"/>
    <x v="5"/>
  </r>
  <r>
    <x v="3541"/>
    <x v="7"/>
  </r>
  <r>
    <x v="3541"/>
    <x v="2"/>
  </r>
  <r>
    <x v="3541"/>
    <x v="4"/>
  </r>
  <r>
    <x v="3542"/>
    <x v="30"/>
  </r>
  <r>
    <x v="3542"/>
    <x v="31"/>
  </r>
  <r>
    <x v="3542"/>
    <x v="37"/>
  </r>
  <r>
    <x v="3543"/>
    <x v="30"/>
  </r>
  <r>
    <x v="3543"/>
    <x v="34"/>
  </r>
  <r>
    <x v="3543"/>
    <x v="31"/>
  </r>
  <r>
    <x v="3544"/>
    <x v="25"/>
  </r>
  <r>
    <x v="3544"/>
    <x v="31"/>
  </r>
  <r>
    <x v="3544"/>
    <x v="23"/>
  </r>
  <r>
    <x v="3545"/>
    <x v="19"/>
  </r>
  <r>
    <x v="3545"/>
    <x v="20"/>
  </r>
  <r>
    <x v="3546"/>
    <x v="0"/>
  </r>
  <r>
    <x v="3546"/>
    <x v="2"/>
  </r>
  <r>
    <x v="3546"/>
    <x v="10"/>
  </r>
  <r>
    <x v="3547"/>
    <x v="12"/>
  </r>
  <r>
    <x v="3547"/>
    <x v="14"/>
  </r>
  <r>
    <x v="3548"/>
    <x v="12"/>
  </r>
  <r>
    <x v="3549"/>
    <x v="3"/>
  </r>
  <r>
    <x v="3549"/>
    <x v="17"/>
  </r>
  <r>
    <x v="3549"/>
    <x v="5"/>
  </r>
  <r>
    <x v="3550"/>
    <x v="30"/>
  </r>
  <r>
    <x v="3550"/>
    <x v="34"/>
  </r>
  <r>
    <x v="3550"/>
    <x v="31"/>
  </r>
  <r>
    <x v="3551"/>
    <x v="15"/>
  </r>
  <r>
    <x v="3552"/>
    <x v="12"/>
  </r>
  <r>
    <x v="3552"/>
    <x v="5"/>
  </r>
  <r>
    <x v="3552"/>
    <x v="14"/>
  </r>
  <r>
    <x v="3553"/>
    <x v="28"/>
  </r>
  <r>
    <x v="3553"/>
    <x v="26"/>
  </r>
  <r>
    <x v="3553"/>
    <x v="29"/>
  </r>
  <r>
    <x v="3554"/>
    <x v="19"/>
  </r>
  <r>
    <x v="3554"/>
    <x v="31"/>
  </r>
  <r>
    <x v="3555"/>
    <x v="15"/>
  </r>
  <r>
    <x v="3556"/>
    <x v="25"/>
  </r>
  <r>
    <x v="3556"/>
    <x v="34"/>
  </r>
  <r>
    <x v="3557"/>
    <x v="34"/>
  </r>
  <r>
    <x v="3558"/>
    <x v="3"/>
  </r>
  <r>
    <x v="3558"/>
    <x v="5"/>
  </r>
  <r>
    <x v="3559"/>
    <x v="7"/>
  </r>
  <r>
    <x v="3559"/>
    <x v="3"/>
  </r>
  <r>
    <x v="3559"/>
    <x v="13"/>
  </r>
  <r>
    <x v="3560"/>
    <x v="12"/>
  </r>
  <r>
    <x v="3560"/>
    <x v="17"/>
  </r>
  <r>
    <x v="3561"/>
    <x v="2"/>
  </r>
  <r>
    <x v="3561"/>
    <x v="5"/>
  </r>
  <r>
    <x v="3561"/>
    <x v="11"/>
  </r>
  <r>
    <x v="3562"/>
    <x v="20"/>
  </r>
  <r>
    <x v="3563"/>
    <x v="0"/>
  </r>
  <r>
    <x v="3564"/>
    <x v="2"/>
  </r>
  <r>
    <x v="3564"/>
    <x v="3"/>
  </r>
  <r>
    <x v="3564"/>
    <x v="5"/>
  </r>
  <r>
    <x v="3565"/>
    <x v="25"/>
  </r>
  <r>
    <x v="3565"/>
    <x v="31"/>
  </r>
  <r>
    <x v="3565"/>
    <x v="40"/>
  </r>
  <r>
    <x v="3566"/>
    <x v="15"/>
  </r>
  <r>
    <x v="3567"/>
    <x v="15"/>
  </r>
  <r>
    <x v="3568"/>
    <x v="2"/>
  </r>
  <r>
    <x v="3568"/>
    <x v="5"/>
  </r>
  <r>
    <x v="3568"/>
    <x v="11"/>
  </r>
  <r>
    <x v="3569"/>
    <x v="15"/>
  </r>
  <r>
    <x v="3570"/>
    <x v="0"/>
  </r>
  <r>
    <x v="3570"/>
    <x v="5"/>
  </r>
  <r>
    <x v="3571"/>
    <x v="3"/>
  </r>
  <r>
    <x v="3571"/>
    <x v="5"/>
  </r>
  <r>
    <x v="3572"/>
    <x v="2"/>
  </r>
  <r>
    <x v="3572"/>
    <x v="3"/>
  </r>
  <r>
    <x v="3572"/>
    <x v="5"/>
  </r>
  <r>
    <x v="3573"/>
    <x v="2"/>
  </r>
  <r>
    <x v="3573"/>
    <x v="3"/>
  </r>
  <r>
    <x v="3573"/>
    <x v="5"/>
  </r>
  <r>
    <x v="3574"/>
    <x v="34"/>
  </r>
  <r>
    <x v="3575"/>
    <x v="34"/>
  </r>
  <r>
    <x v="3575"/>
    <x v="24"/>
  </r>
  <r>
    <x v="3576"/>
    <x v="9"/>
  </r>
  <r>
    <x v="3577"/>
    <x v="3"/>
  </r>
  <r>
    <x v="3577"/>
    <x v="5"/>
  </r>
  <r>
    <x v="3577"/>
    <x v="9"/>
  </r>
  <r>
    <x v="3578"/>
    <x v="31"/>
  </r>
  <r>
    <x v="3578"/>
    <x v="40"/>
  </r>
  <r>
    <x v="3578"/>
    <x v="22"/>
  </r>
  <r>
    <x v="3579"/>
    <x v="3"/>
  </r>
  <r>
    <x v="3579"/>
    <x v="5"/>
  </r>
  <r>
    <x v="3579"/>
    <x v="13"/>
  </r>
  <r>
    <x v="3580"/>
    <x v="3"/>
  </r>
  <r>
    <x v="3581"/>
    <x v="2"/>
  </r>
  <r>
    <x v="3581"/>
    <x v="3"/>
  </r>
  <r>
    <x v="3581"/>
    <x v="5"/>
  </r>
  <r>
    <x v="3582"/>
    <x v="31"/>
  </r>
  <r>
    <x v="3582"/>
    <x v="40"/>
  </r>
  <r>
    <x v="3582"/>
    <x v="22"/>
  </r>
  <r>
    <x v="3583"/>
    <x v="31"/>
  </r>
  <r>
    <x v="3583"/>
    <x v="40"/>
  </r>
  <r>
    <x v="3583"/>
    <x v="22"/>
  </r>
  <r>
    <x v="3584"/>
    <x v="3"/>
  </r>
  <r>
    <x v="3584"/>
    <x v="5"/>
  </r>
  <r>
    <x v="3584"/>
    <x v="9"/>
  </r>
  <r>
    <x v="3585"/>
    <x v="12"/>
  </r>
  <r>
    <x v="3585"/>
    <x v="5"/>
  </r>
  <r>
    <x v="3586"/>
    <x v="2"/>
  </r>
  <r>
    <x v="3586"/>
    <x v="3"/>
  </r>
  <r>
    <x v="3586"/>
    <x v="5"/>
  </r>
  <r>
    <x v="3587"/>
    <x v="2"/>
  </r>
  <r>
    <x v="3588"/>
    <x v="31"/>
  </r>
  <r>
    <x v="3588"/>
    <x v="23"/>
  </r>
  <r>
    <x v="3589"/>
    <x v="34"/>
  </r>
  <r>
    <x v="3589"/>
    <x v="37"/>
  </r>
  <r>
    <x v="3590"/>
    <x v="31"/>
  </r>
  <r>
    <x v="3590"/>
    <x v="24"/>
  </r>
  <r>
    <x v="3590"/>
    <x v="23"/>
  </r>
  <r>
    <x v="3591"/>
    <x v="31"/>
  </r>
  <r>
    <x v="3591"/>
    <x v="23"/>
  </r>
  <r>
    <x v="3591"/>
    <x v="33"/>
  </r>
  <r>
    <x v="3592"/>
    <x v="19"/>
  </r>
  <r>
    <x v="3592"/>
    <x v="31"/>
  </r>
  <r>
    <x v="3593"/>
    <x v="31"/>
  </r>
  <r>
    <x v="3593"/>
    <x v="23"/>
  </r>
  <r>
    <x v="3593"/>
    <x v="33"/>
  </r>
  <r>
    <x v="3594"/>
    <x v="31"/>
  </r>
  <r>
    <x v="3594"/>
    <x v="23"/>
  </r>
  <r>
    <x v="3595"/>
    <x v="0"/>
  </r>
  <r>
    <x v="3595"/>
    <x v="3"/>
  </r>
  <r>
    <x v="3596"/>
    <x v="23"/>
  </r>
  <r>
    <x v="3596"/>
    <x v="33"/>
  </r>
  <r>
    <x v="3596"/>
    <x v="26"/>
  </r>
  <r>
    <x v="3597"/>
    <x v="25"/>
  </r>
  <r>
    <x v="3597"/>
    <x v="34"/>
  </r>
  <r>
    <x v="3598"/>
    <x v="25"/>
  </r>
  <r>
    <x v="3598"/>
    <x v="31"/>
  </r>
  <r>
    <x v="3598"/>
    <x v="23"/>
  </r>
  <r>
    <x v="3599"/>
    <x v="34"/>
  </r>
  <r>
    <x v="3599"/>
    <x v="20"/>
  </r>
  <r>
    <x v="3599"/>
    <x v="35"/>
  </r>
  <r>
    <x v="3600"/>
    <x v="31"/>
  </r>
  <r>
    <x v="3600"/>
    <x v="23"/>
  </r>
  <r>
    <x v="3601"/>
    <x v="12"/>
  </r>
  <r>
    <x v="3601"/>
    <x v="14"/>
  </r>
  <r>
    <x v="3602"/>
    <x v="2"/>
  </r>
  <r>
    <x v="3602"/>
    <x v="3"/>
  </r>
  <r>
    <x v="3602"/>
    <x v="11"/>
  </r>
  <r>
    <x v="3603"/>
    <x v="20"/>
  </r>
  <r>
    <x v="3604"/>
    <x v="15"/>
  </r>
  <r>
    <x v="3605"/>
    <x v="37"/>
  </r>
  <r>
    <x v="3606"/>
    <x v="15"/>
  </r>
  <r>
    <x v="3607"/>
    <x v="20"/>
  </r>
  <r>
    <x v="3608"/>
    <x v="28"/>
  </r>
  <r>
    <x v="3608"/>
    <x v="23"/>
  </r>
  <r>
    <x v="3608"/>
    <x v="26"/>
  </r>
  <r>
    <x v="3609"/>
    <x v="34"/>
  </r>
  <r>
    <x v="3609"/>
    <x v="31"/>
  </r>
  <r>
    <x v="3610"/>
    <x v="15"/>
  </r>
  <r>
    <x v="3611"/>
    <x v="12"/>
  </r>
  <r>
    <x v="3612"/>
    <x v="31"/>
  </r>
  <r>
    <x v="3612"/>
    <x v="22"/>
  </r>
  <r>
    <x v="3612"/>
    <x v="28"/>
  </r>
  <r>
    <x v="3613"/>
    <x v="0"/>
  </r>
  <r>
    <x v="3613"/>
    <x v="10"/>
  </r>
  <r>
    <x v="3614"/>
    <x v="7"/>
  </r>
  <r>
    <x v="3614"/>
    <x v="2"/>
  </r>
  <r>
    <x v="3614"/>
    <x v="4"/>
  </r>
  <r>
    <x v="3615"/>
    <x v="31"/>
  </r>
  <r>
    <x v="3615"/>
    <x v="23"/>
  </r>
  <r>
    <x v="3615"/>
    <x v="26"/>
  </r>
  <r>
    <x v="3616"/>
    <x v="7"/>
  </r>
  <r>
    <x v="3616"/>
    <x v="2"/>
  </r>
  <r>
    <x v="3617"/>
    <x v="12"/>
  </r>
  <r>
    <x v="3617"/>
    <x v="5"/>
  </r>
  <r>
    <x v="3618"/>
    <x v="3"/>
  </r>
  <r>
    <x v="3618"/>
    <x v="5"/>
  </r>
  <r>
    <x v="3618"/>
    <x v="9"/>
  </r>
  <r>
    <x v="3619"/>
    <x v="37"/>
  </r>
  <r>
    <x v="3620"/>
    <x v="31"/>
  </r>
  <r>
    <x v="3620"/>
    <x v="22"/>
  </r>
  <r>
    <x v="3620"/>
    <x v="24"/>
  </r>
  <r>
    <x v="3621"/>
    <x v="34"/>
  </r>
  <r>
    <x v="3621"/>
    <x v="31"/>
  </r>
  <r>
    <x v="3622"/>
    <x v="0"/>
  </r>
  <r>
    <x v="3622"/>
    <x v="3"/>
  </r>
  <r>
    <x v="3622"/>
    <x v="5"/>
  </r>
  <r>
    <x v="3623"/>
    <x v="0"/>
  </r>
  <r>
    <x v="3623"/>
    <x v="3"/>
  </r>
  <r>
    <x v="3623"/>
    <x v="5"/>
  </r>
  <r>
    <x v="3624"/>
    <x v="2"/>
  </r>
  <r>
    <x v="3625"/>
    <x v="12"/>
  </r>
  <r>
    <x v="3626"/>
    <x v="7"/>
  </r>
  <r>
    <x v="3626"/>
    <x v="2"/>
  </r>
  <r>
    <x v="3627"/>
    <x v="3"/>
  </r>
  <r>
    <x v="3627"/>
    <x v="16"/>
  </r>
  <r>
    <x v="3628"/>
    <x v="7"/>
  </r>
  <r>
    <x v="3629"/>
    <x v="7"/>
  </r>
  <r>
    <x v="3629"/>
    <x v="16"/>
  </r>
  <r>
    <x v="3630"/>
    <x v="5"/>
  </r>
  <r>
    <x v="3630"/>
    <x v="9"/>
  </r>
  <r>
    <x v="3631"/>
    <x v="0"/>
  </r>
  <r>
    <x v="3631"/>
    <x v="3"/>
  </r>
  <r>
    <x v="3631"/>
    <x v="16"/>
  </r>
  <r>
    <x v="3632"/>
    <x v="25"/>
  </r>
  <r>
    <x v="3632"/>
    <x v="31"/>
  </r>
  <r>
    <x v="3632"/>
    <x v="24"/>
  </r>
  <r>
    <x v="3633"/>
    <x v="0"/>
  </r>
  <r>
    <x v="3633"/>
    <x v="5"/>
  </r>
  <r>
    <x v="3634"/>
    <x v="25"/>
  </r>
  <r>
    <x v="3634"/>
    <x v="34"/>
  </r>
  <r>
    <x v="3635"/>
    <x v="16"/>
  </r>
  <r>
    <x v="3635"/>
    <x v="10"/>
  </r>
  <r>
    <x v="3635"/>
    <x v="9"/>
  </r>
  <r>
    <x v="3636"/>
    <x v="2"/>
  </r>
  <r>
    <x v="3636"/>
    <x v="3"/>
  </r>
  <r>
    <x v="3636"/>
    <x v="5"/>
  </r>
  <r>
    <x v="3637"/>
    <x v="37"/>
  </r>
  <r>
    <x v="3637"/>
    <x v="24"/>
  </r>
  <r>
    <x v="3638"/>
    <x v="12"/>
  </r>
  <r>
    <x v="3639"/>
    <x v="31"/>
  </r>
  <r>
    <x v="3639"/>
    <x v="22"/>
  </r>
  <r>
    <x v="3639"/>
    <x v="23"/>
  </r>
  <r>
    <x v="3640"/>
    <x v="30"/>
  </r>
  <r>
    <x v="3640"/>
    <x v="25"/>
  </r>
  <r>
    <x v="3640"/>
    <x v="31"/>
  </r>
  <r>
    <x v="3641"/>
    <x v="12"/>
  </r>
  <r>
    <x v="3641"/>
    <x v="5"/>
  </r>
  <r>
    <x v="3642"/>
    <x v="12"/>
  </r>
  <r>
    <x v="3643"/>
    <x v="12"/>
  </r>
  <r>
    <x v="3643"/>
    <x v="4"/>
  </r>
  <r>
    <x v="3644"/>
    <x v="12"/>
  </r>
  <r>
    <x v="3645"/>
    <x v="3"/>
  </r>
  <r>
    <x v="3645"/>
    <x v="16"/>
  </r>
  <r>
    <x v="3645"/>
    <x v="5"/>
  </r>
  <r>
    <x v="3646"/>
    <x v="34"/>
  </r>
  <r>
    <x v="3647"/>
    <x v="12"/>
  </r>
  <r>
    <x v="3648"/>
    <x v="0"/>
  </r>
  <r>
    <x v="3648"/>
    <x v="3"/>
  </r>
  <r>
    <x v="3649"/>
    <x v="15"/>
  </r>
  <r>
    <x v="3650"/>
    <x v="7"/>
  </r>
  <r>
    <x v="3650"/>
    <x v="2"/>
  </r>
  <r>
    <x v="3651"/>
    <x v="12"/>
  </r>
  <r>
    <x v="3651"/>
    <x v="5"/>
  </r>
  <r>
    <x v="3652"/>
    <x v="31"/>
  </r>
  <r>
    <x v="3652"/>
    <x v="24"/>
  </r>
  <r>
    <x v="3652"/>
    <x v="23"/>
  </r>
  <r>
    <x v="3653"/>
    <x v="34"/>
  </r>
  <r>
    <x v="3654"/>
    <x v="12"/>
  </r>
  <r>
    <x v="3654"/>
    <x v="4"/>
  </r>
  <r>
    <x v="3655"/>
    <x v="12"/>
  </r>
  <r>
    <x v="3655"/>
    <x v="4"/>
  </r>
  <r>
    <x v="3656"/>
    <x v="12"/>
  </r>
  <r>
    <x v="3656"/>
    <x v="4"/>
  </r>
  <r>
    <x v="3657"/>
    <x v="12"/>
  </r>
  <r>
    <x v="3657"/>
    <x v="4"/>
  </r>
  <r>
    <x v="3658"/>
    <x v="12"/>
  </r>
  <r>
    <x v="3658"/>
    <x v="4"/>
  </r>
  <r>
    <x v="3659"/>
    <x v="12"/>
  </r>
  <r>
    <x v="3659"/>
    <x v="4"/>
  </r>
  <r>
    <x v="3660"/>
    <x v="12"/>
  </r>
  <r>
    <x v="3660"/>
    <x v="4"/>
  </r>
  <r>
    <x v="3661"/>
    <x v="12"/>
  </r>
  <r>
    <x v="3661"/>
    <x v="4"/>
  </r>
  <r>
    <x v="3662"/>
    <x v="37"/>
  </r>
  <r>
    <x v="3663"/>
    <x v="20"/>
  </r>
  <r>
    <x v="3663"/>
    <x v="24"/>
  </r>
  <r>
    <x v="3664"/>
    <x v="7"/>
  </r>
  <r>
    <x v="3664"/>
    <x v="2"/>
  </r>
  <r>
    <x v="3664"/>
    <x v="4"/>
  </r>
  <r>
    <x v="3665"/>
    <x v="0"/>
  </r>
  <r>
    <x v="3666"/>
    <x v="2"/>
  </r>
  <r>
    <x v="3666"/>
    <x v="5"/>
  </r>
  <r>
    <x v="3667"/>
    <x v="31"/>
  </r>
  <r>
    <x v="3667"/>
    <x v="39"/>
  </r>
  <r>
    <x v="3667"/>
    <x v="23"/>
  </r>
  <r>
    <x v="3668"/>
    <x v="25"/>
  </r>
  <r>
    <x v="3668"/>
    <x v="31"/>
  </r>
  <r>
    <x v="3668"/>
    <x v="23"/>
  </r>
  <r>
    <x v="3669"/>
    <x v="3"/>
  </r>
  <r>
    <x v="3669"/>
    <x v="16"/>
  </r>
  <r>
    <x v="3669"/>
    <x v="9"/>
  </r>
  <r>
    <x v="3670"/>
    <x v="7"/>
  </r>
  <r>
    <x v="3670"/>
    <x v="2"/>
  </r>
  <r>
    <x v="3671"/>
    <x v="7"/>
  </r>
  <r>
    <x v="3671"/>
    <x v="2"/>
  </r>
  <r>
    <x v="3672"/>
    <x v="7"/>
  </r>
  <r>
    <x v="3672"/>
    <x v="2"/>
  </r>
  <r>
    <x v="3673"/>
    <x v="19"/>
  </r>
  <r>
    <x v="3673"/>
    <x v="31"/>
  </r>
  <r>
    <x v="3674"/>
    <x v="5"/>
  </r>
  <r>
    <x v="3674"/>
    <x v="10"/>
  </r>
  <r>
    <x v="3674"/>
    <x v="9"/>
  </r>
  <r>
    <x v="3675"/>
    <x v="24"/>
  </r>
  <r>
    <x v="3676"/>
    <x v="15"/>
  </r>
  <r>
    <x v="3677"/>
    <x v="3"/>
  </r>
  <r>
    <x v="3677"/>
    <x v="5"/>
  </r>
  <r>
    <x v="3678"/>
    <x v="3"/>
  </r>
  <r>
    <x v="3678"/>
    <x v="5"/>
  </r>
  <r>
    <x v="3679"/>
    <x v="15"/>
  </r>
  <r>
    <x v="3680"/>
    <x v="30"/>
  </r>
  <r>
    <x v="3680"/>
    <x v="31"/>
  </r>
  <r>
    <x v="3680"/>
    <x v="24"/>
  </r>
  <r>
    <x v="3681"/>
    <x v="15"/>
  </r>
  <r>
    <x v="3682"/>
    <x v="3"/>
  </r>
  <r>
    <x v="3683"/>
    <x v="12"/>
  </r>
  <r>
    <x v="3683"/>
    <x v="5"/>
  </r>
  <r>
    <x v="3683"/>
    <x v="14"/>
  </r>
  <r>
    <x v="3684"/>
    <x v="3"/>
  </r>
  <r>
    <x v="3684"/>
    <x v="5"/>
  </r>
  <r>
    <x v="3685"/>
    <x v="30"/>
  </r>
  <r>
    <x v="3685"/>
    <x v="34"/>
  </r>
  <r>
    <x v="3685"/>
    <x v="31"/>
  </r>
  <r>
    <x v="3686"/>
    <x v="15"/>
  </r>
  <r>
    <x v="3687"/>
    <x v="15"/>
  </r>
  <r>
    <x v="3688"/>
    <x v="15"/>
  </r>
  <r>
    <x v="3689"/>
    <x v="0"/>
  </r>
  <r>
    <x v="3690"/>
    <x v="0"/>
  </r>
  <r>
    <x v="3690"/>
    <x v="16"/>
  </r>
  <r>
    <x v="3691"/>
    <x v="0"/>
  </r>
  <r>
    <x v="3691"/>
    <x v="7"/>
  </r>
  <r>
    <x v="3691"/>
    <x v="10"/>
  </r>
  <r>
    <x v="3692"/>
    <x v="15"/>
  </r>
  <r>
    <x v="3693"/>
    <x v="15"/>
  </r>
  <r>
    <x v="3694"/>
    <x v="15"/>
  </r>
  <r>
    <x v="3695"/>
    <x v="15"/>
  </r>
  <r>
    <x v="3696"/>
    <x v="3"/>
  </r>
  <r>
    <x v="3696"/>
    <x v="11"/>
  </r>
  <r>
    <x v="3696"/>
    <x v="13"/>
  </r>
  <r>
    <x v="3697"/>
    <x v="25"/>
  </r>
  <r>
    <x v="3697"/>
    <x v="31"/>
  </r>
  <r>
    <x v="3697"/>
    <x v="39"/>
  </r>
  <r>
    <x v="3698"/>
    <x v="15"/>
  </r>
  <r>
    <x v="3699"/>
    <x v="15"/>
  </r>
  <r>
    <x v="3700"/>
    <x v="15"/>
  </r>
  <r>
    <x v="3701"/>
    <x v="15"/>
  </r>
  <r>
    <x v="3702"/>
    <x v="15"/>
  </r>
  <r>
    <x v="3703"/>
    <x v="3"/>
  </r>
  <r>
    <x v="3703"/>
    <x v="5"/>
  </r>
  <r>
    <x v="3704"/>
    <x v="2"/>
  </r>
  <r>
    <x v="3704"/>
    <x v="3"/>
  </r>
  <r>
    <x v="3704"/>
    <x v="16"/>
  </r>
  <r>
    <x v="3705"/>
    <x v="0"/>
  </r>
  <r>
    <x v="3706"/>
    <x v="18"/>
  </r>
  <r>
    <x v="3706"/>
    <x v="7"/>
  </r>
  <r>
    <x v="3706"/>
    <x v="5"/>
  </r>
  <r>
    <x v="3707"/>
    <x v="3"/>
  </r>
  <r>
    <x v="3707"/>
    <x v="5"/>
  </r>
  <r>
    <x v="3707"/>
    <x v="11"/>
  </r>
  <r>
    <x v="3708"/>
    <x v="12"/>
  </r>
  <r>
    <x v="3709"/>
    <x v="0"/>
  </r>
  <r>
    <x v="3709"/>
    <x v="3"/>
  </r>
  <r>
    <x v="3709"/>
    <x v="5"/>
  </r>
  <r>
    <x v="3710"/>
    <x v="24"/>
  </r>
  <r>
    <x v="3711"/>
    <x v="12"/>
  </r>
  <r>
    <x v="3711"/>
    <x v="5"/>
  </r>
  <r>
    <x v="3712"/>
    <x v="20"/>
  </r>
  <r>
    <x v="3713"/>
    <x v="7"/>
  </r>
  <r>
    <x v="3714"/>
    <x v="12"/>
  </r>
  <r>
    <x v="3715"/>
    <x v="38"/>
  </r>
  <r>
    <x v="3716"/>
    <x v="30"/>
  </r>
  <r>
    <x v="3716"/>
    <x v="34"/>
  </r>
  <r>
    <x v="3716"/>
    <x v="31"/>
  </r>
  <r>
    <x v="3717"/>
    <x v="12"/>
  </r>
  <r>
    <x v="3717"/>
    <x v="5"/>
  </r>
  <r>
    <x v="3718"/>
    <x v="38"/>
  </r>
  <r>
    <x v="3718"/>
    <x v="24"/>
  </r>
  <r>
    <x v="3719"/>
    <x v="2"/>
  </r>
  <r>
    <x v="3720"/>
    <x v="2"/>
  </r>
  <r>
    <x v="3720"/>
    <x v="3"/>
  </r>
  <r>
    <x v="3720"/>
    <x v="11"/>
  </r>
  <r>
    <x v="3721"/>
    <x v="25"/>
  </r>
  <r>
    <x v="3721"/>
    <x v="31"/>
  </r>
  <r>
    <x v="3721"/>
    <x v="23"/>
  </r>
  <r>
    <x v="3722"/>
    <x v="34"/>
  </r>
  <r>
    <x v="3722"/>
    <x v="35"/>
  </r>
  <r>
    <x v="3723"/>
    <x v="3"/>
  </r>
  <r>
    <x v="3723"/>
    <x v="16"/>
  </r>
  <r>
    <x v="3723"/>
    <x v="5"/>
  </r>
  <r>
    <x v="3724"/>
    <x v="34"/>
  </r>
  <r>
    <x v="3725"/>
    <x v="31"/>
  </r>
  <r>
    <x v="3725"/>
    <x v="23"/>
  </r>
  <r>
    <x v="3725"/>
    <x v="32"/>
  </r>
  <r>
    <x v="3726"/>
    <x v="7"/>
  </r>
  <r>
    <x v="3727"/>
    <x v="8"/>
  </r>
  <r>
    <x v="3728"/>
    <x v="0"/>
  </r>
  <r>
    <x v="3728"/>
    <x v="2"/>
  </r>
  <r>
    <x v="3728"/>
    <x v="3"/>
  </r>
  <r>
    <x v="3729"/>
    <x v="37"/>
  </r>
  <r>
    <x v="3730"/>
    <x v="2"/>
  </r>
  <r>
    <x v="3730"/>
    <x v="16"/>
  </r>
  <r>
    <x v="3730"/>
    <x v="5"/>
  </r>
  <r>
    <x v="3731"/>
    <x v="34"/>
  </r>
  <r>
    <x v="3732"/>
    <x v="15"/>
  </r>
  <r>
    <x v="3733"/>
    <x v="2"/>
  </r>
  <r>
    <x v="3734"/>
    <x v="25"/>
  </r>
  <r>
    <x v="3734"/>
    <x v="34"/>
  </r>
  <r>
    <x v="3735"/>
    <x v="2"/>
  </r>
  <r>
    <x v="3735"/>
    <x v="11"/>
  </r>
  <r>
    <x v="3736"/>
    <x v="37"/>
  </r>
  <r>
    <x v="3736"/>
    <x v="35"/>
  </r>
  <r>
    <x v="3736"/>
    <x v="28"/>
  </r>
  <r>
    <x v="3737"/>
    <x v="31"/>
  </r>
  <r>
    <x v="3737"/>
    <x v="23"/>
  </r>
  <r>
    <x v="3738"/>
    <x v="12"/>
  </r>
  <r>
    <x v="3739"/>
    <x v="19"/>
  </r>
  <r>
    <x v="3739"/>
    <x v="31"/>
  </r>
  <r>
    <x v="3740"/>
    <x v="30"/>
  </r>
  <r>
    <x v="3740"/>
    <x v="34"/>
  </r>
  <r>
    <x v="3740"/>
    <x v="35"/>
  </r>
  <r>
    <x v="3741"/>
    <x v="37"/>
  </r>
  <r>
    <x v="3741"/>
    <x v="33"/>
  </r>
  <r>
    <x v="3741"/>
    <x v="36"/>
  </r>
  <r>
    <x v="3742"/>
    <x v="15"/>
  </r>
  <r>
    <x v="3743"/>
    <x v="25"/>
  </r>
  <r>
    <x v="3743"/>
    <x v="31"/>
  </r>
  <r>
    <x v="3743"/>
    <x v="23"/>
  </r>
  <r>
    <x v="3744"/>
    <x v="7"/>
  </r>
  <r>
    <x v="3744"/>
    <x v="2"/>
  </r>
  <r>
    <x v="3744"/>
    <x v="3"/>
  </r>
  <r>
    <x v="3745"/>
    <x v="12"/>
  </r>
  <r>
    <x v="3745"/>
    <x v="4"/>
  </r>
  <r>
    <x v="3746"/>
    <x v="31"/>
  </r>
  <r>
    <x v="3746"/>
    <x v="39"/>
  </r>
  <r>
    <x v="3746"/>
    <x v="24"/>
  </r>
  <r>
    <x v="3747"/>
    <x v="12"/>
  </r>
  <r>
    <x v="3748"/>
    <x v="30"/>
  </r>
  <r>
    <x v="3748"/>
    <x v="31"/>
  </r>
  <r>
    <x v="3748"/>
    <x v="37"/>
  </r>
  <r>
    <x v="3749"/>
    <x v="31"/>
  </r>
  <r>
    <x v="3749"/>
    <x v="39"/>
  </r>
  <r>
    <x v="3749"/>
    <x v="24"/>
  </r>
  <r>
    <x v="3750"/>
    <x v="12"/>
  </r>
  <r>
    <x v="3751"/>
    <x v="15"/>
  </r>
  <r>
    <x v="3752"/>
    <x v="31"/>
  </r>
  <r>
    <x v="3752"/>
    <x v="40"/>
  </r>
  <r>
    <x v="3752"/>
    <x v="37"/>
  </r>
  <r>
    <x v="3753"/>
    <x v="3"/>
  </r>
  <r>
    <x v="3753"/>
    <x v="16"/>
  </r>
  <r>
    <x v="3753"/>
    <x v="14"/>
  </r>
  <r>
    <x v="3754"/>
    <x v="3"/>
  </r>
  <r>
    <x v="3754"/>
    <x v="16"/>
  </r>
  <r>
    <x v="3754"/>
    <x v="5"/>
  </r>
  <r>
    <x v="3755"/>
    <x v="0"/>
  </r>
  <r>
    <x v="3755"/>
    <x v="5"/>
  </r>
  <r>
    <x v="3756"/>
    <x v="7"/>
  </r>
  <r>
    <x v="3756"/>
    <x v="2"/>
  </r>
  <r>
    <x v="3757"/>
    <x v="3"/>
  </r>
  <r>
    <x v="3757"/>
    <x v="10"/>
  </r>
  <r>
    <x v="3757"/>
    <x v="9"/>
  </r>
  <r>
    <x v="3758"/>
    <x v="0"/>
  </r>
  <r>
    <x v="3758"/>
    <x v="7"/>
  </r>
  <r>
    <x v="3758"/>
    <x v="16"/>
  </r>
  <r>
    <x v="3759"/>
    <x v="0"/>
  </r>
  <r>
    <x v="3759"/>
    <x v="5"/>
  </r>
  <r>
    <x v="3760"/>
    <x v="12"/>
  </r>
  <r>
    <x v="3760"/>
    <x v="5"/>
  </r>
  <r>
    <x v="3760"/>
    <x v="13"/>
  </r>
  <r>
    <x v="3761"/>
    <x v="12"/>
  </r>
  <r>
    <x v="3762"/>
    <x v="12"/>
  </r>
  <r>
    <x v="3762"/>
    <x v="13"/>
  </r>
  <r>
    <x v="3763"/>
    <x v="12"/>
  </r>
  <r>
    <x v="3763"/>
    <x v="4"/>
  </r>
  <r>
    <x v="3764"/>
    <x v="12"/>
  </r>
  <r>
    <x v="3765"/>
    <x v="20"/>
  </r>
  <r>
    <x v="3765"/>
    <x v="40"/>
  </r>
  <r>
    <x v="3766"/>
    <x v="5"/>
  </r>
  <r>
    <x v="3766"/>
    <x v="9"/>
  </r>
  <r>
    <x v="3767"/>
    <x v="7"/>
  </r>
  <r>
    <x v="3767"/>
    <x v="2"/>
  </r>
  <r>
    <x v="3768"/>
    <x v="30"/>
  </r>
  <r>
    <x v="3768"/>
    <x v="31"/>
  </r>
  <r>
    <x v="3768"/>
    <x v="23"/>
  </r>
  <r>
    <x v="3769"/>
    <x v="0"/>
  </r>
  <r>
    <x v="3769"/>
    <x v="3"/>
  </r>
  <r>
    <x v="3769"/>
    <x v="10"/>
  </r>
  <r>
    <x v="3770"/>
    <x v="12"/>
  </r>
  <r>
    <x v="3770"/>
    <x v="4"/>
  </r>
  <r>
    <x v="3771"/>
    <x v="15"/>
  </r>
  <r>
    <x v="3772"/>
    <x v="19"/>
  </r>
  <r>
    <x v="3772"/>
    <x v="31"/>
  </r>
  <r>
    <x v="3772"/>
    <x v="32"/>
  </r>
  <r>
    <x v="3773"/>
    <x v="3"/>
  </r>
  <r>
    <x v="3773"/>
    <x v="10"/>
  </r>
  <r>
    <x v="3773"/>
    <x v="9"/>
  </r>
  <r>
    <x v="3774"/>
    <x v="19"/>
  </r>
  <r>
    <x v="3774"/>
    <x v="31"/>
  </r>
  <r>
    <x v="3775"/>
    <x v="12"/>
  </r>
  <r>
    <x v="3776"/>
    <x v="12"/>
  </r>
  <r>
    <x v="3776"/>
    <x v="5"/>
  </r>
  <r>
    <x v="3777"/>
    <x v="2"/>
  </r>
  <r>
    <x v="3777"/>
    <x v="16"/>
  </r>
  <r>
    <x v="3778"/>
    <x v="12"/>
  </r>
  <r>
    <x v="3778"/>
    <x v="5"/>
  </r>
  <r>
    <x v="3779"/>
    <x v="28"/>
  </r>
  <r>
    <x v="3779"/>
    <x v="24"/>
  </r>
  <r>
    <x v="3779"/>
    <x v="33"/>
  </r>
  <r>
    <x v="3780"/>
    <x v="30"/>
  </r>
  <r>
    <x v="3780"/>
    <x v="31"/>
  </r>
  <r>
    <x v="3780"/>
    <x v="24"/>
  </r>
  <r>
    <x v="3781"/>
    <x v="23"/>
  </r>
  <r>
    <x v="3781"/>
    <x v="36"/>
  </r>
  <r>
    <x v="3782"/>
    <x v="38"/>
  </r>
  <r>
    <x v="3782"/>
    <x v="26"/>
  </r>
  <r>
    <x v="3782"/>
    <x v="29"/>
  </r>
  <r>
    <x v="3783"/>
    <x v="23"/>
  </r>
  <r>
    <x v="3783"/>
    <x v="32"/>
  </r>
  <r>
    <x v="3784"/>
    <x v="25"/>
  </r>
  <r>
    <x v="3784"/>
    <x v="34"/>
  </r>
  <r>
    <x v="3784"/>
    <x v="31"/>
  </r>
  <r>
    <x v="3785"/>
    <x v="25"/>
  </r>
  <r>
    <x v="3785"/>
    <x v="31"/>
  </r>
  <r>
    <x v="3785"/>
    <x v="40"/>
  </r>
  <r>
    <x v="3786"/>
    <x v="15"/>
  </r>
  <r>
    <x v="3787"/>
    <x v="12"/>
  </r>
  <r>
    <x v="3788"/>
    <x v="3"/>
  </r>
  <r>
    <x v="3788"/>
    <x v="5"/>
  </r>
  <r>
    <x v="3788"/>
    <x v="4"/>
  </r>
  <r>
    <x v="3789"/>
    <x v="2"/>
  </r>
  <r>
    <x v="3789"/>
    <x v="3"/>
  </r>
  <r>
    <x v="3789"/>
    <x v="16"/>
  </r>
  <r>
    <x v="3790"/>
    <x v="24"/>
  </r>
  <r>
    <x v="3791"/>
    <x v="34"/>
  </r>
  <r>
    <x v="3792"/>
    <x v="34"/>
  </r>
  <r>
    <x v="3793"/>
    <x v="20"/>
  </r>
  <r>
    <x v="3794"/>
    <x v="3"/>
  </r>
  <r>
    <x v="3794"/>
    <x v="5"/>
  </r>
  <r>
    <x v="3795"/>
    <x v="12"/>
  </r>
  <r>
    <x v="3796"/>
    <x v="20"/>
  </r>
  <r>
    <x v="3796"/>
    <x v="24"/>
  </r>
  <r>
    <x v="3797"/>
    <x v="3"/>
  </r>
  <r>
    <x v="3797"/>
    <x v="5"/>
  </r>
  <r>
    <x v="3797"/>
    <x v="9"/>
  </r>
  <r>
    <x v="3798"/>
    <x v="19"/>
  </r>
  <r>
    <x v="3798"/>
    <x v="31"/>
  </r>
  <r>
    <x v="3799"/>
    <x v="2"/>
  </r>
  <r>
    <x v="3799"/>
    <x v="8"/>
  </r>
  <r>
    <x v="3799"/>
    <x v="5"/>
  </r>
  <r>
    <x v="3800"/>
    <x v="37"/>
  </r>
  <r>
    <x v="3801"/>
    <x v="31"/>
  </r>
  <r>
    <x v="3801"/>
    <x v="24"/>
  </r>
  <r>
    <x v="3802"/>
    <x v="0"/>
  </r>
  <r>
    <x v="3803"/>
    <x v="0"/>
  </r>
  <r>
    <x v="3803"/>
    <x v="18"/>
  </r>
  <r>
    <x v="3803"/>
    <x v="5"/>
  </r>
  <r>
    <x v="3804"/>
    <x v="0"/>
  </r>
  <r>
    <x v="3804"/>
    <x v="3"/>
  </r>
  <r>
    <x v="3805"/>
    <x v="31"/>
  </r>
  <r>
    <x v="3805"/>
    <x v="24"/>
  </r>
  <r>
    <x v="3805"/>
    <x v="23"/>
  </r>
  <r>
    <x v="3806"/>
    <x v="8"/>
  </r>
  <r>
    <x v="3806"/>
    <x v="9"/>
  </r>
  <r>
    <x v="3807"/>
    <x v="2"/>
  </r>
  <r>
    <x v="3807"/>
    <x v="3"/>
  </r>
  <r>
    <x v="3807"/>
    <x v="5"/>
  </r>
  <r>
    <x v="3808"/>
    <x v="3"/>
  </r>
  <r>
    <x v="3808"/>
    <x v="9"/>
  </r>
  <r>
    <x v="3809"/>
    <x v="3"/>
  </r>
  <r>
    <x v="3810"/>
    <x v="3"/>
  </r>
  <r>
    <x v="3810"/>
    <x v="9"/>
  </r>
  <r>
    <x v="3811"/>
    <x v="3"/>
  </r>
  <r>
    <x v="3811"/>
    <x v="5"/>
  </r>
  <r>
    <x v="3811"/>
    <x v="9"/>
  </r>
  <r>
    <x v="3812"/>
    <x v="31"/>
  </r>
  <r>
    <x v="3812"/>
    <x v="23"/>
  </r>
  <r>
    <x v="3812"/>
    <x v="26"/>
  </r>
  <r>
    <x v="3813"/>
    <x v="31"/>
  </r>
  <r>
    <x v="3813"/>
    <x v="38"/>
  </r>
  <r>
    <x v="3814"/>
    <x v="3"/>
  </r>
  <r>
    <x v="3814"/>
    <x v="16"/>
  </r>
  <r>
    <x v="3814"/>
    <x v="5"/>
  </r>
  <r>
    <x v="3815"/>
    <x v="31"/>
  </r>
  <r>
    <x v="3815"/>
    <x v="24"/>
  </r>
  <r>
    <x v="3816"/>
    <x v="28"/>
  </r>
  <r>
    <x v="3816"/>
    <x v="23"/>
  </r>
  <r>
    <x v="3816"/>
    <x v="33"/>
  </r>
  <r>
    <x v="3817"/>
    <x v="31"/>
  </r>
  <r>
    <x v="3817"/>
    <x v="24"/>
  </r>
  <r>
    <x v="3818"/>
    <x v="30"/>
  </r>
  <r>
    <x v="3818"/>
    <x v="34"/>
  </r>
  <r>
    <x v="3818"/>
    <x v="31"/>
  </r>
  <r>
    <x v="3819"/>
    <x v="31"/>
  </r>
  <r>
    <x v="3819"/>
    <x v="22"/>
  </r>
  <r>
    <x v="3819"/>
    <x v="23"/>
  </r>
  <r>
    <x v="3820"/>
    <x v="24"/>
  </r>
  <r>
    <x v="3821"/>
    <x v="3"/>
  </r>
  <r>
    <x v="3822"/>
    <x v="7"/>
  </r>
  <r>
    <x v="3822"/>
    <x v="2"/>
  </r>
  <r>
    <x v="3823"/>
    <x v="3"/>
  </r>
  <r>
    <x v="3823"/>
    <x v="9"/>
  </r>
  <r>
    <x v="3824"/>
    <x v="8"/>
  </r>
  <r>
    <x v="3825"/>
    <x v="3"/>
  </r>
  <r>
    <x v="3825"/>
    <x v="5"/>
  </r>
  <r>
    <x v="3825"/>
    <x v="9"/>
  </r>
  <r>
    <x v="3826"/>
    <x v="2"/>
  </r>
  <r>
    <x v="3826"/>
    <x v="3"/>
  </r>
  <r>
    <x v="3826"/>
    <x v="5"/>
  </r>
  <r>
    <x v="3827"/>
    <x v="15"/>
  </r>
  <r>
    <x v="3828"/>
    <x v="19"/>
  </r>
  <r>
    <x v="3828"/>
    <x v="25"/>
  </r>
  <r>
    <x v="3828"/>
    <x v="31"/>
  </r>
  <r>
    <x v="3829"/>
    <x v="7"/>
  </r>
  <r>
    <x v="3829"/>
    <x v="3"/>
  </r>
  <r>
    <x v="3829"/>
    <x v="16"/>
  </r>
  <r>
    <x v="3830"/>
    <x v="5"/>
  </r>
  <r>
    <x v="3830"/>
    <x v="9"/>
  </r>
  <r>
    <x v="3831"/>
    <x v="2"/>
  </r>
  <r>
    <x v="3831"/>
    <x v="3"/>
  </r>
  <r>
    <x v="3832"/>
    <x v="25"/>
  </r>
  <r>
    <x v="3832"/>
    <x v="23"/>
  </r>
  <r>
    <x v="3833"/>
    <x v="3"/>
  </r>
  <r>
    <x v="3834"/>
    <x v="25"/>
  </r>
  <r>
    <x v="3834"/>
    <x v="31"/>
  </r>
  <r>
    <x v="3834"/>
    <x v="23"/>
  </r>
  <r>
    <x v="3835"/>
    <x v="12"/>
  </r>
  <r>
    <x v="3836"/>
    <x v="20"/>
  </r>
  <r>
    <x v="3837"/>
    <x v="25"/>
  </r>
  <r>
    <x v="3837"/>
    <x v="31"/>
  </r>
  <r>
    <x v="3837"/>
    <x v="39"/>
  </r>
  <r>
    <x v="3838"/>
    <x v="0"/>
  </r>
  <r>
    <x v="3839"/>
    <x v="7"/>
  </r>
  <r>
    <x v="3839"/>
    <x v="2"/>
  </r>
  <r>
    <x v="3840"/>
    <x v="3"/>
  </r>
  <r>
    <x v="3840"/>
    <x v="5"/>
  </r>
  <r>
    <x v="3840"/>
    <x v="9"/>
  </r>
  <r>
    <x v="3841"/>
    <x v="0"/>
  </r>
  <r>
    <x v="3841"/>
    <x v="5"/>
  </r>
  <r>
    <x v="3841"/>
    <x v="10"/>
  </r>
  <r>
    <x v="3842"/>
    <x v="37"/>
  </r>
  <r>
    <x v="3843"/>
    <x v="25"/>
  </r>
  <r>
    <x v="3843"/>
    <x v="34"/>
  </r>
  <r>
    <x v="3844"/>
    <x v="2"/>
  </r>
  <r>
    <x v="3844"/>
    <x v="3"/>
  </r>
  <r>
    <x v="3844"/>
    <x v="16"/>
  </r>
  <r>
    <x v="3845"/>
    <x v="3"/>
  </r>
  <r>
    <x v="3845"/>
    <x v="16"/>
  </r>
  <r>
    <x v="3845"/>
    <x v="14"/>
  </r>
  <r>
    <x v="3846"/>
    <x v="30"/>
  </r>
  <r>
    <x v="3846"/>
    <x v="25"/>
  </r>
  <r>
    <x v="3846"/>
    <x v="31"/>
  </r>
  <r>
    <x v="3847"/>
    <x v="2"/>
  </r>
  <r>
    <x v="3847"/>
    <x v="3"/>
  </r>
  <r>
    <x v="3847"/>
    <x v="14"/>
  </r>
  <r>
    <x v="3848"/>
    <x v="34"/>
  </r>
  <r>
    <x v="3848"/>
    <x v="35"/>
  </r>
  <r>
    <x v="3849"/>
    <x v="2"/>
  </r>
  <r>
    <x v="3849"/>
    <x v="8"/>
  </r>
  <r>
    <x v="3849"/>
    <x v="16"/>
  </r>
  <r>
    <x v="3850"/>
    <x v="23"/>
  </r>
  <r>
    <x v="3851"/>
    <x v="2"/>
  </r>
  <r>
    <x v="3851"/>
    <x v="3"/>
  </r>
  <r>
    <x v="3851"/>
    <x v="5"/>
  </r>
  <r>
    <x v="3852"/>
    <x v="3"/>
  </r>
  <r>
    <x v="3852"/>
    <x v="5"/>
  </r>
  <r>
    <x v="3853"/>
    <x v="3"/>
  </r>
  <r>
    <x v="3853"/>
    <x v="5"/>
  </r>
  <r>
    <x v="3854"/>
    <x v="5"/>
  </r>
  <r>
    <x v="3854"/>
    <x v="11"/>
  </r>
  <r>
    <x v="3855"/>
    <x v="0"/>
  </r>
  <r>
    <x v="3855"/>
    <x v="3"/>
  </r>
  <r>
    <x v="3855"/>
    <x v="5"/>
  </r>
  <r>
    <x v="3856"/>
    <x v="2"/>
  </r>
  <r>
    <x v="3856"/>
    <x v="5"/>
  </r>
  <r>
    <x v="3856"/>
    <x v="11"/>
  </r>
  <r>
    <x v="3857"/>
    <x v="3"/>
  </r>
  <r>
    <x v="3857"/>
    <x v="17"/>
  </r>
  <r>
    <x v="3857"/>
    <x v="5"/>
  </r>
  <r>
    <x v="3858"/>
    <x v="2"/>
  </r>
  <r>
    <x v="3858"/>
    <x v="3"/>
  </r>
  <r>
    <x v="3858"/>
    <x v="5"/>
  </r>
  <r>
    <x v="3859"/>
    <x v="3"/>
  </r>
  <r>
    <x v="3859"/>
    <x v="5"/>
  </r>
  <r>
    <x v="3860"/>
    <x v="24"/>
  </r>
  <r>
    <x v="3860"/>
    <x v="23"/>
  </r>
  <r>
    <x v="3861"/>
    <x v="25"/>
  </r>
  <r>
    <x v="3861"/>
    <x v="34"/>
  </r>
  <r>
    <x v="3862"/>
    <x v="34"/>
  </r>
  <r>
    <x v="3863"/>
    <x v="2"/>
  </r>
  <r>
    <x v="3863"/>
    <x v="5"/>
  </r>
  <r>
    <x v="3863"/>
    <x v="11"/>
  </r>
  <r>
    <x v="3864"/>
    <x v="2"/>
  </r>
  <r>
    <x v="3864"/>
    <x v="3"/>
  </r>
  <r>
    <x v="3864"/>
    <x v="5"/>
  </r>
  <r>
    <x v="3865"/>
    <x v="3"/>
  </r>
  <r>
    <x v="3865"/>
    <x v="5"/>
  </r>
  <r>
    <x v="3866"/>
    <x v="3"/>
  </r>
  <r>
    <x v="3866"/>
    <x v="16"/>
  </r>
  <r>
    <x v="3866"/>
    <x v="5"/>
  </r>
  <r>
    <x v="3867"/>
    <x v="2"/>
  </r>
  <r>
    <x v="3867"/>
    <x v="3"/>
  </r>
  <r>
    <x v="3867"/>
    <x v="5"/>
  </r>
  <r>
    <x v="3868"/>
    <x v="2"/>
  </r>
  <r>
    <x v="3868"/>
    <x v="3"/>
  </r>
  <r>
    <x v="3868"/>
    <x v="5"/>
  </r>
  <r>
    <x v="3869"/>
    <x v="3"/>
  </r>
  <r>
    <x v="3869"/>
    <x v="5"/>
  </r>
  <r>
    <x v="3870"/>
    <x v="2"/>
  </r>
  <r>
    <x v="3870"/>
    <x v="16"/>
  </r>
  <r>
    <x v="3870"/>
    <x v="5"/>
  </r>
  <r>
    <x v="3871"/>
    <x v="0"/>
  </r>
  <r>
    <x v="3871"/>
    <x v="3"/>
  </r>
  <r>
    <x v="3871"/>
    <x v="5"/>
  </r>
  <r>
    <x v="3872"/>
    <x v="3"/>
  </r>
  <r>
    <x v="3872"/>
    <x v="5"/>
  </r>
  <r>
    <x v="3872"/>
    <x v="4"/>
  </r>
  <r>
    <x v="3873"/>
    <x v="5"/>
  </r>
  <r>
    <x v="3873"/>
    <x v="9"/>
  </r>
  <r>
    <x v="3874"/>
    <x v="3"/>
  </r>
  <r>
    <x v="3874"/>
    <x v="16"/>
  </r>
  <r>
    <x v="3874"/>
    <x v="5"/>
  </r>
  <r>
    <x v="3875"/>
    <x v="8"/>
  </r>
  <r>
    <x v="3875"/>
    <x v="5"/>
  </r>
  <r>
    <x v="3875"/>
    <x v="9"/>
  </r>
  <r>
    <x v="3876"/>
    <x v="5"/>
  </r>
  <r>
    <x v="3876"/>
    <x v="9"/>
  </r>
  <r>
    <x v="3877"/>
    <x v="3"/>
  </r>
  <r>
    <x v="3877"/>
    <x v="16"/>
  </r>
  <r>
    <x v="3877"/>
    <x v="5"/>
  </r>
  <r>
    <x v="3878"/>
    <x v="3"/>
  </r>
  <r>
    <x v="3878"/>
    <x v="5"/>
  </r>
  <r>
    <x v="3878"/>
    <x v="9"/>
  </r>
  <r>
    <x v="3879"/>
    <x v="3"/>
  </r>
  <r>
    <x v="3880"/>
    <x v="37"/>
  </r>
  <r>
    <x v="3881"/>
    <x v="37"/>
  </r>
  <r>
    <x v="3882"/>
    <x v="24"/>
  </r>
  <r>
    <x v="3882"/>
    <x v="26"/>
  </r>
  <r>
    <x v="3883"/>
    <x v="37"/>
  </r>
  <r>
    <x v="3884"/>
    <x v="0"/>
  </r>
  <r>
    <x v="3884"/>
    <x v="10"/>
  </r>
  <r>
    <x v="3885"/>
    <x v="31"/>
  </r>
  <r>
    <x v="3885"/>
    <x v="37"/>
  </r>
  <r>
    <x v="3885"/>
    <x v="39"/>
  </r>
  <r>
    <x v="3886"/>
    <x v="2"/>
  </r>
  <r>
    <x v="3886"/>
    <x v="3"/>
  </r>
  <r>
    <x v="3886"/>
    <x v="16"/>
  </r>
  <r>
    <x v="3887"/>
    <x v="0"/>
  </r>
  <r>
    <x v="3887"/>
    <x v="3"/>
  </r>
  <r>
    <x v="3887"/>
    <x v="5"/>
  </r>
  <r>
    <x v="3888"/>
    <x v="2"/>
  </r>
  <r>
    <x v="3888"/>
    <x v="3"/>
  </r>
  <r>
    <x v="3888"/>
    <x v="5"/>
  </r>
  <r>
    <x v="3889"/>
    <x v="0"/>
  </r>
  <r>
    <x v="3889"/>
    <x v="3"/>
  </r>
  <r>
    <x v="3889"/>
    <x v="5"/>
  </r>
  <r>
    <x v="3890"/>
    <x v="3"/>
  </r>
  <r>
    <x v="3890"/>
    <x v="5"/>
  </r>
  <r>
    <x v="3891"/>
    <x v="0"/>
  </r>
  <r>
    <x v="3891"/>
    <x v="5"/>
  </r>
  <r>
    <x v="3891"/>
    <x v="11"/>
  </r>
  <r>
    <x v="3892"/>
    <x v="30"/>
  </r>
  <r>
    <x v="3892"/>
    <x v="25"/>
  </r>
  <r>
    <x v="3892"/>
    <x v="23"/>
  </r>
  <r>
    <x v="3893"/>
    <x v="33"/>
  </r>
  <r>
    <x v="3893"/>
    <x v="26"/>
  </r>
  <r>
    <x v="3893"/>
    <x v="29"/>
  </r>
  <r>
    <x v="3894"/>
    <x v="20"/>
  </r>
  <r>
    <x v="3895"/>
    <x v="2"/>
  </r>
  <r>
    <x v="3895"/>
    <x v="16"/>
  </r>
  <r>
    <x v="3895"/>
    <x v="14"/>
  </r>
  <r>
    <x v="3896"/>
    <x v="31"/>
  </r>
  <r>
    <x v="3896"/>
    <x v="23"/>
  </r>
  <r>
    <x v="3897"/>
    <x v="23"/>
  </r>
  <r>
    <x v="3898"/>
    <x v="2"/>
  </r>
  <r>
    <x v="3898"/>
    <x v="3"/>
  </r>
  <r>
    <x v="3899"/>
    <x v="30"/>
  </r>
  <r>
    <x v="3899"/>
    <x v="25"/>
  </r>
  <r>
    <x v="3899"/>
    <x v="34"/>
  </r>
  <r>
    <x v="3900"/>
    <x v="0"/>
  </r>
  <r>
    <x v="3900"/>
    <x v="10"/>
  </r>
  <r>
    <x v="3901"/>
    <x v="20"/>
  </r>
  <r>
    <x v="3901"/>
    <x v="24"/>
  </r>
  <r>
    <x v="3902"/>
    <x v="20"/>
  </r>
  <r>
    <x v="3903"/>
    <x v="3"/>
  </r>
  <r>
    <x v="3903"/>
    <x v="5"/>
  </r>
  <r>
    <x v="3903"/>
    <x v="11"/>
  </r>
  <r>
    <x v="3904"/>
    <x v="2"/>
  </r>
  <r>
    <x v="3904"/>
    <x v="5"/>
  </r>
  <r>
    <x v="3905"/>
    <x v="19"/>
  </r>
  <r>
    <x v="3905"/>
    <x v="20"/>
  </r>
  <r>
    <x v="3906"/>
    <x v="0"/>
  </r>
  <r>
    <x v="3906"/>
    <x v="3"/>
  </r>
  <r>
    <x v="3906"/>
    <x v="5"/>
  </r>
  <r>
    <x v="3907"/>
    <x v="12"/>
  </r>
  <r>
    <x v="3907"/>
    <x v="5"/>
  </r>
  <r>
    <x v="3908"/>
    <x v="3"/>
  </r>
  <r>
    <x v="3909"/>
    <x v="3"/>
  </r>
  <r>
    <x v="3909"/>
    <x v="5"/>
  </r>
  <r>
    <x v="3909"/>
    <x v="9"/>
  </r>
  <r>
    <x v="3910"/>
    <x v="0"/>
  </r>
  <r>
    <x v="3910"/>
    <x v="2"/>
  </r>
  <r>
    <x v="3910"/>
    <x v="5"/>
  </r>
  <r>
    <x v="3911"/>
    <x v="12"/>
  </r>
  <r>
    <x v="3911"/>
    <x v="5"/>
  </r>
  <r>
    <x v="3911"/>
    <x v="4"/>
  </r>
  <r>
    <x v="3912"/>
    <x v="37"/>
  </r>
  <r>
    <x v="3912"/>
    <x v="22"/>
  </r>
  <r>
    <x v="3913"/>
    <x v="2"/>
  </r>
  <r>
    <x v="3913"/>
    <x v="11"/>
  </r>
  <r>
    <x v="3914"/>
    <x v="3"/>
  </r>
  <r>
    <x v="3914"/>
    <x v="5"/>
  </r>
  <r>
    <x v="3914"/>
    <x v="9"/>
  </r>
  <r>
    <x v="3915"/>
    <x v="3"/>
  </r>
  <r>
    <x v="3915"/>
    <x v="5"/>
  </r>
  <r>
    <x v="3916"/>
    <x v="2"/>
  </r>
  <r>
    <x v="3916"/>
    <x v="5"/>
  </r>
  <r>
    <x v="3917"/>
    <x v="2"/>
  </r>
  <r>
    <x v="3917"/>
    <x v="11"/>
  </r>
  <r>
    <x v="3918"/>
    <x v="12"/>
  </r>
  <r>
    <x v="3919"/>
    <x v="2"/>
  </r>
  <r>
    <x v="3919"/>
    <x v="3"/>
  </r>
  <r>
    <x v="3919"/>
    <x v="16"/>
  </r>
  <r>
    <x v="3920"/>
    <x v="2"/>
  </r>
  <r>
    <x v="3920"/>
    <x v="5"/>
  </r>
  <r>
    <x v="3920"/>
    <x v="11"/>
  </r>
  <r>
    <x v="3921"/>
    <x v="31"/>
  </r>
  <r>
    <x v="3921"/>
    <x v="37"/>
  </r>
  <r>
    <x v="3922"/>
    <x v="4"/>
  </r>
  <r>
    <x v="3923"/>
    <x v="12"/>
  </r>
  <r>
    <x v="3923"/>
    <x v="5"/>
  </r>
  <r>
    <x v="3924"/>
    <x v="0"/>
  </r>
  <r>
    <x v="3924"/>
    <x v="2"/>
  </r>
  <r>
    <x v="3924"/>
    <x v="5"/>
  </r>
  <r>
    <x v="3925"/>
    <x v="3"/>
  </r>
  <r>
    <x v="3925"/>
    <x v="5"/>
  </r>
  <r>
    <x v="3925"/>
    <x v="11"/>
  </r>
  <r>
    <x v="3926"/>
    <x v="0"/>
  </r>
  <r>
    <x v="3926"/>
    <x v="5"/>
  </r>
  <r>
    <x v="3926"/>
    <x v="10"/>
  </r>
  <r>
    <x v="3927"/>
    <x v="3"/>
  </r>
  <r>
    <x v="3927"/>
    <x v="16"/>
  </r>
  <r>
    <x v="3927"/>
    <x v="5"/>
  </r>
  <r>
    <x v="3928"/>
    <x v="3"/>
  </r>
  <r>
    <x v="3928"/>
    <x v="16"/>
  </r>
  <r>
    <x v="3928"/>
    <x v="5"/>
  </r>
  <r>
    <x v="3929"/>
    <x v="8"/>
  </r>
  <r>
    <x v="3929"/>
    <x v="5"/>
  </r>
  <r>
    <x v="3930"/>
    <x v="8"/>
  </r>
  <r>
    <x v="3930"/>
    <x v="5"/>
  </r>
  <r>
    <x v="3931"/>
    <x v="3"/>
  </r>
  <r>
    <x v="3931"/>
    <x v="16"/>
  </r>
  <r>
    <x v="3931"/>
    <x v="5"/>
  </r>
  <r>
    <x v="3932"/>
    <x v="2"/>
  </r>
  <r>
    <x v="3932"/>
    <x v="5"/>
  </r>
  <r>
    <x v="3932"/>
    <x v="4"/>
  </r>
  <r>
    <x v="3933"/>
    <x v="3"/>
  </r>
  <r>
    <x v="3933"/>
    <x v="5"/>
  </r>
  <r>
    <x v="3934"/>
    <x v="3"/>
  </r>
  <r>
    <x v="3934"/>
    <x v="5"/>
  </r>
  <r>
    <x v="3935"/>
    <x v="2"/>
  </r>
  <r>
    <x v="3935"/>
    <x v="5"/>
  </r>
  <r>
    <x v="3935"/>
    <x v="11"/>
  </r>
  <r>
    <x v="3936"/>
    <x v="3"/>
  </r>
  <r>
    <x v="3936"/>
    <x v="5"/>
  </r>
  <r>
    <x v="3936"/>
    <x v="11"/>
  </r>
  <r>
    <x v="3937"/>
    <x v="3"/>
  </r>
  <r>
    <x v="3937"/>
    <x v="5"/>
  </r>
  <r>
    <x v="3938"/>
    <x v="15"/>
  </r>
  <r>
    <x v="3939"/>
    <x v="25"/>
  </r>
  <r>
    <x v="3939"/>
    <x v="31"/>
  </r>
  <r>
    <x v="3939"/>
    <x v="28"/>
  </r>
  <r>
    <x v="3940"/>
    <x v="0"/>
  </r>
  <r>
    <x v="3940"/>
    <x v="3"/>
  </r>
  <r>
    <x v="3940"/>
    <x v="5"/>
  </r>
  <r>
    <x v="3941"/>
    <x v="0"/>
  </r>
  <r>
    <x v="3941"/>
    <x v="3"/>
  </r>
  <r>
    <x v="3941"/>
    <x v="5"/>
  </r>
  <r>
    <x v="3942"/>
    <x v="0"/>
  </r>
  <r>
    <x v="3942"/>
    <x v="3"/>
  </r>
  <r>
    <x v="3942"/>
    <x v="5"/>
  </r>
  <r>
    <x v="3943"/>
    <x v="0"/>
  </r>
  <r>
    <x v="3943"/>
    <x v="3"/>
  </r>
  <r>
    <x v="3943"/>
    <x v="5"/>
  </r>
  <r>
    <x v="3944"/>
    <x v="0"/>
  </r>
  <r>
    <x v="3944"/>
    <x v="3"/>
  </r>
  <r>
    <x v="3944"/>
    <x v="5"/>
  </r>
  <r>
    <x v="3945"/>
    <x v="0"/>
  </r>
  <r>
    <x v="3945"/>
    <x v="3"/>
  </r>
  <r>
    <x v="3945"/>
    <x v="5"/>
  </r>
  <r>
    <x v="3946"/>
    <x v="30"/>
  </r>
  <r>
    <x v="3946"/>
    <x v="34"/>
  </r>
  <r>
    <x v="3946"/>
    <x v="35"/>
  </r>
  <r>
    <x v="3947"/>
    <x v="37"/>
  </r>
  <r>
    <x v="3948"/>
    <x v="30"/>
  </r>
  <r>
    <x v="3948"/>
    <x v="34"/>
  </r>
  <r>
    <x v="3948"/>
    <x v="35"/>
  </r>
  <r>
    <x v="3949"/>
    <x v="34"/>
  </r>
  <r>
    <x v="3949"/>
    <x v="35"/>
  </r>
  <r>
    <x v="3950"/>
    <x v="34"/>
  </r>
  <r>
    <x v="3950"/>
    <x v="35"/>
  </r>
  <r>
    <x v="3951"/>
    <x v="3"/>
  </r>
  <r>
    <x v="3951"/>
    <x v="5"/>
  </r>
  <r>
    <x v="3951"/>
    <x v="4"/>
  </r>
  <r>
    <x v="3952"/>
    <x v="19"/>
  </r>
  <r>
    <x v="3952"/>
    <x v="31"/>
  </r>
  <r>
    <x v="3953"/>
    <x v="2"/>
  </r>
  <r>
    <x v="3953"/>
    <x v="3"/>
  </r>
  <r>
    <x v="3953"/>
    <x v="5"/>
  </r>
  <r>
    <x v="3954"/>
    <x v="12"/>
  </r>
  <r>
    <x v="3954"/>
    <x v="8"/>
  </r>
  <r>
    <x v="3955"/>
    <x v="24"/>
  </r>
  <r>
    <x v="3956"/>
    <x v="31"/>
  </r>
  <r>
    <x v="3956"/>
    <x v="38"/>
  </r>
  <r>
    <x v="3957"/>
    <x v="31"/>
  </r>
  <r>
    <x v="3957"/>
    <x v="37"/>
  </r>
  <r>
    <x v="3958"/>
    <x v="37"/>
  </r>
  <r>
    <x v="3958"/>
    <x v="22"/>
  </r>
  <r>
    <x v="3959"/>
    <x v="34"/>
  </r>
  <r>
    <x v="3960"/>
    <x v="7"/>
  </r>
  <r>
    <x v="3960"/>
    <x v="3"/>
  </r>
  <r>
    <x v="3961"/>
    <x v="31"/>
  </r>
  <r>
    <x v="3961"/>
    <x v="37"/>
  </r>
  <r>
    <x v="3962"/>
    <x v="31"/>
  </r>
  <r>
    <x v="3962"/>
    <x v="37"/>
  </r>
  <r>
    <x v="3963"/>
    <x v="8"/>
  </r>
  <r>
    <x v="3964"/>
    <x v="12"/>
  </r>
  <r>
    <x v="3964"/>
    <x v="5"/>
  </r>
  <r>
    <x v="3964"/>
    <x v="4"/>
  </r>
  <r>
    <x v="3965"/>
    <x v="15"/>
  </r>
  <r>
    <x v="3966"/>
    <x v="0"/>
  </r>
  <r>
    <x v="3966"/>
    <x v="3"/>
  </r>
  <r>
    <x v="3966"/>
    <x v="5"/>
  </r>
  <r>
    <x v="3967"/>
    <x v="19"/>
  </r>
  <r>
    <x v="3967"/>
    <x v="31"/>
  </r>
  <r>
    <x v="3968"/>
    <x v="3"/>
  </r>
  <r>
    <x v="3968"/>
    <x v="5"/>
  </r>
  <r>
    <x v="3968"/>
    <x v="13"/>
  </r>
  <r>
    <x v="3969"/>
    <x v="37"/>
  </r>
  <r>
    <x v="3970"/>
    <x v="7"/>
  </r>
  <r>
    <x v="3971"/>
    <x v="12"/>
  </r>
  <r>
    <x v="3972"/>
    <x v="5"/>
  </r>
  <r>
    <x v="3972"/>
    <x v="10"/>
  </r>
  <r>
    <x v="3973"/>
    <x v="25"/>
  </r>
  <r>
    <x v="3973"/>
    <x v="31"/>
  </r>
  <r>
    <x v="3973"/>
    <x v="23"/>
  </r>
  <r>
    <x v="3974"/>
    <x v="25"/>
  </r>
  <r>
    <x v="3974"/>
    <x v="31"/>
  </r>
  <r>
    <x v="3974"/>
    <x v="39"/>
  </r>
  <r>
    <x v="3975"/>
    <x v="31"/>
  </r>
  <r>
    <x v="3975"/>
    <x v="39"/>
  </r>
  <r>
    <x v="3975"/>
    <x v="23"/>
  </r>
  <r>
    <x v="3976"/>
    <x v="11"/>
  </r>
  <r>
    <x v="3977"/>
    <x v="2"/>
  </r>
  <r>
    <x v="3977"/>
    <x v="11"/>
  </r>
  <r>
    <x v="3978"/>
    <x v="31"/>
  </r>
  <r>
    <x v="3978"/>
    <x v="23"/>
  </r>
  <r>
    <x v="3978"/>
    <x v="26"/>
  </r>
  <r>
    <x v="3979"/>
    <x v="34"/>
  </r>
  <r>
    <x v="3980"/>
    <x v="5"/>
  </r>
  <r>
    <x v="3980"/>
    <x v="11"/>
  </r>
  <r>
    <x v="3981"/>
    <x v="0"/>
  </r>
  <r>
    <x v="3981"/>
    <x v="3"/>
  </r>
  <r>
    <x v="3981"/>
    <x v="5"/>
  </r>
  <r>
    <x v="3982"/>
    <x v="12"/>
  </r>
  <r>
    <x v="3982"/>
    <x v="5"/>
  </r>
  <r>
    <x v="3983"/>
    <x v="2"/>
  </r>
  <r>
    <x v="3983"/>
    <x v="5"/>
  </r>
  <r>
    <x v="3983"/>
    <x v="11"/>
  </r>
  <r>
    <x v="3984"/>
    <x v="2"/>
  </r>
  <r>
    <x v="3984"/>
    <x v="5"/>
  </r>
  <r>
    <x v="3984"/>
    <x v="11"/>
  </r>
  <r>
    <x v="3985"/>
    <x v="9"/>
  </r>
  <r>
    <x v="3986"/>
    <x v="8"/>
  </r>
  <r>
    <x v="3987"/>
    <x v="3"/>
  </r>
  <r>
    <x v="3987"/>
    <x v="5"/>
  </r>
  <r>
    <x v="3987"/>
    <x v="4"/>
  </r>
  <r>
    <x v="3988"/>
    <x v="30"/>
  </r>
  <r>
    <x v="3988"/>
    <x v="34"/>
  </r>
  <r>
    <x v="3988"/>
    <x v="31"/>
  </r>
  <r>
    <x v="3989"/>
    <x v="37"/>
  </r>
  <r>
    <x v="3990"/>
    <x v="34"/>
  </r>
  <r>
    <x v="3991"/>
    <x v="0"/>
  </r>
  <r>
    <x v="3991"/>
    <x v="5"/>
  </r>
  <r>
    <x v="3992"/>
    <x v="2"/>
  </r>
  <r>
    <x v="3992"/>
    <x v="3"/>
  </r>
  <r>
    <x v="3992"/>
    <x v="16"/>
  </r>
  <r>
    <x v="3993"/>
    <x v="2"/>
  </r>
  <r>
    <x v="3993"/>
    <x v="3"/>
  </r>
  <r>
    <x v="3993"/>
    <x v="5"/>
  </r>
  <r>
    <x v="3994"/>
    <x v="3"/>
  </r>
  <r>
    <x v="3994"/>
    <x v="5"/>
  </r>
  <r>
    <x v="3995"/>
    <x v="3"/>
  </r>
  <r>
    <x v="3995"/>
    <x v="16"/>
  </r>
  <r>
    <x v="3995"/>
    <x v="5"/>
  </r>
  <r>
    <x v="3996"/>
    <x v="2"/>
  </r>
  <r>
    <x v="3997"/>
    <x v="20"/>
  </r>
  <r>
    <x v="3997"/>
    <x v="24"/>
  </r>
  <r>
    <x v="3998"/>
    <x v="3"/>
  </r>
  <r>
    <x v="3998"/>
    <x v="16"/>
  </r>
  <r>
    <x v="3998"/>
    <x v="11"/>
  </r>
  <r>
    <x v="3999"/>
    <x v="20"/>
  </r>
  <r>
    <x v="3999"/>
    <x v="24"/>
  </r>
  <r>
    <x v="4000"/>
    <x v="20"/>
  </r>
  <r>
    <x v="4000"/>
    <x v="24"/>
  </r>
  <r>
    <x v="4001"/>
    <x v="12"/>
  </r>
  <r>
    <x v="4001"/>
    <x v="5"/>
  </r>
  <r>
    <x v="4002"/>
    <x v="12"/>
  </r>
  <r>
    <x v="4002"/>
    <x v="5"/>
  </r>
  <r>
    <x v="4003"/>
    <x v="12"/>
  </r>
  <r>
    <x v="4003"/>
    <x v="5"/>
  </r>
  <r>
    <x v="4004"/>
    <x v="2"/>
  </r>
  <r>
    <x v="4004"/>
    <x v="3"/>
  </r>
  <r>
    <x v="4004"/>
    <x v="14"/>
  </r>
  <r>
    <x v="4005"/>
    <x v="7"/>
  </r>
  <r>
    <x v="4005"/>
    <x v="4"/>
  </r>
  <r>
    <x v="4006"/>
    <x v="20"/>
  </r>
  <r>
    <x v="4006"/>
    <x v="24"/>
  </r>
  <r>
    <x v="4007"/>
    <x v="7"/>
  </r>
  <r>
    <x v="4008"/>
    <x v="7"/>
  </r>
  <r>
    <x v="4009"/>
    <x v="12"/>
  </r>
  <r>
    <x v="4009"/>
    <x v="5"/>
  </r>
  <r>
    <x v="4010"/>
    <x v="12"/>
  </r>
  <r>
    <x v="4010"/>
    <x v="5"/>
  </r>
  <r>
    <x v="4011"/>
    <x v="34"/>
  </r>
  <r>
    <x v="4011"/>
    <x v="31"/>
  </r>
  <r>
    <x v="4011"/>
    <x v="35"/>
  </r>
  <r>
    <x v="4012"/>
    <x v="8"/>
  </r>
  <r>
    <x v="4012"/>
    <x v="10"/>
  </r>
  <r>
    <x v="4012"/>
    <x v="9"/>
  </r>
  <r>
    <x v="4013"/>
    <x v="15"/>
  </r>
  <r>
    <x v="4014"/>
    <x v="3"/>
  </r>
  <r>
    <x v="4014"/>
    <x v="5"/>
  </r>
  <r>
    <x v="4015"/>
    <x v="31"/>
  </r>
  <r>
    <x v="4015"/>
    <x v="22"/>
  </r>
  <r>
    <x v="4015"/>
    <x v="23"/>
  </r>
  <r>
    <x v="4016"/>
    <x v="25"/>
  </r>
  <r>
    <x v="4016"/>
    <x v="31"/>
  </r>
  <r>
    <x v="4016"/>
    <x v="23"/>
  </r>
  <r>
    <x v="4017"/>
    <x v="25"/>
  </r>
  <r>
    <x v="4017"/>
    <x v="31"/>
  </r>
  <r>
    <x v="4017"/>
    <x v="24"/>
  </r>
  <r>
    <x v="4018"/>
    <x v="3"/>
  </r>
  <r>
    <x v="4018"/>
    <x v="5"/>
  </r>
  <r>
    <x v="4019"/>
    <x v="12"/>
  </r>
  <r>
    <x v="4019"/>
    <x v="5"/>
  </r>
  <r>
    <x v="4020"/>
    <x v="7"/>
  </r>
  <r>
    <x v="4020"/>
    <x v="12"/>
  </r>
  <r>
    <x v="4020"/>
    <x v="5"/>
  </r>
  <r>
    <x v="4021"/>
    <x v="8"/>
  </r>
  <r>
    <x v="4021"/>
    <x v="9"/>
  </r>
  <r>
    <x v="4022"/>
    <x v="12"/>
  </r>
  <r>
    <x v="4022"/>
    <x v="14"/>
  </r>
  <r>
    <x v="4023"/>
    <x v="15"/>
  </r>
  <r>
    <x v="4024"/>
    <x v="25"/>
  </r>
  <r>
    <x v="4024"/>
    <x v="20"/>
  </r>
  <r>
    <x v="4024"/>
    <x v="24"/>
  </r>
  <r>
    <x v="4025"/>
    <x v="3"/>
  </r>
  <r>
    <x v="4025"/>
    <x v="16"/>
  </r>
  <r>
    <x v="4025"/>
    <x v="13"/>
  </r>
  <r>
    <x v="4026"/>
    <x v="3"/>
  </r>
  <r>
    <x v="4026"/>
    <x v="5"/>
  </r>
  <r>
    <x v="4027"/>
    <x v="2"/>
  </r>
  <r>
    <x v="4027"/>
    <x v="16"/>
  </r>
  <r>
    <x v="4027"/>
    <x v="11"/>
  </r>
  <r>
    <x v="4028"/>
    <x v="2"/>
  </r>
  <r>
    <x v="4028"/>
    <x v="16"/>
  </r>
  <r>
    <x v="4028"/>
    <x v="5"/>
  </r>
  <r>
    <x v="4029"/>
    <x v="34"/>
  </r>
  <r>
    <x v="4029"/>
    <x v="35"/>
  </r>
  <r>
    <x v="4030"/>
    <x v="0"/>
  </r>
  <r>
    <x v="4031"/>
    <x v="12"/>
  </r>
  <r>
    <x v="4031"/>
    <x v="5"/>
  </r>
  <r>
    <x v="4032"/>
    <x v="24"/>
  </r>
  <r>
    <x v="4033"/>
    <x v="2"/>
  </r>
  <r>
    <x v="4034"/>
    <x v="38"/>
  </r>
  <r>
    <x v="4035"/>
    <x v="0"/>
  </r>
  <r>
    <x v="4036"/>
    <x v="3"/>
  </r>
  <r>
    <x v="4036"/>
    <x v="16"/>
  </r>
  <r>
    <x v="4036"/>
    <x v="11"/>
  </r>
  <r>
    <x v="4037"/>
    <x v="37"/>
  </r>
  <r>
    <x v="4038"/>
    <x v="31"/>
  </r>
  <r>
    <x v="4038"/>
    <x v="40"/>
  </r>
  <r>
    <x v="4038"/>
    <x v="38"/>
  </r>
  <r>
    <x v="4039"/>
    <x v="2"/>
  </r>
  <r>
    <x v="4039"/>
    <x v="5"/>
  </r>
  <r>
    <x v="4040"/>
    <x v="12"/>
  </r>
  <r>
    <x v="4041"/>
    <x v="34"/>
  </r>
  <r>
    <x v="4042"/>
    <x v="5"/>
  </r>
  <r>
    <x v="4042"/>
    <x v="9"/>
  </r>
  <r>
    <x v="4043"/>
    <x v="2"/>
  </r>
  <r>
    <x v="4043"/>
    <x v="5"/>
  </r>
  <r>
    <x v="4044"/>
    <x v="2"/>
  </r>
  <r>
    <x v="4045"/>
    <x v="3"/>
  </r>
  <r>
    <x v="4046"/>
    <x v="0"/>
  </r>
  <r>
    <x v="4046"/>
    <x v="5"/>
  </r>
  <r>
    <x v="4047"/>
    <x v="12"/>
  </r>
  <r>
    <x v="4047"/>
    <x v="17"/>
  </r>
  <r>
    <x v="4048"/>
    <x v="15"/>
  </r>
  <r>
    <x v="4049"/>
    <x v="12"/>
  </r>
  <r>
    <x v="4050"/>
    <x v="31"/>
  </r>
  <r>
    <x v="4050"/>
    <x v="37"/>
  </r>
  <r>
    <x v="4051"/>
    <x v="20"/>
  </r>
  <r>
    <x v="4052"/>
    <x v="33"/>
  </r>
  <r>
    <x v="4052"/>
    <x v="26"/>
  </r>
  <r>
    <x v="4052"/>
    <x v="32"/>
  </r>
  <r>
    <x v="4053"/>
    <x v="12"/>
  </r>
  <r>
    <x v="4054"/>
    <x v="12"/>
  </r>
  <r>
    <x v="4055"/>
    <x v="12"/>
  </r>
  <r>
    <x v="4055"/>
    <x v="13"/>
  </r>
  <r>
    <x v="4056"/>
    <x v="38"/>
  </r>
  <r>
    <x v="4056"/>
    <x v="24"/>
  </r>
  <r>
    <x v="4057"/>
    <x v="31"/>
  </r>
  <r>
    <x v="4057"/>
    <x v="22"/>
  </r>
  <r>
    <x v="4057"/>
    <x v="23"/>
  </r>
  <r>
    <x v="4058"/>
    <x v="3"/>
  </r>
  <r>
    <x v="4058"/>
    <x v="9"/>
  </r>
  <r>
    <x v="4059"/>
    <x v="31"/>
  </r>
  <r>
    <x v="4059"/>
    <x v="37"/>
  </r>
  <r>
    <x v="4059"/>
    <x v="22"/>
  </r>
  <r>
    <x v="4060"/>
    <x v="0"/>
  </r>
  <r>
    <x v="4060"/>
    <x v="5"/>
  </r>
  <r>
    <x v="4061"/>
    <x v="3"/>
  </r>
  <r>
    <x v="4061"/>
    <x v="5"/>
  </r>
  <r>
    <x v="4061"/>
    <x v="4"/>
  </r>
  <r>
    <x v="4062"/>
    <x v="31"/>
  </r>
  <r>
    <x v="4062"/>
    <x v="23"/>
  </r>
  <r>
    <x v="4062"/>
    <x v="26"/>
  </r>
  <r>
    <x v="4063"/>
    <x v="20"/>
  </r>
  <r>
    <x v="4064"/>
    <x v="3"/>
  </r>
  <r>
    <x v="4064"/>
    <x v="5"/>
  </r>
  <r>
    <x v="4064"/>
    <x v="4"/>
  </r>
  <r>
    <x v="4065"/>
    <x v="16"/>
  </r>
  <r>
    <x v="4065"/>
    <x v="5"/>
  </r>
  <r>
    <x v="4065"/>
    <x v="9"/>
  </r>
  <r>
    <x v="4066"/>
    <x v="38"/>
  </r>
  <r>
    <x v="4066"/>
    <x v="24"/>
  </r>
  <r>
    <x v="4067"/>
    <x v="30"/>
  </r>
  <r>
    <x v="4067"/>
    <x v="31"/>
  </r>
  <r>
    <x v="4067"/>
    <x v="22"/>
  </r>
  <r>
    <x v="4068"/>
    <x v="20"/>
  </r>
  <r>
    <x v="4068"/>
    <x v="24"/>
  </r>
  <r>
    <x v="4069"/>
    <x v="12"/>
  </r>
  <r>
    <x v="4070"/>
    <x v="23"/>
  </r>
  <r>
    <x v="4071"/>
    <x v="31"/>
  </r>
  <r>
    <x v="4071"/>
    <x v="39"/>
  </r>
  <r>
    <x v="4071"/>
    <x v="23"/>
  </r>
  <r>
    <x v="4072"/>
    <x v="34"/>
  </r>
  <r>
    <x v="4072"/>
    <x v="31"/>
  </r>
  <r>
    <x v="4073"/>
    <x v="3"/>
  </r>
  <r>
    <x v="4073"/>
    <x v="17"/>
  </r>
  <r>
    <x v="4074"/>
    <x v="24"/>
  </r>
  <r>
    <x v="4075"/>
    <x v="3"/>
  </r>
  <r>
    <x v="4075"/>
    <x v="5"/>
  </r>
  <r>
    <x v="4075"/>
    <x v="4"/>
  </r>
  <r>
    <x v="4076"/>
    <x v="2"/>
  </r>
  <r>
    <x v="4077"/>
    <x v="24"/>
  </r>
  <r>
    <x v="4077"/>
    <x v="23"/>
  </r>
  <r>
    <x v="4078"/>
    <x v="31"/>
  </r>
  <r>
    <x v="4078"/>
    <x v="23"/>
  </r>
  <r>
    <x v="4078"/>
    <x v="32"/>
  </r>
  <r>
    <x v="4079"/>
    <x v="8"/>
  </r>
  <r>
    <x v="4079"/>
    <x v="14"/>
  </r>
  <r>
    <x v="4079"/>
    <x v="9"/>
  </r>
  <r>
    <x v="4080"/>
    <x v="34"/>
  </r>
  <r>
    <x v="4080"/>
    <x v="23"/>
  </r>
  <r>
    <x v="4081"/>
    <x v="25"/>
  </r>
  <r>
    <x v="4081"/>
    <x v="31"/>
  </r>
  <r>
    <x v="4081"/>
    <x v="23"/>
  </r>
  <r>
    <x v="4082"/>
    <x v="3"/>
  </r>
  <r>
    <x v="4082"/>
    <x v="5"/>
  </r>
  <r>
    <x v="4082"/>
    <x v="9"/>
  </r>
  <r>
    <x v="4083"/>
    <x v="24"/>
  </r>
  <r>
    <x v="4084"/>
    <x v="25"/>
  </r>
  <r>
    <x v="4084"/>
    <x v="22"/>
  </r>
  <r>
    <x v="4084"/>
    <x v="23"/>
  </r>
  <r>
    <x v="4085"/>
    <x v="20"/>
  </r>
  <r>
    <x v="4085"/>
    <x v="28"/>
  </r>
  <r>
    <x v="4085"/>
    <x v="29"/>
  </r>
  <r>
    <x v="4086"/>
    <x v="31"/>
  </r>
  <r>
    <x v="4086"/>
    <x v="24"/>
  </r>
  <r>
    <x v="4086"/>
    <x v="23"/>
  </r>
  <r>
    <x v="4087"/>
    <x v="31"/>
  </r>
  <r>
    <x v="4087"/>
    <x v="37"/>
  </r>
  <r>
    <x v="4088"/>
    <x v="20"/>
  </r>
  <r>
    <x v="4088"/>
    <x v="40"/>
  </r>
  <r>
    <x v="4089"/>
    <x v="31"/>
  </r>
  <r>
    <x v="4089"/>
    <x v="23"/>
  </r>
  <r>
    <x v="4090"/>
    <x v="31"/>
  </r>
  <r>
    <x v="4090"/>
    <x v="23"/>
  </r>
  <r>
    <x v="4091"/>
    <x v="15"/>
  </r>
  <r>
    <x v="4092"/>
    <x v="30"/>
  </r>
  <r>
    <x v="4092"/>
    <x v="34"/>
  </r>
  <r>
    <x v="4092"/>
    <x v="31"/>
  </r>
  <r>
    <x v="4093"/>
    <x v="25"/>
  </r>
  <r>
    <x v="4093"/>
    <x v="34"/>
  </r>
  <r>
    <x v="4093"/>
    <x v="31"/>
  </r>
  <r>
    <x v="4094"/>
    <x v="12"/>
  </r>
  <r>
    <x v="4095"/>
    <x v="3"/>
  </r>
  <r>
    <x v="4095"/>
    <x v="16"/>
  </r>
  <r>
    <x v="4096"/>
    <x v="37"/>
  </r>
  <r>
    <x v="4097"/>
    <x v="2"/>
  </r>
  <r>
    <x v="4097"/>
    <x v="16"/>
  </r>
  <r>
    <x v="4098"/>
    <x v="12"/>
  </r>
  <r>
    <x v="4098"/>
    <x v="8"/>
  </r>
  <r>
    <x v="4099"/>
    <x v="12"/>
  </r>
  <r>
    <x v="4100"/>
    <x v="31"/>
  </r>
  <r>
    <x v="4100"/>
    <x v="28"/>
  </r>
  <r>
    <x v="4100"/>
    <x v="24"/>
  </r>
  <r>
    <x v="4101"/>
    <x v="25"/>
  </r>
  <r>
    <x v="4101"/>
    <x v="34"/>
  </r>
  <r>
    <x v="4102"/>
    <x v="20"/>
  </r>
  <r>
    <x v="4103"/>
    <x v="15"/>
  </r>
  <r>
    <x v="4104"/>
    <x v="38"/>
  </r>
  <r>
    <x v="4104"/>
    <x v="24"/>
  </r>
  <r>
    <x v="4105"/>
    <x v="15"/>
  </r>
  <r>
    <x v="4106"/>
    <x v="15"/>
  </r>
  <r>
    <x v="4107"/>
    <x v="12"/>
  </r>
  <r>
    <x v="4108"/>
    <x v="15"/>
  </r>
  <r>
    <x v="4109"/>
    <x v="30"/>
  </r>
  <r>
    <x v="4109"/>
    <x v="31"/>
  </r>
  <r>
    <x v="4109"/>
    <x v="38"/>
  </r>
  <r>
    <x v="4110"/>
    <x v="19"/>
  </r>
  <r>
    <x v="4110"/>
    <x v="31"/>
  </r>
  <r>
    <x v="4111"/>
    <x v="25"/>
  </r>
  <r>
    <x v="4111"/>
    <x v="31"/>
  </r>
  <r>
    <x v="4111"/>
    <x v="40"/>
  </r>
  <r>
    <x v="4112"/>
    <x v="15"/>
  </r>
  <r>
    <x v="4113"/>
    <x v="31"/>
  </r>
  <r>
    <x v="4113"/>
    <x v="40"/>
  </r>
  <r>
    <x v="4113"/>
    <x v="23"/>
  </r>
  <r>
    <x v="4114"/>
    <x v="31"/>
  </r>
  <r>
    <x v="4114"/>
    <x v="40"/>
  </r>
  <r>
    <x v="4114"/>
    <x v="22"/>
  </r>
  <r>
    <x v="4115"/>
    <x v="31"/>
  </r>
  <r>
    <x v="4115"/>
    <x v="40"/>
  </r>
  <r>
    <x v="4115"/>
    <x v="24"/>
  </r>
  <r>
    <x v="4116"/>
    <x v="15"/>
  </r>
  <r>
    <x v="4117"/>
    <x v="15"/>
  </r>
  <r>
    <x v="4118"/>
    <x v="25"/>
  </r>
  <r>
    <x v="4118"/>
    <x v="31"/>
  </r>
  <r>
    <x v="4118"/>
    <x v="40"/>
  </r>
  <r>
    <x v="4119"/>
    <x v="8"/>
  </r>
  <r>
    <x v="4119"/>
    <x v="16"/>
  </r>
  <r>
    <x v="4119"/>
    <x v="10"/>
  </r>
  <r>
    <x v="4120"/>
    <x v="2"/>
  </r>
  <r>
    <x v="4120"/>
    <x v="11"/>
  </r>
  <r>
    <x v="4121"/>
    <x v="9"/>
  </r>
  <r>
    <x v="4122"/>
    <x v="12"/>
  </r>
  <r>
    <x v="4123"/>
    <x v="2"/>
  </r>
  <r>
    <x v="4123"/>
    <x v="3"/>
  </r>
  <r>
    <x v="4123"/>
    <x v="11"/>
  </r>
  <r>
    <x v="4124"/>
    <x v="5"/>
  </r>
  <r>
    <x v="4124"/>
    <x v="13"/>
  </r>
  <r>
    <x v="4125"/>
    <x v="12"/>
  </r>
  <r>
    <x v="4125"/>
    <x v="14"/>
  </r>
  <r>
    <x v="4126"/>
    <x v="12"/>
  </r>
  <r>
    <x v="4127"/>
    <x v="15"/>
  </r>
  <r>
    <x v="4128"/>
    <x v="25"/>
  </r>
  <r>
    <x v="4128"/>
    <x v="31"/>
  </r>
  <r>
    <x v="4128"/>
    <x v="40"/>
  </r>
  <r>
    <x v="4129"/>
    <x v="2"/>
  </r>
  <r>
    <x v="4130"/>
    <x v="30"/>
  </r>
  <r>
    <x v="4130"/>
    <x v="20"/>
  </r>
  <r>
    <x v="4130"/>
    <x v="36"/>
  </r>
  <r>
    <x v="4131"/>
    <x v="7"/>
  </r>
  <r>
    <x v="4132"/>
    <x v="25"/>
  </r>
  <r>
    <x v="4132"/>
    <x v="31"/>
  </r>
  <r>
    <x v="4132"/>
    <x v="23"/>
  </r>
  <r>
    <x v="4133"/>
    <x v="20"/>
  </r>
  <r>
    <x v="4134"/>
    <x v="12"/>
  </r>
  <r>
    <x v="4134"/>
    <x v="5"/>
  </r>
  <r>
    <x v="4135"/>
    <x v="31"/>
  </r>
  <r>
    <x v="4135"/>
    <x v="37"/>
  </r>
  <r>
    <x v="4136"/>
    <x v="31"/>
  </r>
  <r>
    <x v="4136"/>
    <x v="22"/>
  </r>
  <r>
    <x v="4136"/>
    <x v="23"/>
  </r>
  <r>
    <x v="4137"/>
    <x v="31"/>
  </r>
  <r>
    <x v="4137"/>
    <x v="22"/>
  </r>
  <r>
    <x v="4137"/>
    <x v="39"/>
  </r>
  <r>
    <x v="4138"/>
    <x v="15"/>
  </r>
  <r>
    <x v="4139"/>
    <x v="25"/>
  </r>
  <r>
    <x v="4139"/>
    <x v="31"/>
  </r>
  <r>
    <x v="4139"/>
    <x v="39"/>
  </r>
  <r>
    <x v="4140"/>
    <x v="31"/>
  </r>
  <r>
    <x v="4140"/>
    <x v="22"/>
  </r>
  <r>
    <x v="4140"/>
    <x v="39"/>
  </r>
  <r>
    <x v="4141"/>
    <x v="20"/>
  </r>
  <r>
    <x v="4142"/>
    <x v="0"/>
  </r>
  <r>
    <x v="4142"/>
    <x v="3"/>
  </r>
  <r>
    <x v="4142"/>
    <x v="5"/>
  </r>
  <r>
    <x v="4143"/>
    <x v="3"/>
  </r>
  <r>
    <x v="4144"/>
    <x v="0"/>
  </r>
  <r>
    <x v="4145"/>
    <x v="12"/>
  </r>
  <r>
    <x v="4146"/>
    <x v="38"/>
  </r>
  <r>
    <x v="4146"/>
    <x v="24"/>
  </r>
  <r>
    <x v="4147"/>
    <x v="24"/>
  </r>
  <r>
    <x v="4148"/>
    <x v="31"/>
  </r>
  <r>
    <x v="4148"/>
    <x v="22"/>
  </r>
  <r>
    <x v="4148"/>
    <x v="23"/>
  </r>
  <r>
    <x v="4149"/>
    <x v="30"/>
  </r>
  <r>
    <x v="4149"/>
    <x v="25"/>
  </r>
  <r>
    <x v="4149"/>
    <x v="31"/>
  </r>
  <r>
    <x v="4150"/>
    <x v="19"/>
  </r>
  <r>
    <x v="4150"/>
    <x v="20"/>
  </r>
  <r>
    <x v="4151"/>
    <x v="2"/>
  </r>
  <r>
    <x v="4151"/>
    <x v="3"/>
  </r>
  <r>
    <x v="4151"/>
    <x v="5"/>
  </r>
  <r>
    <x v="4152"/>
    <x v="15"/>
  </r>
  <r>
    <x v="4153"/>
    <x v="34"/>
  </r>
  <r>
    <x v="4153"/>
    <x v="31"/>
  </r>
  <r>
    <x v="4153"/>
    <x v="39"/>
  </r>
  <r>
    <x v="4154"/>
    <x v="12"/>
  </r>
  <r>
    <x v="4154"/>
    <x v="5"/>
  </r>
  <r>
    <x v="4154"/>
    <x v="4"/>
  </r>
  <r>
    <x v="4155"/>
    <x v="12"/>
  </r>
  <r>
    <x v="4155"/>
    <x v="5"/>
  </r>
  <r>
    <x v="4155"/>
    <x v="4"/>
  </r>
  <r>
    <x v="4156"/>
    <x v="3"/>
  </r>
  <r>
    <x v="4156"/>
    <x v="16"/>
  </r>
  <r>
    <x v="4156"/>
    <x v="4"/>
  </r>
  <r>
    <x v="4157"/>
    <x v="2"/>
  </r>
  <r>
    <x v="4157"/>
    <x v="3"/>
  </r>
  <r>
    <x v="4157"/>
    <x v="5"/>
  </r>
  <r>
    <x v="4158"/>
    <x v="12"/>
  </r>
  <r>
    <x v="4159"/>
    <x v="34"/>
  </r>
  <r>
    <x v="4159"/>
    <x v="31"/>
  </r>
  <r>
    <x v="4159"/>
    <x v="37"/>
  </r>
  <r>
    <x v="4160"/>
    <x v="30"/>
  </r>
  <r>
    <x v="4160"/>
    <x v="31"/>
  </r>
  <r>
    <x v="4160"/>
    <x v="24"/>
  </r>
  <r>
    <x v="4161"/>
    <x v="0"/>
  </r>
  <r>
    <x v="4161"/>
    <x v="12"/>
  </r>
  <r>
    <x v="4161"/>
    <x v="13"/>
  </r>
  <r>
    <x v="4162"/>
    <x v="4"/>
  </r>
  <r>
    <x v="4163"/>
    <x v="37"/>
  </r>
  <r>
    <x v="4164"/>
    <x v="21"/>
  </r>
  <r>
    <x v="4165"/>
    <x v="34"/>
  </r>
  <r>
    <x v="4166"/>
    <x v="37"/>
  </r>
  <r>
    <x v="4167"/>
    <x v="3"/>
  </r>
  <r>
    <x v="4167"/>
    <x v="10"/>
  </r>
  <r>
    <x v="4167"/>
    <x v="9"/>
  </r>
  <r>
    <x v="4168"/>
    <x v="15"/>
  </r>
  <r>
    <x v="4169"/>
    <x v="3"/>
  </r>
  <r>
    <x v="4169"/>
    <x v="17"/>
  </r>
  <r>
    <x v="4170"/>
    <x v="2"/>
  </r>
  <r>
    <x v="4170"/>
    <x v="3"/>
  </r>
  <r>
    <x v="4171"/>
    <x v="12"/>
  </r>
  <r>
    <x v="4171"/>
    <x v="14"/>
  </r>
  <r>
    <x v="4172"/>
    <x v="12"/>
  </r>
  <r>
    <x v="4172"/>
    <x v="5"/>
  </r>
  <r>
    <x v="4173"/>
    <x v="8"/>
  </r>
  <r>
    <x v="4173"/>
    <x v="5"/>
  </r>
  <r>
    <x v="4174"/>
    <x v="12"/>
  </r>
  <r>
    <x v="4175"/>
    <x v="12"/>
  </r>
  <r>
    <x v="4176"/>
    <x v="19"/>
  </r>
  <r>
    <x v="4176"/>
    <x v="25"/>
  </r>
  <r>
    <x v="4177"/>
    <x v="12"/>
  </r>
  <r>
    <x v="4177"/>
    <x v="4"/>
  </r>
  <r>
    <x v="4178"/>
    <x v="7"/>
  </r>
  <r>
    <x v="4178"/>
    <x v="3"/>
  </r>
  <r>
    <x v="4178"/>
    <x v="5"/>
  </r>
  <r>
    <x v="4179"/>
    <x v="18"/>
  </r>
  <r>
    <x v="4179"/>
    <x v="7"/>
  </r>
  <r>
    <x v="4180"/>
    <x v="9"/>
  </r>
  <r>
    <x v="4181"/>
    <x v="12"/>
  </r>
  <r>
    <x v="4181"/>
    <x v="5"/>
  </r>
  <r>
    <x v="4182"/>
    <x v="12"/>
  </r>
  <r>
    <x v="4183"/>
    <x v="30"/>
  </r>
  <r>
    <x v="4183"/>
    <x v="31"/>
  </r>
  <r>
    <x v="4183"/>
    <x v="37"/>
  </r>
  <r>
    <x v="4184"/>
    <x v="8"/>
  </r>
  <r>
    <x v="4184"/>
    <x v="5"/>
  </r>
  <r>
    <x v="4184"/>
    <x v="9"/>
  </r>
  <r>
    <x v="4185"/>
    <x v="25"/>
  </r>
  <r>
    <x v="4185"/>
    <x v="31"/>
  </r>
  <r>
    <x v="4185"/>
    <x v="23"/>
  </r>
  <r>
    <x v="4186"/>
    <x v="12"/>
  </r>
  <r>
    <x v="4186"/>
    <x v="17"/>
  </r>
  <r>
    <x v="4187"/>
    <x v="25"/>
  </r>
  <r>
    <x v="4187"/>
    <x v="34"/>
  </r>
  <r>
    <x v="4188"/>
    <x v="12"/>
  </r>
  <r>
    <x v="4188"/>
    <x v="5"/>
  </r>
  <r>
    <x v="4189"/>
    <x v="2"/>
  </r>
  <r>
    <x v="4189"/>
    <x v="16"/>
  </r>
  <r>
    <x v="4190"/>
    <x v="10"/>
  </r>
  <r>
    <x v="4190"/>
    <x v="9"/>
  </r>
  <r>
    <x v="4191"/>
    <x v="37"/>
  </r>
  <r>
    <x v="4192"/>
    <x v="30"/>
  </r>
  <r>
    <x v="4192"/>
    <x v="31"/>
  </r>
  <r>
    <x v="4192"/>
    <x v="37"/>
  </r>
  <r>
    <x v="4193"/>
    <x v="30"/>
  </r>
  <r>
    <x v="4193"/>
    <x v="25"/>
  </r>
  <r>
    <x v="4193"/>
    <x v="31"/>
  </r>
  <r>
    <x v="4194"/>
    <x v="15"/>
  </r>
  <r>
    <x v="4195"/>
    <x v="0"/>
  </r>
  <r>
    <x v="4195"/>
    <x v="5"/>
  </r>
  <r>
    <x v="4195"/>
    <x v="10"/>
  </r>
  <r>
    <x v="4196"/>
    <x v="30"/>
  </r>
  <r>
    <x v="4196"/>
    <x v="31"/>
  </r>
  <r>
    <x v="4196"/>
    <x v="37"/>
  </r>
  <r>
    <x v="4197"/>
    <x v="31"/>
  </r>
  <r>
    <x v="4197"/>
    <x v="37"/>
  </r>
  <r>
    <x v="4198"/>
    <x v="15"/>
  </r>
  <r>
    <x v="4199"/>
    <x v="31"/>
  </r>
  <r>
    <x v="4199"/>
    <x v="23"/>
  </r>
  <r>
    <x v="4199"/>
    <x v="33"/>
  </r>
  <r>
    <x v="4200"/>
    <x v="15"/>
  </r>
  <r>
    <x v="4201"/>
    <x v="31"/>
  </r>
  <r>
    <x v="4201"/>
    <x v="23"/>
  </r>
  <r>
    <x v="4202"/>
    <x v="12"/>
  </r>
  <r>
    <x v="4202"/>
    <x v="3"/>
  </r>
  <r>
    <x v="4202"/>
    <x v="5"/>
  </r>
  <r>
    <x v="4203"/>
    <x v="34"/>
  </r>
  <r>
    <x v="4204"/>
    <x v="25"/>
  </r>
  <r>
    <x v="4204"/>
    <x v="34"/>
  </r>
  <r>
    <x v="4204"/>
    <x v="31"/>
  </r>
  <r>
    <x v="4205"/>
    <x v="20"/>
  </r>
  <r>
    <x v="4206"/>
    <x v="8"/>
  </r>
  <r>
    <x v="4207"/>
    <x v="15"/>
  </r>
  <r>
    <x v="4208"/>
    <x v="20"/>
  </r>
  <r>
    <x v="4208"/>
    <x v="24"/>
  </r>
  <r>
    <x v="4209"/>
    <x v="2"/>
  </r>
  <r>
    <x v="4209"/>
    <x v="5"/>
  </r>
  <r>
    <x v="4209"/>
    <x v="11"/>
  </r>
  <r>
    <x v="4210"/>
    <x v="0"/>
  </r>
  <r>
    <x v="4210"/>
    <x v="16"/>
  </r>
  <r>
    <x v="4210"/>
    <x v="10"/>
  </r>
  <r>
    <x v="4211"/>
    <x v="7"/>
  </r>
  <r>
    <x v="4212"/>
    <x v="25"/>
  </r>
  <r>
    <x v="4212"/>
    <x v="31"/>
  </r>
  <r>
    <x v="4212"/>
    <x v="24"/>
  </r>
  <r>
    <x v="4213"/>
    <x v="3"/>
  </r>
  <r>
    <x v="4213"/>
    <x v="5"/>
  </r>
  <r>
    <x v="4213"/>
    <x v="9"/>
  </r>
  <r>
    <x v="4214"/>
    <x v="31"/>
  </r>
  <r>
    <x v="4214"/>
    <x v="24"/>
  </r>
  <r>
    <x v="4215"/>
    <x v="8"/>
  </r>
  <r>
    <x v="4215"/>
    <x v="5"/>
  </r>
  <r>
    <x v="4216"/>
    <x v="3"/>
  </r>
  <r>
    <x v="4216"/>
    <x v="16"/>
  </r>
  <r>
    <x v="4216"/>
    <x v="5"/>
  </r>
  <r>
    <x v="4217"/>
    <x v="3"/>
  </r>
  <r>
    <x v="4217"/>
    <x v="16"/>
  </r>
  <r>
    <x v="4217"/>
    <x v="5"/>
  </r>
  <r>
    <x v="4218"/>
    <x v="31"/>
  </r>
  <r>
    <x v="4218"/>
    <x v="23"/>
  </r>
  <r>
    <x v="4218"/>
    <x v="26"/>
  </r>
  <r>
    <x v="4219"/>
    <x v="0"/>
  </r>
  <r>
    <x v="4219"/>
    <x v="10"/>
  </r>
  <r>
    <x v="4220"/>
    <x v="31"/>
  </r>
  <r>
    <x v="4220"/>
    <x v="23"/>
  </r>
  <r>
    <x v="4221"/>
    <x v="0"/>
  </r>
  <r>
    <x v="4222"/>
    <x v="2"/>
  </r>
  <r>
    <x v="4222"/>
    <x v="5"/>
  </r>
  <r>
    <x v="4223"/>
    <x v="20"/>
  </r>
  <r>
    <x v="4223"/>
    <x v="24"/>
  </r>
  <r>
    <x v="4224"/>
    <x v="0"/>
  </r>
  <r>
    <x v="4224"/>
    <x v="10"/>
  </r>
  <r>
    <x v="4225"/>
    <x v="12"/>
  </r>
  <r>
    <x v="4225"/>
    <x v="5"/>
  </r>
  <r>
    <x v="4225"/>
    <x v="13"/>
  </r>
  <r>
    <x v="4226"/>
    <x v="31"/>
  </r>
  <r>
    <x v="4226"/>
    <x v="33"/>
  </r>
  <r>
    <x v="4226"/>
    <x v="36"/>
  </r>
  <r>
    <x v="4227"/>
    <x v="12"/>
  </r>
  <r>
    <x v="4227"/>
    <x v="5"/>
  </r>
  <r>
    <x v="4228"/>
    <x v="24"/>
  </r>
  <r>
    <x v="4228"/>
    <x v="23"/>
  </r>
  <r>
    <x v="4229"/>
    <x v="5"/>
  </r>
  <r>
    <x v="4230"/>
    <x v="9"/>
  </r>
  <r>
    <x v="4231"/>
    <x v="12"/>
  </r>
  <r>
    <x v="4232"/>
    <x v="0"/>
  </r>
  <r>
    <x v="4232"/>
    <x v="10"/>
  </r>
  <r>
    <x v="4233"/>
    <x v="21"/>
  </r>
  <r>
    <x v="4234"/>
    <x v="12"/>
  </r>
  <r>
    <x v="4235"/>
    <x v="34"/>
  </r>
  <r>
    <x v="4235"/>
    <x v="31"/>
  </r>
  <r>
    <x v="4235"/>
    <x v="39"/>
  </r>
  <r>
    <x v="4236"/>
    <x v="0"/>
  </r>
  <r>
    <x v="4236"/>
    <x v="10"/>
  </r>
  <r>
    <x v="4237"/>
    <x v="25"/>
  </r>
  <r>
    <x v="4237"/>
    <x v="31"/>
  </r>
  <r>
    <x v="4237"/>
    <x v="39"/>
  </r>
  <r>
    <x v="4238"/>
    <x v="8"/>
  </r>
  <r>
    <x v="4239"/>
    <x v="0"/>
  </r>
  <r>
    <x v="4240"/>
    <x v="31"/>
  </r>
  <r>
    <x v="4240"/>
    <x v="22"/>
  </r>
  <r>
    <x v="4240"/>
    <x v="39"/>
  </r>
  <r>
    <x v="4241"/>
    <x v="3"/>
  </r>
  <r>
    <x v="4241"/>
    <x v="16"/>
  </r>
  <r>
    <x v="4242"/>
    <x v="20"/>
  </r>
  <r>
    <x v="4242"/>
    <x v="39"/>
  </r>
  <r>
    <x v="4242"/>
    <x v="32"/>
  </r>
  <r>
    <x v="4243"/>
    <x v="31"/>
  </r>
  <r>
    <x v="4243"/>
    <x v="40"/>
  </r>
  <r>
    <x v="4243"/>
    <x v="24"/>
  </r>
  <r>
    <x v="4244"/>
    <x v="31"/>
  </r>
  <r>
    <x v="4244"/>
    <x v="24"/>
  </r>
  <r>
    <x v="4244"/>
    <x v="23"/>
  </r>
  <r>
    <x v="4245"/>
    <x v="0"/>
  </r>
  <r>
    <x v="4245"/>
    <x v="8"/>
  </r>
  <r>
    <x v="4245"/>
    <x v="16"/>
  </r>
  <r>
    <x v="4246"/>
    <x v="8"/>
  </r>
  <r>
    <x v="4247"/>
    <x v="25"/>
  </r>
  <r>
    <x v="4247"/>
    <x v="31"/>
  </r>
  <r>
    <x v="4247"/>
    <x v="23"/>
  </r>
  <r>
    <x v="4248"/>
    <x v="25"/>
  </r>
  <r>
    <x v="4248"/>
    <x v="31"/>
  </r>
  <r>
    <x v="4248"/>
    <x v="23"/>
  </r>
  <r>
    <x v="4249"/>
    <x v="12"/>
  </r>
  <r>
    <x v="4250"/>
    <x v="12"/>
  </r>
  <r>
    <x v="4251"/>
    <x v="12"/>
  </r>
  <r>
    <x v="4251"/>
    <x v="5"/>
  </r>
  <r>
    <x v="4251"/>
    <x v="14"/>
  </r>
  <r>
    <x v="4252"/>
    <x v="0"/>
  </r>
  <r>
    <x v="4252"/>
    <x v="2"/>
  </r>
  <r>
    <x v="4252"/>
    <x v="10"/>
  </r>
  <r>
    <x v="4253"/>
    <x v="0"/>
  </r>
  <r>
    <x v="4253"/>
    <x v="7"/>
  </r>
  <r>
    <x v="4253"/>
    <x v="10"/>
  </r>
  <r>
    <x v="4254"/>
    <x v="31"/>
  </r>
  <r>
    <x v="4254"/>
    <x v="23"/>
  </r>
  <r>
    <x v="4254"/>
    <x v="26"/>
  </r>
  <r>
    <x v="4255"/>
    <x v="12"/>
  </r>
  <r>
    <x v="4255"/>
    <x v="4"/>
  </r>
  <r>
    <x v="4256"/>
    <x v="2"/>
  </r>
  <r>
    <x v="4256"/>
    <x v="3"/>
  </r>
  <r>
    <x v="4256"/>
    <x v="16"/>
  </r>
  <r>
    <x v="4257"/>
    <x v="25"/>
  </r>
  <r>
    <x v="4257"/>
    <x v="31"/>
  </r>
  <r>
    <x v="4257"/>
    <x v="23"/>
  </r>
  <r>
    <x v="4258"/>
    <x v="30"/>
  </r>
  <r>
    <x v="4258"/>
    <x v="24"/>
  </r>
  <r>
    <x v="4259"/>
    <x v="15"/>
  </r>
  <r>
    <x v="4260"/>
    <x v="19"/>
  </r>
  <r>
    <x v="4260"/>
    <x v="31"/>
  </r>
  <r>
    <x v="4261"/>
    <x v="25"/>
  </r>
  <r>
    <x v="4261"/>
    <x v="31"/>
  </r>
  <r>
    <x v="4261"/>
    <x v="23"/>
  </r>
  <r>
    <x v="4262"/>
    <x v="8"/>
  </r>
  <r>
    <x v="4262"/>
    <x v="9"/>
  </r>
  <r>
    <x v="4263"/>
    <x v="12"/>
  </r>
  <r>
    <x v="4263"/>
    <x v="5"/>
  </r>
  <r>
    <x v="4264"/>
    <x v="7"/>
  </r>
  <r>
    <x v="4264"/>
    <x v="4"/>
  </r>
  <r>
    <x v="4265"/>
    <x v="7"/>
  </r>
  <r>
    <x v="4266"/>
    <x v="0"/>
  </r>
  <r>
    <x v="4266"/>
    <x v="12"/>
  </r>
  <r>
    <x v="4266"/>
    <x v="5"/>
  </r>
  <r>
    <x v="4267"/>
    <x v="20"/>
  </r>
  <r>
    <x v="4267"/>
    <x v="24"/>
  </r>
  <r>
    <x v="4268"/>
    <x v="20"/>
  </r>
  <r>
    <x v="4268"/>
    <x v="24"/>
  </r>
  <r>
    <x v="4269"/>
    <x v="7"/>
  </r>
  <r>
    <x v="4269"/>
    <x v="2"/>
  </r>
  <r>
    <x v="4269"/>
    <x v="3"/>
  </r>
  <r>
    <x v="4270"/>
    <x v="12"/>
  </r>
  <r>
    <x v="4271"/>
    <x v="3"/>
  </r>
  <r>
    <x v="4271"/>
    <x v="5"/>
  </r>
  <r>
    <x v="4272"/>
    <x v="7"/>
  </r>
  <r>
    <x v="4272"/>
    <x v="2"/>
  </r>
  <r>
    <x v="4273"/>
    <x v="7"/>
  </r>
  <r>
    <x v="4273"/>
    <x v="2"/>
  </r>
  <r>
    <x v="4274"/>
    <x v="0"/>
  </r>
  <r>
    <x v="4275"/>
    <x v="20"/>
  </r>
  <r>
    <x v="4275"/>
    <x v="24"/>
  </r>
  <r>
    <x v="4276"/>
    <x v="25"/>
  </r>
  <r>
    <x v="4276"/>
    <x v="23"/>
  </r>
  <r>
    <x v="4277"/>
    <x v="30"/>
  </r>
  <r>
    <x v="4277"/>
    <x v="37"/>
  </r>
  <r>
    <x v="4277"/>
    <x v="22"/>
  </r>
  <r>
    <x v="4278"/>
    <x v="30"/>
  </r>
  <r>
    <x v="4278"/>
    <x v="34"/>
  </r>
  <r>
    <x v="4278"/>
    <x v="31"/>
  </r>
  <r>
    <x v="4279"/>
    <x v="37"/>
  </r>
  <r>
    <x v="4280"/>
    <x v="25"/>
  </r>
  <r>
    <x v="4280"/>
    <x v="34"/>
  </r>
  <r>
    <x v="4281"/>
    <x v="12"/>
  </r>
  <r>
    <x v="4282"/>
    <x v="30"/>
  </r>
  <r>
    <x v="4282"/>
    <x v="25"/>
  </r>
  <r>
    <x v="4282"/>
    <x v="34"/>
  </r>
  <r>
    <x v="4283"/>
    <x v="37"/>
  </r>
  <r>
    <x v="4284"/>
    <x v="25"/>
  </r>
  <r>
    <x v="4284"/>
    <x v="34"/>
  </r>
  <r>
    <x v="4284"/>
    <x v="31"/>
  </r>
  <r>
    <x v="4285"/>
    <x v="7"/>
  </r>
  <r>
    <x v="4285"/>
    <x v="3"/>
  </r>
  <r>
    <x v="4285"/>
    <x v="13"/>
  </r>
  <r>
    <x v="4286"/>
    <x v="3"/>
  </r>
  <r>
    <x v="4286"/>
    <x v="17"/>
  </r>
  <r>
    <x v="4287"/>
    <x v="12"/>
  </r>
  <r>
    <x v="4288"/>
    <x v="2"/>
  </r>
  <r>
    <x v="4288"/>
    <x v="16"/>
  </r>
  <r>
    <x v="4288"/>
    <x v="14"/>
  </r>
  <r>
    <x v="4289"/>
    <x v="0"/>
  </r>
  <r>
    <x v="4289"/>
    <x v="3"/>
  </r>
  <r>
    <x v="4289"/>
    <x v="17"/>
  </r>
  <r>
    <x v="4290"/>
    <x v="20"/>
  </r>
  <r>
    <x v="4290"/>
    <x v="36"/>
  </r>
  <r>
    <x v="4291"/>
    <x v="34"/>
  </r>
  <r>
    <x v="4291"/>
    <x v="31"/>
  </r>
  <r>
    <x v="4292"/>
    <x v="0"/>
  </r>
  <r>
    <x v="4292"/>
    <x v="5"/>
  </r>
  <r>
    <x v="4293"/>
    <x v="25"/>
  </r>
  <r>
    <x v="4293"/>
    <x v="31"/>
  </r>
  <r>
    <x v="4293"/>
    <x v="23"/>
  </r>
  <r>
    <x v="4294"/>
    <x v="3"/>
  </r>
  <r>
    <x v="4294"/>
    <x v="5"/>
  </r>
  <r>
    <x v="4294"/>
    <x v="10"/>
  </r>
  <r>
    <x v="4295"/>
    <x v="3"/>
  </r>
  <r>
    <x v="4295"/>
    <x v="5"/>
  </r>
  <r>
    <x v="4295"/>
    <x v="9"/>
  </r>
  <r>
    <x v="4296"/>
    <x v="31"/>
  </r>
  <r>
    <x v="4296"/>
    <x v="23"/>
  </r>
  <r>
    <x v="4296"/>
    <x v="26"/>
  </r>
  <r>
    <x v="4297"/>
    <x v="2"/>
  </r>
  <r>
    <x v="4297"/>
    <x v="3"/>
  </r>
  <r>
    <x v="4297"/>
    <x v="5"/>
  </r>
  <r>
    <x v="4298"/>
    <x v="3"/>
  </r>
  <r>
    <x v="4298"/>
    <x v="5"/>
  </r>
  <r>
    <x v="4298"/>
    <x v="9"/>
  </r>
  <r>
    <x v="4299"/>
    <x v="0"/>
  </r>
  <r>
    <x v="4299"/>
    <x v="5"/>
  </r>
  <r>
    <x v="4300"/>
    <x v="3"/>
  </r>
  <r>
    <x v="4300"/>
    <x v="5"/>
  </r>
  <r>
    <x v="4300"/>
    <x v="11"/>
  </r>
  <r>
    <x v="4301"/>
    <x v="37"/>
  </r>
  <r>
    <x v="4302"/>
    <x v="25"/>
  </r>
  <r>
    <x v="4302"/>
    <x v="34"/>
  </r>
  <r>
    <x v="4303"/>
    <x v="12"/>
  </r>
  <r>
    <x v="4304"/>
    <x v="3"/>
  </r>
  <r>
    <x v="4304"/>
    <x v="16"/>
  </r>
  <r>
    <x v="4305"/>
    <x v="38"/>
  </r>
  <r>
    <x v="4305"/>
    <x v="24"/>
  </r>
  <r>
    <x v="4306"/>
    <x v="12"/>
  </r>
  <r>
    <x v="4306"/>
    <x v="13"/>
  </r>
  <r>
    <x v="4307"/>
    <x v="12"/>
  </r>
  <r>
    <x v="4307"/>
    <x v="5"/>
  </r>
  <r>
    <x v="4307"/>
    <x v="13"/>
  </r>
  <r>
    <x v="4308"/>
    <x v="2"/>
  </r>
  <r>
    <x v="4308"/>
    <x v="5"/>
  </r>
  <r>
    <x v="4309"/>
    <x v="3"/>
  </r>
  <r>
    <x v="4309"/>
    <x v="5"/>
  </r>
  <r>
    <x v="4309"/>
    <x v="4"/>
  </r>
  <r>
    <x v="4310"/>
    <x v="18"/>
  </r>
  <r>
    <x v="4310"/>
    <x v="5"/>
  </r>
  <r>
    <x v="4311"/>
    <x v="3"/>
  </r>
  <r>
    <x v="4311"/>
    <x v="5"/>
  </r>
  <r>
    <x v="4311"/>
    <x v="11"/>
  </r>
  <r>
    <x v="4312"/>
    <x v="3"/>
  </r>
  <r>
    <x v="4312"/>
    <x v="5"/>
  </r>
  <r>
    <x v="4313"/>
    <x v="2"/>
  </r>
  <r>
    <x v="4313"/>
    <x v="5"/>
  </r>
  <r>
    <x v="4314"/>
    <x v="3"/>
  </r>
  <r>
    <x v="4314"/>
    <x v="17"/>
  </r>
  <r>
    <x v="4314"/>
    <x v="5"/>
  </r>
  <r>
    <x v="4315"/>
    <x v="2"/>
  </r>
  <r>
    <x v="4315"/>
    <x v="5"/>
  </r>
  <r>
    <x v="4315"/>
    <x v="4"/>
  </r>
  <r>
    <x v="4316"/>
    <x v="3"/>
  </r>
  <r>
    <x v="4316"/>
    <x v="11"/>
  </r>
  <r>
    <x v="4317"/>
    <x v="20"/>
  </r>
  <r>
    <x v="4317"/>
    <x v="24"/>
  </r>
  <r>
    <x v="4318"/>
    <x v="15"/>
  </r>
  <r>
    <x v="4319"/>
    <x v="38"/>
  </r>
  <r>
    <x v="4319"/>
    <x v="24"/>
  </r>
  <r>
    <x v="4320"/>
    <x v="0"/>
  </r>
  <r>
    <x v="4320"/>
    <x v="3"/>
  </r>
  <r>
    <x v="4320"/>
    <x v="5"/>
  </r>
  <r>
    <x v="4321"/>
    <x v="15"/>
  </r>
  <r>
    <x v="4322"/>
    <x v="3"/>
  </r>
  <r>
    <x v="4323"/>
    <x v="30"/>
  </r>
  <r>
    <x v="4323"/>
    <x v="31"/>
  </r>
  <r>
    <x v="4323"/>
    <x v="23"/>
  </r>
  <r>
    <x v="4324"/>
    <x v="7"/>
  </r>
  <r>
    <x v="4324"/>
    <x v="2"/>
  </r>
  <r>
    <x v="4325"/>
    <x v="33"/>
  </r>
  <r>
    <x v="4325"/>
    <x v="26"/>
  </r>
  <r>
    <x v="4325"/>
    <x v="29"/>
  </r>
  <r>
    <x v="4326"/>
    <x v="9"/>
  </r>
  <r>
    <x v="4327"/>
    <x v="2"/>
  </r>
  <r>
    <x v="4327"/>
    <x v="5"/>
  </r>
  <r>
    <x v="4327"/>
    <x v="11"/>
  </r>
  <r>
    <x v="4328"/>
    <x v="5"/>
  </r>
  <r>
    <x v="4328"/>
    <x v="11"/>
  </r>
  <r>
    <x v="4329"/>
    <x v="2"/>
  </r>
  <r>
    <x v="4329"/>
    <x v="3"/>
  </r>
  <r>
    <x v="4329"/>
    <x v="16"/>
  </r>
  <r>
    <x v="4330"/>
    <x v="5"/>
  </r>
  <r>
    <x v="4330"/>
    <x v="11"/>
  </r>
  <r>
    <x v="4331"/>
    <x v="8"/>
  </r>
  <r>
    <x v="4331"/>
    <x v="5"/>
  </r>
  <r>
    <x v="4332"/>
    <x v="12"/>
  </r>
  <r>
    <x v="4333"/>
    <x v="37"/>
  </r>
  <r>
    <x v="4334"/>
    <x v="12"/>
  </r>
  <r>
    <x v="4334"/>
    <x v="5"/>
  </r>
  <r>
    <x v="4335"/>
    <x v="0"/>
  </r>
  <r>
    <x v="4335"/>
    <x v="5"/>
  </r>
  <r>
    <x v="4335"/>
    <x v="13"/>
  </r>
  <r>
    <x v="4336"/>
    <x v="30"/>
  </r>
  <r>
    <x v="4336"/>
    <x v="31"/>
  </r>
  <r>
    <x v="4336"/>
    <x v="37"/>
  </r>
  <r>
    <x v="4337"/>
    <x v="25"/>
  </r>
  <r>
    <x v="4337"/>
    <x v="31"/>
  </r>
  <r>
    <x v="4337"/>
    <x v="28"/>
  </r>
  <r>
    <x v="4338"/>
    <x v="30"/>
  </r>
  <r>
    <x v="4338"/>
    <x v="34"/>
  </r>
  <r>
    <x v="4339"/>
    <x v="30"/>
  </r>
  <r>
    <x v="4339"/>
    <x v="34"/>
  </r>
  <r>
    <x v="4339"/>
    <x v="31"/>
  </r>
  <r>
    <x v="4340"/>
    <x v="3"/>
  </r>
  <r>
    <x v="4341"/>
    <x v="12"/>
  </r>
  <r>
    <x v="4341"/>
    <x v="5"/>
  </r>
  <r>
    <x v="4342"/>
    <x v="30"/>
  </r>
  <r>
    <x v="4342"/>
    <x v="37"/>
  </r>
  <r>
    <x v="4343"/>
    <x v="15"/>
  </r>
  <r>
    <x v="4344"/>
    <x v="30"/>
  </r>
  <r>
    <x v="4344"/>
    <x v="31"/>
  </r>
  <r>
    <x v="4344"/>
    <x v="37"/>
  </r>
  <r>
    <x v="4345"/>
    <x v="5"/>
  </r>
  <r>
    <x v="4345"/>
    <x v="4"/>
  </r>
  <r>
    <x v="4346"/>
    <x v="12"/>
  </r>
  <r>
    <x v="4347"/>
    <x v="12"/>
  </r>
  <r>
    <x v="4348"/>
    <x v="25"/>
  </r>
  <r>
    <x v="4348"/>
    <x v="31"/>
  </r>
  <r>
    <x v="4348"/>
    <x v="23"/>
  </r>
  <r>
    <x v="4349"/>
    <x v="2"/>
  </r>
  <r>
    <x v="4349"/>
    <x v="11"/>
  </r>
  <r>
    <x v="4350"/>
    <x v="7"/>
  </r>
  <r>
    <x v="4350"/>
    <x v="2"/>
  </r>
  <r>
    <x v="4351"/>
    <x v="20"/>
  </r>
  <r>
    <x v="4352"/>
    <x v="25"/>
  </r>
  <r>
    <x v="4352"/>
    <x v="31"/>
  </r>
  <r>
    <x v="4352"/>
    <x v="23"/>
  </r>
  <r>
    <x v="4353"/>
    <x v="15"/>
  </r>
  <r>
    <x v="4354"/>
    <x v="31"/>
  </r>
  <r>
    <x v="4354"/>
    <x v="40"/>
  </r>
  <r>
    <x v="4354"/>
    <x v="24"/>
  </r>
  <r>
    <x v="4355"/>
    <x v="3"/>
  </r>
  <r>
    <x v="4355"/>
    <x v="16"/>
  </r>
  <r>
    <x v="4355"/>
    <x v="11"/>
  </r>
  <r>
    <x v="4356"/>
    <x v="22"/>
  </r>
  <r>
    <x v="4356"/>
    <x v="24"/>
  </r>
  <r>
    <x v="4357"/>
    <x v="31"/>
  </r>
  <r>
    <x v="4357"/>
    <x v="28"/>
  </r>
  <r>
    <x v="4357"/>
    <x v="23"/>
  </r>
  <r>
    <x v="4358"/>
    <x v="12"/>
  </r>
  <r>
    <x v="4358"/>
    <x v="5"/>
  </r>
  <r>
    <x v="4359"/>
    <x v="41"/>
  </r>
  <r>
    <x v="4360"/>
    <x v="38"/>
  </r>
  <r>
    <x v="4360"/>
    <x v="24"/>
  </r>
  <r>
    <x v="4361"/>
    <x v="20"/>
  </r>
  <r>
    <x v="4362"/>
    <x v="2"/>
  </r>
  <r>
    <x v="4362"/>
    <x v="3"/>
  </r>
  <r>
    <x v="4362"/>
    <x v="5"/>
  </r>
  <r>
    <x v="4363"/>
    <x v="12"/>
  </r>
  <r>
    <x v="4364"/>
    <x v="30"/>
  </r>
  <r>
    <x v="4364"/>
    <x v="20"/>
  </r>
  <r>
    <x v="4365"/>
    <x v="31"/>
  </r>
  <r>
    <x v="4365"/>
    <x v="40"/>
  </r>
  <r>
    <x v="4365"/>
    <x v="23"/>
  </r>
  <r>
    <x v="4366"/>
    <x v="2"/>
  </r>
  <r>
    <x v="4366"/>
    <x v="3"/>
  </r>
  <r>
    <x v="4366"/>
    <x v="5"/>
  </r>
  <r>
    <x v="4367"/>
    <x v="0"/>
  </r>
  <r>
    <x v="4367"/>
    <x v="3"/>
  </r>
  <r>
    <x v="4367"/>
    <x v="5"/>
  </r>
  <r>
    <x v="4368"/>
    <x v="12"/>
  </r>
  <r>
    <x v="4368"/>
    <x v="5"/>
  </r>
  <r>
    <x v="4369"/>
    <x v="0"/>
  </r>
  <r>
    <x v="4369"/>
    <x v="5"/>
  </r>
  <r>
    <x v="4370"/>
    <x v="34"/>
  </r>
  <r>
    <x v="4370"/>
    <x v="31"/>
  </r>
  <r>
    <x v="4371"/>
    <x v="31"/>
  </r>
  <r>
    <x v="4371"/>
    <x v="40"/>
  </r>
  <r>
    <x v="4371"/>
    <x v="38"/>
  </r>
  <r>
    <x v="4372"/>
    <x v="3"/>
  </r>
  <r>
    <x v="4372"/>
    <x v="5"/>
  </r>
  <r>
    <x v="4372"/>
    <x v="9"/>
  </r>
  <r>
    <x v="4373"/>
    <x v="0"/>
  </r>
  <r>
    <x v="4373"/>
    <x v="2"/>
  </r>
  <r>
    <x v="4373"/>
    <x v="5"/>
  </r>
  <r>
    <x v="4374"/>
    <x v="20"/>
  </r>
  <r>
    <x v="4375"/>
    <x v="25"/>
  </r>
  <r>
    <x v="4375"/>
    <x v="34"/>
  </r>
  <r>
    <x v="4376"/>
    <x v="20"/>
  </r>
  <r>
    <x v="4377"/>
    <x v="31"/>
  </r>
  <r>
    <x v="4377"/>
    <x v="23"/>
  </r>
  <r>
    <x v="4378"/>
    <x v="31"/>
  </r>
  <r>
    <x v="4378"/>
    <x v="37"/>
  </r>
  <r>
    <x v="4378"/>
    <x v="22"/>
  </r>
  <r>
    <x v="4379"/>
    <x v="21"/>
  </r>
  <r>
    <x v="4380"/>
    <x v="2"/>
  </r>
  <r>
    <x v="4380"/>
    <x v="3"/>
  </r>
  <r>
    <x v="4380"/>
    <x v="16"/>
  </r>
  <r>
    <x v="4381"/>
    <x v="31"/>
  </r>
  <r>
    <x v="4381"/>
    <x v="38"/>
  </r>
  <r>
    <x v="4381"/>
    <x v="24"/>
  </r>
  <r>
    <x v="4382"/>
    <x v="5"/>
  </r>
  <r>
    <x v="4382"/>
    <x v="10"/>
  </r>
  <r>
    <x v="4382"/>
    <x v="9"/>
  </r>
  <r>
    <x v="4383"/>
    <x v="3"/>
  </r>
  <r>
    <x v="4383"/>
    <x v="5"/>
  </r>
  <r>
    <x v="4384"/>
    <x v="2"/>
  </r>
  <r>
    <x v="4384"/>
    <x v="5"/>
  </r>
  <r>
    <x v="4385"/>
    <x v="0"/>
  </r>
  <r>
    <x v="4385"/>
    <x v="2"/>
  </r>
  <r>
    <x v="4385"/>
    <x v="5"/>
  </r>
  <r>
    <x v="4386"/>
    <x v="2"/>
  </r>
  <r>
    <x v="4386"/>
    <x v="5"/>
  </r>
  <r>
    <x v="4386"/>
    <x v="4"/>
  </r>
  <r>
    <x v="4387"/>
    <x v="3"/>
  </r>
  <r>
    <x v="4387"/>
    <x v="16"/>
  </r>
  <r>
    <x v="4387"/>
    <x v="5"/>
  </r>
  <r>
    <x v="4388"/>
    <x v="3"/>
  </r>
  <r>
    <x v="4388"/>
    <x v="5"/>
  </r>
  <r>
    <x v="4388"/>
    <x v="11"/>
  </r>
  <r>
    <x v="4389"/>
    <x v="2"/>
  </r>
  <r>
    <x v="4389"/>
    <x v="5"/>
  </r>
  <r>
    <x v="4389"/>
    <x v="11"/>
  </r>
  <r>
    <x v="4390"/>
    <x v="12"/>
  </r>
  <r>
    <x v="4390"/>
    <x v="4"/>
  </r>
  <r>
    <x v="4391"/>
    <x v="20"/>
  </r>
  <r>
    <x v="4392"/>
    <x v="2"/>
  </r>
  <r>
    <x v="4392"/>
    <x v="5"/>
  </r>
  <r>
    <x v="4392"/>
    <x v="11"/>
  </r>
  <r>
    <x v="4393"/>
    <x v="25"/>
  </r>
  <r>
    <x v="4393"/>
    <x v="31"/>
  </r>
  <r>
    <x v="4393"/>
    <x v="28"/>
  </r>
  <r>
    <x v="4394"/>
    <x v="13"/>
  </r>
  <r>
    <x v="4395"/>
    <x v="20"/>
  </r>
  <r>
    <x v="4395"/>
    <x v="37"/>
  </r>
  <r>
    <x v="4395"/>
    <x v="35"/>
  </r>
  <r>
    <x v="4396"/>
    <x v="12"/>
  </r>
  <r>
    <x v="4396"/>
    <x v="5"/>
  </r>
  <r>
    <x v="4396"/>
    <x v="13"/>
  </r>
  <r>
    <x v="4397"/>
    <x v="0"/>
  </r>
  <r>
    <x v="4397"/>
    <x v="3"/>
  </r>
  <r>
    <x v="4397"/>
    <x v="5"/>
  </r>
  <r>
    <x v="4398"/>
    <x v="15"/>
  </r>
  <r>
    <x v="4399"/>
    <x v="3"/>
  </r>
  <r>
    <x v="4399"/>
    <x v="5"/>
  </r>
  <r>
    <x v="4400"/>
    <x v="25"/>
  </r>
  <r>
    <x v="4400"/>
    <x v="31"/>
  </r>
  <r>
    <x v="4400"/>
    <x v="39"/>
  </r>
  <r>
    <x v="4401"/>
    <x v="20"/>
  </r>
  <r>
    <x v="4402"/>
    <x v="30"/>
  </r>
  <r>
    <x v="4402"/>
    <x v="31"/>
  </r>
  <r>
    <x v="4402"/>
    <x v="37"/>
  </r>
  <r>
    <x v="4403"/>
    <x v="20"/>
  </r>
  <r>
    <x v="4404"/>
    <x v="30"/>
  </r>
  <r>
    <x v="4404"/>
    <x v="31"/>
  </r>
  <r>
    <x v="4404"/>
    <x v="37"/>
  </r>
  <r>
    <x v="4405"/>
    <x v="0"/>
  </r>
  <r>
    <x v="4405"/>
    <x v="5"/>
  </r>
  <r>
    <x v="4406"/>
    <x v="12"/>
  </r>
  <r>
    <x v="4406"/>
    <x v="5"/>
  </r>
  <r>
    <x v="4407"/>
    <x v="19"/>
  </r>
  <r>
    <x v="4407"/>
    <x v="31"/>
  </r>
  <r>
    <x v="4407"/>
    <x v="22"/>
  </r>
  <r>
    <x v="4408"/>
    <x v="3"/>
  </r>
  <r>
    <x v="4408"/>
    <x v="16"/>
  </r>
  <r>
    <x v="4408"/>
    <x v="5"/>
  </r>
  <r>
    <x v="4409"/>
    <x v="5"/>
  </r>
  <r>
    <x v="4409"/>
    <x v="11"/>
  </r>
  <r>
    <x v="4410"/>
    <x v="3"/>
  </r>
  <r>
    <x v="4410"/>
    <x v="5"/>
  </r>
  <r>
    <x v="4411"/>
    <x v="31"/>
  </r>
  <r>
    <x v="4411"/>
    <x v="23"/>
  </r>
  <r>
    <x v="4412"/>
    <x v="31"/>
  </r>
  <r>
    <x v="4412"/>
    <x v="33"/>
  </r>
  <r>
    <x v="4412"/>
    <x v="26"/>
  </r>
  <r>
    <x v="4413"/>
    <x v="25"/>
  </r>
  <r>
    <x v="4413"/>
    <x v="31"/>
  </r>
  <r>
    <x v="4413"/>
    <x v="24"/>
  </r>
  <r>
    <x v="4414"/>
    <x v="31"/>
  </r>
  <r>
    <x v="4414"/>
    <x v="38"/>
  </r>
  <r>
    <x v="4414"/>
    <x v="24"/>
  </r>
  <r>
    <x v="4415"/>
    <x v="31"/>
  </r>
  <r>
    <x v="4415"/>
    <x v="23"/>
  </r>
  <r>
    <x v="4416"/>
    <x v="31"/>
  </r>
  <r>
    <x v="4416"/>
    <x v="23"/>
  </r>
  <r>
    <x v="4417"/>
    <x v="31"/>
  </r>
  <r>
    <x v="4417"/>
    <x v="24"/>
  </r>
  <r>
    <x v="4418"/>
    <x v="3"/>
  </r>
  <r>
    <x v="4418"/>
    <x v="16"/>
  </r>
  <r>
    <x v="4418"/>
    <x v="5"/>
  </r>
  <r>
    <x v="4419"/>
    <x v="20"/>
  </r>
  <r>
    <x v="4419"/>
    <x v="24"/>
  </r>
  <r>
    <x v="4420"/>
    <x v="12"/>
  </r>
  <r>
    <x v="4420"/>
    <x v="5"/>
  </r>
  <r>
    <x v="4421"/>
    <x v="31"/>
  </r>
  <r>
    <x v="4421"/>
    <x v="23"/>
  </r>
  <r>
    <x v="4421"/>
    <x v="26"/>
  </r>
  <r>
    <x v="4422"/>
    <x v="25"/>
  </r>
  <r>
    <x v="4422"/>
    <x v="31"/>
  </r>
  <r>
    <x v="4422"/>
    <x v="39"/>
  </r>
  <r>
    <x v="4423"/>
    <x v="28"/>
  </r>
  <r>
    <x v="4423"/>
    <x v="29"/>
  </r>
  <r>
    <x v="4424"/>
    <x v="38"/>
  </r>
  <r>
    <x v="4424"/>
    <x v="24"/>
  </r>
  <r>
    <x v="4425"/>
    <x v="2"/>
  </r>
  <r>
    <x v="4425"/>
    <x v="5"/>
  </r>
  <r>
    <x v="4426"/>
    <x v="25"/>
  </r>
  <r>
    <x v="4426"/>
    <x v="31"/>
  </r>
  <r>
    <x v="4426"/>
    <x v="39"/>
  </r>
  <r>
    <x v="4427"/>
    <x v="12"/>
  </r>
  <r>
    <x v="4427"/>
    <x v="5"/>
  </r>
  <r>
    <x v="4428"/>
    <x v="7"/>
  </r>
  <r>
    <x v="4429"/>
    <x v="12"/>
  </r>
  <r>
    <x v="4429"/>
    <x v="5"/>
  </r>
  <r>
    <x v="4430"/>
    <x v="23"/>
  </r>
  <r>
    <x v="4430"/>
    <x v="32"/>
  </r>
  <r>
    <x v="4431"/>
    <x v="0"/>
  </r>
  <r>
    <x v="4431"/>
    <x v="2"/>
  </r>
  <r>
    <x v="4431"/>
    <x v="5"/>
  </r>
  <r>
    <x v="4432"/>
    <x v="2"/>
  </r>
  <r>
    <x v="4432"/>
    <x v="5"/>
  </r>
  <r>
    <x v="4433"/>
    <x v="3"/>
  </r>
  <r>
    <x v="4433"/>
    <x v="5"/>
  </r>
  <r>
    <x v="4434"/>
    <x v="7"/>
  </r>
  <r>
    <x v="4434"/>
    <x v="2"/>
  </r>
  <r>
    <x v="4435"/>
    <x v="19"/>
  </r>
  <r>
    <x v="4435"/>
    <x v="31"/>
  </r>
  <r>
    <x v="4436"/>
    <x v="2"/>
  </r>
  <r>
    <x v="4437"/>
    <x v="7"/>
  </r>
  <r>
    <x v="4437"/>
    <x v="3"/>
  </r>
  <r>
    <x v="4437"/>
    <x v="11"/>
  </r>
  <r>
    <x v="4438"/>
    <x v="20"/>
  </r>
  <r>
    <x v="4438"/>
    <x v="24"/>
  </r>
  <r>
    <x v="4439"/>
    <x v="0"/>
  </r>
  <r>
    <x v="4439"/>
    <x v="5"/>
  </r>
  <r>
    <x v="4439"/>
    <x v="10"/>
  </r>
  <r>
    <x v="4440"/>
    <x v="8"/>
  </r>
  <r>
    <x v="4440"/>
    <x v="16"/>
  </r>
  <r>
    <x v="4440"/>
    <x v="5"/>
  </r>
  <r>
    <x v="4441"/>
    <x v="20"/>
  </r>
  <r>
    <x v="4441"/>
    <x v="24"/>
  </r>
  <r>
    <x v="4441"/>
    <x v="23"/>
  </r>
  <r>
    <x v="4442"/>
    <x v="3"/>
  </r>
  <r>
    <x v="4442"/>
    <x v="10"/>
  </r>
  <r>
    <x v="4442"/>
    <x v="9"/>
  </r>
  <r>
    <x v="4443"/>
    <x v="12"/>
  </r>
  <r>
    <x v="4443"/>
    <x v="5"/>
  </r>
  <r>
    <x v="4443"/>
    <x v="4"/>
  </r>
  <r>
    <x v="4444"/>
    <x v="20"/>
  </r>
  <r>
    <x v="4445"/>
    <x v="7"/>
  </r>
  <r>
    <x v="4445"/>
    <x v="2"/>
  </r>
  <r>
    <x v="4446"/>
    <x v="4"/>
  </r>
  <r>
    <x v="4447"/>
    <x v="0"/>
  </r>
  <r>
    <x v="4447"/>
    <x v="16"/>
  </r>
  <r>
    <x v="4448"/>
    <x v="0"/>
  </r>
  <r>
    <x v="4448"/>
    <x v="16"/>
  </r>
  <r>
    <x v="4448"/>
    <x v="10"/>
  </r>
  <r>
    <x v="4449"/>
    <x v="16"/>
  </r>
  <r>
    <x v="4449"/>
    <x v="9"/>
  </r>
  <r>
    <x v="4450"/>
    <x v="0"/>
  </r>
  <r>
    <x v="4450"/>
    <x v="10"/>
  </r>
  <r>
    <x v="4451"/>
    <x v="7"/>
  </r>
  <r>
    <x v="4451"/>
    <x v="2"/>
  </r>
  <r>
    <x v="4452"/>
    <x v="30"/>
  </r>
  <r>
    <x v="4452"/>
    <x v="31"/>
  </r>
  <r>
    <x v="4452"/>
    <x v="37"/>
  </r>
  <r>
    <x v="4453"/>
    <x v="12"/>
  </r>
  <r>
    <x v="4453"/>
    <x v="5"/>
  </r>
  <r>
    <x v="4453"/>
    <x v="4"/>
  </r>
  <r>
    <x v="4454"/>
    <x v="3"/>
  </r>
  <r>
    <x v="4454"/>
    <x v="16"/>
  </r>
  <r>
    <x v="4454"/>
    <x v="5"/>
  </r>
  <r>
    <x v="4455"/>
    <x v="12"/>
  </r>
  <r>
    <x v="4455"/>
    <x v="5"/>
  </r>
  <r>
    <x v="4456"/>
    <x v="25"/>
  </r>
  <r>
    <x v="4456"/>
    <x v="31"/>
  </r>
  <r>
    <x v="4456"/>
    <x v="23"/>
  </r>
  <r>
    <x v="4457"/>
    <x v="5"/>
  </r>
  <r>
    <x v="4457"/>
    <x v="9"/>
  </r>
  <r>
    <x v="4458"/>
    <x v="8"/>
  </r>
  <r>
    <x v="4458"/>
    <x v="5"/>
  </r>
  <r>
    <x v="4458"/>
    <x v="9"/>
  </r>
  <r>
    <x v="4459"/>
    <x v="7"/>
  </r>
  <r>
    <x v="4460"/>
    <x v="30"/>
  </r>
  <r>
    <x v="4460"/>
    <x v="31"/>
  </r>
  <r>
    <x v="4460"/>
    <x v="37"/>
  </r>
  <r>
    <x v="4461"/>
    <x v="31"/>
  </r>
  <r>
    <x v="4461"/>
    <x v="23"/>
  </r>
  <r>
    <x v="4461"/>
    <x v="26"/>
  </r>
  <r>
    <x v="4462"/>
    <x v="31"/>
  </r>
  <r>
    <x v="4462"/>
    <x v="23"/>
  </r>
  <r>
    <x v="4462"/>
    <x v="36"/>
  </r>
  <r>
    <x v="4463"/>
    <x v="34"/>
  </r>
  <r>
    <x v="4463"/>
    <x v="31"/>
  </r>
  <r>
    <x v="4463"/>
    <x v="39"/>
  </r>
  <r>
    <x v="4464"/>
    <x v="25"/>
  </r>
  <r>
    <x v="4464"/>
    <x v="31"/>
  </r>
  <r>
    <x v="4464"/>
    <x v="39"/>
  </r>
  <r>
    <x v="4465"/>
    <x v="2"/>
  </r>
  <r>
    <x v="4465"/>
    <x v="3"/>
  </r>
  <r>
    <x v="4465"/>
    <x v="5"/>
  </r>
  <r>
    <x v="4466"/>
    <x v="31"/>
  </r>
  <r>
    <x v="4466"/>
    <x v="37"/>
  </r>
  <r>
    <x v="4467"/>
    <x v="25"/>
  </r>
  <r>
    <x v="4467"/>
    <x v="34"/>
  </r>
  <r>
    <x v="4467"/>
    <x v="26"/>
  </r>
  <r>
    <x v="4468"/>
    <x v="31"/>
  </r>
  <r>
    <x v="4468"/>
    <x v="23"/>
  </r>
  <r>
    <x v="4469"/>
    <x v="0"/>
  </r>
  <r>
    <x v="4469"/>
    <x v="2"/>
  </r>
  <r>
    <x v="4469"/>
    <x v="8"/>
  </r>
  <r>
    <x v="4470"/>
    <x v="12"/>
  </r>
  <r>
    <x v="4470"/>
    <x v="5"/>
  </r>
  <r>
    <x v="4471"/>
    <x v="15"/>
  </r>
  <r>
    <x v="4472"/>
    <x v="31"/>
  </r>
  <r>
    <x v="4472"/>
    <x v="23"/>
  </r>
  <r>
    <x v="4473"/>
    <x v="7"/>
  </r>
  <r>
    <x v="4473"/>
    <x v="2"/>
  </r>
  <r>
    <x v="4474"/>
    <x v="2"/>
  </r>
  <r>
    <x v="4474"/>
    <x v="5"/>
  </r>
  <r>
    <x v="4475"/>
    <x v="30"/>
  </r>
  <r>
    <x v="4475"/>
    <x v="20"/>
  </r>
  <r>
    <x v="4476"/>
    <x v="30"/>
  </r>
  <r>
    <x v="4476"/>
    <x v="31"/>
  </r>
  <r>
    <x v="4476"/>
    <x v="37"/>
  </r>
  <r>
    <x v="4477"/>
    <x v="24"/>
  </r>
  <r>
    <x v="4478"/>
    <x v="2"/>
  </r>
  <r>
    <x v="4478"/>
    <x v="16"/>
  </r>
  <r>
    <x v="4478"/>
    <x v="5"/>
  </r>
  <r>
    <x v="4479"/>
    <x v="18"/>
  </r>
  <r>
    <x v="4479"/>
    <x v="5"/>
  </r>
  <r>
    <x v="4479"/>
    <x v="11"/>
  </r>
  <r>
    <x v="4480"/>
    <x v="12"/>
  </r>
  <r>
    <x v="4480"/>
    <x v="5"/>
  </r>
  <r>
    <x v="4481"/>
    <x v="31"/>
  </r>
  <r>
    <x v="4481"/>
    <x v="22"/>
  </r>
  <r>
    <x v="4481"/>
    <x v="24"/>
  </r>
  <r>
    <x v="4482"/>
    <x v="3"/>
  </r>
  <r>
    <x v="4483"/>
    <x v="25"/>
  </r>
  <r>
    <x v="4483"/>
    <x v="31"/>
  </r>
  <r>
    <x v="4483"/>
    <x v="23"/>
  </r>
  <r>
    <x v="4484"/>
    <x v="25"/>
  </r>
  <r>
    <x v="4484"/>
    <x v="31"/>
  </r>
  <r>
    <x v="4484"/>
    <x v="23"/>
  </r>
  <r>
    <x v="4485"/>
    <x v="2"/>
  </r>
  <r>
    <x v="4485"/>
    <x v="3"/>
  </r>
  <r>
    <x v="4485"/>
    <x v="5"/>
  </r>
  <r>
    <x v="4486"/>
    <x v="31"/>
  </r>
  <r>
    <x v="4486"/>
    <x v="24"/>
  </r>
  <r>
    <x v="4487"/>
    <x v="8"/>
  </r>
  <r>
    <x v="4488"/>
    <x v="7"/>
  </r>
  <r>
    <x v="4489"/>
    <x v="2"/>
  </r>
  <r>
    <x v="4489"/>
    <x v="5"/>
  </r>
  <r>
    <x v="4490"/>
    <x v="21"/>
  </r>
  <r>
    <x v="4491"/>
    <x v="21"/>
  </r>
  <r>
    <x v="4492"/>
    <x v="21"/>
  </r>
  <r>
    <x v="4493"/>
    <x v="21"/>
  </r>
  <r>
    <x v="4494"/>
    <x v="25"/>
  </r>
  <r>
    <x v="4494"/>
    <x v="31"/>
  </r>
  <r>
    <x v="4494"/>
    <x v="39"/>
  </r>
  <r>
    <x v="4495"/>
    <x v="30"/>
  </r>
  <r>
    <x v="4495"/>
    <x v="25"/>
  </r>
  <r>
    <x v="4495"/>
    <x v="31"/>
  </r>
  <r>
    <x v="4496"/>
    <x v="24"/>
  </r>
  <r>
    <x v="4497"/>
    <x v="2"/>
  </r>
  <r>
    <x v="4497"/>
    <x v="3"/>
  </r>
  <r>
    <x v="4497"/>
    <x v="5"/>
  </r>
  <r>
    <x v="4498"/>
    <x v="3"/>
  </r>
  <r>
    <x v="4498"/>
    <x v="16"/>
  </r>
  <r>
    <x v="4498"/>
    <x v="5"/>
  </r>
  <r>
    <x v="4499"/>
    <x v="2"/>
  </r>
  <r>
    <x v="4499"/>
    <x v="4"/>
  </r>
  <r>
    <x v="4500"/>
    <x v="21"/>
  </r>
  <r>
    <x v="4501"/>
    <x v="28"/>
  </r>
  <r>
    <x v="4501"/>
    <x v="23"/>
  </r>
  <r>
    <x v="4501"/>
    <x v="33"/>
  </r>
  <r>
    <x v="4502"/>
    <x v="3"/>
  </r>
  <r>
    <x v="4502"/>
    <x v="5"/>
  </r>
  <r>
    <x v="4502"/>
    <x v="9"/>
  </r>
  <r>
    <x v="4503"/>
    <x v="12"/>
  </r>
  <r>
    <x v="4503"/>
    <x v="5"/>
  </r>
  <r>
    <x v="4504"/>
    <x v="21"/>
  </r>
  <r>
    <x v="4505"/>
    <x v="28"/>
  </r>
  <r>
    <x v="4505"/>
    <x v="23"/>
  </r>
  <r>
    <x v="4505"/>
    <x v="26"/>
  </r>
  <r>
    <x v="4506"/>
    <x v="2"/>
  </r>
  <r>
    <x v="4506"/>
    <x v="3"/>
  </r>
  <r>
    <x v="4506"/>
    <x v="5"/>
  </r>
  <r>
    <x v="4507"/>
    <x v="7"/>
  </r>
  <r>
    <x v="4507"/>
    <x v="2"/>
  </r>
  <r>
    <x v="4507"/>
    <x v="3"/>
  </r>
  <r>
    <x v="4508"/>
    <x v="2"/>
  </r>
  <r>
    <x v="4508"/>
    <x v="3"/>
  </r>
  <r>
    <x v="4508"/>
    <x v="5"/>
  </r>
  <r>
    <x v="4509"/>
    <x v="0"/>
  </r>
  <r>
    <x v="4509"/>
    <x v="5"/>
  </r>
  <r>
    <x v="4510"/>
    <x v="2"/>
  </r>
  <r>
    <x v="4510"/>
    <x v="12"/>
  </r>
  <r>
    <x v="4511"/>
    <x v="31"/>
  </r>
  <r>
    <x v="4511"/>
    <x v="24"/>
  </r>
  <r>
    <x v="4512"/>
    <x v="30"/>
  </r>
  <r>
    <x v="4512"/>
    <x v="34"/>
  </r>
  <r>
    <x v="4512"/>
    <x v="24"/>
  </r>
  <r>
    <x v="4513"/>
    <x v="31"/>
  </r>
  <r>
    <x v="4513"/>
    <x v="22"/>
  </r>
  <r>
    <x v="4513"/>
    <x v="23"/>
  </r>
  <r>
    <x v="4514"/>
    <x v="0"/>
  </r>
  <r>
    <x v="4514"/>
    <x v="3"/>
  </r>
  <r>
    <x v="4514"/>
    <x v="10"/>
  </r>
  <r>
    <x v="4515"/>
    <x v="12"/>
  </r>
  <r>
    <x v="4516"/>
    <x v="2"/>
  </r>
  <r>
    <x v="4517"/>
    <x v="2"/>
  </r>
  <r>
    <x v="4518"/>
    <x v="0"/>
  </r>
  <r>
    <x v="4518"/>
    <x v="2"/>
  </r>
  <r>
    <x v="4518"/>
    <x v="5"/>
  </r>
  <r>
    <x v="4519"/>
    <x v="3"/>
  </r>
  <r>
    <x v="4519"/>
    <x v="5"/>
  </r>
  <r>
    <x v="4520"/>
    <x v="3"/>
  </r>
  <r>
    <x v="4520"/>
    <x v="5"/>
  </r>
  <r>
    <x v="4521"/>
    <x v="3"/>
  </r>
  <r>
    <x v="4521"/>
    <x v="5"/>
  </r>
  <r>
    <x v="4522"/>
    <x v="30"/>
  </r>
  <r>
    <x v="4522"/>
    <x v="24"/>
  </r>
  <r>
    <x v="4523"/>
    <x v="24"/>
  </r>
  <r>
    <x v="4523"/>
    <x v="23"/>
  </r>
  <r>
    <x v="4524"/>
    <x v="20"/>
  </r>
  <r>
    <x v="4525"/>
    <x v="3"/>
  </r>
  <r>
    <x v="4525"/>
    <x v="5"/>
  </r>
  <r>
    <x v="4526"/>
    <x v="15"/>
  </r>
  <r>
    <x v="4527"/>
    <x v="25"/>
  </r>
  <r>
    <x v="4527"/>
    <x v="31"/>
  </r>
  <r>
    <x v="4527"/>
    <x v="39"/>
  </r>
  <r>
    <x v="4528"/>
    <x v="15"/>
  </r>
  <r>
    <x v="4529"/>
    <x v="8"/>
  </r>
  <r>
    <x v="4529"/>
    <x v="9"/>
  </r>
  <r>
    <x v="4530"/>
    <x v="20"/>
  </r>
  <r>
    <x v="4531"/>
    <x v="12"/>
  </r>
  <r>
    <x v="4531"/>
    <x v="5"/>
  </r>
  <r>
    <x v="4532"/>
    <x v="15"/>
  </r>
  <r>
    <x v="4533"/>
    <x v="7"/>
  </r>
  <r>
    <x v="4533"/>
    <x v="2"/>
  </r>
  <r>
    <x v="4533"/>
    <x v="10"/>
  </r>
  <r>
    <x v="4534"/>
    <x v="20"/>
  </r>
  <r>
    <x v="4534"/>
    <x v="24"/>
  </r>
  <r>
    <x v="4535"/>
    <x v="15"/>
  </r>
  <r>
    <x v="4536"/>
    <x v="3"/>
  </r>
  <r>
    <x v="4536"/>
    <x v="16"/>
  </r>
  <r>
    <x v="4536"/>
    <x v="5"/>
  </r>
  <r>
    <x v="4537"/>
    <x v="7"/>
  </r>
  <r>
    <x v="4537"/>
    <x v="3"/>
  </r>
  <r>
    <x v="4537"/>
    <x v="11"/>
  </r>
  <r>
    <x v="4538"/>
    <x v="3"/>
  </r>
  <r>
    <x v="4538"/>
    <x v="5"/>
  </r>
  <r>
    <x v="4539"/>
    <x v="3"/>
  </r>
  <r>
    <x v="4539"/>
    <x v="5"/>
  </r>
  <r>
    <x v="4540"/>
    <x v="3"/>
  </r>
  <r>
    <x v="4540"/>
    <x v="5"/>
  </r>
  <r>
    <x v="4541"/>
    <x v="3"/>
  </r>
  <r>
    <x v="4541"/>
    <x v="5"/>
  </r>
  <r>
    <x v="4541"/>
    <x v="9"/>
  </r>
  <r>
    <x v="4542"/>
    <x v="2"/>
  </r>
  <r>
    <x v="4542"/>
    <x v="16"/>
  </r>
  <r>
    <x v="4542"/>
    <x v="5"/>
  </r>
  <r>
    <x v="4543"/>
    <x v="8"/>
  </r>
  <r>
    <x v="4543"/>
    <x v="5"/>
  </r>
  <r>
    <x v="4543"/>
    <x v="9"/>
  </r>
  <r>
    <x v="4544"/>
    <x v="3"/>
  </r>
  <r>
    <x v="4544"/>
    <x v="5"/>
  </r>
  <r>
    <x v="4544"/>
    <x v="11"/>
  </r>
  <r>
    <x v="4545"/>
    <x v="8"/>
  </r>
  <r>
    <x v="4545"/>
    <x v="5"/>
  </r>
  <r>
    <x v="4545"/>
    <x v="9"/>
  </r>
  <r>
    <x v="4546"/>
    <x v="2"/>
  </r>
  <r>
    <x v="4546"/>
    <x v="3"/>
  </r>
  <r>
    <x v="4546"/>
    <x v="5"/>
  </r>
  <r>
    <x v="4547"/>
    <x v="7"/>
  </r>
  <r>
    <x v="4548"/>
    <x v="23"/>
  </r>
  <r>
    <x v="4548"/>
    <x v="33"/>
  </r>
  <r>
    <x v="4548"/>
    <x v="26"/>
  </r>
  <r>
    <x v="4549"/>
    <x v="15"/>
  </r>
  <r>
    <x v="4550"/>
    <x v="25"/>
  </r>
  <r>
    <x v="4550"/>
    <x v="31"/>
  </r>
  <r>
    <x v="4550"/>
    <x v="39"/>
  </r>
  <r>
    <x v="4551"/>
    <x v="3"/>
  </r>
  <r>
    <x v="4551"/>
    <x v="5"/>
  </r>
  <r>
    <x v="4551"/>
    <x v="4"/>
  </r>
  <r>
    <x v="4552"/>
    <x v="2"/>
  </r>
  <r>
    <x v="4552"/>
    <x v="3"/>
  </r>
  <r>
    <x v="4552"/>
    <x v="5"/>
  </r>
  <r>
    <x v="4553"/>
    <x v="30"/>
  </r>
  <r>
    <x v="4553"/>
    <x v="31"/>
  </r>
  <r>
    <x v="4553"/>
    <x v="24"/>
  </r>
  <r>
    <x v="4554"/>
    <x v="3"/>
  </r>
  <r>
    <x v="4554"/>
    <x v="16"/>
  </r>
  <r>
    <x v="4554"/>
    <x v="4"/>
  </r>
  <r>
    <x v="4555"/>
    <x v="3"/>
  </r>
  <r>
    <x v="4555"/>
    <x v="5"/>
  </r>
  <r>
    <x v="4555"/>
    <x v="11"/>
  </r>
  <r>
    <x v="4556"/>
    <x v="12"/>
  </r>
  <r>
    <x v="4557"/>
    <x v="25"/>
  </r>
  <r>
    <x v="4557"/>
    <x v="31"/>
  </r>
  <r>
    <x v="4557"/>
    <x v="39"/>
  </r>
  <r>
    <x v="4558"/>
    <x v="20"/>
  </r>
  <r>
    <x v="4558"/>
    <x v="24"/>
  </r>
  <r>
    <x v="4558"/>
    <x v="23"/>
  </r>
  <r>
    <x v="4559"/>
    <x v="20"/>
  </r>
  <r>
    <x v="4560"/>
    <x v="3"/>
  </r>
  <r>
    <x v="4560"/>
    <x v="5"/>
  </r>
  <r>
    <x v="4561"/>
    <x v="38"/>
  </r>
  <r>
    <x v="4561"/>
    <x v="24"/>
  </r>
  <r>
    <x v="4562"/>
    <x v="31"/>
  </r>
  <r>
    <x v="4562"/>
    <x v="23"/>
  </r>
  <r>
    <x v="4563"/>
    <x v="15"/>
  </r>
  <r>
    <x v="4564"/>
    <x v="8"/>
  </r>
  <r>
    <x v="4564"/>
    <x v="5"/>
  </r>
  <r>
    <x v="4564"/>
    <x v="10"/>
  </r>
  <r>
    <x v="4565"/>
    <x v="8"/>
  </r>
  <r>
    <x v="4565"/>
    <x v="5"/>
  </r>
  <r>
    <x v="4566"/>
    <x v="2"/>
  </r>
  <r>
    <x v="4566"/>
    <x v="11"/>
  </r>
  <r>
    <x v="4567"/>
    <x v="31"/>
  </r>
  <r>
    <x v="4567"/>
    <x v="22"/>
  </r>
  <r>
    <x v="4567"/>
    <x v="23"/>
  </r>
  <r>
    <x v="4568"/>
    <x v="3"/>
  </r>
  <r>
    <x v="4568"/>
    <x v="16"/>
  </r>
  <r>
    <x v="4569"/>
    <x v="0"/>
  </r>
  <r>
    <x v="4569"/>
    <x v="5"/>
  </r>
  <r>
    <x v="4569"/>
    <x v="10"/>
  </r>
  <r>
    <x v="4570"/>
    <x v="31"/>
  </r>
  <r>
    <x v="4570"/>
    <x v="39"/>
  </r>
  <r>
    <x v="4570"/>
    <x v="24"/>
  </r>
  <r>
    <x v="4571"/>
    <x v="16"/>
  </r>
  <r>
    <x v="4572"/>
    <x v="3"/>
  </r>
  <r>
    <x v="4572"/>
    <x v="5"/>
  </r>
  <r>
    <x v="4573"/>
    <x v="31"/>
  </r>
  <r>
    <x v="4573"/>
    <x v="22"/>
  </r>
  <r>
    <x v="4573"/>
    <x v="23"/>
  </r>
  <r>
    <x v="4574"/>
    <x v="31"/>
  </r>
  <r>
    <x v="4574"/>
    <x v="22"/>
  </r>
  <r>
    <x v="4574"/>
    <x v="23"/>
  </r>
  <r>
    <x v="4575"/>
    <x v="31"/>
  </r>
  <r>
    <x v="4575"/>
    <x v="22"/>
  </r>
  <r>
    <x v="4575"/>
    <x v="24"/>
  </r>
  <r>
    <x v="4576"/>
    <x v="12"/>
  </r>
  <r>
    <x v="4576"/>
    <x v="13"/>
  </r>
  <r>
    <x v="4577"/>
    <x v="19"/>
  </r>
  <r>
    <x v="4577"/>
    <x v="22"/>
  </r>
  <r>
    <x v="4577"/>
    <x v="32"/>
  </r>
  <r>
    <x v="4578"/>
    <x v="31"/>
  </r>
  <r>
    <x v="4578"/>
    <x v="22"/>
  </r>
  <r>
    <x v="4578"/>
    <x v="23"/>
  </r>
  <r>
    <x v="4579"/>
    <x v="31"/>
  </r>
  <r>
    <x v="4579"/>
    <x v="22"/>
  </r>
  <r>
    <x v="4579"/>
    <x v="23"/>
  </r>
  <r>
    <x v="4580"/>
    <x v="24"/>
  </r>
  <r>
    <x v="4581"/>
    <x v="15"/>
  </r>
  <r>
    <x v="4582"/>
    <x v="0"/>
  </r>
  <r>
    <x v="4582"/>
    <x v="5"/>
  </r>
  <r>
    <x v="4583"/>
    <x v="12"/>
  </r>
  <r>
    <x v="4583"/>
    <x v="5"/>
  </r>
  <r>
    <x v="4584"/>
    <x v="31"/>
  </r>
  <r>
    <x v="4584"/>
    <x v="22"/>
  </r>
  <r>
    <x v="4584"/>
    <x v="23"/>
  </r>
  <r>
    <x v="4585"/>
    <x v="22"/>
  </r>
  <r>
    <x v="4585"/>
    <x v="23"/>
  </r>
  <r>
    <x v="4586"/>
    <x v="31"/>
  </r>
  <r>
    <x v="4586"/>
    <x v="22"/>
  </r>
  <r>
    <x v="4586"/>
    <x v="24"/>
  </r>
  <r>
    <x v="4587"/>
    <x v="25"/>
  </r>
  <r>
    <x v="4587"/>
    <x v="31"/>
  </r>
  <r>
    <x v="4587"/>
    <x v="24"/>
  </r>
  <r>
    <x v="4588"/>
    <x v="30"/>
  </r>
  <r>
    <x v="4588"/>
    <x v="31"/>
  </r>
  <r>
    <x v="4588"/>
    <x v="37"/>
  </r>
  <r>
    <x v="4589"/>
    <x v="3"/>
  </r>
  <r>
    <x v="4589"/>
    <x v="9"/>
  </r>
  <r>
    <x v="4590"/>
    <x v="25"/>
  </r>
  <r>
    <x v="4590"/>
    <x v="31"/>
  </r>
  <r>
    <x v="4590"/>
    <x v="23"/>
  </r>
  <r>
    <x v="4591"/>
    <x v="3"/>
  </r>
  <r>
    <x v="4591"/>
    <x v="16"/>
  </r>
  <r>
    <x v="4591"/>
    <x v="5"/>
  </r>
  <r>
    <x v="4592"/>
    <x v="30"/>
  </r>
  <r>
    <x v="4592"/>
    <x v="34"/>
  </r>
  <r>
    <x v="4592"/>
    <x v="31"/>
  </r>
  <r>
    <x v="4593"/>
    <x v="30"/>
  </r>
  <r>
    <x v="4593"/>
    <x v="25"/>
  </r>
  <r>
    <x v="4593"/>
    <x v="34"/>
  </r>
  <r>
    <x v="4594"/>
    <x v="34"/>
  </r>
  <r>
    <x v="4595"/>
    <x v="3"/>
  </r>
  <r>
    <x v="4595"/>
    <x v="16"/>
  </r>
  <r>
    <x v="4596"/>
    <x v="25"/>
  </r>
  <r>
    <x v="4596"/>
    <x v="31"/>
  </r>
  <r>
    <x v="4596"/>
    <x v="39"/>
  </r>
  <r>
    <x v="4597"/>
    <x v="30"/>
  </r>
  <r>
    <x v="4597"/>
    <x v="25"/>
  </r>
  <r>
    <x v="4597"/>
    <x v="34"/>
  </r>
  <r>
    <x v="4598"/>
    <x v="30"/>
  </r>
  <r>
    <x v="4598"/>
    <x v="31"/>
  </r>
  <r>
    <x v="4598"/>
    <x v="37"/>
  </r>
  <r>
    <x v="4599"/>
    <x v="0"/>
  </r>
  <r>
    <x v="4599"/>
    <x v="2"/>
  </r>
  <r>
    <x v="4599"/>
    <x v="5"/>
  </r>
  <r>
    <x v="4600"/>
    <x v="12"/>
  </r>
  <r>
    <x v="4601"/>
    <x v="3"/>
  </r>
  <r>
    <x v="4602"/>
    <x v="30"/>
  </r>
  <r>
    <x v="4602"/>
    <x v="31"/>
  </r>
  <r>
    <x v="4602"/>
    <x v="37"/>
  </r>
  <r>
    <x v="4603"/>
    <x v="30"/>
  </r>
  <r>
    <x v="4603"/>
    <x v="31"/>
  </r>
  <r>
    <x v="4603"/>
    <x v="37"/>
  </r>
  <r>
    <x v="4604"/>
    <x v="24"/>
  </r>
  <r>
    <x v="4604"/>
    <x v="23"/>
  </r>
  <r>
    <x v="4604"/>
    <x v="32"/>
  </r>
  <r>
    <x v="4605"/>
    <x v="3"/>
  </r>
  <r>
    <x v="4605"/>
    <x v="16"/>
  </r>
  <r>
    <x v="4606"/>
    <x v="25"/>
  </r>
  <r>
    <x v="4606"/>
    <x v="31"/>
  </r>
  <r>
    <x v="4606"/>
    <x v="39"/>
  </r>
  <r>
    <x v="4607"/>
    <x v="22"/>
  </r>
  <r>
    <x v="4607"/>
    <x v="23"/>
  </r>
  <r>
    <x v="4608"/>
    <x v="25"/>
  </r>
  <r>
    <x v="4608"/>
    <x v="31"/>
  </r>
  <r>
    <x v="4608"/>
    <x v="39"/>
  </r>
  <r>
    <x v="4609"/>
    <x v="7"/>
  </r>
  <r>
    <x v="4609"/>
    <x v="2"/>
  </r>
  <r>
    <x v="4610"/>
    <x v="25"/>
  </r>
  <r>
    <x v="4610"/>
    <x v="31"/>
  </r>
  <r>
    <x v="4610"/>
    <x v="23"/>
  </r>
  <r>
    <x v="4611"/>
    <x v="31"/>
  </r>
  <r>
    <x v="4611"/>
    <x v="22"/>
  </r>
  <r>
    <x v="4611"/>
    <x v="23"/>
  </r>
  <r>
    <x v="4612"/>
    <x v="7"/>
  </r>
  <r>
    <x v="4612"/>
    <x v="2"/>
  </r>
  <r>
    <x v="4613"/>
    <x v="2"/>
  </r>
  <r>
    <x v="4613"/>
    <x v="3"/>
  </r>
  <r>
    <x v="4613"/>
    <x v="5"/>
  </r>
  <r>
    <x v="4614"/>
    <x v="31"/>
  </r>
  <r>
    <x v="4614"/>
    <x v="22"/>
  </r>
  <r>
    <x v="4614"/>
    <x v="24"/>
  </r>
  <r>
    <x v="4615"/>
    <x v="2"/>
  </r>
  <r>
    <x v="4615"/>
    <x v="16"/>
  </r>
  <r>
    <x v="4615"/>
    <x v="5"/>
  </r>
  <r>
    <x v="4616"/>
    <x v="25"/>
  </r>
  <r>
    <x v="4616"/>
    <x v="23"/>
  </r>
  <r>
    <x v="4616"/>
    <x v="26"/>
  </r>
  <r>
    <x v="4617"/>
    <x v="12"/>
  </r>
  <r>
    <x v="4617"/>
    <x v="5"/>
  </r>
  <r>
    <x v="4617"/>
    <x v="13"/>
  </r>
  <r>
    <x v="4618"/>
    <x v="25"/>
  </r>
  <r>
    <x v="4618"/>
    <x v="31"/>
  </r>
  <r>
    <x v="4618"/>
    <x v="23"/>
  </r>
  <r>
    <x v="4619"/>
    <x v="31"/>
  </r>
  <r>
    <x v="4619"/>
    <x v="23"/>
  </r>
  <r>
    <x v="4619"/>
    <x v="26"/>
  </r>
  <r>
    <x v="4620"/>
    <x v="19"/>
  </r>
  <r>
    <x v="4620"/>
    <x v="31"/>
  </r>
  <r>
    <x v="4621"/>
    <x v="23"/>
  </r>
  <r>
    <x v="4622"/>
    <x v="31"/>
  </r>
  <r>
    <x v="4622"/>
    <x v="22"/>
  </r>
  <r>
    <x v="4622"/>
    <x v="23"/>
  </r>
  <r>
    <x v="4623"/>
    <x v="25"/>
  </r>
  <r>
    <x v="4623"/>
    <x v="31"/>
  </r>
  <r>
    <x v="4623"/>
    <x v="23"/>
  </r>
  <r>
    <x v="4624"/>
    <x v="31"/>
  </r>
  <r>
    <x v="4624"/>
    <x v="26"/>
  </r>
  <r>
    <x v="4624"/>
    <x v="36"/>
  </r>
  <r>
    <x v="4625"/>
    <x v="8"/>
  </r>
  <r>
    <x v="4625"/>
    <x v="9"/>
  </r>
  <r>
    <x v="4626"/>
    <x v="31"/>
  </r>
  <r>
    <x v="4626"/>
    <x v="22"/>
  </r>
  <r>
    <x v="4626"/>
    <x v="23"/>
  </r>
  <r>
    <x v="4627"/>
    <x v="3"/>
  </r>
  <r>
    <x v="4627"/>
    <x v="16"/>
  </r>
  <r>
    <x v="4628"/>
    <x v="3"/>
  </r>
  <r>
    <x v="4628"/>
    <x v="11"/>
  </r>
  <r>
    <x v="4629"/>
    <x v="31"/>
  </r>
  <r>
    <x v="4629"/>
    <x v="28"/>
  </r>
  <r>
    <x v="4629"/>
    <x v="23"/>
  </r>
  <r>
    <x v="4630"/>
    <x v="2"/>
  </r>
  <r>
    <x v="4631"/>
    <x v="31"/>
  </r>
  <r>
    <x v="4631"/>
    <x v="39"/>
  </r>
  <r>
    <x v="4631"/>
    <x v="24"/>
  </r>
  <r>
    <x v="4632"/>
    <x v="8"/>
  </r>
  <r>
    <x v="4633"/>
    <x v="31"/>
  </r>
  <r>
    <x v="4633"/>
    <x v="22"/>
  </r>
  <r>
    <x v="4633"/>
    <x v="23"/>
  </r>
  <r>
    <x v="4634"/>
    <x v="7"/>
  </r>
  <r>
    <x v="4634"/>
    <x v="3"/>
  </r>
  <r>
    <x v="4634"/>
    <x v="11"/>
  </r>
  <r>
    <x v="4635"/>
    <x v="25"/>
  </r>
  <r>
    <x v="4635"/>
    <x v="31"/>
  </r>
  <r>
    <x v="4635"/>
    <x v="28"/>
  </r>
  <r>
    <x v="4636"/>
    <x v="20"/>
  </r>
  <r>
    <x v="4636"/>
    <x v="24"/>
  </r>
  <r>
    <x v="4637"/>
    <x v="0"/>
  </r>
  <r>
    <x v="4637"/>
    <x v="3"/>
  </r>
  <r>
    <x v="4637"/>
    <x v="5"/>
  </r>
  <r>
    <x v="4638"/>
    <x v="20"/>
  </r>
  <r>
    <x v="4639"/>
    <x v="3"/>
  </r>
  <r>
    <x v="4639"/>
    <x v="5"/>
  </r>
  <r>
    <x v="4639"/>
    <x v="10"/>
  </r>
  <r>
    <x v="4640"/>
    <x v="20"/>
  </r>
  <r>
    <x v="4641"/>
    <x v="2"/>
  </r>
  <r>
    <x v="4642"/>
    <x v="25"/>
  </r>
  <r>
    <x v="4642"/>
    <x v="31"/>
  </r>
  <r>
    <x v="4642"/>
    <x v="23"/>
  </r>
  <r>
    <x v="4643"/>
    <x v="31"/>
  </r>
  <r>
    <x v="4643"/>
    <x v="22"/>
  </r>
  <r>
    <x v="4643"/>
    <x v="23"/>
  </r>
  <r>
    <x v="4644"/>
    <x v="3"/>
  </r>
  <r>
    <x v="4644"/>
    <x v="5"/>
  </r>
  <r>
    <x v="4645"/>
    <x v="3"/>
  </r>
  <r>
    <x v="4645"/>
    <x v="5"/>
  </r>
  <r>
    <x v="4646"/>
    <x v="2"/>
  </r>
  <r>
    <x v="4646"/>
    <x v="5"/>
  </r>
  <r>
    <x v="4646"/>
    <x v="4"/>
  </r>
  <r>
    <x v="4647"/>
    <x v="3"/>
  </r>
  <r>
    <x v="4647"/>
    <x v="13"/>
  </r>
  <r>
    <x v="4648"/>
    <x v="31"/>
  </r>
  <r>
    <x v="4648"/>
    <x v="22"/>
  </r>
  <r>
    <x v="4648"/>
    <x v="24"/>
  </r>
  <r>
    <x v="4649"/>
    <x v="31"/>
  </r>
  <r>
    <x v="4649"/>
    <x v="23"/>
  </r>
  <r>
    <x v="4649"/>
    <x v="29"/>
  </r>
  <r>
    <x v="4650"/>
    <x v="25"/>
  </r>
  <r>
    <x v="4650"/>
    <x v="31"/>
  </r>
  <r>
    <x v="4650"/>
    <x v="23"/>
  </r>
  <r>
    <x v="4651"/>
    <x v="3"/>
  </r>
  <r>
    <x v="4651"/>
    <x v="11"/>
  </r>
  <r>
    <x v="4652"/>
    <x v="25"/>
  </r>
  <r>
    <x v="4652"/>
    <x v="31"/>
  </r>
  <r>
    <x v="4652"/>
    <x v="28"/>
  </r>
  <r>
    <x v="4653"/>
    <x v="3"/>
  </r>
  <r>
    <x v="4653"/>
    <x v="11"/>
  </r>
  <r>
    <x v="4654"/>
    <x v="3"/>
  </r>
  <r>
    <x v="4654"/>
    <x v="5"/>
  </r>
  <r>
    <x v="4655"/>
    <x v="31"/>
  </r>
  <r>
    <x v="4655"/>
    <x v="22"/>
  </r>
  <r>
    <x v="4655"/>
    <x v="23"/>
  </r>
  <r>
    <x v="4656"/>
    <x v="2"/>
  </r>
  <r>
    <x v="4656"/>
    <x v="5"/>
  </r>
  <r>
    <x v="4657"/>
    <x v="30"/>
  </r>
  <r>
    <x v="4657"/>
    <x v="27"/>
  </r>
  <r>
    <x v="4657"/>
    <x v="24"/>
  </r>
  <r>
    <x v="4658"/>
    <x v="31"/>
  </r>
  <r>
    <x v="4658"/>
    <x v="22"/>
  </r>
  <r>
    <x v="4658"/>
    <x v="24"/>
  </r>
  <r>
    <x v="4659"/>
    <x v="33"/>
  </r>
  <r>
    <x v="4659"/>
    <x v="32"/>
  </r>
  <r>
    <x v="4660"/>
    <x v="3"/>
  </r>
  <r>
    <x v="4660"/>
    <x v="5"/>
  </r>
  <r>
    <x v="4660"/>
    <x v="9"/>
  </r>
  <r>
    <x v="4661"/>
    <x v="12"/>
  </r>
  <r>
    <x v="4661"/>
    <x v="5"/>
  </r>
  <r>
    <x v="4662"/>
    <x v="12"/>
  </r>
  <r>
    <x v="4662"/>
    <x v="5"/>
  </r>
  <r>
    <x v="4663"/>
    <x v="12"/>
  </r>
  <r>
    <x v="4663"/>
    <x v="5"/>
  </r>
  <r>
    <x v="4664"/>
    <x v="12"/>
  </r>
  <r>
    <x v="4664"/>
    <x v="5"/>
  </r>
  <r>
    <x v="4665"/>
    <x v="12"/>
  </r>
  <r>
    <x v="4665"/>
    <x v="5"/>
  </r>
  <r>
    <x v="4665"/>
    <x v="13"/>
  </r>
  <r>
    <x v="4666"/>
    <x v="31"/>
  </r>
  <r>
    <x v="4666"/>
    <x v="24"/>
  </r>
  <r>
    <x v="4666"/>
    <x v="23"/>
  </r>
  <r>
    <x v="4667"/>
    <x v="3"/>
  </r>
  <r>
    <x v="4667"/>
    <x v="5"/>
  </r>
  <r>
    <x v="4667"/>
    <x v="9"/>
  </r>
  <r>
    <x v="4668"/>
    <x v="2"/>
  </r>
  <r>
    <x v="4668"/>
    <x v="16"/>
  </r>
  <r>
    <x v="4668"/>
    <x v="5"/>
  </r>
  <r>
    <x v="4669"/>
    <x v="3"/>
  </r>
  <r>
    <x v="4669"/>
    <x v="5"/>
  </r>
  <r>
    <x v="4670"/>
    <x v="20"/>
  </r>
  <r>
    <x v="4670"/>
    <x v="28"/>
  </r>
  <r>
    <x v="4670"/>
    <x v="24"/>
  </r>
  <r>
    <x v="4671"/>
    <x v="23"/>
  </r>
  <r>
    <x v="4672"/>
    <x v="4"/>
  </r>
  <r>
    <x v="4673"/>
    <x v="15"/>
  </r>
  <r>
    <x v="4674"/>
    <x v="12"/>
  </r>
  <r>
    <x v="4674"/>
    <x v="17"/>
  </r>
  <r>
    <x v="4674"/>
    <x v="5"/>
  </r>
  <r>
    <x v="4675"/>
    <x v="15"/>
  </r>
  <r>
    <x v="4676"/>
    <x v="34"/>
  </r>
  <r>
    <x v="4676"/>
    <x v="31"/>
  </r>
  <r>
    <x v="4677"/>
    <x v="12"/>
  </r>
  <r>
    <x v="4678"/>
    <x v="5"/>
  </r>
  <r>
    <x v="4678"/>
    <x v="4"/>
  </r>
  <r>
    <x v="4678"/>
    <x v="9"/>
  </r>
  <r>
    <x v="4679"/>
    <x v="34"/>
  </r>
  <r>
    <x v="4680"/>
    <x v="3"/>
  </r>
  <r>
    <x v="4680"/>
    <x v="16"/>
  </r>
  <r>
    <x v="4680"/>
    <x v="5"/>
  </r>
  <r>
    <x v="4681"/>
    <x v="25"/>
  </r>
  <r>
    <x v="4681"/>
    <x v="34"/>
  </r>
  <r>
    <x v="4681"/>
    <x v="35"/>
  </r>
  <r>
    <x v="4682"/>
    <x v="7"/>
  </r>
  <r>
    <x v="4682"/>
    <x v="3"/>
  </r>
  <r>
    <x v="4683"/>
    <x v="31"/>
  </r>
  <r>
    <x v="4683"/>
    <x v="37"/>
  </r>
  <r>
    <x v="4684"/>
    <x v="12"/>
  </r>
  <r>
    <x v="4684"/>
    <x v="5"/>
  </r>
  <r>
    <x v="4685"/>
    <x v="20"/>
  </r>
  <r>
    <x v="4685"/>
    <x v="23"/>
  </r>
  <r>
    <x v="4686"/>
    <x v="3"/>
  </r>
  <r>
    <x v="4686"/>
    <x v="5"/>
  </r>
  <r>
    <x v="4686"/>
    <x v="9"/>
  </r>
  <r>
    <x v="4687"/>
    <x v="34"/>
  </r>
  <r>
    <x v="4687"/>
    <x v="37"/>
  </r>
  <r>
    <x v="4688"/>
    <x v="2"/>
  </r>
  <r>
    <x v="4688"/>
    <x v="5"/>
  </r>
  <r>
    <x v="4689"/>
    <x v="3"/>
  </r>
  <r>
    <x v="4689"/>
    <x v="5"/>
  </r>
  <r>
    <x v="4689"/>
    <x v="9"/>
  </r>
  <r>
    <x v="4690"/>
    <x v="3"/>
  </r>
  <r>
    <x v="4690"/>
    <x v="5"/>
  </r>
  <r>
    <x v="4690"/>
    <x v="4"/>
  </r>
  <r>
    <x v="4691"/>
    <x v="5"/>
  </r>
  <r>
    <x v="4691"/>
    <x v="9"/>
  </r>
  <r>
    <x v="4692"/>
    <x v="31"/>
  </r>
  <r>
    <x v="4692"/>
    <x v="23"/>
  </r>
  <r>
    <x v="4692"/>
    <x v="33"/>
  </r>
  <r>
    <x v="4693"/>
    <x v="3"/>
  </r>
  <r>
    <x v="4693"/>
    <x v="16"/>
  </r>
  <r>
    <x v="4693"/>
    <x v="5"/>
  </r>
  <r>
    <x v="4694"/>
    <x v="3"/>
  </r>
  <r>
    <x v="4694"/>
    <x v="5"/>
  </r>
  <r>
    <x v="4694"/>
    <x v="11"/>
  </r>
  <r>
    <x v="4695"/>
    <x v="7"/>
  </r>
  <r>
    <x v="4695"/>
    <x v="2"/>
  </r>
  <r>
    <x v="4696"/>
    <x v="12"/>
  </r>
  <r>
    <x v="4696"/>
    <x v="5"/>
  </r>
  <r>
    <x v="4696"/>
    <x v="13"/>
  </r>
  <r>
    <x v="4697"/>
    <x v="2"/>
  </r>
  <r>
    <x v="4697"/>
    <x v="3"/>
  </r>
  <r>
    <x v="4698"/>
    <x v="19"/>
  </r>
  <r>
    <x v="4698"/>
    <x v="31"/>
  </r>
  <r>
    <x v="4699"/>
    <x v="24"/>
  </r>
  <r>
    <x v="4700"/>
    <x v="2"/>
  </r>
  <r>
    <x v="4701"/>
    <x v="25"/>
  </r>
  <r>
    <x v="4701"/>
    <x v="31"/>
  </r>
  <r>
    <x v="4701"/>
    <x v="40"/>
  </r>
  <r>
    <x v="4702"/>
    <x v="31"/>
  </r>
  <r>
    <x v="4702"/>
    <x v="22"/>
  </r>
  <r>
    <x v="4702"/>
    <x v="23"/>
  </r>
  <r>
    <x v="4703"/>
    <x v="31"/>
  </r>
  <r>
    <x v="4703"/>
    <x v="37"/>
  </r>
  <r>
    <x v="4703"/>
    <x v="39"/>
  </r>
  <r>
    <x v="4704"/>
    <x v="24"/>
  </r>
  <r>
    <x v="4705"/>
    <x v="2"/>
  </r>
  <r>
    <x v="4705"/>
    <x v="5"/>
  </r>
  <r>
    <x v="4706"/>
    <x v="31"/>
  </r>
  <r>
    <x v="4706"/>
    <x v="39"/>
  </r>
  <r>
    <x v="4706"/>
    <x v="23"/>
  </r>
  <r>
    <x v="4707"/>
    <x v="3"/>
  </r>
  <r>
    <x v="4707"/>
    <x v="16"/>
  </r>
  <r>
    <x v="4707"/>
    <x v="5"/>
  </r>
  <r>
    <x v="4708"/>
    <x v="38"/>
  </r>
  <r>
    <x v="4708"/>
    <x v="24"/>
  </r>
  <r>
    <x v="4709"/>
    <x v="19"/>
  </r>
  <r>
    <x v="4709"/>
    <x v="20"/>
  </r>
  <r>
    <x v="4710"/>
    <x v="12"/>
  </r>
  <r>
    <x v="4711"/>
    <x v="3"/>
  </r>
  <r>
    <x v="4711"/>
    <x v="5"/>
  </r>
  <r>
    <x v="4711"/>
    <x v="10"/>
  </r>
  <r>
    <x v="4712"/>
    <x v="12"/>
  </r>
  <r>
    <x v="4712"/>
    <x v="5"/>
  </r>
  <r>
    <x v="4713"/>
    <x v="7"/>
  </r>
  <r>
    <x v="4713"/>
    <x v="3"/>
  </r>
  <r>
    <x v="4713"/>
    <x v="5"/>
  </r>
  <r>
    <x v="4714"/>
    <x v="37"/>
  </r>
  <r>
    <x v="4715"/>
    <x v="34"/>
  </r>
  <r>
    <x v="4716"/>
    <x v="12"/>
  </r>
  <r>
    <x v="4716"/>
    <x v="5"/>
  </r>
  <r>
    <x v="4717"/>
    <x v="2"/>
  </r>
  <r>
    <x v="4717"/>
    <x v="5"/>
  </r>
  <r>
    <x v="4718"/>
    <x v="2"/>
  </r>
  <r>
    <x v="4718"/>
    <x v="5"/>
  </r>
  <r>
    <x v="4719"/>
    <x v="31"/>
  </r>
  <r>
    <x v="4719"/>
    <x v="22"/>
  </r>
  <r>
    <x v="4719"/>
    <x v="23"/>
  </r>
  <r>
    <x v="4720"/>
    <x v="7"/>
  </r>
  <r>
    <x v="4720"/>
    <x v="2"/>
  </r>
  <r>
    <x v="4720"/>
    <x v="10"/>
  </r>
  <r>
    <x v="4721"/>
    <x v="3"/>
  </r>
  <r>
    <x v="4721"/>
    <x v="16"/>
  </r>
  <r>
    <x v="4721"/>
    <x v="5"/>
  </r>
  <r>
    <x v="4722"/>
    <x v="7"/>
  </r>
  <r>
    <x v="4722"/>
    <x v="2"/>
  </r>
  <r>
    <x v="4723"/>
    <x v="8"/>
  </r>
  <r>
    <x v="4724"/>
    <x v="0"/>
  </r>
  <r>
    <x v="4725"/>
    <x v="9"/>
  </r>
  <r>
    <x v="4726"/>
    <x v="37"/>
  </r>
  <r>
    <x v="4727"/>
    <x v="31"/>
  </r>
  <r>
    <x v="4727"/>
    <x v="37"/>
  </r>
  <r>
    <x v="4728"/>
    <x v="31"/>
  </r>
  <r>
    <x v="4728"/>
    <x v="37"/>
  </r>
  <r>
    <x v="4729"/>
    <x v="31"/>
  </r>
  <r>
    <x v="4729"/>
    <x v="22"/>
  </r>
  <r>
    <x v="4729"/>
    <x v="23"/>
  </r>
  <r>
    <x v="4730"/>
    <x v="30"/>
  </r>
  <r>
    <x v="4730"/>
    <x v="34"/>
  </r>
  <r>
    <x v="4730"/>
    <x v="31"/>
  </r>
  <r>
    <x v="4731"/>
    <x v="3"/>
  </r>
  <r>
    <x v="4731"/>
    <x v="5"/>
  </r>
  <r>
    <x v="4732"/>
    <x v="2"/>
  </r>
  <r>
    <x v="4732"/>
    <x v="3"/>
  </r>
  <r>
    <x v="4732"/>
    <x v="5"/>
  </r>
  <r>
    <x v="4733"/>
    <x v="19"/>
  </r>
  <r>
    <x v="4733"/>
    <x v="20"/>
  </r>
  <r>
    <x v="4734"/>
    <x v="8"/>
  </r>
  <r>
    <x v="4734"/>
    <x v="9"/>
  </r>
  <r>
    <x v="4735"/>
    <x v="8"/>
  </r>
  <r>
    <x v="4735"/>
    <x v="16"/>
  </r>
  <r>
    <x v="4736"/>
    <x v="30"/>
  </r>
  <r>
    <x v="4736"/>
    <x v="34"/>
  </r>
  <r>
    <x v="4736"/>
    <x v="35"/>
  </r>
  <r>
    <x v="4737"/>
    <x v="31"/>
  </r>
  <r>
    <x v="4737"/>
    <x v="39"/>
  </r>
  <r>
    <x v="4737"/>
    <x v="24"/>
  </r>
  <r>
    <x v="4738"/>
    <x v="19"/>
  </r>
  <r>
    <x v="4738"/>
    <x v="31"/>
  </r>
  <r>
    <x v="4739"/>
    <x v="0"/>
  </r>
  <r>
    <x v="4739"/>
    <x v="5"/>
  </r>
  <r>
    <x v="4740"/>
    <x v="3"/>
  </r>
  <r>
    <x v="4740"/>
    <x v="5"/>
  </r>
  <r>
    <x v="4741"/>
    <x v="3"/>
  </r>
  <r>
    <x v="4741"/>
    <x v="5"/>
  </r>
  <r>
    <x v="4742"/>
    <x v="2"/>
  </r>
  <r>
    <x v="4742"/>
    <x v="5"/>
  </r>
  <r>
    <x v="4742"/>
    <x v="11"/>
  </r>
  <r>
    <x v="4743"/>
    <x v="3"/>
  </r>
  <r>
    <x v="4743"/>
    <x v="5"/>
  </r>
  <r>
    <x v="4744"/>
    <x v="3"/>
  </r>
  <r>
    <x v="4744"/>
    <x v="5"/>
  </r>
  <r>
    <x v="4745"/>
    <x v="3"/>
  </r>
  <r>
    <x v="4745"/>
    <x v="5"/>
  </r>
  <r>
    <x v="4745"/>
    <x v="9"/>
  </r>
  <r>
    <x v="4746"/>
    <x v="3"/>
  </r>
  <r>
    <x v="4746"/>
    <x v="5"/>
  </r>
  <r>
    <x v="4747"/>
    <x v="12"/>
  </r>
  <r>
    <x v="4747"/>
    <x v="14"/>
  </r>
  <r>
    <x v="4748"/>
    <x v="34"/>
  </r>
  <r>
    <x v="4749"/>
    <x v="15"/>
  </r>
  <r>
    <x v="4750"/>
    <x v="31"/>
  </r>
  <r>
    <x v="4750"/>
    <x v="40"/>
  </r>
  <r>
    <x v="4750"/>
    <x v="22"/>
  </r>
  <r>
    <x v="4751"/>
    <x v="12"/>
  </r>
  <r>
    <x v="4751"/>
    <x v="5"/>
  </r>
  <r>
    <x v="4752"/>
    <x v="3"/>
  </r>
  <r>
    <x v="4752"/>
    <x v="5"/>
  </r>
  <r>
    <x v="4753"/>
    <x v="2"/>
  </r>
  <r>
    <x v="4753"/>
    <x v="3"/>
  </r>
  <r>
    <x v="4753"/>
    <x v="5"/>
  </r>
  <r>
    <x v="4754"/>
    <x v="34"/>
  </r>
  <r>
    <x v="4754"/>
    <x v="31"/>
  </r>
  <r>
    <x v="4755"/>
    <x v="31"/>
  </r>
  <r>
    <x v="4755"/>
    <x v="40"/>
  </r>
  <r>
    <x v="4755"/>
    <x v="22"/>
  </r>
  <r>
    <x v="4756"/>
    <x v="3"/>
  </r>
  <r>
    <x v="4756"/>
    <x v="5"/>
  </r>
  <r>
    <x v="4756"/>
    <x v="10"/>
  </r>
  <r>
    <x v="4757"/>
    <x v="0"/>
  </r>
  <r>
    <x v="4758"/>
    <x v="20"/>
  </r>
  <r>
    <x v="4758"/>
    <x v="40"/>
  </r>
  <r>
    <x v="4758"/>
    <x v="24"/>
  </r>
  <r>
    <x v="4759"/>
    <x v="3"/>
  </r>
  <r>
    <x v="4759"/>
    <x v="13"/>
  </r>
  <r>
    <x v="4760"/>
    <x v="7"/>
  </r>
  <r>
    <x v="4760"/>
    <x v="2"/>
  </r>
  <r>
    <x v="4761"/>
    <x v="9"/>
  </r>
  <r>
    <x v="4762"/>
    <x v="3"/>
  </r>
  <r>
    <x v="4762"/>
    <x v="16"/>
  </r>
  <r>
    <x v="4762"/>
    <x v="5"/>
  </r>
  <r>
    <x v="4763"/>
    <x v="8"/>
  </r>
  <r>
    <x v="4763"/>
    <x v="16"/>
  </r>
  <r>
    <x v="4763"/>
    <x v="5"/>
  </r>
  <r>
    <x v="4764"/>
    <x v="25"/>
  </r>
  <r>
    <x v="4764"/>
    <x v="34"/>
  </r>
  <r>
    <x v="4764"/>
    <x v="31"/>
  </r>
  <r>
    <x v="4765"/>
    <x v="25"/>
  </r>
  <r>
    <x v="4765"/>
    <x v="34"/>
  </r>
  <r>
    <x v="4765"/>
    <x v="31"/>
  </r>
  <r>
    <x v="4766"/>
    <x v="12"/>
  </r>
  <r>
    <x v="4766"/>
    <x v="5"/>
  </r>
  <r>
    <x v="4767"/>
    <x v="8"/>
  </r>
  <r>
    <x v="4767"/>
    <x v="5"/>
  </r>
  <r>
    <x v="4768"/>
    <x v="19"/>
  </r>
  <r>
    <x v="4768"/>
    <x v="31"/>
  </r>
  <r>
    <x v="4768"/>
    <x v="32"/>
  </r>
  <r>
    <x v="4769"/>
    <x v="19"/>
  </r>
  <r>
    <x v="4769"/>
    <x v="31"/>
  </r>
  <r>
    <x v="4770"/>
    <x v="12"/>
  </r>
  <r>
    <x v="4770"/>
    <x v="5"/>
  </r>
  <r>
    <x v="4770"/>
    <x v="4"/>
  </r>
  <r>
    <x v="4771"/>
    <x v="25"/>
  </r>
  <r>
    <x v="4771"/>
    <x v="31"/>
  </r>
  <r>
    <x v="4771"/>
    <x v="23"/>
  </r>
  <r>
    <x v="4772"/>
    <x v="2"/>
  </r>
  <r>
    <x v="4772"/>
    <x v="8"/>
  </r>
  <r>
    <x v="4772"/>
    <x v="5"/>
  </r>
  <r>
    <x v="4773"/>
    <x v="0"/>
  </r>
  <r>
    <x v="4773"/>
    <x v="5"/>
  </r>
  <r>
    <x v="4774"/>
    <x v="2"/>
  </r>
  <r>
    <x v="4774"/>
    <x v="5"/>
  </r>
  <r>
    <x v="4775"/>
    <x v="2"/>
  </r>
  <r>
    <x v="4775"/>
    <x v="5"/>
  </r>
  <r>
    <x v="4775"/>
    <x v="11"/>
  </r>
  <r>
    <x v="4776"/>
    <x v="2"/>
  </r>
  <r>
    <x v="4776"/>
    <x v="5"/>
  </r>
  <r>
    <x v="4776"/>
    <x v="11"/>
  </r>
  <r>
    <x v="4777"/>
    <x v="2"/>
  </r>
  <r>
    <x v="4777"/>
    <x v="16"/>
  </r>
  <r>
    <x v="4777"/>
    <x v="5"/>
  </r>
  <r>
    <x v="4778"/>
    <x v="3"/>
  </r>
  <r>
    <x v="4778"/>
    <x v="9"/>
  </r>
  <r>
    <x v="4779"/>
    <x v="19"/>
  </r>
  <r>
    <x v="4779"/>
    <x v="31"/>
  </r>
  <r>
    <x v="4780"/>
    <x v="19"/>
  </r>
  <r>
    <x v="4780"/>
    <x v="25"/>
  </r>
  <r>
    <x v="4780"/>
    <x v="31"/>
  </r>
  <r>
    <x v="4781"/>
    <x v="34"/>
  </r>
  <r>
    <x v="4782"/>
    <x v="15"/>
  </r>
  <r>
    <x v="4783"/>
    <x v="2"/>
  </r>
  <r>
    <x v="4783"/>
    <x v="3"/>
  </r>
  <r>
    <x v="4783"/>
    <x v="5"/>
  </r>
  <r>
    <x v="4784"/>
    <x v="28"/>
  </r>
  <r>
    <x v="4784"/>
    <x v="23"/>
  </r>
  <r>
    <x v="4784"/>
    <x v="29"/>
  </r>
  <r>
    <x v="4785"/>
    <x v="31"/>
  </r>
  <r>
    <x v="4785"/>
    <x v="22"/>
  </r>
  <r>
    <x v="4785"/>
    <x v="24"/>
  </r>
  <r>
    <x v="4786"/>
    <x v="31"/>
  </r>
  <r>
    <x v="4786"/>
    <x v="24"/>
  </r>
  <r>
    <x v="4786"/>
    <x v="23"/>
  </r>
  <r>
    <x v="4787"/>
    <x v="2"/>
  </r>
  <r>
    <x v="4787"/>
    <x v="3"/>
  </r>
  <r>
    <x v="4787"/>
    <x v="16"/>
  </r>
  <r>
    <x v="4788"/>
    <x v="0"/>
  </r>
  <r>
    <x v="4788"/>
    <x v="7"/>
  </r>
  <r>
    <x v="4788"/>
    <x v="3"/>
  </r>
  <r>
    <x v="4789"/>
    <x v="31"/>
  </r>
  <r>
    <x v="4789"/>
    <x v="23"/>
  </r>
  <r>
    <x v="4789"/>
    <x v="32"/>
  </r>
  <r>
    <x v="4790"/>
    <x v="12"/>
  </r>
  <r>
    <x v="4791"/>
    <x v="15"/>
  </r>
  <r>
    <x v="4792"/>
    <x v="12"/>
  </r>
  <r>
    <x v="4793"/>
    <x v="3"/>
  </r>
  <r>
    <x v="4793"/>
    <x v="5"/>
  </r>
  <r>
    <x v="4794"/>
    <x v="31"/>
  </r>
  <r>
    <x v="4794"/>
    <x v="22"/>
  </r>
  <r>
    <x v="4794"/>
    <x v="28"/>
  </r>
  <r>
    <x v="4795"/>
    <x v="31"/>
  </r>
  <r>
    <x v="4795"/>
    <x v="22"/>
  </r>
  <r>
    <x v="4795"/>
    <x v="24"/>
  </r>
  <r>
    <x v="4796"/>
    <x v="31"/>
  </r>
  <r>
    <x v="4796"/>
    <x v="22"/>
  </r>
  <r>
    <x v="4796"/>
    <x v="23"/>
  </r>
  <r>
    <x v="4797"/>
    <x v="3"/>
  </r>
  <r>
    <x v="4797"/>
    <x v="16"/>
  </r>
  <r>
    <x v="4797"/>
    <x v="5"/>
  </r>
  <r>
    <x v="4798"/>
    <x v="3"/>
  </r>
  <r>
    <x v="4798"/>
    <x v="5"/>
  </r>
  <r>
    <x v="4799"/>
    <x v="3"/>
  </r>
  <r>
    <x v="4799"/>
    <x v="5"/>
  </r>
  <r>
    <x v="4799"/>
    <x v="11"/>
  </r>
  <r>
    <x v="4800"/>
    <x v="3"/>
  </r>
  <r>
    <x v="4800"/>
    <x v="16"/>
  </r>
  <r>
    <x v="4800"/>
    <x v="5"/>
  </r>
  <r>
    <x v="4801"/>
    <x v="12"/>
  </r>
  <r>
    <x v="4801"/>
    <x v="5"/>
  </r>
  <r>
    <x v="4801"/>
    <x v="13"/>
  </r>
  <r>
    <x v="4802"/>
    <x v="31"/>
  </r>
  <r>
    <x v="4802"/>
    <x v="22"/>
  </r>
  <r>
    <x v="4802"/>
    <x v="23"/>
  </r>
  <r>
    <x v="4803"/>
    <x v="31"/>
  </r>
  <r>
    <x v="4803"/>
    <x v="22"/>
  </r>
  <r>
    <x v="4803"/>
    <x v="23"/>
  </r>
  <r>
    <x v="4804"/>
    <x v="31"/>
  </r>
  <r>
    <x v="4804"/>
    <x v="22"/>
  </r>
  <r>
    <x v="4804"/>
    <x v="32"/>
  </r>
  <r>
    <x v="4805"/>
    <x v="31"/>
  </r>
  <r>
    <x v="4805"/>
    <x v="22"/>
  </r>
  <r>
    <x v="4805"/>
    <x v="24"/>
  </r>
  <r>
    <x v="4806"/>
    <x v="31"/>
  </r>
  <r>
    <x v="4806"/>
    <x v="22"/>
  </r>
  <r>
    <x v="4806"/>
    <x v="23"/>
  </r>
  <r>
    <x v="4807"/>
    <x v="2"/>
  </r>
  <r>
    <x v="4807"/>
    <x v="3"/>
  </r>
  <r>
    <x v="4808"/>
    <x v="3"/>
  </r>
  <r>
    <x v="4808"/>
    <x v="16"/>
  </r>
  <r>
    <x v="4808"/>
    <x v="5"/>
  </r>
  <r>
    <x v="4809"/>
    <x v="31"/>
  </r>
  <r>
    <x v="4809"/>
    <x v="24"/>
  </r>
  <r>
    <x v="4809"/>
    <x v="23"/>
  </r>
  <r>
    <x v="4810"/>
    <x v="3"/>
  </r>
  <r>
    <x v="4810"/>
    <x v="16"/>
  </r>
  <r>
    <x v="4810"/>
    <x v="5"/>
  </r>
  <r>
    <x v="4811"/>
    <x v="7"/>
  </r>
  <r>
    <x v="4811"/>
    <x v="2"/>
  </r>
  <r>
    <x v="4811"/>
    <x v="5"/>
  </r>
  <r>
    <x v="4812"/>
    <x v="38"/>
  </r>
  <r>
    <x v="4812"/>
    <x v="24"/>
  </r>
  <r>
    <x v="4813"/>
    <x v="12"/>
  </r>
  <r>
    <x v="4813"/>
    <x v="5"/>
  </r>
  <r>
    <x v="4814"/>
    <x v="2"/>
  </r>
  <r>
    <x v="4814"/>
    <x v="5"/>
  </r>
  <r>
    <x v="4815"/>
    <x v="2"/>
  </r>
  <r>
    <x v="4815"/>
    <x v="3"/>
  </r>
  <r>
    <x v="4815"/>
    <x v="5"/>
  </r>
  <r>
    <x v="4816"/>
    <x v="3"/>
  </r>
  <r>
    <x v="4816"/>
    <x v="5"/>
  </r>
  <r>
    <x v="4817"/>
    <x v="3"/>
  </r>
  <r>
    <x v="4817"/>
    <x v="5"/>
  </r>
  <r>
    <x v="4818"/>
    <x v="3"/>
  </r>
  <r>
    <x v="4818"/>
    <x v="5"/>
  </r>
  <r>
    <x v="4818"/>
    <x v="11"/>
  </r>
  <r>
    <x v="4819"/>
    <x v="3"/>
  </r>
  <r>
    <x v="4819"/>
    <x v="5"/>
  </r>
  <r>
    <x v="4820"/>
    <x v="2"/>
  </r>
  <r>
    <x v="4820"/>
    <x v="5"/>
  </r>
  <r>
    <x v="4821"/>
    <x v="5"/>
  </r>
  <r>
    <x v="4821"/>
    <x v="9"/>
  </r>
  <r>
    <x v="4822"/>
    <x v="3"/>
  </r>
  <r>
    <x v="4822"/>
    <x v="16"/>
  </r>
  <r>
    <x v="4822"/>
    <x v="5"/>
  </r>
  <r>
    <x v="4823"/>
    <x v="12"/>
  </r>
  <r>
    <x v="4823"/>
    <x v="5"/>
  </r>
  <r>
    <x v="4824"/>
    <x v="3"/>
  </r>
  <r>
    <x v="4824"/>
    <x v="5"/>
  </r>
  <r>
    <x v="4825"/>
    <x v="0"/>
  </r>
  <r>
    <x v="4825"/>
    <x v="10"/>
  </r>
  <r>
    <x v="4826"/>
    <x v="3"/>
  </r>
  <r>
    <x v="4826"/>
    <x v="5"/>
  </r>
  <r>
    <x v="4827"/>
    <x v="3"/>
  </r>
  <r>
    <x v="4827"/>
    <x v="5"/>
  </r>
  <r>
    <x v="4828"/>
    <x v="3"/>
  </r>
  <r>
    <x v="4828"/>
    <x v="5"/>
  </r>
  <r>
    <x v="4829"/>
    <x v="2"/>
  </r>
  <r>
    <x v="4829"/>
    <x v="3"/>
  </r>
  <r>
    <x v="4829"/>
    <x v="5"/>
  </r>
  <r>
    <x v="4830"/>
    <x v="25"/>
  </r>
  <r>
    <x v="4830"/>
    <x v="31"/>
  </r>
  <r>
    <x v="4830"/>
    <x v="39"/>
  </r>
  <r>
    <x v="4831"/>
    <x v="31"/>
  </r>
  <r>
    <x v="4831"/>
    <x v="33"/>
  </r>
  <r>
    <x v="4831"/>
    <x v="26"/>
  </r>
  <r>
    <x v="4832"/>
    <x v="31"/>
  </r>
  <r>
    <x v="4832"/>
    <x v="23"/>
  </r>
  <r>
    <x v="4832"/>
    <x v="32"/>
  </r>
  <r>
    <x v="4833"/>
    <x v="12"/>
  </r>
  <r>
    <x v="4833"/>
    <x v="13"/>
  </r>
  <r>
    <x v="4834"/>
    <x v="31"/>
  </r>
  <r>
    <x v="4834"/>
    <x v="23"/>
  </r>
  <r>
    <x v="4834"/>
    <x v="33"/>
  </r>
  <r>
    <x v="4835"/>
    <x v="31"/>
  </r>
  <r>
    <x v="4835"/>
    <x v="37"/>
  </r>
  <r>
    <x v="4835"/>
    <x v="28"/>
  </r>
  <r>
    <x v="4836"/>
    <x v="38"/>
  </r>
  <r>
    <x v="4836"/>
    <x v="24"/>
  </r>
  <r>
    <x v="4837"/>
    <x v="7"/>
  </r>
  <r>
    <x v="4837"/>
    <x v="2"/>
  </r>
  <r>
    <x v="4838"/>
    <x v="7"/>
  </r>
  <r>
    <x v="4838"/>
    <x v="2"/>
  </r>
  <r>
    <x v="4839"/>
    <x v="7"/>
  </r>
  <r>
    <x v="4839"/>
    <x v="2"/>
  </r>
  <r>
    <x v="4840"/>
    <x v="7"/>
  </r>
  <r>
    <x v="4840"/>
    <x v="2"/>
  </r>
  <r>
    <x v="4841"/>
    <x v="12"/>
  </r>
  <r>
    <x v="4841"/>
    <x v="5"/>
  </r>
  <r>
    <x v="4842"/>
    <x v="12"/>
  </r>
  <r>
    <x v="4842"/>
    <x v="5"/>
  </r>
  <r>
    <x v="4843"/>
    <x v="12"/>
  </r>
  <r>
    <x v="4843"/>
    <x v="5"/>
  </r>
  <r>
    <x v="4844"/>
    <x v="7"/>
  </r>
  <r>
    <x v="4844"/>
    <x v="2"/>
  </r>
  <r>
    <x v="4845"/>
    <x v="15"/>
  </r>
  <r>
    <x v="4846"/>
    <x v="7"/>
  </r>
  <r>
    <x v="4846"/>
    <x v="3"/>
  </r>
  <r>
    <x v="4847"/>
    <x v="15"/>
  </r>
  <r>
    <x v="4848"/>
    <x v="15"/>
  </r>
  <r>
    <x v="4849"/>
    <x v="31"/>
  </r>
  <r>
    <x v="4849"/>
    <x v="33"/>
  </r>
  <r>
    <x v="4849"/>
    <x v="26"/>
  </r>
  <r>
    <x v="4850"/>
    <x v="2"/>
  </r>
  <r>
    <x v="4850"/>
    <x v="3"/>
  </r>
  <r>
    <x v="4850"/>
    <x v="5"/>
  </r>
  <r>
    <x v="4851"/>
    <x v="2"/>
  </r>
  <r>
    <x v="4851"/>
    <x v="3"/>
  </r>
  <r>
    <x v="4851"/>
    <x v="5"/>
  </r>
  <r>
    <x v="4852"/>
    <x v="31"/>
  </r>
  <r>
    <x v="4852"/>
    <x v="24"/>
  </r>
  <r>
    <x v="4853"/>
    <x v="20"/>
  </r>
  <r>
    <x v="4854"/>
    <x v="3"/>
  </r>
  <r>
    <x v="4854"/>
    <x v="5"/>
  </r>
  <r>
    <x v="4854"/>
    <x v="9"/>
  </r>
  <r>
    <x v="4855"/>
    <x v="7"/>
  </r>
  <r>
    <x v="4855"/>
    <x v="2"/>
  </r>
  <r>
    <x v="4856"/>
    <x v="25"/>
  </r>
  <r>
    <x v="4856"/>
    <x v="34"/>
  </r>
  <r>
    <x v="4857"/>
    <x v="24"/>
  </r>
  <r>
    <x v="4858"/>
    <x v="19"/>
  </r>
  <r>
    <x v="4858"/>
    <x v="31"/>
  </r>
  <r>
    <x v="4859"/>
    <x v="31"/>
  </r>
  <r>
    <x v="4859"/>
    <x v="23"/>
  </r>
  <r>
    <x v="4859"/>
    <x v="29"/>
  </r>
  <r>
    <x v="4860"/>
    <x v="25"/>
  </r>
  <r>
    <x v="4860"/>
    <x v="28"/>
  </r>
  <r>
    <x v="4860"/>
    <x v="23"/>
  </r>
  <r>
    <x v="4861"/>
    <x v="25"/>
  </r>
  <r>
    <x v="4861"/>
    <x v="34"/>
  </r>
  <r>
    <x v="4861"/>
    <x v="31"/>
  </r>
  <r>
    <x v="4862"/>
    <x v="19"/>
  </r>
  <r>
    <x v="4862"/>
    <x v="31"/>
  </r>
  <r>
    <x v="4862"/>
    <x v="22"/>
  </r>
  <r>
    <x v="4863"/>
    <x v="19"/>
  </r>
  <r>
    <x v="4863"/>
    <x v="31"/>
  </r>
  <r>
    <x v="4863"/>
    <x v="36"/>
  </r>
  <r>
    <x v="4864"/>
    <x v="3"/>
  </r>
  <r>
    <x v="4864"/>
    <x v="17"/>
  </r>
  <r>
    <x v="4864"/>
    <x v="5"/>
  </r>
  <r>
    <x v="4865"/>
    <x v="3"/>
  </r>
  <r>
    <x v="4865"/>
    <x v="9"/>
  </r>
  <r>
    <x v="4866"/>
    <x v="3"/>
  </r>
  <r>
    <x v="4866"/>
    <x v="5"/>
  </r>
  <r>
    <x v="4866"/>
    <x v="9"/>
  </r>
  <r>
    <x v="4867"/>
    <x v="2"/>
  </r>
  <r>
    <x v="4867"/>
    <x v="5"/>
  </r>
  <r>
    <x v="4868"/>
    <x v="30"/>
  </r>
  <r>
    <x v="4868"/>
    <x v="31"/>
  </r>
  <r>
    <x v="4868"/>
    <x v="23"/>
  </r>
  <r>
    <x v="4869"/>
    <x v="12"/>
  </r>
  <r>
    <x v="4870"/>
    <x v="34"/>
  </r>
  <r>
    <x v="4871"/>
    <x v="3"/>
  </r>
  <r>
    <x v="4871"/>
    <x v="5"/>
  </r>
  <r>
    <x v="4872"/>
    <x v="2"/>
  </r>
  <r>
    <x v="4872"/>
    <x v="5"/>
  </r>
  <r>
    <x v="4872"/>
    <x v="10"/>
  </r>
  <r>
    <x v="4873"/>
    <x v="0"/>
  </r>
  <r>
    <x v="4873"/>
    <x v="5"/>
  </r>
  <r>
    <x v="4874"/>
    <x v="0"/>
  </r>
  <r>
    <x v="4874"/>
    <x v="2"/>
  </r>
  <r>
    <x v="4874"/>
    <x v="5"/>
  </r>
  <r>
    <x v="4875"/>
    <x v="3"/>
  </r>
  <r>
    <x v="4875"/>
    <x v="5"/>
  </r>
  <r>
    <x v="4876"/>
    <x v="0"/>
  </r>
  <r>
    <x v="4876"/>
    <x v="2"/>
  </r>
  <r>
    <x v="4876"/>
    <x v="5"/>
  </r>
  <r>
    <x v="4877"/>
    <x v="2"/>
  </r>
  <r>
    <x v="4877"/>
    <x v="3"/>
  </r>
  <r>
    <x v="4877"/>
    <x v="5"/>
  </r>
  <r>
    <x v="4878"/>
    <x v="2"/>
  </r>
  <r>
    <x v="4878"/>
    <x v="5"/>
  </r>
  <r>
    <x v="4878"/>
    <x v="11"/>
  </r>
  <r>
    <x v="4879"/>
    <x v="0"/>
  </r>
  <r>
    <x v="4879"/>
    <x v="5"/>
  </r>
  <r>
    <x v="4879"/>
    <x v="11"/>
  </r>
  <r>
    <x v="4880"/>
    <x v="0"/>
  </r>
  <r>
    <x v="4880"/>
    <x v="5"/>
  </r>
  <r>
    <x v="4881"/>
    <x v="0"/>
  </r>
  <r>
    <x v="4881"/>
    <x v="3"/>
  </r>
  <r>
    <x v="4881"/>
    <x v="5"/>
  </r>
  <r>
    <x v="4882"/>
    <x v="2"/>
  </r>
  <r>
    <x v="4882"/>
    <x v="5"/>
  </r>
  <r>
    <x v="4883"/>
    <x v="0"/>
  </r>
  <r>
    <x v="4883"/>
    <x v="5"/>
  </r>
  <r>
    <x v="4884"/>
    <x v="24"/>
  </r>
  <r>
    <x v="4885"/>
    <x v="31"/>
  </r>
  <r>
    <x v="4885"/>
    <x v="22"/>
  </r>
  <r>
    <x v="4885"/>
    <x v="23"/>
  </r>
  <r>
    <x v="4886"/>
    <x v="2"/>
  </r>
  <r>
    <x v="4886"/>
    <x v="3"/>
  </r>
  <r>
    <x v="4886"/>
    <x v="16"/>
  </r>
  <r>
    <x v="4887"/>
    <x v="31"/>
  </r>
  <r>
    <x v="4887"/>
    <x v="33"/>
  </r>
  <r>
    <x v="4887"/>
    <x v="36"/>
  </r>
  <r>
    <x v="4888"/>
    <x v="3"/>
  </r>
  <r>
    <x v="4888"/>
    <x v="16"/>
  </r>
  <r>
    <x v="4888"/>
    <x v="5"/>
  </r>
  <r>
    <x v="4889"/>
    <x v="30"/>
  </r>
  <r>
    <x v="4889"/>
    <x v="31"/>
  </r>
  <r>
    <x v="4889"/>
    <x v="24"/>
  </r>
  <r>
    <x v="4890"/>
    <x v="3"/>
  </r>
  <r>
    <x v="4890"/>
    <x v="5"/>
  </r>
  <r>
    <x v="4891"/>
    <x v="3"/>
  </r>
  <r>
    <x v="4891"/>
    <x v="5"/>
  </r>
  <r>
    <x v="4892"/>
    <x v="3"/>
  </r>
  <r>
    <x v="4892"/>
    <x v="5"/>
  </r>
  <r>
    <x v="4893"/>
    <x v="3"/>
  </r>
  <r>
    <x v="4893"/>
    <x v="5"/>
  </r>
  <r>
    <x v="4893"/>
    <x v="11"/>
  </r>
  <r>
    <x v="4894"/>
    <x v="2"/>
  </r>
  <r>
    <x v="4894"/>
    <x v="8"/>
  </r>
  <r>
    <x v="4894"/>
    <x v="5"/>
  </r>
  <r>
    <x v="4895"/>
    <x v="3"/>
  </r>
  <r>
    <x v="4895"/>
    <x v="5"/>
  </r>
  <r>
    <x v="4896"/>
    <x v="8"/>
  </r>
  <r>
    <x v="4896"/>
    <x v="5"/>
  </r>
  <r>
    <x v="4897"/>
    <x v="2"/>
  </r>
  <r>
    <x v="4897"/>
    <x v="3"/>
  </r>
  <r>
    <x v="4897"/>
    <x v="5"/>
  </r>
  <r>
    <x v="4898"/>
    <x v="3"/>
  </r>
  <r>
    <x v="4898"/>
    <x v="5"/>
  </r>
  <r>
    <x v="4898"/>
    <x v="11"/>
  </r>
  <r>
    <x v="4899"/>
    <x v="12"/>
  </r>
  <r>
    <x v="4900"/>
    <x v="2"/>
  </r>
  <r>
    <x v="4900"/>
    <x v="3"/>
  </r>
  <r>
    <x v="4900"/>
    <x v="5"/>
  </r>
  <r>
    <x v="4901"/>
    <x v="30"/>
  </r>
  <r>
    <x v="4901"/>
    <x v="31"/>
  </r>
  <r>
    <x v="4901"/>
    <x v="24"/>
  </r>
  <r>
    <x v="4902"/>
    <x v="12"/>
  </r>
  <r>
    <x v="4903"/>
    <x v="7"/>
  </r>
  <r>
    <x v="4903"/>
    <x v="3"/>
  </r>
  <r>
    <x v="4904"/>
    <x v="9"/>
  </r>
  <r>
    <x v="4905"/>
    <x v="7"/>
  </r>
  <r>
    <x v="4906"/>
    <x v="7"/>
  </r>
  <r>
    <x v="4907"/>
    <x v="7"/>
  </r>
  <r>
    <x v="4908"/>
    <x v="25"/>
  </r>
  <r>
    <x v="4908"/>
    <x v="31"/>
  </r>
  <r>
    <x v="4908"/>
    <x v="39"/>
  </r>
  <r>
    <x v="4909"/>
    <x v="0"/>
  </r>
  <r>
    <x v="4909"/>
    <x v="3"/>
  </r>
  <r>
    <x v="4909"/>
    <x v="5"/>
  </r>
  <r>
    <x v="4910"/>
    <x v="24"/>
  </r>
  <r>
    <x v="4911"/>
    <x v="2"/>
  </r>
  <r>
    <x v="4911"/>
    <x v="3"/>
  </r>
  <r>
    <x v="4911"/>
    <x v="5"/>
  </r>
  <r>
    <x v="4912"/>
    <x v="31"/>
  </r>
  <r>
    <x v="4912"/>
    <x v="39"/>
  </r>
  <r>
    <x v="4912"/>
    <x v="24"/>
  </r>
  <r>
    <x v="4913"/>
    <x v="2"/>
  </r>
  <r>
    <x v="4913"/>
    <x v="11"/>
  </r>
  <r>
    <x v="4914"/>
    <x v="2"/>
  </r>
  <r>
    <x v="4914"/>
    <x v="11"/>
  </r>
  <r>
    <x v="4915"/>
    <x v="12"/>
  </r>
  <r>
    <x v="4915"/>
    <x v="5"/>
  </r>
  <r>
    <x v="4915"/>
    <x v="13"/>
  </r>
  <r>
    <x v="4916"/>
    <x v="12"/>
  </r>
  <r>
    <x v="4917"/>
    <x v="2"/>
  </r>
  <r>
    <x v="4917"/>
    <x v="5"/>
  </r>
  <r>
    <x v="4917"/>
    <x v="11"/>
  </r>
  <r>
    <x v="4918"/>
    <x v="2"/>
  </r>
  <r>
    <x v="4918"/>
    <x v="8"/>
  </r>
  <r>
    <x v="4918"/>
    <x v="5"/>
  </r>
  <r>
    <x v="4919"/>
    <x v="2"/>
  </r>
  <r>
    <x v="4919"/>
    <x v="8"/>
  </r>
  <r>
    <x v="4919"/>
    <x v="5"/>
  </r>
  <r>
    <x v="4920"/>
    <x v="2"/>
  </r>
  <r>
    <x v="4920"/>
    <x v="8"/>
  </r>
  <r>
    <x v="4920"/>
    <x v="5"/>
  </r>
  <r>
    <x v="4921"/>
    <x v="8"/>
  </r>
  <r>
    <x v="4921"/>
    <x v="5"/>
  </r>
  <r>
    <x v="4922"/>
    <x v="0"/>
  </r>
  <r>
    <x v="4922"/>
    <x v="5"/>
  </r>
  <r>
    <x v="4923"/>
    <x v="0"/>
  </r>
  <r>
    <x v="4923"/>
    <x v="3"/>
  </r>
  <r>
    <x v="4923"/>
    <x v="5"/>
  </r>
  <r>
    <x v="4924"/>
    <x v="2"/>
  </r>
  <r>
    <x v="4924"/>
    <x v="17"/>
  </r>
  <r>
    <x v="4924"/>
    <x v="5"/>
  </r>
  <r>
    <x v="4925"/>
    <x v="2"/>
  </r>
  <r>
    <x v="4925"/>
    <x v="17"/>
  </r>
  <r>
    <x v="4925"/>
    <x v="5"/>
  </r>
  <r>
    <x v="4926"/>
    <x v="2"/>
  </r>
  <r>
    <x v="4926"/>
    <x v="17"/>
  </r>
  <r>
    <x v="4926"/>
    <x v="5"/>
  </r>
  <r>
    <x v="4927"/>
    <x v="0"/>
  </r>
  <r>
    <x v="4927"/>
    <x v="2"/>
  </r>
  <r>
    <x v="4927"/>
    <x v="5"/>
  </r>
  <r>
    <x v="4928"/>
    <x v="8"/>
  </r>
  <r>
    <x v="4928"/>
    <x v="5"/>
  </r>
  <r>
    <x v="4929"/>
    <x v="3"/>
  </r>
  <r>
    <x v="4929"/>
    <x v="5"/>
  </r>
  <r>
    <x v="4930"/>
    <x v="2"/>
  </r>
  <r>
    <x v="4930"/>
    <x v="8"/>
  </r>
  <r>
    <x v="4930"/>
    <x v="5"/>
  </r>
  <r>
    <x v="4931"/>
    <x v="25"/>
  </r>
  <r>
    <x v="4931"/>
    <x v="39"/>
  </r>
  <r>
    <x v="4931"/>
    <x v="23"/>
  </r>
  <r>
    <x v="4932"/>
    <x v="31"/>
  </r>
  <r>
    <x v="4932"/>
    <x v="24"/>
  </r>
  <r>
    <x v="4932"/>
    <x v="23"/>
  </r>
  <r>
    <x v="4933"/>
    <x v="18"/>
  </r>
  <r>
    <x v="4933"/>
    <x v="11"/>
  </r>
  <r>
    <x v="4934"/>
    <x v="31"/>
  </r>
  <r>
    <x v="4934"/>
    <x v="23"/>
  </r>
  <r>
    <x v="4934"/>
    <x v="26"/>
  </r>
  <r>
    <x v="4935"/>
    <x v="0"/>
  </r>
  <r>
    <x v="4935"/>
    <x v="5"/>
  </r>
  <r>
    <x v="4936"/>
    <x v="3"/>
  </r>
  <r>
    <x v="4936"/>
    <x v="5"/>
  </r>
  <r>
    <x v="4936"/>
    <x v="4"/>
  </r>
  <r>
    <x v="4937"/>
    <x v="12"/>
  </r>
  <r>
    <x v="4938"/>
    <x v="8"/>
  </r>
  <r>
    <x v="4938"/>
    <x v="9"/>
  </r>
  <r>
    <x v="4939"/>
    <x v="12"/>
  </r>
  <r>
    <x v="4940"/>
    <x v="3"/>
  </r>
  <r>
    <x v="4940"/>
    <x v="5"/>
  </r>
  <r>
    <x v="4941"/>
    <x v="0"/>
  </r>
  <r>
    <x v="4942"/>
    <x v="10"/>
  </r>
  <r>
    <x v="4943"/>
    <x v="8"/>
  </r>
  <r>
    <x v="4943"/>
    <x v="9"/>
  </r>
  <r>
    <x v="4944"/>
    <x v="15"/>
  </r>
  <r>
    <x v="4945"/>
    <x v="12"/>
  </r>
  <r>
    <x v="4945"/>
    <x v="4"/>
  </r>
  <r>
    <x v="4946"/>
    <x v="12"/>
  </r>
  <r>
    <x v="4946"/>
    <x v="4"/>
  </r>
  <r>
    <x v="4947"/>
    <x v="12"/>
  </r>
  <r>
    <x v="4947"/>
    <x v="4"/>
  </r>
  <r>
    <x v="4948"/>
    <x v="12"/>
  </r>
  <r>
    <x v="4948"/>
    <x v="4"/>
  </r>
  <r>
    <x v="4949"/>
    <x v="21"/>
  </r>
  <r>
    <x v="4950"/>
    <x v="21"/>
  </r>
  <r>
    <x v="4951"/>
    <x v="12"/>
  </r>
  <r>
    <x v="4951"/>
    <x v="5"/>
  </r>
  <r>
    <x v="4952"/>
    <x v="12"/>
  </r>
  <r>
    <x v="4952"/>
    <x v="5"/>
  </r>
  <r>
    <x v="4953"/>
    <x v="12"/>
  </r>
  <r>
    <x v="4954"/>
    <x v="0"/>
  </r>
  <r>
    <x v="4954"/>
    <x v="3"/>
  </r>
  <r>
    <x v="4955"/>
    <x v="31"/>
  </r>
  <r>
    <x v="4955"/>
    <x v="37"/>
  </r>
  <r>
    <x v="4955"/>
    <x v="39"/>
  </r>
  <r>
    <x v="4956"/>
    <x v="12"/>
  </r>
  <r>
    <x v="4957"/>
    <x v="3"/>
  </r>
  <r>
    <x v="4957"/>
    <x v="5"/>
  </r>
  <r>
    <x v="4957"/>
    <x v="9"/>
  </r>
  <r>
    <x v="4958"/>
    <x v="3"/>
  </r>
  <r>
    <x v="4958"/>
    <x v="5"/>
  </r>
  <r>
    <x v="4958"/>
    <x v="14"/>
  </r>
  <r>
    <x v="4959"/>
    <x v="3"/>
  </r>
  <r>
    <x v="4959"/>
    <x v="5"/>
  </r>
  <r>
    <x v="4960"/>
    <x v="0"/>
  </r>
  <r>
    <x v="4960"/>
    <x v="3"/>
  </r>
  <r>
    <x v="4960"/>
    <x v="5"/>
  </r>
  <r>
    <x v="4961"/>
    <x v="2"/>
  </r>
  <r>
    <x v="4961"/>
    <x v="16"/>
  </r>
  <r>
    <x v="4961"/>
    <x v="5"/>
  </r>
  <r>
    <x v="4962"/>
    <x v="34"/>
  </r>
  <r>
    <x v="4963"/>
    <x v="20"/>
  </r>
  <r>
    <x v="4964"/>
    <x v="34"/>
  </r>
  <r>
    <x v="4965"/>
    <x v="7"/>
  </r>
  <r>
    <x v="4965"/>
    <x v="2"/>
  </r>
  <r>
    <x v="4965"/>
    <x v="11"/>
  </r>
  <r>
    <x v="4966"/>
    <x v="31"/>
  </r>
  <r>
    <x v="4966"/>
    <x v="22"/>
  </r>
  <r>
    <x v="4966"/>
    <x v="23"/>
  </r>
  <r>
    <x v="4967"/>
    <x v="12"/>
  </r>
  <r>
    <x v="4967"/>
    <x v="17"/>
  </r>
  <r>
    <x v="4968"/>
    <x v="2"/>
  </r>
  <r>
    <x v="4968"/>
    <x v="3"/>
  </r>
  <r>
    <x v="4968"/>
    <x v="5"/>
  </r>
  <r>
    <x v="4969"/>
    <x v="5"/>
  </r>
  <r>
    <x v="4969"/>
    <x v="14"/>
  </r>
  <r>
    <x v="4969"/>
    <x v="11"/>
  </r>
  <r>
    <x v="4970"/>
    <x v="5"/>
  </r>
  <r>
    <x v="4970"/>
    <x v="14"/>
  </r>
  <r>
    <x v="4970"/>
    <x v="11"/>
  </r>
  <r>
    <x v="4971"/>
    <x v="5"/>
  </r>
  <r>
    <x v="4971"/>
    <x v="14"/>
  </r>
  <r>
    <x v="4971"/>
    <x v="11"/>
  </r>
  <r>
    <x v="4972"/>
    <x v="8"/>
  </r>
  <r>
    <x v="4972"/>
    <x v="5"/>
  </r>
  <r>
    <x v="4972"/>
    <x v="9"/>
  </r>
  <r>
    <x v="4973"/>
    <x v="3"/>
  </r>
  <r>
    <x v="4973"/>
    <x v="5"/>
  </r>
  <r>
    <x v="4973"/>
    <x v="11"/>
  </r>
  <r>
    <x v="4974"/>
    <x v="0"/>
  </r>
  <r>
    <x v="4974"/>
    <x v="2"/>
  </r>
  <r>
    <x v="4975"/>
    <x v="3"/>
  </r>
  <r>
    <x v="4975"/>
    <x v="5"/>
  </r>
  <r>
    <x v="4976"/>
    <x v="2"/>
  </r>
  <r>
    <x v="4976"/>
    <x v="5"/>
  </r>
  <r>
    <x v="4976"/>
    <x v="11"/>
  </r>
  <r>
    <x v="4977"/>
    <x v="3"/>
  </r>
  <r>
    <x v="4977"/>
    <x v="5"/>
  </r>
  <r>
    <x v="4977"/>
    <x v="11"/>
  </r>
  <r>
    <x v="4978"/>
    <x v="15"/>
  </r>
  <r>
    <x v="4979"/>
    <x v="15"/>
  </r>
  <r>
    <x v="4980"/>
    <x v="12"/>
  </r>
  <r>
    <x v="4980"/>
    <x v="5"/>
  </r>
  <r>
    <x v="4981"/>
    <x v="15"/>
  </r>
  <r>
    <x v="4982"/>
    <x v="38"/>
  </r>
  <r>
    <x v="4982"/>
    <x v="24"/>
  </r>
  <r>
    <x v="4983"/>
    <x v="31"/>
  </r>
  <r>
    <x v="4983"/>
    <x v="22"/>
  </r>
  <r>
    <x v="4983"/>
    <x v="23"/>
  </r>
  <r>
    <x v="4984"/>
    <x v="34"/>
  </r>
  <r>
    <x v="4985"/>
    <x v="3"/>
  </r>
  <r>
    <x v="4986"/>
    <x v="8"/>
  </r>
  <r>
    <x v="4987"/>
    <x v="25"/>
  </r>
  <r>
    <x v="4987"/>
    <x v="31"/>
  </r>
  <r>
    <x v="4987"/>
    <x v="23"/>
  </r>
  <r>
    <x v="4988"/>
    <x v="3"/>
  </r>
  <r>
    <x v="4989"/>
    <x v="12"/>
  </r>
  <r>
    <x v="4990"/>
    <x v="25"/>
  </r>
  <r>
    <x v="4990"/>
    <x v="31"/>
  </r>
  <r>
    <x v="4990"/>
    <x v="23"/>
  </r>
  <r>
    <x v="4991"/>
    <x v="2"/>
  </r>
  <r>
    <x v="4992"/>
    <x v="12"/>
  </r>
  <r>
    <x v="4992"/>
    <x v="5"/>
  </r>
  <r>
    <x v="4992"/>
    <x v="13"/>
  </r>
  <r>
    <x v="4993"/>
    <x v="34"/>
  </r>
  <r>
    <x v="4993"/>
    <x v="31"/>
  </r>
  <r>
    <x v="4993"/>
    <x v="35"/>
  </r>
  <r>
    <x v="4994"/>
    <x v="2"/>
  </r>
  <r>
    <x v="4994"/>
    <x v="3"/>
  </r>
  <r>
    <x v="4994"/>
    <x v="5"/>
  </r>
  <r>
    <x v="4995"/>
    <x v="25"/>
  </r>
  <r>
    <x v="4995"/>
    <x v="31"/>
  </r>
  <r>
    <x v="4995"/>
    <x v="23"/>
  </r>
  <r>
    <x v="4996"/>
    <x v="31"/>
  </r>
  <r>
    <x v="4996"/>
    <x v="23"/>
  </r>
  <r>
    <x v="4997"/>
    <x v="31"/>
  </r>
  <r>
    <x v="4997"/>
    <x v="23"/>
  </r>
  <r>
    <x v="4998"/>
    <x v="8"/>
  </r>
  <r>
    <x v="4998"/>
    <x v="16"/>
  </r>
  <r>
    <x v="4998"/>
    <x v="9"/>
  </r>
  <r>
    <x v="4999"/>
    <x v="3"/>
  </r>
  <r>
    <x v="4999"/>
    <x v="16"/>
  </r>
  <r>
    <x v="4999"/>
    <x v="5"/>
  </r>
  <r>
    <x v="5000"/>
    <x v="12"/>
  </r>
  <r>
    <x v="5000"/>
    <x v="13"/>
  </r>
  <r>
    <x v="5001"/>
    <x v="25"/>
  </r>
  <r>
    <x v="5001"/>
    <x v="31"/>
  </r>
  <r>
    <x v="5001"/>
    <x v="40"/>
  </r>
  <r>
    <x v="5002"/>
    <x v="15"/>
  </r>
  <r>
    <x v="5003"/>
    <x v="30"/>
  </r>
  <r>
    <x v="5003"/>
    <x v="31"/>
  </r>
  <r>
    <x v="5003"/>
    <x v="37"/>
  </r>
  <r>
    <x v="5004"/>
    <x v="3"/>
  </r>
  <r>
    <x v="5004"/>
    <x v="5"/>
  </r>
  <r>
    <x v="5004"/>
    <x v="14"/>
  </r>
  <r>
    <x v="5005"/>
    <x v="3"/>
  </r>
  <r>
    <x v="5005"/>
    <x v="9"/>
  </r>
  <r>
    <x v="5006"/>
    <x v="0"/>
  </r>
  <r>
    <x v="5006"/>
    <x v="5"/>
  </r>
  <r>
    <x v="5006"/>
    <x v="10"/>
  </r>
  <r>
    <x v="5007"/>
    <x v="12"/>
  </r>
  <r>
    <x v="5008"/>
    <x v="21"/>
  </r>
  <r>
    <x v="5009"/>
    <x v="24"/>
  </r>
  <r>
    <x v="5009"/>
    <x v="23"/>
  </r>
  <r>
    <x v="5010"/>
    <x v="12"/>
  </r>
  <r>
    <x v="5010"/>
    <x v="5"/>
  </r>
  <r>
    <x v="5011"/>
    <x v="31"/>
  </r>
  <r>
    <x v="5011"/>
    <x v="22"/>
  </r>
  <r>
    <x v="5011"/>
    <x v="23"/>
  </r>
  <r>
    <x v="5012"/>
    <x v="8"/>
  </r>
  <r>
    <x v="5012"/>
    <x v="10"/>
  </r>
  <r>
    <x v="5013"/>
    <x v="3"/>
  </r>
  <r>
    <x v="5013"/>
    <x v="5"/>
  </r>
  <r>
    <x v="5013"/>
    <x v="9"/>
  </r>
  <r>
    <x v="5014"/>
    <x v="3"/>
  </r>
  <r>
    <x v="5014"/>
    <x v="5"/>
  </r>
  <r>
    <x v="5014"/>
    <x v="13"/>
  </r>
  <r>
    <x v="5015"/>
    <x v="2"/>
  </r>
  <r>
    <x v="5015"/>
    <x v="3"/>
  </r>
  <r>
    <x v="5015"/>
    <x v="5"/>
  </r>
  <r>
    <x v="5016"/>
    <x v="1"/>
  </r>
  <r>
    <x v="5016"/>
    <x v="3"/>
  </r>
  <r>
    <x v="5016"/>
    <x v="5"/>
  </r>
  <r>
    <x v="5017"/>
    <x v="3"/>
  </r>
  <r>
    <x v="5017"/>
    <x v="5"/>
  </r>
  <r>
    <x v="5018"/>
    <x v="3"/>
  </r>
  <r>
    <x v="5018"/>
    <x v="16"/>
  </r>
  <r>
    <x v="5018"/>
    <x v="5"/>
  </r>
  <r>
    <x v="5019"/>
    <x v="31"/>
  </r>
  <r>
    <x v="5019"/>
    <x v="22"/>
  </r>
  <r>
    <x v="5019"/>
    <x v="23"/>
  </r>
  <r>
    <x v="5020"/>
    <x v="12"/>
  </r>
  <r>
    <x v="5020"/>
    <x v="5"/>
  </r>
  <r>
    <x v="5021"/>
    <x v="0"/>
  </r>
  <r>
    <x v="5021"/>
    <x v="18"/>
  </r>
  <r>
    <x v="5021"/>
    <x v="5"/>
  </r>
  <r>
    <x v="5022"/>
    <x v="20"/>
  </r>
  <r>
    <x v="5023"/>
    <x v="7"/>
  </r>
  <r>
    <x v="5024"/>
    <x v="31"/>
  </r>
  <r>
    <x v="5025"/>
    <x v="12"/>
  </r>
  <r>
    <x v="5026"/>
    <x v="12"/>
  </r>
  <r>
    <x v="5027"/>
    <x v="2"/>
  </r>
  <r>
    <x v="5027"/>
    <x v="5"/>
  </r>
  <r>
    <x v="5027"/>
    <x v="11"/>
  </r>
  <r>
    <x v="5028"/>
    <x v="15"/>
  </r>
  <r>
    <x v="5029"/>
    <x v="31"/>
  </r>
  <r>
    <x v="5029"/>
    <x v="28"/>
  </r>
  <r>
    <x v="5029"/>
    <x v="23"/>
  </r>
  <r>
    <x v="5030"/>
    <x v="38"/>
  </r>
  <r>
    <x v="5030"/>
    <x v="24"/>
  </r>
  <r>
    <x v="5031"/>
    <x v="2"/>
  </r>
  <r>
    <x v="5032"/>
    <x v="31"/>
  </r>
  <r>
    <x v="5032"/>
    <x v="24"/>
  </r>
  <r>
    <x v="5033"/>
    <x v="21"/>
  </r>
  <r>
    <x v="5034"/>
    <x v="2"/>
  </r>
  <r>
    <x v="5034"/>
    <x v="16"/>
  </r>
  <r>
    <x v="5034"/>
    <x v="11"/>
  </r>
  <r>
    <x v="5035"/>
    <x v="12"/>
  </r>
  <r>
    <x v="5036"/>
    <x v="12"/>
  </r>
  <r>
    <x v="5037"/>
    <x v="12"/>
  </r>
  <r>
    <x v="5037"/>
    <x v="14"/>
  </r>
  <r>
    <x v="5038"/>
    <x v="12"/>
  </r>
  <r>
    <x v="5039"/>
    <x v="12"/>
  </r>
  <r>
    <x v="5040"/>
    <x v="19"/>
  </r>
  <r>
    <x v="5040"/>
    <x v="31"/>
  </r>
  <r>
    <x v="5040"/>
    <x v="22"/>
  </r>
  <r>
    <x v="5041"/>
    <x v="5"/>
  </r>
  <r>
    <x v="5041"/>
    <x v="9"/>
  </r>
  <r>
    <x v="5042"/>
    <x v="25"/>
  </r>
  <r>
    <x v="5042"/>
    <x v="31"/>
  </r>
  <r>
    <x v="5042"/>
    <x v="39"/>
  </r>
  <r>
    <x v="5043"/>
    <x v="34"/>
  </r>
  <r>
    <x v="5044"/>
    <x v="31"/>
  </r>
  <r>
    <x v="5044"/>
    <x v="24"/>
  </r>
  <r>
    <x v="5044"/>
    <x v="23"/>
  </r>
  <r>
    <x v="5045"/>
    <x v="0"/>
  </r>
  <r>
    <x v="5045"/>
    <x v="2"/>
  </r>
  <r>
    <x v="5045"/>
    <x v="5"/>
  </r>
  <r>
    <x v="5046"/>
    <x v="2"/>
  </r>
  <r>
    <x v="5046"/>
    <x v="5"/>
  </r>
  <r>
    <x v="5047"/>
    <x v="3"/>
  </r>
  <r>
    <x v="5047"/>
    <x v="5"/>
  </r>
  <r>
    <x v="5047"/>
    <x v="11"/>
  </r>
  <r>
    <x v="5048"/>
    <x v="2"/>
  </r>
  <r>
    <x v="5048"/>
    <x v="5"/>
  </r>
  <r>
    <x v="5048"/>
    <x v="11"/>
  </r>
  <r>
    <x v="5049"/>
    <x v="2"/>
  </r>
  <r>
    <x v="5049"/>
    <x v="5"/>
  </r>
  <r>
    <x v="5050"/>
    <x v="2"/>
  </r>
  <r>
    <x v="5050"/>
    <x v="5"/>
  </r>
  <r>
    <x v="5050"/>
    <x v="11"/>
  </r>
  <r>
    <x v="5051"/>
    <x v="2"/>
  </r>
  <r>
    <x v="5051"/>
    <x v="3"/>
  </r>
  <r>
    <x v="5051"/>
    <x v="5"/>
  </r>
  <r>
    <x v="5052"/>
    <x v="3"/>
  </r>
  <r>
    <x v="5052"/>
    <x v="5"/>
  </r>
  <r>
    <x v="5052"/>
    <x v="11"/>
  </r>
  <r>
    <x v="5053"/>
    <x v="3"/>
  </r>
  <r>
    <x v="5053"/>
    <x v="5"/>
  </r>
  <r>
    <x v="5053"/>
    <x v="11"/>
  </r>
  <r>
    <x v="5054"/>
    <x v="2"/>
  </r>
  <r>
    <x v="5054"/>
    <x v="3"/>
  </r>
  <r>
    <x v="5054"/>
    <x v="5"/>
  </r>
  <r>
    <x v="5055"/>
    <x v="5"/>
  </r>
  <r>
    <x v="5055"/>
    <x v="11"/>
  </r>
  <r>
    <x v="5056"/>
    <x v="0"/>
  </r>
  <r>
    <x v="5056"/>
    <x v="5"/>
  </r>
  <r>
    <x v="5056"/>
    <x v="10"/>
  </r>
  <r>
    <x v="5057"/>
    <x v="20"/>
  </r>
  <r>
    <x v="5057"/>
    <x v="24"/>
  </r>
  <r>
    <x v="5058"/>
    <x v="7"/>
  </r>
  <r>
    <x v="5059"/>
    <x v="31"/>
  </r>
  <r>
    <x v="5059"/>
    <x v="22"/>
  </r>
  <r>
    <x v="5059"/>
    <x v="24"/>
  </r>
  <r>
    <x v="5060"/>
    <x v="25"/>
  </r>
  <r>
    <x v="5060"/>
    <x v="28"/>
  </r>
  <r>
    <x v="5060"/>
    <x v="24"/>
  </r>
  <r>
    <x v="5061"/>
    <x v="31"/>
  </r>
  <r>
    <x v="5061"/>
    <x v="40"/>
  </r>
  <r>
    <x v="5061"/>
    <x v="23"/>
  </r>
  <r>
    <x v="5062"/>
    <x v="15"/>
  </r>
  <r>
    <x v="5063"/>
    <x v="34"/>
  </r>
  <r>
    <x v="5064"/>
    <x v="3"/>
  </r>
  <r>
    <x v="5064"/>
    <x v="16"/>
  </r>
  <r>
    <x v="5064"/>
    <x v="5"/>
  </r>
  <r>
    <x v="5065"/>
    <x v="3"/>
  </r>
  <r>
    <x v="5065"/>
    <x v="16"/>
  </r>
  <r>
    <x v="5065"/>
    <x v="5"/>
  </r>
  <r>
    <x v="5066"/>
    <x v="31"/>
  </r>
  <r>
    <x v="5066"/>
    <x v="23"/>
  </r>
  <r>
    <x v="5067"/>
    <x v="3"/>
  </r>
  <r>
    <x v="5067"/>
    <x v="5"/>
  </r>
  <r>
    <x v="5068"/>
    <x v="9"/>
  </r>
  <r>
    <x v="5069"/>
    <x v="3"/>
  </r>
  <r>
    <x v="5069"/>
    <x v="16"/>
  </r>
  <r>
    <x v="5069"/>
    <x v="5"/>
  </r>
  <r>
    <x v="5070"/>
    <x v="3"/>
  </r>
  <r>
    <x v="5070"/>
    <x v="16"/>
  </r>
  <r>
    <x v="5070"/>
    <x v="5"/>
  </r>
  <r>
    <x v="5071"/>
    <x v="3"/>
  </r>
  <r>
    <x v="5071"/>
    <x v="16"/>
  </r>
  <r>
    <x v="5071"/>
    <x v="5"/>
  </r>
  <r>
    <x v="5072"/>
    <x v="30"/>
  </r>
  <r>
    <x v="5072"/>
    <x v="34"/>
  </r>
  <r>
    <x v="5072"/>
    <x v="35"/>
  </r>
  <r>
    <x v="5073"/>
    <x v="30"/>
  </r>
  <r>
    <x v="5073"/>
    <x v="34"/>
  </r>
  <r>
    <x v="5073"/>
    <x v="35"/>
  </r>
  <r>
    <x v="5074"/>
    <x v="30"/>
  </r>
  <r>
    <x v="5074"/>
    <x v="34"/>
  </r>
  <r>
    <x v="5075"/>
    <x v="34"/>
  </r>
  <r>
    <x v="5075"/>
    <x v="35"/>
  </r>
  <r>
    <x v="5076"/>
    <x v="31"/>
  </r>
  <r>
    <x v="5076"/>
    <x v="40"/>
  </r>
  <r>
    <x v="5076"/>
    <x v="22"/>
  </r>
  <r>
    <x v="5077"/>
    <x v="7"/>
  </r>
  <r>
    <x v="5078"/>
    <x v="0"/>
  </r>
  <r>
    <x v="5078"/>
    <x v="16"/>
  </r>
  <r>
    <x v="5079"/>
    <x v="31"/>
  </r>
  <r>
    <x v="5079"/>
    <x v="24"/>
  </r>
  <r>
    <x v="5079"/>
    <x v="23"/>
  </r>
  <r>
    <x v="5080"/>
    <x v="23"/>
  </r>
  <r>
    <x v="5080"/>
    <x v="32"/>
  </r>
  <r>
    <x v="5081"/>
    <x v="23"/>
  </r>
  <r>
    <x v="5081"/>
    <x v="29"/>
  </r>
  <r>
    <x v="5081"/>
    <x v="32"/>
  </r>
  <r>
    <x v="5082"/>
    <x v="12"/>
  </r>
  <r>
    <x v="5082"/>
    <x v="13"/>
  </r>
  <r>
    <x v="5083"/>
    <x v="20"/>
  </r>
  <r>
    <x v="5084"/>
    <x v="2"/>
  </r>
  <r>
    <x v="5084"/>
    <x v="3"/>
  </r>
  <r>
    <x v="5084"/>
    <x v="5"/>
  </r>
  <r>
    <x v="5085"/>
    <x v="30"/>
  </r>
  <r>
    <x v="5085"/>
    <x v="37"/>
  </r>
  <r>
    <x v="5086"/>
    <x v="12"/>
  </r>
  <r>
    <x v="5086"/>
    <x v="5"/>
  </r>
  <r>
    <x v="5087"/>
    <x v="12"/>
  </r>
  <r>
    <x v="5087"/>
    <x v="4"/>
  </r>
  <r>
    <x v="5088"/>
    <x v="23"/>
  </r>
  <r>
    <x v="5088"/>
    <x v="29"/>
  </r>
  <r>
    <x v="5089"/>
    <x v="3"/>
  </r>
  <r>
    <x v="5089"/>
    <x v="16"/>
  </r>
  <r>
    <x v="5089"/>
    <x v="5"/>
  </r>
  <r>
    <x v="5090"/>
    <x v="2"/>
  </r>
  <r>
    <x v="5090"/>
    <x v="3"/>
  </r>
  <r>
    <x v="5090"/>
    <x v="5"/>
  </r>
  <r>
    <x v="5091"/>
    <x v="30"/>
  </r>
  <r>
    <x v="5091"/>
    <x v="37"/>
  </r>
  <r>
    <x v="5092"/>
    <x v="34"/>
  </r>
  <r>
    <x v="5092"/>
    <x v="31"/>
  </r>
  <r>
    <x v="5092"/>
    <x v="39"/>
  </r>
  <r>
    <x v="5093"/>
    <x v="3"/>
  </r>
  <r>
    <x v="5093"/>
    <x v="9"/>
  </r>
  <r>
    <x v="5094"/>
    <x v="9"/>
  </r>
  <r>
    <x v="5095"/>
    <x v="24"/>
  </r>
  <r>
    <x v="5096"/>
    <x v="34"/>
  </r>
  <r>
    <x v="5096"/>
    <x v="31"/>
  </r>
  <r>
    <x v="5097"/>
    <x v="3"/>
  </r>
  <r>
    <x v="5097"/>
    <x v="5"/>
  </r>
  <r>
    <x v="5097"/>
    <x v="4"/>
  </r>
  <r>
    <x v="5098"/>
    <x v="3"/>
  </r>
  <r>
    <x v="5098"/>
    <x v="16"/>
  </r>
  <r>
    <x v="5098"/>
    <x v="5"/>
  </r>
  <r>
    <x v="5099"/>
    <x v="12"/>
  </r>
  <r>
    <x v="5100"/>
    <x v="15"/>
  </r>
  <r>
    <x v="5101"/>
    <x v="3"/>
  </r>
  <r>
    <x v="5101"/>
    <x v="5"/>
  </r>
  <r>
    <x v="5102"/>
    <x v="6"/>
  </r>
  <r>
    <x v="5102"/>
    <x v="8"/>
  </r>
  <r>
    <x v="5102"/>
    <x v="16"/>
  </r>
  <r>
    <x v="5103"/>
    <x v="3"/>
  </r>
  <r>
    <x v="5103"/>
    <x v="16"/>
  </r>
  <r>
    <x v="5103"/>
    <x v="5"/>
  </r>
  <r>
    <x v="5104"/>
    <x v="2"/>
  </r>
  <r>
    <x v="5105"/>
    <x v="25"/>
  </r>
  <r>
    <x v="5105"/>
    <x v="31"/>
  </r>
  <r>
    <x v="5105"/>
    <x v="23"/>
  </r>
  <r>
    <x v="5106"/>
    <x v="8"/>
  </r>
  <r>
    <x v="5106"/>
    <x v="5"/>
  </r>
  <r>
    <x v="5106"/>
    <x v="9"/>
  </r>
  <r>
    <x v="5107"/>
    <x v="2"/>
  </r>
  <r>
    <x v="5107"/>
    <x v="5"/>
  </r>
  <r>
    <x v="5107"/>
    <x v="11"/>
  </r>
  <r>
    <x v="5108"/>
    <x v="3"/>
  </r>
  <r>
    <x v="5108"/>
    <x v="5"/>
  </r>
  <r>
    <x v="5108"/>
    <x v="11"/>
  </r>
  <r>
    <x v="5109"/>
    <x v="3"/>
  </r>
  <r>
    <x v="5109"/>
    <x v="5"/>
  </r>
  <r>
    <x v="5109"/>
    <x v="11"/>
  </r>
  <r>
    <x v="5110"/>
    <x v="2"/>
  </r>
  <r>
    <x v="5110"/>
    <x v="5"/>
  </r>
  <r>
    <x v="5110"/>
    <x v="11"/>
  </r>
  <r>
    <x v="5111"/>
    <x v="2"/>
  </r>
  <r>
    <x v="5111"/>
    <x v="3"/>
  </r>
  <r>
    <x v="5111"/>
    <x v="5"/>
  </r>
  <r>
    <x v="5112"/>
    <x v="0"/>
  </r>
  <r>
    <x v="5112"/>
    <x v="5"/>
  </r>
  <r>
    <x v="5113"/>
    <x v="0"/>
  </r>
  <r>
    <x v="5113"/>
    <x v="3"/>
  </r>
  <r>
    <x v="5113"/>
    <x v="5"/>
  </r>
  <r>
    <x v="5114"/>
    <x v="12"/>
  </r>
  <r>
    <x v="5115"/>
    <x v="3"/>
  </r>
  <r>
    <x v="5115"/>
    <x v="5"/>
  </r>
  <r>
    <x v="5115"/>
    <x v="11"/>
  </r>
  <r>
    <x v="5116"/>
    <x v="3"/>
  </r>
  <r>
    <x v="5116"/>
    <x v="5"/>
  </r>
  <r>
    <x v="5117"/>
    <x v="3"/>
  </r>
  <r>
    <x v="5117"/>
    <x v="5"/>
  </r>
  <r>
    <x v="5117"/>
    <x v="11"/>
  </r>
  <r>
    <x v="5118"/>
    <x v="3"/>
  </r>
  <r>
    <x v="5118"/>
    <x v="5"/>
  </r>
  <r>
    <x v="5119"/>
    <x v="3"/>
  </r>
  <r>
    <x v="5119"/>
    <x v="5"/>
  </r>
  <r>
    <x v="5119"/>
    <x v="13"/>
  </r>
  <r>
    <x v="5120"/>
    <x v="3"/>
  </r>
  <r>
    <x v="5120"/>
    <x v="5"/>
  </r>
  <r>
    <x v="5121"/>
    <x v="2"/>
  </r>
  <r>
    <x v="5121"/>
    <x v="3"/>
  </r>
  <r>
    <x v="5121"/>
    <x v="5"/>
  </r>
  <r>
    <x v="5122"/>
    <x v="7"/>
  </r>
  <r>
    <x v="5122"/>
    <x v="3"/>
  </r>
  <r>
    <x v="5122"/>
    <x v="13"/>
  </r>
  <r>
    <x v="5123"/>
    <x v="7"/>
  </r>
  <r>
    <x v="5123"/>
    <x v="3"/>
  </r>
  <r>
    <x v="5123"/>
    <x v="13"/>
  </r>
  <r>
    <x v="5124"/>
    <x v="3"/>
  </r>
  <r>
    <x v="5124"/>
    <x v="5"/>
  </r>
  <r>
    <x v="5125"/>
    <x v="3"/>
  </r>
  <r>
    <x v="5125"/>
    <x v="5"/>
  </r>
  <r>
    <x v="5126"/>
    <x v="3"/>
  </r>
  <r>
    <x v="5126"/>
    <x v="5"/>
  </r>
  <r>
    <x v="5126"/>
    <x v="11"/>
  </r>
  <r>
    <x v="5127"/>
    <x v="8"/>
  </r>
  <r>
    <x v="5127"/>
    <x v="5"/>
  </r>
  <r>
    <x v="5128"/>
    <x v="3"/>
  </r>
  <r>
    <x v="5128"/>
    <x v="5"/>
  </r>
  <r>
    <x v="5128"/>
    <x v="11"/>
  </r>
  <r>
    <x v="5129"/>
    <x v="12"/>
  </r>
  <r>
    <x v="5129"/>
    <x v="13"/>
  </r>
  <r>
    <x v="5130"/>
    <x v="7"/>
  </r>
  <r>
    <x v="5131"/>
    <x v="2"/>
  </r>
  <r>
    <x v="5131"/>
    <x v="5"/>
  </r>
  <r>
    <x v="5132"/>
    <x v="3"/>
  </r>
  <r>
    <x v="5132"/>
    <x v="17"/>
  </r>
  <r>
    <x v="5133"/>
    <x v="8"/>
  </r>
  <r>
    <x v="5133"/>
    <x v="5"/>
  </r>
  <r>
    <x v="5134"/>
    <x v="25"/>
  </r>
  <r>
    <x v="5134"/>
    <x v="31"/>
  </r>
  <r>
    <x v="5134"/>
    <x v="29"/>
  </r>
  <r>
    <x v="5135"/>
    <x v="37"/>
  </r>
  <r>
    <x v="5136"/>
    <x v="9"/>
  </r>
  <r>
    <x v="5137"/>
    <x v="20"/>
  </r>
  <r>
    <x v="5138"/>
    <x v="3"/>
  </r>
  <r>
    <x v="5138"/>
    <x v="11"/>
  </r>
  <r>
    <x v="5139"/>
    <x v="37"/>
  </r>
  <r>
    <x v="5139"/>
    <x v="24"/>
  </r>
  <r>
    <x v="5139"/>
    <x v="33"/>
  </r>
  <r>
    <x v="5140"/>
    <x v="12"/>
  </r>
  <r>
    <x v="5140"/>
    <x v="5"/>
  </r>
  <r>
    <x v="5141"/>
    <x v="12"/>
  </r>
  <r>
    <x v="5141"/>
    <x v="13"/>
  </r>
  <r>
    <x v="5142"/>
    <x v="31"/>
  </r>
  <r>
    <x v="5142"/>
    <x v="22"/>
  </r>
  <r>
    <x v="5142"/>
    <x v="23"/>
  </r>
  <r>
    <x v="5143"/>
    <x v="0"/>
  </r>
  <r>
    <x v="5143"/>
    <x v="16"/>
  </r>
  <r>
    <x v="5143"/>
    <x v="5"/>
  </r>
  <r>
    <x v="5144"/>
    <x v="8"/>
  </r>
  <r>
    <x v="5145"/>
    <x v="3"/>
  </r>
  <r>
    <x v="5145"/>
    <x v="16"/>
  </r>
  <r>
    <x v="5145"/>
    <x v="5"/>
  </r>
  <r>
    <x v="5146"/>
    <x v="3"/>
  </r>
  <r>
    <x v="5146"/>
    <x v="5"/>
  </r>
  <r>
    <x v="5147"/>
    <x v="21"/>
  </r>
  <r>
    <x v="5148"/>
    <x v="12"/>
  </r>
  <r>
    <x v="5148"/>
    <x v="13"/>
  </r>
  <r>
    <x v="5149"/>
    <x v="12"/>
  </r>
  <r>
    <x v="5150"/>
    <x v="3"/>
  </r>
  <r>
    <x v="5150"/>
    <x v="5"/>
  </r>
  <r>
    <x v="5150"/>
    <x v="11"/>
  </r>
  <r>
    <x v="5151"/>
    <x v="0"/>
  </r>
  <r>
    <x v="5151"/>
    <x v="3"/>
  </r>
  <r>
    <x v="5151"/>
    <x v="5"/>
  </r>
  <r>
    <x v="5152"/>
    <x v="3"/>
  </r>
  <r>
    <x v="5152"/>
    <x v="5"/>
  </r>
  <r>
    <x v="5153"/>
    <x v="3"/>
  </r>
  <r>
    <x v="5153"/>
    <x v="5"/>
  </r>
  <r>
    <x v="5154"/>
    <x v="3"/>
  </r>
  <r>
    <x v="5154"/>
    <x v="5"/>
  </r>
  <r>
    <x v="5155"/>
    <x v="3"/>
  </r>
  <r>
    <x v="5155"/>
    <x v="5"/>
  </r>
  <r>
    <x v="5156"/>
    <x v="3"/>
  </r>
  <r>
    <x v="5156"/>
    <x v="16"/>
  </r>
  <r>
    <x v="5156"/>
    <x v="5"/>
  </r>
  <r>
    <x v="5157"/>
    <x v="3"/>
  </r>
  <r>
    <x v="5157"/>
    <x v="16"/>
  </r>
  <r>
    <x v="5157"/>
    <x v="5"/>
  </r>
  <r>
    <x v="5158"/>
    <x v="12"/>
  </r>
  <r>
    <x v="5159"/>
    <x v="19"/>
  </r>
  <r>
    <x v="5159"/>
    <x v="20"/>
  </r>
  <r>
    <x v="5160"/>
    <x v="2"/>
  </r>
  <r>
    <x v="5160"/>
    <x v="3"/>
  </r>
  <r>
    <x v="5160"/>
    <x v="5"/>
  </r>
  <r>
    <x v="5161"/>
    <x v="8"/>
  </r>
  <r>
    <x v="5161"/>
    <x v="16"/>
  </r>
  <r>
    <x v="5161"/>
    <x v="9"/>
  </r>
  <r>
    <x v="5162"/>
    <x v="12"/>
  </r>
  <r>
    <x v="5162"/>
    <x v="5"/>
  </r>
  <r>
    <x v="5162"/>
    <x v="13"/>
  </r>
  <r>
    <x v="5163"/>
    <x v="7"/>
  </r>
  <r>
    <x v="5164"/>
    <x v="7"/>
  </r>
  <r>
    <x v="5165"/>
    <x v="7"/>
  </r>
  <r>
    <x v="5165"/>
    <x v="2"/>
  </r>
  <r>
    <x v="5166"/>
    <x v="7"/>
  </r>
  <r>
    <x v="5167"/>
    <x v="31"/>
  </r>
  <r>
    <x v="5167"/>
    <x v="24"/>
  </r>
  <r>
    <x v="5167"/>
    <x v="23"/>
  </r>
  <r>
    <x v="5168"/>
    <x v="3"/>
  </r>
  <r>
    <x v="5168"/>
    <x v="5"/>
  </r>
  <r>
    <x v="5168"/>
    <x v="13"/>
  </r>
  <r>
    <x v="5169"/>
    <x v="0"/>
  </r>
  <r>
    <x v="5169"/>
    <x v="5"/>
  </r>
  <r>
    <x v="5170"/>
    <x v="2"/>
  </r>
  <r>
    <x v="5170"/>
    <x v="3"/>
  </r>
  <r>
    <x v="5170"/>
    <x v="16"/>
  </r>
  <r>
    <x v="5171"/>
    <x v="3"/>
  </r>
  <r>
    <x v="5171"/>
    <x v="9"/>
  </r>
  <r>
    <x v="5172"/>
    <x v="25"/>
  </r>
  <r>
    <x v="5172"/>
    <x v="31"/>
  </r>
  <r>
    <x v="5172"/>
    <x v="22"/>
  </r>
  <r>
    <x v="5173"/>
    <x v="31"/>
  </r>
  <r>
    <x v="5173"/>
    <x v="22"/>
  </r>
  <r>
    <x v="5173"/>
    <x v="23"/>
  </r>
  <r>
    <x v="5174"/>
    <x v="19"/>
  </r>
  <r>
    <x v="5174"/>
    <x v="31"/>
  </r>
  <r>
    <x v="5175"/>
    <x v="2"/>
  </r>
  <r>
    <x v="5175"/>
    <x v="11"/>
  </r>
  <r>
    <x v="5176"/>
    <x v="37"/>
  </r>
  <r>
    <x v="5177"/>
    <x v="7"/>
  </r>
  <r>
    <x v="5177"/>
    <x v="2"/>
  </r>
  <r>
    <x v="5177"/>
    <x v="3"/>
  </r>
  <r>
    <x v="5178"/>
    <x v="2"/>
  </r>
  <r>
    <x v="5178"/>
    <x v="5"/>
  </r>
  <r>
    <x v="5178"/>
    <x v="11"/>
  </r>
  <r>
    <x v="5179"/>
    <x v="20"/>
  </r>
  <r>
    <x v="5179"/>
    <x v="24"/>
  </r>
  <r>
    <x v="5180"/>
    <x v="0"/>
  </r>
  <r>
    <x v="5180"/>
    <x v="3"/>
  </r>
  <r>
    <x v="5180"/>
    <x v="5"/>
  </r>
  <r>
    <x v="5181"/>
    <x v="3"/>
  </r>
  <r>
    <x v="5181"/>
    <x v="5"/>
  </r>
  <r>
    <x v="5182"/>
    <x v="25"/>
  </r>
  <r>
    <x v="5182"/>
    <x v="31"/>
  </r>
  <r>
    <x v="5182"/>
    <x v="23"/>
  </r>
  <r>
    <x v="5183"/>
    <x v="25"/>
  </r>
  <r>
    <x v="5183"/>
    <x v="31"/>
  </r>
  <r>
    <x v="5183"/>
    <x v="23"/>
  </r>
  <r>
    <x v="5184"/>
    <x v="25"/>
  </r>
  <r>
    <x v="5184"/>
    <x v="31"/>
  </r>
  <r>
    <x v="5184"/>
    <x v="39"/>
  </r>
  <r>
    <x v="5185"/>
    <x v="2"/>
  </r>
  <r>
    <x v="5185"/>
    <x v="5"/>
  </r>
  <r>
    <x v="5185"/>
    <x v="14"/>
  </r>
  <r>
    <x v="5186"/>
    <x v="7"/>
  </r>
  <r>
    <x v="5187"/>
    <x v="7"/>
  </r>
  <r>
    <x v="5188"/>
    <x v="20"/>
  </r>
  <r>
    <x v="5189"/>
    <x v="31"/>
  </r>
  <r>
    <x v="5189"/>
    <x v="24"/>
  </r>
  <r>
    <x v="5190"/>
    <x v="31"/>
  </r>
  <r>
    <x v="5190"/>
    <x v="22"/>
  </r>
  <r>
    <x v="5190"/>
    <x v="24"/>
  </r>
  <r>
    <x v="5191"/>
    <x v="31"/>
  </r>
  <r>
    <x v="5191"/>
    <x v="22"/>
  </r>
  <r>
    <x v="5191"/>
    <x v="23"/>
  </r>
  <r>
    <x v="5192"/>
    <x v="31"/>
  </r>
  <r>
    <x v="5192"/>
    <x v="22"/>
  </r>
  <r>
    <x v="5192"/>
    <x v="23"/>
  </r>
  <r>
    <x v="5193"/>
    <x v="31"/>
  </r>
  <r>
    <x v="5193"/>
    <x v="22"/>
  </r>
  <r>
    <x v="5193"/>
    <x v="23"/>
  </r>
  <r>
    <x v="5194"/>
    <x v="31"/>
  </r>
  <r>
    <x v="5194"/>
    <x v="23"/>
  </r>
  <r>
    <x v="5195"/>
    <x v="31"/>
  </r>
  <r>
    <x v="5195"/>
    <x v="22"/>
  </r>
  <r>
    <x v="5195"/>
    <x v="23"/>
  </r>
  <r>
    <x v="5196"/>
    <x v="31"/>
  </r>
  <r>
    <x v="5196"/>
    <x v="22"/>
  </r>
  <r>
    <x v="5196"/>
    <x v="23"/>
  </r>
  <r>
    <x v="5197"/>
    <x v="31"/>
  </r>
  <r>
    <x v="5197"/>
    <x v="22"/>
  </r>
  <r>
    <x v="5197"/>
    <x v="24"/>
  </r>
  <r>
    <x v="5198"/>
    <x v="2"/>
  </r>
  <r>
    <x v="5199"/>
    <x v="34"/>
  </r>
  <r>
    <x v="5199"/>
    <x v="24"/>
  </r>
  <r>
    <x v="5200"/>
    <x v="2"/>
  </r>
  <r>
    <x v="5200"/>
    <x v="5"/>
  </r>
  <r>
    <x v="5201"/>
    <x v="8"/>
  </r>
  <r>
    <x v="5201"/>
    <x v="5"/>
  </r>
  <r>
    <x v="5202"/>
    <x v="3"/>
  </r>
  <r>
    <x v="5202"/>
    <x v="5"/>
  </r>
  <r>
    <x v="5202"/>
    <x v="4"/>
  </r>
  <r>
    <x v="5203"/>
    <x v="7"/>
  </r>
  <r>
    <x v="5204"/>
    <x v="31"/>
  </r>
  <r>
    <x v="5204"/>
    <x v="28"/>
  </r>
  <r>
    <x v="5204"/>
    <x v="23"/>
  </r>
  <r>
    <x v="5205"/>
    <x v="8"/>
  </r>
  <r>
    <x v="5205"/>
    <x v="9"/>
  </r>
  <r>
    <x v="5206"/>
    <x v="0"/>
  </r>
  <r>
    <x v="5206"/>
    <x v="2"/>
  </r>
  <r>
    <x v="5206"/>
    <x v="5"/>
  </r>
  <r>
    <x v="5207"/>
    <x v="9"/>
  </r>
  <r>
    <x v="5208"/>
    <x v="8"/>
  </r>
  <r>
    <x v="5208"/>
    <x v="5"/>
  </r>
  <r>
    <x v="5209"/>
    <x v="2"/>
  </r>
  <r>
    <x v="5209"/>
    <x v="8"/>
  </r>
  <r>
    <x v="5209"/>
    <x v="5"/>
  </r>
  <r>
    <x v="5210"/>
    <x v="7"/>
  </r>
  <r>
    <x v="5210"/>
    <x v="2"/>
  </r>
  <r>
    <x v="5211"/>
    <x v="37"/>
  </r>
  <r>
    <x v="5212"/>
    <x v="25"/>
  </r>
  <r>
    <x v="5212"/>
    <x v="31"/>
  </r>
  <r>
    <x v="5212"/>
    <x v="39"/>
  </r>
  <r>
    <x v="5213"/>
    <x v="31"/>
  </r>
  <r>
    <x v="5213"/>
    <x v="37"/>
  </r>
  <r>
    <x v="5214"/>
    <x v="31"/>
  </r>
  <r>
    <x v="5214"/>
    <x v="37"/>
  </r>
  <r>
    <x v="5215"/>
    <x v="0"/>
  </r>
  <r>
    <x v="5215"/>
    <x v="10"/>
  </r>
  <r>
    <x v="5216"/>
    <x v="2"/>
  </r>
  <r>
    <x v="5216"/>
    <x v="5"/>
  </r>
  <r>
    <x v="5217"/>
    <x v="3"/>
  </r>
  <r>
    <x v="5217"/>
    <x v="16"/>
  </r>
  <r>
    <x v="5217"/>
    <x v="5"/>
  </r>
  <r>
    <x v="5218"/>
    <x v="3"/>
  </r>
  <r>
    <x v="5218"/>
    <x v="16"/>
  </r>
  <r>
    <x v="5218"/>
    <x v="5"/>
  </r>
  <r>
    <x v="5219"/>
    <x v="3"/>
  </r>
  <r>
    <x v="5219"/>
    <x v="16"/>
  </r>
  <r>
    <x v="5219"/>
    <x v="5"/>
  </r>
  <r>
    <x v="5220"/>
    <x v="3"/>
  </r>
  <r>
    <x v="5221"/>
    <x v="12"/>
  </r>
  <r>
    <x v="5221"/>
    <x v="13"/>
  </r>
  <r>
    <x v="5222"/>
    <x v="3"/>
  </r>
  <r>
    <x v="5222"/>
    <x v="17"/>
  </r>
  <r>
    <x v="5223"/>
    <x v="3"/>
  </r>
  <r>
    <x v="5223"/>
    <x v="16"/>
  </r>
  <r>
    <x v="5223"/>
    <x v="14"/>
  </r>
  <r>
    <x v="5224"/>
    <x v="12"/>
  </r>
  <r>
    <x v="5224"/>
    <x v="13"/>
  </r>
  <r>
    <x v="5225"/>
    <x v="8"/>
  </r>
  <r>
    <x v="5226"/>
    <x v="3"/>
  </r>
  <r>
    <x v="5226"/>
    <x v="5"/>
  </r>
  <r>
    <x v="5226"/>
    <x v="13"/>
  </r>
  <r>
    <x v="5227"/>
    <x v="2"/>
  </r>
  <r>
    <x v="5227"/>
    <x v="3"/>
  </r>
  <r>
    <x v="5227"/>
    <x v="5"/>
  </r>
  <r>
    <x v="5228"/>
    <x v="3"/>
  </r>
  <r>
    <x v="5228"/>
    <x v="5"/>
  </r>
  <r>
    <x v="5229"/>
    <x v="2"/>
  </r>
  <r>
    <x v="5229"/>
    <x v="5"/>
  </r>
  <r>
    <x v="5230"/>
    <x v="3"/>
  </r>
  <r>
    <x v="5230"/>
    <x v="5"/>
  </r>
  <r>
    <x v="5230"/>
    <x v="11"/>
  </r>
  <r>
    <x v="5231"/>
    <x v="0"/>
  </r>
  <r>
    <x v="5231"/>
    <x v="3"/>
  </r>
  <r>
    <x v="5231"/>
    <x v="5"/>
  </r>
  <r>
    <x v="5232"/>
    <x v="3"/>
  </r>
  <r>
    <x v="5232"/>
    <x v="5"/>
  </r>
  <r>
    <x v="5232"/>
    <x v="13"/>
  </r>
  <r>
    <x v="5233"/>
    <x v="2"/>
  </r>
  <r>
    <x v="5233"/>
    <x v="3"/>
  </r>
  <r>
    <x v="5233"/>
    <x v="5"/>
  </r>
  <r>
    <x v="5234"/>
    <x v="0"/>
  </r>
  <r>
    <x v="5234"/>
    <x v="3"/>
  </r>
  <r>
    <x v="5234"/>
    <x v="5"/>
  </r>
  <r>
    <x v="5235"/>
    <x v="3"/>
  </r>
  <r>
    <x v="5235"/>
    <x v="5"/>
  </r>
  <r>
    <x v="5235"/>
    <x v="11"/>
  </r>
  <r>
    <x v="5236"/>
    <x v="3"/>
  </r>
  <r>
    <x v="5236"/>
    <x v="5"/>
  </r>
  <r>
    <x v="5236"/>
    <x v="4"/>
  </r>
  <r>
    <x v="5237"/>
    <x v="2"/>
  </r>
  <r>
    <x v="5237"/>
    <x v="3"/>
  </r>
  <r>
    <x v="5237"/>
    <x v="5"/>
  </r>
  <r>
    <x v="5238"/>
    <x v="2"/>
  </r>
  <r>
    <x v="5238"/>
    <x v="3"/>
  </r>
  <r>
    <x v="5238"/>
    <x v="16"/>
  </r>
  <r>
    <x v="5239"/>
    <x v="3"/>
  </r>
  <r>
    <x v="5239"/>
    <x v="5"/>
  </r>
  <r>
    <x v="5239"/>
    <x v="11"/>
  </r>
  <r>
    <x v="5240"/>
    <x v="0"/>
  </r>
  <r>
    <x v="5240"/>
    <x v="2"/>
  </r>
  <r>
    <x v="5240"/>
    <x v="3"/>
  </r>
  <r>
    <x v="5241"/>
    <x v="3"/>
  </r>
  <r>
    <x v="5241"/>
    <x v="5"/>
  </r>
  <r>
    <x v="5241"/>
    <x v="4"/>
  </r>
  <r>
    <x v="5242"/>
    <x v="30"/>
  </r>
  <r>
    <x v="5242"/>
    <x v="20"/>
  </r>
  <r>
    <x v="5243"/>
    <x v="3"/>
  </r>
  <r>
    <x v="5243"/>
    <x v="5"/>
  </r>
  <r>
    <x v="5243"/>
    <x v="9"/>
  </r>
  <r>
    <x v="5244"/>
    <x v="31"/>
  </r>
  <r>
    <x v="5244"/>
    <x v="37"/>
  </r>
  <r>
    <x v="5245"/>
    <x v="25"/>
  </r>
  <r>
    <x v="5245"/>
    <x v="34"/>
  </r>
  <r>
    <x v="5245"/>
    <x v="31"/>
  </r>
  <r>
    <x v="5246"/>
    <x v="30"/>
  </r>
  <r>
    <x v="5246"/>
    <x v="34"/>
  </r>
  <r>
    <x v="5246"/>
    <x v="31"/>
  </r>
  <r>
    <x v="5247"/>
    <x v="37"/>
  </r>
  <r>
    <x v="5248"/>
    <x v="37"/>
  </r>
  <r>
    <x v="5249"/>
    <x v="30"/>
  </r>
  <r>
    <x v="5249"/>
    <x v="31"/>
  </r>
  <r>
    <x v="5249"/>
    <x v="37"/>
  </r>
  <r>
    <x v="5250"/>
    <x v="31"/>
  </r>
  <r>
    <x v="5250"/>
    <x v="23"/>
  </r>
  <r>
    <x v="5251"/>
    <x v="25"/>
  </r>
  <r>
    <x v="5251"/>
    <x v="31"/>
  </r>
  <r>
    <x v="5251"/>
    <x v="39"/>
  </r>
  <r>
    <x v="5252"/>
    <x v="12"/>
  </r>
  <r>
    <x v="5253"/>
    <x v="31"/>
  </r>
  <r>
    <x v="5253"/>
    <x v="22"/>
  </r>
  <r>
    <x v="5253"/>
    <x v="24"/>
  </r>
  <r>
    <x v="5254"/>
    <x v="3"/>
  </r>
  <r>
    <x v="5254"/>
    <x v="5"/>
  </r>
  <r>
    <x v="5254"/>
    <x v="9"/>
  </r>
  <r>
    <x v="5255"/>
    <x v="2"/>
  </r>
  <r>
    <x v="5255"/>
    <x v="3"/>
  </r>
  <r>
    <x v="5255"/>
    <x v="16"/>
  </r>
  <r>
    <x v="5256"/>
    <x v="3"/>
  </r>
  <r>
    <x v="5256"/>
    <x v="5"/>
  </r>
  <r>
    <x v="5257"/>
    <x v="7"/>
  </r>
  <r>
    <x v="5257"/>
    <x v="10"/>
  </r>
  <r>
    <x v="5258"/>
    <x v="3"/>
  </r>
  <r>
    <x v="5258"/>
    <x v="16"/>
  </r>
  <r>
    <x v="5258"/>
    <x v="5"/>
  </r>
  <r>
    <x v="5259"/>
    <x v="3"/>
  </r>
  <r>
    <x v="5259"/>
    <x v="16"/>
  </r>
  <r>
    <x v="5259"/>
    <x v="5"/>
  </r>
  <r>
    <x v="5260"/>
    <x v="15"/>
  </r>
  <r>
    <x v="5261"/>
    <x v="15"/>
  </r>
  <r>
    <x v="5262"/>
    <x v="31"/>
  </r>
  <r>
    <x v="5262"/>
    <x v="23"/>
  </r>
  <r>
    <x v="5262"/>
    <x v="33"/>
  </r>
  <r>
    <x v="5263"/>
    <x v="7"/>
  </r>
  <r>
    <x v="5263"/>
    <x v="2"/>
  </r>
  <r>
    <x v="5263"/>
    <x v="11"/>
  </r>
  <r>
    <x v="5264"/>
    <x v="25"/>
  </r>
  <r>
    <x v="5264"/>
    <x v="31"/>
  </r>
  <r>
    <x v="5264"/>
    <x v="23"/>
  </r>
  <r>
    <x v="5265"/>
    <x v="4"/>
  </r>
  <r>
    <x v="5266"/>
    <x v="3"/>
  </r>
  <r>
    <x v="5266"/>
    <x v="5"/>
  </r>
  <r>
    <x v="5267"/>
    <x v="2"/>
  </r>
  <r>
    <x v="5267"/>
    <x v="5"/>
  </r>
  <r>
    <x v="5268"/>
    <x v="3"/>
  </r>
  <r>
    <x v="5268"/>
    <x v="5"/>
  </r>
  <r>
    <x v="5268"/>
    <x v="9"/>
  </r>
  <r>
    <x v="5269"/>
    <x v="31"/>
  </r>
  <r>
    <x v="5269"/>
    <x v="22"/>
  </r>
  <r>
    <x v="5269"/>
    <x v="24"/>
  </r>
  <r>
    <x v="5270"/>
    <x v="37"/>
  </r>
  <r>
    <x v="5271"/>
    <x v="37"/>
  </r>
  <r>
    <x v="5271"/>
    <x v="24"/>
  </r>
  <r>
    <x v="5272"/>
    <x v="37"/>
  </r>
  <r>
    <x v="5273"/>
    <x v="37"/>
  </r>
  <r>
    <x v="5274"/>
    <x v="0"/>
  </r>
  <r>
    <x v="5275"/>
    <x v="8"/>
  </r>
  <r>
    <x v="5275"/>
    <x v="9"/>
  </r>
  <r>
    <x v="5276"/>
    <x v="31"/>
  </r>
  <r>
    <x v="5276"/>
    <x v="40"/>
  </r>
  <r>
    <x v="5276"/>
    <x v="22"/>
  </r>
  <r>
    <x v="5277"/>
    <x v="3"/>
  </r>
  <r>
    <x v="5277"/>
    <x v="5"/>
  </r>
  <r>
    <x v="5278"/>
    <x v="25"/>
  </r>
  <r>
    <x v="5278"/>
    <x v="31"/>
  </r>
  <r>
    <x v="5278"/>
    <x v="23"/>
  </r>
  <r>
    <x v="5279"/>
    <x v="25"/>
  </r>
  <r>
    <x v="5279"/>
    <x v="31"/>
  </r>
  <r>
    <x v="5279"/>
    <x v="23"/>
  </r>
  <r>
    <x v="5280"/>
    <x v="3"/>
  </r>
  <r>
    <x v="5280"/>
    <x v="5"/>
  </r>
  <r>
    <x v="5280"/>
    <x v="9"/>
  </r>
  <r>
    <x v="5281"/>
    <x v="3"/>
  </r>
  <r>
    <x v="5281"/>
    <x v="16"/>
  </r>
  <r>
    <x v="5281"/>
    <x v="5"/>
  </r>
  <r>
    <x v="5282"/>
    <x v="25"/>
  </r>
  <r>
    <x v="5282"/>
    <x v="31"/>
  </r>
  <r>
    <x v="5282"/>
    <x v="23"/>
  </r>
  <r>
    <x v="5283"/>
    <x v="34"/>
  </r>
  <r>
    <x v="5284"/>
    <x v="34"/>
  </r>
  <r>
    <x v="5285"/>
    <x v="12"/>
  </r>
  <r>
    <x v="5285"/>
    <x v="15"/>
  </r>
  <r>
    <x v="5286"/>
    <x v="34"/>
  </r>
  <r>
    <x v="5287"/>
    <x v="8"/>
  </r>
  <r>
    <x v="5287"/>
    <x v="5"/>
  </r>
  <r>
    <x v="5288"/>
    <x v="21"/>
  </r>
  <r>
    <x v="5289"/>
    <x v="21"/>
  </r>
  <r>
    <x v="5290"/>
    <x v="3"/>
  </r>
  <r>
    <x v="5290"/>
    <x v="16"/>
  </r>
  <r>
    <x v="5291"/>
    <x v="21"/>
  </r>
  <r>
    <x v="5292"/>
    <x v="19"/>
  </r>
  <r>
    <x v="5292"/>
    <x v="32"/>
  </r>
  <r>
    <x v="5293"/>
    <x v="31"/>
  </r>
  <r>
    <x v="5293"/>
    <x v="40"/>
  </r>
  <r>
    <x v="5293"/>
    <x v="28"/>
  </r>
  <r>
    <x v="5294"/>
    <x v="20"/>
  </r>
  <r>
    <x v="5294"/>
    <x v="40"/>
  </r>
  <r>
    <x v="5295"/>
    <x v="30"/>
  </r>
  <r>
    <x v="5295"/>
    <x v="34"/>
  </r>
  <r>
    <x v="5295"/>
    <x v="31"/>
  </r>
  <r>
    <x v="5296"/>
    <x v="3"/>
  </r>
  <r>
    <x v="5296"/>
    <x v="16"/>
  </r>
  <r>
    <x v="5296"/>
    <x v="5"/>
  </r>
  <r>
    <x v="5297"/>
    <x v="3"/>
  </r>
  <r>
    <x v="5297"/>
    <x v="10"/>
  </r>
  <r>
    <x v="5298"/>
    <x v="34"/>
  </r>
  <r>
    <x v="5298"/>
    <x v="31"/>
  </r>
  <r>
    <x v="5299"/>
    <x v="37"/>
  </r>
  <r>
    <x v="5300"/>
    <x v="37"/>
  </r>
  <r>
    <x v="5301"/>
    <x v="37"/>
  </r>
  <r>
    <x v="5302"/>
    <x v="37"/>
  </r>
  <r>
    <x v="5303"/>
    <x v="7"/>
  </r>
  <r>
    <x v="5304"/>
    <x v="2"/>
  </r>
  <r>
    <x v="5304"/>
    <x v="5"/>
  </r>
  <r>
    <x v="5305"/>
    <x v="2"/>
  </r>
  <r>
    <x v="5305"/>
    <x v="5"/>
  </r>
  <r>
    <x v="5305"/>
    <x v="11"/>
  </r>
  <r>
    <x v="5306"/>
    <x v="7"/>
  </r>
  <r>
    <x v="5306"/>
    <x v="3"/>
  </r>
  <r>
    <x v="5306"/>
    <x v="11"/>
  </r>
  <r>
    <x v="5307"/>
    <x v="3"/>
  </r>
  <r>
    <x v="5307"/>
    <x v="5"/>
  </r>
  <r>
    <x v="5308"/>
    <x v="31"/>
  </r>
  <r>
    <x v="5308"/>
    <x v="40"/>
  </r>
  <r>
    <x v="5308"/>
    <x v="24"/>
  </r>
  <r>
    <x v="5309"/>
    <x v="3"/>
  </r>
  <r>
    <x v="5309"/>
    <x v="5"/>
  </r>
  <r>
    <x v="5310"/>
    <x v="2"/>
  </r>
  <r>
    <x v="5310"/>
    <x v="5"/>
  </r>
  <r>
    <x v="5310"/>
    <x v="11"/>
  </r>
  <r>
    <x v="5311"/>
    <x v="2"/>
  </r>
  <r>
    <x v="5311"/>
    <x v="5"/>
  </r>
  <r>
    <x v="5312"/>
    <x v="2"/>
  </r>
  <r>
    <x v="5312"/>
    <x v="5"/>
  </r>
  <r>
    <x v="5312"/>
    <x v="11"/>
  </r>
  <r>
    <x v="5313"/>
    <x v="12"/>
  </r>
  <r>
    <x v="5313"/>
    <x v="5"/>
  </r>
  <r>
    <x v="5313"/>
    <x v="4"/>
  </r>
  <r>
    <x v="5314"/>
    <x v="21"/>
  </r>
  <r>
    <x v="5315"/>
    <x v="12"/>
  </r>
  <r>
    <x v="5316"/>
    <x v="41"/>
  </r>
  <r>
    <x v="5317"/>
    <x v="2"/>
  </r>
  <r>
    <x v="5317"/>
    <x v="3"/>
  </r>
  <r>
    <x v="5317"/>
    <x v="16"/>
  </r>
  <r>
    <x v="5318"/>
    <x v="3"/>
  </r>
  <r>
    <x v="5318"/>
    <x v="5"/>
  </r>
  <r>
    <x v="5319"/>
    <x v="8"/>
  </r>
  <r>
    <x v="5319"/>
    <x v="5"/>
  </r>
  <r>
    <x v="5320"/>
    <x v="5"/>
  </r>
  <r>
    <x v="5320"/>
    <x v="9"/>
  </r>
  <r>
    <x v="5321"/>
    <x v="12"/>
  </r>
  <r>
    <x v="5322"/>
    <x v="21"/>
  </r>
  <r>
    <x v="5323"/>
    <x v="21"/>
  </r>
  <r>
    <x v="5324"/>
    <x v="0"/>
  </r>
  <r>
    <x v="5324"/>
    <x v="3"/>
  </r>
  <r>
    <x v="5324"/>
    <x v="5"/>
  </r>
  <r>
    <x v="5325"/>
    <x v="3"/>
  </r>
  <r>
    <x v="5325"/>
    <x v="5"/>
  </r>
  <r>
    <x v="5326"/>
    <x v="30"/>
  </r>
  <r>
    <x v="5326"/>
    <x v="24"/>
  </r>
  <r>
    <x v="5327"/>
    <x v="0"/>
  </r>
  <r>
    <x v="5327"/>
    <x v="3"/>
  </r>
  <r>
    <x v="5327"/>
    <x v="5"/>
  </r>
  <r>
    <x v="5328"/>
    <x v="37"/>
  </r>
  <r>
    <x v="5329"/>
    <x v="25"/>
  </r>
  <r>
    <x v="5329"/>
    <x v="34"/>
  </r>
  <r>
    <x v="5330"/>
    <x v="12"/>
  </r>
  <r>
    <x v="5331"/>
    <x v="12"/>
  </r>
  <r>
    <x v="5331"/>
    <x v="14"/>
  </r>
  <r>
    <x v="5332"/>
    <x v="2"/>
  </r>
  <r>
    <x v="5332"/>
    <x v="5"/>
  </r>
  <r>
    <x v="5332"/>
    <x v="11"/>
  </r>
  <r>
    <x v="5333"/>
    <x v="16"/>
  </r>
  <r>
    <x v="5333"/>
    <x v="9"/>
  </r>
  <r>
    <x v="5334"/>
    <x v="30"/>
  </r>
  <r>
    <x v="5334"/>
    <x v="25"/>
  </r>
  <r>
    <x v="5334"/>
    <x v="34"/>
  </r>
  <r>
    <x v="5335"/>
    <x v="30"/>
  </r>
  <r>
    <x v="5335"/>
    <x v="34"/>
  </r>
  <r>
    <x v="5335"/>
    <x v="31"/>
  </r>
  <r>
    <x v="5336"/>
    <x v="30"/>
  </r>
  <r>
    <x v="5336"/>
    <x v="34"/>
  </r>
  <r>
    <x v="5336"/>
    <x v="31"/>
  </r>
  <r>
    <x v="5337"/>
    <x v="37"/>
  </r>
  <r>
    <x v="5338"/>
    <x v="31"/>
  </r>
  <r>
    <x v="5338"/>
    <x v="22"/>
  </r>
  <r>
    <x v="5338"/>
    <x v="23"/>
  </r>
  <r>
    <x v="5339"/>
    <x v="31"/>
  </r>
  <r>
    <x v="5339"/>
    <x v="22"/>
  </r>
  <r>
    <x v="5339"/>
    <x v="24"/>
  </r>
  <r>
    <x v="5340"/>
    <x v="31"/>
  </r>
  <r>
    <x v="5340"/>
    <x v="22"/>
  </r>
  <r>
    <x v="5340"/>
    <x v="24"/>
  </r>
  <r>
    <x v="5341"/>
    <x v="31"/>
  </r>
  <r>
    <x v="5341"/>
    <x v="22"/>
  </r>
  <r>
    <x v="5341"/>
    <x v="23"/>
  </r>
  <r>
    <x v="5342"/>
    <x v="7"/>
  </r>
  <r>
    <x v="5342"/>
    <x v="3"/>
  </r>
  <r>
    <x v="5343"/>
    <x v="12"/>
  </r>
  <r>
    <x v="5343"/>
    <x v="5"/>
  </r>
  <r>
    <x v="5343"/>
    <x v="13"/>
  </r>
  <r>
    <x v="5344"/>
    <x v="3"/>
  </r>
  <r>
    <x v="5344"/>
    <x v="5"/>
  </r>
  <r>
    <x v="5344"/>
    <x v="11"/>
  </r>
  <r>
    <x v="5345"/>
    <x v="2"/>
  </r>
  <r>
    <x v="5345"/>
    <x v="3"/>
  </r>
  <r>
    <x v="5345"/>
    <x v="5"/>
  </r>
  <r>
    <x v="5346"/>
    <x v="2"/>
  </r>
  <r>
    <x v="5346"/>
    <x v="3"/>
  </r>
  <r>
    <x v="5346"/>
    <x v="16"/>
  </r>
  <r>
    <x v="5347"/>
    <x v="3"/>
  </r>
  <r>
    <x v="5347"/>
    <x v="16"/>
  </r>
  <r>
    <x v="5347"/>
    <x v="5"/>
  </r>
  <r>
    <x v="5348"/>
    <x v="19"/>
  </r>
  <r>
    <x v="5348"/>
    <x v="31"/>
  </r>
  <r>
    <x v="5349"/>
    <x v="0"/>
  </r>
  <r>
    <x v="5349"/>
    <x v="18"/>
  </r>
  <r>
    <x v="5349"/>
    <x v="5"/>
  </r>
  <r>
    <x v="5350"/>
    <x v="3"/>
  </r>
  <r>
    <x v="5350"/>
    <x v="5"/>
  </r>
  <r>
    <x v="5351"/>
    <x v="31"/>
  </r>
  <r>
    <x v="5351"/>
    <x v="40"/>
  </r>
  <r>
    <x v="5351"/>
    <x v="22"/>
  </r>
  <r>
    <x v="5352"/>
    <x v="31"/>
  </r>
  <r>
    <x v="5352"/>
    <x v="40"/>
  </r>
  <r>
    <x v="5352"/>
    <x v="22"/>
  </r>
  <r>
    <x v="5353"/>
    <x v="25"/>
  </r>
  <r>
    <x v="5353"/>
    <x v="31"/>
  </r>
  <r>
    <x v="5353"/>
    <x v="28"/>
  </r>
  <r>
    <x v="5354"/>
    <x v="24"/>
  </r>
  <r>
    <x v="5355"/>
    <x v="2"/>
  </r>
  <r>
    <x v="5355"/>
    <x v="5"/>
  </r>
  <r>
    <x v="5356"/>
    <x v="3"/>
  </r>
  <r>
    <x v="5356"/>
    <x v="5"/>
  </r>
  <r>
    <x v="5357"/>
    <x v="37"/>
  </r>
  <r>
    <x v="5358"/>
    <x v="2"/>
  </r>
  <r>
    <x v="5358"/>
    <x v="3"/>
  </r>
  <r>
    <x v="5358"/>
    <x v="16"/>
  </r>
  <r>
    <x v="5359"/>
    <x v="3"/>
  </r>
  <r>
    <x v="5359"/>
    <x v="5"/>
  </r>
  <r>
    <x v="5359"/>
    <x v="9"/>
  </r>
  <r>
    <x v="5360"/>
    <x v="3"/>
  </r>
  <r>
    <x v="5360"/>
    <x v="16"/>
  </r>
  <r>
    <x v="5360"/>
    <x v="10"/>
  </r>
  <r>
    <x v="5361"/>
    <x v="0"/>
  </r>
  <r>
    <x v="5361"/>
    <x v="3"/>
  </r>
  <r>
    <x v="5361"/>
    <x v="5"/>
  </r>
  <r>
    <x v="5362"/>
    <x v="2"/>
  </r>
  <r>
    <x v="5362"/>
    <x v="8"/>
  </r>
  <r>
    <x v="5362"/>
    <x v="5"/>
  </r>
  <r>
    <x v="5363"/>
    <x v="12"/>
  </r>
  <r>
    <x v="5363"/>
    <x v="4"/>
  </r>
  <r>
    <x v="5364"/>
    <x v="12"/>
  </r>
  <r>
    <x v="5364"/>
    <x v="4"/>
  </r>
  <r>
    <x v="5365"/>
    <x v="12"/>
  </r>
  <r>
    <x v="5365"/>
    <x v="4"/>
  </r>
  <r>
    <x v="5366"/>
    <x v="12"/>
  </r>
  <r>
    <x v="5366"/>
    <x v="4"/>
  </r>
  <r>
    <x v="5367"/>
    <x v="25"/>
  </r>
  <r>
    <x v="5367"/>
    <x v="31"/>
  </r>
  <r>
    <x v="5367"/>
    <x v="28"/>
  </r>
  <r>
    <x v="5368"/>
    <x v="12"/>
  </r>
  <r>
    <x v="5368"/>
    <x v="4"/>
  </r>
  <r>
    <x v="5369"/>
    <x v="2"/>
  </r>
  <r>
    <x v="5369"/>
    <x v="14"/>
  </r>
  <r>
    <x v="5370"/>
    <x v="8"/>
  </r>
  <r>
    <x v="5370"/>
    <x v="16"/>
  </r>
  <r>
    <x v="5370"/>
    <x v="9"/>
  </r>
  <r>
    <x v="5371"/>
    <x v="25"/>
  </r>
  <r>
    <x v="5371"/>
    <x v="39"/>
  </r>
  <r>
    <x v="5371"/>
    <x v="23"/>
  </r>
  <r>
    <x v="5372"/>
    <x v="0"/>
  </r>
  <r>
    <x v="5372"/>
    <x v="8"/>
  </r>
  <r>
    <x v="5372"/>
    <x v="5"/>
  </r>
  <r>
    <x v="5373"/>
    <x v="34"/>
  </r>
  <r>
    <x v="5373"/>
    <x v="39"/>
  </r>
  <r>
    <x v="5374"/>
    <x v="12"/>
  </r>
  <r>
    <x v="5375"/>
    <x v="12"/>
  </r>
  <r>
    <x v="5375"/>
    <x v="5"/>
  </r>
  <r>
    <x v="5376"/>
    <x v="2"/>
  </r>
  <r>
    <x v="5376"/>
    <x v="5"/>
  </r>
  <r>
    <x v="5377"/>
    <x v="3"/>
  </r>
  <r>
    <x v="5377"/>
    <x v="16"/>
  </r>
  <r>
    <x v="5377"/>
    <x v="5"/>
  </r>
  <r>
    <x v="5378"/>
    <x v="8"/>
  </r>
  <r>
    <x v="5378"/>
    <x v="5"/>
  </r>
  <r>
    <x v="5379"/>
    <x v="3"/>
  </r>
  <r>
    <x v="5379"/>
    <x v="16"/>
  </r>
  <r>
    <x v="5379"/>
    <x v="5"/>
  </r>
  <r>
    <x v="5380"/>
    <x v="3"/>
  </r>
  <r>
    <x v="5380"/>
    <x v="5"/>
  </r>
  <r>
    <x v="5381"/>
    <x v="7"/>
  </r>
  <r>
    <x v="5382"/>
    <x v="21"/>
  </r>
  <r>
    <x v="5383"/>
    <x v="21"/>
  </r>
  <r>
    <x v="5384"/>
    <x v="7"/>
  </r>
  <r>
    <x v="5385"/>
    <x v="12"/>
  </r>
  <r>
    <x v="5386"/>
    <x v="3"/>
  </r>
  <r>
    <x v="5386"/>
    <x v="5"/>
  </r>
  <r>
    <x v="5387"/>
    <x v="3"/>
  </r>
  <r>
    <x v="5387"/>
    <x v="5"/>
  </r>
  <r>
    <x v="5388"/>
    <x v="3"/>
  </r>
  <r>
    <x v="5388"/>
    <x v="17"/>
  </r>
  <r>
    <x v="5389"/>
    <x v="3"/>
  </r>
  <r>
    <x v="5389"/>
    <x v="17"/>
  </r>
  <r>
    <x v="5390"/>
    <x v="3"/>
  </r>
  <r>
    <x v="5390"/>
    <x v="17"/>
  </r>
  <r>
    <x v="5391"/>
    <x v="3"/>
  </r>
  <r>
    <x v="5391"/>
    <x v="17"/>
  </r>
  <r>
    <x v="5392"/>
    <x v="0"/>
  </r>
  <r>
    <x v="5392"/>
    <x v="5"/>
  </r>
  <r>
    <x v="5393"/>
    <x v="2"/>
  </r>
  <r>
    <x v="5393"/>
    <x v="5"/>
  </r>
  <r>
    <x v="5394"/>
    <x v="7"/>
  </r>
  <r>
    <x v="5394"/>
    <x v="2"/>
  </r>
  <r>
    <x v="5394"/>
    <x v="3"/>
  </r>
  <r>
    <x v="5395"/>
    <x v="2"/>
  </r>
  <r>
    <x v="5395"/>
    <x v="5"/>
  </r>
  <r>
    <x v="5396"/>
    <x v="2"/>
  </r>
  <r>
    <x v="5396"/>
    <x v="5"/>
  </r>
  <r>
    <x v="5396"/>
    <x v="4"/>
  </r>
  <r>
    <x v="5397"/>
    <x v="2"/>
  </r>
  <r>
    <x v="5397"/>
    <x v="5"/>
  </r>
  <r>
    <x v="5398"/>
    <x v="2"/>
  </r>
  <r>
    <x v="5398"/>
    <x v="5"/>
  </r>
  <r>
    <x v="5399"/>
    <x v="2"/>
  </r>
  <r>
    <x v="5399"/>
    <x v="5"/>
  </r>
  <r>
    <x v="5400"/>
    <x v="2"/>
  </r>
  <r>
    <x v="5400"/>
    <x v="5"/>
  </r>
  <r>
    <x v="5401"/>
    <x v="0"/>
  </r>
  <r>
    <x v="5401"/>
    <x v="3"/>
  </r>
  <r>
    <x v="5401"/>
    <x v="5"/>
  </r>
  <r>
    <x v="5402"/>
    <x v="0"/>
  </r>
  <r>
    <x v="5402"/>
    <x v="3"/>
  </r>
  <r>
    <x v="5402"/>
    <x v="5"/>
  </r>
  <r>
    <x v="5403"/>
    <x v="3"/>
  </r>
  <r>
    <x v="5403"/>
    <x v="5"/>
  </r>
  <r>
    <x v="5404"/>
    <x v="3"/>
  </r>
  <r>
    <x v="5404"/>
    <x v="5"/>
  </r>
  <r>
    <x v="5404"/>
    <x v="11"/>
  </r>
  <r>
    <x v="5405"/>
    <x v="3"/>
  </r>
  <r>
    <x v="5405"/>
    <x v="5"/>
  </r>
  <r>
    <x v="5406"/>
    <x v="2"/>
  </r>
  <r>
    <x v="5406"/>
    <x v="5"/>
  </r>
  <r>
    <x v="5407"/>
    <x v="3"/>
  </r>
  <r>
    <x v="5407"/>
    <x v="5"/>
  </r>
  <r>
    <x v="5408"/>
    <x v="2"/>
  </r>
  <r>
    <x v="5408"/>
    <x v="5"/>
  </r>
  <r>
    <x v="5409"/>
    <x v="3"/>
  </r>
  <r>
    <x v="5409"/>
    <x v="5"/>
  </r>
  <r>
    <x v="5410"/>
    <x v="8"/>
  </r>
  <r>
    <x v="5410"/>
    <x v="16"/>
  </r>
  <r>
    <x v="5410"/>
    <x v="5"/>
  </r>
  <r>
    <x v="5411"/>
    <x v="0"/>
  </r>
  <r>
    <x v="5411"/>
    <x v="5"/>
  </r>
  <r>
    <x v="5412"/>
    <x v="2"/>
  </r>
  <r>
    <x v="5412"/>
    <x v="5"/>
  </r>
  <r>
    <x v="5413"/>
    <x v="2"/>
  </r>
  <r>
    <x v="5413"/>
    <x v="5"/>
  </r>
  <r>
    <x v="5414"/>
    <x v="2"/>
  </r>
  <r>
    <x v="5414"/>
    <x v="5"/>
  </r>
  <r>
    <x v="5415"/>
    <x v="3"/>
  </r>
  <r>
    <x v="5415"/>
    <x v="5"/>
  </r>
  <r>
    <x v="5416"/>
    <x v="2"/>
  </r>
  <r>
    <x v="5416"/>
    <x v="5"/>
  </r>
  <r>
    <x v="5417"/>
    <x v="0"/>
  </r>
  <r>
    <x v="5417"/>
    <x v="3"/>
  </r>
  <r>
    <x v="5417"/>
    <x v="5"/>
  </r>
  <r>
    <x v="5418"/>
    <x v="2"/>
  </r>
  <r>
    <x v="5418"/>
    <x v="5"/>
  </r>
  <r>
    <x v="5418"/>
    <x v="11"/>
  </r>
  <r>
    <x v="5419"/>
    <x v="2"/>
  </r>
  <r>
    <x v="5419"/>
    <x v="5"/>
  </r>
  <r>
    <x v="5420"/>
    <x v="3"/>
  </r>
  <r>
    <x v="5420"/>
    <x v="5"/>
  </r>
  <r>
    <x v="5421"/>
    <x v="2"/>
  </r>
  <r>
    <x v="5421"/>
    <x v="5"/>
  </r>
  <r>
    <x v="5422"/>
    <x v="2"/>
  </r>
  <r>
    <x v="5422"/>
    <x v="5"/>
  </r>
  <r>
    <x v="5422"/>
    <x v="4"/>
  </r>
  <r>
    <x v="5423"/>
    <x v="2"/>
  </r>
  <r>
    <x v="5423"/>
    <x v="3"/>
  </r>
  <r>
    <x v="5423"/>
    <x v="5"/>
  </r>
  <r>
    <x v="5424"/>
    <x v="2"/>
  </r>
  <r>
    <x v="5424"/>
    <x v="5"/>
  </r>
  <r>
    <x v="5425"/>
    <x v="3"/>
  </r>
  <r>
    <x v="5425"/>
    <x v="5"/>
  </r>
  <r>
    <x v="5426"/>
    <x v="5"/>
  </r>
  <r>
    <x v="5426"/>
    <x v="9"/>
  </r>
  <r>
    <x v="5427"/>
    <x v="3"/>
  </r>
  <r>
    <x v="5427"/>
    <x v="5"/>
  </r>
  <r>
    <x v="5428"/>
    <x v="2"/>
  </r>
  <r>
    <x v="5428"/>
    <x v="5"/>
  </r>
  <r>
    <x v="5428"/>
    <x v="11"/>
  </r>
  <r>
    <x v="5429"/>
    <x v="2"/>
  </r>
  <r>
    <x v="5429"/>
    <x v="3"/>
  </r>
  <r>
    <x v="5429"/>
    <x v="5"/>
  </r>
  <r>
    <x v="5430"/>
    <x v="3"/>
  </r>
  <r>
    <x v="5430"/>
    <x v="5"/>
  </r>
  <r>
    <x v="5431"/>
    <x v="3"/>
  </r>
  <r>
    <x v="5431"/>
    <x v="5"/>
  </r>
  <r>
    <x v="5432"/>
    <x v="2"/>
  </r>
  <r>
    <x v="5432"/>
    <x v="5"/>
  </r>
  <r>
    <x v="5432"/>
    <x v="11"/>
  </r>
  <r>
    <x v="5433"/>
    <x v="2"/>
  </r>
  <r>
    <x v="5433"/>
    <x v="5"/>
  </r>
  <r>
    <x v="5433"/>
    <x v="9"/>
  </r>
  <r>
    <x v="5434"/>
    <x v="2"/>
  </r>
  <r>
    <x v="5434"/>
    <x v="3"/>
  </r>
  <r>
    <x v="5434"/>
    <x v="5"/>
  </r>
  <r>
    <x v="5435"/>
    <x v="2"/>
  </r>
  <r>
    <x v="5435"/>
    <x v="5"/>
  </r>
  <r>
    <x v="5436"/>
    <x v="2"/>
  </r>
  <r>
    <x v="5436"/>
    <x v="5"/>
  </r>
  <r>
    <x v="5437"/>
    <x v="2"/>
  </r>
  <r>
    <x v="5437"/>
    <x v="5"/>
  </r>
  <r>
    <x v="5438"/>
    <x v="0"/>
  </r>
  <r>
    <x v="5438"/>
    <x v="3"/>
  </r>
  <r>
    <x v="5438"/>
    <x v="5"/>
  </r>
  <r>
    <x v="5439"/>
    <x v="2"/>
  </r>
  <r>
    <x v="5439"/>
    <x v="5"/>
  </r>
  <r>
    <x v="5439"/>
    <x v="4"/>
  </r>
  <r>
    <x v="5440"/>
    <x v="2"/>
  </r>
  <r>
    <x v="5440"/>
    <x v="5"/>
  </r>
  <r>
    <x v="5441"/>
    <x v="2"/>
  </r>
  <r>
    <x v="5441"/>
    <x v="5"/>
  </r>
  <r>
    <x v="5442"/>
    <x v="2"/>
  </r>
  <r>
    <x v="5442"/>
    <x v="5"/>
  </r>
  <r>
    <x v="5442"/>
    <x v="11"/>
  </r>
  <r>
    <x v="5443"/>
    <x v="25"/>
  </r>
  <r>
    <x v="5443"/>
    <x v="31"/>
  </r>
  <r>
    <x v="5443"/>
    <x v="23"/>
  </r>
  <r>
    <x v="5444"/>
    <x v="2"/>
  </r>
  <r>
    <x v="5444"/>
    <x v="4"/>
  </r>
  <r>
    <x v="5444"/>
    <x v="13"/>
  </r>
  <r>
    <x v="5445"/>
    <x v="2"/>
  </r>
  <r>
    <x v="5446"/>
    <x v="0"/>
  </r>
  <r>
    <x v="5446"/>
    <x v="2"/>
  </r>
  <r>
    <x v="5446"/>
    <x v="5"/>
  </r>
  <r>
    <x v="5447"/>
    <x v="20"/>
  </r>
  <r>
    <x v="5447"/>
    <x v="40"/>
  </r>
  <r>
    <x v="5448"/>
    <x v="12"/>
  </r>
  <r>
    <x v="5448"/>
    <x v="5"/>
  </r>
  <r>
    <x v="5448"/>
    <x v="4"/>
  </r>
  <r>
    <x v="5449"/>
    <x v="2"/>
  </r>
  <r>
    <x v="5449"/>
    <x v="5"/>
  </r>
  <r>
    <x v="5450"/>
    <x v="2"/>
  </r>
  <r>
    <x v="5450"/>
    <x v="5"/>
  </r>
  <r>
    <x v="5451"/>
    <x v="0"/>
  </r>
  <r>
    <x v="5451"/>
    <x v="5"/>
  </r>
  <r>
    <x v="5452"/>
    <x v="3"/>
  </r>
  <r>
    <x v="5452"/>
    <x v="5"/>
  </r>
  <r>
    <x v="5452"/>
    <x v="9"/>
  </r>
  <r>
    <x v="5453"/>
    <x v="5"/>
  </r>
  <r>
    <x v="5453"/>
    <x v="9"/>
  </r>
  <r>
    <x v="5454"/>
    <x v="2"/>
  </r>
  <r>
    <x v="5454"/>
    <x v="3"/>
  </r>
  <r>
    <x v="5454"/>
    <x v="5"/>
  </r>
  <r>
    <x v="5455"/>
    <x v="15"/>
  </r>
  <r>
    <x v="5456"/>
    <x v="5"/>
  </r>
  <r>
    <x v="5456"/>
    <x v="11"/>
  </r>
  <r>
    <x v="5457"/>
    <x v="15"/>
  </r>
  <r>
    <x v="5458"/>
    <x v="20"/>
  </r>
  <r>
    <x v="5458"/>
    <x v="39"/>
  </r>
  <r>
    <x v="5459"/>
    <x v="12"/>
  </r>
  <r>
    <x v="5460"/>
    <x v="8"/>
  </r>
  <r>
    <x v="5460"/>
    <x v="16"/>
  </r>
  <r>
    <x v="5461"/>
    <x v="3"/>
  </r>
  <r>
    <x v="5461"/>
    <x v="5"/>
  </r>
  <r>
    <x v="5462"/>
    <x v="0"/>
  </r>
  <r>
    <x v="5462"/>
    <x v="2"/>
  </r>
  <r>
    <x v="5462"/>
    <x v="5"/>
  </r>
  <r>
    <x v="5463"/>
    <x v="3"/>
  </r>
  <r>
    <x v="5463"/>
    <x v="11"/>
  </r>
  <r>
    <x v="5463"/>
    <x v="13"/>
  </r>
  <r>
    <x v="5464"/>
    <x v="31"/>
  </r>
  <r>
    <x v="5464"/>
    <x v="23"/>
  </r>
  <r>
    <x v="5464"/>
    <x v="26"/>
  </r>
  <r>
    <x v="5465"/>
    <x v="12"/>
  </r>
  <r>
    <x v="5465"/>
    <x v="5"/>
  </r>
  <r>
    <x v="5466"/>
    <x v="3"/>
  </r>
  <r>
    <x v="5466"/>
    <x v="5"/>
  </r>
  <r>
    <x v="5466"/>
    <x v="13"/>
  </r>
  <r>
    <x v="5467"/>
    <x v="0"/>
  </r>
  <r>
    <x v="5467"/>
    <x v="2"/>
  </r>
  <r>
    <x v="5467"/>
    <x v="5"/>
  </r>
  <r>
    <x v="5468"/>
    <x v="2"/>
  </r>
  <r>
    <x v="5468"/>
    <x v="5"/>
  </r>
  <r>
    <x v="5468"/>
    <x v="11"/>
  </r>
  <r>
    <x v="5469"/>
    <x v="3"/>
  </r>
  <r>
    <x v="5469"/>
    <x v="5"/>
  </r>
  <r>
    <x v="5469"/>
    <x v="11"/>
  </r>
  <r>
    <x v="5470"/>
    <x v="34"/>
  </r>
  <r>
    <x v="5471"/>
    <x v="0"/>
  </r>
  <r>
    <x v="5471"/>
    <x v="2"/>
  </r>
  <r>
    <x v="5471"/>
    <x v="3"/>
  </r>
  <r>
    <x v="5472"/>
    <x v="3"/>
  </r>
  <r>
    <x v="5472"/>
    <x v="16"/>
  </r>
  <r>
    <x v="5472"/>
    <x v="5"/>
  </r>
  <r>
    <x v="5473"/>
    <x v="2"/>
  </r>
  <r>
    <x v="5473"/>
    <x v="13"/>
  </r>
  <r>
    <x v="5474"/>
    <x v="8"/>
  </r>
  <r>
    <x v="5475"/>
    <x v="34"/>
  </r>
  <r>
    <x v="5476"/>
    <x v="34"/>
  </r>
  <r>
    <x v="5476"/>
    <x v="31"/>
  </r>
  <r>
    <x v="5477"/>
    <x v="8"/>
  </r>
  <r>
    <x v="5477"/>
    <x v="5"/>
  </r>
  <r>
    <x v="5478"/>
    <x v="2"/>
  </r>
  <r>
    <x v="5478"/>
    <x v="3"/>
  </r>
  <r>
    <x v="5478"/>
    <x v="16"/>
  </r>
  <r>
    <x v="5479"/>
    <x v="12"/>
  </r>
  <r>
    <x v="5479"/>
    <x v="5"/>
  </r>
  <r>
    <x v="5480"/>
    <x v="20"/>
  </r>
  <r>
    <x v="5480"/>
    <x v="24"/>
  </r>
  <r>
    <x v="5481"/>
    <x v="20"/>
  </r>
  <r>
    <x v="5481"/>
    <x v="24"/>
  </r>
  <r>
    <x v="5482"/>
    <x v="25"/>
  </r>
  <r>
    <x v="5482"/>
    <x v="31"/>
  </r>
  <r>
    <x v="5482"/>
    <x v="23"/>
  </r>
  <r>
    <x v="5483"/>
    <x v="3"/>
  </r>
  <r>
    <x v="5483"/>
    <x v="5"/>
  </r>
  <r>
    <x v="5484"/>
    <x v="3"/>
  </r>
  <r>
    <x v="5484"/>
    <x v="5"/>
  </r>
  <r>
    <x v="5484"/>
    <x v="9"/>
  </r>
  <r>
    <x v="5485"/>
    <x v="2"/>
  </r>
  <r>
    <x v="5485"/>
    <x v="3"/>
  </r>
  <r>
    <x v="5485"/>
    <x v="5"/>
  </r>
  <r>
    <x v="5486"/>
    <x v="3"/>
  </r>
  <r>
    <x v="5486"/>
    <x v="16"/>
  </r>
  <r>
    <x v="5486"/>
    <x v="5"/>
  </r>
  <r>
    <x v="5487"/>
    <x v="3"/>
  </r>
  <r>
    <x v="5487"/>
    <x v="5"/>
  </r>
  <r>
    <x v="5487"/>
    <x v="9"/>
  </r>
  <r>
    <x v="5488"/>
    <x v="34"/>
  </r>
  <r>
    <x v="5488"/>
    <x v="37"/>
  </r>
  <r>
    <x v="5488"/>
    <x v="32"/>
  </r>
  <r>
    <x v="5489"/>
    <x v="3"/>
  </r>
  <r>
    <x v="5489"/>
    <x v="16"/>
  </r>
  <r>
    <x v="5489"/>
    <x v="5"/>
  </r>
  <r>
    <x v="5490"/>
    <x v="30"/>
  </r>
  <r>
    <x v="5490"/>
    <x v="24"/>
  </r>
  <r>
    <x v="5490"/>
    <x v="23"/>
  </r>
  <r>
    <x v="5491"/>
    <x v="31"/>
  </r>
  <r>
    <x v="5491"/>
    <x v="22"/>
  </r>
  <r>
    <x v="5491"/>
    <x v="39"/>
  </r>
  <r>
    <x v="5492"/>
    <x v="34"/>
  </r>
  <r>
    <x v="5492"/>
    <x v="31"/>
  </r>
  <r>
    <x v="5492"/>
    <x v="37"/>
  </r>
  <r>
    <x v="5493"/>
    <x v="20"/>
  </r>
  <r>
    <x v="5494"/>
    <x v="2"/>
  </r>
  <r>
    <x v="5494"/>
    <x v="16"/>
  </r>
  <r>
    <x v="5495"/>
    <x v="15"/>
  </r>
  <r>
    <x v="5496"/>
    <x v="15"/>
  </r>
  <r>
    <x v="5497"/>
    <x v="15"/>
  </r>
  <r>
    <x v="5498"/>
    <x v="3"/>
  </r>
  <r>
    <x v="5498"/>
    <x v="5"/>
  </r>
  <r>
    <x v="5499"/>
    <x v="25"/>
  </r>
  <r>
    <x v="5499"/>
    <x v="31"/>
  </r>
  <r>
    <x v="5499"/>
    <x v="23"/>
  </r>
  <r>
    <x v="5500"/>
    <x v="20"/>
  </r>
  <r>
    <x v="5500"/>
    <x v="24"/>
  </r>
  <r>
    <x v="5501"/>
    <x v="31"/>
  </r>
  <r>
    <x v="5501"/>
    <x v="40"/>
  </r>
  <r>
    <x v="5501"/>
    <x v="22"/>
  </r>
  <r>
    <x v="5502"/>
    <x v="31"/>
  </r>
  <r>
    <x v="5502"/>
    <x v="22"/>
  </r>
  <r>
    <x v="5502"/>
    <x v="39"/>
  </r>
  <r>
    <x v="5503"/>
    <x v="3"/>
  </r>
  <r>
    <x v="5503"/>
    <x v="5"/>
  </r>
  <r>
    <x v="5504"/>
    <x v="3"/>
  </r>
  <r>
    <x v="5504"/>
    <x v="16"/>
  </r>
  <r>
    <x v="5504"/>
    <x v="5"/>
  </r>
  <r>
    <x v="5505"/>
    <x v="2"/>
  </r>
  <r>
    <x v="5505"/>
    <x v="3"/>
  </r>
  <r>
    <x v="5505"/>
    <x v="16"/>
  </r>
  <r>
    <x v="5506"/>
    <x v="2"/>
  </r>
  <r>
    <x v="5506"/>
    <x v="5"/>
  </r>
  <r>
    <x v="5507"/>
    <x v="2"/>
  </r>
  <r>
    <x v="5507"/>
    <x v="5"/>
  </r>
  <r>
    <x v="5508"/>
    <x v="3"/>
  </r>
  <r>
    <x v="5509"/>
    <x v="8"/>
  </r>
  <r>
    <x v="5509"/>
    <x v="5"/>
  </r>
  <r>
    <x v="5510"/>
    <x v="8"/>
  </r>
  <r>
    <x v="5510"/>
    <x v="5"/>
  </r>
  <r>
    <x v="5511"/>
    <x v="8"/>
  </r>
  <r>
    <x v="5511"/>
    <x v="5"/>
  </r>
  <r>
    <x v="5512"/>
    <x v="8"/>
  </r>
  <r>
    <x v="5512"/>
    <x v="5"/>
  </r>
  <r>
    <x v="5513"/>
    <x v="12"/>
  </r>
  <r>
    <x v="5513"/>
    <x v="4"/>
  </r>
  <r>
    <x v="5514"/>
    <x v="3"/>
  </r>
  <r>
    <x v="5514"/>
    <x v="5"/>
  </r>
  <r>
    <x v="5514"/>
    <x v="9"/>
  </r>
  <r>
    <x v="5515"/>
    <x v="3"/>
  </r>
  <r>
    <x v="5515"/>
    <x v="5"/>
  </r>
  <r>
    <x v="5516"/>
    <x v="31"/>
  </r>
  <r>
    <x v="5516"/>
    <x v="24"/>
  </r>
  <r>
    <x v="5517"/>
    <x v="25"/>
  </r>
  <r>
    <x v="5517"/>
    <x v="34"/>
  </r>
  <r>
    <x v="5518"/>
    <x v="3"/>
  </r>
  <r>
    <x v="5518"/>
    <x v="16"/>
  </r>
  <r>
    <x v="5518"/>
    <x v="5"/>
  </r>
  <r>
    <x v="5519"/>
    <x v="37"/>
  </r>
  <r>
    <x v="5520"/>
    <x v="20"/>
  </r>
  <r>
    <x v="5521"/>
    <x v="20"/>
  </r>
  <r>
    <x v="5522"/>
    <x v="7"/>
  </r>
  <r>
    <x v="5522"/>
    <x v="2"/>
  </r>
  <r>
    <x v="5523"/>
    <x v="8"/>
  </r>
  <r>
    <x v="5523"/>
    <x v="5"/>
  </r>
  <r>
    <x v="5524"/>
    <x v="8"/>
  </r>
  <r>
    <x v="5524"/>
    <x v="5"/>
  </r>
  <r>
    <x v="5525"/>
    <x v="31"/>
  </r>
  <r>
    <x v="5525"/>
    <x v="40"/>
  </r>
  <r>
    <x v="5525"/>
    <x v="23"/>
  </r>
  <r>
    <x v="5526"/>
    <x v="2"/>
  </r>
  <r>
    <x v="5526"/>
    <x v="3"/>
  </r>
  <r>
    <x v="5526"/>
    <x v="5"/>
  </r>
  <r>
    <x v="5527"/>
    <x v="3"/>
  </r>
  <r>
    <x v="5527"/>
    <x v="5"/>
  </r>
  <r>
    <x v="5527"/>
    <x v="9"/>
  </r>
  <r>
    <x v="5528"/>
    <x v="3"/>
  </r>
  <r>
    <x v="5528"/>
    <x v="16"/>
  </r>
  <r>
    <x v="5528"/>
    <x v="5"/>
  </r>
  <r>
    <x v="5529"/>
    <x v="5"/>
  </r>
  <r>
    <x v="5529"/>
    <x v="9"/>
  </r>
  <r>
    <x v="5530"/>
    <x v="3"/>
  </r>
  <r>
    <x v="5530"/>
    <x v="5"/>
  </r>
  <r>
    <x v="5530"/>
    <x v="11"/>
  </r>
  <r>
    <x v="5531"/>
    <x v="3"/>
  </r>
  <r>
    <x v="5531"/>
    <x v="16"/>
  </r>
  <r>
    <x v="5531"/>
    <x v="5"/>
  </r>
  <r>
    <x v="5532"/>
    <x v="2"/>
  </r>
  <r>
    <x v="5532"/>
    <x v="5"/>
  </r>
  <r>
    <x v="5533"/>
    <x v="31"/>
  </r>
  <r>
    <x v="5533"/>
    <x v="39"/>
  </r>
  <r>
    <x v="5533"/>
    <x v="33"/>
  </r>
  <r>
    <x v="5534"/>
    <x v="31"/>
  </r>
  <r>
    <x v="5534"/>
    <x v="40"/>
  </r>
  <r>
    <x v="5534"/>
    <x v="22"/>
  </r>
  <r>
    <x v="5535"/>
    <x v="7"/>
  </r>
  <r>
    <x v="5535"/>
    <x v="2"/>
  </r>
  <r>
    <x v="5536"/>
    <x v="15"/>
  </r>
  <r>
    <x v="5537"/>
    <x v="15"/>
  </r>
  <r>
    <x v="5538"/>
    <x v="15"/>
  </r>
  <r>
    <x v="5539"/>
    <x v="15"/>
  </r>
  <r>
    <x v="5540"/>
    <x v="12"/>
  </r>
  <r>
    <x v="5541"/>
    <x v="15"/>
  </r>
  <r>
    <x v="5542"/>
    <x v="15"/>
  </r>
  <r>
    <x v="5543"/>
    <x v="4"/>
  </r>
  <r>
    <x v="5543"/>
    <x v="15"/>
  </r>
  <r>
    <x v="5544"/>
    <x v="25"/>
  </r>
  <r>
    <x v="5544"/>
    <x v="34"/>
  </r>
  <r>
    <x v="5544"/>
    <x v="31"/>
  </r>
  <r>
    <x v="5545"/>
    <x v="8"/>
  </r>
  <r>
    <x v="5545"/>
    <x v="5"/>
  </r>
  <r>
    <x v="5545"/>
    <x v="9"/>
  </r>
  <r>
    <x v="5546"/>
    <x v="3"/>
  </r>
  <r>
    <x v="5546"/>
    <x v="5"/>
  </r>
  <r>
    <x v="5546"/>
    <x v="9"/>
  </r>
  <r>
    <x v="5547"/>
    <x v="15"/>
  </r>
  <r>
    <x v="5548"/>
    <x v="31"/>
  </r>
  <r>
    <x v="5548"/>
    <x v="22"/>
  </r>
  <r>
    <x v="5548"/>
    <x v="24"/>
  </r>
  <r>
    <x v="5549"/>
    <x v="2"/>
  </r>
  <r>
    <x v="5549"/>
    <x v="3"/>
  </r>
  <r>
    <x v="5549"/>
    <x v="5"/>
  </r>
  <r>
    <x v="5550"/>
    <x v="15"/>
  </r>
  <r>
    <x v="5551"/>
    <x v="12"/>
  </r>
  <r>
    <x v="5552"/>
    <x v="3"/>
  </r>
  <r>
    <x v="5552"/>
    <x v="16"/>
  </r>
  <r>
    <x v="5552"/>
    <x v="5"/>
  </r>
  <r>
    <x v="5553"/>
    <x v="12"/>
  </r>
  <r>
    <x v="5553"/>
    <x v="4"/>
  </r>
  <r>
    <x v="5554"/>
    <x v="18"/>
  </r>
  <r>
    <x v="5554"/>
    <x v="7"/>
  </r>
  <r>
    <x v="5555"/>
    <x v="0"/>
  </r>
  <r>
    <x v="5555"/>
    <x v="7"/>
  </r>
  <r>
    <x v="5555"/>
    <x v="10"/>
  </r>
  <r>
    <x v="5556"/>
    <x v="3"/>
  </r>
  <r>
    <x v="5556"/>
    <x v="5"/>
  </r>
  <r>
    <x v="5557"/>
    <x v="8"/>
  </r>
  <r>
    <x v="5557"/>
    <x v="5"/>
  </r>
  <r>
    <x v="5558"/>
    <x v="3"/>
  </r>
  <r>
    <x v="5558"/>
    <x v="5"/>
  </r>
  <r>
    <x v="5559"/>
    <x v="7"/>
  </r>
  <r>
    <x v="5559"/>
    <x v="12"/>
  </r>
  <r>
    <x v="5560"/>
    <x v="12"/>
  </r>
  <r>
    <x v="5560"/>
    <x v="13"/>
  </r>
  <r>
    <x v="5561"/>
    <x v="3"/>
  </r>
  <r>
    <x v="5562"/>
    <x v="3"/>
  </r>
  <r>
    <x v="5562"/>
    <x v="16"/>
  </r>
  <r>
    <x v="5562"/>
    <x v="10"/>
  </r>
  <r>
    <x v="5563"/>
    <x v="3"/>
  </r>
  <r>
    <x v="5563"/>
    <x v="5"/>
  </r>
  <r>
    <x v="5563"/>
    <x v="11"/>
  </r>
  <r>
    <x v="5564"/>
    <x v="3"/>
  </r>
  <r>
    <x v="5564"/>
    <x v="5"/>
  </r>
  <r>
    <x v="5564"/>
    <x v="11"/>
  </r>
  <r>
    <x v="5565"/>
    <x v="3"/>
  </r>
  <r>
    <x v="5565"/>
    <x v="17"/>
  </r>
  <r>
    <x v="5565"/>
    <x v="5"/>
  </r>
  <r>
    <x v="5566"/>
    <x v="3"/>
  </r>
  <r>
    <x v="5566"/>
    <x v="5"/>
  </r>
  <r>
    <x v="5567"/>
    <x v="3"/>
  </r>
  <r>
    <x v="5567"/>
    <x v="17"/>
  </r>
  <r>
    <x v="5567"/>
    <x v="5"/>
  </r>
  <r>
    <x v="5568"/>
    <x v="8"/>
  </r>
  <r>
    <x v="5568"/>
    <x v="5"/>
  </r>
  <r>
    <x v="5569"/>
    <x v="3"/>
  </r>
  <r>
    <x v="5569"/>
    <x v="17"/>
  </r>
  <r>
    <x v="5569"/>
    <x v="5"/>
  </r>
  <r>
    <x v="5570"/>
    <x v="3"/>
  </r>
  <r>
    <x v="5570"/>
    <x v="16"/>
  </r>
  <r>
    <x v="5570"/>
    <x v="5"/>
  </r>
  <r>
    <x v="5571"/>
    <x v="2"/>
  </r>
  <r>
    <x v="5571"/>
    <x v="3"/>
  </r>
  <r>
    <x v="5571"/>
    <x v="16"/>
  </r>
  <r>
    <x v="5572"/>
    <x v="3"/>
  </r>
  <r>
    <x v="5572"/>
    <x v="16"/>
  </r>
  <r>
    <x v="5572"/>
    <x v="5"/>
  </r>
  <r>
    <x v="5573"/>
    <x v="3"/>
  </r>
  <r>
    <x v="5573"/>
    <x v="16"/>
  </r>
  <r>
    <x v="5573"/>
    <x v="5"/>
  </r>
  <r>
    <x v="5574"/>
    <x v="0"/>
  </r>
  <r>
    <x v="5574"/>
    <x v="7"/>
  </r>
  <r>
    <x v="5575"/>
    <x v="7"/>
  </r>
  <r>
    <x v="5576"/>
    <x v="7"/>
  </r>
  <r>
    <x v="5577"/>
    <x v="8"/>
  </r>
  <r>
    <x v="5577"/>
    <x v="5"/>
  </r>
  <r>
    <x v="5578"/>
    <x v="31"/>
  </r>
  <r>
    <x v="5578"/>
    <x v="23"/>
  </r>
  <r>
    <x v="5579"/>
    <x v="31"/>
  </r>
  <r>
    <x v="5579"/>
    <x v="23"/>
  </r>
  <r>
    <x v="5580"/>
    <x v="31"/>
  </r>
  <r>
    <x v="5580"/>
    <x v="23"/>
  </r>
  <r>
    <x v="5581"/>
    <x v="31"/>
  </r>
  <r>
    <x v="5581"/>
    <x v="23"/>
  </r>
  <r>
    <x v="5582"/>
    <x v="31"/>
  </r>
  <r>
    <x v="5582"/>
    <x v="23"/>
  </r>
  <r>
    <x v="5582"/>
    <x v="26"/>
  </r>
  <r>
    <x v="5583"/>
    <x v="25"/>
  </r>
  <r>
    <x v="5583"/>
    <x v="31"/>
  </r>
  <r>
    <x v="5583"/>
    <x v="28"/>
  </r>
  <r>
    <x v="5584"/>
    <x v="31"/>
  </r>
  <r>
    <x v="5584"/>
    <x v="24"/>
  </r>
  <r>
    <x v="5584"/>
    <x v="29"/>
  </r>
  <r>
    <x v="5585"/>
    <x v="31"/>
  </r>
  <r>
    <x v="5585"/>
    <x v="23"/>
  </r>
  <r>
    <x v="5585"/>
    <x v="26"/>
  </r>
  <r>
    <x v="5586"/>
    <x v="31"/>
  </r>
  <r>
    <x v="5586"/>
    <x v="22"/>
  </r>
  <r>
    <x v="5586"/>
    <x v="23"/>
  </r>
  <r>
    <x v="5587"/>
    <x v="31"/>
  </r>
  <r>
    <x v="5587"/>
    <x v="23"/>
  </r>
  <r>
    <x v="5588"/>
    <x v="31"/>
  </r>
  <r>
    <x v="5588"/>
    <x v="22"/>
  </r>
  <r>
    <x v="5588"/>
    <x v="23"/>
  </r>
  <r>
    <x v="5589"/>
    <x v="31"/>
  </r>
  <r>
    <x v="5589"/>
    <x v="23"/>
  </r>
  <r>
    <x v="5590"/>
    <x v="31"/>
  </r>
  <r>
    <x v="5590"/>
    <x v="23"/>
  </r>
  <r>
    <x v="5591"/>
    <x v="31"/>
  </r>
  <r>
    <x v="5591"/>
    <x v="23"/>
  </r>
  <r>
    <x v="5592"/>
    <x v="25"/>
  </r>
  <r>
    <x v="5592"/>
    <x v="31"/>
  </r>
  <r>
    <x v="5592"/>
    <x v="23"/>
  </r>
  <r>
    <x v="5593"/>
    <x v="12"/>
  </r>
  <r>
    <x v="5593"/>
    <x v="5"/>
  </r>
  <r>
    <x v="5593"/>
    <x v="13"/>
  </r>
  <r>
    <x v="5594"/>
    <x v="2"/>
  </r>
  <r>
    <x v="5594"/>
    <x v="8"/>
  </r>
  <r>
    <x v="5594"/>
    <x v="5"/>
  </r>
  <r>
    <x v="5595"/>
    <x v="20"/>
  </r>
  <r>
    <x v="5596"/>
    <x v="16"/>
  </r>
  <r>
    <x v="5596"/>
    <x v="9"/>
  </r>
  <r>
    <x v="5597"/>
    <x v="9"/>
  </r>
  <r>
    <x v="5598"/>
    <x v="3"/>
  </r>
  <r>
    <x v="5599"/>
    <x v="3"/>
  </r>
  <r>
    <x v="5599"/>
    <x v="9"/>
  </r>
  <r>
    <x v="5600"/>
    <x v="8"/>
  </r>
  <r>
    <x v="5600"/>
    <x v="9"/>
  </r>
  <r>
    <x v="5601"/>
    <x v="9"/>
  </r>
  <r>
    <x v="5602"/>
    <x v="12"/>
  </r>
  <r>
    <x v="5603"/>
    <x v="31"/>
  </r>
  <r>
    <x v="5603"/>
    <x v="24"/>
  </r>
  <r>
    <x v="5603"/>
    <x v="23"/>
  </r>
  <r>
    <x v="5604"/>
    <x v="3"/>
  </r>
  <r>
    <x v="5604"/>
    <x v="16"/>
  </r>
  <r>
    <x v="5604"/>
    <x v="5"/>
  </r>
  <r>
    <x v="5605"/>
    <x v="7"/>
  </r>
  <r>
    <x v="5605"/>
    <x v="3"/>
  </r>
  <r>
    <x v="5605"/>
    <x v="5"/>
  </r>
  <r>
    <x v="5606"/>
    <x v="3"/>
  </r>
  <r>
    <x v="5606"/>
    <x v="16"/>
  </r>
  <r>
    <x v="5606"/>
    <x v="5"/>
  </r>
  <r>
    <x v="5607"/>
    <x v="2"/>
  </r>
  <r>
    <x v="5607"/>
    <x v="5"/>
  </r>
  <r>
    <x v="5607"/>
    <x v="9"/>
  </r>
  <r>
    <x v="5608"/>
    <x v="3"/>
  </r>
  <r>
    <x v="5608"/>
    <x v="5"/>
  </r>
  <r>
    <x v="5608"/>
    <x v="10"/>
  </r>
  <r>
    <x v="5609"/>
    <x v="2"/>
  </r>
  <r>
    <x v="5609"/>
    <x v="5"/>
  </r>
  <r>
    <x v="5610"/>
    <x v="3"/>
  </r>
  <r>
    <x v="5610"/>
    <x v="16"/>
  </r>
  <r>
    <x v="5610"/>
    <x v="5"/>
  </r>
  <r>
    <x v="5611"/>
    <x v="5"/>
  </r>
  <r>
    <x v="5611"/>
    <x v="9"/>
  </r>
  <r>
    <x v="5612"/>
    <x v="3"/>
  </r>
  <r>
    <x v="5612"/>
    <x v="16"/>
  </r>
  <r>
    <x v="5612"/>
    <x v="5"/>
  </r>
  <r>
    <x v="5613"/>
    <x v="15"/>
  </r>
  <r>
    <x v="5614"/>
    <x v="3"/>
  </r>
  <r>
    <x v="5614"/>
    <x v="5"/>
  </r>
  <r>
    <x v="5615"/>
    <x v="12"/>
  </r>
  <r>
    <x v="5615"/>
    <x v="5"/>
  </r>
  <r>
    <x v="5616"/>
    <x v="0"/>
  </r>
  <r>
    <x v="5617"/>
    <x v="0"/>
  </r>
  <r>
    <x v="5617"/>
    <x v="3"/>
  </r>
  <r>
    <x v="5618"/>
    <x v="2"/>
  </r>
  <r>
    <x v="5619"/>
    <x v="12"/>
  </r>
  <r>
    <x v="5620"/>
    <x v="15"/>
  </r>
  <r>
    <x v="5621"/>
    <x v="31"/>
  </r>
  <r>
    <x v="5621"/>
    <x v="28"/>
  </r>
  <r>
    <x v="5621"/>
    <x v="23"/>
  </r>
  <r>
    <x v="5622"/>
    <x v="19"/>
  </r>
  <r>
    <x v="5622"/>
    <x v="31"/>
  </r>
  <r>
    <x v="5623"/>
    <x v="0"/>
  </r>
  <r>
    <x v="5623"/>
    <x v="5"/>
  </r>
  <r>
    <x v="5624"/>
    <x v="12"/>
  </r>
  <r>
    <x v="5624"/>
    <x v="17"/>
  </r>
  <r>
    <x v="5625"/>
    <x v="31"/>
  </r>
  <r>
    <x v="5625"/>
    <x v="22"/>
  </r>
  <r>
    <x v="5625"/>
    <x v="39"/>
  </r>
  <r>
    <x v="5626"/>
    <x v="20"/>
  </r>
  <r>
    <x v="5627"/>
    <x v="0"/>
  </r>
  <r>
    <x v="5627"/>
    <x v="2"/>
  </r>
  <r>
    <x v="5627"/>
    <x v="5"/>
  </r>
  <r>
    <x v="5628"/>
    <x v="3"/>
  </r>
  <r>
    <x v="5628"/>
    <x v="5"/>
  </r>
  <r>
    <x v="5629"/>
    <x v="3"/>
  </r>
  <r>
    <x v="5629"/>
    <x v="16"/>
  </r>
  <r>
    <x v="5629"/>
    <x v="5"/>
  </r>
  <r>
    <x v="5630"/>
    <x v="15"/>
  </r>
  <r>
    <x v="5631"/>
    <x v="12"/>
  </r>
  <r>
    <x v="5631"/>
    <x v="5"/>
  </r>
  <r>
    <x v="5631"/>
    <x v="13"/>
  </r>
  <r>
    <x v="5632"/>
    <x v="7"/>
  </r>
  <r>
    <x v="5632"/>
    <x v="2"/>
  </r>
  <r>
    <x v="5633"/>
    <x v="12"/>
  </r>
  <r>
    <x v="5633"/>
    <x v="5"/>
  </r>
  <r>
    <x v="5633"/>
    <x v="4"/>
  </r>
  <r>
    <x v="5634"/>
    <x v="30"/>
  </r>
  <r>
    <x v="5634"/>
    <x v="25"/>
  </r>
  <r>
    <x v="5634"/>
    <x v="34"/>
  </r>
  <r>
    <x v="5635"/>
    <x v="30"/>
  </r>
  <r>
    <x v="5635"/>
    <x v="34"/>
  </r>
  <r>
    <x v="5636"/>
    <x v="12"/>
  </r>
  <r>
    <x v="5637"/>
    <x v="12"/>
  </r>
  <r>
    <x v="5638"/>
    <x v="30"/>
  </r>
  <r>
    <x v="5638"/>
    <x v="34"/>
  </r>
  <r>
    <x v="5639"/>
    <x v="30"/>
  </r>
  <r>
    <x v="5639"/>
    <x v="34"/>
  </r>
  <r>
    <x v="5639"/>
    <x v="35"/>
  </r>
  <r>
    <x v="5640"/>
    <x v="30"/>
  </r>
  <r>
    <x v="5640"/>
    <x v="34"/>
  </r>
  <r>
    <x v="5641"/>
    <x v="21"/>
  </r>
  <r>
    <x v="5642"/>
    <x v="30"/>
  </r>
  <r>
    <x v="5642"/>
    <x v="37"/>
  </r>
  <r>
    <x v="5643"/>
    <x v="30"/>
  </r>
  <r>
    <x v="5643"/>
    <x v="34"/>
  </r>
  <r>
    <x v="5644"/>
    <x v="12"/>
  </r>
  <r>
    <x v="5644"/>
    <x v="5"/>
  </r>
  <r>
    <x v="5645"/>
    <x v="3"/>
  </r>
  <r>
    <x v="5645"/>
    <x v="16"/>
  </r>
  <r>
    <x v="5645"/>
    <x v="5"/>
  </r>
  <r>
    <x v="5646"/>
    <x v="2"/>
  </r>
  <r>
    <x v="5647"/>
    <x v="8"/>
  </r>
  <r>
    <x v="5647"/>
    <x v="9"/>
  </r>
  <r>
    <x v="5648"/>
    <x v="3"/>
  </r>
  <r>
    <x v="5648"/>
    <x v="16"/>
  </r>
  <r>
    <x v="5648"/>
    <x v="13"/>
  </r>
  <r>
    <x v="5649"/>
    <x v="0"/>
  </r>
  <r>
    <x v="5649"/>
    <x v="8"/>
  </r>
  <r>
    <x v="5650"/>
    <x v="15"/>
  </r>
  <r>
    <x v="5651"/>
    <x v="15"/>
  </r>
  <r>
    <x v="5652"/>
    <x v="15"/>
  </r>
  <r>
    <x v="5653"/>
    <x v="15"/>
  </r>
  <r>
    <x v="5654"/>
    <x v="3"/>
  </r>
  <r>
    <x v="5654"/>
    <x v="16"/>
  </r>
  <r>
    <x v="5654"/>
    <x v="13"/>
  </r>
  <r>
    <x v="5655"/>
    <x v="16"/>
  </r>
  <r>
    <x v="5655"/>
    <x v="9"/>
  </r>
  <r>
    <x v="5656"/>
    <x v="31"/>
  </r>
  <r>
    <x v="5656"/>
    <x v="37"/>
  </r>
  <r>
    <x v="5657"/>
    <x v="27"/>
  </r>
  <r>
    <x v="5657"/>
    <x v="23"/>
  </r>
  <r>
    <x v="5657"/>
    <x v="29"/>
  </r>
  <r>
    <x v="5658"/>
    <x v="15"/>
  </r>
  <r>
    <x v="5659"/>
    <x v="31"/>
  </r>
  <r>
    <x v="5659"/>
    <x v="37"/>
  </r>
  <r>
    <x v="5660"/>
    <x v="31"/>
  </r>
  <r>
    <x v="5660"/>
    <x v="37"/>
  </r>
  <r>
    <x v="5660"/>
    <x v="39"/>
  </r>
  <r>
    <x v="5661"/>
    <x v="3"/>
  </r>
  <r>
    <x v="5661"/>
    <x v="16"/>
  </r>
  <r>
    <x v="5661"/>
    <x v="5"/>
  </r>
  <r>
    <x v="5662"/>
    <x v="8"/>
  </r>
  <r>
    <x v="5662"/>
    <x v="5"/>
  </r>
  <r>
    <x v="5663"/>
    <x v="25"/>
  </r>
  <r>
    <x v="5663"/>
    <x v="34"/>
  </r>
  <r>
    <x v="5664"/>
    <x v="2"/>
  </r>
  <r>
    <x v="5664"/>
    <x v="3"/>
  </r>
  <r>
    <x v="5664"/>
    <x v="5"/>
  </r>
  <r>
    <x v="5665"/>
    <x v="34"/>
  </r>
  <r>
    <x v="5666"/>
    <x v="30"/>
  </r>
  <r>
    <x v="5666"/>
    <x v="34"/>
  </r>
  <r>
    <x v="5667"/>
    <x v="12"/>
  </r>
  <r>
    <x v="5668"/>
    <x v="30"/>
  </r>
  <r>
    <x v="5668"/>
    <x v="37"/>
  </r>
  <r>
    <x v="5669"/>
    <x v="3"/>
  </r>
  <r>
    <x v="5670"/>
    <x v="34"/>
  </r>
  <r>
    <x v="5671"/>
    <x v="2"/>
  </r>
  <r>
    <x v="5671"/>
    <x v="3"/>
  </r>
  <r>
    <x v="5671"/>
    <x v="5"/>
  </r>
  <r>
    <x v="5672"/>
    <x v="3"/>
  </r>
  <r>
    <x v="5672"/>
    <x v="16"/>
  </r>
  <r>
    <x v="5672"/>
    <x v="5"/>
  </r>
  <r>
    <x v="5673"/>
    <x v="20"/>
  </r>
  <r>
    <x v="5674"/>
    <x v="31"/>
  </r>
  <r>
    <x v="5674"/>
    <x v="24"/>
  </r>
  <r>
    <x v="5675"/>
    <x v="7"/>
  </r>
  <r>
    <x v="5676"/>
    <x v="2"/>
  </r>
  <r>
    <x v="5676"/>
    <x v="3"/>
  </r>
  <r>
    <x v="5676"/>
    <x v="5"/>
  </r>
  <r>
    <x v="5677"/>
    <x v="0"/>
  </r>
  <r>
    <x v="5677"/>
    <x v="2"/>
  </r>
  <r>
    <x v="5677"/>
    <x v="5"/>
  </r>
  <r>
    <x v="5678"/>
    <x v="8"/>
  </r>
  <r>
    <x v="5678"/>
    <x v="16"/>
  </r>
  <r>
    <x v="5679"/>
    <x v="8"/>
  </r>
  <r>
    <x v="5679"/>
    <x v="5"/>
  </r>
  <r>
    <x v="5680"/>
    <x v="31"/>
  </r>
  <r>
    <x v="5680"/>
    <x v="24"/>
  </r>
  <r>
    <x v="5681"/>
    <x v="31"/>
  </r>
  <r>
    <x v="5681"/>
    <x v="37"/>
  </r>
  <r>
    <x v="5682"/>
    <x v="3"/>
  </r>
  <r>
    <x v="5682"/>
    <x v="5"/>
  </r>
  <r>
    <x v="5683"/>
    <x v="3"/>
  </r>
  <r>
    <x v="5683"/>
    <x v="5"/>
  </r>
  <r>
    <x v="5684"/>
    <x v="3"/>
  </r>
  <r>
    <x v="5684"/>
    <x v="16"/>
  </r>
  <r>
    <x v="5684"/>
    <x v="5"/>
  </r>
  <r>
    <x v="5685"/>
    <x v="2"/>
  </r>
  <r>
    <x v="5685"/>
    <x v="3"/>
  </r>
  <r>
    <x v="5685"/>
    <x v="5"/>
  </r>
  <r>
    <x v="5686"/>
    <x v="5"/>
  </r>
  <r>
    <x v="5686"/>
    <x v="10"/>
  </r>
  <r>
    <x v="5687"/>
    <x v="3"/>
  </r>
  <r>
    <x v="5687"/>
    <x v="5"/>
  </r>
  <r>
    <x v="5688"/>
    <x v="0"/>
  </r>
  <r>
    <x v="5688"/>
    <x v="18"/>
  </r>
  <r>
    <x v="5688"/>
    <x v="10"/>
  </r>
  <r>
    <x v="5689"/>
    <x v="0"/>
  </r>
  <r>
    <x v="5689"/>
    <x v="5"/>
  </r>
  <r>
    <x v="5689"/>
    <x v="13"/>
  </r>
  <r>
    <x v="5690"/>
    <x v="2"/>
  </r>
  <r>
    <x v="5690"/>
    <x v="16"/>
  </r>
  <r>
    <x v="5691"/>
    <x v="3"/>
  </r>
  <r>
    <x v="5691"/>
    <x v="5"/>
  </r>
  <r>
    <x v="5692"/>
    <x v="12"/>
  </r>
  <r>
    <x v="5692"/>
    <x v="4"/>
  </r>
  <r>
    <x v="5693"/>
    <x v="34"/>
  </r>
  <r>
    <x v="5694"/>
    <x v="12"/>
  </r>
  <r>
    <x v="5695"/>
    <x v="15"/>
  </r>
  <r>
    <x v="5696"/>
    <x v="31"/>
  </r>
  <r>
    <x v="5696"/>
    <x v="40"/>
  </r>
  <r>
    <x v="5696"/>
    <x v="23"/>
  </r>
  <r>
    <x v="5697"/>
    <x v="34"/>
  </r>
  <r>
    <x v="5697"/>
    <x v="35"/>
  </r>
  <r>
    <x v="5698"/>
    <x v="3"/>
  </r>
  <r>
    <x v="5698"/>
    <x v="16"/>
  </r>
  <r>
    <x v="5698"/>
    <x v="5"/>
  </r>
  <r>
    <x v="5699"/>
    <x v="0"/>
  </r>
  <r>
    <x v="5699"/>
    <x v="5"/>
  </r>
  <r>
    <x v="5700"/>
    <x v="2"/>
  </r>
  <r>
    <x v="5700"/>
    <x v="16"/>
  </r>
  <r>
    <x v="5701"/>
    <x v="31"/>
  </r>
  <r>
    <x v="5701"/>
    <x v="40"/>
  </r>
  <r>
    <x v="5701"/>
    <x v="23"/>
  </r>
  <r>
    <x v="5702"/>
    <x v="20"/>
  </r>
  <r>
    <x v="5703"/>
    <x v="0"/>
  </r>
  <r>
    <x v="5703"/>
    <x v="3"/>
  </r>
  <r>
    <x v="5703"/>
    <x v="5"/>
  </r>
  <r>
    <x v="5704"/>
    <x v="20"/>
  </r>
  <r>
    <x v="5704"/>
    <x v="40"/>
  </r>
  <r>
    <x v="5705"/>
    <x v="31"/>
  </r>
  <r>
    <x v="5705"/>
    <x v="24"/>
  </r>
  <r>
    <x v="5705"/>
    <x v="29"/>
  </r>
  <r>
    <x v="5706"/>
    <x v="31"/>
  </r>
  <r>
    <x v="5706"/>
    <x v="22"/>
  </r>
  <r>
    <x v="5707"/>
    <x v="31"/>
  </r>
  <r>
    <x v="5707"/>
    <x v="28"/>
  </r>
  <r>
    <x v="5707"/>
    <x v="24"/>
  </r>
  <r>
    <x v="5708"/>
    <x v="31"/>
  </r>
  <r>
    <x v="5708"/>
    <x v="28"/>
  </r>
  <r>
    <x v="5708"/>
    <x v="24"/>
  </r>
  <r>
    <x v="5709"/>
    <x v="25"/>
  </r>
  <r>
    <x v="5709"/>
    <x v="31"/>
  </r>
  <r>
    <x v="5709"/>
    <x v="22"/>
  </r>
  <r>
    <x v="5710"/>
    <x v="0"/>
  </r>
  <r>
    <x v="5710"/>
    <x v="3"/>
  </r>
  <r>
    <x v="5710"/>
    <x v="5"/>
  </r>
  <r>
    <x v="5711"/>
    <x v="31"/>
  </r>
  <r>
    <x v="5711"/>
    <x v="24"/>
  </r>
  <r>
    <x v="5711"/>
    <x v="23"/>
  </r>
  <r>
    <x v="5712"/>
    <x v="31"/>
  </r>
  <r>
    <x v="5712"/>
    <x v="24"/>
  </r>
  <r>
    <x v="5712"/>
    <x v="23"/>
  </r>
  <r>
    <x v="5713"/>
    <x v="3"/>
  </r>
  <r>
    <x v="5713"/>
    <x v="5"/>
  </r>
  <r>
    <x v="5714"/>
    <x v="12"/>
  </r>
  <r>
    <x v="5714"/>
    <x v="5"/>
  </r>
  <r>
    <x v="5715"/>
    <x v="15"/>
  </r>
  <r>
    <x v="5716"/>
    <x v="20"/>
  </r>
  <r>
    <x v="5717"/>
    <x v="2"/>
  </r>
  <r>
    <x v="5717"/>
    <x v="3"/>
  </r>
  <r>
    <x v="5717"/>
    <x v="5"/>
  </r>
  <r>
    <x v="5718"/>
    <x v="31"/>
  </r>
  <r>
    <x v="5718"/>
    <x v="37"/>
  </r>
  <r>
    <x v="5718"/>
    <x v="24"/>
  </r>
  <r>
    <x v="5719"/>
    <x v="15"/>
  </r>
  <r>
    <x v="5720"/>
    <x v="3"/>
  </r>
  <r>
    <x v="5720"/>
    <x v="5"/>
  </r>
  <r>
    <x v="5720"/>
    <x v="4"/>
  </r>
  <r>
    <x v="5721"/>
    <x v="0"/>
  </r>
  <r>
    <x v="5721"/>
    <x v="2"/>
  </r>
  <r>
    <x v="5721"/>
    <x v="5"/>
  </r>
  <r>
    <x v="5722"/>
    <x v="3"/>
  </r>
  <r>
    <x v="5722"/>
    <x v="16"/>
  </r>
  <r>
    <x v="5722"/>
    <x v="5"/>
  </r>
  <r>
    <x v="5723"/>
    <x v="12"/>
  </r>
  <r>
    <x v="5724"/>
    <x v="2"/>
  </r>
  <r>
    <x v="5725"/>
    <x v="12"/>
  </r>
  <r>
    <x v="5726"/>
    <x v="0"/>
  </r>
  <r>
    <x v="5726"/>
    <x v="3"/>
  </r>
  <r>
    <x v="5726"/>
    <x v="5"/>
  </r>
  <r>
    <x v="5727"/>
    <x v="8"/>
  </r>
  <r>
    <x v="5727"/>
    <x v="16"/>
  </r>
  <r>
    <x v="5727"/>
    <x v="5"/>
  </r>
  <r>
    <x v="5728"/>
    <x v="8"/>
  </r>
  <r>
    <x v="5728"/>
    <x v="5"/>
  </r>
  <r>
    <x v="5729"/>
    <x v="0"/>
  </r>
  <r>
    <x v="5729"/>
    <x v="3"/>
  </r>
  <r>
    <x v="5729"/>
    <x v="5"/>
  </r>
  <r>
    <x v="5730"/>
    <x v="30"/>
  </r>
  <r>
    <x v="5730"/>
    <x v="31"/>
  </r>
  <r>
    <x v="5730"/>
    <x v="37"/>
  </r>
  <r>
    <x v="5731"/>
    <x v="31"/>
  </r>
  <r>
    <x v="5731"/>
    <x v="37"/>
  </r>
  <r>
    <x v="5732"/>
    <x v="34"/>
  </r>
  <r>
    <x v="5733"/>
    <x v="12"/>
  </r>
  <r>
    <x v="5734"/>
    <x v="7"/>
  </r>
  <r>
    <x v="5735"/>
    <x v="2"/>
  </r>
  <r>
    <x v="5735"/>
    <x v="16"/>
  </r>
  <r>
    <x v="5735"/>
    <x v="5"/>
  </r>
  <r>
    <x v="5736"/>
    <x v="2"/>
  </r>
  <r>
    <x v="5736"/>
    <x v="3"/>
  </r>
  <r>
    <x v="5736"/>
    <x v="5"/>
  </r>
  <r>
    <x v="5737"/>
    <x v="2"/>
  </r>
  <r>
    <x v="5737"/>
    <x v="3"/>
  </r>
  <r>
    <x v="5737"/>
    <x v="5"/>
  </r>
  <r>
    <x v="5738"/>
    <x v="25"/>
  </r>
  <r>
    <x v="5738"/>
    <x v="31"/>
  </r>
  <r>
    <x v="5738"/>
    <x v="23"/>
  </r>
  <r>
    <x v="5739"/>
    <x v="31"/>
  </r>
  <r>
    <x v="5739"/>
    <x v="40"/>
  </r>
  <r>
    <x v="5739"/>
    <x v="22"/>
  </r>
  <r>
    <x v="5740"/>
    <x v="31"/>
  </r>
  <r>
    <x v="5740"/>
    <x v="37"/>
  </r>
  <r>
    <x v="5741"/>
    <x v="3"/>
  </r>
  <r>
    <x v="5741"/>
    <x v="16"/>
  </r>
  <r>
    <x v="5741"/>
    <x v="5"/>
  </r>
  <r>
    <x v="5742"/>
    <x v="12"/>
  </r>
  <r>
    <x v="5742"/>
    <x v="4"/>
  </r>
  <r>
    <x v="5743"/>
    <x v="3"/>
  </r>
  <r>
    <x v="5743"/>
    <x v="16"/>
  </r>
  <r>
    <x v="5743"/>
    <x v="5"/>
  </r>
  <r>
    <x v="5744"/>
    <x v="12"/>
  </r>
  <r>
    <x v="5744"/>
    <x v="14"/>
  </r>
  <r>
    <x v="5745"/>
    <x v="12"/>
  </r>
  <r>
    <x v="5745"/>
    <x v="5"/>
  </r>
  <r>
    <x v="5746"/>
    <x v="12"/>
  </r>
  <r>
    <x v="5746"/>
    <x v="5"/>
  </r>
  <r>
    <x v="5747"/>
    <x v="12"/>
  </r>
  <r>
    <x v="5747"/>
    <x v="5"/>
  </r>
  <r>
    <x v="5748"/>
    <x v="12"/>
  </r>
  <r>
    <x v="5749"/>
    <x v="25"/>
  </r>
  <r>
    <x v="5749"/>
    <x v="23"/>
  </r>
  <r>
    <x v="5750"/>
    <x v="31"/>
  </r>
  <r>
    <x v="5750"/>
    <x v="39"/>
  </r>
  <r>
    <x v="5750"/>
    <x v="28"/>
  </r>
  <r>
    <x v="5751"/>
    <x v="2"/>
  </r>
  <r>
    <x v="5751"/>
    <x v="5"/>
  </r>
  <r>
    <x v="5752"/>
    <x v="12"/>
  </r>
  <r>
    <x v="5753"/>
    <x v="15"/>
  </r>
  <r>
    <x v="5754"/>
    <x v="3"/>
  </r>
  <r>
    <x v="5754"/>
    <x v="9"/>
  </r>
  <r>
    <x v="5755"/>
    <x v="3"/>
  </r>
  <r>
    <x v="5755"/>
    <x v="11"/>
  </r>
  <r>
    <x v="5756"/>
    <x v="25"/>
  </r>
  <r>
    <x v="5756"/>
    <x v="31"/>
  </r>
  <r>
    <x v="5756"/>
    <x v="23"/>
  </r>
  <r>
    <x v="5757"/>
    <x v="31"/>
  </r>
  <r>
    <x v="5757"/>
    <x v="23"/>
  </r>
  <r>
    <x v="5758"/>
    <x v="0"/>
  </r>
  <r>
    <x v="5758"/>
    <x v="3"/>
  </r>
  <r>
    <x v="5758"/>
    <x v="5"/>
  </r>
  <r>
    <x v="5759"/>
    <x v="12"/>
  </r>
  <r>
    <x v="5760"/>
    <x v="3"/>
  </r>
  <r>
    <x v="5760"/>
    <x v="16"/>
  </r>
  <r>
    <x v="5760"/>
    <x v="5"/>
  </r>
  <r>
    <x v="5761"/>
    <x v="3"/>
  </r>
  <r>
    <x v="5761"/>
    <x v="5"/>
  </r>
  <r>
    <x v="5762"/>
    <x v="25"/>
  </r>
  <r>
    <x v="5762"/>
    <x v="31"/>
  </r>
  <r>
    <x v="5762"/>
    <x v="24"/>
  </r>
  <r>
    <x v="5763"/>
    <x v="31"/>
  </r>
  <r>
    <x v="5763"/>
    <x v="23"/>
  </r>
  <r>
    <x v="5764"/>
    <x v="12"/>
  </r>
  <r>
    <x v="5765"/>
    <x v="3"/>
  </r>
  <r>
    <x v="5765"/>
    <x v="16"/>
  </r>
  <r>
    <x v="5765"/>
    <x v="5"/>
  </r>
  <r>
    <x v="5766"/>
    <x v="12"/>
  </r>
  <r>
    <x v="5767"/>
    <x v="25"/>
  </r>
  <r>
    <x v="5767"/>
    <x v="31"/>
  </r>
  <r>
    <x v="5767"/>
    <x v="23"/>
  </r>
  <r>
    <x v="5768"/>
    <x v="25"/>
  </r>
  <r>
    <x v="5768"/>
    <x v="31"/>
  </r>
  <r>
    <x v="5768"/>
    <x v="23"/>
  </r>
  <r>
    <x v="5769"/>
    <x v="31"/>
  </r>
  <r>
    <x v="5769"/>
    <x v="24"/>
  </r>
  <r>
    <x v="5769"/>
    <x v="23"/>
  </r>
  <r>
    <x v="5770"/>
    <x v="31"/>
  </r>
  <r>
    <x v="5770"/>
    <x v="22"/>
  </r>
  <r>
    <x v="5770"/>
    <x v="24"/>
  </r>
  <r>
    <x v="5771"/>
    <x v="7"/>
  </r>
  <r>
    <x v="5771"/>
    <x v="2"/>
  </r>
  <r>
    <x v="5771"/>
    <x v="11"/>
  </r>
  <r>
    <x v="5772"/>
    <x v="3"/>
  </r>
  <r>
    <x v="5772"/>
    <x v="13"/>
  </r>
  <r>
    <x v="5773"/>
    <x v="12"/>
  </r>
  <r>
    <x v="5773"/>
    <x v="5"/>
  </r>
  <r>
    <x v="5774"/>
    <x v="12"/>
  </r>
  <r>
    <x v="5775"/>
    <x v="3"/>
  </r>
  <r>
    <x v="5775"/>
    <x v="5"/>
  </r>
  <r>
    <x v="5775"/>
    <x v="4"/>
  </r>
  <r>
    <x v="5776"/>
    <x v="15"/>
  </r>
  <r>
    <x v="5777"/>
    <x v="15"/>
  </r>
  <r>
    <x v="5778"/>
    <x v="2"/>
  </r>
  <r>
    <x v="5779"/>
    <x v="18"/>
  </r>
  <r>
    <x v="5779"/>
    <x v="7"/>
  </r>
  <r>
    <x v="5780"/>
    <x v="10"/>
  </r>
  <r>
    <x v="5780"/>
    <x v="9"/>
  </r>
  <r>
    <x v="5781"/>
    <x v="8"/>
  </r>
  <r>
    <x v="5781"/>
    <x v="5"/>
  </r>
  <r>
    <x v="5782"/>
    <x v="8"/>
  </r>
  <r>
    <x v="5782"/>
    <x v="5"/>
  </r>
  <r>
    <x v="5782"/>
    <x v="9"/>
  </r>
  <r>
    <x v="5783"/>
    <x v="25"/>
  </r>
  <r>
    <x v="5783"/>
    <x v="31"/>
  </r>
  <r>
    <x v="5783"/>
    <x v="23"/>
  </r>
  <r>
    <x v="5784"/>
    <x v="0"/>
  </r>
  <r>
    <x v="5784"/>
    <x v="2"/>
  </r>
  <r>
    <x v="5784"/>
    <x v="3"/>
  </r>
  <r>
    <x v="5785"/>
    <x v="3"/>
  </r>
  <r>
    <x v="5785"/>
    <x v="5"/>
  </r>
  <r>
    <x v="5785"/>
    <x v="10"/>
  </r>
  <r>
    <x v="5786"/>
    <x v="19"/>
  </r>
  <r>
    <x v="5787"/>
    <x v="8"/>
  </r>
  <r>
    <x v="5787"/>
    <x v="16"/>
  </r>
  <r>
    <x v="5787"/>
    <x v="9"/>
  </r>
  <r>
    <x v="5788"/>
    <x v="2"/>
  </r>
  <r>
    <x v="5788"/>
    <x v="11"/>
  </r>
  <r>
    <x v="5789"/>
    <x v="31"/>
  </r>
  <r>
    <x v="5789"/>
    <x v="22"/>
  </r>
  <r>
    <x v="5789"/>
    <x v="23"/>
  </r>
  <r>
    <x v="5790"/>
    <x v="24"/>
  </r>
  <r>
    <x v="5791"/>
    <x v="12"/>
  </r>
  <r>
    <x v="5792"/>
    <x v="25"/>
  </r>
  <r>
    <x v="5792"/>
    <x v="31"/>
  </r>
  <r>
    <x v="5792"/>
    <x v="40"/>
  </r>
  <r>
    <x v="5793"/>
    <x v="25"/>
  </r>
  <r>
    <x v="5793"/>
    <x v="31"/>
  </r>
  <r>
    <x v="5793"/>
    <x v="40"/>
  </r>
  <r>
    <x v="5794"/>
    <x v="8"/>
  </r>
  <r>
    <x v="5794"/>
    <x v="5"/>
  </r>
  <r>
    <x v="5794"/>
    <x v="9"/>
  </r>
  <r>
    <x v="5795"/>
    <x v="8"/>
  </r>
  <r>
    <x v="5795"/>
    <x v="5"/>
  </r>
  <r>
    <x v="5796"/>
    <x v="12"/>
  </r>
  <r>
    <x v="5796"/>
    <x v="13"/>
  </r>
  <r>
    <x v="5797"/>
    <x v="12"/>
  </r>
  <r>
    <x v="5797"/>
    <x v="17"/>
  </r>
  <r>
    <x v="5798"/>
    <x v="12"/>
  </r>
  <r>
    <x v="5799"/>
    <x v="12"/>
  </r>
  <r>
    <x v="5800"/>
    <x v="12"/>
  </r>
  <r>
    <x v="5801"/>
    <x v="20"/>
  </r>
  <r>
    <x v="5802"/>
    <x v="20"/>
  </r>
  <r>
    <x v="5803"/>
    <x v="20"/>
  </r>
  <r>
    <x v="5804"/>
    <x v="2"/>
  </r>
  <r>
    <x v="5804"/>
    <x v="3"/>
  </r>
  <r>
    <x v="5804"/>
    <x v="5"/>
  </r>
  <r>
    <x v="5805"/>
    <x v="3"/>
  </r>
  <r>
    <x v="5805"/>
    <x v="16"/>
  </r>
  <r>
    <x v="5805"/>
    <x v="9"/>
  </r>
  <r>
    <x v="5806"/>
    <x v="3"/>
  </r>
  <r>
    <x v="5806"/>
    <x v="9"/>
  </r>
  <r>
    <x v="5807"/>
    <x v="12"/>
  </r>
  <r>
    <x v="5808"/>
    <x v="12"/>
  </r>
  <r>
    <x v="5809"/>
    <x v="3"/>
  </r>
  <r>
    <x v="5810"/>
    <x v="25"/>
  </r>
  <r>
    <x v="5810"/>
    <x v="23"/>
  </r>
  <r>
    <x v="5810"/>
    <x v="36"/>
  </r>
  <r>
    <x v="5811"/>
    <x v="0"/>
  </r>
  <r>
    <x v="5811"/>
    <x v="5"/>
  </r>
  <r>
    <x v="5811"/>
    <x v="10"/>
  </r>
  <r>
    <x v="5812"/>
    <x v="2"/>
  </r>
  <r>
    <x v="5812"/>
    <x v="5"/>
  </r>
  <r>
    <x v="5813"/>
    <x v="0"/>
  </r>
  <r>
    <x v="5813"/>
    <x v="2"/>
  </r>
  <r>
    <x v="5813"/>
    <x v="3"/>
  </r>
  <r>
    <x v="5814"/>
    <x v="0"/>
  </r>
  <r>
    <x v="5814"/>
    <x v="2"/>
  </r>
  <r>
    <x v="5814"/>
    <x v="3"/>
  </r>
  <r>
    <x v="5815"/>
    <x v="7"/>
  </r>
  <r>
    <x v="5815"/>
    <x v="2"/>
  </r>
  <r>
    <x v="5815"/>
    <x v="10"/>
  </r>
  <r>
    <x v="5816"/>
    <x v="7"/>
  </r>
  <r>
    <x v="5816"/>
    <x v="2"/>
  </r>
  <r>
    <x v="5816"/>
    <x v="14"/>
  </r>
  <r>
    <x v="5817"/>
    <x v="3"/>
  </r>
  <r>
    <x v="5818"/>
    <x v="31"/>
  </r>
  <r>
    <x v="5818"/>
    <x v="22"/>
  </r>
  <r>
    <x v="5818"/>
    <x v="24"/>
  </r>
  <r>
    <x v="5819"/>
    <x v="12"/>
  </r>
  <r>
    <x v="5819"/>
    <x v="13"/>
  </r>
  <r>
    <x v="5820"/>
    <x v="12"/>
  </r>
  <r>
    <x v="5821"/>
    <x v="3"/>
  </r>
  <r>
    <x v="5822"/>
    <x v="2"/>
  </r>
  <r>
    <x v="5823"/>
    <x v="8"/>
  </r>
  <r>
    <x v="5823"/>
    <x v="16"/>
  </r>
  <r>
    <x v="5824"/>
    <x v="5"/>
  </r>
  <r>
    <x v="5824"/>
    <x v="4"/>
  </r>
  <r>
    <x v="5825"/>
    <x v="2"/>
  </r>
  <r>
    <x v="5825"/>
    <x v="3"/>
  </r>
  <r>
    <x v="5825"/>
    <x v="5"/>
  </r>
  <r>
    <x v="5826"/>
    <x v="5"/>
  </r>
  <r>
    <x v="5826"/>
    <x v="11"/>
  </r>
  <r>
    <x v="5827"/>
    <x v="2"/>
  </r>
  <r>
    <x v="5827"/>
    <x v="3"/>
  </r>
  <r>
    <x v="5827"/>
    <x v="5"/>
  </r>
  <r>
    <x v="5828"/>
    <x v="7"/>
  </r>
  <r>
    <x v="5829"/>
    <x v="7"/>
  </r>
  <r>
    <x v="5830"/>
    <x v="21"/>
  </r>
  <r>
    <x v="5831"/>
    <x v="21"/>
  </r>
  <r>
    <x v="5832"/>
    <x v="7"/>
  </r>
  <r>
    <x v="5833"/>
    <x v="7"/>
  </r>
  <r>
    <x v="5834"/>
    <x v="7"/>
  </r>
  <r>
    <x v="5835"/>
    <x v="7"/>
  </r>
  <r>
    <x v="5836"/>
    <x v="2"/>
  </r>
  <r>
    <x v="5836"/>
    <x v="5"/>
  </r>
  <r>
    <x v="5837"/>
    <x v="0"/>
  </r>
  <r>
    <x v="5837"/>
    <x v="18"/>
  </r>
  <r>
    <x v="5837"/>
    <x v="7"/>
  </r>
  <r>
    <x v="5838"/>
    <x v="8"/>
  </r>
  <r>
    <x v="5838"/>
    <x v="5"/>
  </r>
  <r>
    <x v="5838"/>
    <x v="11"/>
  </r>
  <r>
    <x v="5839"/>
    <x v="2"/>
  </r>
  <r>
    <x v="5839"/>
    <x v="3"/>
  </r>
  <r>
    <x v="5839"/>
    <x v="5"/>
  </r>
  <r>
    <x v="5840"/>
    <x v="2"/>
  </r>
  <r>
    <x v="5840"/>
    <x v="3"/>
  </r>
  <r>
    <x v="5840"/>
    <x v="5"/>
  </r>
  <r>
    <x v="5841"/>
    <x v="2"/>
  </r>
  <r>
    <x v="5841"/>
    <x v="5"/>
  </r>
  <r>
    <x v="5841"/>
    <x v="4"/>
  </r>
  <r>
    <x v="5842"/>
    <x v="31"/>
  </r>
  <r>
    <x v="5842"/>
    <x v="40"/>
  </r>
  <r>
    <x v="5842"/>
    <x v="22"/>
  </r>
  <r>
    <x v="5843"/>
    <x v="12"/>
  </r>
  <r>
    <x v="5843"/>
    <x v="5"/>
  </r>
  <r>
    <x v="5844"/>
    <x v="3"/>
  </r>
  <r>
    <x v="5844"/>
    <x v="16"/>
  </r>
  <r>
    <x v="5844"/>
    <x v="5"/>
  </r>
  <r>
    <x v="5845"/>
    <x v="3"/>
  </r>
  <r>
    <x v="5845"/>
    <x v="16"/>
  </r>
  <r>
    <x v="5845"/>
    <x v="5"/>
  </r>
  <r>
    <x v="5846"/>
    <x v="20"/>
  </r>
  <r>
    <x v="5847"/>
    <x v="37"/>
  </r>
  <r>
    <x v="5848"/>
    <x v="3"/>
  </r>
  <r>
    <x v="5848"/>
    <x v="9"/>
  </r>
  <r>
    <x v="5849"/>
    <x v="9"/>
  </r>
  <r>
    <x v="5850"/>
    <x v="3"/>
  </r>
  <r>
    <x v="5850"/>
    <x v="16"/>
  </r>
  <r>
    <x v="5850"/>
    <x v="9"/>
  </r>
  <r>
    <x v="5851"/>
    <x v="2"/>
  </r>
  <r>
    <x v="5851"/>
    <x v="5"/>
  </r>
  <r>
    <x v="5851"/>
    <x v="11"/>
  </r>
  <r>
    <x v="5852"/>
    <x v="31"/>
  </r>
  <r>
    <x v="5852"/>
    <x v="28"/>
  </r>
  <r>
    <x v="5852"/>
    <x v="29"/>
  </r>
  <r>
    <x v="5853"/>
    <x v="31"/>
  </r>
  <r>
    <x v="5853"/>
    <x v="40"/>
  </r>
  <r>
    <x v="5853"/>
    <x v="28"/>
  </r>
  <r>
    <x v="5854"/>
    <x v="19"/>
  </r>
  <r>
    <x v="5854"/>
    <x v="31"/>
  </r>
  <r>
    <x v="5854"/>
    <x v="33"/>
  </r>
  <r>
    <x v="5855"/>
    <x v="3"/>
  </r>
  <r>
    <x v="5855"/>
    <x v="16"/>
  </r>
  <r>
    <x v="5855"/>
    <x v="5"/>
  </r>
  <r>
    <x v="5856"/>
    <x v="2"/>
  </r>
  <r>
    <x v="5856"/>
    <x v="3"/>
  </r>
  <r>
    <x v="5856"/>
    <x v="5"/>
  </r>
  <r>
    <x v="5857"/>
    <x v="15"/>
  </r>
  <r>
    <x v="5858"/>
    <x v="25"/>
  </r>
  <r>
    <x v="5858"/>
    <x v="31"/>
  </r>
  <r>
    <x v="5858"/>
    <x v="23"/>
  </r>
  <r>
    <x v="5859"/>
    <x v="34"/>
  </r>
  <r>
    <x v="5859"/>
    <x v="35"/>
  </r>
  <r>
    <x v="5860"/>
    <x v="15"/>
  </r>
  <r>
    <x v="5861"/>
    <x v="20"/>
  </r>
  <r>
    <x v="5861"/>
    <x v="40"/>
  </r>
  <r>
    <x v="5862"/>
    <x v="20"/>
  </r>
  <r>
    <x v="5863"/>
    <x v="20"/>
  </r>
  <r>
    <x v="5863"/>
    <x v="40"/>
  </r>
  <r>
    <x v="5864"/>
    <x v="20"/>
  </r>
  <r>
    <x v="5864"/>
    <x v="40"/>
  </r>
  <r>
    <x v="5865"/>
    <x v="20"/>
  </r>
  <r>
    <x v="5865"/>
    <x v="40"/>
  </r>
  <r>
    <x v="5865"/>
    <x v="24"/>
  </r>
  <r>
    <x v="5866"/>
    <x v="8"/>
  </r>
  <r>
    <x v="5867"/>
    <x v="9"/>
  </r>
  <r>
    <x v="5868"/>
    <x v="2"/>
  </r>
  <r>
    <x v="5869"/>
    <x v="2"/>
  </r>
  <r>
    <x v="5869"/>
    <x v="11"/>
  </r>
  <r>
    <x v="5870"/>
    <x v="3"/>
  </r>
  <r>
    <x v="5871"/>
    <x v="31"/>
  </r>
  <r>
    <x v="5871"/>
    <x v="37"/>
  </r>
  <r>
    <x v="5872"/>
    <x v="31"/>
  </r>
  <r>
    <x v="5872"/>
    <x v="23"/>
  </r>
  <r>
    <x v="5873"/>
    <x v="31"/>
  </r>
  <r>
    <x v="5873"/>
    <x v="23"/>
  </r>
  <r>
    <x v="5874"/>
    <x v="19"/>
  </r>
  <r>
    <x v="5874"/>
    <x v="22"/>
  </r>
  <r>
    <x v="5875"/>
    <x v="7"/>
  </r>
  <r>
    <x v="5875"/>
    <x v="2"/>
  </r>
  <r>
    <x v="5876"/>
    <x v="25"/>
  </r>
  <r>
    <x v="5876"/>
    <x v="31"/>
  </r>
  <r>
    <x v="5876"/>
    <x v="39"/>
  </r>
  <r>
    <x v="5877"/>
    <x v="31"/>
  </r>
  <r>
    <x v="5877"/>
    <x v="37"/>
  </r>
  <r>
    <x v="5877"/>
    <x v="39"/>
  </r>
  <r>
    <x v="5878"/>
    <x v="12"/>
  </r>
  <r>
    <x v="5879"/>
    <x v="25"/>
  </r>
  <r>
    <x v="5879"/>
    <x v="31"/>
  </r>
  <r>
    <x v="5879"/>
    <x v="39"/>
  </r>
  <r>
    <x v="5880"/>
    <x v="3"/>
  </r>
  <r>
    <x v="5880"/>
    <x v="5"/>
  </r>
  <r>
    <x v="5880"/>
    <x v="11"/>
  </r>
  <r>
    <x v="5881"/>
    <x v="12"/>
  </r>
  <r>
    <x v="5881"/>
    <x v="5"/>
  </r>
  <r>
    <x v="5882"/>
    <x v="31"/>
  </r>
  <r>
    <x v="5882"/>
    <x v="22"/>
  </r>
  <r>
    <x v="5882"/>
    <x v="24"/>
  </r>
  <r>
    <x v="5883"/>
    <x v="31"/>
  </r>
  <r>
    <x v="5883"/>
    <x v="22"/>
  </r>
  <r>
    <x v="5883"/>
    <x v="23"/>
  </r>
  <r>
    <x v="5884"/>
    <x v="7"/>
  </r>
  <r>
    <x v="5884"/>
    <x v="13"/>
  </r>
  <r>
    <x v="5885"/>
    <x v="2"/>
  </r>
  <r>
    <x v="5886"/>
    <x v="2"/>
  </r>
  <r>
    <x v="5886"/>
    <x v="3"/>
  </r>
  <r>
    <x v="5886"/>
    <x v="5"/>
  </r>
  <r>
    <x v="5887"/>
    <x v="3"/>
  </r>
  <r>
    <x v="5887"/>
    <x v="5"/>
  </r>
  <r>
    <x v="5888"/>
    <x v="2"/>
  </r>
  <r>
    <x v="5888"/>
    <x v="5"/>
  </r>
  <r>
    <x v="5888"/>
    <x v="4"/>
  </r>
  <r>
    <x v="5889"/>
    <x v="2"/>
  </r>
  <r>
    <x v="5889"/>
    <x v="3"/>
  </r>
  <r>
    <x v="5889"/>
    <x v="5"/>
  </r>
  <r>
    <x v="5890"/>
    <x v="12"/>
  </r>
  <r>
    <x v="5890"/>
    <x v="5"/>
  </r>
  <r>
    <x v="5890"/>
    <x v="13"/>
  </r>
  <r>
    <x v="5891"/>
    <x v="3"/>
  </r>
  <r>
    <x v="5891"/>
    <x v="16"/>
  </r>
  <r>
    <x v="5891"/>
    <x v="4"/>
  </r>
  <r>
    <x v="5892"/>
    <x v="2"/>
  </r>
  <r>
    <x v="5892"/>
    <x v="3"/>
  </r>
  <r>
    <x v="5892"/>
    <x v="5"/>
  </r>
  <r>
    <x v="5893"/>
    <x v="5"/>
  </r>
  <r>
    <x v="5893"/>
    <x v="9"/>
  </r>
  <r>
    <x v="5894"/>
    <x v="30"/>
  </r>
  <r>
    <x v="5894"/>
    <x v="20"/>
  </r>
  <r>
    <x v="5894"/>
    <x v="24"/>
  </r>
  <r>
    <x v="5895"/>
    <x v="7"/>
  </r>
  <r>
    <x v="5896"/>
    <x v="31"/>
  </r>
  <r>
    <x v="5896"/>
    <x v="24"/>
  </r>
  <r>
    <x v="5896"/>
    <x v="23"/>
  </r>
  <r>
    <x v="5897"/>
    <x v="31"/>
  </r>
  <r>
    <x v="5897"/>
    <x v="24"/>
  </r>
  <r>
    <x v="5898"/>
    <x v="31"/>
  </r>
  <r>
    <x v="5898"/>
    <x v="22"/>
  </r>
  <r>
    <x v="5898"/>
    <x v="24"/>
  </r>
  <r>
    <x v="5899"/>
    <x v="31"/>
  </r>
  <r>
    <x v="5899"/>
    <x v="24"/>
  </r>
  <r>
    <x v="5900"/>
    <x v="2"/>
  </r>
  <r>
    <x v="5900"/>
    <x v="5"/>
  </r>
  <r>
    <x v="5900"/>
    <x v="11"/>
  </r>
  <r>
    <x v="5901"/>
    <x v="2"/>
  </r>
  <r>
    <x v="5901"/>
    <x v="3"/>
  </r>
  <r>
    <x v="5901"/>
    <x v="5"/>
  </r>
  <r>
    <x v="5902"/>
    <x v="2"/>
  </r>
  <r>
    <x v="5902"/>
    <x v="8"/>
  </r>
  <r>
    <x v="5902"/>
    <x v="16"/>
  </r>
  <r>
    <x v="5903"/>
    <x v="0"/>
  </r>
  <r>
    <x v="5903"/>
    <x v="3"/>
  </r>
  <r>
    <x v="5903"/>
    <x v="5"/>
  </r>
  <r>
    <x v="5904"/>
    <x v="3"/>
  </r>
  <r>
    <x v="5904"/>
    <x v="16"/>
  </r>
  <r>
    <x v="5904"/>
    <x v="5"/>
  </r>
  <r>
    <x v="5905"/>
    <x v="2"/>
  </r>
  <r>
    <x v="5905"/>
    <x v="3"/>
  </r>
  <r>
    <x v="5905"/>
    <x v="16"/>
  </r>
  <r>
    <x v="5906"/>
    <x v="31"/>
  </r>
  <r>
    <x v="5906"/>
    <x v="40"/>
  </r>
  <r>
    <x v="5906"/>
    <x v="22"/>
  </r>
  <r>
    <x v="5907"/>
    <x v="3"/>
  </r>
  <r>
    <x v="5907"/>
    <x v="16"/>
  </r>
  <r>
    <x v="5907"/>
    <x v="5"/>
  </r>
  <r>
    <x v="5908"/>
    <x v="5"/>
  </r>
  <r>
    <x v="5909"/>
    <x v="23"/>
  </r>
  <r>
    <x v="5910"/>
    <x v="7"/>
  </r>
  <r>
    <x v="5910"/>
    <x v="12"/>
  </r>
  <r>
    <x v="5911"/>
    <x v="12"/>
  </r>
  <r>
    <x v="5912"/>
    <x v="12"/>
  </r>
  <r>
    <x v="5913"/>
    <x v="12"/>
  </r>
  <r>
    <x v="5914"/>
    <x v="12"/>
  </r>
  <r>
    <x v="5915"/>
    <x v="12"/>
  </r>
  <r>
    <x v="5916"/>
    <x v="12"/>
  </r>
  <r>
    <x v="5917"/>
    <x v="12"/>
  </r>
  <r>
    <x v="5918"/>
    <x v="12"/>
  </r>
  <r>
    <x v="5919"/>
    <x v="12"/>
  </r>
  <r>
    <x v="5920"/>
    <x v="12"/>
  </r>
  <r>
    <x v="5921"/>
    <x v="12"/>
  </r>
  <r>
    <x v="5922"/>
    <x v="12"/>
  </r>
  <r>
    <x v="5923"/>
    <x v="12"/>
  </r>
  <r>
    <x v="5924"/>
    <x v="12"/>
  </r>
  <r>
    <x v="5925"/>
    <x v="12"/>
  </r>
  <r>
    <x v="5926"/>
    <x v="12"/>
  </r>
  <r>
    <x v="5927"/>
    <x v="12"/>
  </r>
  <r>
    <x v="5928"/>
    <x v="12"/>
  </r>
  <r>
    <x v="5929"/>
    <x v="31"/>
  </r>
  <r>
    <x v="5929"/>
    <x v="23"/>
  </r>
  <r>
    <x v="5929"/>
    <x v="36"/>
  </r>
  <r>
    <x v="5930"/>
    <x v="3"/>
  </r>
  <r>
    <x v="5930"/>
    <x v="16"/>
  </r>
  <r>
    <x v="5930"/>
    <x v="14"/>
  </r>
  <r>
    <x v="5931"/>
    <x v="3"/>
  </r>
  <r>
    <x v="5931"/>
    <x v="16"/>
  </r>
  <r>
    <x v="5931"/>
    <x v="5"/>
  </r>
  <r>
    <x v="5932"/>
    <x v="12"/>
  </r>
  <r>
    <x v="5932"/>
    <x v="17"/>
  </r>
  <r>
    <x v="5933"/>
    <x v="2"/>
  </r>
  <r>
    <x v="5933"/>
    <x v="5"/>
  </r>
  <r>
    <x v="5933"/>
    <x v="11"/>
  </r>
  <r>
    <x v="5934"/>
    <x v="3"/>
  </r>
  <r>
    <x v="5934"/>
    <x v="13"/>
  </r>
  <r>
    <x v="5935"/>
    <x v="12"/>
  </r>
  <r>
    <x v="5935"/>
    <x v="5"/>
  </r>
  <r>
    <x v="5936"/>
    <x v="0"/>
  </r>
  <r>
    <x v="5936"/>
    <x v="16"/>
  </r>
  <r>
    <x v="5937"/>
    <x v="3"/>
  </r>
  <r>
    <x v="5937"/>
    <x v="9"/>
  </r>
  <r>
    <x v="5938"/>
    <x v="2"/>
  </r>
  <r>
    <x v="5938"/>
    <x v="3"/>
  </r>
  <r>
    <x v="5938"/>
    <x v="5"/>
  </r>
  <r>
    <x v="5939"/>
    <x v="31"/>
  </r>
  <r>
    <x v="5940"/>
    <x v="8"/>
  </r>
  <r>
    <x v="5940"/>
    <x v="16"/>
  </r>
  <r>
    <x v="5941"/>
    <x v="12"/>
  </r>
  <r>
    <x v="5941"/>
    <x v="5"/>
  </r>
  <r>
    <x v="5942"/>
    <x v="8"/>
  </r>
  <r>
    <x v="5942"/>
    <x v="16"/>
  </r>
  <r>
    <x v="5942"/>
    <x v="5"/>
  </r>
  <r>
    <x v="5943"/>
    <x v="21"/>
  </r>
  <r>
    <x v="5944"/>
    <x v="41"/>
  </r>
  <r>
    <x v="5945"/>
    <x v="2"/>
  </r>
  <r>
    <x v="5945"/>
    <x v="5"/>
  </r>
  <r>
    <x v="5945"/>
    <x v="11"/>
  </r>
  <r>
    <x v="5946"/>
    <x v="2"/>
  </r>
  <r>
    <x v="5946"/>
    <x v="5"/>
  </r>
  <r>
    <x v="5947"/>
    <x v="2"/>
  </r>
  <r>
    <x v="5947"/>
    <x v="5"/>
  </r>
  <r>
    <x v="5948"/>
    <x v="7"/>
  </r>
  <r>
    <x v="5948"/>
    <x v="2"/>
  </r>
  <r>
    <x v="5949"/>
    <x v="2"/>
  </r>
  <r>
    <x v="5949"/>
    <x v="5"/>
  </r>
  <r>
    <x v="5949"/>
    <x v="11"/>
  </r>
  <r>
    <x v="5950"/>
    <x v="2"/>
  </r>
  <r>
    <x v="5950"/>
    <x v="5"/>
  </r>
  <r>
    <x v="5950"/>
    <x v="11"/>
  </r>
  <r>
    <x v="5951"/>
    <x v="2"/>
  </r>
  <r>
    <x v="5951"/>
    <x v="5"/>
  </r>
  <r>
    <x v="5952"/>
    <x v="3"/>
  </r>
  <r>
    <x v="5952"/>
    <x v="5"/>
  </r>
  <r>
    <x v="5952"/>
    <x v="9"/>
  </r>
  <r>
    <x v="5953"/>
    <x v="0"/>
  </r>
  <r>
    <x v="5953"/>
    <x v="2"/>
  </r>
  <r>
    <x v="5953"/>
    <x v="5"/>
  </r>
  <r>
    <x v="5954"/>
    <x v="3"/>
  </r>
  <r>
    <x v="5954"/>
    <x v="5"/>
  </r>
  <r>
    <x v="5954"/>
    <x v="9"/>
  </r>
  <r>
    <x v="5955"/>
    <x v="31"/>
  </r>
  <r>
    <x v="5955"/>
    <x v="23"/>
  </r>
  <r>
    <x v="5955"/>
    <x v="32"/>
  </r>
  <r>
    <x v="5956"/>
    <x v="7"/>
  </r>
  <r>
    <x v="5956"/>
    <x v="2"/>
  </r>
  <r>
    <x v="5956"/>
    <x v="5"/>
  </r>
  <r>
    <x v="5957"/>
    <x v="12"/>
  </r>
  <r>
    <x v="5957"/>
    <x v="4"/>
  </r>
  <r>
    <x v="5958"/>
    <x v="8"/>
  </r>
  <r>
    <x v="5958"/>
    <x v="10"/>
  </r>
  <r>
    <x v="5958"/>
    <x v="9"/>
  </r>
  <r>
    <x v="5959"/>
    <x v="9"/>
  </r>
  <r>
    <x v="5960"/>
    <x v="9"/>
  </r>
  <r>
    <x v="5961"/>
    <x v="3"/>
  </r>
  <r>
    <x v="5961"/>
    <x v="16"/>
  </r>
  <r>
    <x v="5961"/>
    <x v="5"/>
  </r>
  <r>
    <x v="5962"/>
    <x v="12"/>
  </r>
  <r>
    <x v="5962"/>
    <x v="5"/>
  </r>
  <r>
    <x v="5963"/>
    <x v="25"/>
  </r>
  <r>
    <x v="5963"/>
    <x v="31"/>
  </r>
  <r>
    <x v="5963"/>
    <x v="22"/>
  </r>
  <r>
    <x v="5964"/>
    <x v="31"/>
  </r>
  <r>
    <x v="5964"/>
    <x v="39"/>
  </r>
  <r>
    <x v="5964"/>
    <x v="38"/>
  </r>
  <r>
    <x v="5965"/>
    <x v="3"/>
  </r>
  <r>
    <x v="5965"/>
    <x v="5"/>
  </r>
  <r>
    <x v="5965"/>
    <x v="11"/>
  </r>
  <r>
    <x v="5966"/>
    <x v="15"/>
  </r>
  <r>
    <x v="5967"/>
    <x v="7"/>
  </r>
  <r>
    <x v="5968"/>
    <x v="7"/>
  </r>
  <r>
    <x v="5968"/>
    <x v="2"/>
  </r>
  <r>
    <x v="5968"/>
    <x v="3"/>
  </r>
  <r>
    <x v="5969"/>
    <x v="25"/>
  </r>
  <r>
    <x v="5969"/>
    <x v="31"/>
  </r>
  <r>
    <x v="5969"/>
    <x v="23"/>
  </r>
  <r>
    <x v="5970"/>
    <x v="25"/>
  </r>
  <r>
    <x v="5970"/>
    <x v="31"/>
  </r>
  <r>
    <x v="5970"/>
    <x v="23"/>
  </r>
  <r>
    <x v="5971"/>
    <x v="12"/>
  </r>
  <r>
    <x v="5971"/>
    <x v="5"/>
  </r>
  <r>
    <x v="5972"/>
    <x v="31"/>
  </r>
  <r>
    <x v="5972"/>
    <x v="22"/>
  </r>
  <r>
    <x v="5972"/>
    <x v="23"/>
  </r>
  <r>
    <x v="5973"/>
    <x v="3"/>
  </r>
  <r>
    <x v="5974"/>
    <x v="5"/>
  </r>
  <r>
    <x v="5974"/>
    <x v="11"/>
  </r>
  <r>
    <x v="5975"/>
    <x v="31"/>
  </r>
  <r>
    <x v="5975"/>
    <x v="40"/>
  </r>
  <r>
    <x v="5975"/>
    <x v="22"/>
  </r>
  <r>
    <x v="5976"/>
    <x v="20"/>
  </r>
  <r>
    <x v="5977"/>
    <x v="11"/>
  </r>
  <r>
    <x v="5978"/>
    <x v="3"/>
  </r>
  <r>
    <x v="5979"/>
    <x v="2"/>
  </r>
  <r>
    <x v="5979"/>
    <x v="11"/>
  </r>
  <r>
    <x v="5980"/>
    <x v="9"/>
  </r>
  <r>
    <x v="5981"/>
    <x v="7"/>
  </r>
  <r>
    <x v="5981"/>
    <x v="2"/>
  </r>
  <r>
    <x v="5982"/>
    <x v="12"/>
  </r>
  <r>
    <x v="5982"/>
    <x v="13"/>
  </r>
  <r>
    <x v="5983"/>
    <x v="7"/>
  </r>
  <r>
    <x v="5984"/>
    <x v="3"/>
  </r>
  <r>
    <x v="5984"/>
    <x v="5"/>
  </r>
  <r>
    <x v="5985"/>
    <x v="2"/>
  </r>
  <r>
    <x v="5985"/>
    <x v="5"/>
  </r>
  <r>
    <x v="5985"/>
    <x v="4"/>
  </r>
  <r>
    <x v="5986"/>
    <x v="8"/>
  </r>
  <r>
    <x v="5987"/>
    <x v="8"/>
  </r>
  <r>
    <x v="5987"/>
    <x v="16"/>
  </r>
  <r>
    <x v="5988"/>
    <x v="12"/>
  </r>
  <r>
    <x v="5989"/>
    <x v="5"/>
  </r>
  <r>
    <x v="5989"/>
    <x v="4"/>
  </r>
  <r>
    <x v="5990"/>
    <x v="15"/>
  </r>
  <r>
    <x v="5991"/>
    <x v="7"/>
  </r>
  <r>
    <x v="5991"/>
    <x v="2"/>
  </r>
  <r>
    <x v="5991"/>
    <x v="4"/>
  </r>
  <r>
    <x v="5992"/>
    <x v="3"/>
  </r>
  <r>
    <x v="5992"/>
    <x v="5"/>
  </r>
  <r>
    <x v="5992"/>
    <x v="9"/>
  </r>
  <r>
    <x v="5993"/>
    <x v="3"/>
  </r>
  <r>
    <x v="5993"/>
    <x v="5"/>
  </r>
  <r>
    <x v="5994"/>
    <x v="3"/>
  </r>
  <r>
    <x v="5994"/>
    <x v="16"/>
  </r>
  <r>
    <x v="5994"/>
    <x v="5"/>
  </r>
  <r>
    <x v="5995"/>
    <x v="12"/>
  </r>
  <r>
    <x v="5996"/>
    <x v="30"/>
  </r>
  <r>
    <x v="5996"/>
    <x v="20"/>
  </r>
  <r>
    <x v="5997"/>
    <x v="12"/>
  </r>
  <r>
    <x v="5997"/>
    <x v="13"/>
  </r>
  <r>
    <x v="5998"/>
    <x v="8"/>
  </r>
  <r>
    <x v="5998"/>
    <x v="5"/>
  </r>
  <r>
    <x v="5998"/>
    <x v="9"/>
  </r>
  <r>
    <x v="5999"/>
    <x v="8"/>
  </r>
  <r>
    <x v="5999"/>
    <x v="5"/>
  </r>
  <r>
    <x v="5999"/>
    <x v="9"/>
  </r>
  <r>
    <x v="6000"/>
    <x v="8"/>
  </r>
  <r>
    <x v="6000"/>
    <x v="5"/>
  </r>
  <r>
    <x v="6000"/>
    <x v="9"/>
  </r>
  <r>
    <x v="6001"/>
    <x v="41"/>
  </r>
  <r>
    <x v="6002"/>
    <x v="31"/>
  </r>
  <r>
    <x v="6002"/>
    <x v="22"/>
  </r>
  <r>
    <x v="6002"/>
    <x v="24"/>
  </r>
  <r>
    <x v="6003"/>
    <x v="31"/>
  </r>
  <r>
    <x v="6003"/>
    <x v="22"/>
  </r>
  <r>
    <x v="6003"/>
    <x v="24"/>
  </r>
  <r>
    <x v="6004"/>
    <x v="31"/>
  </r>
  <r>
    <x v="6004"/>
    <x v="24"/>
  </r>
  <r>
    <x v="6004"/>
    <x v="23"/>
  </r>
  <r>
    <x v="6005"/>
    <x v="0"/>
  </r>
  <r>
    <x v="6005"/>
    <x v="3"/>
  </r>
  <r>
    <x v="6006"/>
    <x v="7"/>
  </r>
  <r>
    <x v="6006"/>
    <x v="2"/>
  </r>
  <r>
    <x v="6006"/>
    <x v="11"/>
  </r>
  <r>
    <x v="6007"/>
    <x v="12"/>
  </r>
  <r>
    <x v="6007"/>
    <x v="13"/>
  </r>
  <r>
    <x v="6008"/>
    <x v="3"/>
  </r>
  <r>
    <x v="6008"/>
    <x v="9"/>
  </r>
  <r>
    <x v="6009"/>
    <x v="25"/>
  </r>
  <r>
    <x v="6009"/>
    <x v="31"/>
  </r>
  <r>
    <x v="6009"/>
    <x v="23"/>
  </r>
  <r>
    <x v="6010"/>
    <x v="20"/>
  </r>
  <r>
    <x v="6010"/>
    <x v="24"/>
  </r>
  <r>
    <x v="6011"/>
    <x v="3"/>
  </r>
  <r>
    <x v="6011"/>
    <x v="5"/>
  </r>
  <r>
    <x v="6011"/>
    <x v="9"/>
  </r>
  <r>
    <x v="6012"/>
    <x v="34"/>
  </r>
  <r>
    <x v="6012"/>
    <x v="31"/>
  </r>
  <r>
    <x v="6012"/>
    <x v="35"/>
  </r>
  <r>
    <x v="6013"/>
    <x v="20"/>
  </r>
  <r>
    <x v="6014"/>
    <x v="20"/>
  </r>
  <r>
    <x v="6015"/>
    <x v="7"/>
  </r>
  <r>
    <x v="6015"/>
    <x v="2"/>
  </r>
  <r>
    <x v="6016"/>
    <x v="7"/>
  </r>
  <r>
    <x v="6017"/>
    <x v="3"/>
  </r>
  <r>
    <x v="6017"/>
    <x v="5"/>
  </r>
  <r>
    <x v="6018"/>
    <x v="2"/>
  </r>
  <r>
    <x v="6018"/>
    <x v="3"/>
  </r>
  <r>
    <x v="6018"/>
    <x v="5"/>
  </r>
  <r>
    <x v="6019"/>
    <x v="3"/>
  </r>
  <r>
    <x v="6019"/>
    <x v="16"/>
  </r>
  <r>
    <x v="6019"/>
    <x v="5"/>
  </r>
  <r>
    <x v="6020"/>
    <x v="3"/>
  </r>
  <r>
    <x v="6020"/>
    <x v="5"/>
  </r>
  <r>
    <x v="6021"/>
    <x v="2"/>
  </r>
  <r>
    <x v="6021"/>
    <x v="5"/>
  </r>
  <r>
    <x v="6022"/>
    <x v="2"/>
  </r>
  <r>
    <x v="6022"/>
    <x v="3"/>
  </r>
  <r>
    <x v="6022"/>
    <x v="5"/>
  </r>
  <r>
    <x v="6023"/>
    <x v="34"/>
  </r>
  <r>
    <x v="6023"/>
    <x v="31"/>
  </r>
  <r>
    <x v="6024"/>
    <x v="15"/>
  </r>
  <r>
    <x v="6025"/>
    <x v="12"/>
  </r>
  <r>
    <x v="6025"/>
    <x v="4"/>
  </r>
  <r>
    <x v="6026"/>
    <x v="31"/>
  </r>
  <r>
    <x v="6026"/>
    <x v="23"/>
  </r>
  <r>
    <x v="6027"/>
    <x v="0"/>
  </r>
  <r>
    <x v="6027"/>
    <x v="5"/>
  </r>
  <r>
    <x v="6028"/>
    <x v="12"/>
  </r>
  <r>
    <x v="6028"/>
    <x v="13"/>
  </r>
  <r>
    <x v="6029"/>
    <x v="2"/>
  </r>
  <r>
    <x v="6029"/>
    <x v="5"/>
  </r>
  <r>
    <x v="6029"/>
    <x v="11"/>
  </r>
  <r>
    <x v="6030"/>
    <x v="2"/>
  </r>
  <r>
    <x v="6030"/>
    <x v="5"/>
  </r>
  <r>
    <x v="6031"/>
    <x v="31"/>
  </r>
  <r>
    <x v="6031"/>
    <x v="40"/>
  </r>
  <r>
    <x v="6031"/>
    <x v="22"/>
  </r>
  <r>
    <x v="6032"/>
    <x v="3"/>
  </r>
  <r>
    <x v="6032"/>
    <x v="16"/>
  </r>
  <r>
    <x v="6032"/>
    <x v="5"/>
  </r>
  <r>
    <x v="6033"/>
    <x v="34"/>
  </r>
  <r>
    <x v="6033"/>
    <x v="35"/>
  </r>
  <r>
    <x v="6034"/>
    <x v="3"/>
  </r>
  <r>
    <x v="6034"/>
    <x v="5"/>
  </r>
  <r>
    <x v="6034"/>
    <x v="11"/>
  </r>
  <r>
    <x v="6035"/>
    <x v="31"/>
  </r>
  <r>
    <x v="6035"/>
    <x v="40"/>
  </r>
  <r>
    <x v="6035"/>
    <x v="28"/>
  </r>
  <r>
    <x v="6036"/>
    <x v="31"/>
  </r>
  <r>
    <x v="6036"/>
    <x v="38"/>
  </r>
  <r>
    <x v="6036"/>
    <x v="24"/>
  </r>
  <r>
    <x v="6037"/>
    <x v="3"/>
  </r>
  <r>
    <x v="6037"/>
    <x v="16"/>
  </r>
  <r>
    <x v="6037"/>
    <x v="5"/>
  </r>
  <r>
    <x v="6038"/>
    <x v="7"/>
  </r>
  <r>
    <x v="6038"/>
    <x v="4"/>
  </r>
  <r>
    <x v="6039"/>
    <x v="31"/>
  </r>
  <r>
    <x v="6039"/>
    <x v="22"/>
  </r>
  <r>
    <x v="6039"/>
    <x v="24"/>
  </r>
  <r>
    <x v="6040"/>
    <x v="0"/>
  </r>
  <r>
    <x v="6040"/>
    <x v="8"/>
  </r>
  <r>
    <x v="6040"/>
    <x v="10"/>
  </r>
  <r>
    <x v="6041"/>
    <x v="0"/>
  </r>
  <r>
    <x v="6041"/>
    <x v="3"/>
  </r>
  <r>
    <x v="6042"/>
    <x v="3"/>
  </r>
  <r>
    <x v="6042"/>
    <x v="5"/>
  </r>
  <r>
    <x v="6042"/>
    <x v="11"/>
  </r>
  <r>
    <x v="6043"/>
    <x v="3"/>
  </r>
  <r>
    <x v="6043"/>
    <x v="5"/>
  </r>
  <r>
    <x v="6043"/>
    <x v="9"/>
  </r>
  <r>
    <x v="6044"/>
    <x v="3"/>
  </r>
  <r>
    <x v="6044"/>
    <x v="5"/>
  </r>
  <r>
    <x v="6044"/>
    <x v="11"/>
  </r>
  <r>
    <x v="6045"/>
    <x v="3"/>
  </r>
  <r>
    <x v="6045"/>
    <x v="5"/>
  </r>
  <r>
    <x v="6046"/>
    <x v="3"/>
  </r>
  <r>
    <x v="6046"/>
    <x v="5"/>
  </r>
  <r>
    <x v="6046"/>
    <x v="9"/>
  </r>
  <r>
    <x v="6047"/>
    <x v="2"/>
  </r>
  <r>
    <x v="6047"/>
    <x v="5"/>
  </r>
  <r>
    <x v="6047"/>
    <x v="11"/>
  </r>
  <r>
    <x v="6048"/>
    <x v="8"/>
  </r>
  <r>
    <x v="6048"/>
    <x v="5"/>
  </r>
  <r>
    <x v="6048"/>
    <x v="9"/>
  </r>
  <r>
    <x v="6049"/>
    <x v="3"/>
  </r>
  <r>
    <x v="6049"/>
    <x v="5"/>
  </r>
  <r>
    <x v="6049"/>
    <x v="11"/>
  </r>
  <r>
    <x v="6050"/>
    <x v="31"/>
  </r>
  <r>
    <x v="6050"/>
    <x v="40"/>
  </r>
  <r>
    <x v="6050"/>
    <x v="22"/>
  </r>
  <r>
    <x v="6051"/>
    <x v="31"/>
  </r>
  <r>
    <x v="6051"/>
    <x v="40"/>
  </r>
  <r>
    <x v="6051"/>
    <x v="22"/>
  </r>
  <r>
    <x v="6052"/>
    <x v="31"/>
  </r>
  <r>
    <x v="6052"/>
    <x v="40"/>
  </r>
  <r>
    <x v="6052"/>
    <x v="22"/>
  </r>
  <r>
    <x v="6053"/>
    <x v="31"/>
  </r>
  <r>
    <x v="6053"/>
    <x v="40"/>
  </r>
  <r>
    <x v="6053"/>
    <x v="22"/>
  </r>
  <r>
    <x v="6054"/>
    <x v="25"/>
  </r>
  <r>
    <x v="6054"/>
    <x v="31"/>
  </r>
  <r>
    <x v="6054"/>
    <x v="40"/>
  </r>
  <r>
    <x v="6055"/>
    <x v="31"/>
  </r>
  <r>
    <x v="6055"/>
    <x v="40"/>
  </r>
  <r>
    <x v="6055"/>
    <x v="22"/>
  </r>
  <r>
    <x v="6056"/>
    <x v="31"/>
  </r>
  <r>
    <x v="6056"/>
    <x v="40"/>
  </r>
  <r>
    <x v="6056"/>
    <x v="22"/>
  </r>
  <r>
    <x v="6057"/>
    <x v="31"/>
  </r>
  <r>
    <x v="6057"/>
    <x v="40"/>
  </r>
  <r>
    <x v="6057"/>
    <x v="23"/>
  </r>
  <r>
    <x v="6058"/>
    <x v="31"/>
  </r>
  <r>
    <x v="6058"/>
    <x v="40"/>
  </r>
  <r>
    <x v="6058"/>
    <x v="22"/>
  </r>
  <r>
    <x v="6059"/>
    <x v="31"/>
  </r>
  <r>
    <x v="6059"/>
    <x v="40"/>
  </r>
  <r>
    <x v="6059"/>
    <x v="23"/>
  </r>
  <r>
    <x v="6060"/>
    <x v="7"/>
  </r>
  <r>
    <x v="6060"/>
    <x v="3"/>
  </r>
  <r>
    <x v="6061"/>
    <x v="12"/>
  </r>
  <r>
    <x v="6061"/>
    <x v="13"/>
  </r>
  <r>
    <x v="6062"/>
    <x v="0"/>
  </r>
  <r>
    <x v="6062"/>
    <x v="3"/>
  </r>
  <r>
    <x v="6062"/>
    <x v="16"/>
  </r>
  <r>
    <x v="6063"/>
    <x v="3"/>
  </r>
  <r>
    <x v="6063"/>
    <x v="5"/>
  </r>
  <r>
    <x v="6064"/>
    <x v="8"/>
  </r>
  <r>
    <x v="6064"/>
    <x v="5"/>
  </r>
  <r>
    <x v="6064"/>
    <x v="9"/>
  </r>
  <r>
    <x v="6065"/>
    <x v="3"/>
  </r>
  <r>
    <x v="6065"/>
    <x v="5"/>
  </r>
  <r>
    <x v="6066"/>
    <x v="2"/>
  </r>
  <r>
    <x v="6066"/>
    <x v="6"/>
  </r>
  <r>
    <x v="6066"/>
    <x v="5"/>
  </r>
  <r>
    <x v="6067"/>
    <x v="3"/>
  </r>
  <r>
    <x v="6067"/>
    <x v="5"/>
  </r>
  <r>
    <x v="6068"/>
    <x v="3"/>
  </r>
  <r>
    <x v="6068"/>
    <x v="16"/>
  </r>
  <r>
    <x v="6068"/>
    <x v="5"/>
  </r>
  <r>
    <x v="6069"/>
    <x v="2"/>
  </r>
  <r>
    <x v="6069"/>
    <x v="3"/>
  </r>
  <r>
    <x v="6069"/>
    <x v="16"/>
  </r>
  <r>
    <x v="6070"/>
    <x v="1"/>
  </r>
  <r>
    <x v="6070"/>
    <x v="3"/>
  </r>
  <r>
    <x v="6070"/>
    <x v="5"/>
  </r>
  <r>
    <x v="6071"/>
    <x v="1"/>
  </r>
  <r>
    <x v="6071"/>
    <x v="3"/>
  </r>
  <r>
    <x v="6071"/>
    <x v="5"/>
  </r>
  <r>
    <x v="6072"/>
    <x v="3"/>
  </r>
  <r>
    <x v="6072"/>
    <x v="5"/>
  </r>
  <r>
    <x v="6072"/>
    <x v="11"/>
  </r>
  <r>
    <x v="6073"/>
    <x v="25"/>
  </r>
  <r>
    <x v="6073"/>
    <x v="34"/>
  </r>
  <r>
    <x v="6074"/>
    <x v="12"/>
  </r>
  <r>
    <x v="6074"/>
    <x v="5"/>
  </r>
  <r>
    <x v="6074"/>
    <x v="4"/>
  </r>
  <r>
    <x v="6075"/>
    <x v="34"/>
  </r>
  <r>
    <x v="6076"/>
    <x v="12"/>
  </r>
  <r>
    <x v="6076"/>
    <x v="5"/>
  </r>
  <r>
    <x v="6077"/>
    <x v="12"/>
  </r>
  <r>
    <x v="6077"/>
    <x v="5"/>
  </r>
  <r>
    <x v="6077"/>
    <x v="4"/>
  </r>
  <r>
    <x v="6078"/>
    <x v="18"/>
  </r>
  <r>
    <x v="6078"/>
    <x v="4"/>
  </r>
  <r>
    <x v="6078"/>
    <x v="10"/>
  </r>
  <r>
    <x v="6079"/>
    <x v="12"/>
  </r>
  <r>
    <x v="6080"/>
    <x v="5"/>
  </r>
  <r>
    <x v="6080"/>
    <x v="4"/>
  </r>
  <r>
    <x v="6081"/>
    <x v="19"/>
  </r>
  <r>
    <x v="6081"/>
    <x v="20"/>
  </r>
  <r>
    <x v="6082"/>
    <x v="3"/>
  </r>
  <r>
    <x v="6082"/>
    <x v="5"/>
  </r>
  <r>
    <x v="6083"/>
    <x v="3"/>
  </r>
  <r>
    <x v="6083"/>
    <x v="5"/>
  </r>
  <r>
    <x v="6084"/>
    <x v="2"/>
  </r>
  <r>
    <x v="6084"/>
    <x v="5"/>
  </r>
  <r>
    <x v="6085"/>
    <x v="2"/>
  </r>
  <r>
    <x v="6085"/>
    <x v="5"/>
  </r>
  <r>
    <x v="6086"/>
    <x v="2"/>
  </r>
  <r>
    <x v="6086"/>
    <x v="5"/>
  </r>
  <r>
    <x v="6086"/>
    <x v="11"/>
  </r>
  <r>
    <x v="6087"/>
    <x v="2"/>
  </r>
  <r>
    <x v="6087"/>
    <x v="5"/>
  </r>
  <r>
    <x v="6087"/>
    <x v="11"/>
  </r>
  <r>
    <x v="6088"/>
    <x v="2"/>
  </r>
  <r>
    <x v="6088"/>
    <x v="5"/>
  </r>
  <r>
    <x v="6089"/>
    <x v="2"/>
  </r>
  <r>
    <x v="6089"/>
    <x v="5"/>
  </r>
  <r>
    <x v="6090"/>
    <x v="2"/>
  </r>
  <r>
    <x v="6090"/>
    <x v="5"/>
  </r>
  <r>
    <x v="6090"/>
    <x v="9"/>
  </r>
  <r>
    <x v="6091"/>
    <x v="3"/>
  </r>
  <r>
    <x v="6091"/>
    <x v="5"/>
  </r>
  <r>
    <x v="6092"/>
    <x v="2"/>
  </r>
  <r>
    <x v="6092"/>
    <x v="5"/>
  </r>
  <r>
    <x v="6092"/>
    <x v="11"/>
  </r>
  <r>
    <x v="6093"/>
    <x v="3"/>
  </r>
  <r>
    <x v="6093"/>
    <x v="5"/>
  </r>
  <r>
    <x v="6094"/>
    <x v="2"/>
  </r>
  <r>
    <x v="6094"/>
    <x v="5"/>
  </r>
  <r>
    <x v="6095"/>
    <x v="2"/>
  </r>
  <r>
    <x v="6095"/>
    <x v="5"/>
  </r>
  <r>
    <x v="6096"/>
    <x v="2"/>
  </r>
  <r>
    <x v="6096"/>
    <x v="3"/>
  </r>
  <r>
    <x v="6096"/>
    <x v="5"/>
  </r>
  <r>
    <x v="6097"/>
    <x v="5"/>
  </r>
  <r>
    <x v="6097"/>
    <x v="9"/>
  </r>
  <r>
    <x v="6098"/>
    <x v="5"/>
  </r>
  <r>
    <x v="6098"/>
    <x v="4"/>
  </r>
  <r>
    <x v="6099"/>
    <x v="2"/>
  </r>
  <r>
    <x v="6099"/>
    <x v="3"/>
  </r>
  <r>
    <x v="6099"/>
    <x v="5"/>
  </r>
  <r>
    <x v="6100"/>
    <x v="3"/>
  </r>
  <r>
    <x v="6100"/>
    <x v="5"/>
  </r>
  <r>
    <x v="6100"/>
    <x v="9"/>
  </r>
  <r>
    <x v="6101"/>
    <x v="3"/>
  </r>
  <r>
    <x v="6101"/>
    <x v="5"/>
  </r>
  <r>
    <x v="6101"/>
    <x v="11"/>
  </r>
  <r>
    <x v="6102"/>
    <x v="2"/>
  </r>
  <r>
    <x v="6102"/>
    <x v="16"/>
  </r>
  <r>
    <x v="6102"/>
    <x v="5"/>
  </r>
  <r>
    <x v="6103"/>
    <x v="3"/>
  </r>
  <r>
    <x v="6103"/>
    <x v="5"/>
  </r>
  <r>
    <x v="6103"/>
    <x v="9"/>
  </r>
  <r>
    <x v="6104"/>
    <x v="3"/>
  </r>
  <r>
    <x v="6104"/>
    <x v="5"/>
  </r>
  <r>
    <x v="6105"/>
    <x v="2"/>
  </r>
  <r>
    <x v="6105"/>
    <x v="5"/>
  </r>
  <r>
    <x v="6105"/>
    <x v="11"/>
  </r>
  <r>
    <x v="6106"/>
    <x v="3"/>
  </r>
  <r>
    <x v="6106"/>
    <x v="5"/>
  </r>
  <r>
    <x v="6106"/>
    <x v="11"/>
  </r>
  <r>
    <x v="6107"/>
    <x v="3"/>
  </r>
  <r>
    <x v="6107"/>
    <x v="5"/>
  </r>
  <r>
    <x v="6108"/>
    <x v="0"/>
  </r>
  <r>
    <x v="6108"/>
    <x v="2"/>
  </r>
  <r>
    <x v="6108"/>
    <x v="5"/>
  </r>
  <r>
    <x v="6109"/>
    <x v="0"/>
  </r>
  <r>
    <x v="6109"/>
    <x v="3"/>
  </r>
  <r>
    <x v="6109"/>
    <x v="5"/>
  </r>
  <r>
    <x v="6110"/>
    <x v="3"/>
  </r>
  <r>
    <x v="6110"/>
    <x v="5"/>
  </r>
  <r>
    <x v="6110"/>
    <x v="11"/>
  </r>
  <r>
    <x v="6111"/>
    <x v="8"/>
  </r>
  <r>
    <x v="6112"/>
    <x v="12"/>
  </r>
  <r>
    <x v="6113"/>
    <x v="19"/>
  </r>
  <r>
    <x v="6113"/>
    <x v="20"/>
  </r>
  <r>
    <x v="6114"/>
    <x v="31"/>
  </r>
  <r>
    <x v="6114"/>
    <x v="28"/>
  </r>
  <r>
    <x v="6114"/>
    <x v="23"/>
  </r>
  <r>
    <x v="6115"/>
    <x v="12"/>
  </r>
  <r>
    <x v="6116"/>
    <x v="37"/>
  </r>
  <r>
    <x v="6117"/>
    <x v="2"/>
  </r>
  <r>
    <x v="6117"/>
    <x v="3"/>
  </r>
  <r>
    <x v="6117"/>
    <x v="5"/>
  </r>
  <r>
    <x v="6118"/>
    <x v="5"/>
  </r>
  <r>
    <x v="6118"/>
    <x v="11"/>
  </r>
  <r>
    <x v="6119"/>
    <x v="3"/>
  </r>
  <r>
    <x v="6119"/>
    <x v="16"/>
  </r>
  <r>
    <x v="6119"/>
    <x v="5"/>
  </r>
  <r>
    <x v="6120"/>
    <x v="3"/>
  </r>
  <r>
    <x v="6120"/>
    <x v="5"/>
  </r>
  <r>
    <x v="6120"/>
    <x v="11"/>
  </r>
  <r>
    <x v="6121"/>
    <x v="8"/>
  </r>
  <r>
    <x v="6121"/>
    <x v="5"/>
  </r>
  <r>
    <x v="6121"/>
    <x v="9"/>
  </r>
  <r>
    <x v="6122"/>
    <x v="3"/>
  </r>
  <r>
    <x v="6122"/>
    <x v="16"/>
  </r>
  <r>
    <x v="6123"/>
    <x v="7"/>
  </r>
  <r>
    <x v="6124"/>
    <x v="3"/>
  </r>
  <r>
    <x v="6124"/>
    <x v="5"/>
  </r>
  <r>
    <x v="6124"/>
    <x v="14"/>
  </r>
  <r>
    <x v="6125"/>
    <x v="31"/>
  </r>
  <r>
    <x v="6125"/>
    <x v="22"/>
  </r>
  <r>
    <x v="6125"/>
    <x v="23"/>
  </r>
  <r>
    <x v="6126"/>
    <x v="31"/>
  </r>
  <r>
    <x v="6126"/>
    <x v="22"/>
  </r>
  <r>
    <x v="6127"/>
    <x v="31"/>
  </r>
  <r>
    <x v="6127"/>
    <x v="22"/>
  </r>
  <r>
    <x v="6127"/>
    <x v="28"/>
  </r>
  <r>
    <x v="6128"/>
    <x v="31"/>
  </r>
  <r>
    <x v="6128"/>
    <x v="22"/>
  </r>
  <r>
    <x v="6129"/>
    <x v="25"/>
  </r>
  <r>
    <x v="6129"/>
    <x v="31"/>
  </r>
  <r>
    <x v="6129"/>
    <x v="23"/>
  </r>
  <r>
    <x v="6130"/>
    <x v="3"/>
  </r>
  <r>
    <x v="6130"/>
    <x v="9"/>
  </r>
  <r>
    <x v="6131"/>
    <x v="9"/>
  </r>
  <r>
    <x v="6132"/>
    <x v="31"/>
  </r>
  <r>
    <x v="6132"/>
    <x v="37"/>
  </r>
  <r>
    <x v="6132"/>
    <x v="24"/>
  </r>
  <r>
    <x v="6133"/>
    <x v="20"/>
  </r>
  <r>
    <x v="6134"/>
    <x v="7"/>
  </r>
  <r>
    <x v="6134"/>
    <x v="3"/>
  </r>
  <r>
    <x v="6134"/>
    <x v="5"/>
  </r>
  <r>
    <x v="6135"/>
    <x v="20"/>
  </r>
  <r>
    <x v="6136"/>
    <x v="31"/>
  </r>
  <r>
    <x v="6136"/>
    <x v="22"/>
  </r>
  <r>
    <x v="6136"/>
    <x v="32"/>
  </r>
  <r>
    <x v="6137"/>
    <x v="2"/>
  </r>
  <r>
    <x v="6137"/>
    <x v="5"/>
  </r>
  <r>
    <x v="6137"/>
    <x v="4"/>
  </r>
  <r>
    <x v="6138"/>
    <x v="2"/>
  </r>
  <r>
    <x v="6138"/>
    <x v="5"/>
  </r>
  <r>
    <x v="6138"/>
    <x v="4"/>
  </r>
  <r>
    <x v="6139"/>
    <x v="12"/>
  </r>
  <r>
    <x v="6140"/>
    <x v="3"/>
  </r>
  <r>
    <x v="6140"/>
    <x v="5"/>
  </r>
  <r>
    <x v="6140"/>
    <x v="11"/>
  </r>
  <r>
    <x v="6141"/>
    <x v="12"/>
  </r>
  <r>
    <x v="6142"/>
    <x v="0"/>
  </r>
  <r>
    <x v="6142"/>
    <x v="5"/>
  </r>
  <r>
    <x v="6143"/>
    <x v="12"/>
  </r>
  <r>
    <x v="6144"/>
    <x v="3"/>
  </r>
  <r>
    <x v="6144"/>
    <x v="16"/>
  </r>
  <r>
    <x v="6144"/>
    <x v="5"/>
  </r>
  <r>
    <x v="6145"/>
    <x v="12"/>
  </r>
  <r>
    <x v="6145"/>
    <x v="5"/>
  </r>
  <r>
    <x v="6145"/>
    <x v="13"/>
  </r>
  <r>
    <x v="6146"/>
    <x v="31"/>
  </r>
  <r>
    <x v="6146"/>
    <x v="23"/>
  </r>
  <r>
    <x v="6146"/>
    <x v="32"/>
  </r>
  <r>
    <x v="6147"/>
    <x v="25"/>
  </r>
  <r>
    <x v="6147"/>
    <x v="31"/>
  </r>
  <r>
    <x v="6147"/>
    <x v="40"/>
  </r>
  <r>
    <x v="6148"/>
    <x v="3"/>
  </r>
  <r>
    <x v="6148"/>
    <x v="5"/>
  </r>
  <r>
    <x v="6149"/>
    <x v="20"/>
  </r>
  <r>
    <x v="6150"/>
    <x v="20"/>
  </r>
  <r>
    <x v="6151"/>
    <x v="20"/>
  </r>
  <r>
    <x v="6151"/>
    <x v="40"/>
  </r>
  <r>
    <x v="6152"/>
    <x v="31"/>
  </r>
  <r>
    <x v="6152"/>
    <x v="40"/>
  </r>
  <r>
    <x v="6152"/>
    <x v="22"/>
  </r>
  <r>
    <x v="6153"/>
    <x v="34"/>
  </r>
  <r>
    <x v="6153"/>
    <x v="31"/>
  </r>
  <r>
    <x v="6153"/>
    <x v="35"/>
  </r>
  <r>
    <x v="6154"/>
    <x v="31"/>
  </r>
  <r>
    <x v="6154"/>
    <x v="40"/>
  </r>
  <r>
    <x v="6154"/>
    <x v="23"/>
  </r>
  <r>
    <x v="6155"/>
    <x v="2"/>
  </r>
  <r>
    <x v="6155"/>
    <x v="5"/>
  </r>
  <r>
    <x v="6155"/>
    <x v="11"/>
  </r>
  <r>
    <x v="6156"/>
    <x v="12"/>
  </r>
  <r>
    <x v="6156"/>
    <x v="5"/>
  </r>
  <r>
    <x v="6157"/>
    <x v="12"/>
  </r>
  <r>
    <x v="6157"/>
    <x v="5"/>
  </r>
  <r>
    <x v="6158"/>
    <x v="31"/>
  </r>
  <r>
    <x v="6158"/>
    <x v="22"/>
  </r>
  <r>
    <x v="6158"/>
    <x v="32"/>
  </r>
  <r>
    <x v="6159"/>
    <x v="31"/>
  </r>
  <r>
    <x v="6159"/>
    <x v="28"/>
  </r>
  <r>
    <x v="6159"/>
    <x v="26"/>
  </r>
  <r>
    <x v="6160"/>
    <x v="31"/>
  </r>
  <r>
    <x v="6160"/>
    <x v="22"/>
  </r>
  <r>
    <x v="6160"/>
    <x v="32"/>
  </r>
  <r>
    <x v="6161"/>
    <x v="30"/>
  </r>
  <r>
    <x v="6161"/>
    <x v="24"/>
  </r>
  <r>
    <x v="6162"/>
    <x v="31"/>
  </r>
  <r>
    <x v="6162"/>
    <x v="23"/>
  </r>
  <r>
    <x v="6163"/>
    <x v="25"/>
  </r>
  <r>
    <x v="6163"/>
    <x v="31"/>
  </r>
  <r>
    <x v="6163"/>
    <x v="23"/>
  </r>
  <r>
    <x v="6164"/>
    <x v="3"/>
  </r>
  <r>
    <x v="6164"/>
    <x v="5"/>
  </r>
  <r>
    <x v="6164"/>
    <x v="9"/>
  </r>
  <r>
    <x v="6165"/>
    <x v="31"/>
  </r>
  <r>
    <x v="6165"/>
    <x v="24"/>
  </r>
  <r>
    <x v="6165"/>
    <x v="29"/>
  </r>
  <r>
    <x v="6166"/>
    <x v="7"/>
  </r>
  <r>
    <x v="6166"/>
    <x v="2"/>
  </r>
  <r>
    <x v="6167"/>
    <x v="20"/>
  </r>
  <r>
    <x v="6167"/>
    <x v="40"/>
  </r>
  <r>
    <x v="6167"/>
    <x v="24"/>
  </r>
  <r>
    <x v="6168"/>
    <x v="5"/>
  </r>
  <r>
    <x v="6168"/>
    <x v="9"/>
  </r>
  <r>
    <x v="6169"/>
    <x v="7"/>
  </r>
  <r>
    <x v="6169"/>
    <x v="2"/>
  </r>
  <r>
    <x v="6170"/>
    <x v="12"/>
  </r>
  <r>
    <x v="6170"/>
    <x v="5"/>
  </r>
  <r>
    <x v="6171"/>
    <x v="12"/>
  </r>
  <r>
    <x v="6172"/>
    <x v="2"/>
  </r>
  <r>
    <x v="6172"/>
    <x v="5"/>
  </r>
  <r>
    <x v="6172"/>
    <x v="11"/>
  </r>
  <r>
    <x v="6173"/>
    <x v="2"/>
  </r>
  <r>
    <x v="6173"/>
    <x v="3"/>
  </r>
  <r>
    <x v="6173"/>
    <x v="5"/>
  </r>
  <r>
    <x v="6174"/>
    <x v="12"/>
  </r>
  <r>
    <x v="6174"/>
    <x v="5"/>
  </r>
  <r>
    <x v="6174"/>
    <x v="4"/>
  </r>
  <r>
    <x v="6175"/>
    <x v="12"/>
  </r>
  <r>
    <x v="6175"/>
    <x v="5"/>
  </r>
  <r>
    <x v="6175"/>
    <x v="13"/>
  </r>
  <r>
    <x v="6176"/>
    <x v="31"/>
  </r>
  <r>
    <x v="6176"/>
    <x v="23"/>
  </r>
  <r>
    <x v="6177"/>
    <x v="2"/>
  </r>
  <r>
    <x v="6177"/>
    <x v="3"/>
  </r>
  <r>
    <x v="6177"/>
    <x v="5"/>
  </r>
  <r>
    <x v="6178"/>
    <x v="3"/>
  </r>
  <r>
    <x v="6178"/>
    <x v="5"/>
  </r>
  <r>
    <x v="6178"/>
    <x v="9"/>
  </r>
  <r>
    <x v="6179"/>
    <x v="8"/>
  </r>
  <r>
    <x v="6179"/>
    <x v="16"/>
  </r>
  <r>
    <x v="6179"/>
    <x v="5"/>
  </r>
  <r>
    <x v="6180"/>
    <x v="3"/>
  </r>
  <r>
    <x v="6180"/>
    <x v="5"/>
  </r>
  <r>
    <x v="6180"/>
    <x v="9"/>
  </r>
  <r>
    <x v="6181"/>
    <x v="3"/>
  </r>
  <r>
    <x v="6181"/>
    <x v="5"/>
  </r>
  <r>
    <x v="6182"/>
    <x v="3"/>
  </r>
  <r>
    <x v="6182"/>
    <x v="16"/>
  </r>
  <r>
    <x v="6182"/>
    <x v="5"/>
  </r>
  <r>
    <x v="6183"/>
    <x v="2"/>
  </r>
  <r>
    <x v="6183"/>
    <x v="3"/>
  </r>
  <r>
    <x v="6183"/>
    <x v="5"/>
  </r>
  <r>
    <x v="6184"/>
    <x v="3"/>
  </r>
  <r>
    <x v="6184"/>
    <x v="5"/>
  </r>
  <r>
    <x v="6184"/>
    <x v="11"/>
  </r>
  <r>
    <x v="6185"/>
    <x v="2"/>
  </r>
  <r>
    <x v="6185"/>
    <x v="3"/>
  </r>
  <r>
    <x v="6185"/>
    <x v="5"/>
  </r>
  <r>
    <x v="6186"/>
    <x v="0"/>
  </r>
  <r>
    <x v="6186"/>
    <x v="2"/>
  </r>
  <r>
    <x v="6186"/>
    <x v="5"/>
  </r>
  <r>
    <x v="6187"/>
    <x v="8"/>
  </r>
  <r>
    <x v="6187"/>
    <x v="5"/>
  </r>
  <r>
    <x v="6187"/>
    <x v="9"/>
  </r>
  <r>
    <x v="6188"/>
    <x v="5"/>
  </r>
  <r>
    <x v="6188"/>
    <x v="9"/>
  </r>
  <r>
    <x v="6189"/>
    <x v="2"/>
  </r>
  <r>
    <x v="6189"/>
    <x v="5"/>
  </r>
  <r>
    <x v="6189"/>
    <x v="11"/>
  </r>
  <r>
    <x v="6190"/>
    <x v="2"/>
  </r>
  <r>
    <x v="6190"/>
    <x v="3"/>
  </r>
  <r>
    <x v="6190"/>
    <x v="5"/>
  </r>
  <r>
    <x v="6191"/>
    <x v="1"/>
  </r>
  <r>
    <x v="6191"/>
    <x v="2"/>
  </r>
  <r>
    <x v="6191"/>
    <x v="3"/>
  </r>
  <r>
    <x v="6192"/>
    <x v="2"/>
  </r>
  <r>
    <x v="6192"/>
    <x v="3"/>
  </r>
  <r>
    <x v="6192"/>
    <x v="16"/>
  </r>
  <r>
    <x v="6193"/>
    <x v="0"/>
  </r>
  <r>
    <x v="6193"/>
    <x v="2"/>
  </r>
  <r>
    <x v="6193"/>
    <x v="5"/>
  </r>
  <r>
    <x v="6194"/>
    <x v="0"/>
  </r>
  <r>
    <x v="6194"/>
    <x v="1"/>
  </r>
  <r>
    <x v="6194"/>
    <x v="6"/>
  </r>
  <r>
    <x v="6195"/>
    <x v="3"/>
  </r>
  <r>
    <x v="6195"/>
    <x v="16"/>
  </r>
  <r>
    <x v="6195"/>
    <x v="5"/>
  </r>
  <r>
    <x v="6196"/>
    <x v="0"/>
  </r>
  <r>
    <x v="6196"/>
    <x v="2"/>
  </r>
  <r>
    <x v="6197"/>
    <x v="7"/>
  </r>
  <r>
    <x v="6197"/>
    <x v="2"/>
  </r>
  <r>
    <x v="6198"/>
    <x v="7"/>
  </r>
  <r>
    <x v="6198"/>
    <x v="2"/>
  </r>
  <r>
    <x v="6199"/>
    <x v="7"/>
  </r>
  <r>
    <x v="6199"/>
    <x v="2"/>
  </r>
  <r>
    <x v="6200"/>
    <x v="7"/>
  </r>
  <r>
    <x v="6201"/>
    <x v="7"/>
  </r>
  <r>
    <x v="6201"/>
    <x v="2"/>
  </r>
  <r>
    <x v="6202"/>
    <x v="7"/>
  </r>
  <r>
    <x v="6202"/>
    <x v="2"/>
  </r>
  <r>
    <x v="6203"/>
    <x v="0"/>
  </r>
  <r>
    <x v="6203"/>
    <x v="3"/>
  </r>
  <r>
    <x v="6203"/>
    <x v="5"/>
  </r>
  <r>
    <x v="6204"/>
    <x v="20"/>
  </r>
  <r>
    <x v="6204"/>
    <x v="40"/>
  </r>
  <r>
    <x v="6205"/>
    <x v="21"/>
  </r>
  <r>
    <x v="6206"/>
    <x v="3"/>
  </r>
  <r>
    <x v="6206"/>
    <x v="16"/>
  </r>
  <r>
    <x v="6206"/>
    <x v="5"/>
  </r>
  <r>
    <x v="6207"/>
    <x v="3"/>
  </r>
  <r>
    <x v="6207"/>
    <x v="16"/>
  </r>
  <r>
    <x v="6207"/>
    <x v="5"/>
  </r>
  <r>
    <x v="6208"/>
    <x v="3"/>
  </r>
  <r>
    <x v="6208"/>
    <x v="16"/>
  </r>
  <r>
    <x v="6208"/>
    <x v="5"/>
  </r>
  <r>
    <x v="6209"/>
    <x v="0"/>
  </r>
  <r>
    <x v="6209"/>
    <x v="3"/>
  </r>
  <r>
    <x v="6209"/>
    <x v="5"/>
  </r>
  <r>
    <x v="6210"/>
    <x v="3"/>
  </r>
  <r>
    <x v="6210"/>
    <x v="5"/>
  </r>
  <r>
    <x v="6210"/>
    <x v="11"/>
  </r>
  <r>
    <x v="6211"/>
    <x v="3"/>
  </r>
  <r>
    <x v="6211"/>
    <x v="16"/>
  </r>
  <r>
    <x v="6211"/>
    <x v="5"/>
  </r>
  <r>
    <x v="6212"/>
    <x v="2"/>
  </r>
  <r>
    <x v="6212"/>
    <x v="3"/>
  </r>
  <r>
    <x v="6212"/>
    <x v="5"/>
  </r>
  <r>
    <x v="6213"/>
    <x v="2"/>
  </r>
  <r>
    <x v="6213"/>
    <x v="3"/>
  </r>
  <r>
    <x v="6213"/>
    <x v="5"/>
  </r>
  <r>
    <x v="6214"/>
    <x v="3"/>
  </r>
  <r>
    <x v="6214"/>
    <x v="5"/>
  </r>
  <r>
    <x v="6214"/>
    <x v="11"/>
  </r>
  <r>
    <x v="6215"/>
    <x v="2"/>
  </r>
  <r>
    <x v="6215"/>
    <x v="5"/>
  </r>
  <r>
    <x v="6215"/>
    <x v="11"/>
  </r>
  <r>
    <x v="6216"/>
    <x v="2"/>
  </r>
  <r>
    <x v="6216"/>
    <x v="5"/>
  </r>
  <r>
    <x v="6216"/>
    <x v="11"/>
  </r>
  <r>
    <x v="6217"/>
    <x v="3"/>
  </r>
  <r>
    <x v="6217"/>
    <x v="5"/>
  </r>
  <r>
    <x v="6217"/>
    <x v="11"/>
  </r>
  <r>
    <x v="6218"/>
    <x v="12"/>
  </r>
  <r>
    <x v="6218"/>
    <x v="5"/>
  </r>
  <r>
    <x v="6219"/>
    <x v="12"/>
  </r>
  <r>
    <x v="6219"/>
    <x v="13"/>
  </r>
  <r>
    <x v="6220"/>
    <x v="9"/>
  </r>
  <r>
    <x v="6221"/>
    <x v="34"/>
  </r>
  <r>
    <x v="6221"/>
    <x v="31"/>
  </r>
  <r>
    <x v="6222"/>
    <x v="0"/>
  </r>
  <r>
    <x v="6222"/>
    <x v="3"/>
  </r>
  <r>
    <x v="6222"/>
    <x v="5"/>
  </r>
  <r>
    <x v="6223"/>
    <x v="7"/>
  </r>
  <r>
    <x v="6223"/>
    <x v="2"/>
  </r>
  <r>
    <x v="6224"/>
    <x v="3"/>
  </r>
  <r>
    <x v="6224"/>
    <x v="16"/>
  </r>
  <r>
    <x v="6224"/>
    <x v="5"/>
  </r>
  <r>
    <x v="6225"/>
    <x v="3"/>
  </r>
  <r>
    <x v="6225"/>
    <x v="16"/>
  </r>
  <r>
    <x v="6225"/>
    <x v="5"/>
  </r>
  <r>
    <x v="6226"/>
    <x v="30"/>
  </r>
  <r>
    <x v="6226"/>
    <x v="37"/>
  </r>
  <r>
    <x v="6227"/>
    <x v="20"/>
  </r>
  <r>
    <x v="6227"/>
    <x v="40"/>
  </r>
  <r>
    <x v="6228"/>
    <x v="20"/>
  </r>
  <r>
    <x v="6229"/>
    <x v="20"/>
  </r>
  <r>
    <x v="6229"/>
    <x v="40"/>
  </r>
  <r>
    <x v="6230"/>
    <x v="3"/>
  </r>
  <r>
    <x v="6230"/>
    <x v="5"/>
  </r>
  <r>
    <x v="6231"/>
    <x v="0"/>
  </r>
  <r>
    <x v="6231"/>
    <x v="2"/>
  </r>
  <r>
    <x v="6231"/>
    <x v="5"/>
  </r>
  <r>
    <x v="6232"/>
    <x v="20"/>
  </r>
  <r>
    <x v="6233"/>
    <x v="3"/>
  </r>
  <r>
    <x v="6233"/>
    <x v="1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18">
  <r>
    <x v="0"/>
    <x v="0"/>
  </r>
  <r>
    <x v="1"/>
    <x v="1"/>
  </r>
  <r>
    <x v="2"/>
    <x v="1"/>
  </r>
  <r>
    <x v="3"/>
    <x v="0"/>
  </r>
  <r>
    <x v="4"/>
    <x v="1"/>
  </r>
  <r>
    <x v="5"/>
    <x v="1"/>
  </r>
  <r>
    <x v="6"/>
    <x v="1"/>
  </r>
  <r>
    <x v="6"/>
    <x v="2"/>
  </r>
  <r>
    <x v="7"/>
    <x v="1"/>
  </r>
  <r>
    <x v="8"/>
    <x v="1"/>
  </r>
  <r>
    <x v="9"/>
    <x v="2"/>
  </r>
  <r>
    <x v="9"/>
    <x v="1"/>
  </r>
  <r>
    <x v="10"/>
    <x v="1"/>
  </r>
  <r>
    <x v="11"/>
    <x v="1"/>
  </r>
  <r>
    <x v="12"/>
    <x v="1"/>
  </r>
  <r>
    <x v="13"/>
    <x v="1"/>
  </r>
  <r>
    <x v="13"/>
    <x v="2"/>
  </r>
  <r>
    <x v="14"/>
    <x v="1"/>
  </r>
  <r>
    <x v="14"/>
    <x v="3"/>
  </r>
  <r>
    <x v="14"/>
    <x v="2"/>
  </r>
  <r>
    <x v="14"/>
    <x v="4"/>
  </r>
  <r>
    <x v="15"/>
    <x v="1"/>
  </r>
  <r>
    <x v="16"/>
    <x v="1"/>
  </r>
  <r>
    <x v="17"/>
    <x v="1"/>
  </r>
  <r>
    <x v="18"/>
    <x v="1"/>
  </r>
  <r>
    <x v="19"/>
    <x v="1"/>
  </r>
  <r>
    <x v="20"/>
    <x v="1"/>
  </r>
  <r>
    <x v="21"/>
    <x v="1"/>
  </r>
  <r>
    <x v="22"/>
    <x v="2"/>
  </r>
  <r>
    <x v="23"/>
    <x v="1"/>
  </r>
  <r>
    <x v="23"/>
    <x v="5"/>
  </r>
  <r>
    <x v="23"/>
    <x v="6"/>
  </r>
  <r>
    <x v="24"/>
    <x v="1"/>
  </r>
  <r>
    <x v="25"/>
    <x v="1"/>
  </r>
  <r>
    <x v="26"/>
    <x v="1"/>
  </r>
  <r>
    <x v="27"/>
    <x v="1"/>
  </r>
  <r>
    <x v="28"/>
    <x v="1"/>
  </r>
  <r>
    <x v="29"/>
    <x v="1"/>
  </r>
  <r>
    <x v="30"/>
    <x v="2"/>
  </r>
  <r>
    <x v="31"/>
    <x v="6"/>
  </r>
  <r>
    <x v="32"/>
    <x v="1"/>
  </r>
  <r>
    <x v="33"/>
    <x v="2"/>
  </r>
  <r>
    <x v="33"/>
    <x v="1"/>
  </r>
  <r>
    <x v="34"/>
    <x v="2"/>
  </r>
  <r>
    <x v="35"/>
    <x v="1"/>
  </r>
  <r>
    <x v="36"/>
    <x v="1"/>
  </r>
  <r>
    <x v="37"/>
    <x v="1"/>
  </r>
  <r>
    <x v="38"/>
    <x v="1"/>
  </r>
  <r>
    <x v="39"/>
    <x v="1"/>
  </r>
  <r>
    <x v="40"/>
    <x v="1"/>
  </r>
  <r>
    <x v="41"/>
    <x v="1"/>
  </r>
  <r>
    <x v="42"/>
    <x v="1"/>
  </r>
  <r>
    <x v="43"/>
    <x v="1"/>
  </r>
  <r>
    <x v="44"/>
    <x v="1"/>
  </r>
  <r>
    <x v="45"/>
    <x v="1"/>
  </r>
  <r>
    <x v="46"/>
    <x v="1"/>
  </r>
  <r>
    <x v="47"/>
    <x v="7"/>
  </r>
  <r>
    <x v="48"/>
    <x v="1"/>
  </r>
  <r>
    <x v="49"/>
    <x v="1"/>
  </r>
  <r>
    <x v="50"/>
    <x v="1"/>
  </r>
  <r>
    <x v="51"/>
    <x v="1"/>
  </r>
  <r>
    <x v="52"/>
    <x v="1"/>
  </r>
  <r>
    <x v="53"/>
    <x v="7"/>
  </r>
  <r>
    <x v="54"/>
    <x v="1"/>
  </r>
  <r>
    <x v="55"/>
    <x v="1"/>
  </r>
  <r>
    <x v="56"/>
    <x v="1"/>
  </r>
  <r>
    <x v="57"/>
    <x v="1"/>
  </r>
  <r>
    <x v="58"/>
    <x v="1"/>
  </r>
  <r>
    <x v="59"/>
    <x v="1"/>
  </r>
  <r>
    <x v="60"/>
    <x v="2"/>
  </r>
  <r>
    <x v="60"/>
    <x v="1"/>
  </r>
  <r>
    <x v="61"/>
    <x v="1"/>
  </r>
  <r>
    <x v="62"/>
    <x v="1"/>
  </r>
  <r>
    <x v="63"/>
    <x v="2"/>
  </r>
  <r>
    <x v="63"/>
    <x v="1"/>
  </r>
  <r>
    <x v="64"/>
    <x v="1"/>
  </r>
  <r>
    <x v="65"/>
    <x v="1"/>
  </r>
  <r>
    <x v="66"/>
    <x v="1"/>
  </r>
  <r>
    <x v="67"/>
    <x v="1"/>
  </r>
  <r>
    <x v="68"/>
    <x v="1"/>
  </r>
  <r>
    <x v="68"/>
    <x v="8"/>
  </r>
  <r>
    <x v="69"/>
    <x v="1"/>
  </r>
  <r>
    <x v="70"/>
    <x v="2"/>
  </r>
  <r>
    <x v="71"/>
    <x v="1"/>
  </r>
  <r>
    <x v="71"/>
    <x v="8"/>
  </r>
  <r>
    <x v="71"/>
    <x v="6"/>
  </r>
  <r>
    <x v="72"/>
    <x v="7"/>
  </r>
  <r>
    <x v="73"/>
    <x v="1"/>
  </r>
  <r>
    <x v="74"/>
    <x v="1"/>
  </r>
  <r>
    <x v="74"/>
    <x v="9"/>
  </r>
  <r>
    <x v="75"/>
    <x v="1"/>
  </r>
  <r>
    <x v="76"/>
    <x v="1"/>
  </r>
  <r>
    <x v="77"/>
    <x v="2"/>
  </r>
  <r>
    <x v="78"/>
    <x v="2"/>
  </r>
  <r>
    <x v="78"/>
    <x v="1"/>
  </r>
  <r>
    <x v="79"/>
    <x v="1"/>
  </r>
  <r>
    <x v="80"/>
    <x v="0"/>
  </r>
  <r>
    <x v="81"/>
    <x v="0"/>
  </r>
  <r>
    <x v="82"/>
    <x v="0"/>
  </r>
  <r>
    <x v="83"/>
    <x v="1"/>
  </r>
  <r>
    <x v="84"/>
    <x v="1"/>
  </r>
  <r>
    <x v="85"/>
    <x v="0"/>
  </r>
  <r>
    <x v="86"/>
    <x v="1"/>
  </r>
  <r>
    <x v="87"/>
    <x v="1"/>
  </r>
  <r>
    <x v="88"/>
    <x v="1"/>
  </r>
  <r>
    <x v="89"/>
    <x v="1"/>
  </r>
  <r>
    <x v="90"/>
    <x v="0"/>
  </r>
  <r>
    <x v="91"/>
    <x v="0"/>
  </r>
  <r>
    <x v="92"/>
    <x v="1"/>
  </r>
  <r>
    <x v="93"/>
    <x v="1"/>
  </r>
  <r>
    <x v="94"/>
    <x v="0"/>
  </r>
  <r>
    <x v="95"/>
    <x v="0"/>
  </r>
  <r>
    <x v="96"/>
    <x v="0"/>
  </r>
  <r>
    <x v="97"/>
    <x v="0"/>
  </r>
  <r>
    <x v="98"/>
    <x v="0"/>
  </r>
  <r>
    <x v="99"/>
    <x v="0"/>
  </r>
  <r>
    <x v="100"/>
    <x v="1"/>
  </r>
  <r>
    <x v="101"/>
    <x v="0"/>
  </r>
  <r>
    <x v="102"/>
    <x v="0"/>
  </r>
  <r>
    <x v="103"/>
    <x v="0"/>
  </r>
  <r>
    <x v="104"/>
    <x v="0"/>
  </r>
  <r>
    <x v="105"/>
    <x v="0"/>
  </r>
  <r>
    <x v="106"/>
    <x v="0"/>
  </r>
  <r>
    <x v="107"/>
    <x v="1"/>
  </r>
  <r>
    <x v="108"/>
    <x v="1"/>
  </r>
  <r>
    <x v="109"/>
    <x v="1"/>
  </r>
  <r>
    <x v="110"/>
    <x v="2"/>
  </r>
  <r>
    <x v="110"/>
    <x v="1"/>
  </r>
  <r>
    <x v="111"/>
    <x v="1"/>
  </r>
  <r>
    <x v="112"/>
    <x v="0"/>
  </r>
  <r>
    <x v="113"/>
    <x v="0"/>
  </r>
  <r>
    <x v="114"/>
    <x v="1"/>
  </r>
  <r>
    <x v="115"/>
    <x v="1"/>
  </r>
  <r>
    <x v="116"/>
    <x v="2"/>
  </r>
  <r>
    <x v="116"/>
    <x v="1"/>
  </r>
  <r>
    <x v="117"/>
    <x v="8"/>
  </r>
  <r>
    <x v="117"/>
    <x v="1"/>
  </r>
  <r>
    <x v="118"/>
    <x v="1"/>
  </r>
  <r>
    <x v="119"/>
    <x v="1"/>
  </r>
  <r>
    <x v="120"/>
    <x v="1"/>
  </r>
  <r>
    <x v="121"/>
    <x v="1"/>
  </r>
  <r>
    <x v="122"/>
    <x v="1"/>
  </r>
  <r>
    <x v="123"/>
    <x v="1"/>
  </r>
  <r>
    <x v="124"/>
    <x v="1"/>
  </r>
  <r>
    <x v="125"/>
    <x v="2"/>
  </r>
  <r>
    <x v="126"/>
    <x v="10"/>
  </r>
  <r>
    <x v="127"/>
    <x v="1"/>
  </r>
  <r>
    <x v="128"/>
    <x v="10"/>
  </r>
  <r>
    <x v="129"/>
    <x v="0"/>
  </r>
  <r>
    <x v="130"/>
    <x v="1"/>
  </r>
  <r>
    <x v="130"/>
    <x v="11"/>
  </r>
  <r>
    <x v="131"/>
    <x v="1"/>
  </r>
  <r>
    <x v="132"/>
    <x v="8"/>
  </r>
  <r>
    <x v="132"/>
    <x v="1"/>
  </r>
  <r>
    <x v="132"/>
    <x v="2"/>
  </r>
  <r>
    <x v="132"/>
    <x v="11"/>
  </r>
  <r>
    <x v="133"/>
    <x v="1"/>
  </r>
  <r>
    <x v="134"/>
    <x v="1"/>
  </r>
  <r>
    <x v="135"/>
    <x v="1"/>
  </r>
  <r>
    <x v="136"/>
    <x v="2"/>
  </r>
  <r>
    <x v="136"/>
    <x v="1"/>
  </r>
  <r>
    <x v="137"/>
    <x v="1"/>
  </r>
  <r>
    <x v="138"/>
    <x v="7"/>
  </r>
  <r>
    <x v="139"/>
    <x v="1"/>
  </r>
  <r>
    <x v="140"/>
    <x v="0"/>
  </r>
  <r>
    <x v="141"/>
    <x v="12"/>
  </r>
  <r>
    <x v="142"/>
    <x v="1"/>
  </r>
  <r>
    <x v="143"/>
    <x v="0"/>
  </r>
  <r>
    <x v="144"/>
    <x v="2"/>
  </r>
  <r>
    <x v="144"/>
    <x v="1"/>
  </r>
  <r>
    <x v="145"/>
    <x v="1"/>
  </r>
  <r>
    <x v="141"/>
    <x v="12"/>
  </r>
  <r>
    <x v="146"/>
    <x v="1"/>
  </r>
  <r>
    <x v="147"/>
    <x v="1"/>
  </r>
  <r>
    <x v="148"/>
    <x v="1"/>
  </r>
  <r>
    <x v="149"/>
    <x v="0"/>
  </r>
  <r>
    <x v="150"/>
    <x v="1"/>
  </r>
  <r>
    <x v="150"/>
    <x v="8"/>
  </r>
  <r>
    <x v="150"/>
    <x v="11"/>
  </r>
  <r>
    <x v="151"/>
    <x v="1"/>
  </r>
  <r>
    <x v="152"/>
    <x v="0"/>
  </r>
  <r>
    <x v="153"/>
    <x v="0"/>
  </r>
  <r>
    <x v="154"/>
    <x v="13"/>
  </r>
  <r>
    <x v="154"/>
    <x v="7"/>
  </r>
  <r>
    <x v="154"/>
    <x v="1"/>
  </r>
  <r>
    <x v="154"/>
    <x v="14"/>
  </r>
  <r>
    <x v="155"/>
    <x v="1"/>
  </r>
  <r>
    <x v="156"/>
    <x v="0"/>
  </r>
  <r>
    <x v="157"/>
    <x v="1"/>
  </r>
  <r>
    <x v="158"/>
    <x v="1"/>
  </r>
  <r>
    <x v="158"/>
    <x v="8"/>
  </r>
  <r>
    <x v="159"/>
    <x v="0"/>
  </r>
  <r>
    <x v="160"/>
    <x v="2"/>
  </r>
  <r>
    <x v="160"/>
    <x v="5"/>
  </r>
  <r>
    <x v="161"/>
    <x v="0"/>
  </r>
  <r>
    <x v="162"/>
    <x v="0"/>
  </r>
  <r>
    <x v="163"/>
    <x v="1"/>
  </r>
  <r>
    <x v="164"/>
    <x v="8"/>
  </r>
  <r>
    <x v="164"/>
    <x v="1"/>
  </r>
  <r>
    <x v="165"/>
    <x v="1"/>
  </r>
  <r>
    <x v="166"/>
    <x v="1"/>
  </r>
  <r>
    <x v="167"/>
    <x v="1"/>
  </r>
  <r>
    <x v="168"/>
    <x v="1"/>
  </r>
  <r>
    <x v="169"/>
    <x v="1"/>
  </r>
  <r>
    <x v="170"/>
    <x v="15"/>
  </r>
  <r>
    <x v="170"/>
    <x v="1"/>
  </r>
  <r>
    <x v="171"/>
    <x v="15"/>
  </r>
  <r>
    <x v="171"/>
    <x v="1"/>
  </r>
  <r>
    <x v="172"/>
    <x v="1"/>
  </r>
  <r>
    <x v="173"/>
    <x v="1"/>
  </r>
  <r>
    <x v="174"/>
    <x v="1"/>
  </r>
  <r>
    <x v="175"/>
    <x v="1"/>
  </r>
  <r>
    <x v="176"/>
    <x v="1"/>
  </r>
  <r>
    <x v="177"/>
    <x v="1"/>
  </r>
  <r>
    <x v="178"/>
    <x v="1"/>
  </r>
  <r>
    <x v="179"/>
    <x v="1"/>
  </r>
  <r>
    <x v="180"/>
    <x v="1"/>
  </r>
  <r>
    <x v="181"/>
    <x v="1"/>
  </r>
  <r>
    <x v="182"/>
    <x v="1"/>
  </r>
  <r>
    <x v="183"/>
    <x v="1"/>
  </r>
  <r>
    <x v="184"/>
    <x v="1"/>
  </r>
  <r>
    <x v="185"/>
    <x v="1"/>
  </r>
  <r>
    <x v="186"/>
    <x v="8"/>
  </r>
  <r>
    <x v="186"/>
    <x v="11"/>
  </r>
  <r>
    <x v="186"/>
    <x v="1"/>
  </r>
  <r>
    <x v="187"/>
    <x v="1"/>
  </r>
  <r>
    <x v="188"/>
    <x v="1"/>
  </r>
  <r>
    <x v="189"/>
    <x v="0"/>
  </r>
  <r>
    <x v="190"/>
    <x v="1"/>
  </r>
  <r>
    <x v="191"/>
    <x v="1"/>
  </r>
  <r>
    <x v="192"/>
    <x v="1"/>
  </r>
  <r>
    <x v="192"/>
    <x v="16"/>
  </r>
  <r>
    <x v="192"/>
    <x v="17"/>
  </r>
  <r>
    <x v="193"/>
    <x v="1"/>
  </r>
  <r>
    <x v="194"/>
    <x v="1"/>
  </r>
  <r>
    <x v="195"/>
    <x v="0"/>
  </r>
  <r>
    <x v="196"/>
    <x v="0"/>
  </r>
  <r>
    <x v="197"/>
    <x v="1"/>
  </r>
  <r>
    <x v="198"/>
    <x v="0"/>
  </r>
  <r>
    <x v="199"/>
    <x v="1"/>
  </r>
  <r>
    <x v="199"/>
    <x v="3"/>
  </r>
  <r>
    <x v="200"/>
    <x v="1"/>
  </r>
  <r>
    <x v="201"/>
    <x v="1"/>
  </r>
  <r>
    <x v="202"/>
    <x v="1"/>
  </r>
  <r>
    <x v="202"/>
    <x v="2"/>
  </r>
  <r>
    <x v="202"/>
    <x v="3"/>
  </r>
  <r>
    <x v="203"/>
    <x v="0"/>
  </r>
  <r>
    <x v="204"/>
    <x v="0"/>
  </r>
  <r>
    <x v="205"/>
    <x v="1"/>
  </r>
  <r>
    <x v="205"/>
    <x v="2"/>
  </r>
  <r>
    <x v="206"/>
    <x v="1"/>
  </r>
  <r>
    <x v="207"/>
    <x v="1"/>
  </r>
  <r>
    <x v="208"/>
    <x v="1"/>
  </r>
  <r>
    <x v="209"/>
    <x v="1"/>
  </r>
  <r>
    <x v="209"/>
    <x v="8"/>
  </r>
  <r>
    <x v="210"/>
    <x v="10"/>
  </r>
  <r>
    <x v="210"/>
    <x v="2"/>
  </r>
  <r>
    <x v="211"/>
    <x v="1"/>
  </r>
  <r>
    <x v="212"/>
    <x v="1"/>
  </r>
  <r>
    <x v="213"/>
    <x v="1"/>
  </r>
  <r>
    <x v="213"/>
    <x v="18"/>
  </r>
  <r>
    <x v="214"/>
    <x v="1"/>
  </r>
  <r>
    <x v="215"/>
    <x v="1"/>
  </r>
  <r>
    <x v="216"/>
    <x v="2"/>
  </r>
  <r>
    <x v="217"/>
    <x v="1"/>
  </r>
  <r>
    <x v="218"/>
    <x v="2"/>
  </r>
  <r>
    <x v="218"/>
    <x v="1"/>
  </r>
  <r>
    <x v="218"/>
    <x v="5"/>
  </r>
  <r>
    <x v="218"/>
    <x v="8"/>
  </r>
  <r>
    <x v="219"/>
    <x v="6"/>
  </r>
  <r>
    <x v="220"/>
    <x v="1"/>
  </r>
  <r>
    <x v="221"/>
    <x v="2"/>
  </r>
  <r>
    <x v="221"/>
    <x v="8"/>
  </r>
  <r>
    <x v="221"/>
    <x v="11"/>
  </r>
  <r>
    <x v="221"/>
    <x v="1"/>
  </r>
  <r>
    <x v="222"/>
    <x v="1"/>
  </r>
  <r>
    <x v="223"/>
    <x v="1"/>
  </r>
  <r>
    <x v="224"/>
    <x v="1"/>
  </r>
  <r>
    <x v="225"/>
    <x v="1"/>
  </r>
  <r>
    <x v="226"/>
    <x v="1"/>
  </r>
  <r>
    <x v="226"/>
    <x v="7"/>
  </r>
  <r>
    <x v="227"/>
    <x v="1"/>
  </r>
  <r>
    <x v="228"/>
    <x v="9"/>
  </r>
  <r>
    <x v="229"/>
    <x v="1"/>
  </r>
  <r>
    <x v="230"/>
    <x v="2"/>
  </r>
  <r>
    <x v="230"/>
    <x v="1"/>
  </r>
  <r>
    <x v="231"/>
    <x v="1"/>
  </r>
  <r>
    <x v="232"/>
    <x v="1"/>
  </r>
  <r>
    <x v="232"/>
    <x v="11"/>
  </r>
  <r>
    <x v="233"/>
    <x v="2"/>
  </r>
  <r>
    <x v="234"/>
    <x v="1"/>
  </r>
  <r>
    <x v="235"/>
    <x v="1"/>
  </r>
  <r>
    <x v="236"/>
    <x v="19"/>
  </r>
  <r>
    <x v="236"/>
    <x v="5"/>
  </r>
  <r>
    <x v="236"/>
    <x v="8"/>
  </r>
  <r>
    <x v="237"/>
    <x v="1"/>
  </r>
  <r>
    <x v="237"/>
    <x v="11"/>
  </r>
  <r>
    <x v="238"/>
    <x v="1"/>
  </r>
  <r>
    <x v="239"/>
    <x v="1"/>
  </r>
  <r>
    <x v="240"/>
    <x v="1"/>
  </r>
  <r>
    <x v="241"/>
    <x v="7"/>
  </r>
  <r>
    <x v="242"/>
    <x v="1"/>
  </r>
  <r>
    <x v="243"/>
    <x v="1"/>
  </r>
  <r>
    <x v="244"/>
    <x v="1"/>
  </r>
  <r>
    <x v="245"/>
    <x v="1"/>
  </r>
  <r>
    <x v="245"/>
    <x v="8"/>
  </r>
  <r>
    <x v="245"/>
    <x v="11"/>
  </r>
  <r>
    <x v="246"/>
    <x v="1"/>
  </r>
  <r>
    <x v="247"/>
    <x v="1"/>
  </r>
  <r>
    <x v="248"/>
    <x v="1"/>
  </r>
  <r>
    <x v="249"/>
    <x v="1"/>
  </r>
  <r>
    <x v="250"/>
    <x v="1"/>
  </r>
  <r>
    <x v="251"/>
    <x v="1"/>
  </r>
  <r>
    <x v="252"/>
    <x v="1"/>
  </r>
  <r>
    <x v="253"/>
    <x v="1"/>
  </r>
  <r>
    <x v="253"/>
    <x v="8"/>
  </r>
  <r>
    <x v="253"/>
    <x v="2"/>
  </r>
  <r>
    <x v="254"/>
    <x v="1"/>
  </r>
  <r>
    <x v="255"/>
    <x v="1"/>
  </r>
  <r>
    <x v="256"/>
    <x v="1"/>
  </r>
  <r>
    <x v="257"/>
    <x v="2"/>
  </r>
  <r>
    <x v="257"/>
    <x v="9"/>
  </r>
  <r>
    <x v="257"/>
    <x v="1"/>
  </r>
  <r>
    <x v="258"/>
    <x v="1"/>
  </r>
  <r>
    <x v="259"/>
    <x v="1"/>
  </r>
  <r>
    <x v="259"/>
    <x v="11"/>
  </r>
  <r>
    <x v="260"/>
    <x v="1"/>
  </r>
  <r>
    <x v="260"/>
    <x v="10"/>
  </r>
  <r>
    <x v="261"/>
    <x v="1"/>
  </r>
  <r>
    <x v="261"/>
    <x v="10"/>
  </r>
  <r>
    <x v="262"/>
    <x v="1"/>
  </r>
  <r>
    <x v="262"/>
    <x v="9"/>
  </r>
  <r>
    <x v="263"/>
    <x v="1"/>
  </r>
  <r>
    <x v="263"/>
    <x v="5"/>
  </r>
  <r>
    <x v="263"/>
    <x v="11"/>
  </r>
  <r>
    <x v="263"/>
    <x v="20"/>
  </r>
  <r>
    <x v="264"/>
    <x v="1"/>
  </r>
  <r>
    <x v="265"/>
    <x v="1"/>
  </r>
  <r>
    <x v="266"/>
    <x v="1"/>
  </r>
  <r>
    <x v="267"/>
    <x v="1"/>
  </r>
  <r>
    <x v="268"/>
    <x v="1"/>
  </r>
  <r>
    <x v="269"/>
    <x v="3"/>
  </r>
  <r>
    <x v="269"/>
    <x v="1"/>
  </r>
  <r>
    <x v="270"/>
    <x v="0"/>
  </r>
  <r>
    <x v="271"/>
    <x v="0"/>
  </r>
  <r>
    <x v="272"/>
    <x v="1"/>
  </r>
  <r>
    <x v="273"/>
    <x v="0"/>
  </r>
  <r>
    <x v="274"/>
    <x v="1"/>
  </r>
  <r>
    <x v="275"/>
    <x v="1"/>
  </r>
  <r>
    <x v="276"/>
    <x v="0"/>
  </r>
  <r>
    <x v="277"/>
    <x v="1"/>
  </r>
  <r>
    <x v="278"/>
    <x v="11"/>
  </r>
  <r>
    <x v="278"/>
    <x v="1"/>
  </r>
  <r>
    <x v="279"/>
    <x v="1"/>
  </r>
  <r>
    <x v="279"/>
    <x v="10"/>
  </r>
  <r>
    <x v="280"/>
    <x v="1"/>
  </r>
  <r>
    <x v="281"/>
    <x v="1"/>
  </r>
  <r>
    <x v="282"/>
    <x v="1"/>
  </r>
  <r>
    <x v="283"/>
    <x v="1"/>
  </r>
  <r>
    <x v="284"/>
    <x v="1"/>
  </r>
  <r>
    <x v="285"/>
    <x v="1"/>
  </r>
  <r>
    <x v="286"/>
    <x v="1"/>
  </r>
  <r>
    <x v="286"/>
    <x v="21"/>
  </r>
  <r>
    <x v="286"/>
    <x v="2"/>
  </r>
  <r>
    <x v="287"/>
    <x v="1"/>
  </r>
  <r>
    <x v="288"/>
    <x v="1"/>
  </r>
  <r>
    <x v="289"/>
    <x v="0"/>
  </r>
  <r>
    <x v="290"/>
    <x v="0"/>
  </r>
  <r>
    <x v="291"/>
    <x v="1"/>
  </r>
  <r>
    <x v="292"/>
    <x v="0"/>
  </r>
  <r>
    <x v="293"/>
    <x v="0"/>
  </r>
  <r>
    <x v="294"/>
    <x v="1"/>
  </r>
  <r>
    <x v="294"/>
    <x v="11"/>
  </r>
  <r>
    <x v="295"/>
    <x v="1"/>
  </r>
  <r>
    <x v="296"/>
    <x v="0"/>
  </r>
  <r>
    <x v="297"/>
    <x v="0"/>
  </r>
  <r>
    <x v="298"/>
    <x v="1"/>
  </r>
  <r>
    <x v="299"/>
    <x v="0"/>
  </r>
  <r>
    <x v="300"/>
    <x v="9"/>
  </r>
  <r>
    <x v="301"/>
    <x v="7"/>
  </r>
  <r>
    <x v="301"/>
    <x v="1"/>
  </r>
  <r>
    <x v="302"/>
    <x v="2"/>
  </r>
  <r>
    <x v="303"/>
    <x v="0"/>
  </r>
  <r>
    <x v="304"/>
    <x v="1"/>
  </r>
  <r>
    <x v="305"/>
    <x v="1"/>
  </r>
  <r>
    <x v="305"/>
    <x v="11"/>
  </r>
  <r>
    <x v="305"/>
    <x v="8"/>
  </r>
  <r>
    <x v="306"/>
    <x v="0"/>
  </r>
  <r>
    <x v="307"/>
    <x v="0"/>
  </r>
  <r>
    <x v="308"/>
    <x v="0"/>
  </r>
  <r>
    <x v="309"/>
    <x v="0"/>
  </r>
  <r>
    <x v="310"/>
    <x v="1"/>
  </r>
  <r>
    <x v="311"/>
    <x v="1"/>
  </r>
  <r>
    <x v="312"/>
    <x v="1"/>
  </r>
  <r>
    <x v="313"/>
    <x v="0"/>
  </r>
  <r>
    <x v="314"/>
    <x v="1"/>
  </r>
  <r>
    <x v="315"/>
    <x v="6"/>
  </r>
  <r>
    <x v="316"/>
    <x v="0"/>
  </r>
  <r>
    <x v="317"/>
    <x v="0"/>
  </r>
  <r>
    <x v="318"/>
    <x v="0"/>
  </r>
  <r>
    <x v="319"/>
    <x v="0"/>
  </r>
  <r>
    <x v="320"/>
    <x v="1"/>
  </r>
  <r>
    <x v="321"/>
    <x v="1"/>
  </r>
  <r>
    <x v="322"/>
    <x v="1"/>
  </r>
  <r>
    <x v="323"/>
    <x v="2"/>
  </r>
  <r>
    <x v="323"/>
    <x v="1"/>
  </r>
  <r>
    <x v="324"/>
    <x v="9"/>
  </r>
  <r>
    <x v="325"/>
    <x v="0"/>
  </r>
  <r>
    <x v="326"/>
    <x v="1"/>
  </r>
  <r>
    <x v="327"/>
    <x v="7"/>
  </r>
  <r>
    <x v="328"/>
    <x v="0"/>
  </r>
  <r>
    <x v="329"/>
    <x v="9"/>
  </r>
  <r>
    <x v="330"/>
    <x v="1"/>
  </r>
  <r>
    <x v="330"/>
    <x v="8"/>
  </r>
  <r>
    <x v="331"/>
    <x v="0"/>
  </r>
  <r>
    <x v="332"/>
    <x v="1"/>
  </r>
  <r>
    <x v="333"/>
    <x v="1"/>
  </r>
  <r>
    <x v="334"/>
    <x v="2"/>
  </r>
  <r>
    <x v="334"/>
    <x v="9"/>
  </r>
  <r>
    <x v="334"/>
    <x v="1"/>
  </r>
  <r>
    <x v="335"/>
    <x v="1"/>
  </r>
  <r>
    <x v="336"/>
    <x v="7"/>
  </r>
  <r>
    <x v="336"/>
    <x v="14"/>
  </r>
  <r>
    <x v="337"/>
    <x v="2"/>
  </r>
  <r>
    <x v="338"/>
    <x v="1"/>
  </r>
  <r>
    <x v="339"/>
    <x v="1"/>
  </r>
  <r>
    <x v="339"/>
    <x v="11"/>
  </r>
  <r>
    <x v="340"/>
    <x v="0"/>
  </r>
  <r>
    <x v="341"/>
    <x v="0"/>
  </r>
  <r>
    <x v="342"/>
    <x v="1"/>
  </r>
  <r>
    <x v="343"/>
    <x v="1"/>
  </r>
  <r>
    <x v="344"/>
    <x v="1"/>
  </r>
  <r>
    <x v="344"/>
    <x v="8"/>
  </r>
  <r>
    <x v="345"/>
    <x v="1"/>
  </r>
  <r>
    <x v="346"/>
    <x v="2"/>
  </r>
  <r>
    <x v="346"/>
    <x v="1"/>
  </r>
  <r>
    <x v="347"/>
    <x v="1"/>
  </r>
  <r>
    <x v="348"/>
    <x v="1"/>
  </r>
  <r>
    <x v="348"/>
    <x v="22"/>
  </r>
  <r>
    <x v="349"/>
    <x v="1"/>
  </r>
  <r>
    <x v="349"/>
    <x v="22"/>
  </r>
  <r>
    <x v="349"/>
    <x v="2"/>
  </r>
  <r>
    <x v="350"/>
    <x v="1"/>
  </r>
  <r>
    <x v="351"/>
    <x v="1"/>
  </r>
  <r>
    <x v="352"/>
    <x v="1"/>
  </r>
  <r>
    <x v="353"/>
    <x v="1"/>
  </r>
  <r>
    <x v="353"/>
    <x v="8"/>
  </r>
  <r>
    <x v="354"/>
    <x v="1"/>
  </r>
  <r>
    <x v="355"/>
    <x v="1"/>
  </r>
  <r>
    <x v="356"/>
    <x v="0"/>
  </r>
  <r>
    <x v="357"/>
    <x v="7"/>
  </r>
  <r>
    <x v="357"/>
    <x v="14"/>
  </r>
  <r>
    <x v="358"/>
    <x v="0"/>
  </r>
  <r>
    <x v="359"/>
    <x v="23"/>
  </r>
  <r>
    <x v="360"/>
    <x v="1"/>
  </r>
  <r>
    <x v="361"/>
    <x v="1"/>
  </r>
  <r>
    <x v="362"/>
    <x v="7"/>
  </r>
  <r>
    <x v="363"/>
    <x v="0"/>
  </r>
  <r>
    <x v="364"/>
    <x v="1"/>
  </r>
  <r>
    <x v="365"/>
    <x v="1"/>
  </r>
  <r>
    <x v="366"/>
    <x v="1"/>
  </r>
  <r>
    <x v="367"/>
    <x v="7"/>
  </r>
  <r>
    <x v="368"/>
    <x v="7"/>
  </r>
  <r>
    <x v="369"/>
    <x v="7"/>
  </r>
  <r>
    <x v="370"/>
    <x v="7"/>
  </r>
  <r>
    <x v="371"/>
    <x v="0"/>
  </r>
  <r>
    <x v="372"/>
    <x v="0"/>
  </r>
  <r>
    <x v="373"/>
    <x v="24"/>
  </r>
  <r>
    <x v="374"/>
    <x v="0"/>
  </r>
  <r>
    <x v="375"/>
    <x v="9"/>
  </r>
  <r>
    <x v="376"/>
    <x v="1"/>
  </r>
  <r>
    <x v="376"/>
    <x v="5"/>
  </r>
  <r>
    <x v="376"/>
    <x v="2"/>
  </r>
  <r>
    <x v="376"/>
    <x v="9"/>
  </r>
  <r>
    <x v="377"/>
    <x v="1"/>
  </r>
  <r>
    <x v="377"/>
    <x v="8"/>
  </r>
  <r>
    <x v="377"/>
    <x v="10"/>
  </r>
  <r>
    <x v="378"/>
    <x v="1"/>
  </r>
  <r>
    <x v="378"/>
    <x v="2"/>
  </r>
  <r>
    <x v="378"/>
    <x v="8"/>
  </r>
  <r>
    <x v="379"/>
    <x v="8"/>
  </r>
  <r>
    <x v="379"/>
    <x v="1"/>
  </r>
  <r>
    <x v="379"/>
    <x v="11"/>
  </r>
  <r>
    <x v="380"/>
    <x v="1"/>
  </r>
  <r>
    <x v="381"/>
    <x v="0"/>
  </r>
  <r>
    <x v="382"/>
    <x v="1"/>
  </r>
  <r>
    <x v="383"/>
    <x v="0"/>
  </r>
  <r>
    <x v="384"/>
    <x v="0"/>
  </r>
  <r>
    <x v="384"/>
    <x v="5"/>
  </r>
  <r>
    <x v="385"/>
    <x v="0"/>
  </r>
  <r>
    <x v="386"/>
    <x v="1"/>
  </r>
  <r>
    <x v="387"/>
    <x v="25"/>
  </r>
  <r>
    <x v="388"/>
    <x v="1"/>
  </r>
  <r>
    <x v="389"/>
    <x v="1"/>
  </r>
  <r>
    <x v="389"/>
    <x v="8"/>
  </r>
  <r>
    <x v="390"/>
    <x v="1"/>
  </r>
  <r>
    <x v="391"/>
    <x v="0"/>
  </r>
  <r>
    <x v="392"/>
    <x v="0"/>
  </r>
  <r>
    <x v="393"/>
    <x v="1"/>
  </r>
  <r>
    <x v="394"/>
    <x v="1"/>
  </r>
  <r>
    <x v="395"/>
    <x v="1"/>
  </r>
  <r>
    <x v="396"/>
    <x v="14"/>
  </r>
  <r>
    <x v="396"/>
    <x v="7"/>
  </r>
  <r>
    <x v="397"/>
    <x v="1"/>
  </r>
  <r>
    <x v="398"/>
    <x v="1"/>
  </r>
  <r>
    <x v="398"/>
    <x v="10"/>
  </r>
  <r>
    <x v="399"/>
    <x v="1"/>
  </r>
  <r>
    <x v="400"/>
    <x v="1"/>
  </r>
  <r>
    <x v="401"/>
    <x v="1"/>
  </r>
  <r>
    <x v="402"/>
    <x v="1"/>
  </r>
  <r>
    <x v="403"/>
    <x v="1"/>
  </r>
  <r>
    <x v="404"/>
    <x v="1"/>
  </r>
  <r>
    <x v="405"/>
    <x v="1"/>
  </r>
  <r>
    <x v="406"/>
    <x v="1"/>
  </r>
  <r>
    <x v="407"/>
    <x v="1"/>
  </r>
  <r>
    <x v="407"/>
    <x v="8"/>
  </r>
  <r>
    <x v="408"/>
    <x v="1"/>
  </r>
  <r>
    <x v="408"/>
    <x v="6"/>
  </r>
  <r>
    <x v="409"/>
    <x v="1"/>
  </r>
  <r>
    <x v="410"/>
    <x v="1"/>
  </r>
  <r>
    <x v="411"/>
    <x v="0"/>
  </r>
  <r>
    <x v="412"/>
    <x v="1"/>
  </r>
  <r>
    <x v="412"/>
    <x v="2"/>
  </r>
  <r>
    <x v="413"/>
    <x v="5"/>
  </r>
  <r>
    <x v="413"/>
    <x v="1"/>
  </r>
  <r>
    <x v="413"/>
    <x v="6"/>
  </r>
  <r>
    <x v="414"/>
    <x v="1"/>
  </r>
  <r>
    <x v="415"/>
    <x v="1"/>
  </r>
  <r>
    <x v="416"/>
    <x v="1"/>
  </r>
  <r>
    <x v="417"/>
    <x v="0"/>
  </r>
  <r>
    <x v="418"/>
    <x v="0"/>
  </r>
  <r>
    <x v="419"/>
    <x v="1"/>
  </r>
  <r>
    <x v="420"/>
    <x v="0"/>
  </r>
  <r>
    <x v="421"/>
    <x v="6"/>
  </r>
  <r>
    <x v="421"/>
    <x v="20"/>
  </r>
  <r>
    <x v="422"/>
    <x v="9"/>
  </r>
  <r>
    <x v="423"/>
    <x v="1"/>
  </r>
  <r>
    <x v="424"/>
    <x v="0"/>
  </r>
  <r>
    <x v="425"/>
    <x v="0"/>
  </r>
  <r>
    <x v="426"/>
    <x v="1"/>
  </r>
  <r>
    <x v="427"/>
    <x v="9"/>
  </r>
  <r>
    <x v="428"/>
    <x v="0"/>
  </r>
  <r>
    <x v="429"/>
    <x v="1"/>
  </r>
  <r>
    <x v="430"/>
    <x v="1"/>
  </r>
  <r>
    <x v="431"/>
    <x v="1"/>
  </r>
  <r>
    <x v="432"/>
    <x v="1"/>
  </r>
  <r>
    <x v="433"/>
    <x v="0"/>
  </r>
  <r>
    <x v="434"/>
    <x v="1"/>
  </r>
  <r>
    <x v="435"/>
    <x v="6"/>
  </r>
  <r>
    <x v="436"/>
    <x v="0"/>
  </r>
  <r>
    <x v="437"/>
    <x v="0"/>
  </r>
  <r>
    <x v="438"/>
    <x v="8"/>
  </r>
  <r>
    <x v="439"/>
    <x v="1"/>
  </r>
  <r>
    <x v="440"/>
    <x v="7"/>
  </r>
  <r>
    <x v="440"/>
    <x v="1"/>
  </r>
  <r>
    <x v="441"/>
    <x v="1"/>
  </r>
  <r>
    <x v="442"/>
    <x v="0"/>
  </r>
  <r>
    <x v="443"/>
    <x v="0"/>
  </r>
  <r>
    <x v="444"/>
    <x v="1"/>
  </r>
  <r>
    <x v="445"/>
    <x v="5"/>
  </r>
  <r>
    <x v="445"/>
    <x v="2"/>
  </r>
  <r>
    <x v="445"/>
    <x v="0"/>
  </r>
  <r>
    <x v="446"/>
    <x v="1"/>
  </r>
  <r>
    <x v="446"/>
    <x v="8"/>
  </r>
  <r>
    <x v="447"/>
    <x v="1"/>
  </r>
  <r>
    <x v="448"/>
    <x v="1"/>
  </r>
  <r>
    <x v="449"/>
    <x v="1"/>
  </r>
  <r>
    <x v="450"/>
    <x v="1"/>
  </r>
  <r>
    <x v="451"/>
    <x v="1"/>
  </r>
  <r>
    <x v="452"/>
    <x v="1"/>
  </r>
  <r>
    <x v="453"/>
    <x v="1"/>
  </r>
  <r>
    <x v="454"/>
    <x v="0"/>
  </r>
  <r>
    <x v="455"/>
    <x v="7"/>
  </r>
  <r>
    <x v="456"/>
    <x v="0"/>
  </r>
  <r>
    <x v="457"/>
    <x v="0"/>
  </r>
  <r>
    <x v="458"/>
    <x v="2"/>
  </r>
  <r>
    <x v="459"/>
    <x v="1"/>
  </r>
  <r>
    <x v="460"/>
    <x v="1"/>
  </r>
  <r>
    <x v="461"/>
    <x v="1"/>
  </r>
  <r>
    <x v="462"/>
    <x v="1"/>
  </r>
  <r>
    <x v="462"/>
    <x v="10"/>
  </r>
  <r>
    <x v="463"/>
    <x v="15"/>
  </r>
  <r>
    <x v="463"/>
    <x v="2"/>
  </r>
  <r>
    <x v="463"/>
    <x v="10"/>
  </r>
  <r>
    <x v="464"/>
    <x v="1"/>
  </r>
  <r>
    <x v="464"/>
    <x v="26"/>
  </r>
  <r>
    <x v="465"/>
    <x v="1"/>
  </r>
  <r>
    <x v="466"/>
    <x v="27"/>
  </r>
  <r>
    <x v="467"/>
    <x v="1"/>
  </r>
  <r>
    <x v="467"/>
    <x v="11"/>
  </r>
  <r>
    <x v="468"/>
    <x v="1"/>
  </r>
  <r>
    <x v="469"/>
    <x v="0"/>
  </r>
  <r>
    <x v="470"/>
    <x v="0"/>
  </r>
  <r>
    <x v="471"/>
    <x v="23"/>
  </r>
  <r>
    <x v="472"/>
    <x v="0"/>
  </r>
  <r>
    <x v="473"/>
    <x v="10"/>
  </r>
  <r>
    <x v="473"/>
    <x v="1"/>
  </r>
  <r>
    <x v="474"/>
    <x v="2"/>
  </r>
  <r>
    <x v="474"/>
    <x v="1"/>
  </r>
  <r>
    <x v="475"/>
    <x v="0"/>
  </r>
  <r>
    <x v="476"/>
    <x v="1"/>
  </r>
  <r>
    <x v="476"/>
    <x v="2"/>
  </r>
  <r>
    <x v="476"/>
    <x v="11"/>
  </r>
  <r>
    <x v="477"/>
    <x v="2"/>
  </r>
  <r>
    <x v="477"/>
    <x v="28"/>
  </r>
  <r>
    <x v="478"/>
    <x v="1"/>
  </r>
  <r>
    <x v="478"/>
    <x v="11"/>
  </r>
  <r>
    <x v="479"/>
    <x v="0"/>
  </r>
  <r>
    <x v="480"/>
    <x v="0"/>
  </r>
  <r>
    <x v="481"/>
    <x v="1"/>
  </r>
  <r>
    <x v="482"/>
    <x v="0"/>
  </r>
  <r>
    <x v="483"/>
    <x v="1"/>
  </r>
  <r>
    <x v="484"/>
    <x v="0"/>
  </r>
  <r>
    <x v="485"/>
    <x v="11"/>
  </r>
  <r>
    <x v="486"/>
    <x v="0"/>
  </r>
  <r>
    <x v="487"/>
    <x v="0"/>
  </r>
  <r>
    <x v="488"/>
    <x v="0"/>
  </r>
  <r>
    <x v="489"/>
    <x v="1"/>
  </r>
  <r>
    <x v="490"/>
    <x v="1"/>
  </r>
  <r>
    <x v="491"/>
    <x v="25"/>
  </r>
  <r>
    <x v="492"/>
    <x v="9"/>
  </r>
  <r>
    <x v="493"/>
    <x v="0"/>
  </r>
  <r>
    <x v="494"/>
    <x v="1"/>
  </r>
  <r>
    <x v="495"/>
    <x v="1"/>
  </r>
  <r>
    <x v="496"/>
    <x v="1"/>
  </r>
  <r>
    <x v="496"/>
    <x v="2"/>
  </r>
  <r>
    <x v="497"/>
    <x v="1"/>
  </r>
  <r>
    <x v="498"/>
    <x v="1"/>
  </r>
  <r>
    <x v="499"/>
    <x v="1"/>
  </r>
  <r>
    <x v="500"/>
    <x v="7"/>
  </r>
  <r>
    <x v="500"/>
    <x v="14"/>
  </r>
  <r>
    <x v="501"/>
    <x v="1"/>
  </r>
  <r>
    <x v="502"/>
    <x v="1"/>
  </r>
  <r>
    <x v="503"/>
    <x v="0"/>
  </r>
  <r>
    <x v="504"/>
    <x v="1"/>
  </r>
  <r>
    <x v="505"/>
    <x v="1"/>
  </r>
  <r>
    <x v="506"/>
    <x v="0"/>
  </r>
  <r>
    <x v="507"/>
    <x v="1"/>
  </r>
  <r>
    <x v="508"/>
    <x v="1"/>
  </r>
  <r>
    <x v="509"/>
    <x v="29"/>
  </r>
  <r>
    <x v="510"/>
    <x v="1"/>
  </r>
  <r>
    <x v="511"/>
    <x v="25"/>
  </r>
  <r>
    <x v="512"/>
    <x v="2"/>
  </r>
  <r>
    <x v="512"/>
    <x v="0"/>
  </r>
  <r>
    <x v="513"/>
    <x v="1"/>
  </r>
  <r>
    <x v="514"/>
    <x v="1"/>
  </r>
  <r>
    <x v="514"/>
    <x v="2"/>
  </r>
  <r>
    <x v="514"/>
    <x v="5"/>
  </r>
  <r>
    <x v="515"/>
    <x v="1"/>
  </r>
  <r>
    <x v="515"/>
    <x v="14"/>
  </r>
  <r>
    <x v="516"/>
    <x v="1"/>
  </r>
  <r>
    <x v="517"/>
    <x v="0"/>
  </r>
  <r>
    <x v="518"/>
    <x v="2"/>
  </r>
  <r>
    <x v="518"/>
    <x v="8"/>
  </r>
  <r>
    <x v="518"/>
    <x v="1"/>
  </r>
  <r>
    <x v="519"/>
    <x v="1"/>
  </r>
  <r>
    <x v="520"/>
    <x v="0"/>
  </r>
  <r>
    <x v="521"/>
    <x v="0"/>
  </r>
  <r>
    <x v="522"/>
    <x v="27"/>
  </r>
  <r>
    <x v="523"/>
    <x v="1"/>
  </r>
  <r>
    <x v="524"/>
    <x v="1"/>
  </r>
  <r>
    <x v="525"/>
    <x v="1"/>
  </r>
  <r>
    <x v="525"/>
    <x v="2"/>
  </r>
  <r>
    <x v="525"/>
    <x v="10"/>
  </r>
  <r>
    <x v="526"/>
    <x v="11"/>
  </r>
  <r>
    <x v="527"/>
    <x v="0"/>
  </r>
  <r>
    <x v="528"/>
    <x v="1"/>
  </r>
  <r>
    <x v="529"/>
    <x v="1"/>
  </r>
  <r>
    <x v="530"/>
    <x v="1"/>
  </r>
  <r>
    <x v="530"/>
    <x v="10"/>
  </r>
  <r>
    <x v="531"/>
    <x v="11"/>
  </r>
  <r>
    <x v="531"/>
    <x v="1"/>
  </r>
  <r>
    <x v="532"/>
    <x v="1"/>
  </r>
  <r>
    <x v="533"/>
    <x v="1"/>
  </r>
  <r>
    <x v="533"/>
    <x v="5"/>
  </r>
  <r>
    <x v="534"/>
    <x v="1"/>
  </r>
  <r>
    <x v="535"/>
    <x v="2"/>
  </r>
  <r>
    <x v="535"/>
    <x v="3"/>
  </r>
  <r>
    <x v="535"/>
    <x v="5"/>
  </r>
  <r>
    <x v="535"/>
    <x v="1"/>
  </r>
  <r>
    <x v="536"/>
    <x v="1"/>
  </r>
  <r>
    <x v="537"/>
    <x v="0"/>
  </r>
  <r>
    <x v="538"/>
    <x v="1"/>
  </r>
  <r>
    <x v="539"/>
    <x v="1"/>
  </r>
  <r>
    <x v="540"/>
    <x v="1"/>
  </r>
  <r>
    <x v="540"/>
    <x v="2"/>
  </r>
  <r>
    <x v="541"/>
    <x v="1"/>
  </r>
  <r>
    <x v="542"/>
    <x v="1"/>
  </r>
  <r>
    <x v="542"/>
    <x v="2"/>
  </r>
  <r>
    <x v="543"/>
    <x v="1"/>
  </r>
  <r>
    <x v="543"/>
    <x v="5"/>
  </r>
  <r>
    <x v="544"/>
    <x v="1"/>
  </r>
  <r>
    <x v="544"/>
    <x v="30"/>
  </r>
  <r>
    <x v="545"/>
    <x v="7"/>
  </r>
  <r>
    <x v="546"/>
    <x v="0"/>
  </r>
  <r>
    <x v="547"/>
    <x v="0"/>
  </r>
  <r>
    <x v="548"/>
    <x v="9"/>
  </r>
  <r>
    <x v="549"/>
    <x v="8"/>
  </r>
  <r>
    <x v="549"/>
    <x v="2"/>
  </r>
  <r>
    <x v="549"/>
    <x v="1"/>
  </r>
  <r>
    <x v="550"/>
    <x v="2"/>
  </r>
  <r>
    <x v="550"/>
    <x v="1"/>
  </r>
  <r>
    <x v="551"/>
    <x v="1"/>
  </r>
  <r>
    <x v="552"/>
    <x v="8"/>
  </r>
  <r>
    <x v="552"/>
    <x v="1"/>
  </r>
  <r>
    <x v="553"/>
    <x v="1"/>
  </r>
  <r>
    <x v="553"/>
    <x v="8"/>
  </r>
  <r>
    <x v="553"/>
    <x v="2"/>
  </r>
  <r>
    <x v="553"/>
    <x v="3"/>
  </r>
  <r>
    <x v="554"/>
    <x v="1"/>
  </r>
  <r>
    <x v="555"/>
    <x v="1"/>
  </r>
  <r>
    <x v="555"/>
    <x v="8"/>
  </r>
  <r>
    <x v="556"/>
    <x v="1"/>
  </r>
  <r>
    <x v="557"/>
    <x v="1"/>
  </r>
  <r>
    <x v="558"/>
    <x v="1"/>
  </r>
  <r>
    <x v="559"/>
    <x v="1"/>
  </r>
  <r>
    <x v="560"/>
    <x v="1"/>
  </r>
  <r>
    <x v="561"/>
    <x v="1"/>
  </r>
  <r>
    <x v="562"/>
    <x v="1"/>
  </r>
  <r>
    <x v="563"/>
    <x v="1"/>
  </r>
  <r>
    <x v="564"/>
    <x v="1"/>
  </r>
  <r>
    <x v="565"/>
    <x v="0"/>
  </r>
  <r>
    <x v="566"/>
    <x v="1"/>
  </r>
  <r>
    <x v="567"/>
    <x v="1"/>
  </r>
  <r>
    <x v="568"/>
    <x v="9"/>
  </r>
  <r>
    <x v="569"/>
    <x v="0"/>
  </r>
  <r>
    <x v="570"/>
    <x v="0"/>
  </r>
  <r>
    <x v="571"/>
    <x v="1"/>
  </r>
  <r>
    <x v="572"/>
    <x v="9"/>
  </r>
  <r>
    <x v="573"/>
    <x v="0"/>
  </r>
  <r>
    <x v="574"/>
    <x v="8"/>
  </r>
  <r>
    <x v="574"/>
    <x v="1"/>
  </r>
  <r>
    <x v="575"/>
    <x v="1"/>
  </r>
  <r>
    <x v="576"/>
    <x v="0"/>
  </r>
  <r>
    <x v="577"/>
    <x v="0"/>
  </r>
  <r>
    <x v="578"/>
    <x v="0"/>
  </r>
  <r>
    <x v="579"/>
    <x v="1"/>
  </r>
  <r>
    <x v="580"/>
    <x v="1"/>
  </r>
  <r>
    <x v="581"/>
    <x v="1"/>
  </r>
  <r>
    <x v="582"/>
    <x v="0"/>
  </r>
  <r>
    <x v="583"/>
    <x v="0"/>
  </r>
  <r>
    <x v="584"/>
    <x v="20"/>
  </r>
  <r>
    <x v="584"/>
    <x v="2"/>
  </r>
  <r>
    <x v="584"/>
    <x v="1"/>
  </r>
  <r>
    <x v="585"/>
    <x v="1"/>
  </r>
  <r>
    <x v="585"/>
    <x v="8"/>
  </r>
  <r>
    <x v="585"/>
    <x v="2"/>
  </r>
  <r>
    <x v="586"/>
    <x v="0"/>
  </r>
  <r>
    <x v="587"/>
    <x v="27"/>
  </r>
  <r>
    <x v="588"/>
    <x v="0"/>
  </r>
  <r>
    <x v="589"/>
    <x v="1"/>
  </r>
  <r>
    <x v="590"/>
    <x v="0"/>
  </r>
  <r>
    <x v="591"/>
    <x v="7"/>
  </r>
  <r>
    <x v="592"/>
    <x v="1"/>
  </r>
  <r>
    <x v="593"/>
    <x v="2"/>
  </r>
  <r>
    <x v="593"/>
    <x v="1"/>
  </r>
  <r>
    <x v="594"/>
    <x v="1"/>
  </r>
  <r>
    <x v="594"/>
    <x v="2"/>
  </r>
  <r>
    <x v="595"/>
    <x v="1"/>
  </r>
  <r>
    <x v="595"/>
    <x v="18"/>
  </r>
  <r>
    <x v="596"/>
    <x v="1"/>
  </r>
  <r>
    <x v="597"/>
    <x v="1"/>
  </r>
  <r>
    <x v="598"/>
    <x v="26"/>
  </r>
  <r>
    <x v="598"/>
    <x v="1"/>
  </r>
  <r>
    <x v="598"/>
    <x v="15"/>
  </r>
  <r>
    <x v="598"/>
    <x v="11"/>
  </r>
  <r>
    <x v="599"/>
    <x v="1"/>
  </r>
  <r>
    <x v="600"/>
    <x v="0"/>
  </r>
  <r>
    <x v="601"/>
    <x v="0"/>
  </r>
  <r>
    <x v="602"/>
    <x v="0"/>
  </r>
  <r>
    <x v="603"/>
    <x v="2"/>
  </r>
  <r>
    <x v="603"/>
    <x v="11"/>
  </r>
  <r>
    <x v="603"/>
    <x v="5"/>
  </r>
  <r>
    <x v="603"/>
    <x v="1"/>
  </r>
  <r>
    <x v="604"/>
    <x v="1"/>
  </r>
  <r>
    <x v="605"/>
    <x v="1"/>
  </r>
  <r>
    <x v="606"/>
    <x v="1"/>
  </r>
  <r>
    <x v="607"/>
    <x v="1"/>
  </r>
  <r>
    <x v="607"/>
    <x v="2"/>
  </r>
  <r>
    <x v="607"/>
    <x v="5"/>
  </r>
  <r>
    <x v="608"/>
    <x v="1"/>
  </r>
  <r>
    <x v="609"/>
    <x v="0"/>
  </r>
  <r>
    <x v="610"/>
    <x v="1"/>
  </r>
  <r>
    <x v="611"/>
    <x v="0"/>
  </r>
  <r>
    <x v="612"/>
    <x v="24"/>
  </r>
  <r>
    <x v="613"/>
    <x v="0"/>
  </r>
  <r>
    <x v="614"/>
    <x v="0"/>
  </r>
  <r>
    <x v="615"/>
    <x v="1"/>
  </r>
  <r>
    <x v="616"/>
    <x v="8"/>
  </r>
  <r>
    <x v="617"/>
    <x v="0"/>
  </r>
  <r>
    <x v="618"/>
    <x v="0"/>
  </r>
  <r>
    <x v="619"/>
    <x v="0"/>
  </r>
  <r>
    <x v="620"/>
    <x v="0"/>
  </r>
  <r>
    <x v="621"/>
    <x v="0"/>
  </r>
  <r>
    <x v="622"/>
    <x v="1"/>
  </r>
  <r>
    <x v="623"/>
    <x v="1"/>
  </r>
  <r>
    <x v="623"/>
    <x v="2"/>
  </r>
  <r>
    <x v="624"/>
    <x v="1"/>
  </r>
  <r>
    <x v="625"/>
    <x v="1"/>
  </r>
  <r>
    <x v="626"/>
    <x v="1"/>
  </r>
  <r>
    <x v="626"/>
    <x v="5"/>
  </r>
  <r>
    <x v="627"/>
    <x v="1"/>
  </r>
  <r>
    <x v="628"/>
    <x v="1"/>
  </r>
  <r>
    <x v="628"/>
    <x v="2"/>
  </r>
  <r>
    <x v="628"/>
    <x v="11"/>
  </r>
  <r>
    <x v="628"/>
    <x v="9"/>
  </r>
  <r>
    <x v="629"/>
    <x v="5"/>
  </r>
  <r>
    <x v="630"/>
    <x v="7"/>
  </r>
  <r>
    <x v="631"/>
    <x v="1"/>
  </r>
  <r>
    <x v="631"/>
    <x v="8"/>
  </r>
  <r>
    <x v="632"/>
    <x v="1"/>
  </r>
  <r>
    <x v="633"/>
    <x v="0"/>
  </r>
  <r>
    <x v="634"/>
    <x v="1"/>
  </r>
  <r>
    <x v="635"/>
    <x v="8"/>
  </r>
  <r>
    <x v="636"/>
    <x v="30"/>
  </r>
  <r>
    <x v="636"/>
    <x v="1"/>
  </r>
  <r>
    <x v="637"/>
    <x v="24"/>
  </r>
  <r>
    <x v="638"/>
    <x v="1"/>
  </r>
  <r>
    <x v="639"/>
    <x v="7"/>
  </r>
  <r>
    <x v="639"/>
    <x v="14"/>
  </r>
  <r>
    <x v="640"/>
    <x v="14"/>
  </r>
  <r>
    <x v="640"/>
    <x v="7"/>
  </r>
  <r>
    <x v="641"/>
    <x v="2"/>
  </r>
  <r>
    <x v="642"/>
    <x v="5"/>
  </r>
  <r>
    <x v="642"/>
    <x v="31"/>
  </r>
  <r>
    <x v="642"/>
    <x v="20"/>
  </r>
  <r>
    <x v="642"/>
    <x v="1"/>
  </r>
  <r>
    <x v="642"/>
    <x v="18"/>
  </r>
  <r>
    <x v="643"/>
    <x v="1"/>
  </r>
  <r>
    <x v="643"/>
    <x v="2"/>
  </r>
  <r>
    <x v="643"/>
    <x v="10"/>
  </r>
  <r>
    <x v="644"/>
    <x v="1"/>
  </r>
  <r>
    <x v="645"/>
    <x v="22"/>
  </r>
  <r>
    <x v="645"/>
    <x v="2"/>
  </r>
  <r>
    <x v="645"/>
    <x v="5"/>
  </r>
  <r>
    <x v="646"/>
    <x v="1"/>
  </r>
  <r>
    <x v="647"/>
    <x v="1"/>
  </r>
  <r>
    <x v="647"/>
    <x v="2"/>
  </r>
  <r>
    <x v="648"/>
    <x v="1"/>
  </r>
  <r>
    <x v="649"/>
    <x v="1"/>
  </r>
  <r>
    <x v="649"/>
    <x v="15"/>
  </r>
  <r>
    <x v="649"/>
    <x v="2"/>
  </r>
  <r>
    <x v="650"/>
    <x v="0"/>
  </r>
  <r>
    <x v="651"/>
    <x v="0"/>
  </r>
  <r>
    <x v="652"/>
    <x v="1"/>
  </r>
  <r>
    <x v="653"/>
    <x v="1"/>
  </r>
  <r>
    <x v="654"/>
    <x v="0"/>
  </r>
  <r>
    <x v="655"/>
    <x v="0"/>
  </r>
  <r>
    <x v="656"/>
    <x v="0"/>
  </r>
  <r>
    <x v="657"/>
    <x v="0"/>
  </r>
  <r>
    <x v="658"/>
    <x v="0"/>
  </r>
  <r>
    <x v="659"/>
    <x v="0"/>
  </r>
  <r>
    <x v="660"/>
    <x v="0"/>
  </r>
  <r>
    <x v="661"/>
    <x v="0"/>
  </r>
  <r>
    <x v="662"/>
    <x v="7"/>
  </r>
  <r>
    <x v="662"/>
    <x v="14"/>
  </r>
  <r>
    <x v="663"/>
    <x v="1"/>
  </r>
  <r>
    <x v="664"/>
    <x v="27"/>
  </r>
  <r>
    <x v="665"/>
    <x v="1"/>
  </r>
  <r>
    <x v="665"/>
    <x v="11"/>
  </r>
  <r>
    <x v="665"/>
    <x v="5"/>
  </r>
  <r>
    <x v="666"/>
    <x v="6"/>
  </r>
  <r>
    <x v="666"/>
    <x v="1"/>
  </r>
  <r>
    <x v="667"/>
    <x v="7"/>
  </r>
  <r>
    <x v="668"/>
    <x v="1"/>
  </r>
  <r>
    <x v="668"/>
    <x v="28"/>
  </r>
  <r>
    <x v="669"/>
    <x v="2"/>
  </r>
  <r>
    <x v="669"/>
    <x v="11"/>
  </r>
  <r>
    <x v="670"/>
    <x v="7"/>
  </r>
  <r>
    <x v="671"/>
    <x v="1"/>
  </r>
  <r>
    <x v="672"/>
    <x v="9"/>
  </r>
  <r>
    <x v="673"/>
    <x v="1"/>
  </r>
  <r>
    <x v="673"/>
    <x v="10"/>
  </r>
  <r>
    <x v="674"/>
    <x v="1"/>
  </r>
  <r>
    <x v="675"/>
    <x v="0"/>
  </r>
  <r>
    <x v="676"/>
    <x v="1"/>
  </r>
  <r>
    <x v="676"/>
    <x v="14"/>
  </r>
  <r>
    <x v="677"/>
    <x v="0"/>
  </r>
  <r>
    <x v="678"/>
    <x v="0"/>
  </r>
  <r>
    <x v="679"/>
    <x v="1"/>
  </r>
  <r>
    <x v="680"/>
    <x v="7"/>
  </r>
  <r>
    <x v="681"/>
    <x v="0"/>
  </r>
  <r>
    <x v="682"/>
    <x v="27"/>
  </r>
  <r>
    <x v="683"/>
    <x v="1"/>
  </r>
  <r>
    <x v="684"/>
    <x v="0"/>
  </r>
  <r>
    <x v="685"/>
    <x v="11"/>
  </r>
  <r>
    <x v="686"/>
    <x v="8"/>
  </r>
  <r>
    <x v="686"/>
    <x v="5"/>
  </r>
  <r>
    <x v="686"/>
    <x v="1"/>
  </r>
  <r>
    <x v="686"/>
    <x v="11"/>
  </r>
  <r>
    <x v="686"/>
    <x v="2"/>
  </r>
  <r>
    <x v="687"/>
    <x v="1"/>
  </r>
  <r>
    <x v="688"/>
    <x v="1"/>
  </r>
  <r>
    <x v="689"/>
    <x v="1"/>
  </r>
  <r>
    <x v="690"/>
    <x v="0"/>
  </r>
  <r>
    <x v="691"/>
    <x v="1"/>
  </r>
  <r>
    <x v="692"/>
    <x v="0"/>
  </r>
  <r>
    <x v="693"/>
    <x v="1"/>
  </r>
  <r>
    <x v="693"/>
    <x v="9"/>
  </r>
  <r>
    <x v="694"/>
    <x v="1"/>
  </r>
  <r>
    <x v="695"/>
    <x v="1"/>
  </r>
  <r>
    <x v="696"/>
    <x v="11"/>
  </r>
  <r>
    <x v="696"/>
    <x v="1"/>
  </r>
  <r>
    <x v="696"/>
    <x v="0"/>
  </r>
  <r>
    <x v="696"/>
    <x v="2"/>
  </r>
  <r>
    <x v="697"/>
    <x v="7"/>
  </r>
  <r>
    <x v="697"/>
    <x v="14"/>
  </r>
  <r>
    <x v="697"/>
    <x v="32"/>
  </r>
  <r>
    <x v="698"/>
    <x v="7"/>
  </r>
  <r>
    <x v="699"/>
    <x v="1"/>
  </r>
  <r>
    <x v="700"/>
    <x v="1"/>
  </r>
  <r>
    <x v="701"/>
    <x v="1"/>
  </r>
  <r>
    <x v="701"/>
    <x v="2"/>
  </r>
  <r>
    <x v="702"/>
    <x v="1"/>
  </r>
  <r>
    <x v="703"/>
    <x v="1"/>
  </r>
  <r>
    <x v="703"/>
    <x v="10"/>
  </r>
  <r>
    <x v="704"/>
    <x v="0"/>
  </r>
  <r>
    <x v="705"/>
    <x v="0"/>
  </r>
  <r>
    <x v="706"/>
    <x v="0"/>
  </r>
  <r>
    <x v="707"/>
    <x v="1"/>
  </r>
  <r>
    <x v="708"/>
    <x v="2"/>
  </r>
  <r>
    <x v="708"/>
    <x v="1"/>
  </r>
  <r>
    <x v="708"/>
    <x v="10"/>
  </r>
  <r>
    <x v="709"/>
    <x v="1"/>
  </r>
  <r>
    <x v="709"/>
    <x v="10"/>
  </r>
  <r>
    <x v="709"/>
    <x v="6"/>
  </r>
  <r>
    <x v="710"/>
    <x v="5"/>
  </r>
  <r>
    <x v="710"/>
    <x v="1"/>
  </r>
  <r>
    <x v="711"/>
    <x v="11"/>
  </r>
  <r>
    <x v="711"/>
    <x v="1"/>
  </r>
  <r>
    <x v="712"/>
    <x v="1"/>
  </r>
  <r>
    <x v="713"/>
    <x v="1"/>
  </r>
  <r>
    <x v="714"/>
    <x v="1"/>
  </r>
  <r>
    <x v="715"/>
    <x v="28"/>
  </r>
  <r>
    <x v="715"/>
    <x v="11"/>
  </r>
  <r>
    <x v="715"/>
    <x v="1"/>
  </r>
  <r>
    <x v="715"/>
    <x v="2"/>
  </r>
  <r>
    <x v="716"/>
    <x v="1"/>
  </r>
  <r>
    <x v="717"/>
    <x v="1"/>
  </r>
  <r>
    <x v="718"/>
    <x v="1"/>
  </r>
  <r>
    <x v="719"/>
    <x v="11"/>
  </r>
  <r>
    <x v="720"/>
    <x v="7"/>
  </r>
  <r>
    <x v="720"/>
    <x v="14"/>
  </r>
  <r>
    <x v="721"/>
    <x v="1"/>
  </r>
  <r>
    <x v="722"/>
    <x v="0"/>
  </r>
  <r>
    <x v="723"/>
    <x v="0"/>
  </r>
  <r>
    <x v="724"/>
    <x v="0"/>
  </r>
  <r>
    <x v="725"/>
    <x v="0"/>
  </r>
  <r>
    <x v="726"/>
    <x v="0"/>
  </r>
  <r>
    <x v="727"/>
    <x v="0"/>
  </r>
  <r>
    <x v="728"/>
    <x v="0"/>
  </r>
  <r>
    <x v="729"/>
    <x v="0"/>
  </r>
  <r>
    <x v="730"/>
    <x v="0"/>
  </r>
  <r>
    <x v="731"/>
    <x v="1"/>
  </r>
  <r>
    <x v="732"/>
    <x v="1"/>
  </r>
  <r>
    <x v="733"/>
    <x v="1"/>
  </r>
  <r>
    <x v="734"/>
    <x v="2"/>
  </r>
  <r>
    <x v="735"/>
    <x v="1"/>
  </r>
  <r>
    <x v="735"/>
    <x v="9"/>
  </r>
  <r>
    <x v="736"/>
    <x v="2"/>
  </r>
  <r>
    <x v="737"/>
    <x v="1"/>
  </r>
  <r>
    <x v="738"/>
    <x v="1"/>
  </r>
  <r>
    <x v="739"/>
    <x v="1"/>
  </r>
  <r>
    <x v="740"/>
    <x v="1"/>
  </r>
  <r>
    <x v="741"/>
    <x v="2"/>
  </r>
  <r>
    <x v="742"/>
    <x v="1"/>
  </r>
  <r>
    <x v="743"/>
    <x v="1"/>
  </r>
  <r>
    <x v="743"/>
    <x v="11"/>
  </r>
  <r>
    <x v="743"/>
    <x v="2"/>
  </r>
  <r>
    <x v="744"/>
    <x v="7"/>
  </r>
  <r>
    <x v="745"/>
    <x v="23"/>
  </r>
  <r>
    <x v="746"/>
    <x v="1"/>
  </r>
  <r>
    <x v="746"/>
    <x v="0"/>
  </r>
  <r>
    <x v="746"/>
    <x v="33"/>
  </r>
  <r>
    <x v="746"/>
    <x v="13"/>
  </r>
  <r>
    <x v="746"/>
    <x v="11"/>
  </r>
  <r>
    <x v="746"/>
    <x v="2"/>
  </r>
  <r>
    <x v="747"/>
    <x v="1"/>
  </r>
  <r>
    <x v="748"/>
    <x v="1"/>
  </r>
  <r>
    <x v="748"/>
    <x v="5"/>
  </r>
  <r>
    <x v="748"/>
    <x v="3"/>
  </r>
  <r>
    <x v="748"/>
    <x v="2"/>
  </r>
  <r>
    <x v="749"/>
    <x v="1"/>
  </r>
  <r>
    <x v="749"/>
    <x v="11"/>
  </r>
  <r>
    <x v="750"/>
    <x v="1"/>
  </r>
  <r>
    <x v="751"/>
    <x v="11"/>
  </r>
  <r>
    <x v="752"/>
    <x v="1"/>
  </r>
  <r>
    <x v="753"/>
    <x v="1"/>
  </r>
  <r>
    <x v="754"/>
    <x v="1"/>
  </r>
  <r>
    <x v="755"/>
    <x v="1"/>
  </r>
  <r>
    <x v="756"/>
    <x v="1"/>
  </r>
  <r>
    <x v="757"/>
    <x v="1"/>
  </r>
  <r>
    <x v="758"/>
    <x v="1"/>
  </r>
  <r>
    <x v="759"/>
    <x v="1"/>
  </r>
  <r>
    <x v="760"/>
    <x v="1"/>
  </r>
  <r>
    <x v="761"/>
    <x v="0"/>
  </r>
  <r>
    <x v="762"/>
    <x v="0"/>
  </r>
  <r>
    <x v="763"/>
    <x v="0"/>
  </r>
  <r>
    <x v="763"/>
    <x v="10"/>
  </r>
  <r>
    <x v="764"/>
    <x v="11"/>
  </r>
  <r>
    <x v="765"/>
    <x v="1"/>
  </r>
  <r>
    <x v="766"/>
    <x v="0"/>
  </r>
  <r>
    <x v="767"/>
    <x v="0"/>
  </r>
  <r>
    <x v="768"/>
    <x v="11"/>
  </r>
  <r>
    <x v="769"/>
    <x v="11"/>
  </r>
  <r>
    <x v="770"/>
    <x v="1"/>
  </r>
  <r>
    <x v="770"/>
    <x v="11"/>
  </r>
  <r>
    <x v="771"/>
    <x v="1"/>
  </r>
  <r>
    <x v="772"/>
    <x v="1"/>
  </r>
  <r>
    <x v="773"/>
    <x v="1"/>
  </r>
  <r>
    <x v="774"/>
    <x v="5"/>
  </r>
  <r>
    <x v="775"/>
    <x v="0"/>
  </r>
  <r>
    <x v="776"/>
    <x v="20"/>
  </r>
  <r>
    <x v="776"/>
    <x v="6"/>
  </r>
  <r>
    <x v="776"/>
    <x v="5"/>
  </r>
  <r>
    <x v="777"/>
    <x v="1"/>
  </r>
  <r>
    <x v="778"/>
    <x v="1"/>
  </r>
  <r>
    <x v="778"/>
    <x v="11"/>
  </r>
  <r>
    <x v="779"/>
    <x v="1"/>
  </r>
  <r>
    <x v="780"/>
    <x v="1"/>
  </r>
  <r>
    <x v="781"/>
    <x v="1"/>
  </r>
  <r>
    <x v="782"/>
    <x v="0"/>
  </r>
  <r>
    <x v="783"/>
    <x v="1"/>
  </r>
  <r>
    <x v="784"/>
    <x v="2"/>
  </r>
  <r>
    <x v="785"/>
    <x v="1"/>
  </r>
  <r>
    <x v="785"/>
    <x v="2"/>
  </r>
  <r>
    <x v="786"/>
    <x v="1"/>
  </r>
  <r>
    <x v="787"/>
    <x v="1"/>
  </r>
  <r>
    <x v="788"/>
    <x v="1"/>
  </r>
  <r>
    <x v="789"/>
    <x v="2"/>
  </r>
  <r>
    <x v="789"/>
    <x v="1"/>
  </r>
  <r>
    <x v="790"/>
    <x v="1"/>
  </r>
  <r>
    <x v="791"/>
    <x v="1"/>
  </r>
  <r>
    <x v="792"/>
    <x v="1"/>
  </r>
  <r>
    <x v="793"/>
    <x v="1"/>
  </r>
  <r>
    <x v="794"/>
    <x v="1"/>
  </r>
  <r>
    <x v="795"/>
    <x v="0"/>
  </r>
  <r>
    <x v="796"/>
    <x v="1"/>
  </r>
  <r>
    <x v="797"/>
    <x v="1"/>
  </r>
  <r>
    <x v="798"/>
    <x v="1"/>
  </r>
  <r>
    <x v="799"/>
    <x v="1"/>
  </r>
  <r>
    <x v="800"/>
    <x v="1"/>
  </r>
  <r>
    <x v="801"/>
    <x v="1"/>
  </r>
  <r>
    <x v="802"/>
    <x v="2"/>
  </r>
  <r>
    <x v="802"/>
    <x v="5"/>
  </r>
  <r>
    <x v="802"/>
    <x v="1"/>
  </r>
  <r>
    <x v="803"/>
    <x v="0"/>
  </r>
  <r>
    <x v="803"/>
    <x v="1"/>
  </r>
  <r>
    <x v="804"/>
    <x v="0"/>
  </r>
  <r>
    <x v="805"/>
    <x v="0"/>
  </r>
  <r>
    <x v="806"/>
    <x v="11"/>
  </r>
  <r>
    <x v="807"/>
    <x v="11"/>
  </r>
  <r>
    <x v="808"/>
    <x v="1"/>
  </r>
  <r>
    <x v="809"/>
    <x v="1"/>
  </r>
  <r>
    <x v="810"/>
    <x v="1"/>
  </r>
  <r>
    <x v="810"/>
    <x v="0"/>
  </r>
  <r>
    <x v="811"/>
    <x v="1"/>
  </r>
  <r>
    <x v="812"/>
    <x v="1"/>
  </r>
  <r>
    <x v="813"/>
    <x v="1"/>
  </r>
  <r>
    <x v="814"/>
    <x v="8"/>
  </r>
  <r>
    <x v="814"/>
    <x v="34"/>
  </r>
  <r>
    <x v="815"/>
    <x v="35"/>
  </r>
  <r>
    <x v="815"/>
    <x v="5"/>
  </r>
  <r>
    <x v="816"/>
    <x v="1"/>
  </r>
  <r>
    <x v="816"/>
    <x v="2"/>
  </r>
  <r>
    <x v="817"/>
    <x v="1"/>
  </r>
  <r>
    <x v="817"/>
    <x v="11"/>
  </r>
  <r>
    <x v="818"/>
    <x v="1"/>
  </r>
  <r>
    <x v="819"/>
    <x v="0"/>
  </r>
  <r>
    <x v="820"/>
    <x v="0"/>
  </r>
  <r>
    <x v="821"/>
    <x v="9"/>
  </r>
  <r>
    <x v="822"/>
    <x v="2"/>
  </r>
  <r>
    <x v="823"/>
    <x v="1"/>
  </r>
  <r>
    <x v="824"/>
    <x v="11"/>
  </r>
  <r>
    <x v="824"/>
    <x v="1"/>
  </r>
  <r>
    <x v="825"/>
    <x v="1"/>
  </r>
  <r>
    <x v="825"/>
    <x v="36"/>
  </r>
  <r>
    <x v="825"/>
    <x v="28"/>
  </r>
  <r>
    <x v="825"/>
    <x v="11"/>
  </r>
  <r>
    <x v="826"/>
    <x v="1"/>
  </r>
  <r>
    <x v="827"/>
    <x v="1"/>
  </r>
  <r>
    <x v="828"/>
    <x v="1"/>
  </r>
  <r>
    <x v="829"/>
    <x v="1"/>
  </r>
  <r>
    <x v="830"/>
    <x v="10"/>
  </r>
  <r>
    <x v="831"/>
    <x v="5"/>
  </r>
  <r>
    <x v="831"/>
    <x v="1"/>
  </r>
  <r>
    <x v="832"/>
    <x v="11"/>
  </r>
  <r>
    <x v="832"/>
    <x v="2"/>
  </r>
  <r>
    <x v="832"/>
    <x v="1"/>
  </r>
  <r>
    <x v="833"/>
    <x v="0"/>
  </r>
  <r>
    <x v="834"/>
    <x v="1"/>
  </r>
  <r>
    <x v="835"/>
    <x v="0"/>
  </r>
  <r>
    <x v="836"/>
    <x v="1"/>
  </r>
  <r>
    <x v="837"/>
    <x v="1"/>
  </r>
  <r>
    <x v="838"/>
    <x v="1"/>
  </r>
  <r>
    <x v="838"/>
    <x v="2"/>
  </r>
  <r>
    <x v="839"/>
    <x v="1"/>
  </r>
  <r>
    <x v="840"/>
    <x v="1"/>
  </r>
  <r>
    <x v="840"/>
    <x v="5"/>
  </r>
  <r>
    <x v="840"/>
    <x v="9"/>
  </r>
  <r>
    <x v="841"/>
    <x v="1"/>
  </r>
  <r>
    <x v="841"/>
    <x v="9"/>
  </r>
  <r>
    <x v="842"/>
    <x v="1"/>
  </r>
  <r>
    <x v="843"/>
    <x v="1"/>
  </r>
  <r>
    <x v="844"/>
    <x v="0"/>
  </r>
  <r>
    <x v="845"/>
    <x v="1"/>
  </r>
  <r>
    <x v="846"/>
    <x v="0"/>
  </r>
  <r>
    <x v="847"/>
    <x v="0"/>
  </r>
  <r>
    <x v="848"/>
    <x v="0"/>
  </r>
  <r>
    <x v="849"/>
    <x v="2"/>
  </r>
  <r>
    <x v="849"/>
    <x v="5"/>
  </r>
  <r>
    <x v="850"/>
    <x v="1"/>
  </r>
  <r>
    <x v="851"/>
    <x v="1"/>
  </r>
  <r>
    <x v="852"/>
    <x v="1"/>
  </r>
  <r>
    <x v="853"/>
    <x v="1"/>
  </r>
  <r>
    <x v="854"/>
    <x v="1"/>
  </r>
  <r>
    <x v="855"/>
    <x v="1"/>
  </r>
  <r>
    <x v="856"/>
    <x v="1"/>
  </r>
  <r>
    <x v="856"/>
    <x v="11"/>
  </r>
  <r>
    <x v="857"/>
    <x v="0"/>
  </r>
  <r>
    <x v="858"/>
    <x v="1"/>
  </r>
  <r>
    <x v="859"/>
    <x v="1"/>
  </r>
  <r>
    <x v="860"/>
    <x v="9"/>
  </r>
  <r>
    <x v="861"/>
    <x v="2"/>
  </r>
  <r>
    <x v="861"/>
    <x v="1"/>
  </r>
  <r>
    <x v="862"/>
    <x v="1"/>
  </r>
  <r>
    <x v="863"/>
    <x v="2"/>
  </r>
  <r>
    <x v="863"/>
    <x v="1"/>
  </r>
  <r>
    <x v="864"/>
    <x v="1"/>
  </r>
  <r>
    <x v="865"/>
    <x v="0"/>
  </r>
  <r>
    <x v="866"/>
    <x v="1"/>
  </r>
  <r>
    <x v="867"/>
    <x v="1"/>
  </r>
  <r>
    <x v="868"/>
    <x v="2"/>
  </r>
  <r>
    <x v="868"/>
    <x v="1"/>
  </r>
  <r>
    <x v="869"/>
    <x v="2"/>
  </r>
  <r>
    <x v="870"/>
    <x v="3"/>
  </r>
  <r>
    <x v="870"/>
    <x v="26"/>
  </r>
  <r>
    <x v="870"/>
    <x v="17"/>
  </r>
  <r>
    <x v="870"/>
    <x v="10"/>
  </r>
  <r>
    <x v="870"/>
    <x v="1"/>
  </r>
  <r>
    <x v="871"/>
    <x v="1"/>
  </r>
  <r>
    <x v="872"/>
    <x v="37"/>
  </r>
  <r>
    <x v="872"/>
    <x v="38"/>
  </r>
  <r>
    <x v="873"/>
    <x v="0"/>
  </r>
  <r>
    <x v="874"/>
    <x v="1"/>
  </r>
  <r>
    <x v="875"/>
    <x v="9"/>
  </r>
  <r>
    <x v="876"/>
    <x v="9"/>
  </r>
  <r>
    <x v="877"/>
    <x v="9"/>
  </r>
  <r>
    <x v="878"/>
    <x v="9"/>
  </r>
  <r>
    <x v="879"/>
    <x v="9"/>
  </r>
  <r>
    <x v="880"/>
    <x v="9"/>
  </r>
  <r>
    <x v="881"/>
    <x v="9"/>
  </r>
  <r>
    <x v="882"/>
    <x v="9"/>
  </r>
  <r>
    <x v="883"/>
    <x v="9"/>
  </r>
  <r>
    <x v="884"/>
    <x v="9"/>
  </r>
  <r>
    <x v="885"/>
    <x v="1"/>
  </r>
  <r>
    <x v="885"/>
    <x v="9"/>
  </r>
  <r>
    <x v="886"/>
    <x v="9"/>
  </r>
  <r>
    <x v="887"/>
    <x v="7"/>
  </r>
  <r>
    <x v="887"/>
    <x v="13"/>
  </r>
  <r>
    <x v="888"/>
    <x v="6"/>
  </r>
  <r>
    <x v="889"/>
    <x v="1"/>
  </r>
  <r>
    <x v="889"/>
    <x v="20"/>
  </r>
  <r>
    <x v="889"/>
    <x v="38"/>
  </r>
  <r>
    <x v="889"/>
    <x v="6"/>
  </r>
  <r>
    <x v="890"/>
    <x v="6"/>
  </r>
  <r>
    <x v="891"/>
    <x v="6"/>
  </r>
  <r>
    <x v="892"/>
    <x v="38"/>
  </r>
  <r>
    <x v="893"/>
    <x v="6"/>
  </r>
  <r>
    <x v="894"/>
    <x v="1"/>
  </r>
  <r>
    <x v="895"/>
    <x v="1"/>
  </r>
  <r>
    <x v="896"/>
    <x v="1"/>
  </r>
  <r>
    <x v="897"/>
    <x v="1"/>
  </r>
  <r>
    <x v="898"/>
    <x v="1"/>
  </r>
  <r>
    <x v="899"/>
    <x v="1"/>
  </r>
  <r>
    <x v="900"/>
    <x v="1"/>
  </r>
  <r>
    <x v="901"/>
    <x v="1"/>
  </r>
  <r>
    <x v="902"/>
    <x v="1"/>
  </r>
  <r>
    <x v="903"/>
    <x v="1"/>
  </r>
  <r>
    <x v="904"/>
    <x v="1"/>
  </r>
  <r>
    <x v="905"/>
    <x v="9"/>
  </r>
  <r>
    <x v="906"/>
    <x v="1"/>
  </r>
  <r>
    <x v="906"/>
    <x v="11"/>
  </r>
  <r>
    <x v="907"/>
    <x v="1"/>
  </r>
  <r>
    <x v="908"/>
    <x v="1"/>
  </r>
  <r>
    <x v="909"/>
    <x v="1"/>
  </r>
  <r>
    <x v="910"/>
    <x v="11"/>
  </r>
  <r>
    <x v="910"/>
    <x v="2"/>
  </r>
  <r>
    <x v="911"/>
    <x v="1"/>
  </r>
  <r>
    <x v="912"/>
    <x v="1"/>
  </r>
  <r>
    <x v="913"/>
    <x v="0"/>
  </r>
  <r>
    <x v="914"/>
    <x v="1"/>
  </r>
  <r>
    <x v="914"/>
    <x v="2"/>
  </r>
  <r>
    <x v="915"/>
    <x v="1"/>
  </r>
  <r>
    <x v="915"/>
    <x v="11"/>
  </r>
  <r>
    <x v="916"/>
    <x v="11"/>
  </r>
  <r>
    <x v="917"/>
    <x v="1"/>
  </r>
  <r>
    <x v="917"/>
    <x v="5"/>
  </r>
  <r>
    <x v="917"/>
    <x v="9"/>
  </r>
  <r>
    <x v="918"/>
    <x v="1"/>
  </r>
  <r>
    <x v="918"/>
    <x v="39"/>
  </r>
  <r>
    <x v="918"/>
    <x v="9"/>
  </r>
  <r>
    <x v="918"/>
    <x v="5"/>
  </r>
  <r>
    <x v="919"/>
    <x v="1"/>
  </r>
  <r>
    <x v="919"/>
    <x v="5"/>
  </r>
  <r>
    <x v="919"/>
    <x v="9"/>
  </r>
  <r>
    <x v="920"/>
    <x v="1"/>
  </r>
  <r>
    <x v="921"/>
    <x v="1"/>
  </r>
  <r>
    <x v="921"/>
    <x v="15"/>
  </r>
  <r>
    <x v="922"/>
    <x v="1"/>
  </r>
  <r>
    <x v="923"/>
    <x v="1"/>
  </r>
  <r>
    <x v="923"/>
    <x v="15"/>
  </r>
  <r>
    <x v="923"/>
    <x v="9"/>
  </r>
  <r>
    <x v="924"/>
    <x v="1"/>
  </r>
  <r>
    <x v="924"/>
    <x v="15"/>
  </r>
  <r>
    <x v="925"/>
    <x v="1"/>
  </r>
  <r>
    <x v="926"/>
    <x v="1"/>
  </r>
  <r>
    <x v="926"/>
    <x v="5"/>
  </r>
  <r>
    <x v="926"/>
    <x v="9"/>
  </r>
  <r>
    <x v="927"/>
    <x v="1"/>
  </r>
  <r>
    <x v="927"/>
    <x v="5"/>
  </r>
  <r>
    <x v="927"/>
    <x v="9"/>
  </r>
  <r>
    <x v="928"/>
    <x v="1"/>
  </r>
  <r>
    <x v="929"/>
    <x v="1"/>
  </r>
  <r>
    <x v="929"/>
    <x v="5"/>
  </r>
  <r>
    <x v="929"/>
    <x v="9"/>
  </r>
  <r>
    <x v="930"/>
    <x v="1"/>
  </r>
  <r>
    <x v="931"/>
    <x v="9"/>
  </r>
  <r>
    <x v="932"/>
    <x v="30"/>
  </r>
  <r>
    <x v="933"/>
    <x v="9"/>
  </r>
  <r>
    <x v="934"/>
    <x v="1"/>
  </r>
  <r>
    <x v="934"/>
    <x v="9"/>
  </r>
  <r>
    <x v="935"/>
    <x v="2"/>
  </r>
  <r>
    <x v="936"/>
    <x v="2"/>
  </r>
  <r>
    <x v="937"/>
    <x v="1"/>
  </r>
  <r>
    <x v="937"/>
    <x v="6"/>
  </r>
  <r>
    <x v="938"/>
    <x v="1"/>
  </r>
  <r>
    <x v="939"/>
    <x v="0"/>
  </r>
  <r>
    <x v="940"/>
    <x v="1"/>
  </r>
  <r>
    <x v="941"/>
    <x v="14"/>
  </r>
  <r>
    <x v="941"/>
    <x v="7"/>
  </r>
  <r>
    <x v="942"/>
    <x v="1"/>
  </r>
  <r>
    <x v="942"/>
    <x v="11"/>
  </r>
  <r>
    <x v="943"/>
    <x v="23"/>
  </r>
  <r>
    <x v="944"/>
    <x v="1"/>
  </r>
  <r>
    <x v="945"/>
    <x v="0"/>
  </r>
  <r>
    <x v="946"/>
    <x v="0"/>
  </r>
  <r>
    <x v="947"/>
    <x v="0"/>
  </r>
  <r>
    <x v="948"/>
    <x v="2"/>
  </r>
  <r>
    <x v="949"/>
    <x v="10"/>
  </r>
  <r>
    <x v="950"/>
    <x v="2"/>
  </r>
  <r>
    <x v="951"/>
    <x v="1"/>
  </r>
  <r>
    <x v="952"/>
    <x v="40"/>
  </r>
  <r>
    <x v="952"/>
    <x v="1"/>
  </r>
  <r>
    <x v="953"/>
    <x v="1"/>
  </r>
  <r>
    <x v="954"/>
    <x v="1"/>
  </r>
  <r>
    <x v="955"/>
    <x v="1"/>
  </r>
  <r>
    <x v="956"/>
    <x v="11"/>
  </r>
  <r>
    <x v="956"/>
    <x v="1"/>
  </r>
  <r>
    <x v="957"/>
    <x v="1"/>
  </r>
  <r>
    <x v="958"/>
    <x v="1"/>
  </r>
  <r>
    <x v="959"/>
    <x v="1"/>
  </r>
  <r>
    <x v="960"/>
    <x v="1"/>
  </r>
  <r>
    <x v="961"/>
    <x v="0"/>
  </r>
  <r>
    <x v="961"/>
    <x v="8"/>
  </r>
  <r>
    <x v="962"/>
    <x v="0"/>
  </r>
  <r>
    <x v="963"/>
    <x v="2"/>
  </r>
  <r>
    <x v="963"/>
    <x v="1"/>
  </r>
  <r>
    <x v="963"/>
    <x v="41"/>
  </r>
  <r>
    <x v="963"/>
    <x v="3"/>
  </r>
  <r>
    <x v="963"/>
    <x v="8"/>
  </r>
  <r>
    <x v="964"/>
    <x v="11"/>
  </r>
  <r>
    <x v="965"/>
    <x v="14"/>
  </r>
  <r>
    <x v="966"/>
    <x v="1"/>
  </r>
  <r>
    <x v="967"/>
    <x v="0"/>
  </r>
  <r>
    <x v="968"/>
    <x v="0"/>
  </r>
  <r>
    <x v="969"/>
    <x v="0"/>
  </r>
  <r>
    <x v="970"/>
    <x v="0"/>
  </r>
  <r>
    <x v="971"/>
    <x v="0"/>
  </r>
  <r>
    <x v="972"/>
    <x v="0"/>
  </r>
  <r>
    <x v="973"/>
    <x v="0"/>
  </r>
  <r>
    <x v="974"/>
    <x v="0"/>
  </r>
  <r>
    <x v="975"/>
    <x v="0"/>
  </r>
  <r>
    <x v="976"/>
    <x v="42"/>
  </r>
  <r>
    <x v="976"/>
    <x v="2"/>
  </r>
  <r>
    <x v="976"/>
    <x v="43"/>
  </r>
  <r>
    <x v="977"/>
    <x v="0"/>
  </r>
  <r>
    <x v="978"/>
    <x v="2"/>
  </r>
  <r>
    <x v="979"/>
    <x v="0"/>
  </r>
  <r>
    <x v="980"/>
    <x v="1"/>
  </r>
  <r>
    <x v="981"/>
    <x v="1"/>
  </r>
  <r>
    <x v="982"/>
    <x v="1"/>
  </r>
  <r>
    <x v="983"/>
    <x v="11"/>
  </r>
  <r>
    <x v="984"/>
    <x v="5"/>
  </r>
  <r>
    <x v="985"/>
    <x v="1"/>
  </r>
  <r>
    <x v="986"/>
    <x v="44"/>
  </r>
  <r>
    <x v="986"/>
    <x v="1"/>
  </r>
  <r>
    <x v="987"/>
    <x v="1"/>
  </r>
  <r>
    <x v="988"/>
    <x v="1"/>
  </r>
  <r>
    <x v="988"/>
    <x v="11"/>
  </r>
  <r>
    <x v="989"/>
    <x v="1"/>
  </r>
  <r>
    <x v="990"/>
    <x v="2"/>
  </r>
  <r>
    <x v="991"/>
    <x v="11"/>
  </r>
  <r>
    <x v="992"/>
    <x v="11"/>
  </r>
  <r>
    <x v="993"/>
    <x v="6"/>
  </r>
  <r>
    <x v="994"/>
    <x v="1"/>
  </r>
  <r>
    <x v="995"/>
    <x v="0"/>
  </r>
  <r>
    <x v="996"/>
    <x v="2"/>
  </r>
  <r>
    <x v="997"/>
    <x v="2"/>
  </r>
  <r>
    <x v="997"/>
    <x v="0"/>
  </r>
  <r>
    <x v="998"/>
    <x v="0"/>
  </r>
  <r>
    <x v="999"/>
    <x v="1"/>
  </r>
  <r>
    <x v="1000"/>
    <x v="0"/>
  </r>
  <r>
    <x v="1001"/>
    <x v="1"/>
  </r>
  <r>
    <x v="1002"/>
    <x v="23"/>
  </r>
  <r>
    <x v="1003"/>
    <x v="1"/>
  </r>
  <r>
    <x v="1004"/>
    <x v="1"/>
  </r>
  <r>
    <x v="1005"/>
    <x v="1"/>
  </r>
  <r>
    <x v="1006"/>
    <x v="11"/>
  </r>
  <r>
    <x v="1007"/>
    <x v="1"/>
  </r>
  <r>
    <x v="1008"/>
    <x v="1"/>
  </r>
  <r>
    <x v="1009"/>
    <x v="1"/>
  </r>
  <r>
    <x v="1010"/>
    <x v="7"/>
  </r>
  <r>
    <x v="1010"/>
    <x v="14"/>
  </r>
  <r>
    <x v="1011"/>
    <x v="10"/>
  </r>
  <r>
    <x v="1012"/>
    <x v="1"/>
  </r>
  <r>
    <x v="1013"/>
    <x v="1"/>
  </r>
  <r>
    <x v="1014"/>
    <x v="1"/>
  </r>
  <r>
    <x v="1015"/>
    <x v="1"/>
  </r>
  <r>
    <x v="1016"/>
    <x v="1"/>
  </r>
  <r>
    <x v="1017"/>
    <x v="1"/>
  </r>
  <r>
    <x v="1018"/>
    <x v="6"/>
  </r>
  <r>
    <x v="1019"/>
    <x v="1"/>
  </r>
  <r>
    <x v="1020"/>
    <x v="1"/>
  </r>
  <r>
    <x v="1021"/>
    <x v="11"/>
  </r>
  <r>
    <x v="1021"/>
    <x v="5"/>
  </r>
  <r>
    <x v="1021"/>
    <x v="1"/>
  </r>
  <r>
    <x v="1022"/>
    <x v="2"/>
  </r>
  <r>
    <x v="1022"/>
    <x v="10"/>
  </r>
  <r>
    <x v="1022"/>
    <x v="11"/>
  </r>
  <r>
    <x v="1022"/>
    <x v="1"/>
  </r>
  <r>
    <x v="1023"/>
    <x v="2"/>
  </r>
  <r>
    <x v="1024"/>
    <x v="1"/>
  </r>
  <r>
    <x v="1025"/>
    <x v="0"/>
  </r>
  <r>
    <x v="1026"/>
    <x v="1"/>
  </r>
  <r>
    <x v="1027"/>
    <x v="2"/>
  </r>
  <r>
    <x v="1028"/>
    <x v="1"/>
  </r>
  <r>
    <x v="1028"/>
    <x v="2"/>
  </r>
  <r>
    <x v="1029"/>
    <x v="1"/>
  </r>
  <r>
    <x v="1030"/>
    <x v="8"/>
  </r>
  <r>
    <x v="1030"/>
    <x v="1"/>
  </r>
  <r>
    <x v="1030"/>
    <x v="7"/>
  </r>
  <r>
    <x v="1030"/>
    <x v="32"/>
  </r>
  <r>
    <x v="1031"/>
    <x v="1"/>
  </r>
  <r>
    <x v="1032"/>
    <x v="1"/>
  </r>
  <r>
    <x v="1033"/>
    <x v="2"/>
  </r>
  <r>
    <x v="1034"/>
    <x v="30"/>
  </r>
  <r>
    <x v="1035"/>
    <x v="1"/>
  </r>
  <r>
    <x v="1036"/>
    <x v="1"/>
  </r>
  <r>
    <x v="1037"/>
    <x v="1"/>
  </r>
  <r>
    <x v="1038"/>
    <x v="1"/>
  </r>
  <r>
    <x v="1039"/>
    <x v="1"/>
  </r>
  <r>
    <x v="1039"/>
    <x v="0"/>
  </r>
  <r>
    <x v="1040"/>
    <x v="1"/>
  </r>
  <r>
    <x v="1040"/>
    <x v="11"/>
  </r>
  <r>
    <x v="1040"/>
    <x v="45"/>
  </r>
  <r>
    <x v="1040"/>
    <x v="2"/>
  </r>
  <r>
    <x v="1041"/>
    <x v="11"/>
  </r>
  <r>
    <x v="1041"/>
    <x v="1"/>
  </r>
  <r>
    <x v="1041"/>
    <x v="5"/>
  </r>
  <r>
    <x v="1042"/>
    <x v="29"/>
  </r>
  <r>
    <x v="1042"/>
    <x v="32"/>
  </r>
  <r>
    <x v="1042"/>
    <x v="11"/>
  </r>
  <r>
    <x v="1042"/>
    <x v="1"/>
  </r>
  <r>
    <x v="1043"/>
    <x v="1"/>
  </r>
  <r>
    <x v="1044"/>
    <x v="1"/>
  </r>
  <r>
    <x v="1045"/>
    <x v="1"/>
  </r>
  <r>
    <x v="1046"/>
    <x v="2"/>
  </r>
  <r>
    <x v="1047"/>
    <x v="11"/>
  </r>
  <r>
    <x v="1047"/>
    <x v="1"/>
  </r>
  <r>
    <x v="1048"/>
    <x v="29"/>
  </r>
  <r>
    <x v="1048"/>
    <x v="5"/>
  </r>
  <r>
    <x v="1048"/>
    <x v="1"/>
  </r>
  <r>
    <x v="1048"/>
    <x v="42"/>
  </r>
  <r>
    <x v="1049"/>
    <x v="2"/>
  </r>
  <r>
    <x v="1050"/>
    <x v="0"/>
  </r>
  <r>
    <x v="1051"/>
    <x v="0"/>
  </r>
  <r>
    <x v="1052"/>
    <x v="0"/>
  </r>
  <r>
    <x v="1053"/>
    <x v="0"/>
  </r>
  <r>
    <x v="1054"/>
    <x v="0"/>
  </r>
  <r>
    <x v="1055"/>
    <x v="0"/>
  </r>
  <r>
    <x v="1056"/>
    <x v="2"/>
  </r>
  <r>
    <x v="1057"/>
    <x v="1"/>
  </r>
  <r>
    <x v="1058"/>
    <x v="1"/>
  </r>
  <r>
    <x v="1058"/>
    <x v="19"/>
  </r>
  <r>
    <x v="1059"/>
    <x v="2"/>
  </r>
  <r>
    <x v="1059"/>
    <x v="29"/>
  </r>
  <r>
    <x v="1059"/>
    <x v="11"/>
  </r>
  <r>
    <x v="1059"/>
    <x v="46"/>
  </r>
  <r>
    <x v="1060"/>
    <x v="1"/>
  </r>
  <r>
    <x v="1060"/>
    <x v="5"/>
  </r>
  <r>
    <x v="1061"/>
    <x v="0"/>
  </r>
  <r>
    <x v="1062"/>
    <x v="2"/>
  </r>
  <r>
    <x v="1063"/>
    <x v="9"/>
  </r>
  <r>
    <x v="1064"/>
    <x v="1"/>
  </r>
  <r>
    <x v="1064"/>
    <x v="28"/>
  </r>
  <r>
    <x v="1065"/>
    <x v="11"/>
  </r>
  <r>
    <x v="1065"/>
    <x v="1"/>
  </r>
  <r>
    <x v="1066"/>
    <x v="2"/>
  </r>
  <r>
    <x v="1066"/>
    <x v="8"/>
  </r>
  <r>
    <x v="1067"/>
    <x v="1"/>
  </r>
  <r>
    <x v="1068"/>
    <x v="1"/>
  </r>
  <r>
    <x v="1069"/>
    <x v="1"/>
  </r>
  <r>
    <x v="1070"/>
    <x v="1"/>
  </r>
  <r>
    <x v="1070"/>
    <x v="47"/>
  </r>
  <r>
    <x v="1071"/>
    <x v="9"/>
  </r>
  <r>
    <x v="1072"/>
    <x v="1"/>
  </r>
  <r>
    <x v="1073"/>
    <x v="0"/>
  </r>
  <r>
    <x v="1074"/>
    <x v="1"/>
  </r>
  <r>
    <x v="1075"/>
    <x v="2"/>
  </r>
  <r>
    <x v="1075"/>
    <x v="40"/>
  </r>
  <r>
    <x v="1075"/>
    <x v="29"/>
  </r>
  <r>
    <x v="1075"/>
    <x v="8"/>
  </r>
  <r>
    <x v="1075"/>
    <x v="42"/>
  </r>
  <r>
    <x v="1076"/>
    <x v="0"/>
  </r>
  <r>
    <x v="1077"/>
    <x v="1"/>
  </r>
  <r>
    <x v="1078"/>
    <x v="1"/>
  </r>
  <r>
    <x v="1079"/>
    <x v="2"/>
  </r>
  <r>
    <x v="1080"/>
    <x v="2"/>
  </r>
  <r>
    <x v="1080"/>
    <x v="1"/>
  </r>
  <r>
    <x v="1080"/>
    <x v="20"/>
  </r>
  <r>
    <x v="1080"/>
    <x v="8"/>
  </r>
  <r>
    <x v="1080"/>
    <x v="41"/>
  </r>
  <r>
    <x v="1080"/>
    <x v="11"/>
  </r>
  <r>
    <x v="1081"/>
    <x v="0"/>
  </r>
  <r>
    <x v="1082"/>
    <x v="1"/>
  </r>
  <r>
    <x v="1083"/>
    <x v="11"/>
  </r>
  <r>
    <x v="1084"/>
    <x v="11"/>
  </r>
  <r>
    <x v="1085"/>
    <x v="1"/>
  </r>
  <r>
    <x v="1085"/>
    <x v="11"/>
  </r>
  <r>
    <x v="1086"/>
    <x v="11"/>
  </r>
  <r>
    <x v="1086"/>
    <x v="1"/>
  </r>
  <r>
    <x v="1087"/>
    <x v="11"/>
  </r>
  <r>
    <x v="1088"/>
    <x v="2"/>
  </r>
  <r>
    <x v="1089"/>
    <x v="1"/>
  </r>
  <r>
    <x v="1090"/>
    <x v="1"/>
  </r>
  <r>
    <x v="1091"/>
    <x v="24"/>
  </r>
  <r>
    <x v="1092"/>
    <x v="1"/>
  </r>
  <r>
    <x v="1093"/>
    <x v="25"/>
  </r>
  <r>
    <x v="1094"/>
    <x v="2"/>
  </r>
  <r>
    <x v="1094"/>
    <x v="14"/>
  </r>
  <r>
    <x v="1094"/>
    <x v="1"/>
  </r>
  <r>
    <x v="1095"/>
    <x v="1"/>
  </r>
  <r>
    <x v="1095"/>
    <x v="11"/>
  </r>
  <r>
    <x v="1096"/>
    <x v="10"/>
  </r>
  <r>
    <x v="1096"/>
    <x v="1"/>
  </r>
  <r>
    <x v="1097"/>
    <x v="1"/>
  </r>
  <r>
    <x v="1098"/>
    <x v="25"/>
  </r>
  <r>
    <x v="1098"/>
    <x v="20"/>
  </r>
  <r>
    <x v="1099"/>
    <x v="9"/>
  </r>
  <r>
    <x v="1100"/>
    <x v="10"/>
  </r>
  <r>
    <x v="1100"/>
    <x v="5"/>
  </r>
  <r>
    <x v="1101"/>
    <x v="1"/>
  </r>
  <r>
    <x v="1102"/>
    <x v="9"/>
  </r>
  <r>
    <x v="1103"/>
    <x v="1"/>
  </r>
  <r>
    <x v="1104"/>
    <x v="1"/>
  </r>
  <r>
    <x v="1105"/>
    <x v="1"/>
  </r>
  <r>
    <x v="1106"/>
    <x v="1"/>
  </r>
  <r>
    <x v="1107"/>
    <x v="1"/>
  </r>
  <r>
    <x v="1108"/>
    <x v="1"/>
  </r>
  <r>
    <x v="1109"/>
    <x v="0"/>
  </r>
  <r>
    <x v="1110"/>
    <x v="2"/>
  </r>
  <r>
    <x v="1110"/>
    <x v="48"/>
  </r>
  <r>
    <x v="1110"/>
    <x v="1"/>
  </r>
  <r>
    <x v="1111"/>
    <x v="0"/>
  </r>
  <r>
    <x v="1112"/>
    <x v="1"/>
  </r>
  <r>
    <x v="1113"/>
    <x v="1"/>
  </r>
  <r>
    <x v="1114"/>
    <x v="1"/>
  </r>
  <r>
    <x v="1115"/>
    <x v="30"/>
  </r>
  <r>
    <x v="1115"/>
    <x v="22"/>
  </r>
  <r>
    <x v="1116"/>
    <x v="1"/>
  </r>
  <r>
    <x v="1117"/>
    <x v="2"/>
  </r>
  <r>
    <x v="1117"/>
    <x v="28"/>
  </r>
  <r>
    <x v="1118"/>
    <x v="1"/>
  </r>
  <r>
    <x v="1119"/>
    <x v="7"/>
  </r>
  <r>
    <x v="1119"/>
    <x v="14"/>
  </r>
  <r>
    <x v="1120"/>
    <x v="32"/>
  </r>
  <r>
    <x v="1121"/>
    <x v="1"/>
  </r>
  <r>
    <x v="1121"/>
    <x v="2"/>
  </r>
  <r>
    <x v="1121"/>
    <x v="5"/>
  </r>
  <r>
    <x v="1121"/>
    <x v="8"/>
  </r>
  <r>
    <x v="1121"/>
    <x v="9"/>
  </r>
  <r>
    <x v="1122"/>
    <x v="1"/>
  </r>
  <r>
    <x v="1122"/>
    <x v="3"/>
  </r>
  <r>
    <x v="1123"/>
    <x v="1"/>
  </r>
  <r>
    <x v="1124"/>
    <x v="2"/>
  </r>
  <r>
    <x v="1124"/>
    <x v="1"/>
  </r>
  <r>
    <x v="1125"/>
    <x v="1"/>
  </r>
  <r>
    <x v="1126"/>
    <x v="1"/>
  </r>
  <r>
    <x v="1127"/>
    <x v="11"/>
  </r>
  <r>
    <x v="1128"/>
    <x v="1"/>
  </r>
  <r>
    <x v="1129"/>
    <x v="9"/>
  </r>
  <r>
    <x v="1130"/>
    <x v="1"/>
  </r>
  <r>
    <x v="1131"/>
    <x v="0"/>
  </r>
  <r>
    <x v="1132"/>
    <x v="39"/>
  </r>
  <r>
    <x v="1133"/>
    <x v="0"/>
  </r>
  <r>
    <x v="1134"/>
    <x v="5"/>
  </r>
  <r>
    <x v="1134"/>
    <x v="45"/>
  </r>
  <r>
    <x v="1134"/>
    <x v="20"/>
  </r>
  <r>
    <x v="1135"/>
    <x v="1"/>
  </r>
  <r>
    <x v="1136"/>
    <x v="0"/>
  </r>
  <r>
    <x v="1137"/>
    <x v="0"/>
  </r>
  <r>
    <x v="1138"/>
    <x v="9"/>
  </r>
  <r>
    <x v="1139"/>
    <x v="9"/>
  </r>
  <r>
    <x v="1140"/>
    <x v="1"/>
  </r>
  <r>
    <x v="1141"/>
    <x v="1"/>
  </r>
  <r>
    <x v="1141"/>
    <x v="14"/>
  </r>
  <r>
    <x v="1141"/>
    <x v="7"/>
  </r>
  <r>
    <x v="1142"/>
    <x v="1"/>
  </r>
  <r>
    <x v="1142"/>
    <x v="5"/>
  </r>
  <r>
    <x v="1143"/>
    <x v="1"/>
  </r>
  <r>
    <x v="1144"/>
    <x v="1"/>
  </r>
  <r>
    <x v="1145"/>
    <x v="2"/>
  </r>
  <r>
    <x v="1145"/>
    <x v="1"/>
  </r>
  <r>
    <x v="1145"/>
    <x v="20"/>
  </r>
  <r>
    <x v="1145"/>
    <x v="8"/>
  </r>
  <r>
    <x v="1145"/>
    <x v="41"/>
  </r>
  <r>
    <x v="1145"/>
    <x v="11"/>
  </r>
  <r>
    <x v="1146"/>
    <x v="1"/>
  </r>
  <r>
    <x v="1147"/>
    <x v="1"/>
  </r>
  <r>
    <x v="1148"/>
    <x v="1"/>
  </r>
  <r>
    <x v="1149"/>
    <x v="2"/>
  </r>
  <r>
    <x v="1150"/>
    <x v="2"/>
  </r>
  <r>
    <x v="1151"/>
    <x v="1"/>
  </r>
  <r>
    <x v="1152"/>
    <x v="1"/>
  </r>
  <r>
    <x v="1153"/>
    <x v="10"/>
  </r>
  <r>
    <x v="1154"/>
    <x v="1"/>
  </r>
  <r>
    <x v="1155"/>
    <x v="1"/>
  </r>
  <r>
    <x v="1156"/>
    <x v="1"/>
  </r>
  <r>
    <x v="1156"/>
    <x v="2"/>
  </r>
  <r>
    <x v="1156"/>
    <x v="10"/>
  </r>
  <r>
    <x v="1157"/>
    <x v="1"/>
  </r>
  <r>
    <x v="1158"/>
    <x v="1"/>
  </r>
  <r>
    <x v="1159"/>
    <x v="1"/>
  </r>
  <r>
    <x v="1160"/>
    <x v="1"/>
  </r>
  <r>
    <x v="1161"/>
    <x v="6"/>
  </r>
  <r>
    <x v="1162"/>
    <x v="29"/>
  </r>
  <r>
    <x v="1163"/>
    <x v="1"/>
  </r>
  <r>
    <x v="1164"/>
    <x v="1"/>
  </r>
  <r>
    <x v="1165"/>
    <x v="7"/>
  </r>
  <r>
    <x v="1165"/>
    <x v="14"/>
  </r>
  <r>
    <x v="1166"/>
    <x v="49"/>
  </r>
  <r>
    <x v="1166"/>
    <x v="8"/>
  </r>
  <r>
    <x v="1166"/>
    <x v="50"/>
  </r>
  <r>
    <x v="1166"/>
    <x v="51"/>
  </r>
  <r>
    <x v="1166"/>
    <x v="45"/>
  </r>
  <r>
    <x v="1166"/>
    <x v="5"/>
  </r>
  <r>
    <x v="1166"/>
    <x v="1"/>
  </r>
  <r>
    <x v="1167"/>
    <x v="0"/>
  </r>
  <r>
    <x v="1168"/>
    <x v="1"/>
  </r>
  <r>
    <x v="1169"/>
    <x v="1"/>
  </r>
  <r>
    <x v="1170"/>
    <x v="1"/>
  </r>
  <r>
    <x v="1171"/>
    <x v="1"/>
  </r>
  <r>
    <x v="1171"/>
    <x v="11"/>
  </r>
  <r>
    <x v="1172"/>
    <x v="1"/>
  </r>
  <r>
    <x v="1173"/>
    <x v="5"/>
  </r>
  <r>
    <x v="1174"/>
    <x v="5"/>
  </r>
  <r>
    <x v="1175"/>
    <x v="52"/>
  </r>
  <r>
    <x v="1176"/>
    <x v="1"/>
  </r>
  <r>
    <x v="1177"/>
    <x v="5"/>
  </r>
  <r>
    <x v="1177"/>
    <x v="1"/>
  </r>
  <r>
    <x v="1177"/>
    <x v="11"/>
  </r>
  <r>
    <x v="1178"/>
    <x v="0"/>
  </r>
  <r>
    <x v="1178"/>
    <x v="8"/>
  </r>
  <r>
    <x v="1178"/>
    <x v="5"/>
  </r>
  <r>
    <x v="1179"/>
    <x v="1"/>
  </r>
  <r>
    <x v="1180"/>
    <x v="11"/>
  </r>
  <r>
    <x v="1181"/>
    <x v="20"/>
  </r>
  <r>
    <x v="1181"/>
    <x v="2"/>
  </r>
  <r>
    <x v="1182"/>
    <x v="0"/>
  </r>
  <r>
    <x v="1183"/>
    <x v="1"/>
  </r>
  <r>
    <x v="1184"/>
    <x v="1"/>
  </r>
  <r>
    <x v="1185"/>
    <x v="0"/>
  </r>
  <r>
    <x v="1186"/>
    <x v="10"/>
  </r>
  <r>
    <x v="1187"/>
    <x v="1"/>
  </r>
  <r>
    <x v="1188"/>
    <x v="1"/>
  </r>
  <r>
    <x v="1189"/>
    <x v="1"/>
  </r>
  <r>
    <x v="1190"/>
    <x v="1"/>
  </r>
  <r>
    <x v="1191"/>
    <x v="9"/>
  </r>
  <r>
    <x v="1192"/>
    <x v="1"/>
  </r>
  <r>
    <x v="1192"/>
    <x v="11"/>
  </r>
  <r>
    <x v="1193"/>
    <x v="0"/>
  </r>
  <r>
    <x v="1194"/>
    <x v="1"/>
  </r>
  <r>
    <x v="1195"/>
    <x v="2"/>
  </r>
  <r>
    <x v="1196"/>
    <x v="1"/>
  </r>
  <r>
    <x v="1197"/>
    <x v="1"/>
  </r>
  <r>
    <x v="1197"/>
    <x v="20"/>
  </r>
  <r>
    <x v="1197"/>
    <x v="47"/>
  </r>
  <r>
    <x v="1197"/>
    <x v="53"/>
  </r>
  <r>
    <x v="1198"/>
    <x v="1"/>
  </r>
  <r>
    <x v="1199"/>
    <x v="1"/>
  </r>
  <r>
    <x v="1200"/>
    <x v="11"/>
  </r>
  <r>
    <x v="1200"/>
    <x v="20"/>
  </r>
  <r>
    <x v="1200"/>
    <x v="5"/>
  </r>
  <r>
    <x v="1201"/>
    <x v="0"/>
  </r>
  <r>
    <x v="1202"/>
    <x v="1"/>
  </r>
  <r>
    <x v="1203"/>
    <x v="31"/>
  </r>
  <r>
    <x v="1203"/>
    <x v="2"/>
  </r>
  <r>
    <x v="1203"/>
    <x v="1"/>
  </r>
  <r>
    <x v="1204"/>
    <x v="3"/>
  </r>
  <r>
    <x v="1204"/>
    <x v="5"/>
  </r>
  <r>
    <x v="1205"/>
    <x v="1"/>
  </r>
  <r>
    <x v="1206"/>
    <x v="0"/>
  </r>
  <r>
    <x v="1207"/>
    <x v="1"/>
  </r>
  <r>
    <x v="1208"/>
    <x v="1"/>
  </r>
  <r>
    <x v="1209"/>
    <x v="2"/>
  </r>
  <r>
    <x v="1209"/>
    <x v="1"/>
  </r>
  <r>
    <x v="1210"/>
    <x v="1"/>
  </r>
  <r>
    <x v="1211"/>
    <x v="1"/>
  </r>
  <r>
    <x v="1211"/>
    <x v="20"/>
  </r>
  <r>
    <x v="1211"/>
    <x v="8"/>
  </r>
  <r>
    <x v="1212"/>
    <x v="1"/>
  </r>
  <r>
    <x v="1212"/>
    <x v="54"/>
  </r>
  <r>
    <x v="1213"/>
    <x v="1"/>
  </r>
  <r>
    <x v="1214"/>
    <x v="2"/>
  </r>
  <r>
    <x v="1214"/>
    <x v="1"/>
  </r>
  <r>
    <x v="1215"/>
    <x v="1"/>
  </r>
  <r>
    <x v="1216"/>
    <x v="0"/>
  </r>
  <r>
    <x v="1217"/>
    <x v="1"/>
  </r>
  <r>
    <x v="1218"/>
    <x v="28"/>
  </r>
  <r>
    <x v="1218"/>
    <x v="2"/>
  </r>
  <r>
    <x v="1218"/>
    <x v="1"/>
  </r>
  <r>
    <x v="1219"/>
    <x v="0"/>
  </r>
  <r>
    <x v="1220"/>
    <x v="5"/>
  </r>
  <r>
    <x v="1221"/>
    <x v="1"/>
  </r>
  <r>
    <x v="1221"/>
    <x v="6"/>
  </r>
  <r>
    <x v="1221"/>
    <x v="38"/>
  </r>
  <r>
    <x v="1222"/>
    <x v="1"/>
  </r>
  <r>
    <x v="1223"/>
    <x v="2"/>
  </r>
  <r>
    <x v="1224"/>
    <x v="1"/>
  </r>
  <r>
    <x v="1225"/>
    <x v="2"/>
  </r>
  <r>
    <x v="1226"/>
    <x v="1"/>
  </r>
  <r>
    <x v="1227"/>
    <x v="30"/>
  </r>
  <r>
    <x v="1228"/>
    <x v="0"/>
  </r>
  <r>
    <x v="1229"/>
    <x v="1"/>
  </r>
  <r>
    <x v="1230"/>
    <x v="30"/>
  </r>
  <r>
    <x v="1231"/>
    <x v="9"/>
  </r>
  <r>
    <x v="1232"/>
    <x v="29"/>
  </r>
  <r>
    <x v="1232"/>
    <x v="8"/>
  </r>
  <r>
    <x v="1232"/>
    <x v="45"/>
  </r>
  <r>
    <x v="1232"/>
    <x v="2"/>
  </r>
  <r>
    <x v="1232"/>
    <x v="5"/>
  </r>
  <r>
    <x v="1233"/>
    <x v="1"/>
  </r>
  <r>
    <x v="1234"/>
    <x v="1"/>
  </r>
  <r>
    <x v="1235"/>
    <x v="1"/>
  </r>
  <r>
    <x v="1236"/>
    <x v="2"/>
  </r>
  <r>
    <x v="1237"/>
    <x v="2"/>
  </r>
  <r>
    <x v="1238"/>
    <x v="0"/>
  </r>
  <r>
    <x v="1239"/>
    <x v="29"/>
  </r>
  <r>
    <x v="1239"/>
    <x v="8"/>
  </r>
  <r>
    <x v="1239"/>
    <x v="45"/>
  </r>
  <r>
    <x v="1239"/>
    <x v="2"/>
  </r>
  <r>
    <x v="1239"/>
    <x v="5"/>
  </r>
  <r>
    <x v="1239"/>
    <x v="42"/>
  </r>
  <r>
    <x v="1240"/>
    <x v="1"/>
  </r>
  <r>
    <x v="1241"/>
    <x v="9"/>
  </r>
  <r>
    <x v="1242"/>
    <x v="39"/>
  </r>
  <r>
    <x v="1242"/>
    <x v="45"/>
  </r>
  <r>
    <x v="1242"/>
    <x v="2"/>
  </r>
  <r>
    <x v="1242"/>
    <x v="1"/>
  </r>
  <r>
    <x v="1243"/>
    <x v="1"/>
  </r>
  <r>
    <x v="1244"/>
    <x v="1"/>
  </r>
  <r>
    <x v="1245"/>
    <x v="44"/>
  </r>
  <r>
    <x v="1246"/>
    <x v="1"/>
  </r>
  <r>
    <x v="1247"/>
    <x v="0"/>
  </r>
  <r>
    <x v="1248"/>
    <x v="1"/>
  </r>
  <r>
    <x v="1249"/>
    <x v="1"/>
  </r>
  <r>
    <x v="1250"/>
    <x v="1"/>
  </r>
  <r>
    <x v="1251"/>
    <x v="1"/>
  </r>
  <r>
    <x v="1252"/>
    <x v="11"/>
  </r>
  <r>
    <x v="1253"/>
    <x v="9"/>
  </r>
  <r>
    <x v="1254"/>
    <x v="11"/>
  </r>
  <r>
    <x v="1255"/>
    <x v="1"/>
  </r>
  <r>
    <x v="1256"/>
    <x v="1"/>
  </r>
  <r>
    <x v="1257"/>
    <x v="1"/>
  </r>
  <r>
    <x v="1258"/>
    <x v="1"/>
  </r>
  <r>
    <x v="1259"/>
    <x v="1"/>
  </r>
  <r>
    <x v="1260"/>
    <x v="1"/>
  </r>
  <r>
    <x v="1260"/>
    <x v="10"/>
  </r>
  <r>
    <x v="1261"/>
    <x v="1"/>
  </r>
  <r>
    <x v="1262"/>
    <x v="1"/>
  </r>
  <r>
    <x v="1263"/>
    <x v="40"/>
  </r>
  <r>
    <x v="1263"/>
    <x v="29"/>
  </r>
  <r>
    <x v="1263"/>
    <x v="42"/>
  </r>
  <r>
    <x v="1264"/>
    <x v="2"/>
  </r>
  <r>
    <x v="1265"/>
    <x v="10"/>
  </r>
  <r>
    <x v="1266"/>
    <x v="9"/>
  </r>
  <r>
    <x v="1267"/>
    <x v="6"/>
  </r>
  <r>
    <x v="1268"/>
    <x v="1"/>
  </r>
  <r>
    <x v="1269"/>
    <x v="1"/>
  </r>
  <r>
    <x v="1270"/>
    <x v="1"/>
  </r>
  <r>
    <x v="1271"/>
    <x v="2"/>
  </r>
  <r>
    <x v="1272"/>
    <x v="9"/>
  </r>
  <r>
    <x v="1273"/>
    <x v="9"/>
  </r>
  <r>
    <x v="1274"/>
    <x v="39"/>
  </r>
  <r>
    <x v="1274"/>
    <x v="8"/>
  </r>
  <r>
    <x v="1274"/>
    <x v="3"/>
  </r>
  <r>
    <x v="1274"/>
    <x v="11"/>
  </r>
  <r>
    <x v="1275"/>
    <x v="0"/>
  </r>
  <r>
    <x v="1276"/>
    <x v="5"/>
  </r>
  <r>
    <x v="1276"/>
    <x v="45"/>
  </r>
  <r>
    <x v="1277"/>
    <x v="1"/>
  </r>
  <r>
    <x v="1278"/>
    <x v="13"/>
  </r>
  <r>
    <x v="1279"/>
    <x v="13"/>
  </r>
  <r>
    <x v="1280"/>
    <x v="13"/>
  </r>
  <r>
    <x v="1281"/>
    <x v="13"/>
  </r>
  <r>
    <x v="1282"/>
    <x v="0"/>
  </r>
  <r>
    <x v="1283"/>
    <x v="0"/>
  </r>
  <r>
    <x v="1284"/>
    <x v="0"/>
  </r>
  <r>
    <x v="1285"/>
    <x v="0"/>
  </r>
  <r>
    <x v="1286"/>
    <x v="0"/>
  </r>
  <r>
    <x v="1287"/>
    <x v="0"/>
  </r>
  <r>
    <x v="1288"/>
    <x v="0"/>
  </r>
  <r>
    <x v="1289"/>
    <x v="0"/>
  </r>
  <r>
    <x v="1290"/>
    <x v="1"/>
  </r>
  <r>
    <x v="1291"/>
    <x v="11"/>
  </r>
  <r>
    <x v="1292"/>
    <x v="11"/>
  </r>
  <r>
    <x v="1293"/>
    <x v="11"/>
  </r>
  <r>
    <x v="1294"/>
    <x v="11"/>
  </r>
  <r>
    <x v="1295"/>
    <x v="11"/>
  </r>
  <r>
    <x v="1296"/>
    <x v="2"/>
  </r>
  <r>
    <x v="1297"/>
    <x v="1"/>
  </r>
  <r>
    <x v="1298"/>
    <x v="1"/>
  </r>
  <r>
    <x v="1299"/>
    <x v="9"/>
  </r>
  <r>
    <x v="1300"/>
    <x v="9"/>
  </r>
  <r>
    <x v="1301"/>
    <x v="1"/>
  </r>
  <r>
    <x v="1302"/>
    <x v="1"/>
  </r>
  <r>
    <x v="1303"/>
    <x v="1"/>
  </r>
  <r>
    <x v="1304"/>
    <x v="1"/>
  </r>
  <r>
    <x v="1305"/>
    <x v="55"/>
  </r>
  <r>
    <x v="1305"/>
    <x v="1"/>
  </r>
  <r>
    <x v="1305"/>
    <x v="20"/>
  </r>
  <r>
    <x v="1305"/>
    <x v="11"/>
  </r>
  <r>
    <x v="1306"/>
    <x v="1"/>
  </r>
  <r>
    <x v="1306"/>
    <x v="2"/>
  </r>
  <r>
    <x v="1306"/>
    <x v="29"/>
  </r>
  <r>
    <x v="1306"/>
    <x v="42"/>
  </r>
  <r>
    <x v="1307"/>
    <x v="2"/>
  </r>
  <r>
    <x v="1308"/>
    <x v="9"/>
  </r>
  <r>
    <x v="1309"/>
    <x v="1"/>
  </r>
  <r>
    <x v="1310"/>
    <x v="1"/>
  </r>
  <r>
    <x v="1311"/>
    <x v="11"/>
  </r>
  <r>
    <x v="1311"/>
    <x v="1"/>
  </r>
  <r>
    <x v="1312"/>
    <x v="1"/>
  </r>
  <r>
    <x v="1313"/>
    <x v="1"/>
  </r>
  <r>
    <x v="1314"/>
    <x v="11"/>
  </r>
  <r>
    <x v="1314"/>
    <x v="1"/>
  </r>
  <r>
    <x v="1315"/>
    <x v="1"/>
  </r>
  <r>
    <x v="1316"/>
    <x v="2"/>
  </r>
  <r>
    <x v="1316"/>
    <x v="19"/>
  </r>
  <r>
    <x v="1316"/>
    <x v="8"/>
  </r>
  <r>
    <x v="1317"/>
    <x v="1"/>
  </r>
  <r>
    <x v="1317"/>
    <x v="0"/>
  </r>
  <r>
    <x v="1317"/>
    <x v="18"/>
  </r>
  <r>
    <x v="1318"/>
    <x v="1"/>
  </r>
  <r>
    <x v="1319"/>
    <x v="1"/>
  </r>
  <r>
    <x v="1320"/>
    <x v="1"/>
  </r>
  <r>
    <x v="1321"/>
    <x v="1"/>
  </r>
  <r>
    <x v="1322"/>
    <x v="20"/>
  </r>
  <r>
    <x v="1323"/>
    <x v="0"/>
  </r>
  <r>
    <x v="1324"/>
    <x v="1"/>
  </r>
  <r>
    <x v="1324"/>
    <x v="56"/>
  </r>
  <r>
    <x v="1324"/>
    <x v="57"/>
  </r>
  <r>
    <x v="1325"/>
    <x v="1"/>
  </r>
  <r>
    <x v="1326"/>
    <x v="2"/>
  </r>
  <r>
    <x v="1327"/>
    <x v="9"/>
  </r>
  <r>
    <x v="1328"/>
    <x v="1"/>
  </r>
  <r>
    <x v="1329"/>
    <x v="1"/>
  </r>
  <r>
    <x v="1330"/>
    <x v="1"/>
  </r>
  <r>
    <x v="1330"/>
    <x v="9"/>
  </r>
  <r>
    <x v="1330"/>
    <x v="11"/>
  </r>
  <r>
    <x v="1331"/>
    <x v="2"/>
  </r>
  <r>
    <x v="1331"/>
    <x v="9"/>
  </r>
  <r>
    <x v="1331"/>
    <x v="1"/>
  </r>
  <r>
    <x v="1332"/>
    <x v="1"/>
  </r>
  <r>
    <x v="1333"/>
    <x v="1"/>
  </r>
  <r>
    <x v="1334"/>
    <x v="9"/>
  </r>
  <r>
    <x v="1335"/>
    <x v="9"/>
  </r>
  <r>
    <x v="1336"/>
    <x v="1"/>
  </r>
  <r>
    <x v="1337"/>
    <x v="2"/>
  </r>
  <r>
    <x v="1338"/>
    <x v="1"/>
  </r>
  <r>
    <x v="1339"/>
    <x v="1"/>
  </r>
  <r>
    <x v="1340"/>
    <x v="1"/>
  </r>
  <r>
    <x v="1341"/>
    <x v="1"/>
  </r>
  <r>
    <x v="1342"/>
    <x v="1"/>
  </r>
  <r>
    <x v="1343"/>
    <x v="10"/>
  </r>
  <r>
    <x v="1344"/>
    <x v="1"/>
  </r>
  <r>
    <x v="1345"/>
    <x v="1"/>
  </r>
  <r>
    <x v="1346"/>
    <x v="1"/>
  </r>
  <r>
    <x v="1347"/>
    <x v="1"/>
  </r>
  <r>
    <x v="1348"/>
    <x v="1"/>
  </r>
  <r>
    <x v="1349"/>
    <x v="5"/>
  </r>
  <r>
    <x v="1350"/>
    <x v="9"/>
  </r>
  <r>
    <x v="1351"/>
    <x v="14"/>
  </r>
  <r>
    <x v="1351"/>
    <x v="7"/>
  </r>
  <r>
    <x v="1352"/>
    <x v="1"/>
  </r>
  <r>
    <x v="1353"/>
    <x v="1"/>
  </r>
  <r>
    <x v="1354"/>
    <x v="1"/>
  </r>
  <r>
    <x v="1355"/>
    <x v="1"/>
  </r>
  <r>
    <x v="1356"/>
    <x v="1"/>
  </r>
  <r>
    <x v="1357"/>
    <x v="6"/>
  </r>
  <r>
    <x v="1357"/>
    <x v="1"/>
  </r>
  <r>
    <x v="1358"/>
    <x v="1"/>
  </r>
  <r>
    <x v="1359"/>
    <x v="1"/>
  </r>
  <r>
    <x v="1360"/>
    <x v="2"/>
  </r>
  <r>
    <x v="1361"/>
    <x v="2"/>
  </r>
  <r>
    <x v="1362"/>
    <x v="10"/>
  </r>
  <r>
    <x v="1363"/>
    <x v="5"/>
  </r>
  <r>
    <x v="1364"/>
    <x v="9"/>
  </r>
  <r>
    <x v="1365"/>
    <x v="10"/>
  </r>
  <r>
    <x v="1365"/>
    <x v="2"/>
  </r>
  <r>
    <x v="1365"/>
    <x v="1"/>
  </r>
  <r>
    <x v="1365"/>
    <x v="15"/>
  </r>
  <r>
    <x v="1365"/>
    <x v="3"/>
  </r>
  <r>
    <x v="1365"/>
    <x v="5"/>
  </r>
  <r>
    <x v="1366"/>
    <x v="2"/>
  </r>
  <r>
    <x v="1367"/>
    <x v="23"/>
  </r>
  <r>
    <x v="1368"/>
    <x v="3"/>
  </r>
  <r>
    <x v="1368"/>
    <x v="1"/>
  </r>
  <r>
    <x v="1369"/>
    <x v="9"/>
  </r>
  <r>
    <x v="1370"/>
    <x v="1"/>
  </r>
  <r>
    <x v="1371"/>
    <x v="1"/>
  </r>
  <r>
    <x v="1372"/>
    <x v="1"/>
  </r>
  <r>
    <x v="1373"/>
    <x v="52"/>
  </r>
  <r>
    <x v="1374"/>
    <x v="9"/>
  </r>
  <r>
    <x v="1375"/>
    <x v="9"/>
  </r>
  <r>
    <x v="1376"/>
    <x v="2"/>
  </r>
  <r>
    <x v="1377"/>
    <x v="1"/>
  </r>
  <r>
    <x v="1378"/>
    <x v="1"/>
  </r>
  <r>
    <x v="1379"/>
    <x v="1"/>
  </r>
  <r>
    <x v="1380"/>
    <x v="5"/>
  </r>
  <r>
    <x v="1380"/>
    <x v="45"/>
  </r>
  <r>
    <x v="1381"/>
    <x v="1"/>
  </r>
  <r>
    <x v="1382"/>
    <x v="1"/>
  </r>
  <r>
    <x v="1383"/>
    <x v="27"/>
  </r>
  <r>
    <x v="1384"/>
    <x v="1"/>
  </r>
  <r>
    <x v="1385"/>
    <x v="1"/>
  </r>
  <r>
    <x v="1386"/>
    <x v="1"/>
  </r>
  <r>
    <x v="1387"/>
    <x v="1"/>
  </r>
  <r>
    <x v="1388"/>
    <x v="2"/>
  </r>
  <r>
    <x v="1389"/>
    <x v="1"/>
  </r>
  <r>
    <x v="1389"/>
    <x v="2"/>
  </r>
  <r>
    <x v="1390"/>
    <x v="1"/>
  </r>
  <r>
    <x v="1390"/>
    <x v="11"/>
  </r>
  <r>
    <x v="1391"/>
    <x v="1"/>
  </r>
  <r>
    <x v="1392"/>
    <x v="10"/>
  </r>
  <r>
    <x v="1393"/>
    <x v="1"/>
  </r>
  <r>
    <x v="1394"/>
    <x v="2"/>
  </r>
  <r>
    <x v="1394"/>
    <x v="1"/>
  </r>
  <r>
    <x v="1394"/>
    <x v="52"/>
  </r>
  <r>
    <x v="1395"/>
    <x v="1"/>
  </r>
  <r>
    <x v="1396"/>
    <x v="1"/>
  </r>
  <r>
    <x v="1397"/>
    <x v="5"/>
  </r>
  <r>
    <x v="1397"/>
    <x v="8"/>
  </r>
  <r>
    <x v="1397"/>
    <x v="31"/>
  </r>
  <r>
    <x v="1398"/>
    <x v="11"/>
  </r>
  <r>
    <x v="1398"/>
    <x v="8"/>
  </r>
  <r>
    <x v="1398"/>
    <x v="5"/>
  </r>
  <r>
    <x v="1398"/>
    <x v="1"/>
  </r>
  <r>
    <x v="1399"/>
    <x v="11"/>
  </r>
  <r>
    <x v="1400"/>
    <x v="29"/>
  </r>
  <r>
    <x v="1400"/>
    <x v="2"/>
  </r>
  <r>
    <x v="1400"/>
    <x v="26"/>
  </r>
  <r>
    <x v="1400"/>
    <x v="42"/>
  </r>
  <r>
    <x v="1400"/>
    <x v="45"/>
  </r>
  <r>
    <x v="1401"/>
    <x v="1"/>
  </r>
  <r>
    <x v="1401"/>
    <x v="2"/>
  </r>
  <r>
    <x v="1402"/>
    <x v="1"/>
  </r>
  <r>
    <x v="1403"/>
    <x v="1"/>
  </r>
  <r>
    <x v="1403"/>
    <x v="11"/>
  </r>
  <r>
    <x v="1404"/>
    <x v="1"/>
  </r>
  <r>
    <x v="1404"/>
    <x v="0"/>
  </r>
  <r>
    <x v="1405"/>
    <x v="2"/>
  </r>
  <r>
    <x v="1405"/>
    <x v="30"/>
  </r>
  <r>
    <x v="1406"/>
    <x v="1"/>
  </r>
  <r>
    <x v="1407"/>
    <x v="8"/>
  </r>
  <r>
    <x v="1408"/>
    <x v="8"/>
  </r>
  <r>
    <x v="1409"/>
    <x v="1"/>
  </r>
  <r>
    <x v="1410"/>
    <x v="8"/>
  </r>
  <r>
    <x v="1411"/>
    <x v="0"/>
  </r>
  <r>
    <x v="1412"/>
    <x v="1"/>
  </r>
  <r>
    <x v="1413"/>
    <x v="1"/>
  </r>
  <r>
    <x v="1414"/>
    <x v="29"/>
  </r>
  <r>
    <x v="1414"/>
    <x v="24"/>
  </r>
  <r>
    <x v="1414"/>
    <x v="43"/>
  </r>
  <r>
    <x v="1414"/>
    <x v="40"/>
  </r>
  <r>
    <x v="1414"/>
    <x v="2"/>
  </r>
  <r>
    <x v="1414"/>
    <x v="49"/>
  </r>
  <r>
    <x v="1414"/>
    <x v="5"/>
  </r>
  <r>
    <x v="1414"/>
    <x v="1"/>
  </r>
  <r>
    <x v="1414"/>
    <x v="8"/>
  </r>
  <r>
    <x v="1414"/>
    <x v="39"/>
  </r>
  <r>
    <x v="1415"/>
    <x v="1"/>
  </r>
  <r>
    <x v="1416"/>
    <x v="9"/>
  </r>
  <r>
    <x v="1417"/>
    <x v="26"/>
  </r>
  <r>
    <x v="1417"/>
    <x v="1"/>
  </r>
  <r>
    <x v="1418"/>
    <x v="18"/>
  </r>
  <r>
    <x v="1418"/>
    <x v="1"/>
  </r>
  <r>
    <x v="1419"/>
    <x v="2"/>
  </r>
  <r>
    <x v="1420"/>
    <x v="2"/>
  </r>
  <r>
    <x v="1421"/>
    <x v="1"/>
  </r>
  <r>
    <x v="1422"/>
    <x v="2"/>
  </r>
  <r>
    <x v="1423"/>
    <x v="11"/>
  </r>
  <r>
    <x v="1423"/>
    <x v="51"/>
  </r>
  <r>
    <x v="1424"/>
    <x v="7"/>
  </r>
  <r>
    <x v="1424"/>
    <x v="14"/>
  </r>
  <r>
    <x v="1425"/>
    <x v="1"/>
  </r>
  <r>
    <x v="1425"/>
    <x v="5"/>
  </r>
  <r>
    <x v="1425"/>
    <x v="11"/>
  </r>
  <r>
    <x v="1425"/>
    <x v="58"/>
  </r>
  <r>
    <x v="1425"/>
    <x v="59"/>
  </r>
  <r>
    <x v="1426"/>
    <x v="40"/>
  </r>
  <r>
    <x v="1426"/>
    <x v="2"/>
  </r>
  <r>
    <x v="1426"/>
    <x v="5"/>
  </r>
  <r>
    <x v="1426"/>
    <x v="28"/>
  </r>
  <r>
    <x v="1427"/>
    <x v="7"/>
  </r>
  <r>
    <x v="1427"/>
    <x v="1"/>
  </r>
  <r>
    <x v="1428"/>
    <x v="1"/>
  </r>
  <r>
    <x v="1429"/>
    <x v="0"/>
  </r>
  <r>
    <x v="1430"/>
    <x v="1"/>
  </r>
  <r>
    <x v="1431"/>
    <x v="1"/>
  </r>
  <r>
    <x v="1432"/>
    <x v="20"/>
  </r>
  <r>
    <x v="1433"/>
    <x v="1"/>
  </r>
  <r>
    <x v="1433"/>
    <x v="60"/>
  </r>
  <r>
    <x v="1434"/>
    <x v="1"/>
  </r>
  <r>
    <x v="1435"/>
    <x v="5"/>
  </r>
  <r>
    <x v="1435"/>
    <x v="45"/>
  </r>
  <r>
    <x v="1436"/>
    <x v="1"/>
  </r>
  <r>
    <x v="1437"/>
    <x v="11"/>
  </r>
  <r>
    <x v="1438"/>
    <x v="1"/>
  </r>
  <r>
    <x v="1439"/>
    <x v="1"/>
  </r>
  <r>
    <x v="1440"/>
    <x v="1"/>
  </r>
  <r>
    <x v="1441"/>
    <x v="1"/>
  </r>
  <r>
    <x v="1442"/>
    <x v="1"/>
  </r>
  <r>
    <x v="1443"/>
    <x v="1"/>
  </r>
  <r>
    <x v="1444"/>
    <x v="1"/>
  </r>
  <r>
    <x v="1445"/>
    <x v="1"/>
  </r>
  <r>
    <x v="1446"/>
    <x v="1"/>
  </r>
  <r>
    <x v="1447"/>
    <x v="1"/>
  </r>
  <r>
    <x v="1448"/>
    <x v="1"/>
  </r>
  <r>
    <x v="1449"/>
    <x v="2"/>
  </r>
  <r>
    <x v="1449"/>
    <x v="1"/>
  </r>
  <r>
    <x v="1450"/>
    <x v="24"/>
  </r>
  <r>
    <x v="1451"/>
    <x v="1"/>
  </r>
  <r>
    <x v="1451"/>
    <x v="28"/>
  </r>
  <r>
    <x v="1451"/>
    <x v="2"/>
  </r>
  <r>
    <x v="1452"/>
    <x v="1"/>
  </r>
  <r>
    <x v="1452"/>
    <x v="3"/>
  </r>
  <r>
    <x v="1453"/>
    <x v="1"/>
  </r>
  <r>
    <x v="1454"/>
    <x v="1"/>
  </r>
  <r>
    <x v="1455"/>
    <x v="20"/>
  </r>
  <r>
    <x v="1456"/>
    <x v="9"/>
  </r>
  <r>
    <x v="1457"/>
    <x v="1"/>
  </r>
  <r>
    <x v="1457"/>
    <x v="2"/>
  </r>
  <r>
    <x v="1457"/>
    <x v="10"/>
  </r>
  <r>
    <x v="1458"/>
    <x v="1"/>
  </r>
  <r>
    <x v="1459"/>
    <x v="11"/>
  </r>
  <r>
    <x v="1459"/>
    <x v="6"/>
  </r>
  <r>
    <x v="1459"/>
    <x v="8"/>
  </r>
  <r>
    <x v="1459"/>
    <x v="26"/>
  </r>
  <r>
    <x v="1460"/>
    <x v="2"/>
  </r>
  <r>
    <x v="1460"/>
    <x v="1"/>
  </r>
  <r>
    <x v="1461"/>
    <x v="11"/>
  </r>
  <r>
    <x v="1462"/>
    <x v="11"/>
  </r>
  <r>
    <x v="1463"/>
    <x v="1"/>
  </r>
  <r>
    <x v="1463"/>
    <x v="9"/>
  </r>
  <r>
    <x v="1463"/>
    <x v="11"/>
  </r>
  <r>
    <x v="1464"/>
    <x v="2"/>
  </r>
  <r>
    <x v="1465"/>
    <x v="1"/>
  </r>
  <r>
    <x v="1466"/>
    <x v="2"/>
  </r>
  <r>
    <x v="1467"/>
    <x v="0"/>
  </r>
  <r>
    <x v="1468"/>
    <x v="0"/>
  </r>
  <r>
    <x v="1469"/>
    <x v="1"/>
  </r>
  <r>
    <x v="1470"/>
    <x v="1"/>
  </r>
  <r>
    <x v="1471"/>
    <x v="1"/>
  </r>
  <r>
    <x v="1472"/>
    <x v="1"/>
  </r>
  <r>
    <x v="1473"/>
    <x v="1"/>
  </r>
  <r>
    <x v="1474"/>
    <x v="1"/>
  </r>
  <r>
    <x v="1475"/>
    <x v="1"/>
  </r>
  <r>
    <x v="1476"/>
    <x v="1"/>
  </r>
  <r>
    <x v="1476"/>
    <x v="38"/>
  </r>
  <r>
    <x v="1476"/>
    <x v="6"/>
  </r>
  <r>
    <x v="1477"/>
    <x v="11"/>
  </r>
  <r>
    <x v="1477"/>
    <x v="1"/>
  </r>
  <r>
    <x v="1478"/>
    <x v="1"/>
  </r>
  <r>
    <x v="1479"/>
    <x v="10"/>
  </r>
  <r>
    <x v="1479"/>
    <x v="1"/>
  </r>
  <r>
    <x v="1480"/>
    <x v="1"/>
  </r>
  <r>
    <x v="1480"/>
    <x v="2"/>
  </r>
  <r>
    <x v="1480"/>
    <x v="5"/>
  </r>
  <r>
    <x v="1481"/>
    <x v="8"/>
  </r>
  <r>
    <x v="1481"/>
    <x v="10"/>
  </r>
  <r>
    <x v="1482"/>
    <x v="1"/>
  </r>
  <r>
    <x v="1483"/>
    <x v="2"/>
  </r>
  <r>
    <x v="1483"/>
    <x v="1"/>
  </r>
  <r>
    <x v="1484"/>
    <x v="10"/>
  </r>
  <r>
    <x v="1485"/>
    <x v="1"/>
  </r>
  <r>
    <x v="1486"/>
    <x v="38"/>
  </r>
  <r>
    <x v="1487"/>
    <x v="1"/>
  </r>
  <r>
    <x v="1488"/>
    <x v="1"/>
  </r>
  <r>
    <x v="1489"/>
    <x v="1"/>
  </r>
  <r>
    <x v="1490"/>
    <x v="1"/>
  </r>
  <r>
    <x v="1491"/>
    <x v="11"/>
  </r>
  <r>
    <x v="1491"/>
    <x v="1"/>
  </r>
  <r>
    <x v="1492"/>
    <x v="1"/>
  </r>
  <r>
    <x v="1493"/>
    <x v="1"/>
  </r>
  <r>
    <x v="1494"/>
    <x v="1"/>
  </r>
  <r>
    <x v="1495"/>
    <x v="1"/>
  </r>
  <r>
    <x v="1496"/>
    <x v="11"/>
  </r>
  <r>
    <x v="1497"/>
    <x v="10"/>
  </r>
  <r>
    <x v="1497"/>
    <x v="2"/>
  </r>
  <r>
    <x v="1497"/>
    <x v="11"/>
  </r>
  <r>
    <x v="1498"/>
    <x v="1"/>
  </r>
  <r>
    <x v="1498"/>
    <x v="11"/>
  </r>
  <r>
    <x v="1499"/>
    <x v="1"/>
  </r>
  <r>
    <x v="1500"/>
    <x v="11"/>
  </r>
  <r>
    <x v="1500"/>
    <x v="10"/>
  </r>
  <r>
    <x v="1501"/>
    <x v="1"/>
  </r>
  <r>
    <x v="1502"/>
    <x v="8"/>
  </r>
  <r>
    <x v="1502"/>
    <x v="2"/>
  </r>
  <r>
    <x v="1503"/>
    <x v="1"/>
  </r>
  <r>
    <x v="1504"/>
    <x v="0"/>
  </r>
  <r>
    <x v="1505"/>
    <x v="1"/>
  </r>
  <r>
    <x v="1506"/>
    <x v="1"/>
  </r>
  <r>
    <x v="1506"/>
    <x v="5"/>
  </r>
  <r>
    <x v="1506"/>
    <x v="11"/>
  </r>
  <r>
    <x v="1507"/>
    <x v="38"/>
  </r>
  <r>
    <x v="1507"/>
    <x v="6"/>
  </r>
  <r>
    <x v="1507"/>
    <x v="1"/>
  </r>
  <r>
    <x v="1508"/>
    <x v="6"/>
  </r>
  <r>
    <x v="1509"/>
    <x v="1"/>
  </r>
  <r>
    <x v="1510"/>
    <x v="1"/>
  </r>
  <r>
    <x v="1511"/>
    <x v="1"/>
  </r>
  <r>
    <x v="1512"/>
    <x v="2"/>
  </r>
  <r>
    <x v="1513"/>
    <x v="2"/>
  </r>
  <r>
    <x v="1513"/>
    <x v="15"/>
  </r>
  <r>
    <x v="1514"/>
    <x v="1"/>
  </r>
  <r>
    <x v="1515"/>
    <x v="6"/>
  </r>
  <r>
    <x v="1516"/>
    <x v="1"/>
  </r>
  <r>
    <x v="1517"/>
    <x v="1"/>
  </r>
  <r>
    <x v="1518"/>
    <x v="30"/>
  </r>
  <r>
    <x v="1519"/>
    <x v="2"/>
  </r>
  <r>
    <x v="1519"/>
    <x v="61"/>
  </r>
  <r>
    <x v="1519"/>
    <x v="1"/>
  </r>
  <r>
    <x v="1520"/>
    <x v="1"/>
  </r>
  <r>
    <x v="1521"/>
    <x v="0"/>
  </r>
  <r>
    <x v="1522"/>
    <x v="0"/>
  </r>
  <r>
    <x v="1522"/>
    <x v="11"/>
  </r>
  <r>
    <x v="1523"/>
    <x v="1"/>
  </r>
  <r>
    <x v="1524"/>
    <x v="11"/>
  </r>
  <r>
    <x v="1524"/>
    <x v="0"/>
  </r>
  <r>
    <x v="1525"/>
    <x v="0"/>
  </r>
  <r>
    <x v="1526"/>
    <x v="0"/>
  </r>
  <r>
    <x v="1527"/>
    <x v="0"/>
  </r>
  <r>
    <x v="1528"/>
    <x v="0"/>
  </r>
  <r>
    <x v="1529"/>
    <x v="0"/>
  </r>
  <r>
    <x v="1530"/>
    <x v="1"/>
  </r>
  <r>
    <x v="1531"/>
    <x v="6"/>
  </r>
  <r>
    <x v="1532"/>
    <x v="62"/>
  </r>
  <r>
    <x v="1533"/>
    <x v="1"/>
  </r>
  <r>
    <x v="1534"/>
    <x v="1"/>
  </r>
  <r>
    <x v="1535"/>
    <x v="2"/>
  </r>
  <r>
    <x v="1536"/>
    <x v="38"/>
  </r>
  <r>
    <x v="1537"/>
    <x v="38"/>
  </r>
  <r>
    <x v="1538"/>
    <x v="38"/>
  </r>
  <r>
    <x v="1539"/>
    <x v="38"/>
  </r>
  <r>
    <x v="1540"/>
    <x v="11"/>
  </r>
  <r>
    <x v="1540"/>
    <x v="1"/>
  </r>
  <r>
    <x v="1541"/>
    <x v="1"/>
  </r>
  <r>
    <x v="1542"/>
    <x v="1"/>
  </r>
  <r>
    <x v="1543"/>
    <x v="1"/>
  </r>
  <r>
    <x v="1543"/>
    <x v="11"/>
  </r>
  <r>
    <x v="1544"/>
    <x v="2"/>
  </r>
  <r>
    <x v="1545"/>
    <x v="2"/>
  </r>
  <r>
    <x v="1545"/>
    <x v="1"/>
  </r>
  <r>
    <x v="1546"/>
    <x v="38"/>
  </r>
  <r>
    <x v="1547"/>
    <x v="30"/>
  </r>
  <r>
    <x v="1548"/>
    <x v="11"/>
  </r>
  <r>
    <x v="1548"/>
    <x v="2"/>
  </r>
  <r>
    <x v="1548"/>
    <x v="39"/>
  </r>
  <r>
    <x v="1549"/>
    <x v="1"/>
  </r>
  <r>
    <x v="1550"/>
    <x v="44"/>
  </r>
  <r>
    <x v="1551"/>
    <x v="44"/>
  </r>
  <r>
    <x v="1552"/>
    <x v="5"/>
  </r>
  <r>
    <x v="1553"/>
    <x v="2"/>
  </r>
  <r>
    <x v="1553"/>
    <x v="11"/>
  </r>
  <r>
    <x v="1553"/>
    <x v="1"/>
  </r>
  <r>
    <x v="1554"/>
    <x v="1"/>
  </r>
  <r>
    <x v="1555"/>
    <x v="44"/>
  </r>
  <r>
    <x v="1556"/>
    <x v="1"/>
  </r>
  <r>
    <x v="1557"/>
    <x v="1"/>
  </r>
  <r>
    <x v="1558"/>
    <x v="1"/>
  </r>
  <r>
    <x v="1559"/>
    <x v="2"/>
  </r>
  <r>
    <x v="1560"/>
    <x v="9"/>
  </r>
  <r>
    <x v="1561"/>
    <x v="0"/>
  </r>
  <r>
    <x v="1562"/>
    <x v="1"/>
  </r>
  <r>
    <x v="1563"/>
    <x v="1"/>
  </r>
  <r>
    <x v="1564"/>
    <x v="44"/>
  </r>
  <r>
    <x v="1565"/>
    <x v="1"/>
  </r>
  <r>
    <x v="1566"/>
    <x v="1"/>
  </r>
  <r>
    <x v="1567"/>
    <x v="44"/>
  </r>
  <r>
    <x v="1568"/>
    <x v="44"/>
  </r>
  <r>
    <x v="1569"/>
    <x v="44"/>
  </r>
  <r>
    <x v="1570"/>
    <x v="11"/>
  </r>
  <r>
    <x v="1571"/>
    <x v="1"/>
  </r>
  <r>
    <x v="1572"/>
    <x v="44"/>
  </r>
  <r>
    <x v="1573"/>
    <x v="44"/>
  </r>
  <r>
    <x v="1574"/>
    <x v="44"/>
  </r>
  <r>
    <x v="1575"/>
    <x v="1"/>
  </r>
  <r>
    <x v="1576"/>
    <x v="44"/>
  </r>
  <r>
    <x v="1577"/>
    <x v="44"/>
  </r>
  <r>
    <x v="1578"/>
    <x v="45"/>
  </r>
  <r>
    <x v="1578"/>
    <x v="0"/>
  </r>
  <r>
    <x v="1578"/>
    <x v="10"/>
  </r>
  <r>
    <x v="1579"/>
    <x v="44"/>
  </r>
  <r>
    <x v="1580"/>
    <x v="1"/>
  </r>
  <r>
    <x v="1581"/>
    <x v="1"/>
  </r>
  <r>
    <x v="1582"/>
    <x v="5"/>
  </r>
  <r>
    <x v="1583"/>
    <x v="1"/>
  </r>
  <r>
    <x v="1584"/>
    <x v="1"/>
  </r>
  <r>
    <x v="1585"/>
    <x v="7"/>
  </r>
  <r>
    <x v="1586"/>
    <x v="7"/>
  </r>
  <r>
    <x v="1586"/>
    <x v="14"/>
  </r>
  <r>
    <x v="1587"/>
    <x v="1"/>
  </r>
  <r>
    <x v="1588"/>
    <x v="0"/>
  </r>
  <r>
    <x v="1589"/>
    <x v="0"/>
  </r>
  <r>
    <x v="1590"/>
    <x v="23"/>
  </r>
  <r>
    <x v="1590"/>
    <x v="11"/>
  </r>
  <r>
    <x v="1590"/>
    <x v="1"/>
  </r>
  <r>
    <x v="1591"/>
    <x v="1"/>
  </r>
  <r>
    <x v="1592"/>
    <x v="1"/>
  </r>
  <r>
    <x v="1593"/>
    <x v="7"/>
  </r>
  <r>
    <x v="1593"/>
    <x v="14"/>
  </r>
  <r>
    <x v="1594"/>
    <x v="14"/>
  </r>
  <r>
    <x v="1594"/>
    <x v="1"/>
  </r>
  <r>
    <x v="1595"/>
    <x v="9"/>
  </r>
  <r>
    <x v="1596"/>
    <x v="1"/>
  </r>
  <r>
    <x v="1597"/>
    <x v="9"/>
  </r>
  <r>
    <x v="1598"/>
    <x v="9"/>
  </r>
  <r>
    <x v="1599"/>
    <x v="9"/>
  </r>
  <r>
    <x v="1600"/>
    <x v="9"/>
  </r>
  <r>
    <x v="1601"/>
    <x v="9"/>
  </r>
  <r>
    <x v="1602"/>
    <x v="1"/>
  </r>
  <r>
    <x v="1602"/>
    <x v="0"/>
  </r>
  <r>
    <x v="1603"/>
    <x v="1"/>
  </r>
  <r>
    <x v="1604"/>
    <x v="2"/>
  </r>
  <r>
    <x v="1605"/>
    <x v="28"/>
  </r>
  <r>
    <x v="1605"/>
    <x v="26"/>
  </r>
  <r>
    <x v="1606"/>
    <x v="5"/>
  </r>
  <r>
    <x v="1607"/>
    <x v="2"/>
  </r>
  <r>
    <x v="1608"/>
    <x v="11"/>
  </r>
  <r>
    <x v="1609"/>
    <x v="2"/>
  </r>
  <r>
    <x v="1609"/>
    <x v="5"/>
  </r>
  <r>
    <x v="1609"/>
    <x v="11"/>
  </r>
  <r>
    <x v="1609"/>
    <x v="45"/>
  </r>
  <r>
    <x v="1609"/>
    <x v="1"/>
  </r>
  <r>
    <x v="1610"/>
    <x v="1"/>
  </r>
  <r>
    <x v="1611"/>
    <x v="1"/>
  </r>
  <r>
    <x v="1612"/>
    <x v="1"/>
  </r>
  <r>
    <x v="1613"/>
    <x v="9"/>
  </r>
  <r>
    <x v="1614"/>
    <x v="1"/>
  </r>
  <r>
    <x v="1614"/>
    <x v="2"/>
  </r>
  <r>
    <x v="1615"/>
    <x v="1"/>
  </r>
  <r>
    <x v="1616"/>
    <x v="1"/>
  </r>
  <r>
    <x v="1617"/>
    <x v="5"/>
  </r>
  <r>
    <x v="1617"/>
    <x v="45"/>
  </r>
  <r>
    <x v="1618"/>
    <x v="1"/>
  </r>
  <r>
    <x v="1619"/>
    <x v="1"/>
  </r>
  <r>
    <x v="1620"/>
    <x v="1"/>
  </r>
  <r>
    <x v="1620"/>
    <x v="5"/>
  </r>
  <r>
    <x v="1621"/>
    <x v="1"/>
  </r>
  <r>
    <x v="1622"/>
    <x v="1"/>
  </r>
  <r>
    <x v="1623"/>
    <x v="1"/>
  </r>
  <r>
    <x v="1624"/>
    <x v="27"/>
  </r>
  <r>
    <x v="1625"/>
    <x v="1"/>
  </r>
  <r>
    <x v="1626"/>
    <x v="1"/>
  </r>
  <r>
    <x v="1627"/>
    <x v="28"/>
  </r>
  <r>
    <x v="1628"/>
    <x v="29"/>
  </r>
  <r>
    <x v="1629"/>
    <x v="1"/>
  </r>
  <r>
    <x v="1629"/>
    <x v="2"/>
  </r>
  <r>
    <x v="1630"/>
    <x v="9"/>
  </r>
  <r>
    <x v="1631"/>
    <x v="1"/>
  </r>
  <r>
    <x v="1632"/>
    <x v="1"/>
  </r>
  <r>
    <x v="1633"/>
    <x v="1"/>
  </r>
  <r>
    <x v="1633"/>
    <x v="5"/>
  </r>
  <r>
    <x v="1634"/>
    <x v="2"/>
  </r>
  <r>
    <x v="1635"/>
    <x v="2"/>
  </r>
  <r>
    <x v="1636"/>
    <x v="1"/>
  </r>
  <r>
    <x v="1637"/>
    <x v="1"/>
  </r>
  <r>
    <x v="1638"/>
    <x v="5"/>
  </r>
  <r>
    <x v="1638"/>
    <x v="45"/>
  </r>
  <r>
    <x v="1639"/>
    <x v="10"/>
  </r>
  <r>
    <x v="1639"/>
    <x v="5"/>
  </r>
  <r>
    <x v="1639"/>
    <x v="28"/>
  </r>
  <r>
    <x v="1640"/>
    <x v="1"/>
  </r>
  <r>
    <x v="1641"/>
    <x v="1"/>
  </r>
  <r>
    <x v="1642"/>
    <x v="6"/>
  </r>
  <r>
    <x v="1642"/>
    <x v="1"/>
  </r>
  <r>
    <x v="1643"/>
    <x v="1"/>
  </r>
  <r>
    <x v="1644"/>
    <x v="1"/>
  </r>
  <r>
    <x v="1644"/>
    <x v="47"/>
  </r>
  <r>
    <x v="1645"/>
    <x v="1"/>
  </r>
  <r>
    <x v="1646"/>
    <x v="1"/>
  </r>
  <r>
    <x v="1646"/>
    <x v="63"/>
  </r>
  <r>
    <x v="1647"/>
    <x v="5"/>
  </r>
  <r>
    <x v="1647"/>
    <x v="45"/>
  </r>
  <r>
    <x v="1648"/>
    <x v="1"/>
  </r>
  <r>
    <x v="1649"/>
    <x v="1"/>
  </r>
  <r>
    <x v="1650"/>
    <x v="2"/>
  </r>
  <r>
    <x v="1650"/>
    <x v="5"/>
  </r>
  <r>
    <x v="1651"/>
    <x v="38"/>
  </r>
  <r>
    <x v="1651"/>
    <x v="6"/>
  </r>
  <r>
    <x v="1651"/>
    <x v="1"/>
  </r>
  <r>
    <x v="1652"/>
    <x v="38"/>
  </r>
  <r>
    <x v="1652"/>
    <x v="1"/>
  </r>
  <r>
    <x v="1653"/>
    <x v="1"/>
  </r>
  <r>
    <x v="1654"/>
    <x v="5"/>
  </r>
  <r>
    <x v="1655"/>
    <x v="1"/>
  </r>
  <r>
    <x v="1656"/>
    <x v="1"/>
  </r>
  <r>
    <x v="1656"/>
    <x v="18"/>
  </r>
  <r>
    <x v="1657"/>
    <x v="2"/>
  </r>
  <r>
    <x v="1657"/>
    <x v="1"/>
  </r>
  <r>
    <x v="1657"/>
    <x v="20"/>
  </r>
  <r>
    <x v="1657"/>
    <x v="8"/>
  </r>
  <r>
    <x v="1657"/>
    <x v="41"/>
  </r>
  <r>
    <x v="1657"/>
    <x v="11"/>
  </r>
  <r>
    <x v="1658"/>
    <x v="2"/>
  </r>
  <r>
    <x v="1659"/>
    <x v="2"/>
  </r>
  <r>
    <x v="1660"/>
    <x v="11"/>
  </r>
  <r>
    <x v="1660"/>
    <x v="2"/>
  </r>
  <r>
    <x v="1660"/>
    <x v="1"/>
  </r>
  <r>
    <x v="1661"/>
    <x v="1"/>
  </r>
  <r>
    <x v="1662"/>
    <x v="1"/>
  </r>
  <r>
    <x v="1663"/>
    <x v="2"/>
  </r>
  <r>
    <x v="1664"/>
    <x v="2"/>
  </r>
  <r>
    <x v="1664"/>
    <x v="1"/>
  </r>
  <r>
    <x v="1664"/>
    <x v="20"/>
  </r>
  <r>
    <x v="1664"/>
    <x v="8"/>
  </r>
  <r>
    <x v="1664"/>
    <x v="41"/>
  </r>
  <r>
    <x v="1664"/>
    <x v="11"/>
  </r>
  <r>
    <x v="1665"/>
    <x v="1"/>
  </r>
  <r>
    <x v="1666"/>
    <x v="27"/>
  </r>
  <r>
    <x v="1667"/>
    <x v="1"/>
  </r>
  <r>
    <x v="1668"/>
    <x v="1"/>
  </r>
  <r>
    <x v="1668"/>
    <x v="2"/>
  </r>
  <r>
    <x v="1668"/>
    <x v="20"/>
  </r>
  <r>
    <x v="1668"/>
    <x v="30"/>
  </r>
  <r>
    <x v="1669"/>
    <x v="2"/>
  </r>
  <r>
    <x v="1669"/>
    <x v="1"/>
  </r>
  <r>
    <x v="1670"/>
    <x v="1"/>
  </r>
  <r>
    <x v="1671"/>
    <x v="1"/>
  </r>
  <r>
    <x v="1671"/>
    <x v="2"/>
  </r>
  <r>
    <x v="1672"/>
    <x v="1"/>
  </r>
  <r>
    <x v="1673"/>
    <x v="1"/>
  </r>
  <r>
    <x v="1674"/>
    <x v="1"/>
  </r>
  <r>
    <x v="1675"/>
    <x v="1"/>
  </r>
  <r>
    <x v="1676"/>
    <x v="1"/>
  </r>
  <r>
    <x v="1677"/>
    <x v="1"/>
  </r>
  <r>
    <x v="1678"/>
    <x v="2"/>
  </r>
  <r>
    <x v="1679"/>
    <x v="1"/>
  </r>
  <r>
    <x v="1680"/>
    <x v="1"/>
  </r>
  <r>
    <x v="1681"/>
    <x v="1"/>
  </r>
  <r>
    <x v="1682"/>
    <x v="1"/>
  </r>
  <r>
    <x v="1683"/>
    <x v="9"/>
  </r>
  <r>
    <x v="1684"/>
    <x v="27"/>
  </r>
  <r>
    <x v="1685"/>
    <x v="1"/>
  </r>
  <r>
    <x v="1686"/>
    <x v="2"/>
  </r>
  <r>
    <x v="1686"/>
    <x v="5"/>
  </r>
  <r>
    <x v="1687"/>
    <x v="29"/>
  </r>
  <r>
    <x v="1687"/>
    <x v="64"/>
  </r>
  <r>
    <x v="1688"/>
    <x v="2"/>
  </r>
  <r>
    <x v="1689"/>
    <x v="10"/>
  </r>
  <r>
    <x v="1689"/>
    <x v="2"/>
  </r>
  <r>
    <x v="1689"/>
    <x v="18"/>
  </r>
  <r>
    <x v="1689"/>
    <x v="11"/>
  </r>
  <r>
    <x v="1690"/>
    <x v="1"/>
  </r>
  <r>
    <x v="1691"/>
    <x v="1"/>
  </r>
  <r>
    <x v="1692"/>
    <x v="1"/>
  </r>
  <r>
    <x v="1693"/>
    <x v="11"/>
  </r>
  <r>
    <x v="1694"/>
    <x v="1"/>
  </r>
  <r>
    <x v="1695"/>
    <x v="1"/>
  </r>
  <r>
    <x v="1695"/>
    <x v="2"/>
  </r>
  <r>
    <x v="1695"/>
    <x v="11"/>
  </r>
  <r>
    <x v="1696"/>
    <x v="0"/>
  </r>
  <r>
    <x v="1697"/>
    <x v="1"/>
  </r>
  <r>
    <x v="1698"/>
    <x v="2"/>
  </r>
  <r>
    <x v="1699"/>
    <x v="1"/>
  </r>
  <r>
    <x v="1700"/>
    <x v="5"/>
  </r>
  <r>
    <x v="1701"/>
    <x v="0"/>
  </r>
  <r>
    <x v="1702"/>
    <x v="2"/>
  </r>
  <r>
    <x v="1702"/>
    <x v="5"/>
  </r>
  <r>
    <x v="1702"/>
    <x v="1"/>
  </r>
  <r>
    <x v="1703"/>
    <x v="10"/>
  </r>
  <r>
    <x v="1704"/>
    <x v="1"/>
  </r>
  <r>
    <x v="1705"/>
    <x v="10"/>
  </r>
  <r>
    <x v="1705"/>
    <x v="11"/>
  </r>
  <r>
    <x v="1706"/>
    <x v="1"/>
  </r>
  <r>
    <x v="1707"/>
    <x v="1"/>
  </r>
  <r>
    <x v="1708"/>
    <x v="9"/>
  </r>
  <r>
    <x v="1709"/>
    <x v="0"/>
  </r>
  <r>
    <x v="1710"/>
    <x v="1"/>
  </r>
  <r>
    <x v="1711"/>
    <x v="1"/>
  </r>
  <r>
    <x v="1712"/>
    <x v="9"/>
  </r>
  <r>
    <x v="1713"/>
    <x v="5"/>
  </r>
  <r>
    <x v="1713"/>
    <x v="45"/>
  </r>
  <r>
    <x v="1714"/>
    <x v="1"/>
  </r>
  <r>
    <x v="1715"/>
    <x v="1"/>
  </r>
  <r>
    <x v="1716"/>
    <x v="1"/>
  </r>
  <r>
    <x v="1717"/>
    <x v="1"/>
  </r>
  <r>
    <x v="1718"/>
    <x v="29"/>
  </r>
  <r>
    <x v="1719"/>
    <x v="1"/>
  </r>
  <r>
    <x v="1719"/>
    <x v="11"/>
  </r>
  <r>
    <x v="1720"/>
    <x v="2"/>
  </r>
  <r>
    <x v="1720"/>
    <x v="1"/>
  </r>
  <r>
    <x v="1720"/>
    <x v="8"/>
  </r>
  <r>
    <x v="1720"/>
    <x v="29"/>
  </r>
  <r>
    <x v="1720"/>
    <x v="45"/>
  </r>
  <r>
    <x v="1720"/>
    <x v="9"/>
  </r>
  <r>
    <x v="1721"/>
    <x v="28"/>
  </r>
  <r>
    <x v="1721"/>
    <x v="2"/>
  </r>
  <r>
    <x v="1721"/>
    <x v="41"/>
  </r>
  <r>
    <x v="1721"/>
    <x v="5"/>
  </r>
  <r>
    <x v="1721"/>
    <x v="39"/>
  </r>
  <r>
    <x v="1722"/>
    <x v="1"/>
  </r>
  <r>
    <x v="1723"/>
    <x v="0"/>
  </r>
  <r>
    <x v="1724"/>
    <x v="1"/>
  </r>
  <r>
    <x v="1725"/>
    <x v="1"/>
  </r>
  <r>
    <x v="1726"/>
    <x v="30"/>
  </r>
  <r>
    <x v="1727"/>
    <x v="0"/>
  </r>
  <r>
    <x v="1728"/>
    <x v="1"/>
  </r>
  <r>
    <x v="1729"/>
    <x v="1"/>
  </r>
  <r>
    <x v="1730"/>
    <x v="1"/>
  </r>
  <r>
    <x v="1731"/>
    <x v="6"/>
  </r>
  <r>
    <x v="1731"/>
    <x v="5"/>
  </r>
  <r>
    <x v="1732"/>
    <x v="1"/>
  </r>
  <r>
    <x v="1733"/>
    <x v="20"/>
  </r>
  <r>
    <x v="1734"/>
    <x v="1"/>
  </r>
  <r>
    <x v="1735"/>
    <x v="1"/>
  </r>
  <r>
    <x v="1736"/>
    <x v="5"/>
  </r>
  <r>
    <x v="1736"/>
    <x v="54"/>
  </r>
  <r>
    <x v="1737"/>
    <x v="0"/>
  </r>
  <r>
    <x v="1737"/>
    <x v="5"/>
  </r>
  <r>
    <x v="1738"/>
    <x v="1"/>
  </r>
  <r>
    <x v="1739"/>
    <x v="1"/>
  </r>
  <r>
    <x v="1739"/>
    <x v="10"/>
  </r>
  <r>
    <x v="1740"/>
    <x v="14"/>
  </r>
  <r>
    <x v="1740"/>
    <x v="8"/>
  </r>
  <r>
    <x v="1740"/>
    <x v="0"/>
  </r>
  <r>
    <x v="1740"/>
    <x v="1"/>
  </r>
  <r>
    <x v="1741"/>
    <x v="1"/>
  </r>
  <r>
    <x v="1741"/>
    <x v="65"/>
  </r>
  <r>
    <x v="1742"/>
    <x v="3"/>
  </r>
  <r>
    <x v="1743"/>
    <x v="1"/>
  </r>
  <r>
    <x v="1744"/>
    <x v="11"/>
  </r>
  <r>
    <x v="1745"/>
    <x v="5"/>
  </r>
  <r>
    <x v="1745"/>
    <x v="11"/>
  </r>
  <r>
    <x v="1745"/>
    <x v="45"/>
  </r>
  <r>
    <x v="1746"/>
    <x v="1"/>
  </r>
  <r>
    <x v="1747"/>
    <x v="9"/>
  </r>
  <r>
    <x v="1748"/>
    <x v="2"/>
  </r>
  <r>
    <x v="1749"/>
    <x v="1"/>
  </r>
  <r>
    <x v="1750"/>
    <x v="5"/>
  </r>
  <r>
    <x v="1750"/>
    <x v="45"/>
  </r>
  <r>
    <x v="1751"/>
    <x v="11"/>
  </r>
  <r>
    <x v="1752"/>
    <x v="19"/>
  </r>
  <r>
    <x v="1753"/>
    <x v="2"/>
  </r>
  <r>
    <x v="1754"/>
    <x v="1"/>
  </r>
  <r>
    <x v="1755"/>
    <x v="1"/>
  </r>
  <r>
    <x v="1756"/>
    <x v="1"/>
  </r>
  <r>
    <x v="1757"/>
    <x v="11"/>
  </r>
  <r>
    <x v="1758"/>
    <x v="20"/>
  </r>
  <r>
    <x v="1759"/>
    <x v="1"/>
  </r>
  <r>
    <x v="1760"/>
    <x v="1"/>
  </r>
  <r>
    <x v="1761"/>
    <x v="1"/>
  </r>
  <r>
    <x v="1762"/>
    <x v="1"/>
  </r>
  <r>
    <x v="1763"/>
    <x v="9"/>
  </r>
  <r>
    <x v="1764"/>
    <x v="1"/>
  </r>
  <r>
    <x v="1765"/>
    <x v="1"/>
  </r>
  <r>
    <x v="1766"/>
    <x v="1"/>
  </r>
  <r>
    <x v="1767"/>
    <x v="27"/>
  </r>
  <r>
    <x v="1768"/>
    <x v="1"/>
  </r>
  <r>
    <x v="1769"/>
    <x v="2"/>
  </r>
  <r>
    <x v="1770"/>
    <x v="1"/>
  </r>
  <r>
    <x v="1771"/>
    <x v="11"/>
  </r>
  <r>
    <x v="1772"/>
    <x v="1"/>
  </r>
  <r>
    <x v="1773"/>
    <x v="2"/>
  </r>
  <r>
    <x v="1773"/>
    <x v="8"/>
  </r>
  <r>
    <x v="1773"/>
    <x v="11"/>
  </r>
  <r>
    <x v="1774"/>
    <x v="1"/>
  </r>
  <r>
    <x v="1775"/>
    <x v="1"/>
  </r>
  <r>
    <x v="1776"/>
    <x v="26"/>
  </r>
  <r>
    <x v="1776"/>
    <x v="1"/>
  </r>
  <r>
    <x v="1777"/>
    <x v="30"/>
  </r>
  <r>
    <x v="1778"/>
    <x v="1"/>
  </r>
  <r>
    <x v="1779"/>
    <x v="6"/>
  </r>
  <r>
    <x v="1780"/>
    <x v="1"/>
  </r>
  <r>
    <x v="1781"/>
    <x v="30"/>
  </r>
  <r>
    <x v="1782"/>
    <x v="10"/>
  </r>
  <r>
    <x v="1783"/>
    <x v="66"/>
  </r>
  <r>
    <x v="1783"/>
    <x v="1"/>
  </r>
  <r>
    <x v="1784"/>
    <x v="1"/>
  </r>
  <r>
    <x v="1785"/>
    <x v="9"/>
  </r>
  <r>
    <x v="1786"/>
    <x v="1"/>
  </r>
  <r>
    <x v="1786"/>
    <x v="24"/>
  </r>
  <r>
    <x v="1787"/>
    <x v="0"/>
  </r>
  <r>
    <x v="1788"/>
    <x v="9"/>
  </r>
  <r>
    <x v="1789"/>
    <x v="0"/>
  </r>
  <r>
    <x v="1790"/>
    <x v="1"/>
  </r>
  <r>
    <x v="1791"/>
    <x v="2"/>
  </r>
  <r>
    <x v="1792"/>
    <x v="1"/>
  </r>
  <r>
    <x v="1793"/>
    <x v="1"/>
  </r>
  <r>
    <x v="1794"/>
    <x v="19"/>
  </r>
  <r>
    <x v="1795"/>
    <x v="2"/>
  </r>
  <r>
    <x v="1796"/>
    <x v="1"/>
  </r>
  <r>
    <x v="1797"/>
    <x v="1"/>
  </r>
  <r>
    <x v="1798"/>
    <x v="1"/>
  </r>
  <r>
    <x v="1799"/>
    <x v="2"/>
  </r>
  <r>
    <x v="1800"/>
    <x v="1"/>
  </r>
  <r>
    <x v="1801"/>
    <x v="28"/>
  </r>
  <r>
    <x v="1801"/>
    <x v="11"/>
  </r>
  <r>
    <x v="1801"/>
    <x v="2"/>
  </r>
  <r>
    <x v="1801"/>
    <x v="1"/>
  </r>
  <r>
    <x v="1802"/>
    <x v="0"/>
  </r>
  <r>
    <x v="1803"/>
    <x v="11"/>
  </r>
  <r>
    <x v="1804"/>
    <x v="19"/>
  </r>
  <r>
    <x v="1805"/>
    <x v="2"/>
  </r>
  <r>
    <x v="1806"/>
    <x v="1"/>
  </r>
  <r>
    <x v="1807"/>
    <x v="0"/>
  </r>
  <r>
    <x v="1808"/>
    <x v="3"/>
  </r>
  <r>
    <x v="1808"/>
    <x v="5"/>
  </r>
  <r>
    <x v="1809"/>
    <x v="27"/>
  </r>
  <r>
    <x v="1810"/>
    <x v="9"/>
  </r>
  <r>
    <x v="1811"/>
    <x v="1"/>
  </r>
  <r>
    <x v="1812"/>
    <x v="1"/>
  </r>
  <r>
    <x v="1813"/>
    <x v="1"/>
  </r>
  <r>
    <x v="1813"/>
    <x v="6"/>
  </r>
  <r>
    <x v="1814"/>
    <x v="10"/>
  </r>
  <r>
    <x v="1814"/>
    <x v="67"/>
  </r>
  <r>
    <x v="1815"/>
    <x v="9"/>
  </r>
  <r>
    <x v="1816"/>
    <x v="1"/>
  </r>
  <r>
    <x v="1817"/>
    <x v="2"/>
  </r>
  <r>
    <x v="1818"/>
    <x v="1"/>
  </r>
  <r>
    <x v="1819"/>
    <x v="14"/>
  </r>
  <r>
    <x v="1819"/>
    <x v="7"/>
  </r>
  <r>
    <x v="1820"/>
    <x v="1"/>
  </r>
  <r>
    <x v="1821"/>
    <x v="1"/>
  </r>
  <r>
    <x v="1822"/>
    <x v="1"/>
  </r>
  <r>
    <x v="1823"/>
    <x v="1"/>
  </r>
  <r>
    <x v="1824"/>
    <x v="10"/>
  </r>
  <r>
    <x v="1825"/>
    <x v="1"/>
  </r>
  <r>
    <x v="1826"/>
    <x v="2"/>
  </r>
  <r>
    <x v="1827"/>
    <x v="0"/>
  </r>
  <r>
    <x v="1828"/>
    <x v="3"/>
  </r>
  <r>
    <x v="1828"/>
    <x v="8"/>
  </r>
  <r>
    <x v="1829"/>
    <x v="1"/>
  </r>
  <r>
    <x v="1830"/>
    <x v="6"/>
  </r>
  <r>
    <x v="1831"/>
    <x v="1"/>
  </r>
  <r>
    <x v="1832"/>
    <x v="1"/>
  </r>
  <r>
    <x v="1833"/>
    <x v="1"/>
  </r>
  <r>
    <x v="1834"/>
    <x v="1"/>
  </r>
  <r>
    <x v="1835"/>
    <x v="1"/>
  </r>
  <r>
    <x v="1836"/>
    <x v="68"/>
  </r>
  <r>
    <x v="1836"/>
    <x v="1"/>
  </r>
  <r>
    <x v="1837"/>
    <x v="1"/>
  </r>
  <r>
    <x v="1838"/>
    <x v="11"/>
  </r>
  <r>
    <x v="1839"/>
    <x v="1"/>
  </r>
  <r>
    <x v="1840"/>
    <x v="0"/>
  </r>
  <r>
    <x v="1841"/>
    <x v="2"/>
  </r>
  <r>
    <x v="1841"/>
    <x v="5"/>
  </r>
  <r>
    <x v="1842"/>
    <x v="11"/>
  </r>
  <r>
    <x v="1842"/>
    <x v="1"/>
  </r>
  <r>
    <x v="1843"/>
    <x v="29"/>
  </r>
  <r>
    <x v="1843"/>
    <x v="1"/>
  </r>
  <r>
    <x v="1844"/>
    <x v="1"/>
  </r>
  <r>
    <x v="1845"/>
    <x v="0"/>
  </r>
  <r>
    <x v="1845"/>
    <x v="8"/>
  </r>
  <r>
    <x v="1846"/>
    <x v="8"/>
  </r>
  <r>
    <x v="1846"/>
    <x v="5"/>
  </r>
  <r>
    <x v="1846"/>
    <x v="51"/>
  </r>
  <r>
    <x v="1846"/>
    <x v="2"/>
  </r>
  <r>
    <x v="1846"/>
    <x v="1"/>
  </r>
  <r>
    <x v="1847"/>
    <x v="10"/>
  </r>
  <r>
    <x v="1848"/>
    <x v="1"/>
  </r>
  <r>
    <x v="1849"/>
    <x v="49"/>
  </r>
  <r>
    <x v="1849"/>
    <x v="1"/>
  </r>
  <r>
    <x v="1850"/>
    <x v="5"/>
  </r>
  <r>
    <x v="1851"/>
    <x v="11"/>
  </r>
  <r>
    <x v="1852"/>
    <x v="2"/>
  </r>
  <r>
    <x v="1853"/>
    <x v="3"/>
  </r>
  <r>
    <x v="1854"/>
    <x v="30"/>
  </r>
  <r>
    <x v="1855"/>
    <x v="1"/>
  </r>
  <r>
    <x v="1856"/>
    <x v="2"/>
  </r>
  <r>
    <x v="1857"/>
    <x v="6"/>
  </r>
  <r>
    <x v="1858"/>
    <x v="1"/>
  </r>
  <r>
    <x v="1859"/>
    <x v="6"/>
  </r>
  <r>
    <x v="1860"/>
    <x v="58"/>
  </r>
  <r>
    <x v="1860"/>
    <x v="59"/>
  </r>
  <r>
    <x v="1861"/>
    <x v="1"/>
  </r>
  <r>
    <x v="1862"/>
    <x v="1"/>
  </r>
  <r>
    <x v="1863"/>
    <x v="1"/>
  </r>
  <r>
    <x v="1864"/>
    <x v="1"/>
  </r>
  <r>
    <x v="1865"/>
    <x v="1"/>
  </r>
  <r>
    <x v="1866"/>
    <x v="20"/>
  </r>
  <r>
    <x v="1866"/>
    <x v="5"/>
  </r>
  <r>
    <x v="1866"/>
    <x v="63"/>
  </r>
  <r>
    <x v="1867"/>
    <x v="62"/>
  </r>
  <r>
    <x v="1868"/>
    <x v="8"/>
  </r>
  <r>
    <x v="1869"/>
    <x v="1"/>
  </r>
  <r>
    <x v="1870"/>
    <x v="1"/>
  </r>
  <r>
    <x v="1871"/>
    <x v="2"/>
  </r>
  <r>
    <x v="1872"/>
    <x v="2"/>
  </r>
  <r>
    <x v="1873"/>
    <x v="0"/>
  </r>
  <r>
    <x v="1874"/>
    <x v="1"/>
  </r>
  <r>
    <x v="1875"/>
    <x v="0"/>
  </r>
  <r>
    <x v="1876"/>
    <x v="0"/>
  </r>
  <r>
    <x v="1877"/>
    <x v="0"/>
  </r>
  <r>
    <x v="1878"/>
    <x v="1"/>
  </r>
  <r>
    <x v="1879"/>
    <x v="1"/>
  </r>
  <r>
    <x v="1879"/>
    <x v="15"/>
  </r>
  <r>
    <x v="1880"/>
    <x v="0"/>
  </r>
  <r>
    <x v="1881"/>
    <x v="0"/>
  </r>
  <r>
    <x v="1882"/>
    <x v="0"/>
  </r>
  <r>
    <x v="1883"/>
    <x v="1"/>
  </r>
  <r>
    <x v="1883"/>
    <x v="0"/>
  </r>
  <r>
    <x v="1883"/>
    <x v="69"/>
  </r>
  <r>
    <x v="1884"/>
    <x v="0"/>
  </r>
  <r>
    <x v="1885"/>
    <x v="0"/>
  </r>
  <r>
    <x v="1886"/>
    <x v="27"/>
  </r>
  <r>
    <x v="1887"/>
    <x v="0"/>
  </r>
  <r>
    <x v="1888"/>
    <x v="27"/>
  </r>
  <r>
    <x v="1889"/>
    <x v="46"/>
  </r>
  <r>
    <x v="1889"/>
    <x v="70"/>
  </r>
  <r>
    <x v="1889"/>
    <x v="71"/>
  </r>
  <r>
    <x v="1889"/>
    <x v="72"/>
  </r>
  <r>
    <x v="1890"/>
    <x v="1"/>
  </r>
  <r>
    <x v="1891"/>
    <x v="1"/>
  </r>
  <r>
    <x v="1892"/>
    <x v="5"/>
  </r>
  <r>
    <x v="1892"/>
    <x v="35"/>
  </r>
  <r>
    <x v="1892"/>
    <x v="1"/>
  </r>
  <r>
    <x v="1893"/>
    <x v="15"/>
  </r>
  <r>
    <x v="1894"/>
    <x v="68"/>
  </r>
  <r>
    <x v="1895"/>
    <x v="68"/>
  </r>
  <r>
    <x v="1896"/>
    <x v="68"/>
  </r>
  <r>
    <x v="1897"/>
    <x v="1"/>
  </r>
  <r>
    <x v="1898"/>
    <x v="1"/>
  </r>
  <r>
    <x v="1899"/>
    <x v="11"/>
  </r>
  <r>
    <x v="1900"/>
    <x v="0"/>
  </r>
  <r>
    <x v="1901"/>
    <x v="25"/>
  </r>
  <r>
    <x v="1902"/>
    <x v="1"/>
  </r>
  <r>
    <x v="1903"/>
    <x v="1"/>
  </r>
  <r>
    <x v="1904"/>
    <x v="2"/>
  </r>
  <r>
    <x v="1905"/>
    <x v="1"/>
  </r>
  <r>
    <x v="1906"/>
    <x v="1"/>
  </r>
  <r>
    <x v="1907"/>
    <x v="1"/>
  </r>
  <r>
    <x v="1908"/>
    <x v="39"/>
  </r>
  <r>
    <x v="1908"/>
    <x v="29"/>
  </r>
  <r>
    <x v="1908"/>
    <x v="26"/>
  </r>
  <r>
    <x v="1909"/>
    <x v="9"/>
  </r>
  <r>
    <x v="1910"/>
    <x v="11"/>
  </r>
  <r>
    <x v="1911"/>
    <x v="9"/>
  </r>
  <r>
    <x v="1912"/>
    <x v="1"/>
  </r>
  <r>
    <x v="1913"/>
    <x v="0"/>
  </r>
  <r>
    <x v="1914"/>
    <x v="2"/>
  </r>
  <r>
    <x v="1915"/>
    <x v="2"/>
  </r>
  <r>
    <x v="1916"/>
    <x v="1"/>
  </r>
  <r>
    <x v="1917"/>
    <x v="2"/>
  </r>
  <r>
    <x v="1918"/>
    <x v="1"/>
  </r>
  <r>
    <x v="1919"/>
    <x v="1"/>
  </r>
  <r>
    <x v="1920"/>
    <x v="30"/>
  </r>
  <r>
    <x v="1921"/>
    <x v="30"/>
  </r>
  <r>
    <x v="1922"/>
    <x v="30"/>
  </r>
  <r>
    <x v="1923"/>
    <x v="30"/>
  </r>
  <r>
    <x v="1924"/>
    <x v="0"/>
  </r>
  <r>
    <x v="1925"/>
    <x v="1"/>
  </r>
  <r>
    <x v="1926"/>
    <x v="11"/>
  </r>
  <r>
    <x v="1926"/>
    <x v="9"/>
  </r>
  <r>
    <x v="1926"/>
    <x v="39"/>
  </r>
  <r>
    <x v="1927"/>
    <x v="30"/>
  </r>
  <r>
    <x v="1927"/>
    <x v="1"/>
  </r>
  <r>
    <x v="1928"/>
    <x v="1"/>
  </r>
  <r>
    <x v="1929"/>
    <x v="45"/>
  </r>
  <r>
    <x v="1930"/>
    <x v="11"/>
  </r>
  <r>
    <x v="1931"/>
    <x v="40"/>
  </r>
  <r>
    <x v="1931"/>
    <x v="42"/>
  </r>
  <r>
    <x v="1932"/>
    <x v="11"/>
  </r>
  <r>
    <x v="1933"/>
    <x v="1"/>
  </r>
  <r>
    <x v="1934"/>
    <x v="1"/>
  </r>
  <r>
    <x v="1935"/>
    <x v="20"/>
  </r>
  <r>
    <x v="1936"/>
    <x v="20"/>
  </r>
  <r>
    <x v="1937"/>
    <x v="11"/>
  </r>
  <r>
    <x v="1938"/>
    <x v="9"/>
  </r>
  <r>
    <x v="1939"/>
    <x v="0"/>
  </r>
  <r>
    <x v="1939"/>
    <x v="5"/>
  </r>
  <r>
    <x v="1940"/>
    <x v="11"/>
  </r>
  <r>
    <x v="1940"/>
    <x v="1"/>
  </r>
  <r>
    <x v="1941"/>
    <x v="27"/>
  </r>
  <r>
    <x v="1942"/>
    <x v="1"/>
  </r>
  <r>
    <x v="1943"/>
    <x v="20"/>
  </r>
  <r>
    <x v="1944"/>
    <x v="20"/>
  </r>
  <r>
    <x v="1945"/>
    <x v="20"/>
  </r>
  <r>
    <x v="1946"/>
    <x v="20"/>
  </r>
  <r>
    <x v="1947"/>
    <x v="20"/>
  </r>
  <r>
    <x v="1948"/>
    <x v="20"/>
  </r>
  <r>
    <x v="1949"/>
    <x v="1"/>
  </r>
  <r>
    <x v="1950"/>
    <x v="20"/>
  </r>
  <r>
    <x v="1951"/>
    <x v="20"/>
  </r>
  <r>
    <x v="1952"/>
    <x v="8"/>
  </r>
  <r>
    <x v="1953"/>
    <x v="19"/>
  </r>
  <r>
    <x v="1953"/>
    <x v="11"/>
  </r>
  <r>
    <x v="1954"/>
    <x v="9"/>
  </r>
  <r>
    <x v="1955"/>
    <x v="0"/>
  </r>
  <r>
    <x v="1956"/>
    <x v="11"/>
  </r>
  <r>
    <x v="1957"/>
    <x v="11"/>
  </r>
  <r>
    <x v="1958"/>
    <x v="28"/>
  </r>
  <r>
    <x v="1959"/>
    <x v="8"/>
  </r>
  <r>
    <x v="1960"/>
    <x v="1"/>
  </r>
  <r>
    <x v="1960"/>
    <x v="11"/>
  </r>
  <r>
    <x v="1960"/>
    <x v="9"/>
  </r>
  <r>
    <x v="1960"/>
    <x v="73"/>
  </r>
  <r>
    <x v="1961"/>
    <x v="30"/>
  </r>
  <r>
    <x v="1962"/>
    <x v="30"/>
  </r>
  <r>
    <x v="1963"/>
    <x v="19"/>
  </r>
  <r>
    <x v="1964"/>
    <x v="9"/>
  </r>
  <r>
    <x v="1965"/>
    <x v="11"/>
  </r>
  <r>
    <x v="1966"/>
    <x v="11"/>
  </r>
  <r>
    <x v="1966"/>
    <x v="1"/>
  </r>
  <r>
    <x v="1967"/>
    <x v="27"/>
  </r>
  <r>
    <x v="1968"/>
    <x v="2"/>
  </r>
  <r>
    <x v="1969"/>
    <x v="68"/>
  </r>
  <r>
    <x v="1970"/>
    <x v="1"/>
  </r>
  <r>
    <x v="1971"/>
    <x v="1"/>
  </r>
  <r>
    <x v="1972"/>
    <x v="1"/>
  </r>
  <r>
    <x v="1972"/>
    <x v="11"/>
  </r>
  <r>
    <x v="1973"/>
    <x v="20"/>
  </r>
  <r>
    <x v="1974"/>
    <x v="19"/>
  </r>
  <r>
    <x v="1975"/>
    <x v="18"/>
  </r>
  <r>
    <x v="1975"/>
    <x v="74"/>
  </r>
  <r>
    <x v="1976"/>
    <x v="1"/>
  </r>
  <r>
    <x v="1977"/>
    <x v="1"/>
  </r>
  <r>
    <x v="1977"/>
    <x v="19"/>
  </r>
  <r>
    <x v="1977"/>
    <x v="30"/>
  </r>
  <r>
    <x v="1977"/>
    <x v="6"/>
  </r>
  <r>
    <x v="1977"/>
    <x v="9"/>
  </r>
  <r>
    <x v="1977"/>
    <x v="8"/>
  </r>
  <r>
    <x v="1978"/>
    <x v="1"/>
  </r>
  <r>
    <x v="1978"/>
    <x v="2"/>
  </r>
  <r>
    <x v="1979"/>
    <x v="1"/>
  </r>
  <r>
    <x v="1980"/>
    <x v="0"/>
  </r>
  <r>
    <x v="1981"/>
    <x v="0"/>
  </r>
  <r>
    <x v="1982"/>
    <x v="1"/>
  </r>
  <r>
    <x v="1983"/>
    <x v="9"/>
  </r>
  <r>
    <x v="1984"/>
    <x v="2"/>
  </r>
  <r>
    <x v="1985"/>
    <x v="1"/>
  </r>
  <r>
    <x v="1986"/>
    <x v="1"/>
  </r>
  <r>
    <x v="1987"/>
    <x v="1"/>
  </r>
  <r>
    <x v="1988"/>
    <x v="1"/>
  </r>
  <r>
    <x v="1989"/>
    <x v="1"/>
  </r>
  <r>
    <x v="1990"/>
    <x v="1"/>
  </r>
  <r>
    <x v="1991"/>
    <x v="1"/>
  </r>
  <r>
    <x v="1992"/>
    <x v="1"/>
  </r>
  <r>
    <x v="1993"/>
    <x v="2"/>
  </r>
  <r>
    <x v="1994"/>
    <x v="1"/>
  </r>
  <r>
    <x v="1995"/>
    <x v="1"/>
  </r>
  <r>
    <x v="1996"/>
    <x v="11"/>
  </r>
  <r>
    <x v="1996"/>
    <x v="1"/>
  </r>
  <r>
    <x v="1997"/>
    <x v="1"/>
  </r>
  <r>
    <x v="1998"/>
    <x v="2"/>
  </r>
  <r>
    <x v="1998"/>
    <x v="1"/>
  </r>
  <r>
    <x v="1999"/>
    <x v="2"/>
  </r>
  <r>
    <x v="1999"/>
    <x v="74"/>
  </r>
  <r>
    <x v="1999"/>
    <x v="59"/>
  </r>
  <r>
    <x v="1999"/>
    <x v="35"/>
  </r>
  <r>
    <x v="2000"/>
    <x v="1"/>
  </r>
  <r>
    <x v="2001"/>
    <x v="1"/>
  </r>
  <r>
    <x v="2002"/>
    <x v="1"/>
  </r>
  <r>
    <x v="2003"/>
    <x v="2"/>
  </r>
  <r>
    <x v="2004"/>
    <x v="1"/>
  </r>
  <r>
    <x v="2005"/>
    <x v="1"/>
  </r>
  <r>
    <x v="2006"/>
    <x v="1"/>
  </r>
  <r>
    <x v="2007"/>
    <x v="11"/>
  </r>
  <r>
    <x v="2008"/>
    <x v="2"/>
  </r>
  <r>
    <x v="2008"/>
    <x v="1"/>
  </r>
  <r>
    <x v="2009"/>
    <x v="1"/>
  </r>
  <r>
    <x v="2009"/>
    <x v="52"/>
  </r>
  <r>
    <x v="2010"/>
    <x v="1"/>
  </r>
  <r>
    <x v="2011"/>
    <x v="1"/>
  </r>
  <r>
    <x v="2012"/>
    <x v="0"/>
  </r>
  <r>
    <x v="2012"/>
    <x v="2"/>
  </r>
  <r>
    <x v="2013"/>
    <x v="1"/>
  </r>
  <r>
    <x v="2014"/>
    <x v="1"/>
  </r>
  <r>
    <x v="2015"/>
    <x v="1"/>
  </r>
  <r>
    <x v="2016"/>
    <x v="45"/>
  </r>
  <r>
    <x v="2016"/>
    <x v="28"/>
  </r>
  <r>
    <x v="2016"/>
    <x v="39"/>
  </r>
  <r>
    <x v="2016"/>
    <x v="8"/>
  </r>
  <r>
    <x v="2016"/>
    <x v="75"/>
  </r>
  <r>
    <x v="2017"/>
    <x v="2"/>
  </r>
  <r>
    <x v="2018"/>
    <x v="1"/>
  </r>
  <r>
    <x v="2018"/>
    <x v="42"/>
  </r>
  <r>
    <x v="2019"/>
    <x v="8"/>
  </r>
  <r>
    <x v="2019"/>
    <x v="1"/>
  </r>
  <r>
    <x v="2020"/>
    <x v="1"/>
  </r>
  <r>
    <x v="2021"/>
    <x v="1"/>
  </r>
  <r>
    <x v="2022"/>
    <x v="1"/>
  </r>
  <r>
    <x v="2023"/>
    <x v="1"/>
  </r>
  <r>
    <x v="2024"/>
    <x v="1"/>
  </r>
  <r>
    <x v="2025"/>
    <x v="1"/>
  </r>
  <r>
    <x v="2026"/>
    <x v="1"/>
  </r>
  <r>
    <x v="2027"/>
    <x v="53"/>
  </r>
  <r>
    <x v="2027"/>
    <x v="1"/>
  </r>
  <r>
    <x v="2027"/>
    <x v="2"/>
  </r>
  <r>
    <x v="2028"/>
    <x v="8"/>
  </r>
  <r>
    <x v="2029"/>
    <x v="42"/>
  </r>
  <r>
    <x v="2029"/>
    <x v="39"/>
  </r>
  <r>
    <x v="2030"/>
    <x v="1"/>
  </r>
  <r>
    <x v="2031"/>
    <x v="9"/>
  </r>
  <r>
    <x v="2032"/>
    <x v="6"/>
  </r>
  <r>
    <x v="2033"/>
    <x v="1"/>
  </r>
  <r>
    <x v="2034"/>
    <x v="2"/>
  </r>
  <r>
    <x v="2035"/>
    <x v="5"/>
  </r>
  <r>
    <x v="2036"/>
    <x v="2"/>
  </r>
  <r>
    <x v="2036"/>
    <x v="1"/>
  </r>
  <r>
    <x v="2037"/>
    <x v="30"/>
  </r>
  <r>
    <x v="2038"/>
    <x v="30"/>
  </r>
  <r>
    <x v="2039"/>
    <x v="5"/>
  </r>
  <r>
    <x v="2039"/>
    <x v="50"/>
  </r>
  <r>
    <x v="2040"/>
    <x v="1"/>
  </r>
  <r>
    <x v="2040"/>
    <x v="36"/>
  </r>
  <r>
    <x v="2041"/>
    <x v="1"/>
  </r>
  <r>
    <x v="2041"/>
    <x v="41"/>
  </r>
  <r>
    <x v="2041"/>
    <x v="19"/>
  </r>
  <r>
    <x v="2042"/>
    <x v="6"/>
  </r>
  <r>
    <x v="2043"/>
    <x v="1"/>
  </r>
  <r>
    <x v="2044"/>
    <x v="1"/>
  </r>
  <r>
    <x v="2045"/>
    <x v="2"/>
  </r>
  <r>
    <x v="2046"/>
    <x v="1"/>
  </r>
  <r>
    <x v="2047"/>
    <x v="45"/>
  </r>
  <r>
    <x v="2047"/>
    <x v="5"/>
  </r>
  <r>
    <x v="2048"/>
    <x v="1"/>
  </r>
  <r>
    <x v="2049"/>
    <x v="1"/>
  </r>
  <r>
    <x v="2050"/>
    <x v="47"/>
  </r>
  <r>
    <x v="2050"/>
    <x v="1"/>
  </r>
  <r>
    <x v="2050"/>
    <x v="5"/>
  </r>
  <r>
    <x v="2051"/>
    <x v="49"/>
  </r>
  <r>
    <x v="2051"/>
    <x v="8"/>
  </r>
  <r>
    <x v="2051"/>
    <x v="5"/>
  </r>
  <r>
    <x v="2052"/>
    <x v="1"/>
  </r>
  <r>
    <x v="2053"/>
    <x v="2"/>
  </r>
  <r>
    <x v="2054"/>
    <x v="2"/>
  </r>
  <r>
    <x v="2055"/>
    <x v="0"/>
  </r>
  <r>
    <x v="2056"/>
    <x v="14"/>
  </r>
  <r>
    <x v="2056"/>
    <x v="7"/>
  </r>
  <r>
    <x v="2056"/>
    <x v="1"/>
  </r>
  <r>
    <x v="2057"/>
    <x v="1"/>
  </r>
  <r>
    <x v="2058"/>
    <x v="2"/>
  </r>
  <r>
    <x v="2059"/>
    <x v="1"/>
  </r>
  <r>
    <x v="2060"/>
    <x v="11"/>
  </r>
  <r>
    <x v="2061"/>
    <x v="5"/>
  </r>
  <r>
    <x v="2061"/>
    <x v="11"/>
  </r>
  <r>
    <x v="2062"/>
    <x v="20"/>
  </r>
  <r>
    <x v="2063"/>
    <x v="11"/>
  </r>
  <r>
    <x v="2063"/>
    <x v="1"/>
  </r>
  <r>
    <x v="2064"/>
    <x v="1"/>
  </r>
  <r>
    <x v="2064"/>
    <x v="30"/>
  </r>
  <r>
    <x v="2064"/>
    <x v="14"/>
  </r>
  <r>
    <x v="2065"/>
    <x v="8"/>
  </r>
  <r>
    <x v="2065"/>
    <x v="1"/>
  </r>
  <r>
    <x v="2066"/>
    <x v="1"/>
  </r>
  <r>
    <x v="2067"/>
    <x v="2"/>
  </r>
  <r>
    <x v="2068"/>
    <x v="27"/>
  </r>
  <r>
    <x v="2069"/>
    <x v="1"/>
  </r>
  <r>
    <x v="2070"/>
    <x v="20"/>
  </r>
  <r>
    <x v="2071"/>
    <x v="6"/>
  </r>
  <r>
    <x v="2072"/>
    <x v="1"/>
  </r>
  <r>
    <x v="2073"/>
    <x v="1"/>
  </r>
  <r>
    <x v="2074"/>
    <x v="3"/>
  </r>
  <r>
    <x v="2074"/>
    <x v="5"/>
  </r>
  <r>
    <x v="2075"/>
    <x v="1"/>
  </r>
  <r>
    <x v="2076"/>
    <x v="11"/>
  </r>
  <r>
    <x v="2076"/>
    <x v="10"/>
  </r>
  <r>
    <x v="2077"/>
    <x v="1"/>
  </r>
  <r>
    <x v="2078"/>
    <x v="1"/>
  </r>
  <r>
    <x v="2079"/>
    <x v="30"/>
  </r>
  <r>
    <x v="2079"/>
    <x v="5"/>
  </r>
  <r>
    <x v="2080"/>
    <x v="2"/>
  </r>
  <r>
    <x v="2081"/>
    <x v="0"/>
  </r>
  <r>
    <x v="2082"/>
    <x v="0"/>
  </r>
  <r>
    <x v="2083"/>
    <x v="0"/>
  </r>
  <r>
    <x v="2084"/>
    <x v="1"/>
  </r>
  <r>
    <x v="2085"/>
    <x v="0"/>
  </r>
  <r>
    <x v="2086"/>
    <x v="5"/>
  </r>
  <r>
    <x v="2087"/>
    <x v="1"/>
  </r>
  <r>
    <x v="2088"/>
    <x v="11"/>
  </r>
  <r>
    <x v="2088"/>
    <x v="1"/>
  </r>
  <r>
    <x v="2089"/>
    <x v="23"/>
  </r>
  <r>
    <x v="2090"/>
    <x v="1"/>
  </r>
  <r>
    <x v="2091"/>
    <x v="10"/>
  </r>
  <r>
    <x v="2092"/>
    <x v="76"/>
  </r>
  <r>
    <x v="2093"/>
    <x v="20"/>
  </r>
  <r>
    <x v="2093"/>
    <x v="25"/>
  </r>
  <r>
    <x v="2094"/>
    <x v="20"/>
  </r>
  <r>
    <x v="2095"/>
    <x v="1"/>
  </r>
  <r>
    <x v="2095"/>
    <x v="20"/>
  </r>
  <r>
    <x v="2096"/>
    <x v="9"/>
  </r>
  <r>
    <x v="2097"/>
    <x v="9"/>
  </r>
  <r>
    <x v="2098"/>
    <x v="1"/>
  </r>
  <r>
    <x v="2098"/>
    <x v="14"/>
  </r>
  <r>
    <x v="2099"/>
    <x v="1"/>
  </r>
  <r>
    <x v="2100"/>
    <x v="2"/>
  </r>
  <r>
    <x v="2101"/>
    <x v="1"/>
  </r>
  <r>
    <x v="2102"/>
    <x v="1"/>
  </r>
  <r>
    <x v="2103"/>
    <x v="25"/>
  </r>
  <r>
    <x v="2103"/>
    <x v="3"/>
  </r>
  <r>
    <x v="2104"/>
    <x v="25"/>
  </r>
  <r>
    <x v="2104"/>
    <x v="20"/>
  </r>
  <r>
    <x v="2105"/>
    <x v="20"/>
  </r>
  <r>
    <x v="2106"/>
    <x v="0"/>
  </r>
  <r>
    <x v="2107"/>
    <x v="1"/>
  </r>
  <r>
    <x v="2108"/>
    <x v="49"/>
  </r>
  <r>
    <x v="2109"/>
    <x v="20"/>
  </r>
  <r>
    <x v="2110"/>
    <x v="20"/>
  </r>
  <r>
    <x v="2111"/>
    <x v="11"/>
  </r>
  <r>
    <x v="2111"/>
    <x v="1"/>
  </r>
  <r>
    <x v="2112"/>
    <x v="2"/>
  </r>
  <r>
    <x v="2112"/>
    <x v="1"/>
  </r>
  <r>
    <x v="2113"/>
    <x v="10"/>
  </r>
  <r>
    <x v="2114"/>
    <x v="20"/>
  </r>
  <r>
    <x v="2115"/>
    <x v="1"/>
  </r>
  <r>
    <x v="2116"/>
    <x v="1"/>
  </r>
  <r>
    <x v="2117"/>
    <x v="1"/>
  </r>
  <r>
    <x v="2118"/>
    <x v="0"/>
  </r>
  <r>
    <x v="2119"/>
    <x v="1"/>
  </r>
  <r>
    <x v="2120"/>
    <x v="1"/>
  </r>
  <r>
    <x v="2121"/>
    <x v="25"/>
  </r>
  <r>
    <x v="2122"/>
    <x v="1"/>
  </r>
  <r>
    <x v="2123"/>
    <x v="0"/>
  </r>
  <r>
    <x v="2124"/>
    <x v="1"/>
  </r>
  <r>
    <x v="2124"/>
    <x v="14"/>
  </r>
  <r>
    <x v="2125"/>
    <x v="1"/>
  </r>
  <r>
    <x v="2126"/>
    <x v="2"/>
  </r>
  <r>
    <x v="2127"/>
    <x v="1"/>
  </r>
  <r>
    <x v="2128"/>
    <x v="10"/>
  </r>
  <r>
    <x v="2129"/>
    <x v="8"/>
  </r>
  <r>
    <x v="2130"/>
    <x v="0"/>
  </r>
  <r>
    <x v="2131"/>
    <x v="49"/>
  </r>
  <r>
    <x v="2131"/>
    <x v="42"/>
  </r>
  <r>
    <x v="2131"/>
    <x v="8"/>
  </r>
  <r>
    <x v="2131"/>
    <x v="39"/>
  </r>
  <r>
    <x v="2132"/>
    <x v="5"/>
  </r>
  <r>
    <x v="2133"/>
    <x v="2"/>
  </r>
  <r>
    <x v="2134"/>
    <x v="2"/>
  </r>
  <r>
    <x v="2135"/>
    <x v="1"/>
  </r>
  <r>
    <x v="2135"/>
    <x v="66"/>
  </r>
  <r>
    <x v="2136"/>
    <x v="42"/>
  </r>
  <r>
    <x v="2137"/>
    <x v="1"/>
  </r>
  <r>
    <x v="2138"/>
    <x v="42"/>
  </r>
  <r>
    <x v="2138"/>
    <x v="1"/>
  </r>
  <r>
    <x v="2139"/>
    <x v="1"/>
  </r>
  <r>
    <x v="2140"/>
    <x v="11"/>
  </r>
  <r>
    <x v="2140"/>
    <x v="2"/>
  </r>
  <r>
    <x v="2140"/>
    <x v="1"/>
  </r>
  <r>
    <x v="2141"/>
    <x v="62"/>
  </r>
  <r>
    <x v="2142"/>
    <x v="20"/>
  </r>
  <r>
    <x v="2142"/>
    <x v="25"/>
  </r>
  <r>
    <x v="2143"/>
    <x v="29"/>
  </r>
  <r>
    <x v="2144"/>
    <x v="11"/>
  </r>
  <r>
    <x v="2144"/>
    <x v="1"/>
  </r>
  <r>
    <x v="2145"/>
    <x v="1"/>
  </r>
  <r>
    <x v="2146"/>
    <x v="40"/>
  </r>
  <r>
    <x v="2146"/>
    <x v="8"/>
  </r>
  <r>
    <x v="2147"/>
    <x v="43"/>
  </r>
  <r>
    <x v="2147"/>
    <x v="42"/>
  </r>
  <r>
    <x v="2147"/>
    <x v="40"/>
  </r>
  <r>
    <x v="2147"/>
    <x v="77"/>
  </r>
  <r>
    <x v="2147"/>
    <x v="8"/>
  </r>
  <r>
    <x v="2148"/>
    <x v="1"/>
  </r>
  <r>
    <x v="2149"/>
    <x v="1"/>
  </r>
  <r>
    <x v="2150"/>
    <x v="39"/>
  </r>
  <r>
    <x v="2151"/>
    <x v="39"/>
  </r>
  <r>
    <x v="2152"/>
    <x v="49"/>
  </r>
  <r>
    <x v="2153"/>
    <x v="39"/>
  </r>
  <r>
    <x v="2154"/>
    <x v="2"/>
  </r>
  <r>
    <x v="2155"/>
    <x v="2"/>
  </r>
  <r>
    <x v="2156"/>
    <x v="30"/>
  </r>
  <r>
    <x v="2156"/>
    <x v="14"/>
  </r>
  <r>
    <x v="2156"/>
    <x v="1"/>
  </r>
  <r>
    <x v="2157"/>
    <x v="10"/>
  </r>
  <r>
    <x v="2158"/>
    <x v="7"/>
  </r>
  <r>
    <x v="2158"/>
    <x v="14"/>
  </r>
  <r>
    <x v="2158"/>
    <x v="1"/>
  </r>
  <r>
    <x v="2159"/>
    <x v="1"/>
  </r>
  <r>
    <x v="2160"/>
    <x v="42"/>
  </r>
  <r>
    <x v="2161"/>
    <x v="2"/>
  </r>
  <r>
    <x v="2162"/>
    <x v="1"/>
  </r>
  <r>
    <x v="2163"/>
    <x v="1"/>
  </r>
  <r>
    <x v="2164"/>
    <x v="1"/>
  </r>
  <r>
    <x v="2165"/>
    <x v="0"/>
  </r>
  <r>
    <x v="2166"/>
    <x v="13"/>
  </r>
  <r>
    <x v="2167"/>
    <x v="6"/>
  </r>
  <r>
    <x v="2168"/>
    <x v="1"/>
  </r>
  <r>
    <x v="2169"/>
    <x v="1"/>
  </r>
  <r>
    <x v="2170"/>
    <x v="8"/>
  </r>
  <r>
    <x v="2171"/>
    <x v="17"/>
  </r>
  <r>
    <x v="2172"/>
    <x v="1"/>
  </r>
  <r>
    <x v="2173"/>
    <x v="25"/>
  </r>
  <r>
    <x v="2173"/>
    <x v="47"/>
  </r>
  <r>
    <x v="2173"/>
    <x v="53"/>
  </r>
  <r>
    <x v="2174"/>
    <x v="0"/>
  </r>
  <r>
    <x v="2175"/>
    <x v="1"/>
  </r>
  <r>
    <x v="2176"/>
    <x v="1"/>
  </r>
  <r>
    <x v="2177"/>
    <x v="5"/>
  </r>
  <r>
    <x v="2177"/>
    <x v="8"/>
  </r>
  <r>
    <x v="2177"/>
    <x v="22"/>
  </r>
  <r>
    <x v="2177"/>
    <x v="45"/>
  </r>
  <r>
    <x v="2178"/>
    <x v="29"/>
  </r>
  <r>
    <x v="2178"/>
    <x v="2"/>
  </r>
  <r>
    <x v="2179"/>
    <x v="45"/>
  </r>
  <r>
    <x v="2179"/>
    <x v="5"/>
  </r>
  <r>
    <x v="2180"/>
    <x v="6"/>
  </r>
  <r>
    <x v="2180"/>
    <x v="1"/>
  </r>
  <r>
    <x v="2181"/>
    <x v="0"/>
  </r>
  <r>
    <x v="2182"/>
    <x v="10"/>
  </r>
  <r>
    <x v="2182"/>
    <x v="15"/>
  </r>
  <r>
    <x v="2182"/>
    <x v="1"/>
  </r>
  <r>
    <x v="2183"/>
    <x v="1"/>
  </r>
  <r>
    <x v="2184"/>
    <x v="1"/>
  </r>
  <r>
    <x v="2185"/>
    <x v="0"/>
  </r>
  <r>
    <x v="2186"/>
    <x v="1"/>
  </r>
  <r>
    <x v="2186"/>
    <x v="6"/>
  </r>
  <r>
    <x v="2186"/>
    <x v="20"/>
  </r>
  <r>
    <x v="2186"/>
    <x v="21"/>
  </r>
  <r>
    <x v="2187"/>
    <x v="0"/>
  </r>
  <r>
    <x v="2187"/>
    <x v="1"/>
  </r>
  <r>
    <x v="2188"/>
    <x v="1"/>
  </r>
  <r>
    <x v="2188"/>
    <x v="11"/>
  </r>
  <r>
    <x v="2189"/>
    <x v="11"/>
  </r>
  <r>
    <x v="2190"/>
    <x v="1"/>
  </r>
  <r>
    <x v="2191"/>
    <x v="1"/>
  </r>
  <r>
    <x v="2192"/>
    <x v="1"/>
  </r>
  <r>
    <x v="2193"/>
    <x v="1"/>
  </r>
  <r>
    <x v="2194"/>
    <x v="1"/>
  </r>
  <r>
    <x v="2195"/>
    <x v="2"/>
  </r>
  <r>
    <x v="2196"/>
    <x v="28"/>
  </r>
  <r>
    <x v="2196"/>
    <x v="2"/>
  </r>
  <r>
    <x v="2196"/>
    <x v="1"/>
  </r>
  <r>
    <x v="2197"/>
    <x v="19"/>
  </r>
  <r>
    <x v="2198"/>
    <x v="1"/>
  </r>
  <r>
    <x v="2199"/>
    <x v="22"/>
  </r>
  <r>
    <x v="2199"/>
    <x v="1"/>
  </r>
  <r>
    <x v="2200"/>
    <x v="2"/>
  </r>
  <r>
    <x v="2201"/>
    <x v="1"/>
  </r>
  <r>
    <x v="2202"/>
    <x v="2"/>
  </r>
  <r>
    <x v="2203"/>
    <x v="7"/>
  </r>
  <r>
    <x v="2204"/>
    <x v="1"/>
  </r>
  <r>
    <x v="2205"/>
    <x v="1"/>
  </r>
  <r>
    <x v="2206"/>
    <x v="0"/>
  </r>
  <r>
    <x v="2207"/>
    <x v="1"/>
  </r>
  <r>
    <x v="2208"/>
    <x v="1"/>
  </r>
  <r>
    <x v="2209"/>
    <x v="38"/>
  </r>
  <r>
    <x v="2210"/>
    <x v="0"/>
  </r>
  <r>
    <x v="2211"/>
    <x v="13"/>
  </r>
  <r>
    <x v="2212"/>
    <x v="10"/>
  </r>
  <r>
    <x v="2213"/>
    <x v="0"/>
  </r>
  <r>
    <x v="2214"/>
    <x v="2"/>
  </r>
  <r>
    <x v="2215"/>
    <x v="1"/>
  </r>
  <r>
    <x v="2216"/>
    <x v="39"/>
  </r>
  <r>
    <x v="2216"/>
    <x v="29"/>
  </r>
  <r>
    <x v="2216"/>
    <x v="5"/>
  </r>
  <r>
    <x v="2216"/>
    <x v="8"/>
  </r>
  <r>
    <x v="2217"/>
    <x v="1"/>
  </r>
  <r>
    <x v="2218"/>
    <x v="1"/>
  </r>
  <r>
    <x v="2219"/>
    <x v="1"/>
  </r>
  <r>
    <x v="2220"/>
    <x v="1"/>
  </r>
  <r>
    <x v="2221"/>
    <x v="13"/>
  </r>
  <r>
    <x v="2222"/>
    <x v="13"/>
  </r>
  <r>
    <x v="2223"/>
    <x v="13"/>
  </r>
  <r>
    <x v="2224"/>
    <x v="13"/>
  </r>
  <r>
    <x v="2225"/>
    <x v="47"/>
  </r>
  <r>
    <x v="2225"/>
    <x v="25"/>
  </r>
  <r>
    <x v="2225"/>
    <x v="5"/>
  </r>
  <r>
    <x v="2225"/>
    <x v="20"/>
  </r>
  <r>
    <x v="2225"/>
    <x v="1"/>
  </r>
  <r>
    <x v="2226"/>
    <x v="1"/>
  </r>
  <r>
    <x v="2227"/>
    <x v="1"/>
  </r>
  <r>
    <x v="2228"/>
    <x v="1"/>
  </r>
  <r>
    <x v="2229"/>
    <x v="2"/>
  </r>
  <r>
    <x v="2230"/>
    <x v="1"/>
  </r>
  <r>
    <x v="2231"/>
    <x v="2"/>
  </r>
  <r>
    <x v="2232"/>
    <x v="13"/>
  </r>
  <r>
    <x v="2233"/>
    <x v="1"/>
  </r>
  <r>
    <x v="2234"/>
    <x v="2"/>
  </r>
  <r>
    <x v="2234"/>
    <x v="1"/>
  </r>
  <r>
    <x v="2234"/>
    <x v="78"/>
  </r>
  <r>
    <x v="2235"/>
    <x v="24"/>
  </r>
  <r>
    <x v="2236"/>
    <x v="20"/>
  </r>
  <r>
    <x v="2237"/>
    <x v="1"/>
  </r>
  <r>
    <x v="2238"/>
    <x v="2"/>
  </r>
  <r>
    <x v="2239"/>
    <x v="1"/>
  </r>
  <r>
    <x v="2240"/>
    <x v="20"/>
  </r>
  <r>
    <x v="2241"/>
    <x v="20"/>
  </r>
  <r>
    <x v="2241"/>
    <x v="5"/>
  </r>
  <r>
    <x v="2242"/>
    <x v="20"/>
  </r>
  <r>
    <x v="2243"/>
    <x v="14"/>
  </r>
  <r>
    <x v="2244"/>
    <x v="1"/>
  </r>
  <r>
    <x v="2245"/>
    <x v="5"/>
  </r>
  <r>
    <x v="2245"/>
    <x v="8"/>
  </r>
  <r>
    <x v="2246"/>
    <x v="1"/>
  </r>
  <r>
    <x v="2247"/>
    <x v="50"/>
  </r>
  <r>
    <x v="2247"/>
    <x v="1"/>
  </r>
  <r>
    <x v="2248"/>
    <x v="2"/>
  </r>
  <r>
    <x v="2249"/>
    <x v="13"/>
  </r>
  <r>
    <x v="2250"/>
    <x v="13"/>
  </r>
  <r>
    <x v="2251"/>
    <x v="13"/>
  </r>
  <r>
    <x v="2252"/>
    <x v="13"/>
  </r>
  <r>
    <x v="2253"/>
    <x v="14"/>
  </r>
  <r>
    <x v="2254"/>
    <x v="13"/>
  </r>
  <r>
    <x v="2255"/>
    <x v="13"/>
  </r>
  <r>
    <x v="2256"/>
    <x v="14"/>
  </r>
  <r>
    <x v="2257"/>
    <x v="13"/>
  </r>
  <r>
    <x v="2258"/>
    <x v="13"/>
  </r>
  <r>
    <x v="2259"/>
    <x v="13"/>
  </r>
  <r>
    <x v="2260"/>
    <x v="13"/>
  </r>
  <r>
    <x v="2261"/>
    <x v="13"/>
  </r>
  <r>
    <x v="2262"/>
    <x v="13"/>
  </r>
  <r>
    <x v="2263"/>
    <x v="13"/>
  </r>
  <r>
    <x v="2264"/>
    <x v="1"/>
  </r>
  <r>
    <x v="2265"/>
    <x v="1"/>
  </r>
  <r>
    <x v="2266"/>
    <x v="2"/>
  </r>
  <r>
    <x v="2266"/>
    <x v="1"/>
  </r>
  <r>
    <x v="2267"/>
    <x v="2"/>
  </r>
  <r>
    <x v="2267"/>
    <x v="5"/>
  </r>
  <r>
    <x v="2267"/>
    <x v="45"/>
  </r>
  <r>
    <x v="2268"/>
    <x v="25"/>
  </r>
  <r>
    <x v="2269"/>
    <x v="9"/>
  </r>
  <r>
    <x v="2270"/>
    <x v="1"/>
  </r>
  <r>
    <x v="2271"/>
    <x v="1"/>
  </r>
  <r>
    <x v="2272"/>
    <x v="30"/>
  </r>
  <r>
    <x v="2272"/>
    <x v="1"/>
  </r>
  <r>
    <x v="2273"/>
    <x v="1"/>
  </r>
  <r>
    <x v="2274"/>
    <x v="1"/>
  </r>
  <r>
    <x v="2275"/>
    <x v="20"/>
  </r>
  <r>
    <x v="2276"/>
    <x v="49"/>
  </r>
  <r>
    <x v="2277"/>
    <x v="1"/>
  </r>
  <r>
    <x v="2278"/>
    <x v="1"/>
  </r>
  <r>
    <x v="2279"/>
    <x v="19"/>
  </r>
  <r>
    <x v="2279"/>
    <x v="5"/>
  </r>
  <r>
    <x v="2280"/>
    <x v="1"/>
  </r>
  <r>
    <x v="2281"/>
    <x v="0"/>
  </r>
  <r>
    <x v="2282"/>
    <x v="1"/>
  </r>
  <r>
    <x v="2283"/>
    <x v="0"/>
  </r>
  <r>
    <x v="2284"/>
    <x v="1"/>
  </r>
  <r>
    <x v="2285"/>
    <x v="68"/>
  </r>
  <r>
    <x v="2285"/>
    <x v="40"/>
  </r>
  <r>
    <x v="2285"/>
    <x v="1"/>
  </r>
  <r>
    <x v="2286"/>
    <x v="20"/>
  </r>
  <r>
    <x v="2287"/>
    <x v="1"/>
  </r>
  <r>
    <x v="2288"/>
    <x v="40"/>
  </r>
  <r>
    <x v="2289"/>
    <x v="40"/>
  </r>
  <r>
    <x v="2290"/>
    <x v="1"/>
  </r>
  <r>
    <x v="2291"/>
    <x v="1"/>
  </r>
  <r>
    <x v="2292"/>
    <x v="1"/>
  </r>
  <r>
    <x v="2293"/>
    <x v="1"/>
  </r>
  <r>
    <x v="2294"/>
    <x v="20"/>
  </r>
  <r>
    <x v="2295"/>
    <x v="39"/>
  </r>
  <r>
    <x v="2296"/>
    <x v="1"/>
  </r>
  <r>
    <x v="2297"/>
    <x v="79"/>
  </r>
  <r>
    <x v="2298"/>
    <x v="1"/>
  </r>
  <r>
    <x v="2299"/>
    <x v="45"/>
  </r>
  <r>
    <x v="2300"/>
    <x v="1"/>
  </r>
  <r>
    <x v="2301"/>
    <x v="14"/>
  </r>
  <r>
    <x v="2301"/>
    <x v="7"/>
  </r>
  <r>
    <x v="2302"/>
    <x v="1"/>
  </r>
  <r>
    <x v="2303"/>
    <x v="5"/>
  </r>
  <r>
    <x v="2303"/>
    <x v="59"/>
  </r>
  <r>
    <x v="2304"/>
    <x v="1"/>
  </r>
  <r>
    <x v="2305"/>
    <x v="11"/>
  </r>
  <r>
    <x v="2305"/>
    <x v="1"/>
  </r>
  <r>
    <x v="2306"/>
    <x v="5"/>
  </r>
  <r>
    <x v="2307"/>
    <x v="1"/>
  </r>
  <r>
    <x v="2308"/>
    <x v="32"/>
  </r>
  <r>
    <x v="2308"/>
    <x v="5"/>
  </r>
  <r>
    <x v="2309"/>
    <x v="1"/>
  </r>
  <r>
    <x v="2310"/>
    <x v="25"/>
  </r>
  <r>
    <x v="2311"/>
    <x v="25"/>
  </r>
  <r>
    <x v="2312"/>
    <x v="0"/>
  </r>
  <r>
    <x v="2312"/>
    <x v="1"/>
  </r>
  <r>
    <x v="2313"/>
    <x v="1"/>
  </r>
  <r>
    <x v="2314"/>
    <x v="1"/>
  </r>
  <r>
    <x v="2314"/>
    <x v="11"/>
  </r>
  <r>
    <x v="2315"/>
    <x v="2"/>
  </r>
  <r>
    <x v="2315"/>
    <x v="11"/>
  </r>
  <r>
    <x v="2315"/>
    <x v="1"/>
  </r>
  <r>
    <x v="2316"/>
    <x v="1"/>
  </r>
  <r>
    <x v="2317"/>
    <x v="1"/>
  </r>
  <r>
    <x v="2318"/>
    <x v="9"/>
  </r>
  <r>
    <x v="2319"/>
    <x v="1"/>
  </r>
  <r>
    <x v="2320"/>
    <x v="1"/>
  </r>
  <r>
    <x v="2321"/>
    <x v="1"/>
  </r>
  <r>
    <x v="2322"/>
    <x v="0"/>
  </r>
  <r>
    <x v="2323"/>
    <x v="0"/>
  </r>
  <r>
    <x v="2324"/>
    <x v="1"/>
  </r>
  <r>
    <x v="2325"/>
    <x v="10"/>
  </r>
  <r>
    <x v="2325"/>
    <x v="0"/>
  </r>
  <r>
    <x v="2326"/>
    <x v="70"/>
  </r>
  <r>
    <x v="2326"/>
    <x v="46"/>
  </r>
  <r>
    <x v="2326"/>
    <x v="8"/>
  </r>
  <r>
    <x v="2326"/>
    <x v="22"/>
  </r>
  <r>
    <x v="2326"/>
    <x v="59"/>
  </r>
  <r>
    <x v="2327"/>
    <x v="30"/>
  </r>
  <r>
    <x v="2328"/>
    <x v="30"/>
  </r>
  <r>
    <x v="2329"/>
    <x v="30"/>
  </r>
  <r>
    <x v="2330"/>
    <x v="31"/>
  </r>
  <r>
    <x v="2330"/>
    <x v="5"/>
  </r>
  <r>
    <x v="2331"/>
    <x v="19"/>
  </r>
  <r>
    <x v="2332"/>
    <x v="2"/>
  </r>
  <r>
    <x v="2333"/>
    <x v="1"/>
  </r>
  <r>
    <x v="2334"/>
    <x v="1"/>
  </r>
  <r>
    <x v="2335"/>
    <x v="2"/>
  </r>
  <r>
    <x v="2336"/>
    <x v="13"/>
  </r>
  <r>
    <x v="2337"/>
    <x v="1"/>
  </r>
  <r>
    <x v="2338"/>
    <x v="11"/>
  </r>
  <r>
    <x v="2339"/>
    <x v="5"/>
  </r>
  <r>
    <x v="2340"/>
    <x v="11"/>
  </r>
  <r>
    <x v="2341"/>
    <x v="1"/>
  </r>
  <r>
    <x v="2342"/>
    <x v="1"/>
  </r>
  <r>
    <x v="2343"/>
    <x v="9"/>
  </r>
  <r>
    <x v="2344"/>
    <x v="2"/>
  </r>
  <r>
    <x v="2345"/>
    <x v="1"/>
  </r>
  <r>
    <x v="2346"/>
    <x v="1"/>
  </r>
  <r>
    <x v="2347"/>
    <x v="1"/>
  </r>
  <r>
    <x v="2348"/>
    <x v="1"/>
  </r>
  <r>
    <x v="2349"/>
    <x v="7"/>
  </r>
  <r>
    <x v="2349"/>
    <x v="14"/>
  </r>
  <r>
    <x v="2350"/>
    <x v="1"/>
  </r>
  <r>
    <x v="2351"/>
    <x v="1"/>
  </r>
  <r>
    <x v="2352"/>
    <x v="1"/>
  </r>
  <r>
    <x v="2353"/>
    <x v="1"/>
  </r>
  <r>
    <x v="2354"/>
    <x v="1"/>
  </r>
  <r>
    <x v="2355"/>
    <x v="1"/>
  </r>
  <r>
    <x v="2356"/>
    <x v="1"/>
  </r>
  <r>
    <x v="2357"/>
    <x v="8"/>
  </r>
  <r>
    <x v="2358"/>
    <x v="80"/>
  </r>
  <r>
    <x v="2359"/>
    <x v="1"/>
  </r>
  <r>
    <x v="2360"/>
    <x v="1"/>
  </r>
  <r>
    <x v="2361"/>
    <x v="1"/>
  </r>
  <r>
    <x v="2362"/>
    <x v="1"/>
  </r>
  <r>
    <x v="2363"/>
    <x v="1"/>
  </r>
  <r>
    <x v="2364"/>
    <x v="1"/>
  </r>
  <r>
    <x v="2365"/>
    <x v="1"/>
  </r>
  <r>
    <x v="2366"/>
    <x v="1"/>
  </r>
  <r>
    <x v="2367"/>
    <x v="1"/>
  </r>
  <r>
    <x v="2368"/>
    <x v="1"/>
  </r>
  <r>
    <x v="2369"/>
    <x v="0"/>
  </r>
  <r>
    <x v="2370"/>
    <x v="3"/>
  </r>
  <r>
    <x v="2371"/>
    <x v="1"/>
  </r>
  <r>
    <x v="2372"/>
    <x v="26"/>
  </r>
  <r>
    <x v="2372"/>
    <x v="1"/>
  </r>
  <r>
    <x v="2372"/>
    <x v="8"/>
  </r>
  <r>
    <x v="2373"/>
    <x v="1"/>
  </r>
  <r>
    <x v="2374"/>
    <x v="1"/>
  </r>
  <r>
    <x v="2375"/>
    <x v="1"/>
  </r>
  <r>
    <x v="2376"/>
    <x v="1"/>
  </r>
  <r>
    <x v="2377"/>
    <x v="1"/>
  </r>
  <r>
    <x v="2378"/>
    <x v="1"/>
  </r>
  <r>
    <x v="2379"/>
    <x v="2"/>
  </r>
  <r>
    <x v="2379"/>
    <x v="26"/>
  </r>
  <r>
    <x v="2380"/>
    <x v="9"/>
  </r>
  <r>
    <x v="2381"/>
    <x v="1"/>
  </r>
  <r>
    <x v="2382"/>
    <x v="1"/>
  </r>
  <r>
    <x v="2383"/>
    <x v="1"/>
  </r>
  <r>
    <x v="2384"/>
    <x v="1"/>
  </r>
  <r>
    <x v="2385"/>
    <x v="30"/>
  </r>
  <r>
    <x v="2386"/>
    <x v="1"/>
  </r>
  <r>
    <x v="2387"/>
    <x v="1"/>
  </r>
  <r>
    <x v="2388"/>
    <x v="5"/>
  </r>
  <r>
    <x v="2389"/>
    <x v="0"/>
  </r>
  <r>
    <x v="2390"/>
    <x v="40"/>
  </r>
  <r>
    <x v="2391"/>
    <x v="49"/>
  </r>
  <r>
    <x v="2392"/>
    <x v="1"/>
  </r>
  <r>
    <x v="2393"/>
    <x v="1"/>
  </r>
  <r>
    <x v="2394"/>
    <x v="11"/>
  </r>
  <r>
    <x v="2395"/>
    <x v="10"/>
  </r>
  <r>
    <x v="2396"/>
    <x v="10"/>
  </r>
  <r>
    <x v="2397"/>
    <x v="2"/>
  </r>
  <r>
    <x v="2397"/>
    <x v="20"/>
  </r>
  <r>
    <x v="2397"/>
    <x v="45"/>
  </r>
  <r>
    <x v="2398"/>
    <x v="2"/>
  </r>
  <r>
    <x v="2399"/>
    <x v="2"/>
  </r>
  <r>
    <x v="2400"/>
    <x v="2"/>
  </r>
  <r>
    <x v="2401"/>
    <x v="2"/>
  </r>
  <r>
    <x v="2402"/>
    <x v="1"/>
  </r>
  <r>
    <x v="2403"/>
    <x v="1"/>
  </r>
  <r>
    <x v="2404"/>
    <x v="39"/>
  </r>
  <r>
    <x v="2404"/>
    <x v="45"/>
  </r>
  <r>
    <x v="2405"/>
    <x v="1"/>
  </r>
  <r>
    <x v="2406"/>
    <x v="53"/>
  </r>
  <r>
    <x v="2407"/>
    <x v="1"/>
  </r>
  <r>
    <x v="2408"/>
    <x v="28"/>
  </r>
  <r>
    <x v="2408"/>
    <x v="2"/>
  </r>
  <r>
    <x v="2408"/>
    <x v="3"/>
  </r>
  <r>
    <x v="2408"/>
    <x v="1"/>
  </r>
  <r>
    <x v="2409"/>
    <x v="1"/>
  </r>
  <r>
    <x v="2410"/>
    <x v="55"/>
  </r>
  <r>
    <x v="2411"/>
    <x v="1"/>
  </r>
  <r>
    <x v="2412"/>
    <x v="1"/>
  </r>
  <r>
    <x v="2413"/>
    <x v="1"/>
  </r>
  <r>
    <x v="2414"/>
    <x v="1"/>
  </r>
  <r>
    <x v="2414"/>
    <x v="2"/>
  </r>
  <r>
    <x v="2415"/>
    <x v="1"/>
  </r>
  <r>
    <x v="2416"/>
    <x v="1"/>
  </r>
  <r>
    <x v="2417"/>
    <x v="1"/>
  </r>
  <r>
    <x v="2418"/>
    <x v="1"/>
  </r>
  <r>
    <x v="2419"/>
    <x v="1"/>
  </r>
  <r>
    <x v="2420"/>
    <x v="2"/>
  </r>
  <r>
    <x v="2420"/>
    <x v="8"/>
  </r>
  <r>
    <x v="2421"/>
    <x v="1"/>
  </r>
  <r>
    <x v="2422"/>
    <x v="19"/>
  </r>
  <r>
    <x v="2423"/>
    <x v="1"/>
  </r>
  <r>
    <x v="2424"/>
    <x v="1"/>
  </r>
  <r>
    <x v="2425"/>
    <x v="52"/>
  </r>
  <r>
    <x v="2426"/>
    <x v="44"/>
  </r>
  <r>
    <x v="2427"/>
    <x v="61"/>
  </r>
  <r>
    <x v="2428"/>
    <x v="11"/>
  </r>
  <r>
    <x v="2429"/>
    <x v="44"/>
  </r>
  <r>
    <x v="2430"/>
    <x v="10"/>
  </r>
  <r>
    <x v="2430"/>
    <x v="1"/>
  </r>
  <r>
    <x v="2431"/>
    <x v="1"/>
  </r>
  <r>
    <x v="2431"/>
    <x v="41"/>
  </r>
  <r>
    <x v="2431"/>
    <x v="2"/>
  </r>
  <r>
    <x v="2432"/>
    <x v="44"/>
  </r>
  <r>
    <x v="2433"/>
    <x v="44"/>
  </r>
  <r>
    <x v="2433"/>
    <x v="81"/>
  </r>
  <r>
    <x v="2434"/>
    <x v="19"/>
  </r>
  <r>
    <x v="2435"/>
    <x v="38"/>
  </r>
  <r>
    <x v="2436"/>
    <x v="1"/>
  </r>
  <r>
    <x v="2436"/>
    <x v="8"/>
  </r>
  <r>
    <x v="2437"/>
    <x v="1"/>
  </r>
  <r>
    <x v="2438"/>
    <x v="1"/>
  </r>
  <r>
    <x v="2439"/>
    <x v="20"/>
  </r>
  <r>
    <x v="2440"/>
    <x v="20"/>
  </r>
  <r>
    <x v="2441"/>
    <x v="1"/>
  </r>
  <r>
    <x v="2442"/>
    <x v="20"/>
  </r>
  <r>
    <x v="2443"/>
    <x v="20"/>
  </r>
  <r>
    <x v="2444"/>
    <x v="2"/>
  </r>
  <r>
    <x v="2444"/>
    <x v="3"/>
  </r>
  <r>
    <x v="2444"/>
    <x v="49"/>
  </r>
  <r>
    <x v="2444"/>
    <x v="53"/>
  </r>
  <r>
    <x v="2444"/>
    <x v="1"/>
  </r>
  <r>
    <x v="2445"/>
    <x v="0"/>
  </r>
  <r>
    <x v="2446"/>
    <x v="0"/>
  </r>
  <r>
    <x v="2447"/>
    <x v="44"/>
  </r>
  <r>
    <x v="2448"/>
    <x v="20"/>
  </r>
  <r>
    <x v="2449"/>
    <x v="1"/>
  </r>
  <r>
    <x v="2450"/>
    <x v="0"/>
  </r>
  <r>
    <x v="2451"/>
    <x v="0"/>
  </r>
  <r>
    <x v="2452"/>
    <x v="0"/>
  </r>
  <r>
    <x v="2453"/>
    <x v="0"/>
  </r>
  <r>
    <x v="2454"/>
    <x v="0"/>
  </r>
  <r>
    <x v="2455"/>
    <x v="20"/>
  </r>
  <r>
    <x v="2456"/>
    <x v="0"/>
  </r>
  <r>
    <x v="2457"/>
    <x v="0"/>
  </r>
  <r>
    <x v="2458"/>
    <x v="0"/>
  </r>
  <r>
    <x v="2459"/>
    <x v="0"/>
  </r>
  <r>
    <x v="2460"/>
    <x v="0"/>
  </r>
  <r>
    <x v="2461"/>
    <x v="0"/>
  </r>
  <r>
    <x v="2462"/>
    <x v="0"/>
  </r>
  <r>
    <x v="2463"/>
    <x v="0"/>
  </r>
  <r>
    <x v="2464"/>
    <x v="1"/>
  </r>
  <r>
    <x v="2465"/>
    <x v="44"/>
  </r>
  <r>
    <x v="2466"/>
    <x v="2"/>
  </r>
  <r>
    <x v="2467"/>
    <x v="5"/>
  </r>
  <r>
    <x v="2468"/>
    <x v="5"/>
  </r>
  <r>
    <x v="2468"/>
    <x v="45"/>
  </r>
  <r>
    <x v="2469"/>
    <x v="5"/>
  </r>
  <r>
    <x v="2470"/>
    <x v="5"/>
  </r>
  <r>
    <x v="2471"/>
    <x v="5"/>
  </r>
  <r>
    <x v="2472"/>
    <x v="1"/>
  </r>
  <r>
    <x v="2472"/>
    <x v="20"/>
  </r>
  <r>
    <x v="2472"/>
    <x v="3"/>
  </r>
  <r>
    <x v="2473"/>
    <x v="6"/>
  </r>
  <r>
    <x v="2474"/>
    <x v="0"/>
  </r>
  <r>
    <x v="2475"/>
    <x v="6"/>
  </r>
  <r>
    <x v="2476"/>
    <x v="29"/>
  </r>
  <r>
    <x v="2477"/>
    <x v="55"/>
  </r>
  <r>
    <x v="2477"/>
    <x v="1"/>
  </r>
  <r>
    <x v="2478"/>
    <x v="0"/>
  </r>
  <r>
    <x v="2479"/>
    <x v="1"/>
  </r>
  <r>
    <x v="2480"/>
    <x v="5"/>
  </r>
  <r>
    <x v="2481"/>
    <x v="1"/>
  </r>
  <r>
    <x v="2482"/>
    <x v="2"/>
  </r>
  <r>
    <x v="2483"/>
    <x v="6"/>
  </r>
  <r>
    <x v="2484"/>
    <x v="6"/>
  </r>
  <r>
    <x v="2485"/>
    <x v="6"/>
  </r>
  <r>
    <x v="2486"/>
    <x v="6"/>
  </r>
  <r>
    <x v="2487"/>
    <x v="6"/>
  </r>
  <r>
    <x v="2488"/>
    <x v="11"/>
  </r>
  <r>
    <x v="2489"/>
    <x v="2"/>
  </r>
  <r>
    <x v="2490"/>
    <x v="11"/>
  </r>
  <r>
    <x v="2490"/>
    <x v="1"/>
  </r>
  <r>
    <x v="2491"/>
    <x v="25"/>
  </r>
  <r>
    <x v="2492"/>
    <x v="0"/>
  </r>
  <r>
    <x v="2493"/>
    <x v="1"/>
  </r>
  <r>
    <x v="2494"/>
    <x v="11"/>
  </r>
  <r>
    <x v="2494"/>
    <x v="1"/>
  </r>
  <r>
    <x v="2495"/>
    <x v="5"/>
  </r>
  <r>
    <x v="2496"/>
    <x v="1"/>
  </r>
  <r>
    <x v="2497"/>
    <x v="15"/>
  </r>
  <r>
    <x v="2498"/>
    <x v="30"/>
  </r>
  <r>
    <x v="2499"/>
    <x v="30"/>
  </r>
  <r>
    <x v="2500"/>
    <x v="30"/>
  </r>
  <r>
    <x v="2501"/>
    <x v="30"/>
  </r>
  <r>
    <x v="2502"/>
    <x v="1"/>
  </r>
  <r>
    <x v="2503"/>
    <x v="1"/>
  </r>
  <r>
    <x v="2504"/>
    <x v="28"/>
  </r>
  <r>
    <x v="2504"/>
    <x v="2"/>
  </r>
  <r>
    <x v="2505"/>
    <x v="50"/>
  </r>
  <r>
    <x v="2506"/>
    <x v="1"/>
  </r>
  <r>
    <x v="2507"/>
    <x v="44"/>
  </r>
  <r>
    <x v="2508"/>
    <x v="1"/>
  </r>
  <r>
    <x v="2509"/>
    <x v="44"/>
  </r>
  <r>
    <x v="2510"/>
    <x v="44"/>
  </r>
  <r>
    <x v="2511"/>
    <x v="44"/>
  </r>
  <r>
    <x v="2512"/>
    <x v="44"/>
  </r>
  <r>
    <x v="2513"/>
    <x v="62"/>
  </r>
  <r>
    <x v="2514"/>
    <x v="44"/>
  </r>
  <r>
    <x v="2515"/>
    <x v="1"/>
  </r>
  <r>
    <x v="2516"/>
    <x v="20"/>
  </r>
  <r>
    <x v="2517"/>
    <x v="1"/>
  </r>
  <r>
    <x v="2518"/>
    <x v="1"/>
  </r>
  <r>
    <x v="2519"/>
    <x v="1"/>
  </r>
  <r>
    <x v="2520"/>
    <x v="1"/>
  </r>
  <r>
    <x v="2521"/>
    <x v="7"/>
  </r>
  <r>
    <x v="2522"/>
    <x v="20"/>
  </r>
  <r>
    <x v="2523"/>
    <x v="0"/>
  </r>
  <r>
    <x v="2524"/>
    <x v="5"/>
  </r>
  <r>
    <x v="2525"/>
    <x v="19"/>
  </r>
  <r>
    <x v="2526"/>
    <x v="1"/>
  </r>
  <r>
    <x v="2527"/>
    <x v="1"/>
  </r>
  <r>
    <x v="2527"/>
    <x v="11"/>
  </r>
  <r>
    <x v="2527"/>
    <x v="28"/>
  </r>
  <r>
    <x v="2528"/>
    <x v="1"/>
  </r>
  <r>
    <x v="2529"/>
    <x v="1"/>
  </r>
  <r>
    <x v="2530"/>
    <x v="31"/>
  </r>
  <r>
    <x v="2531"/>
    <x v="2"/>
  </r>
  <r>
    <x v="2532"/>
    <x v="1"/>
  </r>
  <r>
    <x v="2533"/>
    <x v="30"/>
  </r>
  <r>
    <x v="2534"/>
    <x v="1"/>
  </r>
  <r>
    <x v="2535"/>
    <x v="1"/>
  </r>
  <r>
    <x v="2536"/>
    <x v="6"/>
  </r>
  <r>
    <x v="2537"/>
    <x v="1"/>
  </r>
  <r>
    <x v="2538"/>
    <x v="11"/>
  </r>
  <r>
    <x v="2539"/>
    <x v="1"/>
  </r>
  <r>
    <x v="2540"/>
    <x v="1"/>
  </r>
  <r>
    <x v="2541"/>
    <x v="14"/>
  </r>
  <r>
    <x v="2542"/>
    <x v="2"/>
  </r>
  <r>
    <x v="2542"/>
    <x v="8"/>
  </r>
  <r>
    <x v="2543"/>
    <x v="1"/>
  </r>
  <r>
    <x v="2544"/>
    <x v="2"/>
  </r>
  <r>
    <x v="2545"/>
    <x v="2"/>
  </r>
  <r>
    <x v="2546"/>
    <x v="2"/>
  </r>
  <r>
    <x v="2547"/>
    <x v="5"/>
  </r>
  <r>
    <x v="2547"/>
    <x v="45"/>
  </r>
  <r>
    <x v="2548"/>
    <x v="1"/>
  </r>
  <r>
    <x v="2549"/>
    <x v="20"/>
  </r>
  <r>
    <x v="2550"/>
    <x v="2"/>
  </r>
  <r>
    <x v="2550"/>
    <x v="52"/>
  </r>
  <r>
    <x v="2551"/>
    <x v="40"/>
  </r>
  <r>
    <x v="2552"/>
    <x v="1"/>
  </r>
  <r>
    <x v="2552"/>
    <x v="9"/>
  </r>
  <r>
    <x v="2553"/>
    <x v="20"/>
  </r>
  <r>
    <x v="2554"/>
    <x v="1"/>
  </r>
  <r>
    <x v="2555"/>
    <x v="11"/>
  </r>
  <r>
    <x v="2556"/>
    <x v="1"/>
  </r>
  <r>
    <x v="2557"/>
    <x v="9"/>
  </r>
  <r>
    <x v="2557"/>
    <x v="1"/>
  </r>
  <r>
    <x v="2558"/>
    <x v="20"/>
  </r>
  <r>
    <x v="2559"/>
    <x v="1"/>
  </r>
  <r>
    <x v="2560"/>
    <x v="1"/>
  </r>
  <r>
    <x v="2561"/>
    <x v="1"/>
  </r>
  <r>
    <x v="2562"/>
    <x v="30"/>
  </r>
  <r>
    <x v="2563"/>
    <x v="9"/>
  </r>
  <r>
    <x v="2564"/>
    <x v="49"/>
  </r>
  <r>
    <x v="2565"/>
    <x v="11"/>
  </r>
  <r>
    <x v="2566"/>
    <x v="1"/>
  </r>
  <r>
    <x v="2567"/>
    <x v="1"/>
  </r>
  <r>
    <x v="2568"/>
    <x v="2"/>
  </r>
  <r>
    <x v="2569"/>
    <x v="1"/>
  </r>
  <r>
    <x v="2570"/>
    <x v="38"/>
  </r>
  <r>
    <x v="2571"/>
    <x v="10"/>
  </r>
  <r>
    <x v="2572"/>
    <x v="40"/>
  </r>
  <r>
    <x v="2573"/>
    <x v="1"/>
  </r>
  <r>
    <x v="2574"/>
    <x v="5"/>
  </r>
  <r>
    <x v="2575"/>
    <x v="1"/>
  </r>
  <r>
    <x v="2576"/>
    <x v="1"/>
  </r>
  <r>
    <x v="2577"/>
    <x v="1"/>
  </r>
  <r>
    <x v="2578"/>
    <x v="1"/>
  </r>
  <r>
    <x v="2579"/>
    <x v="1"/>
  </r>
  <r>
    <x v="2580"/>
    <x v="1"/>
  </r>
  <r>
    <x v="2581"/>
    <x v="1"/>
  </r>
  <r>
    <x v="2582"/>
    <x v="13"/>
  </r>
  <r>
    <x v="2583"/>
    <x v="13"/>
  </r>
  <r>
    <x v="2584"/>
    <x v="1"/>
  </r>
  <r>
    <x v="2585"/>
    <x v="5"/>
  </r>
  <r>
    <x v="2586"/>
    <x v="13"/>
  </r>
  <r>
    <x v="2587"/>
    <x v="1"/>
  </r>
  <r>
    <x v="2588"/>
    <x v="1"/>
  </r>
  <r>
    <x v="2589"/>
    <x v="44"/>
  </r>
  <r>
    <x v="2590"/>
    <x v="44"/>
  </r>
  <r>
    <x v="2591"/>
    <x v="44"/>
  </r>
  <r>
    <x v="2592"/>
    <x v="44"/>
  </r>
  <r>
    <x v="2593"/>
    <x v="1"/>
  </r>
  <r>
    <x v="2594"/>
    <x v="44"/>
  </r>
  <r>
    <x v="2595"/>
    <x v="44"/>
  </r>
  <r>
    <x v="2596"/>
    <x v="44"/>
  </r>
  <r>
    <x v="2597"/>
    <x v="44"/>
  </r>
  <r>
    <x v="2598"/>
    <x v="44"/>
  </r>
  <r>
    <x v="2599"/>
    <x v="10"/>
  </r>
  <r>
    <x v="2599"/>
    <x v="1"/>
  </r>
  <r>
    <x v="2600"/>
    <x v="44"/>
  </r>
  <r>
    <x v="2601"/>
    <x v="44"/>
  </r>
  <r>
    <x v="2602"/>
    <x v="44"/>
  </r>
  <r>
    <x v="2603"/>
    <x v="44"/>
  </r>
  <r>
    <x v="2604"/>
    <x v="44"/>
  </r>
  <r>
    <x v="2605"/>
    <x v="44"/>
  </r>
  <r>
    <x v="2606"/>
    <x v="44"/>
  </r>
  <r>
    <x v="2607"/>
    <x v="44"/>
  </r>
  <r>
    <x v="2608"/>
    <x v="44"/>
  </r>
  <r>
    <x v="2609"/>
    <x v="44"/>
  </r>
  <r>
    <x v="2610"/>
    <x v="20"/>
  </r>
  <r>
    <x v="2611"/>
    <x v="1"/>
  </r>
  <r>
    <x v="2612"/>
    <x v="44"/>
  </r>
  <r>
    <x v="2613"/>
    <x v="44"/>
  </r>
  <r>
    <x v="2614"/>
    <x v="10"/>
  </r>
  <r>
    <x v="2615"/>
    <x v="1"/>
  </r>
  <r>
    <x v="2616"/>
    <x v="1"/>
  </r>
  <r>
    <x v="2617"/>
    <x v="1"/>
  </r>
  <r>
    <x v="2618"/>
    <x v="1"/>
  </r>
  <r>
    <x v="2619"/>
    <x v="20"/>
  </r>
  <r>
    <x v="2620"/>
    <x v="1"/>
  </r>
  <r>
    <x v="2621"/>
    <x v="1"/>
  </r>
  <r>
    <x v="2622"/>
    <x v="1"/>
  </r>
  <r>
    <x v="2623"/>
    <x v="6"/>
  </r>
  <r>
    <x v="2624"/>
    <x v="6"/>
  </r>
  <r>
    <x v="2625"/>
    <x v="1"/>
  </r>
  <r>
    <x v="2626"/>
    <x v="1"/>
  </r>
  <r>
    <x v="2626"/>
    <x v="11"/>
  </r>
  <r>
    <x v="2627"/>
    <x v="1"/>
  </r>
  <r>
    <x v="2628"/>
    <x v="1"/>
  </r>
  <r>
    <x v="2629"/>
    <x v="2"/>
  </r>
  <r>
    <x v="2630"/>
    <x v="1"/>
  </r>
  <r>
    <x v="2631"/>
    <x v="19"/>
  </r>
  <r>
    <x v="2631"/>
    <x v="39"/>
  </r>
  <r>
    <x v="2631"/>
    <x v="1"/>
  </r>
  <r>
    <x v="2631"/>
    <x v="38"/>
  </r>
  <r>
    <x v="2631"/>
    <x v="80"/>
  </r>
  <r>
    <x v="2631"/>
    <x v="8"/>
  </r>
  <r>
    <x v="2632"/>
    <x v="1"/>
  </r>
  <r>
    <x v="2633"/>
    <x v="1"/>
  </r>
  <r>
    <x v="2634"/>
    <x v="1"/>
  </r>
  <r>
    <x v="2634"/>
    <x v="82"/>
  </r>
  <r>
    <x v="2635"/>
    <x v="14"/>
  </r>
  <r>
    <x v="2635"/>
    <x v="7"/>
  </r>
  <r>
    <x v="2636"/>
    <x v="2"/>
  </r>
  <r>
    <x v="2637"/>
    <x v="1"/>
  </r>
  <r>
    <x v="2638"/>
    <x v="1"/>
  </r>
  <r>
    <x v="2638"/>
    <x v="83"/>
  </r>
  <r>
    <x v="2639"/>
    <x v="1"/>
  </r>
  <r>
    <x v="2640"/>
    <x v="1"/>
  </r>
  <r>
    <x v="2641"/>
    <x v="2"/>
  </r>
  <r>
    <x v="2642"/>
    <x v="8"/>
  </r>
  <r>
    <x v="2643"/>
    <x v="1"/>
  </r>
  <r>
    <x v="2644"/>
    <x v="11"/>
  </r>
  <r>
    <x v="2645"/>
    <x v="8"/>
  </r>
  <r>
    <x v="2646"/>
    <x v="8"/>
  </r>
  <r>
    <x v="2647"/>
    <x v="1"/>
  </r>
  <r>
    <x v="2648"/>
    <x v="1"/>
  </r>
  <r>
    <x v="2649"/>
    <x v="2"/>
  </r>
  <r>
    <x v="2650"/>
    <x v="1"/>
  </r>
  <r>
    <x v="2651"/>
    <x v="33"/>
  </r>
  <r>
    <x v="2652"/>
    <x v="0"/>
  </r>
  <r>
    <x v="2653"/>
    <x v="5"/>
  </r>
  <r>
    <x v="2654"/>
    <x v="0"/>
  </r>
  <r>
    <x v="2655"/>
    <x v="43"/>
  </r>
  <r>
    <x v="2656"/>
    <x v="14"/>
  </r>
  <r>
    <x v="2657"/>
    <x v="1"/>
  </r>
  <r>
    <x v="2658"/>
    <x v="1"/>
  </r>
  <r>
    <x v="2659"/>
    <x v="9"/>
  </r>
  <r>
    <x v="2660"/>
    <x v="5"/>
  </r>
  <r>
    <x v="2660"/>
    <x v="14"/>
  </r>
  <r>
    <x v="2660"/>
    <x v="11"/>
  </r>
  <r>
    <x v="2661"/>
    <x v="2"/>
  </r>
  <r>
    <x v="2662"/>
    <x v="30"/>
  </r>
  <r>
    <x v="2663"/>
    <x v="2"/>
  </r>
  <r>
    <x v="2664"/>
    <x v="1"/>
  </r>
  <r>
    <x v="2665"/>
    <x v="0"/>
  </r>
  <r>
    <x v="2666"/>
    <x v="13"/>
  </r>
  <r>
    <x v="2667"/>
    <x v="13"/>
  </r>
  <r>
    <x v="2668"/>
    <x v="13"/>
  </r>
  <r>
    <x v="2669"/>
    <x v="13"/>
  </r>
  <r>
    <x v="2670"/>
    <x v="13"/>
  </r>
  <r>
    <x v="2671"/>
    <x v="14"/>
  </r>
  <r>
    <x v="2672"/>
    <x v="1"/>
  </r>
  <r>
    <x v="2673"/>
    <x v="13"/>
  </r>
  <r>
    <x v="2674"/>
    <x v="14"/>
  </r>
  <r>
    <x v="2675"/>
    <x v="84"/>
  </r>
  <r>
    <x v="2675"/>
    <x v="20"/>
  </r>
  <r>
    <x v="2676"/>
    <x v="20"/>
  </r>
  <r>
    <x v="2677"/>
    <x v="8"/>
  </r>
  <r>
    <x v="2678"/>
    <x v="8"/>
  </r>
  <r>
    <x v="2679"/>
    <x v="2"/>
  </r>
  <r>
    <x v="2680"/>
    <x v="42"/>
  </r>
  <r>
    <x v="2681"/>
    <x v="1"/>
  </r>
  <r>
    <x v="2682"/>
    <x v="8"/>
  </r>
  <r>
    <x v="2683"/>
    <x v="80"/>
  </r>
  <r>
    <x v="2683"/>
    <x v="22"/>
  </r>
  <r>
    <x v="2684"/>
    <x v="0"/>
  </r>
  <r>
    <x v="2685"/>
    <x v="8"/>
  </r>
  <r>
    <x v="2686"/>
    <x v="11"/>
  </r>
  <r>
    <x v="2687"/>
    <x v="6"/>
  </r>
  <r>
    <x v="2688"/>
    <x v="3"/>
  </r>
  <r>
    <x v="2689"/>
    <x v="1"/>
  </r>
  <r>
    <x v="2690"/>
    <x v="25"/>
  </r>
  <r>
    <x v="2690"/>
    <x v="20"/>
  </r>
  <r>
    <x v="2691"/>
    <x v="1"/>
  </r>
  <r>
    <x v="2692"/>
    <x v="2"/>
  </r>
  <r>
    <x v="2693"/>
    <x v="30"/>
  </r>
  <r>
    <x v="2694"/>
    <x v="1"/>
  </r>
  <r>
    <x v="2695"/>
    <x v="11"/>
  </r>
  <r>
    <x v="2695"/>
    <x v="1"/>
  </r>
  <r>
    <x v="2696"/>
    <x v="25"/>
  </r>
  <r>
    <x v="2697"/>
    <x v="14"/>
  </r>
  <r>
    <x v="2697"/>
    <x v="7"/>
  </r>
  <r>
    <x v="2698"/>
    <x v="19"/>
  </r>
  <r>
    <x v="2699"/>
    <x v="1"/>
  </r>
  <r>
    <x v="2699"/>
    <x v="10"/>
  </r>
  <r>
    <x v="2699"/>
    <x v="14"/>
  </r>
  <r>
    <x v="2700"/>
    <x v="1"/>
  </r>
  <r>
    <x v="2701"/>
    <x v="2"/>
  </r>
  <r>
    <x v="2702"/>
    <x v="1"/>
  </r>
  <r>
    <x v="2703"/>
    <x v="45"/>
  </r>
  <r>
    <x v="2704"/>
    <x v="1"/>
  </r>
  <r>
    <x v="2705"/>
    <x v="1"/>
  </r>
  <r>
    <x v="2705"/>
    <x v="20"/>
  </r>
  <r>
    <x v="2706"/>
    <x v="68"/>
  </r>
  <r>
    <x v="2707"/>
    <x v="1"/>
  </r>
  <r>
    <x v="2708"/>
    <x v="2"/>
  </r>
  <r>
    <x v="2708"/>
    <x v="1"/>
  </r>
  <r>
    <x v="2709"/>
    <x v="1"/>
  </r>
  <r>
    <x v="2710"/>
    <x v="14"/>
  </r>
  <r>
    <x v="2711"/>
    <x v="3"/>
  </r>
  <r>
    <x v="2712"/>
    <x v="1"/>
  </r>
  <r>
    <x v="2712"/>
    <x v="37"/>
  </r>
  <r>
    <x v="2713"/>
    <x v="6"/>
  </r>
  <r>
    <x v="2714"/>
    <x v="1"/>
  </r>
  <r>
    <x v="2715"/>
    <x v="2"/>
  </r>
  <r>
    <x v="2716"/>
    <x v="7"/>
  </r>
  <r>
    <x v="2716"/>
    <x v="14"/>
  </r>
  <r>
    <x v="2717"/>
    <x v="6"/>
  </r>
  <r>
    <x v="2718"/>
    <x v="6"/>
  </r>
  <r>
    <x v="2719"/>
    <x v="1"/>
  </r>
  <r>
    <x v="2720"/>
    <x v="2"/>
  </r>
  <r>
    <x v="2721"/>
    <x v="30"/>
  </r>
  <r>
    <x v="2722"/>
    <x v="3"/>
  </r>
  <r>
    <x v="2723"/>
    <x v="0"/>
  </r>
  <r>
    <x v="2724"/>
    <x v="10"/>
  </r>
  <r>
    <x v="2725"/>
    <x v="39"/>
  </r>
  <r>
    <x v="2725"/>
    <x v="45"/>
  </r>
  <r>
    <x v="2725"/>
    <x v="8"/>
  </r>
  <r>
    <x v="2725"/>
    <x v="74"/>
  </r>
  <r>
    <x v="2726"/>
    <x v="1"/>
  </r>
  <r>
    <x v="2727"/>
    <x v="1"/>
  </r>
  <r>
    <x v="2728"/>
    <x v="1"/>
  </r>
  <r>
    <x v="2729"/>
    <x v="19"/>
  </r>
  <r>
    <x v="2730"/>
    <x v="1"/>
  </r>
  <r>
    <x v="2731"/>
    <x v="0"/>
  </r>
  <r>
    <x v="2732"/>
    <x v="2"/>
  </r>
  <r>
    <x v="2732"/>
    <x v="0"/>
  </r>
  <r>
    <x v="2732"/>
    <x v="1"/>
  </r>
  <r>
    <x v="2733"/>
    <x v="1"/>
  </r>
  <r>
    <x v="2734"/>
    <x v="2"/>
  </r>
  <r>
    <x v="2735"/>
    <x v="43"/>
  </r>
  <r>
    <x v="2735"/>
    <x v="5"/>
  </r>
  <r>
    <x v="2736"/>
    <x v="1"/>
  </r>
  <r>
    <x v="2737"/>
    <x v="1"/>
  </r>
  <r>
    <x v="2738"/>
    <x v="1"/>
  </r>
  <r>
    <x v="2739"/>
    <x v="1"/>
  </r>
  <r>
    <x v="2740"/>
    <x v="27"/>
  </r>
  <r>
    <x v="2741"/>
    <x v="14"/>
  </r>
  <r>
    <x v="2741"/>
    <x v="7"/>
  </r>
  <r>
    <x v="2742"/>
    <x v="1"/>
  </r>
  <r>
    <x v="2743"/>
    <x v="9"/>
  </r>
  <r>
    <x v="2744"/>
    <x v="1"/>
  </r>
  <r>
    <x v="2745"/>
    <x v="1"/>
  </r>
  <r>
    <x v="2746"/>
    <x v="1"/>
  </r>
  <r>
    <x v="2747"/>
    <x v="2"/>
  </r>
  <r>
    <x v="2747"/>
    <x v="5"/>
  </r>
  <r>
    <x v="2747"/>
    <x v="45"/>
  </r>
  <r>
    <x v="2748"/>
    <x v="0"/>
  </r>
  <r>
    <x v="2749"/>
    <x v="11"/>
  </r>
  <r>
    <x v="2750"/>
    <x v="48"/>
  </r>
  <r>
    <x v="2750"/>
    <x v="5"/>
  </r>
  <r>
    <x v="2751"/>
    <x v="1"/>
  </r>
  <r>
    <x v="2752"/>
    <x v="19"/>
  </r>
  <r>
    <x v="2753"/>
    <x v="1"/>
  </r>
  <r>
    <x v="2754"/>
    <x v="36"/>
  </r>
  <r>
    <x v="2755"/>
    <x v="1"/>
  </r>
  <r>
    <x v="2756"/>
    <x v="1"/>
  </r>
  <r>
    <x v="2757"/>
    <x v="11"/>
  </r>
  <r>
    <x v="2758"/>
    <x v="2"/>
  </r>
  <r>
    <x v="2759"/>
    <x v="30"/>
  </r>
  <r>
    <x v="2759"/>
    <x v="1"/>
  </r>
  <r>
    <x v="2760"/>
    <x v="1"/>
  </r>
  <r>
    <x v="2760"/>
    <x v="3"/>
  </r>
  <r>
    <x v="2761"/>
    <x v="42"/>
  </r>
  <r>
    <x v="2761"/>
    <x v="1"/>
  </r>
  <r>
    <x v="2762"/>
    <x v="8"/>
  </r>
  <r>
    <x v="2762"/>
    <x v="74"/>
  </r>
  <r>
    <x v="2762"/>
    <x v="39"/>
  </r>
  <r>
    <x v="2763"/>
    <x v="24"/>
  </r>
  <r>
    <x v="2763"/>
    <x v="1"/>
  </r>
  <r>
    <x v="2764"/>
    <x v="2"/>
  </r>
  <r>
    <x v="2765"/>
    <x v="1"/>
  </r>
  <r>
    <x v="2766"/>
    <x v="2"/>
  </r>
  <r>
    <x v="2766"/>
    <x v="20"/>
  </r>
  <r>
    <x v="2766"/>
    <x v="1"/>
  </r>
  <r>
    <x v="2766"/>
    <x v="8"/>
  </r>
  <r>
    <x v="2767"/>
    <x v="2"/>
  </r>
  <r>
    <x v="2767"/>
    <x v="49"/>
  </r>
  <r>
    <x v="2767"/>
    <x v="52"/>
  </r>
  <r>
    <x v="2768"/>
    <x v="2"/>
  </r>
  <r>
    <x v="2769"/>
    <x v="3"/>
  </r>
  <r>
    <x v="2770"/>
    <x v="2"/>
  </r>
  <r>
    <x v="2770"/>
    <x v="1"/>
  </r>
  <r>
    <x v="2771"/>
    <x v="19"/>
  </r>
  <r>
    <x v="2772"/>
    <x v="19"/>
  </r>
  <r>
    <x v="2773"/>
    <x v="61"/>
  </r>
  <r>
    <x v="2774"/>
    <x v="19"/>
  </r>
  <r>
    <x v="2775"/>
    <x v="1"/>
  </r>
  <r>
    <x v="2776"/>
    <x v="0"/>
  </r>
  <r>
    <x v="2777"/>
    <x v="20"/>
  </r>
  <r>
    <x v="2777"/>
    <x v="85"/>
  </r>
  <r>
    <x v="2778"/>
    <x v="11"/>
  </r>
  <r>
    <x v="2778"/>
    <x v="1"/>
  </r>
  <r>
    <x v="2778"/>
    <x v="2"/>
  </r>
  <r>
    <x v="2779"/>
    <x v="6"/>
  </r>
  <r>
    <x v="2780"/>
    <x v="9"/>
  </r>
  <r>
    <x v="2781"/>
    <x v="0"/>
  </r>
  <r>
    <x v="2782"/>
    <x v="25"/>
  </r>
  <r>
    <x v="2783"/>
    <x v="44"/>
  </r>
  <r>
    <x v="2784"/>
    <x v="1"/>
  </r>
  <r>
    <x v="2785"/>
    <x v="1"/>
  </r>
  <r>
    <x v="2786"/>
    <x v="1"/>
  </r>
  <r>
    <x v="2786"/>
    <x v="11"/>
  </r>
  <r>
    <x v="2787"/>
    <x v="11"/>
  </r>
  <r>
    <x v="2787"/>
    <x v="28"/>
  </r>
  <r>
    <x v="2787"/>
    <x v="1"/>
  </r>
  <r>
    <x v="2788"/>
    <x v="27"/>
  </r>
  <r>
    <x v="2789"/>
    <x v="0"/>
  </r>
  <r>
    <x v="2790"/>
    <x v="7"/>
  </r>
  <r>
    <x v="2791"/>
    <x v="20"/>
  </r>
  <r>
    <x v="2792"/>
    <x v="30"/>
  </r>
  <r>
    <x v="2793"/>
    <x v="1"/>
  </r>
  <r>
    <x v="2794"/>
    <x v="1"/>
  </r>
  <r>
    <x v="2795"/>
    <x v="1"/>
  </r>
  <r>
    <x v="2796"/>
    <x v="1"/>
  </r>
  <r>
    <x v="2797"/>
    <x v="2"/>
  </r>
  <r>
    <x v="2798"/>
    <x v="28"/>
  </r>
  <r>
    <x v="2799"/>
    <x v="1"/>
  </r>
  <r>
    <x v="2800"/>
    <x v="1"/>
  </r>
  <r>
    <x v="2801"/>
    <x v="3"/>
  </r>
  <r>
    <x v="2801"/>
    <x v="2"/>
  </r>
  <r>
    <x v="2801"/>
    <x v="5"/>
  </r>
  <r>
    <x v="2802"/>
    <x v="3"/>
  </r>
  <r>
    <x v="2803"/>
    <x v="0"/>
  </r>
  <r>
    <x v="2804"/>
    <x v="1"/>
  </r>
  <r>
    <x v="2805"/>
    <x v="1"/>
  </r>
  <r>
    <x v="2806"/>
    <x v="1"/>
  </r>
  <r>
    <x v="2807"/>
    <x v="45"/>
  </r>
  <r>
    <x v="2807"/>
    <x v="5"/>
  </r>
  <r>
    <x v="2808"/>
    <x v="9"/>
  </r>
  <r>
    <x v="2809"/>
    <x v="1"/>
  </r>
  <r>
    <x v="2810"/>
    <x v="20"/>
  </r>
  <r>
    <x v="2810"/>
    <x v="3"/>
  </r>
  <r>
    <x v="2810"/>
    <x v="25"/>
  </r>
  <r>
    <x v="2811"/>
    <x v="0"/>
  </r>
  <r>
    <x v="2812"/>
    <x v="28"/>
  </r>
  <r>
    <x v="2813"/>
    <x v="1"/>
  </r>
  <r>
    <x v="2814"/>
    <x v="2"/>
  </r>
  <r>
    <x v="2815"/>
    <x v="2"/>
  </r>
  <r>
    <x v="2816"/>
    <x v="9"/>
  </r>
  <r>
    <x v="2817"/>
    <x v="1"/>
  </r>
  <r>
    <x v="2817"/>
    <x v="38"/>
  </r>
  <r>
    <x v="2818"/>
    <x v="1"/>
  </r>
  <r>
    <x v="2819"/>
    <x v="6"/>
  </r>
  <r>
    <x v="2819"/>
    <x v="1"/>
  </r>
  <r>
    <x v="2820"/>
    <x v="2"/>
  </r>
  <r>
    <x v="2821"/>
    <x v="14"/>
  </r>
  <r>
    <x v="2822"/>
    <x v="9"/>
  </r>
  <r>
    <x v="2822"/>
    <x v="1"/>
  </r>
  <r>
    <x v="2823"/>
    <x v="14"/>
  </r>
  <r>
    <x v="2823"/>
    <x v="30"/>
  </r>
  <r>
    <x v="2823"/>
    <x v="1"/>
  </r>
  <r>
    <x v="2824"/>
    <x v="30"/>
  </r>
  <r>
    <x v="2825"/>
    <x v="29"/>
  </r>
  <r>
    <x v="2825"/>
    <x v="1"/>
  </r>
  <r>
    <x v="2826"/>
    <x v="30"/>
  </r>
  <r>
    <x v="2827"/>
    <x v="1"/>
  </r>
  <r>
    <x v="2828"/>
    <x v="0"/>
  </r>
  <r>
    <x v="2829"/>
    <x v="30"/>
  </r>
  <r>
    <x v="2830"/>
    <x v="11"/>
  </r>
  <r>
    <x v="2831"/>
    <x v="2"/>
  </r>
  <r>
    <x v="2831"/>
    <x v="5"/>
  </r>
  <r>
    <x v="2831"/>
    <x v="45"/>
  </r>
  <r>
    <x v="2831"/>
    <x v="1"/>
  </r>
  <r>
    <x v="2832"/>
    <x v="1"/>
  </r>
  <r>
    <x v="2833"/>
    <x v="15"/>
  </r>
  <r>
    <x v="2834"/>
    <x v="26"/>
  </r>
  <r>
    <x v="2835"/>
    <x v="30"/>
  </r>
  <r>
    <x v="2836"/>
    <x v="44"/>
  </r>
  <r>
    <x v="2836"/>
    <x v="5"/>
  </r>
  <r>
    <x v="2836"/>
    <x v="8"/>
  </r>
  <r>
    <x v="2836"/>
    <x v="50"/>
  </r>
  <r>
    <x v="2837"/>
    <x v="2"/>
  </r>
  <r>
    <x v="2838"/>
    <x v="49"/>
  </r>
  <r>
    <x v="2839"/>
    <x v="2"/>
  </r>
  <r>
    <x v="2839"/>
    <x v="1"/>
  </r>
  <r>
    <x v="2840"/>
    <x v="1"/>
  </r>
  <r>
    <x v="2840"/>
    <x v="19"/>
  </r>
  <r>
    <x v="2840"/>
    <x v="30"/>
  </r>
  <r>
    <x v="2840"/>
    <x v="6"/>
  </r>
  <r>
    <x v="2840"/>
    <x v="9"/>
  </r>
  <r>
    <x v="2840"/>
    <x v="8"/>
  </r>
  <r>
    <x v="2841"/>
    <x v="10"/>
  </r>
  <r>
    <x v="2842"/>
    <x v="1"/>
  </r>
  <r>
    <x v="2843"/>
    <x v="10"/>
  </r>
  <r>
    <x v="2844"/>
    <x v="9"/>
  </r>
  <r>
    <x v="2845"/>
    <x v="79"/>
  </r>
  <r>
    <x v="2846"/>
    <x v="2"/>
  </r>
  <r>
    <x v="2846"/>
    <x v="11"/>
  </r>
  <r>
    <x v="2846"/>
    <x v="1"/>
  </r>
  <r>
    <x v="2847"/>
    <x v="2"/>
  </r>
  <r>
    <x v="2847"/>
    <x v="1"/>
  </r>
  <r>
    <x v="2847"/>
    <x v="22"/>
  </r>
  <r>
    <x v="2848"/>
    <x v="5"/>
  </r>
  <r>
    <x v="2848"/>
    <x v="45"/>
  </r>
  <r>
    <x v="2849"/>
    <x v="1"/>
  </r>
  <r>
    <x v="2850"/>
    <x v="1"/>
  </r>
  <r>
    <x v="2851"/>
    <x v="5"/>
  </r>
  <r>
    <x v="2851"/>
    <x v="45"/>
  </r>
  <r>
    <x v="2852"/>
    <x v="25"/>
  </r>
  <r>
    <x v="2853"/>
    <x v="0"/>
  </r>
  <r>
    <x v="2854"/>
    <x v="1"/>
  </r>
  <r>
    <x v="2855"/>
    <x v="9"/>
  </r>
  <r>
    <x v="2856"/>
    <x v="5"/>
  </r>
  <r>
    <x v="2856"/>
    <x v="45"/>
  </r>
  <r>
    <x v="2857"/>
    <x v="5"/>
  </r>
  <r>
    <x v="2857"/>
    <x v="45"/>
  </r>
  <r>
    <x v="2858"/>
    <x v="1"/>
  </r>
  <r>
    <x v="2859"/>
    <x v="14"/>
  </r>
  <r>
    <x v="2859"/>
    <x v="7"/>
  </r>
  <r>
    <x v="2860"/>
    <x v="0"/>
  </r>
  <r>
    <x v="2861"/>
    <x v="0"/>
  </r>
  <r>
    <x v="2862"/>
    <x v="0"/>
  </r>
  <r>
    <x v="2863"/>
    <x v="0"/>
  </r>
  <r>
    <x v="2863"/>
    <x v="86"/>
  </r>
  <r>
    <x v="2864"/>
    <x v="0"/>
  </r>
  <r>
    <x v="2865"/>
    <x v="0"/>
  </r>
  <r>
    <x v="2866"/>
    <x v="0"/>
  </r>
  <r>
    <x v="2867"/>
    <x v="32"/>
  </r>
  <r>
    <x v="141"/>
    <x v="12"/>
  </r>
  <r>
    <x v="141"/>
    <x v="12"/>
  </r>
  <r>
    <x v="2868"/>
    <x v="1"/>
  </r>
  <r>
    <x v="2869"/>
    <x v="1"/>
  </r>
  <r>
    <x v="2870"/>
    <x v="0"/>
  </r>
  <r>
    <x v="2871"/>
    <x v="0"/>
  </r>
  <r>
    <x v="2872"/>
    <x v="0"/>
  </r>
  <r>
    <x v="2873"/>
    <x v="0"/>
  </r>
  <r>
    <x v="2874"/>
    <x v="0"/>
  </r>
  <r>
    <x v="2875"/>
    <x v="0"/>
  </r>
  <r>
    <x v="2875"/>
    <x v="86"/>
  </r>
  <r>
    <x v="2876"/>
    <x v="1"/>
  </r>
  <r>
    <x v="2877"/>
    <x v="1"/>
  </r>
  <r>
    <x v="2878"/>
    <x v="32"/>
  </r>
  <r>
    <x v="2879"/>
    <x v="32"/>
  </r>
  <r>
    <x v="2880"/>
    <x v="22"/>
  </r>
  <r>
    <x v="2880"/>
    <x v="87"/>
  </r>
  <r>
    <x v="2881"/>
    <x v="47"/>
  </r>
  <r>
    <x v="2881"/>
    <x v="20"/>
  </r>
  <r>
    <x v="2881"/>
    <x v="25"/>
  </r>
  <r>
    <x v="2881"/>
    <x v="8"/>
  </r>
  <r>
    <x v="2882"/>
    <x v="32"/>
  </r>
  <r>
    <x v="2883"/>
    <x v="32"/>
  </r>
  <r>
    <x v="2884"/>
    <x v="32"/>
  </r>
  <r>
    <x v="2885"/>
    <x v="32"/>
  </r>
  <r>
    <x v="2886"/>
    <x v="2"/>
  </r>
  <r>
    <x v="2887"/>
    <x v="1"/>
  </r>
  <r>
    <x v="2888"/>
    <x v="8"/>
  </r>
  <r>
    <x v="2889"/>
    <x v="2"/>
  </r>
  <r>
    <x v="2890"/>
    <x v="0"/>
  </r>
  <r>
    <x v="2891"/>
    <x v="27"/>
  </r>
  <r>
    <x v="2892"/>
    <x v="0"/>
  </r>
  <r>
    <x v="2893"/>
    <x v="13"/>
  </r>
  <r>
    <x v="2894"/>
    <x v="1"/>
  </r>
  <r>
    <x v="2895"/>
    <x v="5"/>
  </r>
  <r>
    <x v="2895"/>
    <x v="1"/>
  </r>
  <r>
    <x v="2896"/>
    <x v="2"/>
  </r>
  <r>
    <x v="2896"/>
    <x v="1"/>
  </r>
  <r>
    <x v="2897"/>
    <x v="1"/>
  </r>
  <r>
    <x v="2898"/>
    <x v="1"/>
  </r>
  <r>
    <x v="2899"/>
    <x v="8"/>
  </r>
  <r>
    <x v="2900"/>
    <x v="6"/>
  </r>
  <r>
    <x v="2901"/>
    <x v="44"/>
  </r>
  <r>
    <x v="2902"/>
    <x v="1"/>
  </r>
  <r>
    <x v="2903"/>
    <x v="0"/>
  </r>
  <r>
    <x v="2904"/>
    <x v="0"/>
  </r>
  <r>
    <x v="2905"/>
    <x v="0"/>
  </r>
  <r>
    <x v="2906"/>
    <x v="0"/>
  </r>
  <r>
    <x v="2907"/>
    <x v="0"/>
  </r>
  <r>
    <x v="2908"/>
    <x v="0"/>
  </r>
  <r>
    <x v="2909"/>
    <x v="0"/>
  </r>
  <r>
    <x v="2910"/>
    <x v="0"/>
  </r>
  <r>
    <x v="2911"/>
    <x v="0"/>
  </r>
  <r>
    <x v="2912"/>
    <x v="0"/>
  </r>
  <r>
    <x v="2913"/>
    <x v="1"/>
  </r>
  <r>
    <x v="2914"/>
    <x v="1"/>
  </r>
  <r>
    <x v="2915"/>
    <x v="1"/>
  </r>
  <r>
    <x v="2916"/>
    <x v="86"/>
  </r>
  <r>
    <x v="2916"/>
    <x v="0"/>
  </r>
  <r>
    <x v="2917"/>
    <x v="0"/>
  </r>
  <r>
    <x v="2918"/>
    <x v="0"/>
  </r>
  <r>
    <x v="2919"/>
    <x v="0"/>
  </r>
  <r>
    <x v="2919"/>
    <x v="33"/>
  </r>
  <r>
    <x v="2920"/>
    <x v="30"/>
  </r>
  <r>
    <x v="2921"/>
    <x v="2"/>
  </r>
  <r>
    <x v="2922"/>
    <x v="2"/>
  </r>
  <r>
    <x v="2923"/>
    <x v="2"/>
  </r>
  <r>
    <x v="2924"/>
    <x v="2"/>
  </r>
  <r>
    <x v="2925"/>
    <x v="2"/>
  </r>
  <r>
    <x v="2926"/>
    <x v="1"/>
  </r>
  <r>
    <x v="2927"/>
    <x v="30"/>
  </r>
  <r>
    <x v="2928"/>
    <x v="2"/>
  </r>
  <r>
    <x v="2929"/>
    <x v="2"/>
  </r>
  <r>
    <x v="2930"/>
    <x v="1"/>
  </r>
  <r>
    <x v="2931"/>
    <x v="1"/>
  </r>
  <r>
    <x v="2932"/>
    <x v="30"/>
  </r>
  <r>
    <x v="2933"/>
    <x v="1"/>
  </r>
  <r>
    <x v="2934"/>
    <x v="30"/>
  </r>
  <r>
    <x v="2935"/>
    <x v="30"/>
  </r>
  <r>
    <x v="2936"/>
    <x v="23"/>
  </r>
  <r>
    <x v="2937"/>
    <x v="23"/>
  </r>
  <r>
    <x v="2938"/>
    <x v="2"/>
  </r>
  <r>
    <x v="2939"/>
    <x v="1"/>
  </r>
  <r>
    <x v="2940"/>
    <x v="1"/>
  </r>
  <r>
    <x v="2941"/>
    <x v="2"/>
  </r>
  <r>
    <x v="2942"/>
    <x v="2"/>
  </r>
  <r>
    <x v="2943"/>
    <x v="0"/>
  </r>
  <r>
    <x v="2944"/>
    <x v="1"/>
  </r>
  <r>
    <x v="2945"/>
    <x v="25"/>
  </r>
  <r>
    <x v="2946"/>
    <x v="1"/>
  </r>
  <r>
    <x v="2947"/>
    <x v="45"/>
  </r>
  <r>
    <x v="2947"/>
    <x v="2"/>
  </r>
  <r>
    <x v="2947"/>
    <x v="1"/>
  </r>
  <r>
    <x v="2948"/>
    <x v="0"/>
  </r>
  <r>
    <x v="2949"/>
    <x v="47"/>
  </r>
  <r>
    <x v="2950"/>
    <x v="9"/>
  </r>
  <r>
    <x v="2951"/>
    <x v="9"/>
  </r>
  <r>
    <x v="2952"/>
    <x v="2"/>
  </r>
  <r>
    <x v="2952"/>
    <x v="5"/>
  </r>
  <r>
    <x v="2952"/>
    <x v="8"/>
  </r>
  <r>
    <x v="2953"/>
    <x v="1"/>
  </r>
  <r>
    <x v="2953"/>
    <x v="11"/>
  </r>
  <r>
    <x v="2954"/>
    <x v="30"/>
  </r>
  <r>
    <x v="2955"/>
    <x v="0"/>
  </r>
  <r>
    <x v="2956"/>
    <x v="2"/>
  </r>
  <r>
    <x v="2956"/>
    <x v="23"/>
  </r>
  <r>
    <x v="2957"/>
    <x v="1"/>
  </r>
  <r>
    <x v="2958"/>
    <x v="3"/>
  </r>
  <r>
    <x v="2959"/>
    <x v="32"/>
  </r>
  <r>
    <x v="2960"/>
    <x v="1"/>
  </r>
  <r>
    <x v="2961"/>
    <x v="1"/>
  </r>
  <r>
    <x v="2962"/>
    <x v="5"/>
  </r>
  <r>
    <x v="2963"/>
    <x v="5"/>
  </r>
  <r>
    <x v="2964"/>
    <x v="1"/>
  </r>
  <r>
    <x v="2964"/>
    <x v="6"/>
  </r>
  <r>
    <x v="2965"/>
    <x v="14"/>
  </r>
  <r>
    <x v="2966"/>
    <x v="14"/>
  </r>
  <r>
    <x v="2967"/>
    <x v="27"/>
  </r>
  <r>
    <x v="2968"/>
    <x v="19"/>
  </r>
  <r>
    <x v="2969"/>
    <x v="2"/>
  </r>
  <r>
    <x v="2970"/>
    <x v="1"/>
  </r>
  <r>
    <x v="2971"/>
    <x v="6"/>
  </r>
  <r>
    <x v="2972"/>
    <x v="6"/>
  </r>
  <r>
    <x v="2973"/>
    <x v="20"/>
  </r>
  <r>
    <x v="2974"/>
    <x v="1"/>
  </r>
  <r>
    <x v="2975"/>
    <x v="5"/>
  </r>
  <r>
    <x v="2976"/>
    <x v="5"/>
  </r>
  <r>
    <x v="2976"/>
    <x v="11"/>
  </r>
  <r>
    <x v="2977"/>
    <x v="6"/>
  </r>
  <r>
    <x v="2977"/>
    <x v="20"/>
  </r>
  <r>
    <x v="2978"/>
    <x v="11"/>
  </r>
  <r>
    <x v="2979"/>
    <x v="1"/>
  </r>
  <r>
    <x v="2980"/>
    <x v="10"/>
  </r>
  <r>
    <x v="2980"/>
    <x v="18"/>
  </r>
  <r>
    <x v="2981"/>
    <x v="47"/>
  </r>
  <r>
    <x v="2982"/>
    <x v="2"/>
  </r>
  <r>
    <x v="2983"/>
    <x v="1"/>
  </r>
  <r>
    <x v="2984"/>
    <x v="1"/>
  </r>
  <r>
    <x v="2985"/>
    <x v="1"/>
  </r>
  <r>
    <x v="2986"/>
    <x v="30"/>
  </r>
  <r>
    <x v="2987"/>
    <x v="1"/>
  </r>
  <r>
    <x v="2988"/>
    <x v="1"/>
  </r>
  <r>
    <x v="2989"/>
    <x v="30"/>
  </r>
  <r>
    <x v="2990"/>
    <x v="9"/>
  </r>
  <r>
    <x v="2991"/>
    <x v="0"/>
  </r>
  <r>
    <x v="2992"/>
    <x v="1"/>
  </r>
  <r>
    <x v="2993"/>
    <x v="1"/>
  </r>
  <r>
    <x v="2994"/>
    <x v="1"/>
  </r>
  <r>
    <x v="2995"/>
    <x v="30"/>
  </r>
  <r>
    <x v="2996"/>
    <x v="30"/>
  </r>
  <r>
    <x v="2997"/>
    <x v="2"/>
  </r>
  <r>
    <x v="2998"/>
    <x v="2"/>
  </r>
  <r>
    <x v="2999"/>
    <x v="2"/>
  </r>
  <r>
    <x v="3000"/>
    <x v="2"/>
  </r>
  <r>
    <x v="3001"/>
    <x v="1"/>
  </r>
  <r>
    <x v="3002"/>
    <x v="6"/>
  </r>
  <r>
    <x v="3003"/>
    <x v="15"/>
  </r>
  <r>
    <x v="3004"/>
    <x v="8"/>
  </r>
  <r>
    <x v="3005"/>
    <x v="19"/>
  </r>
  <r>
    <x v="3006"/>
    <x v="6"/>
  </r>
  <r>
    <x v="3007"/>
    <x v="27"/>
  </r>
  <r>
    <x v="3008"/>
    <x v="20"/>
  </r>
  <r>
    <x v="3009"/>
    <x v="88"/>
  </r>
  <r>
    <x v="3009"/>
    <x v="80"/>
  </r>
  <r>
    <x v="3009"/>
    <x v="23"/>
  </r>
  <r>
    <x v="3010"/>
    <x v="1"/>
  </r>
  <r>
    <x v="3011"/>
    <x v="11"/>
  </r>
  <r>
    <x v="3012"/>
    <x v="1"/>
  </r>
  <r>
    <x v="3013"/>
    <x v="11"/>
  </r>
  <r>
    <x v="3013"/>
    <x v="20"/>
  </r>
  <r>
    <x v="3014"/>
    <x v="11"/>
  </r>
  <r>
    <x v="3015"/>
    <x v="5"/>
  </r>
  <r>
    <x v="3015"/>
    <x v="30"/>
  </r>
  <r>
    <x v="3015"/>
    <x v="9"/>
  </r>
  <r>
    <x v="3016"/>
    <x v="11"/>
  </r>
  <r>
    <x v="3017"/>
    <x v="33"/>
  </r>
  <r>
    <x v="3018"/>
    <x v="30"/>
  </r>
  <r>
    <x v="3019"/>
    <x v="30"/>
  </r>
  <r>
    <x v="3020"/>
    <x v="24"/>
  </r>
  <r>
    <x v="3021"/>
    <x v="30"/>
  </r>
  <r>
    <x v="3022"/>
    <x v="2"/>
  </r>
  <r>
    <x v="3022"/>
    <x v="11"/>
  </r>
  <r>
    <x v="3022"/>
    <x v="9"/>
  </r>
  <r>
    <x v="3023"/>
    <x v="33"/>
  </r>
  <r>
    <x v="3024"/>
    <x v="33"/>
  </r>
  <r>
    <x v="3025"/>
    <x v="14"/>
  </r>
  <r>
    <x v="3026"/>
    <x v="33"/>
  </r>
  <r>
    <x v="3027"/>
    <x v="20"/>
  </r>
  <r>
    <x v="3028"/>
    <x v="2"/>
  </r>
  <r>
    <x v="3028"/>
    <x v="7"/>
  </r>
  <r>
    <x v="3029"/>
    <x v="5"/>
  </r>
  <r>
    <x v="3030"/>
    <x v="47"/>
  </r>
  <r>
    <x v="3031"/>
    <x v="1"/>
  </r>
  <r>
    <x v="3032"/>
    <x v="2"/>
  </r>
  <r>
    <x v="3033"/>
    <x v="52"/>
  </r>
  <r>
    <x v="3033"/>
    <x v="1"/>
  </r>
  <r>
    <x v="3034"/>
    <x v="40"/>
  </r>
  <r>
    <x v="3035"/>
    <x v="19"/>
  </r>
  <r>
    <x v="3036"/>
    <x v="11"/>
  </r>
  <r>
    <x v="3036"/>
    <x v="1"/>
  </r>
  <r>
    <x v="3037"/>
    <x v="5"/>
  </r>
  <r>
    <x v="3037"/>
    <x v="30"/>
  </r>
  <r>
    <x v="3037"/>
    <x v="9"/>
  </r>
  <r>
    <x v="3038"/>
    <x v="10"/>
  </r>
  <r>
    <x v="3039"/>
    <x v="1"/>
  </r>
  <r>
    <x v="3040"/>
    <x v="1"/>
  </r>
  <r>
    <x v="3041"/>
    <x v="28"/>
  </r>
  <r>
    <x v="3042"/>
    <x v="0"/>
  </r>
  <r>
    <x v="3043"/>
    <x v="1"/>
  </r>
  <r>
    <x v="3044"/>
    <x v="1"/>
  </r>
  <r>
    <x v="3045"/>
    <x v="0"/>
  </r>
  <r>
    <x v="3046"/>
    <x v="9"/>
  </r>
  <r>
    <x v="3046"/>
    <x v="1"/>
  </r>
  <r>
    <x v="3047"/>
    <x v="2"/>
  </r>
  <r>
    <x v="3048"/>
    <x v="5"/>
  </r>
  <r>
    <x v="3049"/>
    <x v="2"/>
  </r>
  <r>
    <x v="3050"/>
    <x v="1"/>
  </r>
  <r>
    <x v="3051"/>
    <x v="10"/>
  </r>
  <r>
    <x v="3051"/>
    <x v="1"/>
  </r>
  <r>
    <x v="3052"/>
    <x v="30"/>
  </r>
  <r>
    <x v="3053"/>
    <x v="10"/>
  </r>
  <r>
    <x v="3054"/>
    <x v="30"/>
  </r>
  <r>
    <x v="3055"/>
    <x v="0"/>
  </r>
  <r>
    <x v="3056"/>
    <x v="0"/>
  </r>
  <r>
    <x v="3057"/>
    <x v="0"/>
  </r>
  <r>
    <x v="3058"/>
    <x v="0"/>
  </r>
  <r>
    <x v="3059"/>
    <x v="0"/>
  </r>
  <r>
    <x v="3060"/>
    <x v="0"/>
  </r>
  <r>
    <x v="3061"/>
    <x v="0"/>
  </r>
  <r>
    <x v="3062"/>
    <x v="0"/>
  </r>
  <r>
    <x v="3063"/>
    <x v="0"/>
  </r>
  <r>
    <x v="3064"/>
    <x v="0"/>
  </r>
  <r>
    <x v="3065"/>
    <x v="0"/>
  </r>
  <r>
    <x v="3066"/>
    <x v="0"/>
  </r>
  <r>
    <x v="3067"/>
    <x v="1"/>
  </r>
  <r>
    <x v="3067"/>
    <x v="5"/>
  </r>
  <r>
    <x v="3067"/>
    <x v="30"/>
  </r>
  <r>
    <x v="3067"/>
    <x v="24"/>
  </r>
  <r>
    <x v="3068"/>
    <x v="5"/>
  </r>
  <r>
    <x v="3068"/>
    <x v="11"/>
  </r>
  <r>
    <x v="3069"/>
    <x v="1"/>
  </r>
  <r>
    <x v="3070"/>
    <x v="1"/>
  </r>
  <r>
    <x v="3071"/>
    <x v="52"/>
  </r>
  <r>
    <x v="3072"/>
    <x v="52"/>
  </r>
  <r>
    <x v="3073"/>
    <x v="52"/>
  </r>
  <r>
    <x v="3074"/>
    <x v="1"/>
  </r>
  <r>
    <x v="3075"/>
    <x v="20"/>
  </r>
  <r>
    <x v="3076"/>
    <x v="20"/>
  </r>
  <r>
    <x v="3077"/>
    <x v="1"/>
  </r>
  <r>
    <x v="3078"/>
    <x v="7"/>
  </r>
  <r>
    <x v="3079"/>
    <x v="1"/>
  </r>
  <r>
    <x v="3080"/>
    <x v="1"/>
  </r>
  <r>
    <x v="3081"/>
    <x v="1"/>
  </r>
  <r>
    <x v="3082"/>
    <x v="1"/>
  </r>
  <r>
    <x v="3082"/>
    <x v="79"/>
  </r>
  <r>
    <x v="3083"/>
    <x v="47"/>
  </r>
  <r>
    <x v="3083"/>
    <x v="5"/>
  </r>
  <r>
    <x v="3084"/>
    <x v="20"/>
  </r>
  <r>
    <x v="3084"/>
    <x v="5"/>
  </r>
  <r>
    <x v="3085"/>
    <x v="20"/>
  </r>
  <r>
    <x v="3086"/>
    <x v="11"/>
  </r>
  <r>
    <x v="3086"/>
    <x v="1"/>
  </r>
  <r>
    <x v="3086"/>
    <x v="2"/>
  </r>
  <r>
    <x v="3087"/>
    <x v="1"/>
  </r>
  <r>
    <x v="3087"/>
    <x v="55"/>
  </r>
  <r>
    <x v="3088"/>
    <x v="1"/>
  </r>
  <r>
    <x v="3089"/>
    <x v="20"/>
  </r>
  <r>
    <x v="3090"/>
    <x v="25"/>
  </r>
  <r>
    <x v="3090"/>
    <x v="63"/>
  </r>
  <r>
    <x v="3090"/>
    <x v="20"/>
  </r>
  <r>
    <x v="3090"/>
    <x v="5"/>
  </r>
  <r>
    <x v="3091"/>
    <x v="20"/>
  </r>
  <r>
    <x v="3092"/>
    <x v="2"/>
  </r>
  <r>
    <x v="3092"/>
    <x v="1"/>
  </r>
  <r>
    <x v="3093"/>
    <x v="3"/>
  </r>
  <r>
    <x v="3093"/>
    <x v="0"/>
  </r>
  <r>
    <x v="3094"/>
    <x v="1"/>
  </r>
  <r>
    <x v="3095"/>
    <x v="2"/>
  </r>
  <r>
    <x v="3095"/>
    <x v="89"/>
  </r>
  <r>
    <x v="3095"/>
    <x v="26"/>
  </r>
  <r>
    <x v="3095"/>
    <x v="64"/>
  </r>
  <r>
    <x v="3095"/>
    <x v="1"/>
  </r>
  <r>
    <x v="3096"/>
    <x v="1"/>
  </r>
  <r>
    <x v="3097"/>
    <x v="1"/>
  </r>
  <r>
    <x v="3098"/>
    <x v="1"/>
  </r>
  <r>
    <x v="3099"/>
    <x v="1"/>
  </r>
  <r>
    <x v="3100"/>
    <x v="1"/>
  </r>
  <r>
    <x v="3101"/>
    <x v="1"/>
  </r>
  <r>
    <x v="3102"/>
    <x v="1"/>
  </r>
  <r>
    <x v="3103"/>
    <x v="39"/>
  </r>
  <r>
    <x v="3103"/>
    <x v="1"/>
  </r>
  <r>
    <x v="3104"/>
    <x v="1"/>
  </r>
  <r>
    <x v="3104"/>
    <x v="29"/>
  </r>
  <r>
    <x v="3105"/>
    <x v="1"/>
  </r>
  <r>
    <x v="3106"/>
    <x v="1"/>
  </r>
  <r>
    <x v="3107"/>
    <x v="2"/>
  </r>
  <r>
    <x v="3107"/>
    <x v="1"/>
  </r>
  <r>
    <x v="3108"/>
    <x v="62"/>
  </r>
  <r>
    <x v="3109"/>
    <x v="1"/>
  </r>
  <r>
    <x v="3110"/>
    <x v="1"/>
  </r>
  <r>
    <x v="3111"/>
    <x v="1"/>
  </r>
  <r>
    <x v="3111"/>
    <x v="10"/>
  </r>
  <r>
    <x v="3111"/>
    <x v="90"/>
  </r>
  <r>
    <x v="3111"/>
    <x v="2"/>
  </r>
  <r>
    <x v="3112"/>
    <x v="0"/>
  </r>
  <r>
    <x v="3113"/>
    <x v="0"/>
  </r>
  <r>
    <x v="3114"/>
    <x v="80"/>
  </r>
  <r>
    <x v="3115"/>
    <x v="1"/>
  </r>
  <r>
    <x v="3116"/>
    <x v="1"/>
  </r>
  <r>
    <x v="3117"/>
    <x v="2"/>
  </r>
  <r>
    <x v="3118"/>
    <x v="1"/>
  </r>
  <r>
    <x v="3119"/>
    <x v="47"/>
  </r>
  <r>
    <x v="3120"/>
    <x v="5"/>
  </r>
  <r>
    <x v="3120"/>
    <x v="39"/>
  </r>
  <r>
    <x v="3120"/>
    <x v="26"/>
  </r>
  <r>
    <x v="3120"/>
    <x v="43"/>
  </r>
  <r>
    <x v="3121"/>
    <x v="1"/>
  </r>
  <r>
    <x v="3122"/>
    <x v="47"/>
  </r>
  <r>
    <x v="3123"/>
    <x v="1"/>
  </r>
  <r>
    <x v="3124"/>
    <x v="14"/>
  </r>
  <r>
    <x v="3124"/>
    <x v="0"/>
  </r>
  <r>
    <x v="3124"/>
    <x v="91"/>
  </r>
  <r>
    <x v="3125"/>
    <x v="1"/>
  </r>
  <r>
    <x v="3126"/>
    <x v="0"/>
  </r>
  <r>
    <x v="3127"/>
    <x v="0"/>
  </r>
  <r>
    <x v="3128"/>
    <x v="11"/>
  </r>
  <r>
    <x v="3129"/>
    <x v="0"/>
  </r>
  <r>
    <x v="3130"/>
    <x v="9"/>
  </r>
  <r>
    <x v="3131"/>
    <x v="30"/>
  </r>
  <r>
    <x v="3132"/>
    <x v="6"/>
  </r>
  <r>
    <x v="3133"/>
    <x v="6"/>
  </r>
  <r>
    <x v="3134"/>
    <x v="1"/>
  </r>
  <r>
    <x v="3135"/>
    <x v="1"/>
  </r>
  <r>
    <x v="3136"/>
    <x v="10"/>
  </r>
  <r>
    <x v="3136"/>
    <x v="1"/>
  </r>
  <r>
    <x v="3137"/>
    <x v="1"/>
  </r>
  <r>
    <x v="3138"/>
    <x v="2"/>
  </r>
  <r>
    <x v="3139"/>
    <x v="26"/>
  </r>
  <r>
    <x v="3139"/>
    <x v="8"/>
  </r>
  <r>
    <x v="3139"/>
    <x v="39"/>
  </r>
  <r>
    <x v="3139"/>
    <x v="5"/>
  </r>
  <r>
    <x v="3140"/>
    <x v="5"/>
  </r>
  <r>
    <x v="3140"/>
    <x v="2"/>
  </r>
  <r>
    <x v="3140"/>
    <x v="1"/>
  </r>
  <r>
    <x v="3141"/>
    <x v="1"/>
  </r>
  <r>
    <x v="3142"/>
    <x v="11"/>
  </r>
  <r>
    <x v="3142"/>
    <x v="1"/>
  </r>
  <r>
    <x v="3143"/>
    <x v="2"/>
  </r>
  <r>
    <x v="3143"/>
    <x v="5"/>
  </r>
  <r>
    <x v="3144"/>
    <x v="92"/>
  </r>
  <r>
    <x v="3144"/>
    <x v="8"/>
  </r>
  <r>
    <x v="3144"/>
    <x v="5"/>
  </r>
  <r>
    <x v="3145"/>
    <x v="1"/>
  </r>
  <r>
    <x v="3146"/>
    <x v="1"/>
  </r>
  <r>
    <x v="3147"/>
    <x v="0"/>
  </r>
  <r>
    <x v="3148"/>
    <x v="1"/>
  </r>
  <r>
    <x v="3149"/>
    <x v="14"/>
  </r>
  <r>
    <x v="3150"/>
    <x v="1"/>
  </r>
  <r>
    <x v="3151"/>
    <x v="0"/>
  </r>
  <r>
    <x v="3152"/>
    <x v="1"/>
  </r>
  <r>
    <x v="3153"/>
    <x v="1"/>
  </r>
  <r>
    <x v="3154"/>
    <x v="5"/>
  </r>
  <r>
    <x v="3154"/>
    <x v="45"/>
  </r>
  <r>
    <x v="3155"/>
    <x v="5"/>
  </r>
  <r>
    <x v="3156"/>
    <x v="1"/>
  </r>
  <r>
    <x v="3157"/>
    <x v="1"/>
  </r>
  <r>
    <x v="3158"/>
    <x v="1"/>
  </r>
  <r>
    <x v="3159"/>
    <x v="20"/>
  </r>
  <r>
    <x v="3159"/>
    <x v="6"/>
  </r>
  <r>
    <x v="3160"/>
    <x v="1"/>
  </r>
  <r>
    <x v="3161"/>
    <x v="1"/>
  </r>
  <r>
    <x v="3162"/>
    <x v="6"/>
  </r>
  <r>
    <x v="3163"/>
    <x v="3"/>
  </r>
  <r>
    <x v="3164"/>
    <x v="1"/>
  </r>
  <r>
    <x v="3165"/>
    <x v="1"/>
  </r>
  <r>
    <x v="3166"/>
    <x v="2"/>
  </r>
  <r>
    <x v="3167"/>
    <x v="2"/>
  </r>
  <r>
    <x v="3168"/>
    <x v="2"/>
  </r>
  <r>
    <x v="3169"/>
    <x v="2"/>
  </r>
  <r>
    <x v="3170"/>
    <x v="1"/>
  </r>
  <r>
    <x v="3171"/>
    <x v="1"/>
  </r>
  <r>
    <x v="3172"/>
    <x v="1"/>
  </r>
  <r>
    <x v="3172"/>
    <x v="0"/>
  </r>
  <r>
    <x v="3173"/>
    <x v="1"/>
  </r>
  <r>
    <x v="3174"/>
    <x v="0"/>
  </r>
  <r>
    <x v="3174"/>
    <x v="6"/>
  </r>
  <r>
    <x v="3175"/>
    <x v="1"/>
  </r>
  <r>
    <x v="3176"/>
    <x v="1"/>
  </r>
  <r>
    <x v="3177"/>
    <x v="19"/>
  </r>
  <r>
    <x v="3178"/>
    <x v="20"/>
  </r>
  <r>
    <x v="3178"/>
    <x v="8"/>
  </r>
  <r>
    <x v="3179"/>
    <x v="2"/>
  </r>
  <r>
    <x v="3180"/>
    <x v="1"/>
  </r>
  <r>
    <x v="3181"/>
    <x v="1"/>
  </r>
  <r>
    <x v="3182"/>
    <x v="1"/>
  </r>
  <r>
    <x v="3183"/>
    <x v="1"/>
  </r>
  <r>
    <x v="3184"/>
    <x v="1"/>
  </r>
  <r>
    <x v="3185"/>
    <x v="1"/>
  </r>
  <r>
    <x v="3186"/>
    <x v="23"/>
  </r>
  <r>
    <x v="3187"/>
    <x v="20"/>
  </r>
  <r>
    <x v="3188"/>
    <x v="1"/>
  </r>
  <r>
    <x v="3189"/>
    <x v="20"/>
  </r>
  <r>
    <x v="3189"/>
    <x v="31"/>
  </r>
  <r>
    <x v="3190"/>
    <x v="20"/>
  </r>
  <r>
    <x v="3190"/>
    <x v="6"/>
  </r>
  <r>
    <x v="3191"/>
    <x v="1"/>
  </r>
  <r>
    <x v="3192"/>
    <x v="1"/>
  </r>
  <r>
    <x v="3193"/>
    <x v="9"/>
  </r>
  <r>
    <x v="3194"/>
    <x v="2"/>
  </r>
  <r>
    <x v="3195"/>
    <x v="2"/>
  </r>
  <r>
    <x v="3196"/>
    <x v="1"/>
  </r>
  <r>
    <x v="3197"/>
    <x v="1"/>
  </r>
  <r>
    <x v="3198"/>
    <x v="1"/>
  </r>
  <r>
    <x v="3199"/>
    <x v="1"/>
  </r>
  <r>
    <x v="3200"/>
    <x v="2"/>
  </r>
  <r>
    <x v="3201"/>
    <x v="1"/>
  </r>
  <r>
    <x v="3202"/>
    <x v="2"/>
  </r>
  <r>
    <x v="3203"/>
    <x v="1"/>
  </r>
  <r>
    <x v="3204"/>
    <x v="9"/>
  </r>
  <r>
    <x v="3205"/>
    <x v="1"/>
  </r>
  <r>
    <x v="3206"/>
    <x v="1"/>
  </r>
  <r>
    <x v="3207"/>
    <x v="1"/>
  </r>
  <r>
    <x v="3208"/>
    <x v="1"/>
  </r>
  <r>
    <x v="3209"/>
    <x v="1"/>
  </r>
  <r>
    <x v="3210"/>
    <x v="1"/>
  </r>
  <r>
    <x v="3211"/>
    <x v="2"/>
  </r>
  <r>
    <x v="3211"/>
    <x v="3"/>
  </r>
  <r>
    <x v="3211"/>
    <x v="25"/>
  </r>
  <r>
    <x v="3211"/>
    <x v="1"/>
  </r>
  <r>
    <x v="3212"/>
    <x v="1"/>
  </r>
  <r>
    <x v="3213"/>
    <x v="40"/>
  </r>
  <r>
    <x v="3213"/>
    <x v="8"/>
  </r>
  <r>
    <x v="3213"/>
    <x v="42"/>
  </r>
  <r>
    <x v="3214"/>
    <x v="1"/>
  </r>
  <r>
    <x v="3215"/>
    <x v="1"/>
  </r>
  <r>
    <x v="3216"/>
    <x v="14"/>
  </r>
  <r>
    <x v="3217"/>
    <x v="1"/>
  </r>
  <r>
    <x v="3218"/>
    <x v="1"/>
  </r>
  <r>
    <x v="3219"/>
    <x v="9"/>
  </r>
  <r>
    <x v="3220"/>
    <x v="9"/>
  </r>
  <r>
    <x v="3221"/>
    <x v="1"/>
  </r>
  <r>
    <x v="3222"/>
    <x v="9"/>
  </r>
  <r>
    <x v="3223"/>
    <x v="1"/>
  </r>
  <r>
    <x v="3224"/>
    <x v="68"/>
  </r>
  <r>
    <x v="3225"/>
    <x v="30"/>
  </r>
  <r>
    <x v="3226"/>
    <x v="1"/>
  </r>
  <r>
    <x v="3227"/>
    <x v="1"/>
  </r>
  <r>
    <x v="3228"/>
    <x v="27"/>
  </r>
  <r>
    <x v="3229"/>
    <x v="0"/>
  </r>
  <r>
    <x v="3230"/>
    <x v="9"/>
  </r>
  <r>
    <x v="3231"/>
    <x v="9"/>
  </r>
  <r>
    <x v="3232"/>
    <x v="9"/>
  </r>
  <r>
    <x v="3233"/>
    <x v="2"/>
  </r>
  <r>
    <x v="3233"/>
    <x v="26"/>
  </r>
  <r>
    <x v="3233"/>
    <x v="10"/>
  </r>
  <r>
    <x v="3233"/>
    <x v="1"/>
  </r>
  <r>
    <x v="3234"/>
    <x v="5"/>
  </r>
  <r>
    <x v="3235"/>
    <x v="1"/>
  </r>
  <r>
    <x v="3235"/>
    <x v="2"/>
  </r>
  <r>
    <x v="3236"/>
    <x v="9"/>
  </r>
  <r>
    <x v="3237"/>
    <x v="0"/>
  </r>
  <r>
    <x v="3238"/>
    <x v="1"/>
  </r>
  <r>
    <x v="3239"/>
    <x v="1"/>
  </r>
  <r>
    <x v="3240"/>
    <x v="2"/>
  </r>
  <r>
    <x v="3241"/>
    <x v="1"/>
  </r>
  <r>
    <x v="3242"/>
    <x v="1"/>
  </r>
  <r>
    <x v="3243"/>
    <x v="9"/>
  </r>
  <r>
    <x v="3244"/>
    <x v="44"/>
  </r>
  <r>
    <x v="3245"/>
    <x v="1"/>
  </r>
  <r>
    <x v="3246"/>
    <x v="1"/>
  </r>
  <r>
    <x v="3247"/>
    <x v="1"/>
  </r>
  <r>
    <x v="3248"/>
    <x v="1"/>
  </r>
  <r>
    <x v="3249"/>
    <x v="2"/>
  </r>
  <r>
    <x v="3250"/>
    <x v="1"/>
  </r>
  <r>
    <x v="3251"/>
    <x v="1"/>
  </r>
  <r>
    <x v="3252"/>
    <x v="44"/>
  </r>
  <r>
    <x v="3253"/>
    <x v="2"/>
  </r>
  <r>
    <x v="3253"/>
    <x v="32"/>
  </r>
  <r>
    <x v="3254"/>
    <x v="0"/>
  </r>
  <r>
    <x v="3255"/>
    <x v="2"/>
  </r>
  <r>
    <x v="3256"/>
    <x v="0"/>
  </r>
  <r>
    <x v="3257"/>
    <x v="1"/>
  </r>
  <r>
    <x v="3257"/>
    <x v="0"/>
  </r>
  <r>
    <x v="3258"/>
    <x v="1"/>
  </r>
  <r>
    <x v="3259"/>
    <x v="0"/>
  </r>
  <r>
    <x v="3260"/>
    <x v="1"/>
  </r>
  <r>
    <x v="3261"/>
    <x v="1"/>
  </r>
  <r>
    <x v="3262"/>
    <x v="30"/>
  </r>
  <r>
    <x v="3263"/>
    <x v="30"/>
  </r>
  <r>
    <x v="3264"/>
    <x v="30"/>
  </r>
  <r>
    <x v="3265"/>
    <x v="1"/>
  </r>
  <r>
    <x v="3266"/>
    <x v="30"/>
  </r>
  <r>
    <x v="3267"/>
    <x v="30"/>
  </r>
  <r>
    <x v="3268"/>
    <x v="1"/>
  </r>
  <r>
    <x v="3269"/>
    <x v="0"/>
  </r>
  <r>
    <x v="3270"/>
    <x v="1"/>
  </r>
  <r>
    <x v="3271"/>
    <x v="1"/>
  </r>
  <r>
    <x v="3272"/>
    <x v="1"/>
  </r>
  <r>
    <x v="3273"/>
    <x v="1"/>
  </r>
  <r>
    <x v="3274"/>
    <x v="1"/>
  </r>
  <r>
    <x v="3275"/>
    <x v="36"/>
  </r>
  <r>
    <x v="3276"/>
    <x v="1"/>
  </r>
  <r>
    <x v="3277"/>
    <x v="1"/>
  </r>
  <r>
    <x v="3278"/>
    <x v="0"/>
  </r>
  <r>
    <x v="3279"/>
    <x v="1"/>
  </r>
  <r>
    <x v="3280"/>
    <x v="1"/>
  </r>
  <r>
    <x v="3281"/>
    <x v="14"/>
  </r>
  <r>
    <x v="3282"/>
    <x v="30"/>
  </r>
  <r>
    <x v="3283"/>
    <x v="30"/>
  </r>
  <r>
    <x v="3284"/>
    <x v="2"/>
  </r>
  <r>
    <x v="3285"/>
    <x v="5"/>
  </r>
  <r>
    <x v="3286"/>
    <x v="15"/>
  </r>
  <r>
    <x v="3286"/>
    <x v="2"/>
  </r>
  <r>
    <x v="3287"/>
    <x v="30"/>
  </r>
  <r>
    <x v="3288"/>
    <x v="30"/>
  </r>
  <r>
    <x v="3289"/>
    <x v="2"/>
  </r>
  <r>
    <x v="3290"/>
    <x v="9"/>
  </r>
  <r>
    <x v="3291"/>
    <x v="30"/>
  </r>
  <r>
    <x v="3292"/>
    <x v="1"/>
  </r>
  <r>
    <x v="3293"/>
    <x v="11"/>
  </r>
  <r>
    <x v="3294"/>
    <x v="1"/>
  </r>
  <r>
    <x v="3295"/>
    <x v="1"/>
  </r>
  <r>
    <x v="3296"/>
    <x v="0"/>
  </r>
  <r>
    <x v="3297"/>
    <x v="8"/>
  </r>
  <r>
    <x v="3298"/>
    <x v="1"/>
  </r>
  <r>
    <x v="3299"/>
    <x v="5"/>
  </r>
  <r>
    <x v="3300"/>
    <x v="1"/>
  </r>
  <r>
    <x v="3301"/>
    <x v="1"/>
  </r>
  <r>
    <x v="3302"/>
    <x v="8"/>
  </r>
  <r>
    <x v="3303"/>
    <x v="1"/>
  </r>
  <r>
    <x v="3304"/>
    <x v="2"/>
  </r>
  <r>
    <x v="3305"/>
    <x v="1"/>
  </r>
  <r>
    <x v="3306"/>
    <x v="2"/>
  </r>
  <r>
    <x v="3307"/>
    <x v="11"/>
  </r>
  <r>
    <x v="3308"/>
    <x v="1"/>
  </r>
  <r>
    <x v="3309"/>
    <x v="1"/>
  </r>
  <r>
    <x v="3310"/>
    <x v="1"/>
  </r>
  <r>
    <x v="3311"/>
    <x v="1"/>
  </r>
  <r>
    <x v="3312"/>
    <x v="1"/>
  </r>
  <r>
    <x v="3313"/>
    <x v="1"/>
  </r>
  <r>
    <x v="3314"/>
    <x v="1"/>
  </r>
  <r>
    <x v="3315"/>
    <x v="9"/>
  </r>
  <r>
    <x v="3316"/>
    <x v="1"/>
  </r>
  <r>
    <x v="3317"/>
    <x v="1"/>
  </r>
  <r>
    <x v="3318"/>
    <x v="2"/>
  </r>
  <r>
    <x v="3319"/>
    <x v="30"/>
  </r>
  <r>
    <x v="3319"/>
    <x v="1"/>
  </r>
  <r>
    <x v="3320"/>
    <x v="40"/>
  </r>
  <r>
    <x v="3321"/>
    <x v="2"/>
  </r>
  <r>
    <x v="3322"/>
    <x v="84"/>
  </r>
  <r>
    <x v="3322"/>
    <x v="5"/>
  </r>
  <r>
    <x v="3322"/>
    <x v="50"/>
  </r>
  <r>
    <x v="3322"/>
    <x v="1"/>
  </r>
  <r>
    <x v="3323"/>
    <x v="9"/>
  </r>
  <r>
    <x v="3324"/>
    <x v="9"/>
  </r>
  <r>
    <x v="3325"/>
    <x v="0"/>
  </r>
  <r>
    <x v="3326"/>
    <x v="33"/>
  </r>
  <r>
    <x v="3327"/>
    <x v="9"/>
  </r>
  <r>
    <x v="3328"/>
    <x v="0"/>
  </r>
  <r>
    <x v="3329"/>
    <x v="2"/>
  </r>
  <r>
    <x v="3330"/>
    <x v="1"/>
  </r>
  <r>
    <x v="3331"/>
    <x v="2"/>
  </r>
  <r>
    <x v="3332"/>
    <x v="0"/>
  </r>
  <r>
    <x v="3333"/>
    <x v="1"/>
  </r>
  <r>
    <x v="3334"/>
    <x v="9"/>
  </r>
  <r>
    <x v="3335"/>
    <x v="10"/>
  </r>
  <r>
    <x v="3335"/>
    <x v="93"/>
  </r>
  <r>
    <x v="3335"/>
    <x v="9"/>
  </r>
  <r>
    <x v="3335"/>
    <x v="74"/>
  </r>
  <r>
    <x v="3335"/>
    <x v="6"/>
  </r>
  <r>
    <x v="3335"/>
    <x v="94"/>
  </r>
  <r>
    <x v="3335"/>
    <x v="15"/>
  </r>
  <r>
    <x v="3335"/>
    <x v="27"/>
  </r>
  <r>
    <x v="3335"/>
    <x v="26"/>
  </r>
  <r>
    <x v="3335"/>
    <x v="42"/>
  </r>
  <r>
    <x v="3335"/>
    <x v="1"/>
  </r>
  <r>
    <x v="3335"/>
    <x v="63"/>
  </r>
  <r>
    <x v="3336"/>
    <x v="1"/>
  </r>
  <r>
    <x v="3337"/>
    <x v="0"/>
  </r>
  <r>
    <x v="3338"/>
    <x v="1"/>
  </r>
  <r>
    <x v="3339"/>
    <x v="0"/>
  </r>
  <r>
    <x v="3340"/>
    <x v="0"/>
  </r>
  <r>
    <x v="3341"/>
    <x v="1"/>
  </r>
  <r>
    <x v="3342"/>
    <x v="1"/>
  </r>
  <r>
    <x v="3343"/>
    <x v="28"/>
  </r>
  <r>
    <x v="3344"/>
    <x v="6"/>
  </r>
  <r>
    <x v="3345"/>
    <x v="6"/>
  </r>
  <r>
    <x v="3346"/>
    <x v="20"/>
  </r>
  <r>
    <x v="3347"/>
    <x v="6"/>
  </r>
  <r>
    <x v="3348"/>
    <x v="6"/>
  </r>
  <r>
    <x v="3349"/>
    <x v="5"/>
  </r>
  <r>
    <x v="3350"/>
    <x v="1"/>
  </r>
  <r>
    <x v="3351"/>
    <x v="0"/>
  </r>
  <r>
    <x v="3352"/>
    <x v="1"/>
  </r>
  <r>
    <x v="3353"/>
    <x v="33"/>
  </r>
  <r>
    <x v="3353"/>
    <x v="32"/>
  </r>
  <r>
    <x v="3353"/>
    <x v="7"/>
  </r>
  <r>
    <x v="3354"/>
    <x v="1"/>
  </r>
  <r>
    <x v="3354"/>
    <x v="7"/>
  </r>
  <r>
    <x v="3355"/>
    <x v="1"/>
  </r>
  <r>
    <x v="3356"/>
    <x v="2"/>
  </r>
  <r>
    <x v="3357"/>
    <x v="2"/>
  </r>
  <r>
    <x v="3358"/>
    <x v="1"/>
  </r>
  <r>
    <x v="3359"/>
    <x v="1"/>
  </r>
  <r>
    <x v="3360"/>
    <x v="1"/>
  </r>
  <r>
    <x v="3361"/>
    <x v="1"/>
  </r>
  <r>
    <x v="3362"/>
    <x v="1"/>
  </r>
  <r>
    <x v="3363"/>
    <x v="2"/>
  </r>
  <r>
    <x v="3364"/>
    <x v="1"/>
  </r>
  <r>
    <x v="3365"/>
    <x v="1"/>
  </r>
  <r>
    <x v="3366"/>
    <x v="13"/>
  </r>
  <r>
    <x v="3367"/>
    <x v="1"/>
  </r>
  <r>
    <x v="3368"/>
    <x v="1"/>
  </r>
  <r>
    <x v="3368"/>
    <x v="25"/>
  </r>
  <r>
    <x v="3369"/>
    <x v="1"/>
  </r>
  <r>
    <x v="3370"/>
    <x v="10"/>
  </r>
  <r>
    <x v="3370"/>
    <x v="15"/>
  </r>
  <r>
    <x v="3371"/>
    <x v="25"/>
  </r>
  <r>
    <x v="3371"/>
    <x v="20"/>
  </r>
  <r>
    <x v="3372"/>
    <x v="1"/>
  </r>
  <r>
    <x v="3373"/>
    <x v="1"/>
  </r>
  <r>
    <x v="3374"/>
    <x v="1"/>
  </r>
  <r>
    <x v="3375"/>
    <x v="23"/>
  </r>
  <r>
    <x v="3375"/>
    <x v="1"/>
  </r>
  <r>
    <x v="3376"/>
    <x v="1"/>
  </r>
  <r>
    <x v="3377"/>
    <x v="22"/>
  </r>
  <r>
    <x v="3377"/>
    <x v="5"/>
  </r>
  <r>
    <x v="3378"/>
    <x v="1"/>
  </r>
  <r>
    <x v="3379"/>
    <x v="1"/>
  </r>
  <r>
    <x v="3380"/>
    <x v="1"/>
  </r>
  <r>
    <x v="3380"/>
    <x v="22"/>
  </r>
  <r>
    <x v="3381"/>
    <x v="1"/>
  </r>
  <r>
    <x v="3381"/>
    <x v="22"/>
  </r>
  <r>
    <x v="3382"/>
    <x v="1"/>
  </r>
  <r>
    <x v="3383"/>
    <x v="1"/>
  </r>
  <r>
    <x v="3384"/>
    <x v="9"/>
  </r>
  <r>
    <x v="3385"/>
    <x v="1"/>
  </r>
  <r>
    <x v="3386"/>
    <x v="2"/>
  </r>
  <r>
    <x v="3386"/>
    <x v="1"/>
  </r>
  <r>
    <x v="3387"/>
    <x v="1"/>
  </r>
  <r>
    <x v="3388"/>
    <x v="1"/>
  </r>
  <r>
    <x v="3389"/>
    <x v="11"/>
  </r>
  <r>
    <x v="3390"/>
    <x v="1"/>
  </r>
  <r>
    <x v="3391"/>
    <x v="1"/>
  </r>
  <r>
    <x v="3392"/>
    <x v="13"/>
  </r>
  <r>
    <x v="3393"/>
    <x v="63"/>
  </r>
  <r>
    <x v="3393"/>
    <x v="25"/>
  </r>
  <r>
    <x v="3393"/>
    <x v="20"/>
  </r>
  <r>
    <x v="3394"/>
    <x v="2"/>
  </r>
  <r>
    <x v="3395"/>
    <x v="2"/>
  </r>
  <r>
    <x v="3396"/>
    <x v="2"/>
  </r>
  <r>
    <x v="3397"/>
    <x v="2"/>
  </r>
  <r>
    <x v="3398"/>
    <x v="10"/>
  </r>
  <r>
    <x v="3399"/>
    <x v="2"/>
  </r>
  <r>
    <x v="3400"/>
    <x v="1"/>
  </r>
  <r>
    <x v="3401"/>
    <x v="2"/>
  </r>
  <r>
    <x v="3402"/>
    <x v="2"/>
  </r>
  <r>
    <x v="3403"/>
    <x v="5"/>
  </r>
  <r>
    <x v="3404"/>
    <x v="9"/>
  </r>
  <r>
    <x v="3405"/>
    <x v="1"/>
  </r>
  <r>
    <x v="3406"/>
    <x v="1"/>
  </r>
  <r>
    <x v="3407"/>
    <x v="1"/>
  </r>
  <r>
    <x v="3408"/>
    <x v="19"/>
  </r>
  <r>
    <x v="3409"/>
    <x v="2"/>
  </r>
  <r>
    <x v="3410"/>
    <x v="1"/>
  </r>
  <r>
    <x v="3411"/>
    <x v="11"/>
  </r>
  <r>
    <x v="3411"/>
    <x v="1"/>
  </r>
  <r>
    <x v="3412"/>
    <x v="1"/>
  </r>
  <r>
    <x v="3413"/>
    <x v="9"/>
  </r>
  <r>
    <x v="3414"/>
    <x v="1"/>
  </r>
  <r>
    <x v="3415"/>
    <x v="1"/>
  </r>
  <r>
    <x v="3416"/>
    <x v="1"/>
  </r>
  <r>
    <x v="3417"/>
    <x v="30"/>
  </r>
  <r>
    <x v="3418"/>
    <x v="10"/>
  </r>
  <r>
    <x v="3419"/>
    <x v="19"/>
  </r>
  <r>
    <x v="3419"/>
    <x v="0"/>
  </r>
  <r>
    <x v="3419"/>
    <x v="14"/>
  </r>
  <r>
    <x v="3419"/>
    <x v="1"/>
  </r>
  <r>
    <x v="3420"/>
    <x v="14"/>
  </r>
  <r>
    <x v="3421"/>
    <x v="5"/>
  </r>
  <r>
    <x v="3421"/>
    <x v="2"/>
  </r>
  <r>
    <x v="3422"/>
    <x v="2"/>
  </r>
  <r>
    <x v="3422"/>
    <x v="11"/>
  </r>
  <r>
    <x v="3422"/>
    <x v="1"/>
  </r>
  <r>
    <x v="3423"/>
    <x v="19"/>
  </r>
  <r>
    <x v="3424"/>
    <x v="30"/>
  </r>
  <r>
    <x v="141"/>
    <x v="12"/>
  </r>
  <r>
    <x v="3425"/>
    <x v="1"/>
  </r>
  <r>
    <x v="3426"/>
    <x v="68"/>
  </r>
  <r>
    <x v="3427"/>
    <x v="1"/>
  </r>
  <r>
    <x v="3428"/>
    <x v="68"/>
  </r>
  <r>
    <x v="3429"/>
    <x v="0"/>
  </r>
  <r>
    <x v="3430"/>
    <x v="0"/>
  </r>
  <r>
    <x v="3431"/>
    <x v="0"/>
  </r>
  <r>
    <x v="141"/>
    <x v="12"/>
  </r>
  <r>
    <x v="141"/>
    <x v="12"/>
  </r>
  <r>
    <x v="3432"/>
    <x v="2"/>
  </r>
  <r>
    <x v="3432"/>
    <x v="1"/>
  </r>
  <r>
    <x v="3433"/>
    <x v="49"/>
  </r>
  <r>
    <x v="3433"/>
    <x v="1"/>
  </r>
  <r>
    <x v="141"/>
    <x v="12"/>
  </r>
  <r>
    <x v="3434"/>
    <x v="6"/>
  </r>
  <r>
    <x v="3434"/>
    <x v="43"/>
  </r>
  <r>
    <x v="3435"/>
    <x v="1"/>
  </r>
  <r>
    <x v="3436"/>
    <x v="14"/>
  </r>
  <r>
    <x v="3436"/>
    <x v="7"/>
  </r>
  <r>
    <x v="141"/>
    <x v="12"/>
  </r>
  <r>
    <x v="3437"/>
    <x v="30"/>
  </r>
  <r>
    <x v="3438"/>
    <x v="0"/>
  </r>
  <r>
    <x v="3438"/>
    <x v="1"/>
  </r>
  <r>
    <x v="3439"/>
    <x v="10"/>
  </r>
  <r>
    <x v="3440"/>
    <x v="27"/>
  </r>
  <r>
    <x v="3441"/>
    <x v="2"/>
  </r>
  <r>
    <x v="3442"/>
    <x v="13"/>
  </r>
  <r>
    <x v="3443"/>
    <x v="1"/>
  </r>
  <r>
    <x v="3444"/>
    <x v="13"/>
  </r>
  <r>
    <x v="141"/>
    <x v="12"/>
  </r>
  <r>
    <x v="3445"/>
    <x v="9"/>
  </r>
  <r>
    <x v="3446"/>
    <x v="13"/>
  </r>
  <r>
    <x v="3447"/>
    <x v="13"/>
  </r>
  <r>
    <x v="3448"/>
    <x v="1"/>
  </r>
  <r>
    <x v="3449"/>
    <x v="1"/>
  </r>
  <r>
    <x v="3450"/>
    <x v="1"/>
  </r>
  <r>
    <x v="3451"/>
    <x v="8"/>
  </r>
  <r>
    <x v="141"/>
    <x v="12"/>
  </r>
  <r>
    <x v="141"/>
    <x v="12"/>
  </r>
  <r>
    <x v="3452"/>
    <x v="1"/>
  </r>
  <r>
    <x v="3453"/>
    <x v="1"/>
  </r>
  <r>
    <x v="3454"/>
    <x v="1"/>
  </r>
  <r>
    <x v="3455"/>
    <x v="1"/>
  </r>
  <r>
    <x v="3456"/>
    <x v="1"/>
  </r>
  <r>
    <x v="3457"/>
    <x v="2"/>
  </r>
  <r>
    <x v="141"/>
    <x v="12"/>
  </r>
  <r>
    <x v="3458"/>
    <x v="50"/>
  </r>
  <r>
    <x v="3458"/>
    <x v="1"/>
  </r>
  <r>
    <x v="3459"/>
    <x v="15"/>
  </r>
  <r>
    <x v="3460"/>
    <x v="2"/>
  </r>
  <r>
    <x v="3461"/>
    <x v="1"/>
  </r>
  <r>
    <x v="3462"/>
    <x v="44"/>
  </r>
  <r>
    <x v="3463"/>
    <x v="2"/>
  </r>
  <r>
    <x v="3463"/>
    <x v="14"/>
  </r>
  <r>
    <x v="3463"/>
    <x v="11"/>
  </r>
  <r>
    <x v="3463"/>
    <x v="24"/>
  </r>
  <r>
    <x v="3463"/>
    <x v="32"/>
  </r>
  <r>
    <x v="3463"/>
    <x v="1"/>
  </r>
  <r>
    <x v="3464"/>
    <x v="11"/>
  </r>
  <r>
    <x v="3464"/>
    <x v="9"/>
  </r>
  <r>
    <x v="3464"/>
    <x v="1"/>
  </r>
  <r>
    <x v="3465"/>
    <x v="5"/>
  </r>
  <r>
    <x v="3466"/>
    <x v="11"/>
  </r>
  <r>
    <x v="3467"/>
    <x v="2"/>
  </r>
  <r>
    <x v="3468"/>
    <x v="0"/>
  </r>
  <r>
    <x v="3469"/>
    <x v="1"/>
  </r>
  <r>
    <x v="3470"/>
    <x v="5"/>
  </r>
  <r>
    <x v="3471"/>
    <x v="5"/>
  </r>
  <r>
    <x v="3472"/>
    <x v="0"/>
  </r>
  <r>
    <x v="3473"/>
    <x v="0"/>
  </r>
  <r>
    <x v="3474"/>
    <x v="1"/>
  </r>
  <r>
    <x v="3475"/>
    <x v="1"/>
  </r>
  <r>
    <x v="3476"/>
    <x v="1"/>
  </r>
  <r>
    <x v="3477"/>
    <x v="1"/>
  </r>
  <r>
    <x v="3478"/>
    <x v="1"/>
  </r>
  <r>
    <x v="3479"/>
    <x v="1"/>
  </r>
  <r>
    <x v="3480"/>
    <x v="55"/>
  </r>
  <r>
    <x v="3480"/>
    <x v="1"/>
  </r>
  <r>
    <x v="3481"/>
    <x v="1"/>
  </r>
  <r>
    <x v="3482"/>
    <x v="11"/>
  </r>
  <r>
    <x v="3482"/>
    <x v="8"/>
  </r>
  <r>
    <x v="3482"/>
    <x v="26"/>
  </r>
  <r>
    <x v="3483"/>
    <x v="55"/>
  </r>
  <r>
    <x v="3483"/>
    <x v="1"/>
  </r>
  <r>
    <x v="3484"/>
    <x v="1"/>
  </r>
  <r>
    <x v="3485"/>
    <x v="1"/>
  </r>
  <r>
    <x v="3486"/>
    <x v="14"/>
  </r>
  <r>
    <x v="3486"/>
    <x v="1"/>
  </r>
  <r>
    <x v="3486"/>
    <x v="10"/>
  </r>
  <r>
    <x v="3487"/>
    <x v="1"/>
  </r>
  <r>
    <x v="3488"/>
    <x v="29"/>
  </r>
  <r>
    <x v="3488"/>
    <x v="42"/>
  </r>
  <r>
    <x v="3488"/>
    <x v="49"/>
  </r>
  <r>
    <x v="3488"/>
    <x v="1"/>
  </r>
  <r>
    <x v="141"/>
    <x v="12"/>
  </r>
  <r>
    <x v="3489"/>
    <x v="2"/>
  </r>
  <r>
    <x v="3490"/>
    <x v="19"/>
  </r>
  <r>
    <x v="3491"/>
    <x v="11"/>
  </r>
  <r>
    <x v="3492"/>
    <x v="1"/>
  </r>
  <r>
    <x v="3493"/>
    <x v="1"/>
  </r>
  <r>
    <x v="3494"/>
    <x v="10"/>
  </r>
  <r>
    <x v="3494"/>
    <x v="18"/>
  </r>
  <r>
    <x v="141"/>
    <x v="12"/>
  </r>
  <r>
    <x v="3495"/>
    <x v="1"/>
  </r>
  <r>
    <x v="3496"/>
    <x v="2"/>
  </r>
  <r>
    <x v="3496"/>
    <x v="1"/>
  </r>
  <r>
    <x v="3497"/>
    <x v="39"/>
  </r>
  <r>
    <x v="3498"/>
    <x v="11"/>
  </r>
  <r>
    <x v="3499"/>
    <x v="25"/>
  </r>
  <r>
    <x v="3500"/>
    <x v="42"/>
  </r>
  <r>
    <x v="3501"/>
    <x v="1"/>
  </r>
  <r>
    <x v="141"/>
    <x v="12"/>
  </r>
  <r>
    <x v="3502"/>
    <x v="1"/>
  </r>
  <r>
    <x v="141"/>
    <x v="12"/>
  </r>
  <r>
    <x v="3503"/>
    <x v="1"/>
  </r>
  <r>
    <x v="141"/>
    <x v="12"/>
  </r>
  <r>
    <x v="3504"/>
    <x v="1"/>
  </r>
  <r>
    <x v="141"/>
    <x v="12"/>
  </r>
  <r>
    <x v="3505"/>
    <x v="1"/>
  </r>
  <r>
    <x v="3506"/>
    <x v="1"/>
  </r>
  <r>
    <x v="3507"/>
    <x v="1"/>
  </r>
  <r>
    <x v="3507"/>
    <x v="11"/>
  </r>
  <r>
    <x v="3508"/>
    <x v="1"/>
  </r>
  <r>
    <x v="3509"/>
    <x v="1"/>
  </r>
  <r>
    <x v="3510"/>
    <x v="8"/>
  </r>
  <r>
    <x v="3511"/>
    <x v="6"/>
  </r>
  <r>
    <x v="3512"/>
    <x v="10"/>
  </r>
  <r>
    <x v="3513"/>
    <x v="1"/>
  </r>
  <r>
    <x v="3513"/>
    <x v="11"/>
  </r>
  <r>
    <x v="3514"/>
    <x v="11"/>
  </r>
  <r>
    <x v="3515"/>
    <x v="11"/>
  </r>
  <r>
    <x v="3516"/>
    <x v="11"/>
  </r>
  <r>
    <x v="3517"/>
    <x v="9"/>
  </r>
  <r>
    <x v="3518"/>
    <x v="18"/>
  </r>
  <r>
    <x v="3518"/>
    <x v="95"/>
  </r>
  <r>
    <x v="3519"/>
    <x v="1"/>
  </r>
  <r>
    <x v="3520"/>
    <x v="25"/>
  </r>
  <r>
    <x v="3521"/>
    <x v="0"/>
  </r>
  <r>
    <x v="3522"/>
    <x v="20"/>
  </r>
  <r>
    <x v="3523"/>
    <x v="1"/>
  </r>
  <r>
    <x v="3524"/>
    <x v="2"/>
  </r>
  <r>
    <x v="3525"/>
    <x v="1"/>
  </r>
  <r>
    <x v="3526"/>
    <x v="2"/>
  </r>
  <r>
    <x v="3526"/>
    <x v="0"/>
  </r>
  <r>
    <x v="3526"/>
    <x v="42"/>
  </r>
  <r>
    <x v="3527"/>
    <x v="2"/>
  </r>
  <r>
    <x v="3528"/>
    <x v="2"/>
  </r>
  <r>
    <x v="3528"/>
    <x v="0"/>
  </r>
  <r>
    <x v="3528"/>
    <x v="1"/>
  </r>
  <r>
    <x v="3529"/>
    <x v="2"/>
  </r>
  <r>
    <x v="3530"/>
    <x v="38"/>
  </r>
  <r>
    <x v="3531"/>
    <x v="47"/>
  </r>
  <r>
    <x v="3532"/>
    <x v="25"/>
  </r>
  <r>
    <x v="3533"/>
    <x v="1"/>
  </r>
  <r>
    <x v="3533"/>
    <x v="6"/>
  </r>
  <r>
    <x v="3534"/>
    <x v="6"/>
  </r>
  <r>
    <x v="3535"/>
    <x v="1"/>
  </r>
  <r>
    <x v="3536"/>
    <x v="38"/>
  </r>
  <r>
    <x v="3537"/>
    <x v="47"/>
  </r>
  <r>
    <x v="3538"/>
    <x v="25"/>
  </r>
  <r>
    <x v="3539"/>
    <x v="6"/>
  </r>
  <r>
    <x v="3540"/>
    <x v="1"/>
  </r>
  <r>
    <x v="3541"/>
    <x v="20"/>
  </r>
  <r>
    <x v="3542"/>
    <x v="6"/>
  </r>
  <r>
    <x v="3543"/>
    <x v="38"/>
  </r>
  <r>
    <x v="3544"/>
    <x v="25"/>
  </r>
  <r>
    <x v="3545"/>
    <x v="25"/>
  </r>
  <r>
    <x v="3546"/>
    <x v="25"/>
  </r>
  <r>
    <x v="3547"/>
    <x v="52"/>
  </r>
  <r>
    <x v="3548"/>
    <x v="1"/>
  </r>
  <r>
    <x v="3549"/>
    <x v="1"/>
  </r>
  <r>
    <x v="3550"/>
    <x v="9"/>
  </r>
  <r>
    <x v="3551"/>
    <x v="0"/>
  </r>
  <r>
    <x v="3552"/>
    <x v="1"/>
  </r>
  <r>
    <x v="3553"/>
    <x v="0"/>
  </r>
  <r>
    <x v="3554"/>
    <x v="1"/>
  </r>
  <r>
    <x v="3555"/>
    <x v="11"/>
  </r>
  <r>
    <x v="3555"/>
    <x v="5"/>
  </r>
  <r>
    <x v="3555"/>
    <x v="3"/>
  </r>
  <r>
    <x v="3555"/>
    <x v="54"/>
  </r>
  <r>
    <x v="3555"/>
    <x v="1"/>
  </r>
  <r>
    <x v="3556"/>
    <x v="1"/>
  </r>
  <r>
    <x v="3557"/>
    <x v="1"/>
  </r>
  <r>
    <x v="3558"/>
    <x v="1"/>
  </r>
  <r>
    <x v="3559"/>
    <x v="1"/>
  </r>
  <r>
    <x v="3560"/>
    <x v="2"/>
  </r>
  <r>
    <x v="3561"/>
    <x v="37"/>
  </r>
  <r>
    <x v="3562"/>
    <x v="1"/>
  </r>
  <r>
    <x v="3563"/>
    <x v="1"/>
  </r>
  <r>
    <x v="3564"/>
    <x v="1"/>
  </r>
  <r>
    <x v="3565"/>
    <x v="29"/>
  </r>
  <r>
    <x v="3566"/>
    <x v="11"/>
  </r>
  <r>
    <x v="3567"/>
    <x v="19"/>
  </r>
  <r>
    <x v="3567"/>
    <x v="5"/>
  </r>
  <r>
    <x v="3568"/>
    <x v="11"/>
  </r>
  <r>
    <x v="3569"/>
    <x v="0"/>
  </r>
  <r>
    <x v="3570"/>
    <x v="8"/>
  </r>
  <r>
    <x v="3570"/>
    <x v="2"/>
  </r>
  <r>
    <x v="3571"/>
    <x v="1"/>
  </r>
  <r>
    <x v="3572"/>
    <x v="5"/>
  </r>
  <r>
    <x v="141"/>
    <x v="12"/>
  </r>
  <r>
    <x v="3573"/>
    <x v="5"/>
  </r>
  <r>
    <x v="3574"/>
    <x v="1"/>
  </r>
  <r>
    <x v="3575"/>
    <x v="6"/>
  </r>
  <r>
    <x v="3576"/>
    <x v="1"/>
  </r>
  <r>
    <x v="141"/>
    <x v="12"/>
  </r>
  <r>
    <x v="3577"/>
    <x v="1"/>
  </r>
  <r>
    <x v="141"/>
    <x v="12"/>
  </r>
  <r>
    <x v="3578"/>
    <x v="10"/>
  </r>
  <r>
    <x v="3579"/>
    <x v="1"/>
  </r>
  <r>
    <x v="3580"/>
    <x v="1"/>
  </r>
  <r>
    <x v="3580"/>
    <x v="9"/>
  </r>
  <r>
    <x v="3581"/>
    <x v="2"/>
  </r>
  <r>
    <x v="3582"/>
    <x v="1"/>
  </r>
  <r>
    <x v="3582"/>
    <x v="22"/>
  </r>
  <r>
    <x v="3583"/>
    <x v="1"/>
  </r>
  <r>
    <x v="3584"/>
    <x v="10"/>
  </r>
  <r>
    <x v="3585"/>
    <x v="1"/>
  </r>
  <r>
    <x v="3586"/>
    <x v="1"/>
  </r>
  <r>
    <x v="3586"/>
    <x v="2"/>
  </r>
  <r>
    <x v="3587"/>
    <x v="1"/>
  </r>
  <r>
    <x v="3588"/>
    <x v="1"/>
  </r>
  <r>
    <x v="3589"/>
    <x v="2"/>
  </r>
  <r>
    <x v="3590"/>
    <x v="20"/>
  </r>
  <r>
    <x v="3591"/>
    <x v="2"/>
  </r>
  <r>
    <x v="3592"/>
    <x v="1"/>
  </r>
  <r>
    <x v="141"/>
    <x v="12"/>
  </r>
  <r>
    <x v="3593"/>
    <x v="2"/>
  </r>
  <r>
    <x v="3594"/>
    <x v="0"/>
  </r>
  <r>
    <x v="3595"/>
    <x v="23"/>
  </r>
  <r>
    <x v="3595"/>
    <x v="14"/>
  </r>
  <r>
    <x v="3595"/>
    <x v="1"/>
  </r>
  <r>
    <x v="3596"/>
    <x v="14"/>
  </r>
  <r>
    <x v="3596"/>
    <x v="1"/>
  </r>
  <r>
    <x v="3596"/>
    <x v="2"/>
  </r>
  <r>
    <x v="3597"/>
    <x v="8"/>
  </r>
  <r>
    <x v="3597"/>
    <x v="1"/>
  </r>
  <r>
    <x v="3597"/>
    <x v="11"/>
  </r>
  <r>
    <x v="3598"/>
    <x v="1"/>
  </r>
  <r>
    <x v="3599"/>
    <x v="5"/>
  </r>
  <r>
    <x v="3600"/>
    <x v="2"/>
  </r>
  <r>
    <x v="3601"/>
    <x v="1"/>
  </r>
  <r>
    <x v="141"/>
    <x v="12"/>
  </r>
  <r>
    <x v="3602"/>
    <x v="1"/>
  </r>
  <r>
    <x v="3603"/>
    <x v="1"/>
  </r>
  <r>
    <x v="3604"/>
    <x v="1"/>
  </r>
  <r>
    <x v="3604"/>
    <x v="30"/>
  </r>
  <r>
    <x v="3604"/>
    <x v="14"/>
  </r>
  <r>
    <x v="3605"/>
    <x v="5"/>
  </r>
  <r>
    <x v="3606"/>
    <x v="20"/>
  </r>
  <r>
    <x v="3606"/>
    <x v="45"/>
  </r>
  <r>
    <x v="3606"/>
    <x v="31"/>
  </r>
  <r>
    <x v="3606"/>
    <x v="1"/>
  </r>
  <r>
    <x v="3606"/>
    <x v="14"/>
  </r>
  <r>
    <x v="3606"/>
    <x v="2"/>
  </r>
  <r>
    <x v="3607"/>
    <x v="2"/>
  </r>
  <r>
    <x v="3608"/>
    <x v="31"/>
  </r>
  <r>
    <x v="3608"/>
    <x v="1"/>
  </r>
  <r>
    <x v="3609"/>
    <x v="1"/>
  </r>
  <r>
    <x v="3610"/>
    <x v="32"/>
  </r>
  <r>
    <x v="3611"/>
    <x v="9"/>
  </r>
  <r>
    <x v="3612"/>
    <x v="1"/>
  </r>
  <r>
    <x v="3613"/>
    <x v="9"/>
  </r>
  <r>
    <x v="3613"/>
    <x v="1"/>
  </r>
  <r>
    <x v="3614"/>
    <x v="1"/>
  </r>
  <r>
    <x v="3615"/>
    <x v="5"/>
  </r>
  <r>
    <x v="3616"/>
    <x v="1"/>
  </r>
  <r>
    <x v="3617"/>
    <x v="8"/>
  </r>
  <r>
    <x v="3617"/>
    <x v="45"/>
  </r>
  <r>
    <x v="3618"/>
    <x v="1"/>
  </r>
  <r>
    <x v="3619"/>
    <x v="1"/>
  </r>
  <r>
    <x v="3619"/>
    <x v="2"/>
  </r>
  <r>
    <x v="3620"/>
    <x v="1"/>
  </r>
  <r>
    <x v="3621"/>
    <x v="1"/>
  </r>
  <r>
    <x v="3622"/>
    <x v="1"/>
  </r>
  <r>
    <x v="141"/>
    <x v="12"/>
  </r>
  <r>
    <x v="3623"/>
    <x v="30"/>
  </r>
  <r>
    <x v="3624"/>
    <x v="1"/>
  </r>
  <r>
    <x v="3625"/>
    <x v="1"/>
  </r>
  <r>
    <x v="3626"/>
    <x v="10"/>
  </r>
  <r>
    <x v="3627"/>
    <x v="1"/>
  </r>
  <r>
    <x v="3628"/>
    <x v="1"/>
  </r>
  <r>
    <x v="141"/>
    <x v="12"/>
  </r>
  <r>
    <x v="141"/>
    <x v="12"/>
  </r>
  <r>
    <x v="3629"/>
    <x v="3"/>
  </r>
  <r>
    <x v="3630"/>
    <x v="5"/>
  </r>
  <r>
    <x v="3631"/>
    <x v="1"/>
  </r>
  <r>
    <x v="3632"/>
    <x v="11"/>
  </r>
  <r>
    <x v="3632"/>
    <x v="19"/>
  </r>
  <r>
    <x v="3633"/>
    <x v="2"/>
  </r>
  <r>
    <x v="3634"/>
    <x v="9"/>
  </r>
  <r>
    <x v="3635"/>
    <x v="5"/>
  </r>
  <r>
    <x v="3635"/>
    <x v="45"/>
  </r>
  <r>
    <x v="141"/>
    <x v="12"/>
  </r>
  <r>
    <x v="3636"/>
    <x v="11"/>
  </r>
  <r>
    <x v="3637"/>
    <x v="2"/>
  </r>
  <r>
    <x v="3637"/>
    <x v="1"/>
  </r>
  <r>
    <x v="3638"/>
    <x v="9"/>
  </r>
  <r>
    <x v="3639"/>
    <x v="2"/>
  </r>
  <r>
    <x v="3639"/>
    <x v="50"/>
  </r>
  <r>
    <x v="3640"/>
    <x v="10"/>
  </r>
  <r>
    <x v="3641"/>
    <x v="1"/>
  </r>
  <r>
    <x v="3642"/>
    <x v="30"/>
  </r>
  <r>
    <x v="3643"/>
    <x v="1"/>
  </r>
  <r>
    <x v="3644"/>
    <x v="1"/>
  </r>
  <r>
    <x v="3645"/>
    <x v="1"/>
  </r>
  <r>
    <x v="3646"/>
    <x v="30"/>
  </r>
  <r>
    <x v="3647"/>
    <x v="9"/>
  </r>
  <r>
    <x v="141"/>
    <x v="12"/>
  </r>
  <r>
    <x v="3648"/>
    <x v="5"/>
  </r>
  <r>
    <x v="3649"/>
    <x v="10"/>
  </r>
  <r>
    <x v="3650"/>
    <x v="11"/>
  </r>
  <r>
    <x v="3650"/>
    <x v="1"/>
  </r>
  <r>
    <x v="3651"/>
    <x v="11"/>
  </r>
  <r>
    <x v="3652"/>
    <x v="2"/>
  </r>
  <r>
    <x v="3653"/>
    <x v="9"/>
  </r>
  <r>
    <x v="3654"/>
    <x v="11"/>
  </r>
  <r>
    <x v="3655"/>
    <x v="1"/>
  </r>
  <r>
    <x v="3656"/>
    <x v="1"/>
  </r>
  <r>
    <x v="3657"/>
    <x v="1"/>
  </r>
  <r>
    <x v="3658"/>
    <x v="1"/>
  </r>
  <r>
    <x v="3659"/>
    <x v="20"/>
  </r>
  <r>
    <x v="3659"/>
    <x v="5"/>
  </r>
  <r>
    <x v="3660"/>
    <x v="0"/>
  </r>
  <r>
    <x v="3661"/>
    <x v="1"/>
  </r>
  <r>
    <x v="141"/>
    <x v="12"/>
  </r>
  <r>
    <x v="3662"/>
    <x v="2"/>
  </r>
  <r>
    <x v="3662"/>
    <x v="96"/>
  </r>
  <r>
    <x v="3663"/>
    <x v="29"/>
  </r>
  <r>
    <x v="3663"/>
    <x v="5"/>
  </r>
  <r>
    <x v="3663"/>
    <x v="3"/>
  </r>
  <r>
    <x v="3663"/>
    <x v="45"/>
  </r>
  <r>
    <x v="3663"/>
    <x v="39"/>
  </r>
  <r>
    <x v="3664"/>
    <x v="1"/>
  </r>
  <r>
    <x v="3665"/>
    <x v="1"/>
  </r>
  <r>
    <x v="3666"/>
    <x v="1"/>
  </r>
  <r>
    <x v="3667"/>
    <x v="8"/>
  </r>
  <r>
    <x v="3668"/>
    <x v="1"/>
  </r>
  <r>
    <x v="3668"/>
    <x v="11"/>
  </r>
  <r>
    <x v="3669"/>
    <x v="8"/>
  </r>
  <r>
    <x v="3669"/>
    <x v="1"/>
  </r>
  <r>
    <x v="3669"/>
    <x v="3"/>
  </r>
  <r>
    <x v="3670"/>
    <x v="20"/>
  </r>
  <r>
    <x v="3671"/>
    <x v="1"/>
  </r>
  <r>
    <x v="3672"/>
    <x v="1"/>
  </r>
  <r>
    <x v="3672"/>
    <x v="10"/>
  </r>
  <r>
    <x v="3673"/>
    <x v="0"/>
  </r>
  <r>
    <x v="3674"/>
    <x v="14"/>
  </r>
  <r>
    <x v="3675"/>
    <x v="1"/>
  </r>
  <r>
    <x v="3676"/>
    <x v="1"/>
  </r>
  <r>
    <x v="3677"/>
    <x v="1"/>
  </r>
  <r>
    <x v="3678"/>
    <x v="1"/>
  </r>
  <r>
    <x v="3679"/>
    <x v="2"/>
  </r>
  <r>
    <x v="3680"/>
    <x v="1"/>
  </r>
  <r>
    <x v="3681"/>
    <x v="1"/>
  </r>
  <r>
    <x v="3682"/>
    <x v="1"/>
  </r>
  <r>
    <x v="141"/>
    <x v="12"/>
  </r>
  <r>
    <x v="3683"/>
    <x v="0"/>
  </r>
  <r>
    <x v="3684"/>
    <x v="0"/>
  </r>
  <r>
    <x v="3685"/>
    <x v="0"/>
  </r>
  <r>
    <x v="3686"/>
    <x v="0"/>
  </r>
  <r>
    <x v="3687"/>
    <x v="0"/>
  </r>
  <r>
    <x v="3688"/>
    <x v="0"/>
  </r>
  <r>
    <x v="3689"/>
    <x v="0"/>
  </r>
  <r>
    <x v="3690"/>
    <x v="0"/>
  </r>
  <r>
    <x v="3691"/>
    <x v="0"/>
  </r>
  <r>
    <x v="3692"/>
    <x v="1"/>
  </r>
  <r>
    <x v="3693"/>
    <x v="1"/>
  </r>
  <r>
    <x v="3694"/>
    <x v="1"/>
  </r>
  <r>
    <x v="3695"/>
    <x v="0"/>
  </r>
  <r>
    <x v="3696"/>
    <x v="0"/>
  </r>
  <r>
    <x v="3697"/>
    <x v="0"/>
  </r>
  <r>
    <x v="3698"/>
    <x v="0"/>
  </r>
  <r>
    <x v="3699"/>
    <x v="0"/>
  </r>
  <r>
    <x v="3700"/>
    <x v="0"/>
  </r>
  <r>
    <x v="3701"/>
    <x v="0"/>
  </r>
  <r>
    <x v="3702"/>
    <x v="0"/>
  </r>
  <r>
    <x v="3703"/>
    <x v="0"/>
  </r>
  <r>
    <x v="3704"/>
    <x v="0"/>
  </r>
  <r>
    <x v="3705"/>
    <x v="0"/>
  </r>
  <r>
    <x v="3706"/>
    <x v="0"/>
  </r>
  <r>
    <x v="3707"/>
    <x v="0"/>
  </r>
  <r>
    <x v="3708"/>
    <x v="0"/>
  </r>
  <r>
    <x v="3709"/>
    <x v="0"/>
  </r>
  <r>
    <x v="3709"/>
    <x v="31"/>
  </r>
  <r>
    <x v="3710"/>
    <x v="0"/>
  </r>
  <r>
    <x v="3711"/>
    <x v="1"/>
  </r>
  <r>
    <x v="3712"/>
    <x v="1"/>
  </r>
  <r>
    <x v="3713"/>
    <x v="1"/>
  </r>
  <r>
    <x v="141"/>
    <x v="12"/>
  </r>
  <r>
    <x v="3714"/>
    <x v="1"/>
  </r>
  <r>
    <x v="3715"/>
    <x v="1"/>
  </r>
  <r>
    <x v="3716"/>
    <x v="1"/>
  </r>
  <r>
    <x v="3717"/>
    <x v="1"/>
  </r>
  <r>
    <x v="3718"/>
    <x v="0"/>
  </r>
  <r>
    <x v="3719"/>
    <x v="0"/>
  </r>
  <r>
    <x v="3720"/>
    <x v="0"/>
  </r>
  <r>
    <x v="3721"/>
    <x v="0"/>
  </r>
  <r>
    <x v="3722"/>
    <x v="0"/>
  </r>
  <r>
    <x v="3723"/>
    <x v="2"/>
  </r>
  <r>
    <x v="3724"/>
    <x v="1"/>
  </r>
  <r>
    <x v="3725"/>
    <x v="11"/>
  </r>
  <r>
    <x v="3725"/>
    <x v="1"/>
  </r>
  <r>
    <x v="3726"/>
    <x v="1"/>
  </r>
  <r>
    <x v="3727"/>
    <x v="29"/>
  </r>
  <r>
    <x v="3728"/>
    <x v="11"/>
  </r>
  <r>
    <x v="3729"/>
    <x v="1"/>
  </r>
  <r>
    <x v="3730"/>
    <x v="2"/>
  </r>
  <r>
    <x v="3731"/>
    <x v="71"/>
  </r>
  <r>
    <x v="3731"/>
    <x v="1"/>
  </r>
  <r>
    <x v="3732"/>
    <x v="33"/>
  </r>
  <r>
    <x v="3733"/>
    <x v="33"/>
  </r>
  <r>
    <x v="3734"/>
    <x v="8"/>
  </r>
  <r>
    <x v="3735"/>
    <x v="20"/>
  </r>
  <r>
    <x v="3736"/>
    <x v="9"/>
  </r>
  <r>
    <x v="3737"/>
    <x v="18"/>
  </r>
  <r>
    <x v="3738"/>
    <x v="20"/>
  </r>
  <r>
    <x v="3739"/>
    <x v="97"/>
  </r>
  <r>
    <x v="3739"/>
    <x v="98"/>
  </r>
  <r>
    <x v="3739"/>
    <x v="99"/>
  </r>
  <r>
    <x v="3739"/>
    <x v="26"/>
  </r>
  <r>
    <x v="3739"/>
    <x v="1"/>
  </r>
  <r>
    <x v="3740"/>
    <x v="25"/>
  </r>
  <r>
    <x v="3740"/>
    <x v="19"/>
  </r>
  <r>
    <x v="3740"/>
    <x v="5"/>
  </r>
  <r>
    <x v="3740"/>
    <x v="50"/>
  </r>
  <r>
    <x v="3740"/>
    <x v="8"/>
  </r>
  <r>
    <x v="3740"/>
    <x v="29"/>
  </r>
  <r>
    <x v="3741"/>
    <x v="20"/>
  </r>
  <r>
    <x v="3742"/>
    <x v="20"/>
  </r>
  <r>
    <x v="141"/>
    <x v="12"/>
  </r>
  <r>
    <x v="3743"/>
    <x v="1"/>
  </r>
  <r>
    <x v="3744"/>
    <x v="20"/>
  </r>
  <r>
    <x v="3745"/>
    <x v="0"/>
  </r>
  <r>
    <x v="3746"/>
    <x v="0"/>
  </r>
  <r>
    <x v="3747"/>
    <x v="1"/>
  </r>
  <r>
    <x v="3748"/>
    <x v="1"/>
  </r>
  <r>
    <x v="3749"/>
    <x v="1"/>
  </r>
  <r>
    <x v="3750"/>
    <x v="1"/>
  </r>
  <r>
    <x v="3751"/>
    <x v="11"/>
  </r>
  <r>
    <x v="3752"/>
    <x v="1"/>
  </r>
  <r>
    <x v="141"/>
    <x v="12"/>
  </r>
  <r>
    <x v="3753"/>
    <x v="100"/>
  </r>
  <r>
    <x v="3754"/>
    <x v="0"/>
  </r>
  <r>
    <x v="3755"/>
    <x v="0"/>
  </r>
  <r>
    <x v="3756"/>
    <x v="0"/>
  </r>
  <r>
    <x v="3757"/>
    <x v="0"/>
  </r>
  <r>
    <x v="3758"/>
    <x v="0"/>
  </r>
  <r>
    <x v="3759"/>
    <x v="0"/>
  </r>
  <r>
    <x v="3760"/>
    <x v="0"/>
  </r>
  <r>
    <x v="3761"/>
    <x v="11"/>
  </r>
  <r>
    <x v="3762"/>
    <x v="0"/>
  </r>
  <r>
    <x v="3763"/>
    <x v="0"/>
  </r>
  <r>
    <x v="3764"/>
    <x v="0"/>
  </r>
  <r>
    <x v="3765"/>
    <x v="0"/>
  </r>
  <r>
    <x v="3766"/>
    <x v="0"/>
  </r>
  <r>
    <x v="3767"/>
    <x v="1"/>
  </r>
  <r>
    <x v="3768"/>
    <x v="13"/>
  </r>
  <r>
    <x v="3769"/>
    <x v="0"/>
  </r>
  <r>
    <x v="3770"/>
    <x v="0"/>
  </r>
  <r>
    <x v="3771"/>
    <x v="0"/>
  </r>
  <r>
    <x v="3772"/>
    <x v="0"/>
  </r>
  <r>
    <x v="3773"/>
    <x v="0"/>
  </r>
  <r>
    <x v="3774"/>
    <x v="0"/>
  </r>
  <r>
    <x v="3775"/>
    <x v="2"/>
  </r>
  <r>
    <x v="141"/>
    <x v="12"/>
  </r>
  <r>
    <x v="3776"/>
    <x v="2"/>
  </r>
  <r>
    <x v="141"/>
    <x v="12"/>
  </r>
  <r>
    <x v="3777"/>
    <x v="2"/>
  </r>
  <r>
    <x v="3778"/>
    <x v="0"/>
  </r>
  <r>
    <x v="3779"/>
    <x v="9"/>
  </r>
  <r>
    <x v="3780"/>
    <x v="0"/>
  </r>
  <r>
    <x v="3781"/>
    <x v="3"/>
  </r>
  <r>
    <x v="3781"/>
    <x v="1"/>
  </r>
  <r>
    <x v="3782"/>
    <x v="1"/>
  </r>
  <r>
    <x v="141"/>
    <x v="12"/>
  </r>
  <r>
    <x v="141"/>
    <x v="12"/>
  </r>
  <r>
    <x v="141"/>
    <x v="12"/>
  </r>
  <r>
    <x v="3783"/>
    <x v="2"/>
  </r>
  <r>
    <x v="3784"/>
    <x v="18"/>
  </r>
  <r>
    <x v="3784"/>
    <x v="1"/>
  </r>
  <r>
    <x v="3785"/>
    <x v="10"/>
  </r>
  <r>
    <x v="3786"/>
    <x v="10"/>
  </r>
  <r>
    <x v="3787"/>
    <x v="10"/>
  </r>
  <r>
    <x v="3788"/>
    <x v="11"/>
  </r>
  <r>
    <x v="3789"/>
    <x v="1"/>
  </r>
  <r>
    <x v="3790"/>
    <x v="0"/>
  </r>
  <r>
    <x v="3791"/>
    <x v="9"/>
  </r>
  <r>
    <x v="3792"/>
    <x v="0"/>
  </r>
  <r>
    <x v="3793"/>
    <x v="1"/>
  </r>
  <r>
    <x v="3794"/>
    <x v="19"/>
  </r>
  <r>
    <x v="3795"/>
    <x v="1"/>
  </r>
  <r>
    <x v="3796"/>
    <x v="9"/>
  </r>
  <r>
    <x v="3797"/>
    <x v="50"/>
  </r>
  <r>
    <x v="3797"/>
    <x v="1"/>
  </r>
  <r>
    <x v="3798"/>
    <x v="38"/>
  </r>
  <r>
    <x v="3799"/>
    <x v="38"/>
  </r>
  <r>
    <x v="3800"/>
    <x v="1"/>
  </r>
  <r>
    <x v="3801"/>
    <x v="1"/>
  </r>
  <r>
    <x v="3802"/>
    <x v="45"/>
  </r>
  <r>
    <x v="3803"/>
    <x v="2"/>
  </r>
  <r>
    <x v="3804"/>
    <x v="27"/>
  </r>
  <r>
    <x v="3805"/>
    <x v="0"/>
  </r>
  <r>
    <x v="3806"/>
    <x v="2"/>
  </r>
  <r>
    <x v="3807"/>
    <x v="0"/>
  </r>
  <r>
    <x v="3808"/>
    <x v="0"/>
  </r>
  <r>
    <x v="3809"/>
    <x v="1"/>
  </r>
  <r>
    <x v="3810"/>
    <x v="1"/>
  </r>
  <r>
    <x v="3811"/>
    <x v="3"/>
  </r>
  <r>
    <x v="3812"/>
    <x v="2"/>
  </r>
  <r>
    <x v="3813"/>
    <x v="2"/>
  </r>
  <r>
    <x v="3814"/>
    <x v="1"/>
  </r>
  <r>
    <x v="3815"/>
    <x v="2"/>
  </r>
  <r>
    <x v="3815"/>
    <x v="1"/>
  </r>
  <r>
    <x v="3816"/>
    <x v="0"/>
  </r>
  <r>
    <x v="3817"/>
    <x v="0"/>
  </r>
  <r>
    <x v="3818"/>
    <x v="0"/>
  </r>
  <r>
    <x v="3819"/>
    <x v="0"/>
  </r>
  <r>
    <x v="3820"/>
    <x v="2"/>
  </r>
  <r>
    <x v="3821"/>
    <x v="1"/>
  </r>
  <r>
    <x v="3822"/>
    <x v="11"/>
  </r>
  <r>
    <x v="3823"/>
    <x v="0"/>
  </r>
  <r>
    <x v="141"/>
    <x v="12"/>
  </r>
  <r>
    <x v="3824"/>
    <x v="5"/>
  </r>
  <r>
    <x v="3825"/>
    <x v="5"/>
  </r>
  <r>
    <x v="3826"/>
    <x v="49"/>
  </r>
  <r>
    <x v="3827"/>
    <x v="20"/>
  </r>
  <r>
    <x v="3828"/>
    <x v="10"/>
  </r>
  <r>
    <x v="3828"/>
    <x v="11"/>
  </r>
  <r>
    <x v="141"/>
    <x v="12"/>
  </r>
  <r>
    <x v="3829"/>
    <x v="1"/>
  </r>
  <r>
    <x v="3830"/>
    <x v="1"/>
  </r>
  <r>
    <x v="3831"/>
    <x v="5"/>
  </r>
  <r>
    <x v="3832"/>
    <x v="9"/>
  </r>
  <r>
    <x v="3832"/>
    <x v="1"/>
  </r>
  <r>
    <x v="3833"/>
    <x v="8"/>
  </r>
  <r>
    <x v="3833"/>
    <x v="5"/>
  </r>
  <r>
    <x v="3833"/>
    <x v="52"/>
  </r>
  <r>
    <x v="3834"/>
    <x v="1"/>
  </r>
  <r>
    <x v="3835"/>
    <x v="1"/>
  </r>
  <r>
    <x v="3836"/>
    <x v="6"/>
  </r>
  <r>
    <x v="3837"/>
    <x v="19"/>
  </r>
  <r>
    <x v="3838"/>
    <x v="5"/>
  </r>
  <r>
    <x v="3839"/>
    <x v="42"/>
  </r>
  <r>
    <x v="3840"/>
    <x v="0"/>
  </r>
  <r>
    <x v="141"/>
    <x v="12"/>
  </r>
  <r>
    <x v="141"/>
    <x v="12"/>
  </r>
  <r>
    <x v="3841"/>
    <x v="1"/>
  </r>
  <r>
    <x v="3842"/>
    <x v="1"/>
  </r>
  <r>
    <x v="3843"/>
    <x v="1"/>
  </r>
  <r>
    <x v="3844"/>
    <x v="11"/>
  </r>
  <r>
    <x v="3844"/>
    <x v="5"/>
  </r>
  <r>
    <x v="3845"/>
    <x v="1"/>
  </r>
  <r>
    <x v="3846"/>
    <x v="62"/>
  </r>
  <r>
    <x v="3847"/>
    <x v="1"/>
  </r>
  <r>
    <x v="3848"/>
    <x v="62"/>
  </r>
  <r>
    <x v="3849"/>
    <x v="1"/>
  </r>
  <r>
    <x v="3850"/>
    <x v="26"/>
  </r>
  <r>
    <x v="3850"/>
    <x v="14"/>
  </r>
  <r>
    <x v="3850"/>
    <x v="1"/>
  </r>
  <r>
    <x v="3851"/>
    <x v="92"/>
  </r>
  <r>
    <x v="3852"/>
    <x v="1"/>
  </r>
  <r>
    <x v="3853"/>
    <x v="11"/>
  </r>
  <r>
    <x v="3853"/>
    <x v="1"/>
  </r>
  <r>
    <x v="3854"/>
    <x v="1"/>
  </r>
  <r>
    <x v="3855"/>
    <x v="1"/>
  </r>
  <r>
    <x v="3856"/>
    <x v="28"/>
  </r>
  <r>
    <x v="3857"/>
    <x v="1"/>
  </r>
  <r>
    <x v="3858"/>
    <x v="30"/>
  </r>
  <r>
    <x v="3859"/>
    <x v="47"/>
  </r>
  <r>
    <x v="3860"/>
    <x v="11"/>
  </r>
  <r>
    <x v="3860"/>
    <x v="1"/>
  </r>
  <r>
    <x v="3861"/>
    <x v="1"/>
  </r>
  <r>
    <x v="3862"/>
    <x v="20"/>
  </r>
  <r>
    <x v="3863"/>
    <x v="47"/>
  </r>
  <r>
    <x v="3864"/>
    <x v="1"/>
  </r>
  <r>
    <x v="3865"/>
    <x v="11"/>
  </r>
  <r>
    <x v="3866"/>
    <x v="14"/>
  </r>
  <r>
    <x v="3866"/>
    <x v="7"/>
  </r>
  <r>
    <x v="3867"/>
    <x v="1"/>
  </r>
  <r>
    <x v="3868"/>
    <x v="19"/>
  </r>
  <r>
    <x v="3869"/>
    <x v="1"/>
  </r>
  <r>
    <x v="141"/>
    <x v="12"/>
  </r>
  <r>
    <x v="3870"/>
    <x v="1"/>
  </r>
  <r>
    <x v="3871"/>
    <x v="1"/>
  </r>
  <r>
    <x v="3872"/>
    <x v="1"/>
  </r>
  <r>
    <x v="3873"/>
    <x v="1"/>
  </r>
  <r>
    <x v="3874"/>
    <x v="1"/>
  </r>
  <r>
    <x v="3875"/>
    <x v="1"/>
  </r>
  <r>
    <x v="3876"/>
    <x v="23"/>
  </r>
  <r>
    <x v="3877"/>
    <x v="40"/>
  </r>
  <r>
    <x v="3877"/>
    <x v="79"/>
  </r>
  <r>
    <x v="3877"/>
    <x v="1"/>
  </r>
  <r>
    <x v="141"/>
    <x v="12"/>
  </r>
  <r>
    <x v="3878"/>
    <x v="0"/>
  </r>
  <r>
    <x v="3879"/>
    <x v="0"/>
  </r>
  <r>
    <x v="3880"/>
    <x v="10"/>
  </r>
  <r>
    <x v="3881"/>
    <x v="20"/>
  </r>
  <r>
    <x v="3882"/>
    <x v="0"/>
  </r>
  <r>
    <x v="3883"/>
    <x v="2"/>
  </r>
  <r>
    <x v="3883"/>
    <x v="1"/>
  </r>
  <r>
    <x v="3884"/>
    <x v="1"/>
  </r>
  <r>
    <x v="3885"/>
    <x v="2"/>
  </r>
  <r>
    <x v="141"/>
    <x v="12"/>
  </r>
  <r>
    <x v="3886"/>
    <x v="11"/>
  </r>
  <r>
    <x v="3886"/>
    <x v="0"/>
  </r>
  <r>
    <x v="3886"/>
    <x v="23"/>
  </r>
  <r>
    <x v="3886"/>
    <x v="1"/>
  </r>
  <r>
    <x v="3886"/>
    <x v="18"/>
  </r>
  <r>
    <x v="3887"/>
    <x v="1"/>
  </r>
  <r>
    <x v="3888"/>
    <x v="6"/>
  </r>
  <r>
    <x v="3889"/>
    <x v="1"/>
  </r>
  <r>
    <x v="3890"/>
    <x v="1"/>
  </r>
  <r>
    <x v="3891"/>
    <x v="1"/>
  </r>
  <r>
    <x v="141"/>
    <x v="12"/>
  </r>
  <r>
    <x v="3892"/>
    <x v="2"/>
  </r>
  <r>
    <x v="3892"/>
    <x v="1"/>
  </r>
  <r>
    <x v="3893"/>
    <x v="1"/>
  </r>
  <r>
    <x v="3894"/>
    <x v="3"/>
  </r>
  <r>
    <x v="3895"/>
    <x v="1"/>
  </r>
  <r>
    <x v="3896"/>
    <x v="1"/>
  </r>
  <r>
    <x v="3897"/>
    <x v="42"/>
  </r>
  <r>
    <x v="3898"/>
    <x v="30"/>
  </r>
  <r>
    <x v="3899"/>
    <x v="1"/>
  </r>
  <r>
    <x v="3900"/>
    <x v="1"/>
  </r>
  <r>
    <x v="3901"/>
    <x v="1"/>
  </r>
  <r>
    <x v="3901"/>
    <x v="11"/>
  </r>
  <r>
    <x v="3902"/>
    <x v="20"/>
  </r>
  <r>
    <x v="3903"/>
    <x v="9"/>
  </r>
  <r>
    <x v="3904"/>
    <x v="30"/>
  </r>
  <r>
    <x v="3905"/>
    <x v="0"/>
  </r>
  <r>
    <x v="3906"/>
    <x v="5"/>
  </r>
  <r>
    <x v="3907"/>
    <x v="5"/>
  </r>
  <r>
    <x v="3908"/>
    <x v="2"/>
  </r>
  <r>
    <x v="3909"/>
    <x v="20"/>
  </r>
  <r>
    <x v="3910"/>
    <x v="2"/>
  </r>
  <r>
    <x v="3911"/>
    <x v="1"/>
  </r>
  <r>
    <x v="3912"/>
    <x v="1"/>
  </r>
  <r>
    <x v="3913"/>
    <x v="1"/>
  </r>
  <r>
    <x v="3914"/>
    <x v="1"/>
  </r>
  <r>
    <x v="3915"/>
    <x v="1"/>
  </r>
  <r>
    <x v="3916"/>
    <x v="9"/>
  </r>
  <r>
    <x v="3917"/>
    <x v="1"/>
  </r>
  <r>
    <x v="3918"/>
    <x v="11"/>
  </r>
  <r>
    <x v="3918"/>
    <x v="2"/>
  </r>
  <r>
    <x v="3919"/>
    <x v="1"/>
  </r>
  <r>
    <x v="3920"/>
    <x v="1"/>
  </r>
  <r>
    <x v="3921"/>
    <x v="1"/>
  </r>
  <r>
    <x v="3922"/>
    <x v="1"/>
  </r>
  <r>
    <x v="141"/>
    <x v="12"/>
  </r>
  <r>
    <x v="141"/>
    <x v="12"/>
  </r>
  <r>
    <x v="3923"/>
    <x v="2"/>
  </r>
  <r>
    <x v="3924"/>
    <x v="9"/>
  </r>
  <r>
    <x v="3925"/>
    <x v="30"/>
  </r>
  <r>
    <x v="141"/>
    <x v="12"/>
  </r>
  <r>
    <x v="3926"/>
    <x v="30"/>
  </r>
  <r>
    <x v="3927"/>
    <x v="30"/>
  </r>
  <r>
    <x v="3928"/>
    <x v="30"/>
  </r>
  <r>
    <x v="3929"/>
    <x v="19"/>
  </r>
  <r>
    <x v="3930"/>
    <x v="1"/>
  </r>
  <r>
    <x v="3931"/>
    <x v="30"/>
  </r>
  <r>
    <x v="3932"/>
    <x v="71"/>
  </r>
  <r>
    <x v="3932"/>
    <x v="30"/>
  </r>
  <r>
    <x v="3932"/>
    <x v="70"/>
  </r>
  <r>
    <x v="3933"/>
    <x v="1"/>
  </r>
  <r>
    <x v="3934"/>
    <x v="1"/>
  </r>
  <r>
    <x v="3935"/>
    <x v="1"/>
  </r>
  <r>
    <x v="3936"/>
    <x v="1"/>
  </r>
  <r>
    <x v="3937"/>
    <x v="2"/>
  </r>
  <r>
    <x v="3938"/>
    <x v="1"/>
  </r>
  <r>
    <x v="3939"/>
    <x v="2"/>
  </r>
  <r>
    <x v="3940"/>
    <x v="1"/>
  </r>
  <r>
    <x v="3941"/>
    <x v="30"/>
  </r>
  <r>
    <x v="3942"/>
    <x v="1"/>
  </r>
  <r>
    <x v="3943"/>
    <x v="2"/>
  </r>
  <r>
    <x v="3943"/>
    <x v="11"/>
  </r>
  <r>
    <x v="3944"/>
    <x v="11"/>
  </r>
  <r>
    <x v="3945"/>
    <x v="11"/>
  </r>
  <r>
    <x v="141"/>
    <x v="12"/>
  </r>
  <r>
    <x v="3946"/>
    <x v="2"/>
  </r>
  <r>
    <x v="3946"/>
    <x v="45"/>
  </r>
  <r>
    <x v="3946"/>
    <x v="42"/>
  </r>
  <r>
    <x v="3947"/>
    <x v="11"/>
  </r>
  <r>
    <x v="3948"/>
    <x v="48"/>
  </r>
  <r>
    <x v="3949"/>
    <x v="20"/>
  </r>
  <r>
    <x v="141"/>
    <x v="12"/>
  </r>
  <r>
    <x v="3950"/>
    <x v="20"/>
  </r>
  <r>
    <x v="3951"/>
    <x v="20"/>
  </r>
  <r>
    <x v="3952"/>
    <x v="6"/>
  </r>
  <r>
    <x v="3953"/>
    <x v="7"/>
  </r>
  <r>
    <x v="3953"/>
    <x v="14"/>
  </r>
  <r>
    <x v="3954"/>
    <x v="1"/>
  </r>
  <r>
    <x v="3954"/>
    <x v="42"/>
  </r>
  <r>
    <x v="3955"/>
    <x v="1"/>
  </r>
  <r>
    <x v="3956"/>
    <x v="1"/>
  </r>
  <r>
    <x v="3957"/>
    <x v="1"/>
  </r>
  <r>
    <x v="3958"/>
    <x v="1"/>
  </r>
  <r>
    <x v="3959"/>
    <x v="9"/>
  </r>
  <r>
    <x v="3960"/>
    <x v="2"/>
  </r>
  <r>
    <x v="3960"/>
    <x v="5"/>
  </r>
  <r>
    <x v="3960"/>
    <x v="8"/>
  </r>
  <r>
    <x v="3960"/>
    <x v="20"/>
  </r>
  <r>
    <x v="3961"/>
    <x v="1"/>
  </r>
  <r>
    <x v="3961"/>
    <x v="9"/>
  </r>
  <r>
    <x v="3962"/>
    <x v="6"/>
  </r>
  <r>
    <x v="3963"/>
    <x v="1"/>
  </r>
  <r>
    <x v="3964"/>
    <x v="1"/>
  </r>
  <r>
    <x v="141"/>
    <x v="12"/>
  </r>
  <r>
    <x v="3965"/>
    <x v="0"/>
  </r>
  <r>
    <x v="3966"/>
    <x v="1"/>
  </r>
  <r>
    <x v="3967"/>
    <x v="20"/>
  </r>
  <r>
    <x v="3968"/>
    <x v="1"/>
  </r>
  <r>
    <x v="3969"/>
    <x v="19"/>
  </r>
  <r>
    <x v="3970"/>
    <x v="2"/>
  </r>
  <r>
    <x v="3971"/>
    <x v="1"/>
  </r>
  <r>
    <x v="3972"/>
    <x v="1"/>
  </r>
  <r>
    <x v="3973"/>
    <x v="1"/>
  </r>
  <r>
    <x v="141"/>
    <x v="12"/>
  </r>
  <r>
    <x v="3974"/>
    <x v="1"/>
  </r>
  <r>
    <x v="141"/>
    <x v="12"/>
  </r>
  <r>
    <x v="3975"/>
    <x v="1"/>
  </r>
  <r>
    <x v="3976"/>
    <x v="1"/>
  </r>
  <r>
    <x v="3977"/>
    <x v="1"/>
  </r>
  <r>
    <x v="3978"/>
    <x v="11"/>
  </r>
  <r>
    <x v="3978"/>
    <x v="1"/>
  </r>
  <r>
    <x v="3979"/>
    <x v="1"/>
  </r>
  <r>
    <x v="141"/>
    <x v="12"/>
  </r>
  <r>
    <x v="3980"/>
    <x v="79"/>
  </r>
  <r>
    <x v="3981"/>
    <x v="1"/>
  </r>
  <r>
    <x v="3982"/>
    <x v="1"/>
  </r>
  <r>
    <x v="3983"/>
    <x v="1"/>
  </r>
  <r>
    <x v="3984"/>
    <x v="1"/>
  </r>
  <r>
    <x v="3985"/>
    <x v="28"/>
  </r>
  <r>
    <x v="3985"/>
    <x v="11"/>
  </r>
  <r>
    <x v="3985"/>
    <x v="51"/>
  </r>
  <r>
    <x v="3985"/>
    <x v="1"/>
  </r>
  <r>
    <x v="3986"/>
    <x v="9"/>
  </r>
  <r>
    <x v="3987"/>
    <x v="2"/>
  </r>
  <r>
    <x v="3988"/>
    <x v="1"/>
  </r>
  <r>
    <x v="3989"/>
    <x v="1"/>
  </r>
  <r>
    <x v="3990"/>
    <x v="2"/>
  </r>
  <r>
    <x v="3991"/>
    <x v="2"/>
  </r>
  <r>
    <x v="3991"/>
    <x v="11"/>
  </r>
  <r>
    <x v="3992"/>
    <x v="19"/>
  </r>
  <r>
    <x v="3993"/>
    <x v="1"/>
  </r>
  <r>
    <x v="3994"/>
    <x v="1"/>
  </r>
  <r>
    <x v="3995"/>
    <x v="63"/>
  </r>
  <r>
    <x v="3996"/>
    <x v="1"/>
  </r>
  <r>
    <x v="3997"/>
    <x v="1"/>
  </r>
  <r>
    <x v="3998"/>
    <x v="1"/>
  </r>
  <r>
    <x v="3999"/>
    <x v="2"/>
  </r>
  <r>
    <x v="4000"/>
    <x v="2"/>
  </r>
  <r>
    <x v="4001"/>
    <x v="5"/>
  </r>
  <r>
    <x v="4002"/>
    <x v="9"/>
  </r>
  <r>
    <x v="4003"/>
    <x v="2"/>
  </r>
  <r>
    <x v="4004"/>
    <x v="10"/>
  </r>
  <r>
    <x v="4005"/>
    <x v="8"/>
  </r>
  <r>
    <x v="4006"/>
    <x v="5"/>
  </r>
  <r>
    <x v="141"/>
    <x v="12"/>
  </r>
  <r>
    <x v="4007"/>
    <x v="76"/>
  </r>
  <r>
    <x v="4007"/>
    <x v="101"/>
  </r>
  <r>
    <x v="4007"/>
    <x v="48"/>
  </r>
  <r>
    <x v="4007"/>
    <x v="58"/>
  </r>
  <r>
    <x v="4007"/>
    <x v="102"/>
  </r>
  <r>
    <x v="4008"/>
    <x v="2"/>
  </r>
  <r>
    <x v="4009"/>
    <x v="1"/>
  </r>
  <r>
    <x v="141"/>
    <x v="12"/>
  </r>
  <r>
    <x v="4010"/>
    <x v="11"/>
  </r>
  <r>
    <x v="4011"/>
    <x v="1"/>
  </r>
  <r>
    <x v="4012"/>
    <x v="1"/>
  </r>
  <r>
    <x v="141"/>
    <x v="12"/>
  </r>
  <r>
    <x v="4013"/>
    <x v="26"/>
  </r>
  <r>
    <x v="4014"/>
    <x v="1"/>
  </r>
  <r>
    <x v="4015"/>
    <x v="2"/>
  </r>
  <r>
    <x v="4016"/>
    <x v="8"/>
  </r>
  <r>
    <x v="4017"/>
    <x v="0"/>
  </r>
  <r>
    <x v="4018"/>
    <x v="19"/>
  </r>
  <r>
    <x v="4019"/>
    <x v="11"/>
  </r>
  <r>
    <x v="4020"/>
    <x v="0"/>
  </r>
  <r>
    <x v="4021"/>
    <x v="0"/>
  </r>
  <r>
    <x v="141"/>
    <x v="12"/>
  </r>
  <r>
    <x v="4022"/>
    <x v="11"/>
  </r>
  <r>
    <x v="4023"/>
    <x v="27"/>
  </r>
  <r>
    <x v="4024"/>
    <x v="1"/>
  </r>
  <r>
    <x v="4024"/>
    <x v="55"/>
  </r>
  <r>
    <x v="4025"/>
    <x v="0"/>
  </r>
  <r>
    <x v="4026"/>
    <x v="1"/>
  </r>
  <r>
    <x v="4027"/>
    <x v="1"/>
  </r>
  <r>
    <x v="4028"/>
    <x v="0"/>
  </r>
  <r>
    <x v="4029"/>
    <x v="0"/>
  </r>
  <r>
    <x v="141"/>
    <x v="12"/>
  </r>
  <r>
    <x v="4030"/>
    <x v="1"/>
  </r>
  <r>
    <x v="4031"/>
    <x v="2"/>
  </r>
  <r>
    <x v="4032"/>
    <x v="32"/>
  </r>
  <r>
    <x v="4032"/>
    <x v="1"/>
  </r>
  <r>
    <x v="4033"/>
    <x v="2"/>
  </r>
  <r>
    <x v="4034"/>
    <x v="2"/>
  </r>
  <r>
    <x v="4035"/>
    <x v="2"/>
  </r>
  <r>
    <x v="4036"/>
    <x v="1"/>
  </r>
  <r>
    <x v="141"/>
    <x v="12"/>
  </r>
  <r>
    <x v="4037"/>
    <x v="10"/>
  </r>
  <r>
    <x v="4038"/>
    <x v="38"/>
  </r>
  <r>
    <x v="4039"/>
    <x v="1"/>
  </r>
  <r>
    <x v="4040"/>
    <x v="2"/>
  </r>
  <r>
    <x v="4041"/>
    <x v="38"/>
  </r>
  <r>
    <x v="4042"/>
    <x v="11"/>
  </r>
  <r>
    <x v="4043"/>
    <x v="25"/>
  </r>
  <r>
    <x v="4044"/>
    <x v="30"/>
  </r>
  <r>
    <x v="4045"/>
    <x v="9"/>
  </r>
  <r>
    <x v="4046"/>
    <x v="1"/>
  </r>
  <r>
    <x v="4047"/>
    <x v="28"/>
  </r>
  <r>
    <x v="4048"/>
    <x v="14"/>
  </r>
  <r>
    <x v="141"/>
    <x v="12"/>
  </r>
  <r>
    <x v="4049"/>
    <x v="1"/>
  </r>
  <r>
    <x v="4050"/>
    <x v="1"/>
  </r>
  <r>
    <x v="4051"/>
    <x v="0"/>
  </r>
  <r>
    <x v="4052"/>
    <x v="1"/>
  </r>
  <r>
    <x v="4053"/>
    <x v="1"/>
  </r>
  <r>
    <x v="4054"/>
    <x v="58"/>
  </r>
  <r>
    <x v="4054"/>
    <x v="74"/>
  </r>
  <r>
    <x v="4055"/>
    <x v="1"/>
  </r>
  <r>
    <x v="4056"/>
    <x v="20"/>
  </r>
  <r>
    <x v="4057"/>
    <x v="19"/>
  </r>
  <r>
    <x v="4058"/>
    <x v="2"/>
  </r>
  <r>
    <x v="4059"/>
    <x v="1"/>
  </r>
  <r>
    <x v="4060"/>
    <x v="9"/>
  </r>
  <r>
    <x v="4061"/>
    <x v="7"/>
  </r>
  <r>
    <x v="4062"/>
    <x v="1"/>
  </r>
  <r>
    <x v="4063"/>
    <x v="2"/>
  </r>
  <r>
    <x v="4064"/>
    <x v="1"/>
  </r>
  <r>
    <x v="4064"/>
    <x v="2"/>
  </r>
  <r>
    <x v="4065"/>
    <x v="1"/>
  </r>
  <r>
    <x v="4066"/>
    <x v="10"/>
  </r>
  <r>
    <x v="141"/>
    <x v="12"/>
  </r>
  <r>
    <x v="4067"/>
    <x v="1"/>
  </r>
  <r>
    <x v="4068"/>
    <x v="1"/>
  </r>
  <r>
    <x v="4069"/>
    <x v="1"/>
  </r>
  <r>
    <x v="4070"/>
    <x v="0"/>
  </r>
  <r>
    <x v="4070"/>
    <x v="5"/>
  </r>
  <r>
    <x v="4071"/>
    <x v="1"/>
  </r>
  <r>
    <x v="4072"/>
    <x v="1"/>
  </r>
  <r>
    <x v="4073"/>
    <x v="5"/>
  </r>
  <r>
    <x v="4073"/>
    <x v="1"/>
  </r>
  <r>
    <x v="4074"/>
    <x v="3"/>
  </r>
  <r>
    <x v="4074"/>
    <x v="11"/>
  </r>
  <r>
    <x v="4074"/>
    <x v="5"/>
  </r>
  <r>
    <x v="4075"/>
    <x v="11"/>
  </r>
  <r>
    <x v="4076"/>
    <x v="2"/>
  </r>
  <r>
    <x v="4077"/>
    <x v="2"/>
  </r>
  <r>
    <x v="4078"/>
    <x v="10"/>
  </r>
  <r>
    <x v="4079"/>
    <x v="1"/>
  </r>
  <r>
    <x v="4079"/>
    <x v="49"/>
  </r>
  <r>
    <x v="4079"/>
    <x v="3"/>
  </r>
  <r>
    <x v="4079"/>
    <x v="26"/>
  </r>
  <r>
    <x v="4080"/>
    <x v="1"/>
  </r>
  <r>
    <x v="4081"/>
    <x v="2"/>
  </r>
  <r>
    <x v="141"/>
    <x v="12"/>
  </r>
  <r>
    <x v="4082"/>
    <x v="5"/>
  </r>
  <r>
    <x v="4083"/>
    <x v="10"/>
  </r>
  <r>
    <x v="4083"/>
    <x v="18"/>
  </r>
  <r>
    <x v="4084"/>
    <x v="1"/>
  </r>
  <r>
    <x v="4085"/>
    <x v="1"/>
  </r>
  <r>
    <x v="4085"/>
    <x v="6"/>
  </r>
  <r>
    <x v="4086"/>
    <x v="1"/>
  </r>
  <r>
    <x v="4087"/>
    <x v="26"/>
  </r>
  <r>
    <x v="4087"/>
    <x v="1"/>
  </r>
  <r>
    <x v="4088"/>
    <x v="10"/>
  </r>
  <r>
    <x v="4089"/>
    <x v="0"/>
  </r>
  <r>
    <x v="4090"/>
    <x v="27"/>
  </r>
  <r>
    <x v="4091"/>
    <x v="14"/>
  </r>
  <r>
    <x v="4092"/>
    <x v="20"/>
  </r>
  <r>
    <x v="4092"/>
    <x v="38"/>
  </r>
  <r>
    <x v="4093"/>
    <x v="27"/>
  </r>
  <r>
    <x v="4093"/>
    <x v="59"/>
  </r>
  <r>
    <x v="4094"/>
    <x v="0"/>
  </r>
  <r>
    <x v="4095"/>
    <x v="0"/>
  </r>
  <r>
    <x v="4096"/>
    <x v="30"/>
  </r>
  <r>
    <x v="4097"/>
    <x v="1"/>
  </r>
  <r>
    <x v="4097"/>
    <x v="8"/>
  </r>
  <r>
    <x v="4098"/>
    <x v="25"/>
  </r>
  <r>
    <x v="141"/>
    <x v="12"/>
  </r>
  <r>
    <x v="141"/>
    <x v="12"/>
  </r>
  <r>
    <x v="4099"/>
    <x v="1"/>
  </r>
  <r>
    <x v="4100"/>
    <x v="1"/>
  </r>
  <r>
    <x v="4101"/>
    <x v="1"/>
  </r>
  <r>
    <x v="4102"/>
    <x v="1"/>
  </r>
  <r>
    <x v="4103"/>
    <x v="25"/>
  </r>
  <r>
    <x v="4104"/>
    <x v="0"/>
  </r>
  <r>
    <x v="4105"/>
    <x v="0"/>
  </r>
  <r>
    <x v="4106"/>
    <x v="9"/>
  </r>
  <r>
    <x v="4107"/>
    <x v="0"/>
  </r>
  <r>
    <x v="4108"/>
    <x v="0"/>
  </r>
  <r>
    <x v="4109"/>
    <x v="0"/>
  </r>
  <r>
    <x v="4110"/>
    <x v="19"/>
  </r>
  <r>
    <x v="4111"/>
    <x v="0"/>
  </r>
  <r>
    <x v="4112"/>
    <x v="2"/>
  </r>
  <r>
    <x v="4112"/>
    <x v="5"/>
  </r>
  <r>
    <x v="4112"/>
    <x v="1"/>
  </r>
  <r>
    <x v="4113"/>
    <x v="1"/>
  </r>
  <r>
    <x v="4114"/>
    <x v="30"/>
  </r>
  <r>
    <x v="4115"/>
    <x v="1"/>
  </r>
  <r>
    <x v="4116"/>
    <x v="9"/>
  </r>
  <r>
    <x v="141"/>
    <x v="12"/>
  </r>
  <r>
    <x v="4117"/>
    <x v="1"/>
  </r>
  <r>
    <x v="4117"/>
    <x v="2"/>
  </r>
  <r>
    <x v="4118"/>
    <x v="2"/>
  </r>
  <r>
    <x v="4119"/>
    <x v="1"/>
  </r>
  <r>
    <x v="4120"/>
    <x v="1"/>
  </r>
  <r>
    <x v="4121"/>
    <x v="1"/>
  </r>
  <r>
    <x v="4122"/>
    <x v="11"/>
  </r>
  <r>
    <x v="4123"/>
    <x v="11"/>
  </r>
  <r>
    <x v="4124"/>
    <x v="1"/>
  </r>
  <r>
    <x v="4125"/>
    <x v="11"/>
  </r>
  <r>
    <x v="4126"/>
    <x v="28"/>
  </r>
  <r>
    <x v="4127"/>
    <x v="11"/>
  </r>
  <r>
    <x v="4127"/>
    <x v="1"/>
  </r>
  <r>
    <x v="4128"/>
    <x v="10"/>
  </r>
  <r>
    <x v="4129"/>
    <x v="2"/>
  </r>
  <r>
    <x v="4130"/>
    <x v="23"/>
  </r>
  <r>
    <x v="141"/>
    <x v="12"/>
  </r>
  <r>
    <x v="4131"/>
    <x v="23"/>
  </r>
  <r>
    <x v="4132"/>
    <x v="10"/>
  </r>
  <r>
    <x v="4133"/>
    <x v="2"/>
  </r>
  <r>
    <x v="4134"/>
    <x v="5"/>
  </r>
  <r>
    <x v="4134"/>
    <x v="45"/>
  </r>
  <r>
    <x v="4134"/>
    <x v="14"/>
  </r>
  <r>
    <x v="4134"/>
    <x v="1"/>
  </r>
  <r>
    <x v="4135"/>
    <x v="8"/>
  </r>
  <r>
    <x v="141"/>
    <x v="12"/>
  </r>
  <r>
    <x v="4136"/>
    <x v="1"/>
  </r>
  <r>
    <x v="141"/>
    <x v="12"/>
  </r>
  <r>
    <x v="4137"/>
    <x v="2"/>
  </r>
  <r>
    <x v="4138"/>
    <x v="1"/>
  </r>
  <r>
    <x v="141"/>
    <x v="12"/>
  </r>
  <r>
    <x v="4139"/>
    <x v="50"/>
  </r>
  <r>
    <x v="4140"/>
    <x v="1"/>
  </r>
  <r>
    <x v="4141"/>
    <x v="1"/>
  </r>
  <r>
    <x v="4142"/>
    <x v="1"/>
  </r>
  <r>
    <x v="4143"/>
    <x v="45"/>
  </r>
  <r>
    <x v="4143"/>
    <x v="39"/>
  </r>
  <r>
    <x v="4144"/>
    <x v="1"/>
  </r>
  <r>
    <x v="141"/>
    <x v="12"/>
  </r>
  <r>
    <x v="4145"/>
    <x v="11"/>
  </r>
  <r>
    <x v="4146"/>
    <x v="1"/>
  </r>
  <r>
    <x v="4147"/>
    <x v="0"/>
  </r>
  <r>
    <x v="4148"/>
    <x v="2"/>
  </r>
  <r>
    <x v="141"/>
    <x v="12"/>
  </r>
  <r>
    <x v="4149"/>
    <x v="1"/>
  </r>
  <r>
    <x v="141"/>
    <x v="12"/>
  </r>
  <r>
    <x v="4150"/>
    <x v="42"/>
  </r>
  <r>
    <x v="4151"/>
    <x v="29"/>
  </r>
  <r>
    <x v="4152"/>
    <x v="14"/>
  </r>
  <r>
    <x v="4152"/>
    <x v="2"/>
  </r>
  <r>
    <x v="4153"/>
    <x v="30"/>
  </r>
  <r>
    <x v="4154"/>
    <x v="30"/>
  </r>
  <r>
    <x v="4155"/>
    <x v="30"/>
  </r>
  <r>
    <x v="4156"/>
    <x v="30"/>
  </r>
  <r>
    <x v="4157"/>
    <x v="14"/>
  </r>
  <r>
    <x v="4158"/>
    <x v="6"/>
  </r>
  <r>
    <x v="4159"/>
    <x v="30"/>
  </r>
  <r>
    <x v="4160"/>
    <x v="30"/>
  </r>
  <r>
    <x v="4161"/>
    <x v="30"/>
  </r>
  <r>
    <x v="141"/>
    <x v="12"/>
  </r>
  <r>
    <x v="4162"/>
    <x v="1"/>
  </r>
  <r>
    <x v="4163"/>
    <x v="52"/>
  </r>
  <r>
    <x v="4164"/>
    <x v="46"/>
  </r>
  <r>
    <x v="4165"/>
    <x v="9"/>
  </r>
  <r>
    <x v="4166"/>
    <x v="6"/>
  </r>
  <r>
    <x v="4166"/>
    <x v="25"/>
  </r>
  <r>
    <x v="4167"/>
    <x v="6"/>
  </r>
  <r>
    <x v="4167"/>
    <x v="1"/>
  </r>
  <r>
    <x v="141"/>
    <x v="12"/>
  </r>
  <r>
    <x v="4168"/>
    <x v="10"/>
  </r>
  <r>
    <x v="4169"/>
    <x v="44"/>
  </r>
  <r>
    <x v="4170"/>
    <x v="44"/>
  </r>
  <r>
    <x v="4171"/>
    <x v="44"/>
  </r>
  <r>
    <x v="4171"/>
    <x v="0"/>
  </r>
  <r>
    <x v="4172"/>
    <x v="44"/>
  </r>
  <r>
    <x v="4173"/>
    <x v="3"/>
  </r>
  <r>
    <x v="4173"/>
    <x v="44"/>
  </r>
  <r>
    <x v="4174"/>
    <x v="44"/>
  </r>
  <r>
    <x v="4175"/>
    <x v="44"/>
  </r>
  <r>
    <x v="141"/>
    <x v="12"/>
  </r>
  <r>
    <x v="141"/>
    <x v="12"/>
  </r>
  <r>
    <x v="4176"/>
    <x v="0"/>
  </r>
  <r>
    <x v="4177"/>
    <x v="14"/>
  </r>
  <r>
    <x v="4178"/>
    <x v="2"/>
  </r>
  <r>
    <x v="4179"/>
    <x v="1"/>
  </r>
  <r>
    <x v="4180"/>
    <x v="63"/>
  </r>
  <r>
    <x v="4181"/>
    <x v="0"/>
  </r>
  <r>
    <x v="4182"/>
    <x v="1"/>
  </r>
  <r>
    <x v="4183"/>
    <x v="28"/>
  </r>
  <r>
    <x v="4184"/>
    <x v="20"/>
  </r>
  <r>
    <x v="141"/>
    <x v="12"/>
  </r>
  <r>
    <x v="4185"/>
    <x v="2"/>
  </r>
  <r>
    <x v="4186"/>
    <x v="1"/>
  </r>
  <r>
    <x v="4186"/>
    <x v="42"/>
  </r>
  <r>
    <x v="4187"/>
    <x v="2"/>
  </r>
  <r>
    <x v="4188"/>
    <x v="0"/>
  </r>
  <r>
    <x v="4189"/>
    <x v="2"/>
  </r>
  <r>
    <x v="4190"/>
    <x v="9"/>
  </r>
  <r>
    <x v="4191"/>
    <x v="0"/>
  </r>
  <r>
    <x v="4192"/>
    <x v="0"/>
  </r>
  <r>
    <x v="4193"/>
    <x v="0"/>
  </r>
  <r>
    <x v="141"/>
    <x v="12"/>
  </r>
  <r>
    <x v="4194"/>
    <x v="0"/>
  </r>
  <r>
    <x v="4195"/>
    <x v="0"/>
  </r>
  <r>
    <x v="141"/>
    <x v="12"/>
  </r>
  <r>
    <x v="4196"/>
    <x v="0"/>
  </r>
  <r>
    <x v="141"/>
    <x v="12"/>
  </r>
  <r>
    <x v="141"/>
    <x v="12"/>
  </r>
  <r>
    <x v="4197"/>
    <x v="103"/>
  </r>
  <r>
    <x v="141"/>
    <x v="12"/>
  </r>
  <r>
    <x v="4198"/>
    <x v="0"/>
  </r>
  <r>
    <x v="4199"/>
    <x v="9"/>
  </r>
  <r>
    <x v="4200"/>
    <x v="6"/>
  </r>
  <r>
    <x v="4201"/>
    <x v="1"/>
  </r>
  <r>
    <x v="4202"/>
    <x v="1"/>
  </r>
  <r>
    <x v="4203"/>
    <x v="20"/>
  </r>
  <r>
    <x v="4204"/>
    <x v="38"/>
  </r>
  <r>
    <x v="4205"/>
    <x v="5"/>
  </r>
  <r>
    <x v="4206"/>
    <x v="28"/>
  </r>
  <r>
    <x v="4206"/>
    <x v="11"/>
  </r>
  <r>
    <x v="141"/>
    <x v="12"/>
  </r>
  <r>
    <x v="4207"/>
    <x v="1"/>
  </r>
  <r>
    <x v="4208"/>
    <x v="44"/>
  </r>
  <r>
    <x v="4209"/>
    <x v="44"/>
  </r>
  <r>
    <x v="4210"/>
    <x v="44"/>
  </r>
  <r>
    <x v="4211"/>
    <x v="1"/>
  </r>
  <r>
    <x v="4212"/>
    <x v="1"/>
  </r>
  <r>
    <x v="4212"/>
    <x v="9"/>
  </r>
  <r>
    <x v="4213"/>
    <x v="1"/>
  </r>
  <r>
    <x v="141"/>
    <x v="12"/>
  </r>
  <r>
    <x v="4214"/>
    <x v="5"/>
  </r>
  <r>
    <x v="4215"/>
    <x v="2"/>
  </r>
  <r>
    <x v="4216"/>
    <x v="2"/>
  </r>
  <r>
    <x v="4217"/>
    <x v="1"/>
  </r>
  <r>
    <x v="4218"/>
    <x v="1"/>
  </r>
  <r>
    <x v="4219"/>
    <x v="6"/>
  </r>
  <r>
    <x v="141"/>
    <x v="12"/>
  </r>
  <r>
    <x v="4220"/>
    <x v="2"/>
  </r>
  <r>
    <x v="4220"/>
    <x v="11"/>
  </r>
  <r>
    <x v="4220"/>
    <x v="1"/>
  </r>
  <r>
    <x v="4220"/>
    <x v="104"/>
  </r>
  <r>
    <x v="4221"/>
    <x v="1"/>
  </r>
  <r>
    <x v="4222"/>
    <x v="1"/>
  </r>
  <r>
    <x v="4223"/>
    <x v="1"/>
  </r>
  <r>
    <x v="4224"/>
    <x v="1"/>
  </r>
  <r>
    <x v="4225"/>
    <x v="1"/>
  </r>
  <r>
    <x v="4226"/>
    <x v="11"/>
  </r>
  <r>
    <x v="4227"/>
    <x v="2"/>
  </r>
  <r>
    <x v="4228"/>
    <x v="20"/>
  </r>
  <r>
    <x v="4229"/>
    <x v="25"/>
  </r>
  <r>
    <x v="4229"/>
    <x v="5"/>
  </r>
  <r>
    <x v="4230"/>
    <x v="3"/>
  </r>
  <r>
    <x v="4230"/>
    <x v="1"/>
  </r>
  <r>
    <x v="4230"/>
    <x v="25"/>
  </r>
  <r>
    <x v="4231"/>
    <x v="5"/>
  </r>
  <r>
    <x v="4232"/>
    <x v="20"/>
  </r>
  <r>
    <x v="4233"/>
    <x v="0"/>
  </r>
  <r>
    <x v="4234"/>
    <x v="1"/>
  </r>
  <r>
    <x v="4234"/>
    <x v="14"/>
  </r>
  <r>
    <x v="4235"/>
    <x v="2"/>
  </r>
  <r>
    <x v="4236"/>
    <x v="19"/>
  </r>
  <r>
    <x v="4237"/>
    <x v="9"/>
  </r>
  <r>
    <x v="4238"/>
    <x v="20"/>
  </r>
  <r>
    <x v="4239"/>
    <x v="20"/>
  </r>
  <r>
    <x v="4240"/>
    <x v="20"/>
  </r>
  <r>
    <x v="4241"/>
    <x v="1"/>
  </r>
  <r>
    <x v="4242"/>
    <x v="5"/>
  </r>
  <r>
    <x v="141"/>
    <x v="12"/>
  </r>
  <r>
    <x v="4243"/>
    <x v="1"/>
  </r>
  <r>
    <x v="4243"/>
    <x v="26"/>
  </r>
  <r>
    <x v="4244"/>
    <x v="25"/>
  </r>
  <r>
    <x v="4244"/>
    <x v="3"/>
  </r>
  <r>
    <x v="4245"/>
    <x v="10"/>
  </r>
  <r>
    <x v="4246"/>
    <x v="13"/>
  </r>
  <r>
    <x v="4247"/>
    <x v="1"/>
  </r>
  <r>
    <x v="4248"/>
    <x v="20"/>
  </r>
  <r>
    <x v="4249"/>
    <x v="2"/>
  </r>
  <r>
    <x v="4250"/>
    <x v="2"/>
  </r>
  <r>
    <x v="4251"/>
    <x v="1"/>
  </r>
  <r>
    <x v="4252"/>
    <x v="47"/>
  </r>
  <r>
    <x v="4253"/>
    <x v="14"/>
  </r>
  <r>
    <x v="4253"/>
    <x v="9"/>
  </r>
  <r>
    <x v="4254"/>
    <x v="8"/>
  </r>
  <r>
    <x v="4254"/>
    <x v="3"/>
  </r>
  <r>
    <x v="4255"/>
    <x v="0"/>
  </r>
  <r>
    <x v="4256"/>
    <x v="1"/>
  </r>
  <r>
    <x v="4257"/>
    <x v="0"/>
  </r>
  <r>
    <x v="4258"/>
    <x v="0"/>
  </r>
  <r>
    <x v="4259"/>
    <x v="20"/>
  </r>
  <r>
    <x v="4259"/>
    <x v="84"/>
  </r>
  <r>
    <x v="4260"/>
    <x v="0"/>
  </r>
  <r>
    <x v="4261"/>
    <x v="1"/>
  </r>
  <r>
    <x v="4262"/>
    <x v="1"/>
  </r>
  <r>
    <x v="4263"/>
    <x v="20"/>
  </r>
  <r>
    <x v="141"/>
    <x v="12"/>
  </r>
  <r>
    <x v="4264"/>
    <x v="20"/>
  </r>
  <r>
    <x v="141"/>
    <x v="12"/>
  </r>
  <r>
    <x v="141"/>
    <x v="12"/>
  </r>
  <r>
    <x v="4265"/>
    <x v="20"/>
  </r>
  <r>
    <x v="4266"/>
    <x v="2"/>
  </r>
  <r>
    <x v="4267"/>
    <x v="11"/>
  </r>
  <r>
    <x v="4268"/>
    <x v="0"/>
  </r>
  <r>
    <x v="4269"/>
    <x v="0"/>
  </r>
  <r>
    <x v="4270"/>
    <x v="1"/>
  </r>
  <r>
    <x v="4271"/>
    <x v="1"/>
  </r>
  <r>
    <x v="4272"/>
    <x v="11"/>
  </r>
  <r>
    <x v="4273"/>
    <x v="30"/>
  </r>
  <r>
    <x v="4274"/>
    <x v="0"/>
  </r>
  <r>
    <x v="141"/>
    <x v="12"/>
  </r>
  <r>
    <x v="4275"/>
    <x v="1"/>
  </r>
  <r>
    <x v="4276"/>
    <x v="0"/>
  </r>
  <r>
    <x v="4277"/>
    <x v="0"/>
  </r>
  <r>
    <x v="4278"/>
    <x v="0"/>
  </r>
  <r>
    <x v="4279"/>
    <x v="27"/>
  </r>
  <r>
    <x v="4280"/>
    <x v="1"/>
  </r>
  <r>
    <x v="4281"/>
    <x v="2"/>
  </r>
  <r>
    <x v="4281"/>
    <x v="17"/>
  </r>
  <r>
    <x v="4282"/>
    <x v="2"/>
  </r>
  <r>
    <x v="141"/>
    <x v="12"/>
  </r>
  <r>
    <x v="4283"/>
    <x v="1"/>
  </r>
  <r>
    <x v="4284"/>
    <x v="2"/>
  </r>
  <r>
    <x v="4285"/>
    <x v="2"/>
  </r>
  <r>
    <x v="4286"/>
    <x v="2"/>
  </r>
  <r>
    <x v="4286"/>
    <x v="1"/>
  </r>
  <r>
    <x v="4287"/>
    <x v="0"/>
  </r>
  <r>
    <x v="4288"/>
    <x v="25"/>
  </r>
  <r>
    <x v="4288"/>
    <x v="47"/>
  </r>
  <r>
    <x v="4289"/>
    <x v="0"/>
  </r>
  <r>
    <x v="4290"/>
    <x v="50"/>
  </r>
  <r>
    <x v="4291"/>
    <x v="1"/>
  </r>
  <r>
    <x v="4292"/>
    <x v="1"/>
  </r>
  <r>
    <x v="4293"/>
    <x v="1"/>
  </r>
  <r>
    <x v="4294"/>
    <x v="5"/>
  </r>
  <r>
    <x v="4295"/>
    <x v="1"/>
  </r>
  <r>
    <x v="4296"/>
    <x v="6"/>
  </r>
  <r>
    <x v="141"/>
    <x v="12"/>
  </r>
  <r>
    <x v="4297"/>
    <x v="11"/>
  </r>
  <r>
    <x v="141"/>
    <x v="12"/>
  </r>
  <r>
    <x v="4298"/>
    <x v="1"/>
  </r>
  <r>
    <x v="4299"/>
    <x v="1"/>
  </r>
  <r>
    <x v="4300"/>
    <x v="1"/>
  </r>
  <r>
    <x v="141"/>
    <x v="12"/>
  </r>
  <r>
    <x v="4301"/>
    <x v="1"/>
  </r>
  <r>
    <x v="4302"/>
    <x v="0"/>
  </r>
  <r>
    <x v="4303"/>
    <x v="1"/>
  </r>
  <r>
    <x v="4304"/>
    <x v="0"/>
  </r>
  <r>
    <x v="4305"/>
    <x v="0"/>
  </r>
  <r>
    <x v="4306"/>
    <x v="0"/>
  </r>
  <r>
    <x v="4307"/>
    <x v="0"/>
  </r>
  <r>
    <x v="4308"/>
    <x v="0"/>
  </r>
  <r>
    <x v="4309"/>
    <x v="0"/>
  </r>
  <r>
    <x v="4310"/>
    <x v="0"/>
  </r>
  <r>
    <x v="4311"/>
    <x v="0"/>
  </r>
  <r>
    <x v="4312"/>
    <x v="0"/>
  </r>
  <r>
    <x v="4313"/>
    <x v="52"/>
  </r>
  <r>
    <x v="4313"/>
    <x v="20"/>
  </r>
  <r>
    <x v="4314"/>
    <x v="1"/>
  </r>
  <r>
    <x v="141"/>
    <x v="12"/>
  </r>
  <r>
    <x v="4315"/>
    <x v="6"/>
  </r>
  <r>
    <x v="4316"/>
    <x v="0"/>
  </r>
  <r>
    <x v="4317"/>
    <x v="38"/>
  </r>
  <r>
    <x v="4317"/>
    <x v="6"/>
  </r>
  <r>
    <x v="4318"/>
    <x v="2"/>
  </r>
  <r>
    <x v="4319"/>
    <x v="1"/>
  </r>
  <r>
    <x v="4320"/>
    <x v="0"/>
  </r>
  <r>
    <x v="4321"/>
    <x v="1"/>
  </r>
  <r>
    <x v="4321"/>
    <x v="10"/>
  </r>
  <r>
    <x v="4321"/>
    <x v="26"/>
  </r>
  <r>
    <x v="4321"/>
    <x v="2"/>
  </r>
  <r>
    <x v="4322"/>
    <x v="6"/>
  </r>
  <r>
    <x v="141"/>
    <x v="12"/>
  </r>
  <r>
    <x v="4323"/>
    <x v="1"/>
  </r>
  <r>
    <x v="4324"/>
    <x v="0"/>
  </r>
  <r>
    <x v="4325"/>
    <x v="1"/>
  </r>
  <r>
    <x v="4326"/>
    <x v="9"/>
  </r>
  <r>
    <x v="4327"/>
    <x v="1"/>
  </r>
  <r>
    <x v="4328"/>
    <x v="20"/>
  </r>
  <r>
    <x v="4328"/>
    <x v="5"/>
  </r>
  <r>
    <x v="4329"/>
    <x v="20"/>
  </r>
  <r>
    <x v="4329"/>
    <x v="45"/>
  </r>
  <r>
    <x v="4330"/>
    <x v="1"/>
  </r>
  <r>
    <x v="141"/>
    <x v="12"/>
  </r>
  <r>
    <x v="4331"/>
    <x v="1"/>
  </r>
  <r>
    <x v="4332"/>
    <x v="30"/>
  </r>
  <r>
    <x v="4333"/>
    <x v="25"/>
  </r>
  <r>
    <x v="4334"/>
    <x v="1"/>
  </r>
  <r>
    <x v="4335"/>
    <x v="0"/>
  </r>
  <r>
    <x v="141"/>
    <x v="12"/>
  </r>
  <r>
    <x v="141"/>
    <x v="12"/>
  </r>
  <r>
    <x v="141"/>
    <x v="12"/>
  </r>
  <r>
    <x v="4336"/>
    <x v="1"/>
  </r>
  <r>
    <x v="4337"/>
    <x v="9"/>
  </r>
  <r>
    <x v="141"/>
    <x v="12"/>
  </r>
  <r>
    <x v="141"/>
    <x v="12"/>
  </r>
  <r>
    <x v="141"/>
    <x v="12"/>
  </r>
  <r>
    <x v="4338"/>
    <x v="1"/>
  </r>
  <r>
    <x v="4339"/>
    <x v="14"/>
  </r>
  <r>
    <x v="4339"/>
    <x v="54"/>
  </r>
  <r>
    <x v="4339"/>
    <x v="7"/>
  </r>
  <r>
    <x v="4340"/>
    <x v="0"/>
  </r>
  <r>
    <x v="141"/>
    <x v="12"/>
  </r>
  <r>
    <x v="4341"/>
    <x v="1"/>
  </r>
  <r>
    <x v="141"/>
    <x v="12"/>
  </r>
  <r>
    <x v="4342"/>
    <x v="49"/>
  </r>
  <r>
    <x v="4343"/>
    <x v="2"/>
  </r>
  <r>
    <x v="4344"/>
    <x v="11"/>
  </r>
  <r>
    <x v="4344"/>
    <x v="1"/>
  </r>
  <r>
    <x v="4345"/>
    <x v="5"/>
  </r>
  <r>
    <x v="4346"/>
    <x v="6"/>
  </r>
  <r>
    <x v="4346"/>
    <x v="1"/>
  </r>
  <r>
    <x v="4347"/>
    <x v="2"/>
  </r>
  <r>
    <x v="141"/>
    <x v="12"/>
  </r>
  <r>
    <x v="4348"/>
    <x v="22"/>
  </r>
  <r>
    <x v="4348"/>
    <x v="1"/>
  </r>
  <r>
    <x v="4349"/>
    <x v="1"/>
  </r>
  <r>
    <x v="4349"/>
    <x v="49"/>
  </r>
  <r>
    <x v="4349"/>
    <x v="2"/>
  </r>
  <r>
    <x v="4349"/>
    <x v="11"/>
  </r>
  <r>
    <x v="4350"/>
    <x v="20"/>
  </r>
  <r>
    <x v="4351"/>
    <x v="2"/>
  </r>
  <r>
    <x v="4352"/>
    <x v="2"/>
  </r>
  <r>
    <x v="4353"/>
    <x v="25"/>
  </r>
  <r>
    <x v="4354"/>
    <x v="1"/>
  </r>
  <r>
    <x v="4354"/>
    <x v="2"/>
  </r>
  <r>
    <x v="4355"/>
    <x v="2"/>
  </r>
  <r>
    <x v="4356"/>
    <x v="2"/>
  </r>
  <r>
    <x v="141"/>
    <x v="12"/>
  </r>
  <r>
    <x v="4357"/>
    <x v="1"/>
  </r>
  <r>
    <x v="4358"/>
    <x v="1"/>
  </r>
  <r>
    <x v="4359"/>
    <x v="20"/>
  </r>
  <r>
    <x v="4360"/>
    <x v="1"/>
  </r>
  <r>
    <x v="4361"/>
    <x v="6"/>
  </r>
  <r>
    <x v="4362"/>
    <x v="10"/>
  </r>
  <r>
    <x v="4363"/>
    <x v="5"/>
  </r>
  <r>
    <x v="4364"/>
    <x v="23"/>
  </r>
  <r>
    <x v="4365"/>
    <x v="10"/>
  </r>
  <r>
    <x v="4366"/>
    <x v="47"/>
  </r>
  <r>
    <x v="141"/>
    <x v="12"/>
  </r>
  <r>
    <x v="4367"/>
    <x v="11"/>
  </r>
  <r>
    <x v="4368"/>
    <x v="1"/>
  </r>
  <r>
    <x v="4369"/>
    <x v="5"/>
  </r>
  <r>
    <x v="4370"/>
    <x v="23"/>
  </r>
  <r>
    <x v="4371"/>
    <x v="23"/>
  </r>
  <r>
    <x v="4372"/>
    <x v="9"/>
  </r>
  <r>
    <x v="4373"/>
    <x v="1"/>
  </r>
  <r>
    <x v="141"/>
    <x v="12"/>
  </r>
  <r>
    <x v="141"/>
    <x v="12"/>
  </r>
  <r>
    <x v="4374"/>
    <x v="23"/>
  </r>
  <r>
    <x v="4375"/>
    <x v="2"/>
  </r>
  <r>
    <x v="4376"/>
    <x v="23"/>
  </r>
  <r>
    <x v="4377"/>
    <x v="1"/>
  </r>
  <r>
    <x v="4378"/>
    <x v="1"/>
  </r>
  <r>
    <x v="4379"/>
    <x v="23"/>
  </r>
  <r>
    <x v="4380"/>
    <x v="1"/>
  </r>
  <r>
    <x v="141"/>
    <x v="12"/>
  </r>
  <r>
    <x v="4381"/>
    <x v="1"/>
  </r>
  <r>
    <x v="4382"/>
    <x v="9"/>
  </r>
  <r>
    <x v="4383"/>
    <x v="1"/>
  </r>
  <r>
    <x v="4384"/>
    <x v="9"/>
  </r>
  <r>
    <x v="4385"/>
    <x v="10"/>
  </r>
  <r>
    <x v="4386"/>
    <x v="0"/>
  </r>
  <r>
    <x v="141"/>
    <x v="12"/>
  </r>
  <r>
    <x v="4387"/>
    <x v="0"/>
  </r>
  <r>
    <x v="141"/>
    <x v="12"/>
  </r>
  <r>
    <x v="4388"/>
    <x v="1"/>
  </r>
  <r>
    <x v="4389"/>
    <x v="43"/>
  </r>
  <r>
    <x v="4389"/>
    <x v="8"/>
  </r>
  <r>
    <x v="141"/>
    <x v="12"/>
  </r>
  <r>
    <x v="4390"/>
    <x v="39"/>
  </r>
  <r>
    <x v="4391"/>
    <x v="0"/>
  </r>
  <r>
    <x v="4392"/>
    <x v="6"/>
  </r>
  <r>
    <x v="4393"/>
    <x v="10"/>
  </r>
  <r>
    <x v="141"/>
    <x v="12"/>
  </r>
  <r>
    <x v="141"/>
    <x v="12"/>
  </r>
  <r>
    <x v="141"/>
    <x v="12"/>
  </r>
  <r>
    <x v="4394"/>
    <x v="1"/>
  </r>
  <r>
    <x v="141"/>
    <x v="12"/>
  </r>
  <r>
    <x v="4395"/>
    <x v="1"/>
  </r>
  <r>
    <x v="4396"/>
    <x v="8"/>
  </r>
  <r>
    <x v="4396"/>
    <x v="10"/>
  </r>
  <r>
    <x v="141"/>
    <x v="12"/>
  </r>
  <r>
    <x v="4397"/>
    <x v="49"/>
  </r>
  <r>
    <x v="4398"/>
    <x v="2"/>
  </r>
  <r>
    <x v="141"/>
    <x v="12"/>
  </r>
  <r>
    <x v="4399"/>
    <x v="1"/>
  </r>
  <r>
    <x v="4400"/>
    <x v="30"/>
  </r>
  <r>
    <x v="4401"/>
    <x v="6"/>
  </r>
  <r>
    <x v="4401"/>
    <x v="1"/>
  </r>
  <r>
    <x v="141"/>
    <x v="12"/>
  </r>
  <r>
    <x v="4402"/>
    <x v="1"/>
  </r>
  <r>
    <x v="4402"/>
    <x v="6"/>
  </r>
  <r>
    <x v="4403"/>
    <x v="1"/>
  </r>
  <r>
    <x v="4403"/>
    <x v="6"/>
  </r>
  <r>
    <x v="4404"/>
    <x v="6"/>
  </r>
  <r>
    <x v="4405"/>
    <x v="19"/>
  </r>
  <r>
    <x v="4406"/>
    <x v="20"/>
  </r>
  <r>
    <x v="4407"/>
    <x v="10"/>
  </r>
  <r>
    <x v="4408"/>
    <x v="3"/>
  </r>
  <r>
    <x v="4408"/>
    <x v="31"/>
  </r>
  <r>
    <x v="4408"/>
    <x v="105"/>
  </r>
  <r>
    <x v="4408"/>
    <x v="50"/>
  </r>
  <r>
    <x v="4409"/>
    <x v="1"/>
  </r>
  <r>
    <x v="4410"/>
    <x v="1"/>
  </r>
  <r>
    <x v="141"/>
    <x v="12"/>
  </r>
  <r>
    <x v="4411"/>
    <x v="1"/>
  </r>
  <r>
    <x v="4412"/>
    <x v="31"/>
  </r>
  <r>
    <x v="4412"/>
    <x v="106"/>
  </r>
  <r>
    <x v="4412"/>
    <x v="3"/>
  </r>
  <r>
    <x v="4412"/>
    <x v="8"/>
  </r>
  <r>
    <x v="4412"/>
    <x v="5"/>
  </r>
  <r>
    <x v="4413"/>
    <x v="1"/>
  </r>
  <r>
    <x v="4414"/>
    <x v="49"/>
  </r>
  <r>
    <x v="4415"/>
    <x v="1"/>
  </r>
  <r>
    <x v="4416"/>
    <x v="0"/>
  </r>
  <r>
    <x v="4417"/>
    <x v="1"/>
  </r>
  <r>
    <x v="4418"/>
    <x v="20"/>
  </r>
  <r>
    <x v="4419"/>
    <x v="1"/>
  </r>
  <r>
    <x v="4420"/>
    <x v="5"/>
  </r>
  <r>
    <x v="4420"/>
    <x v="51"/>
  </r>
  <r>
    <x v="4420"/>
    <x v="1"/>
  </r>
  <r>
    <x v="4421"/>
    <x v="32"/>
  </r>
  <r>
    <x v="4421"/>
    <x v="1"/>
  </r>
  <r>
    <x v="4422"/>
    <x v="3"/>
  </r>
  <r>
    <x v="4423"/>
    <x v="11"/>
  </r>
  <r>
    <x v="4424"/>
    <x v="0"/>
  </r>
  <r>
    <x v="4425"/>
    <x v="1"/>
  </r>
  <r>
    <x v="4426"/>
    <x v="20"/>
  </r>
  <r>
    <x v="4427"/>
    <x v="25"/>
  </r>
  <r>
    <x v="4427"/>
    <x v="20"/>
  </r>
  <r>
    <x v="4428"/>
    <x v="0"/>
  </r>
  <r>
    <x v="4429"/>
    <x v="23"/>
  </r>
  <r>
    <x v="4430"/>
    <x v="0"/>
  </r>
  <r>
    <x v="4431"/>
    <x v="0"/>
  </r>
  <r>
    <x v="4432"/>
    <x v="0"/>
  </r>
  <r>
    <x v="4433"/>
    <x v="19"/>
  </r>
  <r>
    <x v="4434"/>
    <x v="8"/>
  </r>
  <r>
    <x v="4435"/>
    <x v="1"/>
  </r>
  <r>
    <x v="4436"/>
    <x v="9"/>
  </r>
  <r>
    <x v="4437"/>
    <x v="1"/>
  </r>
  <r>
    <x v="4438"/>
    <x v="1"/>
  </r>
  <r>
    <x v="4439"/>
    <x v="30"/>
  </r>
  <r>
    <x v="4440"/>
    <x v="14"/>
  </r>
  <r>
    <x v="4441"/>
    <x v="1"/>
  </r>
  <r>
    <x v="4442"/>
    <x v="1"/>
  </r>
  <r>
    <x v="4443"/>
    <x v="5"/>
  </r>
  <r>
    <x v="4443"/>
    <x v="45"/>
  </r>
  <r>
    <x v="4444"/>
    <x v="20"/>
  </r>
  <r>
    <x v="4445"/>
    <x v="0"/>
  </r>
  <r>
    <x v="141"/>
    <x v="12"/>
  </r>
  <r>
    <x v="4446"/>
    <x v="9"/>
  </r>
  <r>
    <x v="4446"/>
    <x v="11"/>
  </r>
  <r>
    <x v="4447"/>
    <x v="1"/>
  </r>
  <r>
    <x v="4448"/>
    <x v="1"/>
  </r>
  <r>
    <x v="4449"/>
    <x v="6"/>
  </r>
  <r>
    <x v="4450"/>
    <x v="10"/>
  </r>
  <r>
    <x v="4451"/>
    <x v="1"/>
  </r>
  <r>
    <x v="4452"/>
    <x v="1"/>
  </r>
  <r>
    <x v="4453"/>
    <x v="20"/>
  </r>
  <r>
    <x v="4454"/>
    <x v="20"/>
  </r>
  <r>
    <x v="4455"/>
    <x v="20"/>
  </r>
  <r>
    <x v="4456"/>
    <x v="20"/>
  </r>
  <r>
    <x v="4457"/>
    <x v="14"/>
  </r>
  <r>
    <x v="4457"/>
    <x v="11"/>
  </r>
  <r>
    <x v="4457"/>
    <x v="1"/>
  </r>
  <r>
    <x v="4458"/>
    <x v="49"/>
  </r>
  <r>
    <x v="4458"/>
    <x v="8"/>
  </r>
  <r>
    <x v="4459"/>
    <x v="1"/>
  </r>
  <r>
    <x v="4460"/>
    <x v="1"/>
  </r>
  <r>
    <x v="4461"/>
    <x v="2"/>
  </r>
  <r>
    <x v="4462"/>
    <x v="20"/>
  </r>
  <r>
    <x v="4463"/>
    <x v="1"/>
  </r>
  <r>
    <x v="4464"/>
    <x v="32"/>
  </r>
  <r>
    <x v="141"/>
    <x v="12"/>
  </r>
  <r>
    <x v="4465"/>
    <x v="5"/>
  </r>
  <r>
    <x v="4466"/>
    <x v="2"/>
  </r>
  <r>
    <x v="4467"/>
    <x v="52"/>
  </r>
  <r>
    <x v="4467"/>
    <x v="50"/>
  </r>
  <r>
    <x v="4467"/>
    <x v="71"/>
  </r>
  <r>
    <x v="4468"/>
    <x v="20"/>
  </r>
  <r>
    <x v="4469"/>
    <x v="9"/>
  </r>
  <r>
    <x v="4470"/>
    <x v="1"/>
  </r>
  <r>
    <x v="4471"/>
    <x v="1"/>
  </r>
  <r>
    <x v="4472"/>
    <x v="2"/>
  </r>
  <r>
    <x v="4473"/>
    <x v="20"/>
  </r>
  <r>
    <x v="4474"/>
    <x v="9"/>
  </r>
  <r>
    <x v="4475"/>
    <x v="66"/>
  </r>
  <r>
    <x v="4476"/>
    <x v="6"/>
  </r>
  <r>
    <x v="4477"/>
    <x v="0"/>
  </r>
  <r>
    <x v="4478"/>
    <x v="0"/>
  </r>
  <r>
    <x v="4479"/>
    <x v="0"/>
  </r>
  <r>
    <x v="4480"/>
    <x v="0"/>
  </r>
  <r>
    <x v="4481"/>
    <x v="0"/>
  </r>
  <r>
    <x v="4482"/>
    <x v="0"/>
  </r>
  <r>
    <x v="4483"/>
    <x v="1"/>
  </r>
  <r>
    <x v="4484"/>
    <x v="1"/>
  </r>
  <r>
    <x v="4485"/>
    <x v="11"/>
  </r>
  <r>
    <x v="4486"/>
    <x v="30"/>
  </r>
  <r>
    <x v="4487"/>
    <x v="53"/>
  </r>
  <r>
    <x v="4488"/>
    <x v="47"/>
  </r>
  <r>
    <x v="4488"/>
    <x v="53"/>
  </r>
  <r>
    <x v="4489"/>
    <x v="0"/>
  </r>
  <r>
    <x v="4490"/>
    <x v="14"/>
  </r>
  <r>
    <x v="4491"/>
    <x v="30"/>
  </r>
  <r>
    <x v="4492"/>
    <x v="20"/>
  </r>
  <r>
    <x v="4493"/>
    <x v="2"/>
  </r>
  <r>
    <x v="141"/>
    <x v="12"/>
  </r>
  <r>
    <x v="4494"/>
    <x v="1"/>
  </r>
  <r>
    <x v="4495"/>
    <x v="1"/>
  </r>
  <r>
    <x v="4495"/>
    <x v="2"/>
  </r>
  <r>
    <x v="4496"/>
    <x v="1"/>
  </r>
  <r>
    <x v="4497"/>
    <x v="6"/>
  </r>
  <r>
    <x v="4497"/>
    <x v="39"/>
  </r>
  <r>
    <x v="4498"/>
    <x v="6"/>
  </r>
  <r>
    <x v="4499"/>
    <x v="6"/>
  </r>
  <r>
    <x v="4500"/>
    <x v="20"/>
  </r>
  <r>
    <x v="4501"/>
    <x v="20"/>
  </r>
  <r>
    <x v="4502"/>
    <x v="6"/>
  </r>
  <r>
    <x v="4503"/>
    <x v="9"/>
  </r>
  <r>
    <x v="4504"/>
    <x v="1"/>
  </r>
  <r>
    <x v="4504"/>
    <x v="9"/>
  </r>
  <r>
    <x v="4505"/>
    <x v="3"/>
  </r>
  <r>
    <x v="4506"/>
    <x v="20"/>
  </r>
  <r>
    <x v="4507"/>
    <x v="5"/>
  </r>
  <r>
    <x v="4507"/>
    <x v="45"/>
  </r>
  <r>
    <x v="4508"/>
    <x v="14"/>
  </r>
  <r>
    <x v="4509"/>
    <x v="38"/>
  </r>
  <r>
    <x v="4510"/>
    <x v="38"/>
  </r>
  <r>
    <x v="4511"/>
    <x v="38"/>
  </r>
  <r>
    <x v="4512"/>
    <x v="15"/>
  </r>
  <r>
    <x v="4513"/>
    <x v="2"/>
  </r>
  <r>
    <x v="4513"/>
    <x v="50"/>
  </r>
  <r>
    <x v="4513"/>
    <x v="1"/>
  </r>
  <r>
    <x v="4514"/>
    <x v="9"/>
  </r>
  <r>
    <x v="4515"/>
    <x v="9"/>
  </r>
  <r>
    <x v="4516"/>
    <x v="1"/>
  </r>
  <r>
    <x v="4517"/>
    <x v="1"/>
  </r>
  <r>
    <x v="4518"/>
    <x v="0"/>
  </r>
  <r>
    <x v="4519"/>
    <x v="1"/>
  </r>
  <r>
    <x v="141"/>
    <x v="12"/>
  </r>
  <r>
    <x v="141"/>
    <x v="12"/>
  </r>
  <r>
    <x v="4520"/>
    <x v="0"/>
  </r>
  <r>
    <x v="4521"/>
    <x v="2"/>
  </r>
  <r>
    <x v="4521"/>
    <x v="1"/>
  </r>
  <r>
    <x v="141"/>
    <x v="12"/>
  </r>
  <r>
    <x v="4522"/>
    <x v="1"/>
  </r>
  <r>
    <x v="4523"/>
    <x v="1"/>
  </r>
  <r>
    <x v="4524"/>
    <x v="1"/>
  </r>
  <r>
    <x v="4525"/>
    <x v="0"/>
  </r>
  <r>
    <x v="4526"/>
    <x v="14"/>
  </r>
  <r>
    <x v="4527"/>
    <x v="23"/>
  </r>
  <r>
    <x v="4528"/>
    <x v="14"/>
  </r>
  <r>
    <x v="4529"/>
    <x v="0"/>
  </r>
  <r>
    <x v="4530"/>
    <x v="25"/>
  </r>
  <r>
    <x v="4530"/>
    <x v="5"/>
  </r>
  <r>
    <x v="4530"/>
    <x v="8"/>
  </r>
  <r>
    <x v="4531"/>
    <x v="14"/>
  </r>
  <r>
    <x v="4532"/>
    <x v="25"/>
  </r>
  <r>
    <x v="4533"/>
    <x v="25"/>
  </r>
  <r>
    <x v="4534"/>
    <x v="23"/>
  </r>
  <r>
    <x v="141"/>
    <x v="12"/>
  </r>
  <r>
    <x v="4535"/>
    <x v="23"/>
  </r>
  <r>
    <x v="141"/>
    <x v="12"/>
  </r>
  <r>
    <x v="4536"/>
    <x v="23"/>
  </r>
  <r>
    <x v="4537"/>
    <x v="1"/>
  </r>
  <r>
    <x v="4538"/>
    <x v="25"/>
  </r>
  <r>
    <x v="4539"/>
    <x v="10"/>
  </r>
  <r>
    <x v="4540"/>
    <x v="0"/>
  </r>
  <r>
    <x v="4541"/>
    <x v="39"/>
  </r>
  <r>
    <x v="4542"/>
    <x v="1"/>
  </r>
  <r>
    <x v="4543"/>
    <x v="10"/>
  </r>
  <r>
    <x v="4544"/>
    <x v="0"/>
  </r>
  <r>
    <x v="4545"/>
    <x v="68"/>
  </r>
  <r>
    <x v="4546"/>
    <x v="0"/>
  </r>
  <r>
    <x v="4547"/>
    <x v="0"/>
  </r>
  <r>
    <x v="4548"/>
    <x v="0"/>
  </r>
  <r>
    <x v="4549"/>
    <x v="0"/>
  </r>
  <r>
    <x v="4550"/>
    <x v="0"/>
  </r>
  <r>
    <x v="4551"/>
    <x v="0"/>
  </r>
  <r>
    <x v="4552"/>
    <x v="0"/>
  </r>
  <r>
    <x v="4553"/>
    <x v="19"/>
  </r>
  <r>
    <x v="4554"/>
    <x v="0"/>
  </r>
  <r>
    <x v="4555"/>
    <x v="1"/>
  </r>
  <r>
    <x v="4556"/>
    <x v="0"/>
  </r>
  <r>
    <x v="4557"/>
    <x v="0"/>
  </r>
  <r>
    <x v="4558"/>
    <x v="0"/>
  </r>
  <r>
    <x v="4559"/>
    <x v="0"/>
  </r>
  <r>
    <x v="4560"/>
    <x v="6"/>
  </r>
  <r>
    <x v="4561"/>
    <x v="23"/>
  </r>
  <r>
    <x v="4562"/>
    <x v="23"/>
  </r>
  <r>
    <x v="4563"/>
    <x v="1"/>
  </r>
  <r>
    <x v="4563"/>
    <x v="5"/>
  </r>
  <r>
    <x v="141"/>
    <x v="12"/>
  </r>
  <r>
    <x v="141"/>
    <x v="12"/>
  </r>
  <r>
    <x v="141"/>
    <x v="12"/>
  </r>
  <r>
    <x v="141"/>
    <x v="12"/>
  </r>
  <r>
    <x v="141"/>
    <x v="12"/>
  </r>
  <r>
    <x v="141"/>
    <x v="12"/>
  </r>
  <r>
    <x v="141"/>
    <x v="12"/>
  </r>
  <r>
    <x v="4564"/>
    <x v="19"/>
  </r>
  <r>
    <x v="141"/>
    <x v="12"/>
  </r>
  <r>
    <x v="4565"/>
    <x v="19"/>
  </r>
  <r>
    <x v="141"/>
    <x v="12"/>
  </r>
  <r>
    <x v="4566"/>
    <x v="1"/>
  </r>
  <r>
    <x v="4567"/>
    <x v="1"/>
  </r>
  <r>
    <x v="141"/>
    <x v="12"/>
  </r>
  <r>
    <x v="4568"/>
    <x v="1"/>
  </r>
  <r>
    <x v="4569"/>
    <x v="0"/>
  </r>
  <r>
    <x v="4570"/>
    <x v="14"/>
  </r>
  <r>
    <x v="4571"/>
    <x v="14"/>
  </r>
  <r>
    <x v="4572"/>
    <x v="19"/>
  </r>
  <r>
    <x v="141"/>
    <x v="12"/>
  </r>
  <r>
    <x v="4573"/>
    <x v="20"/>
  </r>
  <r>
    <x v="4573"/>
    <x v="5"/>
  </r>
  <r>
    <x v="4573"/>
    <x v="3"/>
  </r>
  <r>
    <x v="4574"/>
    <x v="5"/>
  </r>
  <r>
    <x v="4574"/>
    <x v="14"/>
  </r>
  <r>
    <x v="4574"/>
    <x v="9"/>
  </r>
  <r>
    <x v="4574"/>
    <x v="1"/>
  </r>
  <r>
    <x v="4575"/>
    <x v="1"/>
  </r>
  <r>
    <x v="4576"/>
    <x v="1"/>
  </r>
  <r>
    <x v="4577"/>
    <x v="9"/>
  </r>
  <r>
    <x v="4578"/>
    <x v="14"/>
  </r>
  <r>
    <x v="4579"/>
    <x v="6"/>
  </r>
  <r>
    <x v="4579"/>
    <x v="1"/>
  </r>
  <r>
    <x v="4580"/>
    <x v="20"/>
  </r>
  <r>
    <x v="4581"/>
    <x v="9"/>
  </r>
  <r>
    <x v="4582"/>
    <x v="9"/>
  </r>
  <r>
    <x v="4583"/>
    <x v="19"/>
  </r>
  <r>
    <x v="4584"/>
    <x v="11"/>
  </r>
  <r>
    <x v="4585"/>
    <x v="20"/>
  </r>
  <r>
    <x v="4586"/>
    <x v="20"/>
  </r>
  <r>
    <x v="4587"/>
    <x v="2"/>
  </r>
  <r>
    <x v="4588"/>
    <x v="1"/>
  </r>
  <r>
    <x v="4589"/>
    <x v="1"/>
  </r>
  <r>
    <x v="4590"/>
    <x v="7"/>
  </r>
  <r>
    <x v="4591"/>
    <x v="7"/>
  </r>
  <r>
    <x v="4592"/>
    <x v="7"/>
  </r>
  <r>
    <x v="4593"/>
    <x v="7"/>
  </r>
  <r>
    <x v="4594"/>
    <x v="7"/>
  </r>
  <r>
    <x v="4595"/>
    <x v="7"/>
  </r>
  <r>
    <x v="4596"/>
    <x v="7"/>
  </r>
  <r>
    <x v="4597"/>
    <x v="7"/>
  </r>
  <r>
    <x v="4598"/>
    <x v="7"/>
  </r>
  <r>
    <x v="4599"/>
    <x v="7"/>
  </r>
  <r>
    <x v="4600"/>
    <x v="7"/>
  </r>
  <r>
    <x v="4601"/>
    <x v="7"/>
  </r>
  <r>
    <x v="4602"/>
    <x v="7"/>
  </r>
  <r>
    <x v="4603"/>
    <x v="1"/>
  </r>
  <r>
    <x v="141"/>
    <x v="12"/>
  </r>
  <r>
    <x v="4604"/>
    <x v="8"/>
  </r>
  <r>
    <x v="4605"/>
    <x v="0"/>
  </r>
  <r>
    <x v="4606"/>
    <x v="79"/>
  </r>
  <r>
    <x v="4606"/>
    <x v="42"/>
  </r>
  <r>
    <x v="4606"/>
    <x v="45"/>
  </r>
  <r>
    <x v="4607"/>
    <x v="2"/>
  </r>
  <r>
    <x v="4608"/>
    <x v="0"/>
  </r>
  <r>
    <x v="4609"/>
    <x v="0"/>
  </r>
  <r>
    <x v="141"/>
    <x v="12"/>
  </r>
  <r>
    <x v="141"/>
    <x v="12"/>
  </r>
  <r>
    <x v="4610"/>
    <x v="0"/>
  </r>
  <r>
    <x v="4611"/>
    <x v="0"/>
  </r>
  <r>
    <x v="4612"/>
    <x v="0"/>
  </r>
  <r>
    <x v="141"/>
    <x v="12"/>
  </r>
  <r>
    <x v="4613"/>
    <x v="0"/>
  </r>
  <r>
    <x v="141"/>
    <x v="12"/>
  </r>
  <r>
    <x v="4614"/>
    <x v="0"/>
  </r>
  <r>
    <x v="4615"/>
    <x v="2"/>
  </r>
  <r>
    <x v="4616"/>
    <x v="31"/>
  </r>
  <r>
    <x v="4616"/>
    <x v="1"/>
  </r>
  <r>
    <x v="4617"/>
    <x v="1"/>
  </r>
  <r>
    <x v="4618"/>
    <x v="1"/>
  </r>
  <r>
    <x v="141"/>
    <x v="12"/>
  </r>
  <r>
    <x v="141"/>
    <x v="12"/>
  </r>
  <r>
    <x v="141"/>
    <x v="12"/>
  </r>
  <r>
    <x v="4619"/>
    <x v="38"/>
  </r>
  <r>
    <x v="4620"/>
    <x v="7"/>
  </r>
  <r>
    <x v="4621"/>
    <x v="1"/>
  </r>
  <r>
    <x v="4622"/>
    <x v="5"/>
  </r>
  <r>
    <x v="4622"/>
    <x v="45"/>
  </r>
  <r>
    <x v="141"/>
    <x v="12"/>
  </r>
  <r>
    <x v="4623"/>
    <x v="1"/>
  </r>
  <r>
    <x v="4624"/>
    <x v="1"/>
  </r>
  <r>
    <x v="141"/>
    <x v="12"/>
  </r>
  <r>
    <x v="4625"/>
    <x v="1"/>
  </r>
  <r>
    <x v="4626"/>
    <x v="23"/>
  </r>
  <r>
    <x v="4627"/>
    <x v="23"/>
  </r>
  <r>
    <x v="4628"/>
    <x v="23"/>
  </r>
  <r>
    <x v="141"/>
    <x v="12"/>
  </r>
  <r>
    <x v="4629"/>
    <x v="23"/>
  </r>
  <r>
    <x v="4630"/>
    <x v="23"/>
  </r>
  <r>
    <x v="4631"/>
    <x v="23"/>
  </r>
  <r>
    <x v="4632"/>
    <x v="23"/>
  </r>
  <r>
    <x v="4633"/>
    <x v="23"/>
  </r>
  <r>
    <x v="4634"/>
    <x v="23"/>
  </r>
  <r>
    <x v="4635"/>
    <x v="23"/>
  </r>
  <r>
    <x v="4636"/>
    <x v="23"/>
  </r>
  <r>
    <x v="4637"/>
    <x v="23"/>
  </r>
  <r>
    <x v="4638"/>
    <x v="23"/>
  </r>
  <r>
    <x v="141"/>
    <x v="12"/>
  </r>
  <r>
    <x v="4639"/>
    <x v="20"/>
  </r>
  <r>
    <x v="4640"/>
    <x v="9"/>
  </r>
  <r>
    <x v="4641"/>
    <x v="13"/>
  </r>
  <r>
    <x v="4642"/>
    <x v="30"/>
  </r>
  <r>
    <x v="141"/>
    <x v="12"/>
  </r>
  <r>
    <x v="4643"/>
    <x v="1"/>
  </r>
  <r>
    <x v="4644"/>
    <x v="1"/>
  </r>
  <r>
    <x v="4645"/>
    <x v="1"/>
  </r>
  <r>
    <x v="4646"/>
    <x v="3"/>
  </r>
  <r>
    <x v="4647"/>
    <x v="1"/>
  </r>
  <r>
    <x v="4648"/>
    <x v="2"/>
  </r>
  <r>
    <x v="4649"/>
    <x v="9"/>
  </r>
  <r>
    <x v="4649"/>
    <x v="1"/>
  </r>
  <r>
    <x v="4650"/>
    <x v="1"/>
  </r>
  <r>
    <x v="141"/>
    <x v="12"/>
  </r>
  <r>
    <x v="141"/>
    <x v="12"/>
  </r>
  <r>
    <x v="141"/>
    <x v="12"/>
  </r>
  <r>
    <x v="141"/>
    <x v="12"/>
  </r>
  <r>
    <x v="141"/>
    <x v="12"/>
  </r>
  <r>
    <x v="4651"/>
    <x v="1"/>
  </r>
  <r>
    <x v="4652"/>
    <x v="2"/>
  </r>
  <r>
    <x v="4653"/>
    <x v="20"/>
  </r>
  <r>
    <x v="4654"/>
    <x v="1"/>
  </r>
  <r>
    <x v="4655"/>
    <x v="1"/>
  </r>
  <r>
    <x v="4656"/>
    <x v="1"/>
  </r>
  <r>
    <x v="4656"/>
    <x v="6"/>
  </r>
  <r>
    <x v="4657"/>
    <x v="1"/>
  </r>
  <r>
    <x v="4658"/>
    <x v="0"/>
  </r>
  <r>
    <x v="4659"/>
    <x v="0"/>
  </r>
  <r>
    <x v="4660"/>
    <x v="0"/>
  </r>
  <r>
    <x v="4661"/>
    <x v="0"/>
  </r>
  <r>
    <x v="4662"/>
    <x v="0"/>
  </r>
  <r>
    <x v="4663"/>
    <x v="1"/>
  </r>
  <r>
    <x v="141"/>
    <x v="12"/>
  </r>
  <r>
    <x v="4664"/>
    <x v="1"/>
  </r>
  <r>
    <x v="4665"/>
    <x v="1"/>
  </r>
  <r>
    <x v="4666"/>
    <x v="9"/>
  </r>
  <r>
    <x v="4667"/>
    <x v="1"/>
  </r>
  <r>
    <x v="4668"/>
    <x v="100"/>
  </r>
  <r>
    <x v="4669"/>
    <x v="23"/>
  </r>
  <r>
    <x v="4670"/>
    <x v="23"/>
  </r>
  <r>
    <x v="4671"/>
    <x v="23"/>
  </r>
  <r>
    <x v="4672"/>
    <x v="100"/>
  </r>
  <r>
    <x v="4673"/>
    <x v="40"/>
  </r>
  <r>
    <x v="4673"/>
    <x v="29"/>
  </r>
  <r>
    <x v="4673"/>
    <x v="39"/>
  </r>
  <r>
    <x v="4673"/>
    <x v="42"/>
  </r>
  <r>
    <x v="4674"/>
    <x v="1"/>
  </r>
  <r>
    <x v="4675"/>
    <x v="24"/>
  </r>
  <r>
    <x v="4676"/>
    <x v="24"/>
  </r>
  <r>
    <x v="4677"/>
    <x v="24"/>
  </r>
  <r>
    <x v="4678"/>
    <x v="1"/>
  </r>
  <r>
    <x v="4679"/>
    <x v="1"/>
  </r>
  <r>
    <x v="141"/>
    <x v="12"/>
  </r>
  <r>
    <x v="4680"/>
    <x v="1"/>
  </r>
  <r>
    <x v="4681"/>
    <x v="1"/>
  </r>
  <r>
    <x v="4682"/>
    <x v="9"/>
  </r>
  <r>
    <x v="4683"/>
    <x v="1"/>
  </r>
  <r>
    <x v="4684"/>
    <x v="1"/>
  </r>
  <r>
    <x v="4685"/>
    <x v="1"/>
  </r>
  <r>
    <x v="4686"/>
    <x v="58"/>
  </r>
  <r>
    <x v="4687"/>
    <x v="1"/>
  </r>
  <r>
    <x v="4688"/>
    <x v="1"/>
  </r>
  <r>
    <x v="4689"/>
    <x v="19"/>
  </r>
  <r>
    <x v="4690"/>
    <x v="1"/>
  </r>
  <r>
    <x v="4691"/>
    <x v="20"/>
  </r>
  <r>
    <x v="4692"/>
    <x v="10"/>
  </r>
  <r>
    <x v="4693"/>
    <x v="5"/>
  </r>
  <r>
    <x v="4693"/>
    <x v="45"/>
  </r>
  <r>
    <x v="4694"/>
    <x v="13"/>
  </r>
  <r>
    <x v="4695"/>
    <x v="52"/>
  </r>
  <r>
    <x v="4696"/>
    <x v="49"/>
  </r>
  <r>
    <x v="4697"/>
    <x v="1"/>
  </r>
  <r>
    <x v="4698"/>
    <x v="3"/>
  </r>
  <r>
    <x v="4698"/>
    <x v="31"/>
  </r>
  <r>
    <x v="4698"/>
    <x v="5"/>
  </r>
  <r>
    <x v="4698"/>
    <x v="8"/>
  </r>
  <r>
    <x v="4699"/>
    <x v="80"/>
  </r>
  <r>
    <x v="4699"/>
    <x v="1"/>
  </r>
  <r>
    <x v="4700"/>
    <x v="30"/>
  </r>
  <r>
    <x v="4701"/>
    <x v="19"/>
  </r>
  <r>
    <x v="4702"/>
    <x v="2"/>
  </r>
  <r>
    <x v="4703"/>
    <x v="45"/>
  </r>
  <r>
    <x v="4703"/>
    <x v="39"/>
  </r>
  <r>
    <x v="4704"/>
    <x v="2"/>
  </r>
  <r>
    <x v="4704"/>
    <x v="11"/>
  </r>
  <r>
    <x v="4704"/>
    <x v="3"/>
  </r>
  <r>
    <x v="4705"/>
    <x v="14"/>
  </r>
  <r>
    <x v="4706"/>
    <x v="1"/>
  </r>
  <r>
    <x v="4707"/>
    <x v="1"/>
  </r>
  <r>
    <x v="4708"/>
    <x v="1"/>
  </r>
  <r>
    <x v="141"/>
    <x v="12"/>
  </r>
  <r>
    <x v="4709"/>
    <x v="14"/>
  </r>
  <r>
    <x v="4710"/>
    <x v="2"/>
  </r>
  <r>
    <x v="4711"/>
    <x v="5"/>
  </r>
  <r>
    <x v="4711"/>
    <x v="45"/>
  </r>
  <r>
    <x v="4712"/>
    <x v="5"/>
  </r>
  <r>
    <x v="4713"/>
    <x v="0"/>
  </r>
  <r>
    <x v="4714"/>
    <x v="25"/>
  </r>
  <r>
    <x v="4714"/>
    <x v="20"/>
  </r>
  <r>
    <x v="4715"/>
    <x v="0"/>
  </r>
  <r>
    <x v="4716"/>
    <x v="0"/>
  </r>
  <r>
    <x v="4716"/>
    <x v="35"/>
  </r>
  <r>
    <x v="4717"/>
    <x v="14"/>
  </r>
  <r>
    <x v="4718"/>
    <x v="11"/>
  </r>
  <r>
    <x v="4719"/>
    <x v="9"/>
  </r>
  <r>
    <x v="4720"/>
    <x v="1"/>
  </r>
  <r>
    <x v="4721"/>
    <x v="11"/>
  </r>
  <r>
    <x v="4722"/>
    <x v="0"/>
  </r>
  <r>
    <x v="4723"/>
    <x v="1"/>
  </r>
  <r>
    <x v="4723"/>
    <x v="19"/>
  </r>
  <r>
    <x v="4723"/>
    <x v="0"/>
  </r>
  <r>
    <x v="4723"/>
    <x v="107"/>
  </r>
  <r>
    <x v="4723"/>
    <x v="14"/>
  </r>
  <r>
    <x v="4724"/>
    <x v="1"/>
  </r>
  <r>
    <x v="4725"/>
    <x v="6"/>
  </r>
  <r>
    <x v="4726"/>
    <x v="6"/>
  </r>
  <r>
    <x v="4727"/>
    <x v="44"/>
  </r>
  <r>
    <x v="4728"/>
    <x v="1"/>
  </r>
  <r>
    <x v="4729"/>
    <x v="11"/>
  </r>
  <r>
    <x v="4730"/>
    <x v="11"/>
  </r>
  <r>
    <x v="4731"/>
    <x v="9"/>
  </r>
  <r>
    <x v="4732"/>
    <x v="11"/>
  </r>
  <r>
    <x v="4733"/>
    <x v="1"/>
  </r>
  <r>
    <x v="4734"/>
    <x v="11"/>
  </r>
  <r>
    <x v="4735"/>
    <x v="1"/>
  </r>
  <r>
    <x v="141"/>
    <x v="12"/>
  </r>
  <r>
    <x v="4736"/>
    <x v="1"/>
  </r>
  <r>
    <x v="4737"/>
    <x v="9"/>
  </r>
  <r>
    <x v="4738"/>
    <x v="30"/>
  </r>
  <r>
    <x v="4739"/>
    <x v="20"/>
  </r>
  <r>
    <x v="4740"/>
    <x v="1"/>
  </r>
  <r>
    <x v="4741"/>
    <x v="5"/>
  </r>
  <r>
    <x v="4742"/>
    <x v="27"/>
  </r>
  <r>
    <x v="4743"/>
    <x v="27"/>
  </r>
  <r>
    <x v="4744"/>
    <x v="27"/>
  </r>
  <r>
    <x v="4745"/>
    <x v="27"/>
  </r>
  <r>
    <x v="4746"/>
    <x v="27"/>
  </r>
  <r>
    <x v="4747"/>
    <x v="27"/>
  </r>
  <r>
    <x v="4748"/>
    <x v="27"/>
  </r>
  <r>
    <x v="4749"/>
    <x v="27"/>
  </r>
  <r>
    <x v="4750"/>
    <x v="27"/>
  </r>
  <r>
    <x v="4751"/>
    <x v="27"/>
  </r>
  <r>
    <x v="4752"/>
    <x v="27"/>
  </r>
  <r>
    <x v="4753"/>
    <x v="14"/>
  </r>
  <r>
    <x v="4753"/>
    <x v="7"/>
  </r>
  <r>
    <x v="4754"/>
    <x v="52"/>
  </r>
  <r>
    <x v="141"/>
    <x v="12"/>
  </r>
  <r>
    <x v="4755"/>
    <x v="0"/>
  </r>
  <r>
    <x v="4756"/>
    <x v="1"/>
  </r>
  <r>
    <x v="4757"/>
    <x v="30"/>
  </r>
  <r>
    <x v="4758"/>
    <x v="1"/>
  </r>
  <r>
    <x v="4759"/>
    <x v="1"/>
  </r>
  <r>
    <x v="4760"/>
    <x v="5"/>
  </r>
  <r>
    <x v="4761"/>
    <x v="19"/>
  </r>
  <r>
    <x v="4762"/>
    <x v="8"/>
  </r>
  <r>
    <x v="4763"/>
    <x v="0"/>
  </r>
  <r>
    <x v="4764"/>
    <x v="1"/>
  </r>
  <r>
    <x v="4765"/>
    <x v="7"/>
  </r>
  <r>
    <x v="4766"/>
    <x v="7"/>
  </r>
  <r>
    <x v="4767"/>
    <x v="5"/>
  </r>
  <r>
    <x v="141"/>
    <x v="12"/>
  </r>
  <r>
    <x v="141"/>
    <x v="12"/>
  </r>
  <r>
    <x v="4768"/>
    <x v="2"/>
  </r>
  <r>
    <x v="4769"/>
    <x v="2"/>
  </r>
  <r>
    <x v="4769"/>
    <x v="1"/>
  </r>
  <r>
    <x v="141"/>
    <x v="12"/>
  </r>
  <r>
    <x v="4770"/>
    <x v="11"/>
  </r>
  <r>
    <x v="4771"/>
    <x v="1"/>
  </r>
  <r>
    <x v="4772"/>
    <x v="14"/>
  </r>
  <r>
    <x v="4773"/>
    <x v="1"/>
  </r>
  <r>
    <x v="4774"/>
    <x v="1"/>
  </r>
  <r>
    <x v="4775"/>
    <x v="1"/>
  </r>
  <r>
    <x v="4776"/>
    <x v="5"/>
  </r>
  <r>
    <x v="4777"/>
    <x v="0"/>
  </r>
  <r>
    <x v="141"/>
    <x v="12"/>
  </r>
  <r>
    <x v="4778"/>
    <x v="6"/>
  </r>
  <r>
    <x v="141"/>
    <x v="12"/>
  </r>
  <r>
    <x v="4779"/>
    <x v="1"/>
  </r>
  <r>
    <x v="4780"/>
    <x v="0"/>
  </r>
  <r>
    <x v="4781"/>
    <x v="18"/>
  </r>
  <r>
    <x v="4781"/>
    <x v="2"/>
  </r>
  <r>
    <x v="4781"/>
    <x v="0"/>
  </r>
  <r>
    <x v="141"/>
    <x v="12"/>
  </r>
  <r>
    <x v="141"/>
    <x v="12"/>
  </r>
  <r>
    <x v="4782"/>
    <x v="1"/>
  </r>
  <r>
    <x v="4782"/>
    <x v="2"/>
  </r>
  <r>
    <x v="4783"/>
    <x v="1"/>
  </r>
  <r>
    <x v="4784"/>
    <x v="10"/>
  </r>
  <r>
    <x v="141"/>
    <x v="12"/>
  </r>
  <r>
    <x v="4785"/>
    <x v="68"/>
  </r>
  <r>
    <x v="4786"/>
    <x v="0"/>
  </r>
  <r>
    <x v="4786"/>
    <x v="8"/>
  </r>
  <r>
    <x v="4786"/>
    <x v="80"/>
  </r>
  <r>
    <x v="4787"/>
    <x v="1"/>
  </r>
  <r>
    <x v="4788"/>
    <x v="1"/>
  </r>
  <r>
    <x v="4789"/>
    <x v="33"/>
  </r>
  <r>
    <x v="4790"/>
    <x v="1"/>
  </r>
  <r>
    <x v="4791"/>
    <x v="30"/>
  </r>
  <r>
    <x v="4792"/>
    <x v="10"/>
  </r>
  <r>
    <x v="141"/>
    <x v="12"/>
  </r>
  <r>
    <x v="4793"/>
    <x v="23"/>
  </r>
  <r>
    <x v="4794"/>
    <x v="23"/>
  </r>
  <r>
    <x v="4795"/>
    <x v="23"/>
  </r>
  <r>
    <x v="4796"/>
    <x v="0"/>
  </r>
  <r>
    <x v="4797"/>
    <x v="0"/>
  </r>
  <r>
    <x v="4798"/>
    <x v="0"/>
  </r>
  <r>
    <x v="4799"/>
    <x v="0"/>
  </r>
  <r>
    <x v="4800"/>
    <x v="0"/>
  </r>
  <r>
    <x v="4801"/>
    <x v="1"/>
  </r>
  <r>
    <x v="4802"/>
    <x v="24"/>
  </r>
  <r>
    <x v="4803"/>
    <x v="24"/>
  </r>
  <r>
    <x v="4804"/>
    <x v="24"/>
  </r>
  <r>
    <x v="4805"/>
    <x v="24"/>
  </r>
  <r>
    <x v="4806"/>
    <x v="24"/>
  </r>
  <r>
    <x v="4807"/>
    <x v="24"/>
  </r>
  <r>
    <x v="4808"/>
    <x v="24"/>
  </r>
  <r>
    <x v="4809"/>
    <x v="24"/>
  </r>
  <r>
    <x v="4810"/>
    <x v="24"/>
  </r>
  <r>
    <x v="4811"/>
    <x v="24"/>
  </r>
  <r>
    <x v="4812"/>
    <x v="24"/>
  </r>
  <r>
    <x v="4813"/>
    <x v="24"/>
  </r>
  <r>
    <x v="141"/>
    <x v="12"/>
  </r>
  <r>
    <x v="4814"/>
    <x v="24"/>
  </r>
  <r>
    <x v="4815"/>
    <x v="1"/>
  </r>
  <r>
    <x v="4816"/>
    <x v="29"/>
  </r>
  <r>
    <x v="4817"/>
    <x v="3"/>
  </r>
  <r>
    <x v="4818"/>
    <x v="1"/>
  </r>
  <r>
    <x v="4819"/>
    <x v="24"/>
  </r>
  <r>
    <x v="4820"/>
    <x v="5"/>
  </r>
  <r>
    <x v="4820"/>
    <x v="45"/>
  </r>
  <r>
    <x v="4821"/>
    <x v="1"/>
  </r>
  <r>
    <x v="4822"/>
    <x v="11"/>
  </r>
  <r>
    <x v="4823"/>
    <x v="1"/>
  </r>
  <r>
    <x v="4824"/>
    <x v="1"/>
  </r>
  <r>
    <x v="4825"/>
    <x v="1"/>
  </r>
  <r>
    <x v="4826"/>
    <x v="11"/>
  </r>
  <r>
    <x v="4827"/>
    <x v="1"/>
  </r>
  <r>
    <x v="4828"/>
    <x v="14"/>
  </r>
  <r>
    <x v="4829"/>
    <x v="2"/>
  </r>
  <r>
    <x v="4830"/>
    <x v="1"/>
  </r>
  <r>
    <x v="4831"/>
    <x v="25"/>
  </r>
  <r>
    <x v="4831"/>
    <x v="1"/>
  </r>
  <r>
    <x v="4832"/>
    <x v="20"/>
  </r>
  <r>
    <x v="4833"/>
    <x v="10"/>
  </r>
  <r>
    <x v="4834"/>
    <x v="1"/>
  </r>
  <r>
    <x v="4835"/>
    <x v="1"/>
  </r>
  <r>
    <x v="4836"/>
    <x v="0"/>
  </r>
  <r>
    <x v="4837"/>
    <x v="0"/>
  </r>
  <r>
    <x v="4838"/>
    <x v="0"/>
  </r>
  <r>
    <x v="4839"/>
    <x v="0"/>
  </r>
  <r>
    <x v="4840"/>
    <x v="0"/>
  </r>
  <r>
    <x v="4841"/>
    <x v="0"/>
  </r>
  <r>
    <x v="4842"/>
    <x v="0"/>
  </r>
  <r>
    <x v="4843"/>
    <x v="0"/>
  </r>
  <r>
    <x v="141"/>
    <x v="12"/>
  </r>
  <r>
    <x v="141"/>
    <x v="12"/>
  </r>
  <r>
    <x v="4844"/>
    <x v="0"/>
  </r>
  <r>
    <x v="4845"/>
    <x v="1"/>
  </r>
  <r>
    <x v="4846"/>
    <x v="2"/>
  </r>
  <r>
    <x v="4847"/>
    <x v="1"/>
  </r>
  <r>
    <x v="4848"/>
    <x v="1"/>
  </r>
  <r>
    <x v="4848"/>
    <x v="11"/>
  </r>
  <r>
    <x v="4849"/>
    <x v="1"/>
  </r>
  <r>
    <x v="4850"/>
    <x v="1"/>
  </r>
  <r>
    <x v="4851"/>
    <x v="5"/>
  </r>
  <r>
    <x v="4852"/>
    <x v="0"/>
  </r>
  <r>
    <x v="4853"/>
    <x v="24"/>
  </r>
  <r>
    <x v="4853"/>
    <x v="32"/>
  </r>
  <r>
    <x v="4854"/>
    <x v="1"/>
  </r>
  <r>
    <x v="4855"/>
    <x v="1"/>
  </r>
  <r>
    <x v="141"/>
    <x v="12"/>
  </r>
  <r>
    <x v="4856"/>
    <x v="14"/>
  </r>
  <r>
    <x v="4857"/>
    <x v="9"/>
  </r>
  <r>
    <x v="4858"/>
    <x v="1"/>
  </r>
  <r>
    <x v="4859"/>
    <x v="1"/>
  </r>
  <r>
    <x v="4860"/>
    <x v="0"/>
  </r>
  <r>
    <x v="4861"/>
    <x v="53"/>
  </r>
  <r>
    <x v="4862"/>
    <x v="0"/>
  </r>
  <r>
    <x v="4863"/>
    <x v="33"/>
  </r>
  <r>
    <x v="4864"/>
    <x v="0"/>
  </r>
  <r>
    <x v="141"/>
    <x v="12"/>
  </r>
  <r>
    <x v="141"/>
    <x v="12"/>
  </r>
  <r>
    <x v="141"/>
    <x v="12"/>
  </r>
  <r>
    <x v="4865"/>
    <x v="19"/>
  </r>
  <r>
    <x v="141"/>
    <x v="12"/>
  </r>
  <r>
    <x v="141"/>
    <x v="12"/>
  </r>
  <r>
    <x v="141"/>
    <x v="12"/>
  </r>
  <r>
    <x v="4866"/>
    <x v="0"/>
  </r>
  <r>
    <x v="141"/>
    <x v="12"/>
  </r>
  <r>
    <x v="141"/>
    <x v="12"/>
  </r>
  <r>
    <x v="141"/>
    <x v="12"/>
  </r>
  <r>
    <x v="4867"/>
    <x v="13"/>
  </r>
  <r>
    <x v="4868"/>
    <x v="13"/>
  </r>
  <r>
    <x v="141"/>
    <x v="12"/>
  </r>
  <r>
    <x v="4869"/>
    <x v="13"/>
  </r>
  <r>
    <x v="4870"/>
    <x v="13"/>
  </r>
  <r>
    <x v="4871"/>
    <x v="1"/>
  </r>
  <r>
    <x v="4872"/>
    <x v="1"/>
  </r>
  <r>
    <x v="4873"/>
    <x v="19"/>
  </r>
  <r>
    <x v="4874"/>
    <x v="24"/>
  </r>
  <r>
    <x v="4875"/>
    <x v="25"/>
  </r>
  <r>
    <x v="4876"/>
    <x v="1"/>
  </r>
  <r>
    <x v="4877"/>
    <x v="49"/>
  </r>
  <r>
    <x v="4878"/>
    <x v="8"/>
  </r>
  <r>
    <x v="4879"/>
    <x v="5"/>
  </r>
  <r>
    <x v="4880"/>
    <x v="2"/>
  </r>
  <r>
    <x v="4881"/>
    <x v="24"/>
  </r>
  <r>
    <x v="4882"/>
    <x v="24"/>
  </r>
  <r>
    <x v="4883"/>
    <x v="1"/>
  </r>
  <r>
    <x v="4884"/>
    <x v="1"/>
  </r>
  <r>
    <x v="4885"/>
    <x v="38"/>
  </r>
  <r>
    <x v="4886"/>
    <x v="10"/>
  </r>
  <r>
    <x v="4887"/>
    <x v="15"/>
  </r>
  <r>
    <x v="4888"/>
    <x v="1"/>
  </r>
  <r>
    <x v="4889"/>
    <x v="25"/>
  </r>
  <r>
    <x v="4889"/>
    <x v="20"/>
  </r>
  <r>
    <x v="4890"/>
    <x v="0"/>
  </r>
  <r>
    <x v="4891"/>
    <x v="13"/>
  </r>
  <r>
    <x v="4891"/>
    <x v="14"/>
  </r>
  <r>
    <x v="4891"/>
    <x v="5"/>
  </r>
  <r>
    <x v="4891"/>
    <x v="1"/>
  </r>
  <r>
    <x v="4892"/>
    <x v="5"/>
  </r>
  <r>
    <x v="4893"/>
    <x v="1"/>
  </r>
  <r>
    <x v="4894"/>
    <x v="1"/>
  </r>
  <r>
    <x v="4894"/>
    <x v="13"/>
  </r>
  <r>
    <x v="4895"/>
    <x v="1"/>
  </r>
  <r>
    <x v="4896"/>
    <x v="2"/>
  </r>
  <r>
    <x v="4897"/>
    <x v="1"/>
  </r>
  <r>
    <x v="4898"/>
    <x v="1"/>
  </r>
  <r>
    <x v="4899"/>
    <x v="0"/>
  </r>
  <r>
    <x v="4900"/>
    <x v="0"/>
  </r>
  <r>
    <x v="141"/>
    <x v="12"/>
  </r>
  <r>
    <x v="4901"/>
    <x v="0"/>
  </r>
  <r>
    <x v="4902"/>
    <x v="68"/>
  </r>
  <r>
    <x v="4903"/>
    <x v="0"/>
  </r>
  <r>
    <x v="4904"/>
    <x v="0"/>
  </r>
  <r>
    <x v="4905"/>
    <x v="0"/>
  </r>
  <r>
    <x v="4906"/>
    <x v="10"/>
  </r>
  <r>
    <x v="4907"/>
    <x v="0"/>
  </r>
  <r>
    <x v="4908"/>
    <x v="0"/>
  </r>
  <r>
    <x v="4908"/>
    <x v="68"/>
  </r>
  <r>
    <x v="4909"/>
    <x v="0"/>
  </r>
  <r>
    <x v="4910"/>
    <x v="0"/>
  </r>
  <r>
    <x v="4911"/>
    <x v="0"/>
  </r>
  <r>
    <x v="4912"/>
    <x v="0"/>
  </r>
  <r>
    <x v="4913"/>
    <x v="0"/>
  </r>
  <r>
    <x v="4914"/>
    <x v="2"/>
  </r>
  <r>
    <x v="4915"/>
    <x v="0"/>
  </r>
  <r>
    <x v="141"/>
    <x v="12"/>
  </r>
  <r>
    <x v="4916"/>
    <x v="10"/>
  </r>
  <r>
    <x v="4917"/>
    <x v="2"/>
  </r>
  <r>
    <x v="4918"/>
    <x v="1"/>
  </r>
  <r>
    <x v="4919"/>
    <x v="11"/>
  </r>
  <r>
    <x v="4920"/>
    <x v="2"/>
  </r>
  <r>
    <x v="4921"/>
    <x v="52"/>
  </r>
  <r>
    <x v="4922"/>
    <x v="6"/>
  </r>
  <r>
    <x v="4923"/>
    <x v="2"/>
  </r>
  <r>
    <x v="4924"/>
    <x v="1"/>
  </r>
  <r>
    <x v="141"/>
    <x v="12"/>
  </r>
  <r>
    <x v="4925"/>
    <x v="0"/>
  </r>
  <r>
    <x v="4925"/>
    <x v="1"/>
  </r>
  <r>
    <x v="4926"/>
    <x v="0"/>
  </r>
  <r>
    <x v="4927"/>
    <x v="1"/>
  </r>
  <r>
    <x v="4928"/>
    <x v="63"/>
  </r>
  <r>
    <x v="4928"/>
    <x v="20"/>
  </r>
  <r>
    <x v="4928"/>
    <x v="6"/>
  </r>
  <r>
    <x v="4929"/>
    <x v="0"/>
  </r>
  <r>
    <x v="4930"/>
    <x v="19"/>
  </r>
  <r>
    <x v="141"/>
    <x v="12"/>
  </r>
  <r>
    <x v="4931"/>
    <x v="44"/>
  </r>
  <r>
    <x v="4932"/>
    <x v="1"/>
  </r>
  <r>
    <x v="4933"/>
    <x v="44"/>
  </r>
  <r>
    <x v="141"/>
    <x v="12"/>
  </r>
  <r>
    <x v="4934"/>
    <x v="0"/>
  </r>
  <r>
    <x v="4935"/>
    <x v="39"/>
  </r>
  <r>
    <x v="4936"/>
    <x v="0"/>
  </r>
  <r>
    <x v="4937"/>
    <x v="14"/>
  </r>
  <r>
    <x v="4938"/>
    <x v="1"/>
  </r>
  <r>
    <x v="4939"/>
    <x v="1"/>
  </r>
  <r>
    <x v="4940"/>
    <x v="1"/>
  </r>
  <r>
    <x v="4941"/>
    <x v="1"/>
  </r>
  <r>
    <x v="4942"/>
    <x v="2"/>
  </r>
  <r>
    <x v="4943"/>
    <x v="1"/>
  </r>
  <r>
    <x v="4944"/>
    <x v="30"/>
  </r>
  <r>
    <x v="4945"/>
    <x v="30"/>
  </r>
  <r>
    <x v="4946"/>
    <x v="52"/>
  </r>
  <r>
    <x v="4947"/>
    <x v="18"/>
  </r>
  <r>
    <x v="4948"/>
    <x v="5"/>
  </r>
  <r>
    <x v="4949"/>
    <x v="5"/>
  </r>
  <r>
    <x v="4950"/>
    <x v="45"/>
  </r>
  <r>
    <x v="4951"/>
    <x v="1"/>
  </r>
  <r>
    <x v="4952"/>
    <x v="1"/>
  </r>
  <r>
    <x v="4953"/>
    <x v="1"/>
  </r>
  <r>
    <x v="4954"/>
    <x v="1"/>
  </r>
  <r>
    <x v="4955"/>
    <x v="27"/>
  </r>
  <r>
    <x v="4955"/>
    <x v="32"/>
  </r>
  <r>
    <x v="4956"/>
    <x v="1"/>
  </r>
  <r>
    <x v="4957"/>
    <x v="10"/>
  </r>
  <r>
    <x v="4958"/>
    <x v="1"/>
  </r>
  <r>
    <x v="4959"/>
    <x v="10"/>
  </r>
  <r>
    <x v="4960"/>
    <x v="9"/>
  </r>
  <r>
    <x v="4961"/>
    <x v="30"/>
  </r>
  <r>
    <x v="141"/>
    <x v="12"/>
  </r>
  <r>
    <x v="4962"/>
    <x v="2"/>
  </r>
  <r>
    <x v="4963"/>
    <x v="20"/>
  </r>
  <r>
    <x v="4964"/>
    <x v="11"/>
  </r>
  <r>
    <x v="141"/>
    <x v="12"/>
  </r>
  <r>
    <x v="4965"/>
    <x v="1"/>
  </r>
  <r>
    <x v="4966"/>
    <x v="1"/>
  </r>
  <r>
    <x v="141"/>
    <x v="12"/>
  </r>
  <r>
    <x v="4967"/>
    <x v="1"/>
  </r>
  <r>
    <x v="4968"/>
    <x v="5"/>
  </r>
  <r>
    <x v="4968"/>
    <x v="51"/>
  </r>
  <r>
    <x v="4968"/>
    <x v="11"/>
  </r>
  <r>
    <x v="4969"/>
    <x v="7"/>
  </r>
  <r>
    <x v="4970"/>
    <x v="7"/>
  </r>
  <r>
    <x v="141"/>
    <x v="12"/>
  </r>
  <r>
    <x v="4971"/>
    <x v="0"/>
  </r>
  <r>
    <x v="4972"/>
    <x v="30"/>
  </r>
  <r>
    <x v="4973"/>
    <x v="14"/>
  </r>
  <r>
    <x v="4974"/>
    <x v="7"/>
  </r>
  <r>
    <x v="4975"/>
    <x v="7"/>
  </r>
  <r>
    <x v="4976"/>
    <x v="7"/>
  </r>
  <r>
    <x v="4977"/>
    <x v="1"/>
  </r>
  <r>
    <x v="141"/>
    <x v="12"/>
  </r>
  <r>
    <x v="4978"/>
    <x v="1"/>
  </r>
  <r>
    <x v="141"/>
    <x v="12"/>
  </r>
  <r>
    <x v="4979"/>
    <x v="62"/>
  </r>
  <r>
    <x v="4980"/>
    <x v="8"/>
  </r>
  <r>
    <x v="4981"/>
    <x v="24"/>
  </r>
  <r>
    <x v="141"/>
    <x v="12"/>
  </r>
  <r>
    <x v="4982"/>
    <x v="1"/>
  </r>
  <r>
    <x v="141"/>
    <x v="12"/>
  </r>
  <r>
    <x v="141"/>
    <x v="12"/>
  </r>
  <r>
    <x v="4983"/>
    <x v="33"/>
  </r>
  <r>
    <x v="4984"/>
    <x v="27"/>
  </r>
  <r>
    <x v="4985"/>
    <x v="2"/>
  </r>
  <r>
    <x v="4986"/>
    <x v="30"/>
  </r>
  <r>
    <x v="4987"/>
    <x v="1"/>
  </r>
  <r>
    <x v="4988"/>
    <x v="2"/>
  </r>
  <r>
    <x v="4988"/>
    <x v="1"/>
  </r>
  <r>
    <x v="4989"/>
    <x v="1"/>
  </r>
  <r>
    <x v="4990"/>
    <x v="11"/>
  </r>
  <r>
    <x v="4991"/>
    <x v="20"/>
  </r>
  <r>
    <x v="4992"/>
    <x v="1"/>
  </r>
  <r>
    <x v="4993"/>
    <x v="2"/>
  </r>
  <r>
    <x v="4994"/>
    <x v="2"/>
  </r>
  <r>
    <x v="4995"/>
    <x v="2"/>
  </r>
  <r>
    <x v="4996"/>
    <x v="2"/>
  </r>
  <r>
    <x v="4997"/>
    <x v="13"/>
  </r>
  <r>
    <x v="4998"/>
    <x v="13"/>
  </r>
  <r>
    <x v="4999"/>
    <x v="13"/>
  </r>
  <r>
    <x v="141"/>
    <x v="12"/>
  </r>
  <r>
    <x v="5000"/>
    <x v="1"/>
  </r>
  <r>
    <x v="141"/>
    <x v="12"/>
  </r>
  <r>
    <x v="5001"/>
    <x v="24"/>
  </r>
  <r>
    <x v="5002"/>
    <x v="24"/>
  </r>
  <r>
    <x v="5003"/>
    <x v="0"/>
  </r>
  <r>
    <x v="5004"/>
    <x v="0"/>
  </r>
  <r>
    <x v="5005"/>
    <x v="9"/>
  </r>
  <r>
    <x v="5006"/>
    <x v="9"/>
  </r>
  <r>
    <x v="5007"/>
    <x v="9"/>
  </r>
  <r>
    <x v="5008"/>
    <x v="30"/>
  </r>
  <r>
    <x v="5009"/>
    <x v="30"/>
  </r>
  <r>
    <x v="141"/>
    <x v="12"/>
  </r>
  <r>
    <x v="5010"/>
    <x v="28"/>
  </r>
  <r>
    <x v="141"/>
    <x v="12"/>
  </r>
  <r>
    <x v="5011"/>
    <x v="5"/>
  </r>
  <r>
    <x v="5012"/>
    <x v="1"/>
  </r>
  <r>
    <x v="5013"/>
    <x v="1"/>
  </r>
  <r>
    <x v="5014"/>
    <x v="45"/>
  </r>
  <r>
    <x v="5014"/>
    <x v="51"/>
  </r>
  <r>
    <x v="5014"/>
    <x v="5"/>
  </r>
  <r>
    <x v="5015"/>
    <x v="1"/>
  </r>
  <r>
    <x v="5016"/>
    <x v="14"/>
  </r>
  <r>
    <x v="5016"/>
    <x v="7"/>
  </r>
  <r>
    <x v="5017"/>
    <x v="13"/>
  </r>
  <r>
    <x v="141"/>
    <x v="12"/>
  </r>
  <r>
    <x v="141"/>
    <x v="12"/>
  </r>
  <r>
    <x v="141"/>
    <x v="12"/>
  </r>
  <r>
    <x v="141"/>
    <x v="12"/>
  </r>
  <r>
    <x v="5018"/>
    <x v="5"/>
  </r>
  <r>
    <x v="5019"/>
    <x v="1"/>
  </r>
  <r>
    <x v="5020"/>
    <x v="1"/>
  </r>
  <r>
    <x v="5021"/>
    <x v="1"/>
  </r>
  <r>
    <x v="5022"/>
    <x v="6"/>
  </r>
  <r>
    <x v="5022"/>
    <x v="1"/>
  </r>
  <r>
    <x v="5023"/>
    <x v="30"/>
  </r>
  <r>
    <x v="5024"/>
    <x v="25"/>
  </r>
  <r>
    <x v="5024"/>
    <x v="1"/>
  </r>
  <r>
    <x v="5024"/>
    <x v="6"/>
  </r>
  <r>
    <x v="5025"/>
    <x v="42"/>
  </r>
  <r>
    <x v="5025"/>
    <x v="1"/>
  </r>
  <r>
    <x v="5026"/>
    <x v="0"/>
  </r>
  <r>
    <x v="5027"/>
    <x v="0"/>
  </r>
  <r>
    <x v="5028"/>
    <x v="0"/>
  </r>
  <r>
    <x v="5029"/>
    <x v="0"/>
  </r>
  <r>
    <x v="5030"/>
    <x v="0"/>
  </r>
  <r>
    <x v="5031"/>
    <x v="0"/>
  </r>
  <r>
    <x v="5032"/>
    <x v="11"/>
  </r>
  <r>
    <x v="141"/>
    <x v="12"/>
  </r>
  <r>
    <x v="141"/>
    <x v="12"/>
  </r>
  <r>
    <x v="141"/>
    <x v="12"/>
  </r>
  <r>
    <x v="5033"/>
    <x v="1"/>
  </r>
  <r>
    <x v="141"/>
    <x v="12"/>
  </r>
  <r>
    <x v="5034"/>
    <x v="24"/>
  </r>
  <r>
    <x v="5034"/>
    <x v="30"/>
  </r>
  <r>
    <x v="5034"/>
    <x v="32"/>
  </r>
  <r>
    <x v="5035"/>
    <x v="2"/>
  </r>
  <r>
    <x v="5035"/>
    <x v="1"/>
  </r>
  <r>
    <x v="5035"/>
    <x v="54"/>
  </r>
  <r>
    <x v="5036"/>
    <x v="1"/>
  </r>
  <r>
    <x v="5036"/>
    <x v="2"/>
  </r>
  <r>
    <x v="5036"/>
    <x v="54"/>
  </r>
  <r>
    <x v="141"/>
    <x v="12"/>
  </r>
  <r>
    <x v="141"/>
    <x v="12"/>
  </r>
  <r>
    <x v="5037"/>
    <x v="48"/>
  </r>
  <r>
    <x v="5038"/>
    <x v="48"/>
  </r>
  <r>
    <x v="5039"/>
    <x v="48"/>
  </r>
  <r>
    <x v="141"/>
    <x v="12"/>
  </r>
  <r>
    <x v="5040"/>
    <x v="48"/>
  </r>
  <r>
    <x v="5041"/>
    <x v="48"/>
  </r>
  <r>
    <x v="5042"/>
    <x v="48"/>
  </r>
  <r>
    <x v="5043"/>
    <x v="48"/>
  </r>
  <r>
    <x v="5044"/>
    <x v="48"/>
  </r>
  <r>
    <x v="5045"/>
    <x v="48"/>
  </r>
  <r>
    <x v="5046"/>
    <x v="48"/>
  </r>
  <r>
    <x v="141"/>
    <x v="12"/>
  </r>
  <r>
    <x v="5047"/>
    <x v="48"/>
  </r>
  <r>
    <x v="5048"/>
    <x v="48"/>
  </r>
  <r>
    <x v="141"/>
    <x v="12"/>
  </r>
  <r>
    <x v="5049"/>
    <x v="48"/>
  </r>
  <r>
    <x v="141"/>
    <x v="12"/>
  </r>
  <r>
    <x v="141"/>
    <x v="12"/>
  </r>
  <r>
    <x v="5050"/>
    <x v="48"/>
  </r>
  <r>
    <x v="5051"/>
    <x v="48"/>
  </r>
  <r>
    <x v="5052"/>
    <x v="48"/>
  </r>
  <r>
    <x v="141"/>
    <x v="12"/>
  </r>
  <r>
    <x v="5053"/>
    <x v="48"/>
  </r>
  <r>
    <x v="5054"/>
    <x v="48"/>
  </r>
  <r>
    <x v="5055"/>
    <x v="48"/>
  </r>
  <r>
    <x v="5056"/>
    <x v="48"/>
  </r>
  <r>
    <x v="5057"/>
    <x v="48"/>
  </r>
  <r>
    <x v="5058"/>
    <x v="48"/>
  </r>
  <r>
    <x v="5059"/>
    <x v="48"/>
  </r>
  <r>
    <x v="141"/>
    <x v="12"/>
  </r>
  <r>
    <x v="141"/>
    <x v="12"/>
  </r>
  <r>
    <x v="141"/>
    <x v="12"/>
  </r>
  <r>
    <x v="141"/>
    <x v="12"/>
  </r>
  <r>
    <x v="5060"/>
    <x v="48"/>
  </r>
  <r>
    <x v="5061"/>
    <x v="48"/>
  </r>
  <r>
    <x v="5062"/>
    <x v="48"/>
  </r>
  <r>
    <x v="5063"/>
    <x v="48"/>
  </r>
  <r>
    <x v="5064"/>
    <x v="48"/>
  </r>
  <r>
    <x v="5065"/>
    <x v="48"/>
  </r>
  <r>
    <x v="5066"/>
    <x v="48"/>
  </r>
  <r>
    <x v="5067"/>
    <x v="48"/>
  </r>
  <r>
    <x v="5068"/>
    <x v="48"/>
  </r>
  <r>
    <x v="141"/>
    <x v="12"/>
  </r>
  <r>
    <x v="5069"/>
    <x v="48"/>
  </r>
  <r>
    <x v="5070"/>
    <x v="48"/>
  </r>
  <r>
    <x v="5071"/>
    <x v="48"/>
  </r>
  <r>
    <x v="5072"/>
    <x v="48"/>
  </r>
  <r>
    <x v="5073"/>
    <x v="48"/>
  </r>
  <r>
    <x v="5074"/>
    <x v="48"/>
  </r>
  <r>
    <x v="5075"/>
    <x v="48"/>
  </r>
  <r>
    <x v="5076"/>
    <x v="48"/>
  </r>
  <r>
    <x v="5077"/>
    <x v="23"/>
  </r>
  <r>
    <x v="141"/>
    <x v="12"/>
  </r>
  <r>
    <x v="5078"/>
    <x v="1"/>
  </r>
  <r>
    <x v="5079"/>
    <x v="68"/>
  </r>
  <r>
    <x v="5080"/>
    <x v="30"/>
  </r>
  <r>
    <x v="5081"/>
    <x v="20"/>
  </r>
  <r>
    <x v="5082"/>
    <x v="7"/>
  </r>
  <r>
    <x v="5083"/>
    <x v="7"/>
  </r>
  <r>
    <x v="5084"/>
    <x v="32"/>
  </r>
  <r>
    <x v="5085"/>
    <x v="32"/>
  </r>
  <r>
    <x v="5086"/>
    <x v="32"/>
  </r>
  <r>
    <x v="5087"/>
    <x v="27"/>
  </r>
  <r>
    <x v="5088"/>
    <x v="1"/>
  </r>
  <r>
    <x v="5089"/>
    <x v="27"/>
  </r>
  <r>
    <x v="5090"/>
    <x v="1"/>
  </r>
  <r>
    <x v="5091"/>
    <x v="25"/>
  </r>
  <r>
    <x v="5092"/>
    <x v="1"/>
  </r>
  <r>
    <x v="5093"/>
    <x v="1"/>
  </r>
  <r>
    <x v="5094"/>
    <x v="0"/>
  </r>
  <r>
    <x v="5094"/>
    <x v="2"/>
  </r>
  <r>
    <x v="5094"/>
    <x v="11"/>
  </r>
  <r>
    <x v="5094"/>
    <x v="1"/>
  </r>
  <r>
    <x v="5095"/>
    <x v="5"/>
  </r>
  <r>
    <x v="5095"/>
    <x v="9"/>
  </r>
  <r>
    <x v="5096"/>
    <x v="1"/>
  </r>
  <r>
    <x v="5097"/>
    <x v="44"/>
  </r>
  <r>
    <x v="5098"/>
    <x v="18"/>
  </r>
  <r>
    <x v="5098"/>
    <x v="1"/>
  </r>
  <r>
    <x v="5098"/>
    <x v="2"/>
  </r>
  <r>
    <x v="5099"/>
    <x v="24"/>
  </r>
  <r>
    <x v="141"/>
    <x v="12"/>
  </r>
  <r>
    <x v="5100"/>
    <x v="24"/>
  </r>
  <r>
    <x v="5101"/>
    <x v="24"/>
  </r>
  <r>
    <x v="5102"/>
    <x v="1"/>
  </r>
  <r>
    <x v="5103"/>
    <x v="0"/>
  </r>
  <r>
    <x v="5104"/>
    <x v="0"/>
  </r>
  <r>
    <x v="141"/>
    <x v="12"/>
  </r>
  <r>
    <x v="5105"/>
    <x v="1"/>
  </r>
  <r>
    <x v="5106"/>
    <x v="1"/>
  </r>
  <r>
    <x v="141"/>
    <x v="12"/>
  </r>
  <r>
    <x v="5107"/>
    <x v="20"/>
  </r>
  <r>
    <x v="5107"/>
    <x v="5"/>
  </r>
  <r>
    <x v="5108"/>
    <x v="0"/>
  </r>
  <r>
    <x v="5109"/>
    <x v="19"/>
  </r>
  <r>
    <x v="141"/>
    <x v="12"/>
  </r>
  <r>
    <x v="141"/>
    <x v="12"/>
  </r>
  <r>
    <x v="141"/>
    <x v="12"/>
  </r>
  <r>
    <x v="5110"/>
    <x v="32"/>
  </r>
  <r>
    <x v="5110"/>
    <x v="9"/>
  </r>
  <r>
    <x v="5110"/>
    <x v="5"/>
  </r>
  <r>
    <x v="5111"/>
    <x v="3"/>
  </r>
  <r>
    <x v="5111"/>
    <x v="5"/>
  </r>
  <r>
    <x v="5111"/>
    <x v="31"/>
  </r>
  <r>
    <x v="5112"/>
    <x v="0"/>
  </r>
  <r>
    <x v="5113"/>
    <x v="0"/>
  </r>
  <r>
    <x v="5114"/>
    <x v="0"/>
  </r>
  <r>
    <x v="5115"/>
    <x v="1"/>
  </r>
  <r>
    <x v="5116"/>
    <x v="47"/>
  </r>
  <r>
    <x v="5116"/>
    <x v="25"/>
  </r>
  <r>
    <x v="5117"/>
    <x v="2"/>
  </r>
  <r>
    <x v="5118"/>
    <x v="20"/>
  </r>
  <r>
    <x v="5119"/>
    <x v="1"/>
  </r>
  <r>
    <x v="5120"/>
    <x v="19"/>
  </r>
  <r>
    <x v="5121"/>
    <x v="1"/>
  </r>
  <r>
    <x v="5122"/>
    <x v="3"/>
  </r>
  <r>
    <x v="5123"/>
    <x v="3"/>
  </r>
  <r>
    <x v="5124"/>
    <x v="3"/>
  </r>
  <r>
    <x v="5125"/>
    <x v="5"/>
  </r>
  <r>
    <x v="5125"/>
    <x v="39"/>
  </r>
  <r>
    <x v="5125"/>
    <x v="32"/>
  </r>
  <r>
    <x v="5126"/>
    <x v="52"/>
  </r>
  <r>
    <x v="5127"/>
    <x v="1"/>
  </r>
  <r>
    <x v="5127"/>
    <x v="11"/>
  </r>
  <r>
    <x v="5128"/>
    <x v="30"/>
  </r>
  <r>
    <x v="5129"/>
    <x v="25"/>
  </r>
  <r>
    <x v="141"/>
    <x v="12"/>
  </r>
  <r>
    <x v="5130"/>
    <x v="48"/>
  </r>
  <r>
    <x v="5130"/>
    <x v="80"/>
  </r>
  <r>
    <x v="5130"/>
    <x v="1"/>
  </r>
  <r>
    <x v="5131"/>
    <x v="44"/>
  </r>
  <r>
    <x v="5132"/>
    <x v="44"/>
  </r>
  <r>
    <x v="5133"/>
    <x v="44"/>
  </r>
  <r>
    <x v="5134"/>
    <x v="1"/>
  </r>
  <r>
    <x v="5135"/>
    <x v="44"/>
  </r>
  <r>
    <x v="5136"/>
    <x v="44"/>
  </r>
  <r>
    <x v="5137"/>
    <x v="44"/>
  </r>
  <r>
    <x v="5138"/>
    <x v="53"/>
  </r>
  <r>
    <x v="5139"/>
    <x v="1"/>
  </r>
  <r>
    <x v="5140"/>
    <x v="8"/>
  </r>
  <r>
    <x v="5141"/>
    <x v="0"/>
  </r>
  <r>
    <x v="5142"/>
    <x v="48"/>
  </r>
  <r>
    <x v="5143"/>
    <x v="1"/>
  </r>
  <r>
    <x v="5144"/>
    <x v="108"/>
  </r>
  <r>
    <x v="5144"/>
    <x v="1"/>
  </r>
  <r>
    <x v="141"/>
    <x v="12"/>
  </r>
  <r>
    <x v="5145"/>
    <x v="33"/>
  </r>
  <r>
    <x v="5146"/>
    <x v="33"/>
  </r>
  <r>
    <x v="5147"/>
    <x v="1"/>
  </r>
  <r>
    <x v="5147"/>
    <x v="5"/>
  </r>
  <r>
    <x v="5147"/>
    <x v="9"/>
  </r>
  <r>
    <x v="5148"/>
    <x v="24"/>
  </r>
  <r>
    <x v="5149"/>
    <x v="24"/>
  </r>
  <r>
    <x v="5150"/>
    <x v="30"/>
  </r>
  <r>
    <x v="5151"/>
    <x v="0"/>
  </r>
  <r>
    <x v="5151"/>
    <x v="91"/>
  </r>
  <r>
    <x v="5152"/>
    <x v="0"/>
  </r>
  <r>
    <x v="5153"/>
    <x v="0"/>
  </r>
  <r>
    <x v="5154"/>
    <x v="0"/>
  </r>
  <r>
    <x v="5155"/>
    <x v="0"/>
  </r>
  <r>
    <x v="5156"/>
    <x v="0"/>
  </r>
  <r>
    <x v="5157"/>
    <x v="68"/>
  </r>
  <r>
    <x v="5158"/>
    <x v="25"/>
  </r>
  <r>
    <x v="5159"/>
    <x v="30"/>
  </r>
  <r>
    <x v="5160"/>
    <x v="1"/>
  </r>
  <r>
    <x v="5161"/>
    <x v="1"/>
  </r>
  <r>
    <x v="5162"/>
    <x v="1"/>
  </r>
  <r>
    <x v="5163"/>
    <x v="1"/>
  </r>
  <r>
    <x v="141"/>
    <x v="12"/>
  </r>
  <r>
    <x v="5164"/>
    <x v="1"/>
  </r>
  <r>
    <x v="141"/>
    <x v="12"/>
  </r>
  <r>
    <x v="5165"/>
    <x v="2"/>
  </r>
  <r>
    <x v="5166"/>
    <x v="2"/>
  </r>
  <r>
    <x v="141"/>
    <x v="12"/>
  </r>
  <r>
    <x v="5167"/>
    <x v="1"/>
  </r>
  <r>
    <x v="5167"/>
    <x v="5"/>
  </r>
  <r>
    <x v="5168"/>
    <x v="0"/>
  </r>
  <r>
    <x v="141"/>
    <x v="12"/>
  </r>
  <r>
    <x v="5169"/>
    <x v="13"/>
  </r>
  <r>
    <x v="5170"/>
    <x v="13"/>
  </r>
  <r>
    <x v="5171"/>
    <x v="2"/>
  </r>
  <r>
    <x v="141"/>
    <x v="12"/>
  </r>
  <r>
    <x v="5172"/>
    <x v="80"/>
  </r>
  <r>
    <x v="5173"/>
    <x v="1"/>
  </r>
  <r>
    <x v="5174"/>
    <x v="9"/>
  </r>
  <r>
    <x v="5175"/>
    <x v="1"/>
  </r>
  <r>
    <x v="5176"/>
    <x v="68"/>
  </r>
  <r>
    <x v="5177"/>
    <x v="68"/>
  </r>
  <r>
    <x v="5178"/>
    <x v="33"/>
  </r>
  <r>
    <x v="141"/>
    <x v="12"/>
  </r>
  <r>
    <x v="5179"/>
    <x v="1"/>
  </r>
  <r>
    <x v="5180"/>
    <x v="2"/>
  </r>
  <r>
    <x v="5181"/>
    <x v="1"/>
  </r>
  <r>
    <x v="5182"/>
    <x v="24"/>
  </r>
  <r>
    <x v="5183"/>
    <x v="24"/>
  </r>
  <r>
    <x v="5183"/>
    <x v="32"/>
  </r>
  <r>
    <x v="5184"/>
    <x v="24"/>
  </r>
  <r>
    <x v="5185"/>
    <x v="24"/>
  </r>
  <r>
    <x v="5186"/>
    <x v="24"/>
  </r>
  <r>
    <x v="5187"/>
    <x v="24"/>
  </r>
  <r>
    <x v="5188"/>
    <x v="24"/>
  </r>
  <r>
    <x v="5189"/>
    <x v="69"/>
  </r>
  <r>
    <x v="5190"/>
    <x v="69"/>
  </r>
  <r>
    <x v="5191"/>
    <x v="0"/>
  </r>
  <r>
    <x v="5192"/>
    <x v="0"/>
  </r>
  <r>
    <x v="5193"/>
    <x v="29"/>
  </r>
  <r>
    <x v="5193"/>
    <x v="14"/>
  </r>
  <r>
    <x v="5194"/>
    <x v="1"/>
  </r>
  <r>
    <x v="5195"/>
    <x v="1"/>
  </r>
  <r>
    <x v="5196"/>
    <x v="33"/>
  </r>
  <r>
    <x v="141"/>
    <x v="12"/>
  </r>
  <r>
    <x v="141"/>
    <x v="12"/>
  </r>
  <r>
    <x v="141"/>
    <x v="12"/>
  </r>
  <r>
    <x v="141"/>
    <x v="12"/>
  </r>
  <r>
    <x v="141"/>
    <x v="12"/>
  </r>
  <r>
    <x v="141"/>
    <x v="12"/>
  </r>
  <r>
    <x v="5197"/>
    <x v="48"/>
  </r>
  <r>
    <x v="5198"/>
    <x v="48"/>
  </r>
  <r>
    <x v="5199"/>
    <x v="58"/>
  </r>
  <r>
    <x v="5200"/>
    <x v="58"/>
  </r>
  <r>
    <x v="5201"/>
    <x v="48"/>
  </r>
  <r>
    <x v="5202"/>
    <x v="48"/>
  </r>
  <r>
    <x v="141"/>
    <x v="12"/>
  </r>
  <r>
    <x v="5203"/>
    <x v="48"/>
  </r>
  <r>
    <x v="5204"/>
    <x v="48"/>
  </r>
  <r>
    <x v="141"/>
    <x v="12"/>
  </r>
  <r>
    <x v="5205"/>
    <x v="33"/>
  </r>
  <r>
    <x v="5206"/>
    <x v="29"/>
  </r>
  <r>
    <x v="5207"/>
    <x v="1"/>
  </r>
  <r>
    <x v="5208"/>
    <x v="1"/>
  </r>
  <r>
    <x v="5209"/>
    <x v="1"/>
  </r>
  <r>
    <x v="5210"/>
    <x v="1"/>
  </r>
  <r>
    <x v="5211"/>
    <x v="1"/>
  </r>
  <r>
    <x v="5212"/>
    <x v="1"/>
  </r>
  <r>
    <x v="5213"/>
    <x v="1"/>
  </r>
  <r>
    <x v="5214"/>
    <x v="7"/>
  </r>
  <r>
    <x v="5215"/>
    <x v="0"/>
  </r>
  <r>
    <x v="5216"/>
    <x v="8"/>
  </r>
  <r>
    <x v="5217"/>
    <x v="0"/>
  </r>
  <r>
    <x v="5218"/>
    <x v="0"/>
  </r>
  <r>
    <x v="5219"/>
    <x v="0"/>
  </r>
  <r>
    <x v="5220"/>
    <x v="0"/>
  </r>
  <r>
    <x v="5221"/>
    <x v="0"/>
  </r>
  <r>
    <x v="5222"/>
    <x v="0"/>
  </r>
  <r>
    <x v="5223"/>
    <x v="68"/>
  </r>
  <r>
    <x v="5223"/>
    <x v="18"/>
  </r>
  <r>
    <x v="5224"/>
    <x v="30"/>
  </r>
  <r>
    <x v="141"/>
    <x v="12"/>
  </r>
  <r>
    <x v="141"/>
    <x v="12"/>
  </r>
  <r>
    <x v="5225"/>
    <x v="1"/>
  </r>
  <r>
    <x v="5226"/>
    <x v="1"/>
  </r>
  <r>
    <x v="5227"/>
    <x v="1"/>
  </r>
  <r>
    <x v="5228"/>
    <x v="1"/>
  </r>
  <r>
    <x v="5229"/>
    <x v="2"/>
  </r>
  <r>
    <x v="5230"/>
    <x v="45"/>
  </r>
  <r>
    <x v="141"/>
    <x v="12"/>
  </r>
  <r>
    <x v="5231"/>
    <x v="109"/>
  </r>
  <r>
    <x v="5231"/>
    <x v="25"/>
  </r>
  <r>
    <x v="5232"/>
    <x v="1"/>
  </r>
  <r>
    <x v="141"/>
    <x v="12"/>
  </r>
  <r>
    <x v="141"/>
    <x v="12"/>
  </r>
  <r>
    <x v="5233"/>
    <x v="0"/>
  </r>
  <r>
    <x v="5234"/>
    <x v="0"/>
  </r>
  <r>
    <x v="5235"/>
    <x v="0"/>
  </r>
  <r>
    <x v="5236"/>
    <x v="1"/>
  </r>
  <r>
    <x v="5237"/>
    <x v="23"/>
  </r>
  <r>
    <x v="5238"/>
    <x v="1"/>
  </r>
  <r>
    <x v="5239"/>
    <x v="23"/>
  </r>
  <r>
    <x v="5240"/>
    <x v="2"/>
  </r>
  <r>
    <x v="5241"/>
    <x v="2"/>
  </r>
  <r>
    <x v="5242"/>
    <x v="2"/>
  </r>
  <r>
    <x v="5243"/>
    <x v="2"/>
  </r>
  <r>
    <x v="5244"/>
    <x v="2"/>
  </r>
  <r>
    <x v="5245"/>
    <x v="2"/>
  </r>
  <r>
    <x v="5246"/>
    <x v="2"/>
  </r>
  <r>
    <x v="141"/>
    <x v="12"/>
  </r>
  <r>
    <x v="5247"/>
    <x v="2"/>
  </r>
  <r>
    <x v="5248"/>
    <x v="2"/>
  </r>
  <r>
    <x v="5249"/>
    <x v="80"/>
  </r>
  <r>
    <x v="5249"/>
    <x v="67"/>
  </r>
  <r>
    <x v="5249"/>
    <x v="1"/>
  </r>
  <r>
    <x v="5250"/>
    <x v="8"/>
  </r>
  <r>
    <x v="5251"/>
    <x v="1"/>
  </r>
  <r>
    <x v="5252"/>
    <x v="1"/>
  </r>
  <r>
    <x v="5253"/>
    <x v="1"/>
  </r>
  <r>
    <x v="5254"/>
    <x v="1"/>
  </r>
  <r>
    <x v="5255"/>
    <x v="1"/>
  </r>
  <r>
    <x v="5256"/>
    <x v="6"/>
  </r>
  <r>
    <x v="5257"/>
    <x v="1"/>
  </r>
  <r>
    <x v="5257"/>
    <x v="2"/>
  </r>
  <r>
    <x v="5258"/>
    <x v="2"/>
  </r>
  <r>
    <x v="5259"/>
    <x v="1"/>
  </r>
  <r>
    <x v="5260"/>
    <x v="1"/>
  </r>
  <r>
    <x v="5261"/>
    <x v="5"/>
  </r>
  <r>
    <x v="5262"/>
    <x v="1"/>
  </r>
  <r>
    <x v="5263"/>
    <x v="1"/>
  </r>
  <r>
    <x v="141"/>
    <x v="12"/>
  </r>
  <r>
    <x v="5264"/>
    <x v="20"/>
  </r>
  <r>
    <x v="5265"/>
    <x v="0"/>
  </r>
  <r>
    <x v="5266"/>
    <x v="24"/>
  </r>
  <r>
    <x v="5267"/>
    <x v="1"/>
  </r>
  <r>
    <x v="5268"/>
    <x v="0"/>
  </r>
  <r>
    <x v="5269"/>
    <x v="11"/>
  </r>
  <r>
    <x v="5270"/>
    <x v="2"/>
  </r>
  <r>
    <x v="5271"/>
    <x v="2"/>
  </r>
  <r>
    <x v="5272"/>
    <x v="2"/>
  </r>
  <r>
    <x v="5273"/>
    <x v="1"/>
  </r>
  <r>
    <x v="5274"/>
    <x v="11"/>
  </r>
  <r>
    <x v="5275"/>
    <x v="0"/>
  </r>
  <r>
    <x v="5276"/>
    <x v="0"/>
  </r>
  <r>
    <x v="5277"/>
    <x v="1"/>
  </r>
  <r>
    <x v="5278"/>
    <x v="39"/>
  </r>
  <r>
    <x v="5279"/>
    <x v="0"/>
  </r>
  <r>
    <x v="5279"/>
    <x v="1"/>
  </r>
  <r>
    <x v="5280"/>
    <x v="48"/>
  </r>
  <r>
    <x v="5281"/>
    <x v="48"/>
  </r>
  <r>
    <x v="5282"/>
    <x v="1"/>
  </r>
  <r>
    <x v="5283"/>
    <x v="27"/>
  </r>
  <r>
    <x v="5284"/>
    <x v="0"/>
  </r>
  <r>
    <x v="5285"/>
    <x v="0"/>
  </r>
  <r>
    <x v="5286"/>
    <x v="33"/>
  </r>
  <r>
    <x v="5287"/>
    <x v="0"/>
  </r>
  <r>
    <x v="5288"/>
    <x v="0"/>
  </r>
  <r>
    <x v="5289"/>
    <x v="0"/>
  </r>
  <r>
    <x v="5290"/>
    <x v="14"/>
  </r>
  <r>
    <x v="5291"/>
    <x v="0"/>
  </r>
  <r>
    <x v="5292"/>
    <x v="9"/>
  </r>
  <r>
    <x v="5293"/>
    <x v="7"/>
  </r>
  <r>
    <x v="5294"/>
    <x v="11"/>
  </r>
  <r>
    <x v="5295"/>
    <x v="2"/>
  </r>
  <r>
    <x v="5296"/>
    <x v="2"/>
  </r>
  <r>
    <x v="5297"/>
    <x v="1"/>
  </r>
  <r>
    <x v="5298"/>
    <x v="11"/>
  </r>
  <r>
    <x v="5299"/>
    <x v="1"/>
  </r>
  <r>
    <x v="5300"/>
    <x v="30"/>
  </r>
  <r>
    <x v="5301"/>
    <x v="1"/>
  </r>
  <r>
    <x v="5302"/>
    <x v="0"/>
  </r>
  <r>
    <x v="5303"/>
    <x v="7"/>
  </r>
  <r>
    <x v="5303"/>
    <x v="14"/>
  </r>
  <r>
    <x v="5304"/>
    <x v="1"/>
  </r>
  <r>
    <x v="5305"/>
    <x v="30"/>
  </r>
  <r>
    <x v="141"/>
    <x v="12"/>
  </r>
  <r>
    <x v="5306"/>
    <x v="0"/>
  </r>
  <r>
    <x v="5307"/>
    <x v="11"/>
  </r>
  <r>
    <x v="5308"/>
    <x v="13"/>
  </r>
  <r>
    <x v="5309"/>
    <x v="13"/>
  </r>
  <r>
    <x v="5310"/>
    <x v="13"/>
  </r>
  <r>
    <x v="5311"/>
    <x v="13"/>
  </r>
  <r>
    <x v="5312"/>
    <x v="13"/>
  </r>
  <r>
    <x v="5313"/>
    <x v="13"/>
  </r>
  <r>
    <x v="5314"/>
    <x v="13"/>
  </r>
  <r>
    <x v="5315"/>
    <x v="13"/>
  </r>
  <r>
    <x v="5316"/>
    <x v="29"/>
  </r>
  <r>
    <x v="5317"/>
    <x v="20"/>
  </r>
  <r>
    <x v="5318"/>
    <x v="1"/>
  </r>
  <r>
    <x v="141"/>
    <x v="12"/>
  </r>
  <r>
    <x v="5319"/>
    <x v="62"/>
  </r>
  <r>
    <x v="5320"/>
    <x v="5"/>
  </r>
  <r>
    <x v="5321"/>
    <x v="1"/>
  </r>
  <r>
    <x v="5322"/>
    <x v="0"/>
  </r>
  <r>
    <x v="5323"/>
    <x v="18"/>
  </r>
  <r>
    <x v="5324"/>
    <x v="0"/>
  </r>
  <r>
    <x v="5325"/>
    <x v="11"/>
  </r>
  <r>
    <x v="5326"/>
    <x v="2"/>
  </r>
  <r>
    <x v="5327"/>
    <x v="1"/>
  </r>
  <r>
    <x v="5328"/>
    <x v="0"/>
  </r>
  <r>
    <x v="5329"/>
    <x v="49"/>
  </r>
  <r>
    <x v="5330"/>
    <x v="32"/>
  </r>
  <r>
    <x v="5330"/>
    <x v="33"/>
  </r>
  <r>
    <x v="5331"/>
    <x v="100"/>
  </r>
  <r>
    <x v="5332"/>
    <x v="2"/>
  </r>
  <r>
    <x v="5333"/>
    <x v="1"/>
  </r>
  <r>
    <x v="5333"/>
    <x v="9"/>
  </r>
  <r>
    <x v="5334"/>
    <x v="1"/>
  </r>
  <r>
    <x v="5335"/>
    <x v="1"/>
  </r>
  <r>
    <x v="5336"/>
    <x v="1"/>
  </r>
  <r>
    <x v="5337"/>
    <x v="0"/>
  </r>
  <r>
    <x v="5338"/>
    <x v="44"/>
  </r>
  <r>
    <x v="5339"/>
    <x v="0"/>
  </r>
  <r>
    <x v="5340"/>
    <x v="0"/>
  </r>
  <r>
    <x v="5341"/>
    <x v="30"/>
  </r>
  <r>
    <x v="141"/>
    <x v="12"/>
  </r>
  <r>
    <x v="5342"/>
    <x v="0"/>
  </r>
  <r>
    <x v="5343"/>
    <x v="1"/>
  </r>
  <r>
    <x v="5344"/>
    <x v="0"/>
  </r>
  <r>
    <x v="5344"/>
    <x v="9"/>
  </r>
  <r>
    <x v="5345"/>
    <x v="1"/>
  </r>
  <r>
    <x v="5346"/>
    <x v="29"/>
  </r>
  <r>
    <x v="5346"/>
    <x v="20"/>
  </r>
  <r>
    <x v="5347"/>
    <x v="1"/>
  </r>
  <r>
    <x v="5347"/>
    <x v="20"/>
  </r>
  <r>
    <x v="5348"/>
    <x v="20"/>
  </r>
  <r>
    <x v="5349"/>
    <x v="15"/>
  </r>
  <r>
    <x v="5350"/>
    <x v="1"/>
  </r>
  <r>
    <x v="5351"/>
    <x v="20"/>
  </r>
  <r>
    <x v="5352"/>
    <x v="19"/>
  </r>
  <r>
    <x v="5353"/>
    <x v="1"/>
  </r>
  <r>
    <x v="5353"/>
    <x v="2"/>
  </r>
  <r>
    <x v="5353"/>
    <x v="8"/>
  </r>
  <r>
    <x v="5354"/>
    <x v="1"/>
  </r>
  <r>
    <x v="5355"/>
    <x v="1"/>
  </r>
  <r>
    <x v="5356"/>
    <x v="1"/>
  </r>
  <r>
    <x v="5357"/>
    <x v="5"/>
  </r>
  <r>
    <x v="5357"/>
    <x v="45"/>
  </r>
  <r>
    <x v="5358"/>
    <x v="58"/>
  </r>
  <r>
    <x v="5359"/>
    <x v="5"/>
  </r>
  <r>
    <x v="5360"/>
    <x v="1"/>
  </r>
  <r>
    <x v="5361"/>
    <x v="0"/>
  </r>
  <r>
    <x v="5362"/>
    <x v="3"/>
  </r>
  <r>
    <x v="5362"/>
    <x v="5"/>
  </r>
  <r>
    <x v="141"/>
    <x v="12"/>
  </r>
  <r>
    <x v="141"/>
    <x v="12"/>
  </r>
  <r>
    <x v="5363"/>
    <x v="1"/>
  </r>
  <r>
    <x v="5364"/>
    <x v="5"/>
  </r>
  <r>
    <x v="5364"/>
    <x v="65"/>
  </r>
  <r>
    <x v="5364"/>
    <x v="45"/>
  </r>
  <r>
    <x v="5365"/>
    <x v="2"/>
  </r>
  <r>
    <x v="5366"/>
    <x v="5"/>
  </r>
  <r>
    <x v="5367"/>
    <x v="58"/>
  </r>
  <r>
    <x v="141"/>
    <x v="12"/>
  </r>
  <r>
    <x v="5368"/>
    <x v="40"/>
  </r>
  <r>
    <x v="5369"/>
    <x v="1"/>
  </r>
  <r>
    <x v="5370"/>
    <x v="11"/>
  </r>
  <r>
    <x v="5371"/>
    <x v="11"/>
  </r>
  <r>
    <x v="5371"/>
    <x v="1"/>
  </r>
  <r>
    <x v="5372"/>
    <x v="1"/>
  </r>
  <r>
    <x v="5373"/>
    <x v="0"/>
  </r>
  <r>
    <x v="5374"/>
    <x v="25"/>
  </r>
  <r>
    <x v="5375"/>
    <x v="1"/>
  </r>
  <r>
    <x v="5376"/>
    <x v="2"/>
  </r>
  <r>
    <x v="141"/>
    <x v="12"/>
  </r>
  <r>
    <x v="5377"/>
    <x v="2"/>
  </r>
  <r>
    <x v="5378"/>
    <x v="0"/>
  </r>
  <r>
    <x v="5379"/>
    <x v="0"/>
  </r>
  <r>
    <x v="5380"/>
    <x v="44"/>
  </r>
  <r>
    <x v="5381"/>
    <x v="0"/>
  </r>
  <r>
    <x v="5382"/>
    <x v="0"/>
  </r>
  <r>
    <x v="5383"/>
    <x v="9"/>
  </r>
  <r>
    <x v="5384"/>
    <x v="11"/>
  </r>
  <r>
    <x v="5385"/>
    <x v="11"/>
  </r>
  <r>
    <x v="141"/>
    <x v="12"/>
  </r>
  <r>
    <x v="5386"/>
    <x v="1"/>
  </r>
  <r>
    <x v="5387"/>
    <x v="1"/>
  </r>
  <r>
    <x v="5388"/>
    <x v="30"/>
  </r>
  <r>
    <x v="5389"/>
    <x v="30"/>
  </r>
  <r>
    <x v="5390"/>
    <x v="0"/>
  </r>
  <r>
    <x v="5391"/>
    <x v="24"/>
  </r>
  <r>
    <x v="5392"/>
    <x v="1"/>
  </r>
  <r>
    <x v="5393"/>
    <x v="28"/>
  </r>
  <r>
    <x v="5393"/>
    <x v="1"/>
  </r>
  <r>
    <x v="5393"/>
    <x v="5"/>
  </r>
  <r>
    <x v="5394"/>
    <x v="2"/>
  </r>
  <r>
    <x v="5395"/>
    <x v="1"/>
  </r>
  <r>
    <x v="5396"/>
    <x v="1"/>
  </r>
  <r>
    <x v="5397"/>
    <x v="0"/>
  </r>
  <r>
    <x v="141"/>
    <x v="12"/>
  </r>
  <r>
    <x v="141"/>
    <x v="12"/>
  </r>
  <r>
    <x v="5398"/>
    <x v="0"/>
  </r>
  <r>
    <x v="5399"/>
    <x v="1"/>
  </r>
  <r>
    <x v="5400"/>
    <x v="1"/>
  </r>
  <r>
    <x v="5401"/>
    <x v="1"/>
  </r>
  <r>
    <x v="5402"/>
    <x v="1"/>
  </r>
  <r>
    <x v="5403"/>
    <x v="11"/>
  </r>
  <r>
    <x v="5404"/>
    <x v="1"/>
  </r>
  <r>
    <x v="5405"/>
    <x v="6"/>
  </r>
  <r>
    <x v="5406"/>
    <x v="38"/>
  </r>
  <r>
    <x v="5407"/>
    <x v="0"/>
  </r>
  <r>
    <x v="5408"/>
    <x v="0"/>
  </r>
  <r>
    <x v="5409"/>
    <x v="30"/>
  </r>
  <r>
    <x v="5409"/>
    <x v="1"/>
  </r>
  <r>
    <x v="5410"/>
    <x v="1"/>
  </r>
  <r>
    <x v="5411"/>
    <x v="1"/>
  </r>
  <r>
    <x v="5412"/>
    <x v="14"/>
  </r>
  <r>
    <x v="5413"/>
    <x v="1"/>
  </r>
  <r>
    <x v="5414"/>
    <x v="11"/>
  </r>
  <r>
    <x v="5415"/>
    <x v="1"/>
  </r>
  <r>
    <x v="5416"/>
    <x v="2"/>
  </r>
  <r>
    <x v="5417"/>
    <x v="1"/>
  </r>
  <r>
    <x v="5418"/>
    <x v="9"/>
  </r>
  <r>
    <x v="5419"/>
    <x v="95"/>
  </r>
  <r>
    <x v="5420"/>
    <x v="95"/>
  </r>
  <r>
    <x v="5421"/>
    <x v="95"/>
  </r>
  <r>
    <x v="141"/>
    <x v="12"/>
  </r>
  <r>
    <x v="141"/>
    <x v="12"/>
  </r>
  <r>
    <x v="141"/>
    <x v="12"/>
  </r>
  <r>
    <x v="141"/>
    <x v="12"/>
  </r>
  <r>
    <x v="141"/>
    <x v="12"/>
  </r>
  <r>
    <x v="141"/>
    <x v="12"/>
  </r>
  <r>
    <x v="141"/>
    <x v="12"/>
  </r>
  <r>
    <x v="141"/>
    <x v="12"/>
  </r>
  <r>
    <x v="5422"/>
    <x v="95"/>
  </r>
  <r>
    <x v="5423"/>
    <x v="9"/>
  </r>
  <r>
    <x v="5424"/>
    <x v="23"/>
  </r>
  <r>
    <x v="5425"/>
    <x v="0"/>
  </r>
  <r>
    <x v="5426"/>
    <x v="0"/>
  </r>
  <r>
    <x v="5427"/>
    <x v="0"/>
  </r>
  <r>
    <x v="5428"/>
    <x v="30"/>
  </r>
  <r>
    <x v="5429"/>
    <x v="25"/>
  </r>
  <r>
    <x v="5429"/>
    <x v="63"/>
  </r>
  <r>
    <x v="5429"/>
    <x v="71"/>
  </r>
  <r>
    <x v="5430"/>
    <x v="0"/>
  </r>
  <r>
    <x v="5431"/>
    <x v="0"/>
  </r>
  <r>
    <x v="5432"/>
    <x v="1"/>
  </r>
  <r>
    <x v="5433"/>
    <x v="1"/>
  </r>
  <r>
    <x v="5434"/>
    <x v="1"/>
  </r>
  <r>
    <x v="5435"/>
    <x v="1"/>
  </r>
  <r>
    <x v="5436"/>
    <x v="1"/>
  </r>
  <r>
    <x v="5437"/>
    <x v="6"/>
  </r>
  <r>
    <x v="141"/>
    <x v="12"/>
  </r>
  <r>
    <x v="5438"/>
    <x v="30"/>
  </r>
  <r>
    <x v="141"/>
    <x v="12"/>
  </r>
  <r>
    <x v="5439"/>
    <x v="0"/>
  </r>
  <r>
    <x v="5440"/>
    <x v="0"/>
  </r>
  <r>
    <x v="5441"/>
    <x v="5"/>
  </r>
  <r>
    <x v="5442"/>
    <x v="14"/>
  </r>
  <r>
    <x v="5442"/>
    <x v="7"/>
  </r>
  <r>
    <x v="5443"/>
    <x v="1"/>
  </r>
  <r>
    <x v="5444"/>
    <x v="1"/>
  </r>
  <r>
    <x v="141"/>
    <x v="12"/>
  </r>
  <r>
    <x v="5445"/>
    <x v="5"/>
  </r>
  <r>
    <x v="5446"/>
    <x v="30"/>
  </r>
  <r>
    <x v="141"/>
    <x v="12"/>
  </r>
  <r>
    <x v="141"/>
    <x v="12"/>
  </r>
  <r>
    <x v="5447"/>
    <x v="11"/>
  </r>
  <r>
    <x v="5448"/>
    <x v="1"/>
  </r>
  <r>
    <x v="5449"/>
    <x v="1"/>
  </r>
  <r>
    <x v="5450"/>
    <x v="1"/>
  </r>
  <r>
    <x v="5451"/>
    <x v="1"/>
  </r>
  <r>
    <x v="5452"/>
    <x v="10"/>
  </r>
  <r>
    <x v="141"/>
    <x v="12"/>
  </r>
  <r>
    <x v="141"/>
    <x v="12"/>
  </r>
  <r>
    <x v="5453"/>
    <x v="9"/>
  </r>
  <r>
    <x v="5454"/>
    <x v="1"/>
  </r>
  <r>
    <x v="5455"/>
    <x v="25"/>
  </r>
  <r>
    <x v="5456"/>
    <x v="25"/>
  </r>
  <r>
    <x v="5457"/>
    <x v="8"/>
  </r>
  <r>
    <x v="5457"/>
    <x v="1"/>
  </r>
  <r>
    <x v="5457"/>
    <x v="42"/>
  </r>
  <r>
    <x v="5458"/>
    <x v="25"/>
  </r>
  <r>
    <x v="5459"/>
    <x v="0"/>
  </r>
  <r>
    <x v="5460"/>
    <x v="0"/>
  </r>
  <r>
    <x v="5461"/>
    <x v="14"/>
  </r>
  <r>
    <x v="141"/>
    <x v="12"/>
  </r>
  <r>
    <x v="5462"/>
    <x v="10"/>
  </r>
  <r>
    <x v="5463"/>
    <x v="1"/>
  </r>
  <r>
    <x v="5464"/>
    <x v="31"/>
  </r>
  <r>
    <x v="5465"/>
    <x v="0"/>
  </r>
  <r>
    <x v="5466"/>
    <x v="68"/>
  </r>
  <r>
    <x v="5467"/>
    <x v="2"/>
  </r>
  <r>
    <x v="5467"/>
    <x v="68"/>
  </r>
  <r>
    <x v="5468"/>
    <x v="2"/>
  </r>
  <r>
    <x v="5469"/>
    <x v="2"/>
  </r>
  <r>
    <x v="5470"/>
    <x v="14"/>
  </r>
  <r>
    <x v="5471"/>
    <x v="0"/>
  </r>
  <r>
    <x v="5472"/>
    <x v="2"/>
  </r>
  <r>
    <x v="5473"/>
    <x v="1"/>
  </r>
  <r>
    <x v="5474"/>
    <x v="0"/>
  </r>
  <r>
    <x v="5475"/>
    <x v="0"/>
  </r>
  <r>
    <x v="5476"/>
    <x v="0"/>
  </r>
  <r>
    <x v="5477"/>
    <x v="0"/>
  </r>
  <r>
    <x v="5478"/>
    <x v="0"/>
  </r>
  <r>
    <x v="5479"/>
    <x v="0"/>
  </r>
  <r>
    <x v="5480"/>
    <x v="0"/>
  </r>
  <r>
    <x v="5481"/>
    <x v="0"/>
  </r>
  <r>
    <x v="5482"/>
    <x v="0"/>
  </r>
  <r>
    <x v="141"/>
    <x v="12"/>
  </r>
  <r>
    <x v="5483"/>
    <x v="30"/>
  </r>
  <r>
    <x v="5484"/>
    <x v="5"/>
  </r>
  <r>
    <x v="141"/>
    <x v="12"/>
  </r>
  <r>
    <x v="5485"/>
    <x v="2"/>
  </r>
  <r>
    <x v="5485"/>
    <x v="1"/>
  </r>
  <r>
    <x v="5486"/>
    <x v="1"/>
  </r>
  <r>
    <x v="5487"/>
    <x v="1"/>
  </r>
  <r>
    <x v="5488"/>
    <x v="1"/>
  </r>
  <r>
    <x v="5489"/>
    <x v="1"/>
  </r>
  <r>
    <x v="5490"/>
    <x v="1"/>
  </r>
  <r>
    <x v="5491"/>
    <x v="1"/>
  </r>
  <r>
    <x v="5492"/>
    <x v="1"/>
  </r>
  <r>
    <x v="5493"/>
    <x v="1"/>
  </r>
  <r>
    <x v="5494"/>
    <x v="1"/>
  </r>
  <r>
    <x v="5495"/>
    <x v="1"/>
  </r>
  <r>
    <x v="5496"/>
    <x v="1"/>
  </r>
  <r>
    <x v="5497"/>
    <x v="1"/>
  </r>
  <r>
    <x v="5498"/>
    <x v="1"/>
  </r>
  <r>
    <x v="5499"/>
    <x v="1"/>
  </r>
  <r>
    <x v="5500"/>
    <x v="1"/>
  </r>
  <r>
    <x v="5501"/>
    <x v="1"/>
  </r>
  <r>
    <x v="5502"/>
    <x v="1"/>
  </r>
  <r>
    <x v="5503"/>
    <x v="1"/>
  </r>
  <r>
    <x v="5504"/>
    <x v="1"/>
  </r>
  <r>
    <x v="5505"/>
    <x v="13"/>
  </r>
  <r>
    <x v="5506"/>
    <x v="1"/>
  </r>
  <r>
    <x v="5507"/>
    <x v="0"/>
  </r>
  <r>
    <x v="5508"/>
    <x v="11"/>
  </r>
  <r>
    <x v="5509"/>
    <x v="0"/>
  </r>
  <r>
    <x v="5510"/>
    <x v="1"/>
  </r>
  <r>
    <x v="5511"/>
    <x v="6"/>
  </r>
  <r>
    <x v="5512"/>
    <x v="1"/>
  </r>
  <r>
    <x v="141"/>
    <x v="12"/>
  </r>
  <r>
    <x v="5513"/>
    <x v="0"/>
  </r>
  <r>
    <x v="141"/>
    <x v="12"/>
  </r>
  <r>
    <x v="5514"/>
    <x v="1"/>
  </r>
  <r>
    <x v="5515"/>
    <x v="78"/>
  </r>
  <r>
    <x v="5516"/>
    <x v="0"/>
  </r>
  <r>
    <x v="5517"/>
    <x v="1"/>
  </r>
  <r>
    <x v="5518"/>
    <x v="0"/>
  </r>
  <r>
    <x v="141"/>
    <x v="12"/>
  </r>
  <r>
    <x v="5519"/>
    <x v="44"/>
  </r>
  <r>
    <x v="5520"/>
    <x v="44"/>
  </r>
  <r>
    <x v="5521"/>
    <x v="44"/>
  </r>
  <r>
    <x v="5522"/>
    <x v="44"/>
  </r>
  <r>
    <x v="5523"/>
    <x v="44"/>
  </r>
  <r>
    <x v="5524"/>
    <x v="44"/>
  </r>
  <r>
    <x v="5525"/>
    <x v="44"/>
  </r>
  <r>
    <x v="5526"/>
    <x v="43"/>
  </r>
  <r>
    <x v="5526"/>
    <x v="8"/>
  </r>
  <r>
    <x v="5526"/>
    <x v="45"/>
  </r>
  <r>
    <x v="5527"/>
    <x v="9"/>
  </r>
  <r>
    <x v="5528"/>
    <x v="14"/>
  </r>
  <r>
    <x v="141"/>
    <x v="12"/>
  </r>
  <r>
    <x v="5529"/>
    <x v="1"/>
  </r>
  <r>
    <x v="5530"/>
    <x v="1"/>
  </r>
  <r>
    <x v="5531"/>
    <x v="11"/>
  </r>
  <r>
    <x v="5532"/>
    <x v="1"/>
  </r>
  <r>
    <x v="5533"/>
    <x v="29"/>
  </r>
  <r>
    <x v="5533"/>
    <x v="19"/>
  </r>
  <r>
    <x v="5533"/>
    <x v="5"/>
  </r>
  <r>
    <x v="5533"/>
    <x v="84"/>
  </r>
  <r>
    <x v="5533"/>
    <x v="42"/>
  </r>
  <r>
    <x v="5534"/>
    <x v="19"/>
  </r>
  <r>
    <x v="5534"/>
    <x v="1"/>
  </r>
  <r>
    <x v="5535"/>
    <x v="68"/>
  </r>
  <r>
    <x v="5536"/>
    <x v="6"/>
  </r>
  <r>
    <x v="5537"/>
    <x v="24"/>
  </r>
  <r>
    <x v="5538"/>
    <x v="1"/>
  </r>
  <r>
    <x v="5539"/>
    <x v="1"/>
  </r>
  <r>
    <x v="5540"/>
    <x v="47"/>
  </r>
  <r>
    <x v="141"/>
    <x v="12"/>
  </r>
  <r>
    <x v="141"/>
    <x v="12"/>
  </r>
  <r>
    <x v="5541"/>
    <x v="1"/>
  </r>
  <r>
    <x v="5541"/>
    <x v="9"/>
  </r>
  <r>
    <x v="141"/>
    <x v="12"/>
  </r>
  <r>
    <x v="5542"/>
    <x v="1"/>
  </r>
  <r>
    <x v="5543"/>
    <x v="27"/>
  </r>
  <r>
    <x v="5544"/>
    <x v="30"/>
  </r>
  <r>
    <x v="5545"/>
    <x v="1"/>
  </r>
  <r>
    <x v="5546"/>
    <x v="1"/>
  </r>
  <r>
    <x v="5547"/>
    <x v="1"/>
  </r>
  <r>
    <x v="5548"/>
    <x v="1"/>
  </r>
  <r>
    <x v="5549"/>
    <x v="1"/>
  </r>
  <r>
    <x v="5550"/>
    <x v="1"/>
  </r>
  <r>
    <x v="5550"/>
    <x v="0"/>
  </r>
  <r>
    <x v="5550"/>
    <x v="30"/>
  </r>
  <r>
    <x v="5550"/>
    <x v="14"/>
  </r>
  <r>
    <x v="5551"/>
    <x v="1"/>
  </r>
  <r>
    <x v="5552"/>
    <x v="1"/>
  </r>
  <r>
    <x v="5553"/>
    <x v="0"/>
  </r>
  <r>
    <x v="5554"/>
    <x v="0"/>
  </r>
  <r>
    <x v="5555"/>
    <x v="1"/>
  </r>
  <r>
    <x v="5556"/>
    <x v="1"/>
  </r>
  <r>
    <x v="5557"/>
    <x v="1"/>
  </r>
  <r>
    <x v="5558"/>
    <x v="14"/>
  </r>
  <r>
    <x v="5558"/>
    <x v="13"/>
  </r>
  <r>
    <x v="5559"/>
    <x v="1"/>
  </r>
  <r>
    <x v="5560"/>
    <x v="1"/>
  </r>
  <r>
    <x v="5561"/>
    <x v="95"/>
  </r>
  <r>
    <x v="5561"/>
    <x v="55"/>
  </r>
  <r>
    <x v="5561"/>
    <x v="36"/>
  </r>
  <r>
    <x v="5562"/>
    <x v="3"/>
  </r>
  <r>
    <x v="5562"/>
    <x v="45"/>
  </r>
  <r>
    <x v="5562"/>
    <x v="5"/>
  </r>
  <r>
    <x v="5563"/>
    <x v="3"/>
  </r>
  <r>
    <x v="141"/>
    <x v="12"/>
  </r>
  <r>
    <x v="5564"/>
    <x v="39"/>
  </r>
  <r>
    <x v="5565"/>
    <x v="11"/>
  </r>
  <r>
    <x v="5566"/>
    <x v="0"/>
  </r>
  <r>
    <x v="5566"/>
    <x v="44"/>
  </r>
  <r>
    <x v="5567"/>
    <x v="0"/>
  </r>
  <r>
    <x v="5567"/>
    <x v="44"/>
  </r>
  <r>
    <x v="5568"/>
    <x v="0"/>
  </r>
  <r>
    <x v="5568"/>
    <x v="44"/>
  </r>
  <r>
    <x v="5569"/>
    <x v="0"/>
  </r>
  <r>
    <x v="141"/>
    <x v="12"/>
  </r>
  <r>
    <x v="141"/>
    <x v="12"/>
  </r>
  <r>
    <x v="141"/>
    <x v="12"/>
  </r>
  <r>
    <x v="5570"/>
    <x v="1"/>
  </r>
  <r>
    <x v="5571"/>
    <x v="1"/>
  </r>
  <r>
    <x v="141"/>
    <x v="12"/>
  </r>
  <r>
    <x v="5572"/>
    <x v="1"/>
  </r>
  <r>
    <x v="5573"/>
    <x v="9"/>
  </r>
  <r>
    <x v="5574"/>
    <x v="5"/>
  </r>
  <r>
    <x v="5575"/>
    <x v="0"/>
  </r>
  <r>
    <x v="141"/>
    <x v="12"/>
  </r>
  <r>
    <x v="5576"/>
    <x v="1"/>
  </r>
  <r>
    <x v="141"/>
    <x v="12"/>
  </r>
  <r>
    <x v="5577"/>
    <x v="1"/>
  </r>
  <r>
    <x v="5578"/>
    <x v="0"/>
  </r>
  <r>
    <x v="5579"/>
    <x v="0"/>
  </r>
  <r>
    <x v="5580"/>
    <x v="0"/>
  </r>
  <r>
    <x v="5581"/>
    <x v="0"/>
  </r>
  <r>
    <x v="5582"/>
    <x v="0"/>
  </r>
  <r>
    <x v="5583"/>
    <x v="0"/>
  </r>
  <r>
    <x v="5584"/>
    <x v="0"/>
  </r>
  <r>
    <x v="5585"/>
    <x v="0"/>
  </r>
  <r>
    <x v="141"/>
    <x v="12"/>
  </r>
  <r>
    <x v="5586"/>
    <x v="1"/>
  </r>
  <r>
    <x v="5587"/>
    <x v="110"/>
  </r>
  <r>
    <x v="5587"/>
    <x v="26"/>
  </r>
  <r>
    <x v="5588"/>
    <x v="0"/>
  </r>
  <r>
    <x v="5589"/>
    <x v="1"/>
  </r>
  <r>
    <x v="5590"/>
    <x v="44"/>
  </r>
  <r>
    <x v="5591"/>
    <x v="18"/>
  </r>
  <r>
    <x v="141"/>
    <x v="12"/>
  </r>
  <r>
    <x v="5592"/>
    <x v="68"/>
  </r>
  <r>
    <x v="5593"/>
    <x v="1"/>
  </r>
  <r>
    <x v="5594"/>
    <x v="14"/>
  </r>
  <r>
    <x v="5595"/>
    <x v="30"/>
  </r>
  <r>
    <x v="5596"/>
    <x v="19"/>
  </r>
  <r>
    <x v="5597"/>
    <x v="0"/>
  </r>
  <r>
    <x v="5598"/>
    <x v="25"/>
  </r>
  <r>
    <x v="5599"/>
    <x v="23"/>
  </r>
  <r>
    <x v="5600"/>
    <x v="1"/>
  </r>
  <r>
    <x v="5601"/>
    <x v="49"/>
  </r>
  <r>
    <x v="5601"/>
    <x v="1"/>
  </r>
  <r>
    <x v="5602"/>
    <x v="39"/>
  </r>
  <r>
    <x v="5603"/>
    <x v="27"/>
  </r>
  <r>
    <x v="5604"/>
    <x v="30"/>
  </r>
  <r>
    <x v="5605"/>
    <x v="62"/>
  </r>
  <r>
    <x v="5606"/>
    <x v="62"/>
  </r>
  <r>
    <x v="5607"/>
    <x v="62"/>
  </r>
  <r>
    <x v="5608"/>
    <x v="62"/>
  </r>
  <r>
    <x v="5609"/>
    <x v="62"/>
  </r>
  <r>
    <x v="5610"/>
    <x v="30"/>
  </r>
  <r>
    <x v="5611"/>
    <x v="30"/>
  </r>
  <r>
    <x v="5612"/>
    <x v="30"/>
  </r>
  <r>
    <x v="5613"/>
    <x v="30"/>
  </r>
  <r>
    <x v="5614"/>
    <x v="30"/>
  </r>
  <r>
    <x v="5615"/>
    <x v="30"/>
  </r>
  <r>
    <x v="5616"/>
    <x v="30"/>
  </r>
  <r>
    <x v="141"/>
    <x v="12"/>
  </r>
  <r>
    <x v="5617"/>
    <x v="30"/>
  </r>
  <r>
    <x v="141"/>
    <x v="12"/>
  </r>
  <r>
    <x v="5618"/>
    <x v="1"/>
  </r>
  <r>
    <x v="5619"/>
    <x v="2"/>
  </r>
  <r>
    <x v="5620"/>
    <x v="1"/>
  </r>
  <r>
    <x v="5621"/>
    <x v="29"/>
  </r>
  <r>
    <x v="5621"/>
    <x v="5"/>
  </r>
  <r>
    <x v="5621"/>
    <x v="50"/>
  </r>
  <r>
    <x v="5622"/>
    <x v="50"/>
  </r>
  <r>
    <x v="5622"/>
    <x v="17"/>
  </r>
  <r>
    <x v="5623"/>
    <x v="50"/>
  </r>
  <r>
    <x v="5624"/>
    <x v="50"/>
  </r>
  <r>
    <x v="5625"/>
    <x v="50"/>
  </r>
  <r>
    <x v="5626"/>
    <x v="50"/>
  </r>
  <r>
    <x v="5627"/>
    <x v="50"/>
  </r>
  <r>
    <x v="5628"/>
    <x v="50"/>
  </r>
  <r>
    <x v="5629"/>
    <x v="50"/>
  </r>
  <r>
    <x v="5630"/>
    <x v="50"/>
  </r>
  <r>
    <x v="5631"/>
    <x v="1"/>
  </r>
  <r>
    <x v="5632"/>
    <x v="5"/>
  </r>
  <r>
    <x v="5633"/>
    <x v="1"/>
  </r>
  <r>
    <x v="141"/>
    <x v="12"/>
  </r>
  <r>
    <x v="141"/>
    <x v="12"/>
  </r>
  <r>
    <x v="5634"/>
    <x v="1"/>
  </r>
  <r>
    <x v="5635"/>
    <x v="1"/>
  </r>
  <r>
    <x v="141"/>
    <x v="12"/>
  </r>
  <r>
    <x v="141"/>
    <x v="12"/>
  </r>
  <r>
    <x v="5636"/>
    <x v="62"/>
  </r>
  <r>
    <x v="5637"/>
    <x v="62"/>
  </r>
  <r>
    <x v="141"/>
    <x v="12"/>
  </r>
  <r>
    <x v="5638"/>
    <x v="62"/>
  </r>
  <r>
    <x v="5639"/>
    <x v="62"/>
  </r>
  <r>
    <x v="5640"/>
    <x v="26"/>
  </r>
  <r>
    <x v="5641"/>
    <x v="62"/>
  </r>
  <r>
    <x v="5642"/>
    <x v="62"/>
  </r>
  <r>
    <x v="5643"/>
    <x v="62"/>
  </r>
  <r>
    <x v="141"/>
    <x v="12"/>
  </r>
  <r>
    <x v="5644"/>
    <x v="62"/>
  </r>
  <r>
    <x v="5645"/>
    <x v="62"/>
  </r>
  <r>
    <x v="5646"/>
    <x v="62"/>
  </r>
  <r>
    <x v="141"/>
    <x v="12"/>
  </r>
  <r>
    <x v="5647"/>
    <x v="62"/>
  </r>
  <r>
    <x v="141"/>
    <x v="12"/>
  </r>
  <r>
    <x v="141"/>
    <x v="12"/>
  </r>
  <r>
    <x v="5648"/>
    <x v="2"/>
  </r>
  <r>
    <x v="5649"/>
    <x v="62"/>
  </r>
  <r>
    <x v="5650"/>
    <x v="62"/>
  </r>
  <r>
    <x v="5651"/>
    <x v="62"/>
  </r>
  <r>
    <x v="5652"/>
    <x v="62"/>
  </r>
  <r>
    <x v="5653"/>
    <x v="62"/>
  </r>
  <r>
    <x v="5654"/>
    <x v="62"/>
  </r>
  <r>
    <x v="141"/>
    <x v="12"/>
  </r>
  <r>
    <x v="141"/>
    <x v="12"/>
  </r>
  <r>
    <x v="5655"/>
    <x v="62"/>
  </r>
  <r>
    <x v="5656"/>
    <x v="62"/>
  </r>
  <r>
    <x v="5657"/>
    <x v="62"/>
  </r>
  <r>
    <x v="5658"/>
    <x v="11"/>
  </r>
  <r>
    <x v="5659"/>
    <x v="1"/>
  </r>
  <r>
    <x v="5660"/>
    <x v="9"/>
  </r>
  <r>
    <x v="5660"/>
    <x v="11"/>
  </r>
  <r>
    <x v="5660"/>
    <x v="30"/>
  </r>
  <r>
    <x v="5661"/>
    <x v="14"/>
  </r>
  <r>
    <x v="141"/>
    <x v="12"/>
  </r>
  <r>
    <x v="5662"/>
    <x v="1"/>
  </r>
  <r>
    <x v="5663"/>
    <x v="0"/>
  </r>
  <r>
    <x v="5664"/>
    <x v="0"/>
  </r>
  <r>
    <x v="5665"/>
    <x v="0"/>
  </r>
  <r>
    <x v="5666"/>
    <x v="0"/>
  </r>
  <r>
    <x v="141"/>
    <x v="12"/>
  </r>
  <r>
    <x v="5667"/>
    <x v="11"/>
  </r>
  <r>
    <x v="5667"/>
    <x v="40"/>
  </r>
  <r>
    <x v="141"/>
    <x v="12"/>
  </r>
  <r>
    <x v="5668"/>
    <x v="3"/>
  </r>
  <r>
    <x v="5669"/>
    <x v="13"/>
  </r>
  <r>
    <x v="5670"/>
    <x v="13"/>
  </r>
  <r>
    <x v="141"/>
    <x v="12"/>
  </r>
  <r>
    <x v="5671"/>
    <x v="13"/>
  </r>
  <r>
    <x v="5672"/>
    <x v="0"/>
  </r>
  <r>
    <x v="5673"/>
    <x v="1"/>
  </r>
  <r>
    <x v="5674"/>
    <x v="1"/>
  </r>
  <r>
    <x v="5675"/>
    <x v="1"/>
  </r>
  <r>
    <x v="141"/>
    <x v="12"/>
  </r>
  <r>
    <x v="141"/>
    <x v="12"/>
  </r>
  <r>
    <x v="141"/>
    <x v="12"/>
  </r>
  <r>
    <x v="5676"/>
    <x v="14"/>
  </r>
  <r>
    <x v="5677"/>
    <x v="0"/>
  </r>
  <r>
    <x v="5678"/>
    <x v="0"/>
  </r>
  <r>
    <x v="5679"/>
    <x v="1"/>
  </r>
  <r>
    <x v="5680"/>
    <x v="5"/>
  </r>
  <r>
    <x v="5680"/>
    <x v="45"/>
  </r>
  <r>
    <x v="5681"/>
    <x v="2"/>
  </r>
  <r>
    <x v="5682"/>
    <x v="0"/>
  </r>
  <r>
    <x v="5683"/>
    <x v="1"/>
  </r>
  <r>
    <x v="141"/>
    <x v="12"/>
  </r>
  <r>
    <x v="5684"/>
    <x v="0"/>
  </r>
  <r>
    <x v="5685"/>
    <x v="13"/>
  </r>
  <r>
    <x v="5686"/>
    <x v="30"/>
  </r>
  <r>
    <x v="5687"/>
    <x v="62"/>
  </r>
  <r>
    <x v="141"/>
    <x v="12"/>
  </r>
  <r>
    <x v="5688"/>
    <x v="1"/>
  </r>
  <r>
    <x v="141"/>
    <x v="12"/>
  </r>
  <r>
    <x v="5689"/>
    <x v="30"/>
  </r>
  <r>
    <x v="5690"/>
    <x v="1"/>
  </r>
  <r>
    <x v="5691"/>
    <x v="30"/>
  </r>
  <r>
    <x v="5692"/>
    <x v="0"/>
  </r>
  <r>
    <x v="5693"/>
    <x v="38"/>
  </r>
  <r>
    <x v="141"/>
    <x v="12"/>
  </r>
  <r>
    <x v="141"/>
    <x v="12"/>
  </r>
  <r>
    <x v="5694"/>
    <x v="14"/>
  </r>
  <r>
    <x v="5695"/>
    <x v="14"/>
  </r>
  <r>
    <x v="5696"/>
    <x v="2"/>
  </r>
  <r>
    <x v="141"/>
    <x v="12"/>
  </r>
  <r>
    <x v="5697"/>
    <x v="50"/>
  </r>
  <r>
    <x v="5698"/>
    <x v="0"/>
  </r>
  <r>
    <x v="5699"/>
    <x v="14"/>
  </r>
  <r>
    <x v="141"/>
    <x v="12"/>
  </r>
  <r>
    <x v="141"/>
    <x v="12"/>
  </r>
  <r>
    <x v="5700"/>
    <x v="13"/>
  </r>
  <r>
    <x v="141"/>
    <x v="12"/>
  </r>
  <r>
    <x v="5701"/>
    <x v="1"/>
  </r>
  <r>
    <x v="5702"/>
    <x v="1"/>
  </r>
  <r>
    <x v="5703"/>
    <x v="62"/>
  </r>
  <r>
    <x v="5704"/>
    <x v="108"/>
  </r>
  <r>
    <x v="141"/>
    <x v="12"/>
  </r>
  <r>
    <x v="5705"/>
    <x v="1"/>
  </r>
  <r>
    <x v="5705"/>
    <x v="26"/>
  </r>
  <r>
    <x v="141"/>
    <x v="12"/>
  </r>
  <r>
    <x v="5706"/>
    <x v="0"/>
  </r>
  <r>
    <x v="5707"/>
    <x v="0"/>
  </r>
  <r>
    <x v="5708"/>
    <x v="0"/>
  </r>
  <r>
    <x v="141"/>
    <x v="12"/>
  </r>
  <r>
    <x v="5709"/>
    <x v="0"/>
  </r>
  <r>
    <x v="5710"/>
    <x v="0"/>
  </r>
  <r>
    <x v="5711"/>
    <x v="0"/>
  </r>
  <r>
    <x v="5712"/>
    <x v="0"/>
  </r>
  <r>
    <x v="5713"/>
    <x v="0"/>
  </r>
  <r>
    <x v="5714"/>
    <x v="0"/>
  </r>
  <r>
    <x v="5715"/>
    <x v="0"/>
  </r>
  <r>
    <x v="5716"/>
    <x v="0"/>
  </r>
  <r>
    <x v="5717"/>
    <x v="0"/>
  </r>
  <r>
    <x v="5718"/>
    <x v="0"/>
  </r>
  <r>
    <x v="5719"/>
    <x v="0"/>
  </r>
  <r>
    <x v="5720"/>
    <x v="0"/>
  </r>
  <r>
    <x v="5721"/>
    <x v="0"/>
  </r>
  <r>
    <x v="5722"/>
    <x v="0"/>
  </r>
  <r>
    <x v="5723"/>
    <x v="0"/>
  </r>
  <r>
    <x v="5724"/>
    <x v="1"/>
  </r>
  <r>
    <x v="5725"/>
    <x v="1"/>
  </r>
  <r>
    <x v="5725"/>
    <x v="11"/>
  </r>
  <r>
    <x v="5726"/>
    <x v="1"/>
  </r>
  <r>
    <x v="5727"/>
    <x v="1"/>
  </r>
  <r>
    <x v="5728"/>
    <x v="1"/>
  </r>
  <r>
    <x v="5729"/>
    <x v="1"/>
  </r>
  <r>
    <x v="5729"/>
    <x v="30"/>
  </r>
  <r>
    <x v="5729"/>
    <x v="9"/>
  </r>
  <r>
    <x v="5730"/>
    <x v="1"/>
  </r>
  <r>
    <x v="5731"/>
    <x v="0"/>
  </r>
  <r>
    <x v="141"/>
    <x v="12"/>
  </r>
  <r>
    <x v="5732"/>
    <x v="1"/>
  </r>
  <r>
    <x v="5733"/>
    <x v="0"/>
  </r>
  <r>
    <x v="5734"/>
    <x v="0"/>
  </r>
  <r>
    <x v="5735"/>
    <x v="11"/>
  </r>
  <r>
    <x v="5735"/>
    <x v="0"/>
  </r>
  <r>
    <x v="5736"/>
    <x v="0"/>
  </r>
  <r>
    <x v="5737"/>
    <x v="0"/>
  </r>
  <r>
    <x v="5738"/>
    <x v="0"/>
  </r>
  <r>
    <x v="5739"/>
    <x v="2"/>
  </r>
  <r>
    <x v="5740"/>
    <x v="0"/>
  </r>
  <r>
    <x v="5741"/>
    <x v="0"/>
  </r>
  <r>
    <x v="5742"/>
    <x v="0"/>
  </r>
  <r>
    <x v="5743"/>
    <x v="0"/>
  </r>
  <r>
    <x v="5744"/>
    <x v="0"/>
  </r>
  <r>
    <x v="5745"/>
    <x v="0"/>
  </r>
  <r>
    <x v="5745"/>
    <x v="1"/>
  </r>
  <r>
    <x v="5746"/>
    <x v="1"/>
  </r>
  <r>
    <x v="5747"/>
    <x v="1"/>
  </r>
  <r>
    <x v="141"/>
    <x v="12"/>
  </r>
  <r>
    <x v="5748"/>
    <x v="50"/>
  </r>
  <r>
    <x v="5749"/>
    <x v="1"/>
  </r>
  <r>
    <x v="5750"/>
    <x v="0"/>
  </r>
  <r>
    <x v="5751"/>
    <x v="0"/>
  </r>
  <r>
    <x v="5752"/>
    <x v="2"/>
  </r>
  <r>
    <x v="141"/>
    <x v="12"/>
  </r>
  <r>
    <x v="5753"/>
    <x v="30"/>
  </r>
  <r>
    <x v="5753"/>
    <x v="11"/>
  </r>
  <r>
    <x v="5753"/>
    <x v="1"/>
  </r>
  <r>
    <x v="5753"/>
    <x v="14"/>
  </r>
  <r>
    <x v="5754"/>
    <x v="30"/>
  </r>
  <r>
    <x v="5755"/>
    <x v="26"/>
  </r>
  <r>
    <x v="5756"/>
    <x v="26"/>
  </r>
  <r>
    <x v="5757"/>
    <x v="1"/>
  </r>
  <r>
    <x v="5758"/>
    <x v="1"/>
  </r>
  <r>
    <x v="141"/>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63C26D-D67D-584F-BBA4-F33D801A851D}"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238" firstHeaderRow="1" firstDataRow="1" firstDataCol="1"/>
  <pivotFields count="2">
    <pivotField axis="axisRow" showAll="0" sortType="ascending">
      <items count="62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t="default"/>
      </items>
      <autoSortScope>
        <pivotArea dataOnly="0" outline="0" fieldPosition="0">
          <references count="1">
            <reference field="4294967294" count="1" selected="0">
              <x v="0"/>
            </reference>
          </references>
        </pivotArea>
      </autoSortScope>
    </pivotField>
    <pivotField dataField="1" showAll="0">
      <items count="43">
        <item x="0"/>
        <item x="18"/>
        <item x="19"/>
        <item x="30"/>
        <item x="7"/>
        <item x="27"/>
        <item x="1"/>
        <item x="2"/>
        <item x="25"/>
        <item x="6"/>
        <item x="12"/>
        <item x="34"/>
        <item x="3"/>
        <item x="8"/>
        <item x="16"/>
        <item x="5"/>
        <item x="31"/>
        <item x="20"/>
        <item x="21"/>
        <item x="4"/>
        <item x="37"/>
        <item x="11"/>
        <item x="22"/>
        <item x="10"/>
        <item x="39"/>
        <item x="13"/>
        <item x="15"/>
        <item x="38"/>
        <item x="9"/>
        <item x="28"/>
        <item x="24"/>
        <item x="23"/>
        <item x="33"/>
        <item x="29"/>
        <item x="41"/>
        <item x="17"/>
        <item x="40"/>
        <item x="14"/>
        <item x="35"/>
        <item x="32"/>
        <item x="26"/>
        <item x="36"/>
        <item t="default"/>
      </items>
    </pivotField>
  </pivotFields>
  <rowFields count="1">
    <field x="0"/>
  </rowFields>
  <rowItems count="6235">
    <i>
      <x v="389"/>
    </i>
    <i>
      <x v="351"/>
    </i>
    <i>
      <x v="776"/>
    </i>
    <i>
      <x v="356"/>
    </i>
    <i>
      <x v="16"/>
    </i>
    <i>
      <x v="358"/>
    </i>
    <i>
      <x v="20"/>
    </i>
    <i>
      <x v="366"/>
    </i>
    <i>
      <x v="37"/>
    </i>
    <i>
      <x v="367"/>
    </i>
    <i>
      <x v="53"/>
    </i>
    <i>
      <x v="382"/>
    </i>
    <i>
      <x v="61"/>
    </i>
    <i>
      <x v="397"/>
    </i>
    <i>
      <x v="64"/>
    </i>
    <i>
      <x v="401"/>
    </i>
    <i>
      <x v="69"/>
    </i>
    <i>
      <x v="405"/>
    </i>
    <i>
      <x v="80"/>
    </i>
    <i>
      <x v="408"/>
    </i>
    <i>
      <x v="85"/>
    </i>
    <i>
      <x v="415"/>
    </i>
    <i>
      <x v="95"/>
    </i>
    <i>
      <x v="418"/>
    </i>
    <i>
      <x v="112"/>
    </i>
    <i>
      <x v="440"/>
    </i>
    <i>
      <x v="117"/>
    </i>
    <i>
      <x v="442"/>
    </i>
    <i>
      <x v="119"/>
    </i>
    <i>
      <x v="447"/>
    </i>
    <i>
      <x v="124"/>
    </i>
    <i>
      <x v="449"/>
    </i>
    <i>
      <x v="136"/>
    </i>
    <i>
      <x v="456"/>
    </i>
    <i>
      <x v="150"/>
    </i>
    <i>
      <x v="466"/>
    </i>
    <i>
      <x v="171"/>
    </i>
    <i>
      <x v="467"/>
    </i>
    <i>
      <x v="178"/>
    </i>
    <i>
      <x v="469"/>
    </i>
    <i>
      <x v="185"/>
    </i>
    <i>
      <x v="471"/>
    </i>
    <i>
      <x v="191"/>
    </i>
    <i>
      <x v="472"/>
    </i>
    <i>
      <x v="203"/>
    </i>
    <i>
      <x v="475"/>
    </i>
    <i>
      <x v="219"/>
    </i>
    <i>
      <x v="497"/>
    </i>
    <i>
      <x v="232"/>
    </i>
    <i>
      <x v="506"/>
    </i>
    <i>
      <x v="237"/>
    </i>
    <i>
      <x v="510"/>
    </i>
    <i>
      <x v="247"/>
    </i>
    <i>
      <x v="514"/>
    </i>
    <i>
      <x v="264"/>
    </i>
    <i>
      <x v="516"/>
    </i>
    <i>
      <x v="271"/>
    </i>
    <i>
      <x v="522"/>
    </i>
    <i>
      <x v="277"/>
    </i>
    <i>
      <x v="532"/>
    </i>
    <i>
      <x v="287"/>
    </i>
    <i>
      <x v="533"/>
    </i>
    <i>
      <x v="297"/>
    </i>
    <i>
      <x v="540"/>
    </i>
    <i>
      <x v="320"/>
    </i>
    <i>
      <x v="542"/>
    </i>
    <i>
      <x v="339"/>
    </i>
    <i>
      <x v="561"/>
    </i>
    <i>
      <x v="349"/>
    </i>
    <i>
      <x v="566"/>
    </i>
    <i>
      <x v="18"/>
    </i>
    <i>
      <x v="568"/>
    </i>
    <i>
      <x v="43"/>
    </i>
    <i>
      <x v="571"/>
    </i>
    <i>
      <x v="63"/>
    </i>
    <i>
      <x v="576"/>
    </i>
    <i>
      <x v="71"/>
    </i>
    <i>
      <x v="583"/>
    </i>
    <i>
      <x v="88"/>
    </i>
    <i>
      <x v="588"/>
    </i>
    <i>
      <x v="113"/>
    </i>
    <i>
      <x v="589"/>
    </i>
    <i>
      <x v="121"/>
    </i>
    <i>
      <x v="604"/>
    </i>
    <i>
      <x v="149"/>
    </i>
    <i>
      <x v="607"/>
    </i>
    <i>
      <x v="176"/>
    </i>
    <i>
      <x v="609"/>
    </i>
    <i>
      <x v="189"/>
    </i>
    <i>
      <x v="616"/>
    </i>
    <i>
      <x v="212"/>
    </i>
    <i>
      <x v="633"/>
    </i>
    <i>
      <x v="235"/>
    </i>
    <i>
      <x v="634"/>
    </i>
    <i>
      <x v="251"/>
    </i>
    <i>
      <x v="652"/>
    </i>
    <i>
      <x v="273"/>
    </i>
    <i>
      <x v="659"/>
    </i>
    <i>
      <x v="288"/>
    </i>
    <i>
      <x v="660"/>
    </i>
    <i>
      <x v="332"/>
    </i>
    <i>
      <x v="680"/>
    </i>
    <i>
      <x v="13"/>
    </i>
    <i>
      <x v="684"/>
    </i>
    <i>
      <x v="58"/>
    </i>
    <i>
      <x v="694"/>
    </i>
    <i>
      <x v="81"/>
    </i>
    <i>
      <x v="700"/>
    </i>
    <i>
      <x v="118"/>
    </i>
    <i>
      <x v="705"/>
    </i>
    <i>
      <x v="154"/>
    </i>
    <i>
      <x v="706"/>
    </i>
    <i>
      <x v="192"/>
    </i>
    <i>
      <x v="711"/>
    </i>
    <i>
      <x v="239"/>
    </i>
    <i>
      <x v="718"/>
    </i>
    <i>
      <x v="286"/>
    </i>
    <i>
      <x v="720"/>
    </i>
    <i>
      <x v="348"/>
    </i>
    <i>
      <x v="723"/>
    </i>
    <i>
      <x v="67"/>
    </i>
    <i>
      <x v="726"/>
    </i>
    <i>
      <x v="126"/>
    </i>
    <i>
      <x v="727"/>
    </i>
    <i>
      <x v="220"/>
    </i>
    <i>
      <x v="742"/>
    </i>
    <i>
      <x v="318"/>
    </i>
    <i>
      <x v="743"/>
    </i>
    <i>
      <x v="109"/>
    </i>
    <i>
      <x v="746"/>
    </i>
    <i>
      <x v="267"/>
    </i>
    <i>
      <x v="763"/>
    </i>
    <i>
      <x v="184"/>
    </i>
    <i>
      <x v="768"/>
    </i>
    <i>
      <x v="35"/>
    </i>
    <i>
      <x v="772"/>
    </i>
    <i>
      <x v="1169"/>
    </i>
    <i>
      <x v="1139"/>
    </i>
    <i>
      <x v="1141"/>
    </i>
    <i>
      <x v="790"/>
    </i>
    <i>
      <x v="1144"/>
    </i>
    <i>
      <x v="795"/>
    </i>
    <i>
      <x v="1154"/>
    </i>
    <i>
      <x v="802"/>
    </i>
    <i>
      <x v="1159"/>
    </i>
    <i>
      <x v="809"/>
    </i>
    <i>
      <x v="1160"/>
    </i>
    <i>
      <x v="818"/>
    </i>
    <i>
      <x v="1161"/>
    </i>
    <i>
      <x v="823"/>
    </i>
    <i>
      <x v="1163"/>
    </i>
    <i>
      <x v="826"/>
    </i>
    <i>
      <x v="1167"/>
    </i>
    <i>
      <x v="842"/>
    </i>
    <i>
      <x v="1172"/>
    </i>
    <i>
      <x v="847"/>
    </i>
    <i>
      <x v="1183"/>
    </i>
    <i>
      <x v="854"/>
    </i>
    <i>
      <x v="1184"/>
    </i>
    <i>
      <x v="858"/>
    </i>
    <i>
      <x v="1187"/>
    </i>
    <i>
      <x v="872"/>
    </i>
    <i>
      <x v="1189"/>
    </i>
    <i>
      <x v="879"/>
    </i>
    <i>
      <x v="1190"/>
    </i>
    <i>
      <x v="883"/>
    </i>
    <i>
      <x v="1191"/>
    </i>
    <i>
      <x v="887"/>
    </i>
    <i>
      <x v="1192"/>
    </i>
    <i>
      <x v="907"/>
    </i>
    <i>
      <x v="1193"/>
    </i>
    <i>
      <x v="910"/>
    </i>
    <i>
      <x v="1195"/>
    </i>
    <i>
      <x v="912"/>
    </i>
    <i>
      <x v="1199"/>
    </i>
    <i>
      <x v="915"/>
    </i>
    <i>
      <x v="1203"/>
    </i>
    <i>
      <x v="925"/>
    </i>
    <i>
      <x v="1204"/>
    </i>
    <i>
      <x v="930"/>
    </i>
    <i>
      <x v="1209"/>
    </i>
    <i>
      <x v="932"/>
    </i>
    <i>
      <x v="1211"/>
    </i>
    <i>
      <x v="934"/>
    </i>
    <i>
      <x v="1214"/>
    </i>
    <i>
      <x v="936"/>
    </i>
    <i>
      <x v="1220"/>
    </i>
    <i>
      <x v="938"/>
    </i>
    <i>
      <x v="1227"/>
    </i>
    <i>
      <x v="940"/>
    </i>
    <i>
      <x v="1228"/>
    </i>
    <i>
      <x v="942"/>
    </i>
    <i>
      <x v="1230"/>
    </i>
    <i>
      <x v="947"/>
    </i>
    <i>
      <x v="1232"/>
    </i>
    <i>
      <x v="951"/>
    </i>
    <i>
      <x v="1238"/>
    </i>
    <i>
      <x v="966"/>
    </i>
    <i>
      <x v="1239"/>
    </i>
    <i>
      <x v="968"/>
    </i>
    <i>
      <x v="1240"/>
    </i>
    <i>
      <x v="971"/>
    </i>
    <i>
      <x v="1241"/>
    </i>
    <i>
      <x v="973"/>
    </i>
    <i>
      <x v="1248"/>
    </i>
    <i>
      <x v="993"/>
    </i>
    <i>
      <x v="1249"/>
    </i>
    <i>
      <x v="996"/>
    </i>
    <i>
      <x v="1250"/>
    </i>
    <i>
      <x v="1000"/>
    </i>
    <i>
      <x v="1259"/>
    </i>
    <i>
      <x v="1002"/>
    </i>
    <i>
      <x v="1269"/>
    </i>
    <i>
      <x v="1014"/>
    </i>
    <i>
      <x v="1271"/>
    </i>
    <i>
      <x v="1027"/>
    </i>
    <i>
      <x v="1272"/>
    </i>
    <i>
      <x v="1030"/>
    </i>
    <i>
      <x v="1274"/>
    </i>
    <i>
      <x v="1039"/>
    </i>
    <i>
      <x v="1276"/>
    </i>
    <i>
      <x v="1044"/>
    </i>
    <i>
      <x v="1277"/>
    </i>
    <i>
      <x v="1048"/>
    </i>
    <i>
      <x v="1283"/>
    </i>
    <i>
      <x v="1052"/>
    </i>
    <i>
      <x v="1284"/>
    </i>
    <i>
      <x v="1055"/>
    </i>
    <i>
      <x v="1285"/>
    </i>
    <i>
      <x v="1059"/>
    </i>
    <i>
      <x v="1286"/>
    </i>
    <i>
      <x v="1079"/>
    </i>
    <i>
      <x v="1290"/>
    </i>
    <i>
      <x v="1083"/>
    </i>
    <i>
      <x v="1293"/>
    </i>
    <i>
      <x v="1092"/>
    </i>
    <i>
      <x v="1306"/>
    </i>
    <i>
      <x v="1100"/>
    </i>
    <i>
      <x v="1307"/>
    </i>
    <i>
      <x v="1106"/>
    </i>
    <i>
      <x v="1309"/>
    </i>
    <i>
      <x v="1116"/>
    </i>
    <i>
      <x v="1318"/>
    </i>
    <i>
      <x v="1120"/>
    </i>
    <i>
      <x v="1319"/>
    </i>
    <i>
      <x v="1132"/>
    </i>
    <i>
      <x v="1320"/>
    </i>
    <i>
      <x v="791"/>
    </i>
    <i>
      <x v="1337"/>
    </i>
    <i>
      <x v="808"/>
    </i>
    <i>
      <x v="1341"/>
    </i>
    <i>
      <x v="819"/>
    </i>
    <i>
      <x v="1358"/>
    </i>
    <i>
      <x v="838"/>
    </i>
    <i>
      <x v="1361"/>
    </i>
    <i>
      <x v="852"/>
    </i>
    <i>
      <x v="1366"/>
    </i>
    <i>
      <x v="869"/>
    </i>
    <i>
      <x v="1369"/>
    </i>
    <i>
      <x v="880"/>
    </i>
    <i>
      <x v="1370"/>
    </i>
    <i>
      <x v="898"/>
    </i>
    <i>
      <x v="1372"/>
    </i>
    <i>
      <x v="911"/>
    </i>
    <i>
      <x v="1373"/>
    </i>
    <i>
      <x v="922"/>
    </i>
    <i>
      <x v="1375"/>
    </i>
    <i>
      <x v="931"/>
    </i>
    <i>
      <x v="1381"/>
    </i>
    <i>
      <x v="935"/>
    </i>
    <i>
      <x v="1382"/>
    </i>
    <i>
      <x v="939"/>
    </i>
    <i>
      <x v="1383"/>
    </i>
    <i>
      <x v="943"/>
    </i>
    <i>
      <x v="1387"/>
    </i>
    <i>
      <x v="955"/>
    </i>
    <i>
      <x v="1390"/>
    </i>
    <i>
      <x v="970"/>
    </i>
    <i>
      <x v="1397"/>
    </i>
    <i>
      <x v="979"/>
    </i>
    <i>
      <x v="1398"/>
    </i>
    <i>
      <x v="997"/>
    </i>
    <i>
      <x v="1401"/>
    </i>
    <i>
      <x v="1012"/>
    </i>
    <i>
      <x v="1405"/>
    </i>
    <i>
      <x v="1029"/>
    </i>
    <i>
      <x v="1410"/>
    </i>
    <i>
      <x v="1042"/>
    </i>
    <i>
      <x v="1412"/>
    </i>
    <i>
      <x v="1049"/>
    </i>
    <i>
      <x v="1414"/>
    </i>
    <i>
      <x v="1056"/>
    </i>
    <i>
      <x v="1415"/>
    </i>
    <i>
      <x v="1081"/>
    </i>
    <i>
      <x v="1420"/>
    </i>
    <i>
      <x v="1099"/>
    </i>
    <i>
      <x v="1423"/>
    </i>
    <i>
      <x v="1111"/>
    </i>
    <i>
      <x v="1424"/>
    </i>
    <i>
      <x v="1121"/>
    </i>
    <i>
      <x v="1425"/>
    </i>
    <i>
      <x v="800"/>
    </i>
    <i>
      <x v="1428"/>
    </i>
    <i>
      <x v="825"/>
    </i>
    <i>
      <x v="1432"/>
    </i>
    <i>
      <x v="856"/>
    </i>
    <i>
      <x v="1441"/>
    </i>
    <i>
      <x v="884"/>
    </i>
    <i>
      <x v="1449"/>
    </i>
    <i>
      <x v="913"/>
    </i>
    <i>
      <x v="1452"/>
    </i>
    <i>
      <x v="933"/>
    </i>
    <i>
      <x v="1460"/>
    </i>
    <i>
      <x v="941"/>
    </i>
    <i>
      <x v="1461"/>
    </i>
    <i>
      <x v="967"/>
    </i>
    <i>
      <x v="1463"/>
    </i>
    <i>
      <x v="994"/>
    </i>
    <i>
      <x v="1464"/>
    </i>
    <i>
      <x v="1018"/>
    </i>
    <i>
      <x v="1465"/>
    </i>
    <i>
      <x v="1045"/>
    </i>
    <i>
      <x v="1471"/>
    </i>
    <i>
      <x v="1070"/>
    </i>
    <i>
      <x v="1477"/>
    </i>
    <i>
      <x v="1103"/>
    </i>
    <i>
      <x v="1482"/>
    </i>
    <i>
      <x v="1554"/>
    </i>
    <i>
      <x v="1490"/>
    </i>
    <i>
      <x v="845"/>
    </i>
    <i>
      <x v="1495"/>
    </i>
    <i>
      <x v="908"/>
    </i>
    <i>
      <x v="1498"/>
    </i>
    <i>
      <x v="937"/>
    </i>
    <i>
      <x v="1501"/>
    </i>
    <i>
      <x v="972"/>
    </i>
    <i>
      <x v="1502"/>
    </i>
    <i>
      <x v="1034"/>
    </i>
    <i>
      <x v="1511"/>
    </i>
    <i>
      <x v="1086"/>
    </i>
    <i>
      <x v="1525"/>
    </i>
    <i>
      <x v="811"/>
    </i>
    <i>
      <x v="1526"/>
    </i>
    <i>
      <x v="928"/>
    </i>
    <i>
      <x v="1531"/>
    </i>
    <i>
      <x v="1001"/>
    </i>
    <i>
      <x v="1532"/>
    </i>
    <i>
      <x v="1119"/>
    </i>
    <i>
      <x v="1534"/>
    </i>
    <i>
      <x v="950"/>
    </i>
    <i>
      <x v="1536"/>
    </i>
    <i>
      <x v="877"/>
    </i>
    <i>
      <x v="1537"/>
    </i>
    <i>
      <x v="1053"/>
    </i>
    <i>
      <x v="1553"/>
    </i>
    <i>
      <x v="1912"/>
    </i>
    <i>
      <x v="2333"/>
    </i>
    <i>
      <x v="1915"/>
    </i>
    <i>
      <x v="1562"/>
    </i>
    <i>
      <x v="1921"/>
    </i>
    <i>
      <x v="1576"/>
    </i>
    <i>
      <x v="1926"/>
    </i>
    <i>
      <x v="1582"/>
    </i>
    <i>
      <x v="1927"/>
    </i>
    <i>
      <x v="1585"/>
    </i>
    <i>
      <x v="1928"/>
    </i>
    <i>
      <x v="1610"/>
    </i>
    <i>
      <x v="1932"/>
    </i>
    <i>
      <x v="1612"/>
    </i>
    <i>
      <x v="1940"/>
    </i>
    <i>
      <x v="1632"/>
    </i>
    <i>
      <x v="1941"/>
    </i>
    <i>
      <x v="1636"/>
    </i>
    <i>
      <x v="1560"/>
    </i>
    <i>
      <x v="1641"/>
    </i>
    <i>
      <x v="1950"/>
    </i>
    <i>
      <x v="1645"/>
    </i>
    <i>
      <x v="1956"/>
    </i>
    <i>
      <x v="1652"/>
    </i>
    <i>
      <x v="1957"/>
    </i>
    <i>
      <x v="1654"/>
    </i>
    <i>
      <x v="1958"/>
    </i>
    <i>
      <x v="1659"/>
    </i>
    <i>
      <x v="1966"/>
    </i>
    <i>
      <x v="1663"/>
    </i>
    <i>
      <x v="1978"/>
    </i>
    <i>
      <x v="1669"/>
    </i>
    <i>
      <x v="1979"/>
    </i>
    <i>
      <x v="1675"/>
    </i>
    <i>
      <x v="1990"/>
    </i>
    <i>
      <x v="1680"/>
    </i>
    <i>
      <x v="1995"/>
    </i>
    <i>
      <x v="1684"/>
    </i>
    <i>
      <x v="1996"/>
    </i>
    <i>
      <x v="1690"/>
    </i>
    <i>
      <x v="1997"/>
    </i>
    <i>
      <x v="1693"/>
    </i>
    <i>
      <x v="2002"/>
    </i>
    <i>
      <x v="1697"/>
    </i>
    <i>
      <x v="2003"/>
    </i>
    <i>
      <x v="1705"/>
    </i>
    <i>
      <x v="2007"/>
    </i>
    <i>
      <x v="1719"/>
    </i>
    <i>
      <x v="2009"/>
    </i>
    <i>
      <x v="1721"/>
    </i>
    <i>
      <x v="2016"/>
    </i>
    <i>
      <x v="1725"/>
    </i>
    <i>
      <x v="2020"/>
    </i>
    <i>
      <x v="1727"/>
    </i>
    <i>
      <x v="2021"/>
    </i>
    <i>
      <x v="1736"/>
    </i>
    <i>
      <x v="2031"/>
    </i>
    <i>
      <x v="1739"/>
    </i>
    <i>
      <x v="2032"/>
    </i>
    <i>
      <x v="1745"/>
    </i>
    <i>
      <x v="2034"/>
    </i>
    <i>
      <x v="1749"/>
    </i>
    <i>
      <x v="2035"/>
    </i>
    <i>
      <x v="1751"/>
    </i>
    <i>
      <x v="2038"/>
    </i>
    <i>
      <x v="1761"/>
    </i>
    <i>
      <x v="2039"/>
    </i>
    <i>
      <x v="1764"/>
    </i>
    <i>
      <x v="2040"/>
    </i>
    <i>
      <x v="1772"/>
    </i>
    <i>
      <x v="2047"/>
    </i>
    <i>
      <x v="1775"/>
    </i>
    <i>
      <x v="2048"/>
    </i>
    <i>
      <x v="1778"/>
    </i>
    <i>
      <x v="2049"/>
    </i>
    <i>
      <x v="1792"/>
    </i>
    <i>
      <x v="2050"/>
    </i>
    <i>
      <x v="1794"/>
    </i>
    <i>
      <x v="2051"/>
    </i>
    <i>
      <x v="1805"/>
    </i>
    <i>
      <x v="2055"/>
    </i>
    <i>
      <x v="1812"/>
    </i>
    <i>
      <x v="2056"/>
    </i>
    <i>
      <x v="1825"/>
    </i>
    <i>
      <x v="2058"/>
    </i>
    <i>
      <x v="1833"/>
    </i>
    <i>
      <x v="2092"/>
    </i>
    <i>
      <x v="1837"/>
    </i>
    <i>
      <x v="2098"/>
    </i>
    <i>
      <x v="1839"/>
    </i>
    <i>
      <x v="2102"/>
    </i>
    <i>
      <x v="1844"/>
    </i>
    <i>
      <x v="2103"/>
    </i>
    <i>
      <x v="1847"/>
    </i>
    <i>
      <x v="2104"/>
    </i>
    <i>
      <x v="1856"/>
    </i>
    <i>
      <x v="2105"/>
    </i>
    <i>
      <x v="1861"/>
    </i>
    <i>
      <x v="2106"/>
    </i>
    <i>
      <x v="1869"/>
    </i>
    <i>
      <x v="2107"/>
    </i>
    <i>
      <x v="1879"/>
    </i>
    <i>
      <x v="2111"/>
    </i>
    <i>
      <x v="1886"/>
    </i>
    <i>
      <x v="2114"/>
    </i>
    <i>
      <x v="1896"/>
    </i>
    <i>
      <x v="2128"/>
    </i>
    <i>
      <x v="1565"/>
    </i>
    <i>
      <x v="2129"/>
    </i>
    <i>
      <x v="1583"/>
    </i>
    <i>
      <x v="2134"/>
    </i>
    <i>
      <x v="1611"/>
    </i>
    <i>
      <x v="2144"/>
    </i>
    <i>
      <x v="1634"/>
    </i>
    <i>
      <x v="2152"/>
    </i>
    <i>
      <x v="1642"/>
    </i>
    <i>
      <x v="2154"/>
    </i>
    <i>
      <x v="1653"/>
    </i>
    <i>
      <x v="2165"/>
    </i>
    <i>
      <x v="1660"/>
    </i>
    <i>
      <x v="2172"/>
    </i>
    <i>
      <x v="1674"/>
    </i>
    <i>
      <x v="2181"/>
    </i>
    <i>
      <x v="1682"/>
    </i>
    <i>
      <x v="2186"/>
    </i>
    <i>
      <x v="1692"/>
    </i>
    <i>
      <x v="2195"/>
    </i>
    <i>
      <x v="1700"/>
    </i>
    <i>
      <x v="2196"/>
    </i>
    <i>
      <x v="1720"/>
    </i>
    <i>
      <x v="2199"/>
    </i>
    <i>
      <x v="1726"/>
    </i>
    <i>
      <x v="2202"/>
    </i>
    <i>
      <x v="1738"/>
    </i>
    <i>
      <x v="2203"/>
    </i>
    <i>
      <x v="1746"/>
    </i>
    <i>
      <x v="2207"/>
    </i>
    <i>
      <x v="1760"/>
    </i>
    <i>
      <x v="2210"/>
    </i>
    <i>
      <x v="1767"/>
    </i>
    <i>
      <x v="2211"/>
    </i>
    <i>
      <x v="1777"/>
    </i>
    <i>
      <x v="2217"/>
    </i>
    <i>
      <x v="1793"/>
    </i>
    <i>
      <x v="2219"/>
    </i>
    <i>
      <x v="1806"/>
    </i>
    <i>
      <x v="2220"/>
    </i>
    <i>
      <x v="1828"/>
    </i>
    <i>
      <x v="2221"/>
    </i>
    <i>
      <x v="1838"/>
    </i>
    <i>
      <x v="2225"/>
    </i>
    <i>
      <x v="1845"/>
    </i>
    <i>
      <x v="2227"/>
    </i>
    <i>
      <x v="1857"/>
    </i>
    <i>
      <x v="2228"/>
    </i>
    <i>
      <x v="1877"/>
    </i>
    <i>
      <x v="2229"/>
    </i>
    <i>
      <x v="1891"/>
    </i>
    <i>
      <x v="2231"/>
    </i>
    <i>
      <x v="1578"/>
    </i>
    <i>
      <x v="2232"/>
    </i>
    <i>
      <x v="1616"/>
    </i>
    <i>
      <x v="2234"/>
    </i>
    <i>
      <x v="1647"/>
    </i>
    <i>
      <x v="2242"/>
    </i>
    <i>
      <x v="1666"/>
    </i>
    <i>
      <x v="2244"/>
    </i>
    <i>
      <x v="1689"/>
    </i>
    <i>
      <x v="2246"/>
    </i>
    <i>
      <x v="1714"/>
    </i>
    <i>
      <x v="2247"/>
    </i>
    <i>
      <x v="1731"/>
    </i>
    <i>
      <x v="2253"/>
    </i>
    <i>
      <x v="1750"/>
    </i>
    <i>
      <x v="2257"/>
    </i>
    <i>
      <x v="1773"/>
    </i>
    <i>
      <x v="2258"/>
    </i>
    <i>
      <x v="1795"/>
    </i>
    <i>
      <x v="2265"/>
    </i>
    <i>
      <x v="1834"/>
    </i>
    <i>
      <x v="2266"/>
    </i>
    <i>
      <x v="1852"/>
    </i>
    <i>
      <x v="2270"/>
    </i>
    <i>
      <x v="1884"/>
    </i>
    <i>
      <x v="2273"/>
    </i>
    <i>
      <x v="1604"/>
    </i>
    <i>
      <x v="2274"/>
    </i>
    <i>
      <x v="1658"/>
    </i>
    <i>
      <x v="2291"/>
    </i>
    <i>
      <x v="1696"/>
    </i>
    <i>
      <x v="2292"/>
    </i>
    <i>
      <x v="1743"/>
    </i>
    <i>
      <x v="2297"/>
    </i>
    <i>
      <x v="1784"/>
    </i>
    <i>
      <x v="2298"/>
    </i>
    <i>
      <x v="1840"/>
    </i>
    <i>
      <x v="2300"/>
    </i>
    <i>
      <x v="1561"/>
    </i>
    <i>
      <x v="2307"/>
    </i>
    <i>
      <x v="1676"/>
    </i>
    <i>
      <x v="2309"/>
    </i>
    <i>
      <x v="1762"/>
    </i>
    <i>
      <x v="2312"/>
    </i>
    <i>
      <x v="1865"/>
    </i>
    <i>
      <x v="2315"/>
    </i>
    <i>
      <x v="1724"/>
    </i>
    <i>
      <x v="2320"/>
    </i>
    <i>
      <x v="1639"/>
    </i>
    <i>
      <x v="2330"/>
    </i>
    <i>
      <x v="1820"/>
    </i>
    <i>
      <x v="2332"/>
    </i>
    <i>
      <x v="2645"/>
    </i>
    <i>
      <x v="2663"/>
    </i>
    <i>
      <x v="2341"/>
    </i>
    <i>
      <x v="2664"/>
    </i>
    <i>
      <x v="2343"/>
    </i>
    <i>
      <x v="2665"/>
    </i>
    <i>
      <x v="2345"/>
    </i>
    <i>
      <x v="2667"/>
    </i>
    <i>
      <x v="2349"/>
    </i>
    <i>
      <x v="2668"/>
    </i>
    <i>
      <x v="2366"/>
    </i>
    <i>
      <x v="2669"/>
    </i>
    <i>
      <x v="2374"/>
    </i>
    <i>
      <x v="2674"/>
    </i>
    <i>
      <x v="2376"/>
    </i>
    <i>
      <x v="2675"/>
    </i>
    <i>
      <x v="2380"/>
    </i>
    <i>
      <x v="2676"/>
    </i>
    <i>
      <x v="2386"/>
    </i>
    <i>
      <x v="2677"/>
    </i>
    <i>
      <x v="2388"/>
    </i>
    <i>
      <x v="2680"/>
    </i>
    <i>
      <x v="2400"/>
    </i>
    <i>
      <x v="2682"/>
    </i>
    <i>
      <x v="2407"/>
    </i>
    <i>
      <x v="2686"/>
    </i>
    <i>
      <x v="2410"/>
    </i>
    <i>
      <x v="2687"/>
    </i>
    <i>
      <x v="2415"/>
    </i>
    <i>
      <x v="2695"/>
    </i>
    <i>
      <x v="2429"/>
    </i>
    <i>
      <x v="2726"/>
    </i>
    <i>
      <x v="2436"/>
    </i>
    <i>
      <x v="2727"/>
    </i>
    <i>
      <x v="2460"/>
    </i>
    <i>
      <x v="2736"/>
    </i>
    <i>
      <x v="2511"/>
    </i>
    <i>
      <x v="2753"/>
    </i>
    <i>
      <x v="2515"/>
    </i>
    <i>
      <x v="2756"/>
    </i>
    <i>
      <x v="2518"/>
    </i>
    <i>
      <x v="2764"/>
    </i>
    <i>
      <x v="2520"/>
    </i>
    <i>
      <x v="2765"/>
    </i>
    <i>
      <x v="2522"/>
    </i>
    <i>
      <x v="2767"/>
    </i>
    <i>
      <x v="2530"/>
    </i>
    <i>
      <x v="2770"/>
    </i>
    <i>
      <x v="2538"/>
    </i>
    <i>
      <x v="2774"/>
    </i>
    <i>
      <x v="2540"/>
    </i>
    <i>
      <x v="2776"/>
    </i>
    <i>
      <x v="2553"/>
    </i>
    <i>
      <x v="2777"/>
    </i>
    <i>
      <x v="2556"/>
    </i>
    <i>
      <x v="2785"/>
    </i>
    <i>
      <x v="2564"/>
    </i>
    <i>
      <x v="2788"/>
    </i>
    <i>
      <x v="2568"/>
    </i>
    <i>
      <x v="2790"/>
    </i>
    <i>
      <x v="2575"/>
    </i>
    <i>
      <x v="2794"/>
    </i>
    <i>
      <x v="2578"/>
    </i>
    <i>
      <x v="2797"/>
    </i>
    <i>
      <x v="2585"/>
    </i>
    <i>
      <x v="2800"/>
    </i>
    <i>
      <x v="2588"/>
    </i>
    <i>
      <x v="2804"/>
    </i>
    <i>
      <x v="2591"/>
    </i>
    <i>
      <x v="2805"/>
    </i>
    <i>
      <x v="2593"/>
    </i>
    <i>
      <x v="2809"/>
    </i>
    <i>
      <x v="2597"/>
    </i>
    <i>
      <x v="2812"/>
    </i>
    <i>
      <x v="2606"/>
    </i>
    <i>
      <x v="2820"/>
    </i>
    <i>
      <x v="2615"/>
    </i>
    <i>
      <x v="2823"/>
    </i>
    <i>
      <x v="2622"/>
    </i>
    <i>
      <x v="2832"/>
    </i>
    <i>
      <x v="2624"/>
    </i>
    <i>
      <x v="2833"/>
    </i>
    <i>
      <x v="2626"/>
    </i>
    <i>
      <x v="2843"/>
    </i>
    <i>
      <x v="2633"/>
    </i>
    <i>
      <x v="2852"/>
    </i>
    <i>
      <x v="3104"/>
    </i>
    <i>
      <x v="2853"/>
    </i>
    <i>
      <x v="2344"/>
    </i>
    <i>
      <x v="2863"/>
    </i>
    <i>
      <x v="2355"/>
    </i>
    <i>
      <x v="2864"/>
    </i>
    <i>
      <x v="2375"/>
    </i>
    <i>
      <x v="2869"/>
    </i>
    <i>
      <x v="2382"/>
    </i>
    <i>
      <x v="2888"/>
    </i>
    <i>
      <x v="2390"/>
    </i>
    <i>
      <x v="2899"/>
    </i>
    <i>
      <x v="2408"/>
    </i>
    <i>
      <x v="2910"/>
    </i>
    <i>
      <x v="2422"/>
    </i>
    <i>
      <x v="2911"/>
    </i>
    <i>
      <x v="2438"/>
    </i>
    <i>
      <x v="2912"/>
    </i>
    <i>
      <x v="2514"/>
    </i>
    <i>
      <x v="2980"/>
    </i>
    <i>
      <x v="2519"/>
    </i>
    <i>
      <x v="2996"/>
    </i>
    <i>
      <x v="2529"/>
    </i>
    <i>
      <x v="2997"/>
    </i>
    <i>
      <x v="2539"/>
    </i>
    <i>
      <x v="2998"/>
    </i>
    <i>
      <x v="2555"/>
    </i>
    <i>
      <x v="3004"/>
    </i>
    <i>
      <x v="2565"/>
    </i>
    <i>
      <x v="3005"/>
    </i>
    <i>
      <x v="2577"/>
    </i>
    <i>
      <x v="3006"/>
    </i>
    <i>
      <x v="2586"/>
    </i>
    <i>
      <x v="3007"/>
    </i>
    <i>
      <x v="2592"/>
    </i>
    <i>
      <x v="3009"/>
    </i>
    <i>
      <x v="2600"/>
    </i>
    <i>
      <x v="3011"/>
    </i>
    <i>
      <x v="2621"/>
    </i>
    <i>
      <x v="3012"/>
    </i>
    <i>
      <x v="2625"/>
    </i>
    <i>
      <x v="3016"/>
    </i>
    <i>
      <x v="2634"/>
    </i>
    <i>
      <x v="3021"/>
    </i>
    <i>
      <x v="2347"/>
    </i>
    <i>
      <x v="3022"/>
    </i>
    <i>
      <x v="2377"/>
    </i>
    <i>
      <x v="3023"/>
    </i>
    <i>
      <x v="2402"/>
    </i>
    <i>
      <x v="3024"/>
    </i>
    <i>
      <x v="2431"/>
    </i>
    <i>
      <x v="3025"/>
    </i>
    <i>
      <x v="2516"/>
    </i>
    <i>
      <x v="3027"/>
    </i>
    <i>
      <x v="2531"/>
    </i>
    <i>
      <x v="3036"/>
    </i>
    <i>
      <x v="2562"/>
    </i>
    <i>
      <x v="3040"/>
    </i>
    <i>
      <x v="2579"/>
    </i>
    <i>
      <x v="3043"/>
    </i>
    <i>
      <x v="2596"/>
    </i>
    <i>
      <x v="3046"/>
    </i>
    <i>
      <x v="2623"/>
    </i>
    <i>
      <x v="3047"/>
    </i>
    <i>
      <x v="2342"/>
    </i>
    <i>
      <x v="3056"/>
    </i>
    <i>
      <x v="2387"/>
    </i>
    <i>
      <x v="3062"/>
    </i>
    <i>
      <x v="2466"/>
    </i>
    <i>
      <x v="3064"/>
    </i>
    <i>
      <x v="2542"/>
    </i>
    <i>
      <x v="3066"/>
    </i>
    <i>
      <x v="2590"/>
    </i>
    <i>
      <x v="3067"/>
    </i>
    <i>
      <x v="2627"/>
    </i>
    <i>
      <x v="3076"/>
    </i>
    <i>
      <x v="2413"/>
    </i>
    <i>
      <x v="3080"/>
    </i>
    <i>
      <x v="2569"/>
    </i>
    <i>
      <x v="3081"/>
    </i>
    <i>
      <x v="2373"/>
    </i>
    <i>
      <x v="3088"/>
    </i>
    <i>
      <x v="2612"/>
    </i>
    <i>
      <x v="3094"/>
    </i>
    <i>
      <x v="2521"/>
    </i>
    <i>
      <x v="3101"/>
    </i>
    <i>
      <x v="3527"/>
    </i>
    <i>
      <x v="3529"/>
    </i>
    <i>
      <x v="3126"/>
    </i>
    <i>
      <x v="3530"/>
    </i>
    <i>
      <x v="3129"/>
    </i>
    <i>
      <x v="3548"/>
    </i>
    <i>
      <x v="3149"/>
    </i>
    <i>
      <x v="3551"/>
    </i>
    <i>
      <x v="3174"/>
    </i>
    <i>
      <x v="3555"/>
    </i>
    <i>
      <x v="3180"/>
    </i>
    <i>
      <x v="3557"/>
    </i>
    <i>
      <x v="3187"/>
    </i>
    <i>
      <x v="3562"/>
    </i>
    <i>
      <x v="3199"/>
    </i>
    <i>
      <x v="3563"/>
    </i>
    <i>
      <x v="3202"/>
    </i>
    <i>
      <x v="3566"/>
    </i>
    <i>
      <x v="3205"/>
    </i>
    <i>
      <x v="3567"/>
    </i>
    <i>
      <x v="3208"/>
    </i>
    <i>
      <x v="3569"/>
    </i>
    <i>
      <x v="3218"/>
    </i>
    <i>
      <x v="3574"/>
    </i>
    <i>
      <x v="3222"/>
    </i>
    <i>
      <x v="3576"/>
    </i>
    <i>
      <x v="3226"/>
    </i>
    <i>
      <x v="3580"/>
    </i>
    <i>
      <x v="3241"/>
    </i>
    <i>
      <x v="3587"/>
    </i>
    <i>
      <x v="3250"/>
    </i>
    <i>
      <x v="3603"/>
    </i>
    <i>
      <x v="3255"/>
    </i>
    <i>
      <x v="3604"/>
    </i>
    <i>
      <x v="3261"/>
    </i>
    <i>
      <x v="3605"/>
    </i>
    <i>
      <x v="3265"/>
    </i>
    <i>
      <x v="3606"/>
    </i>
    <i>
      <x v="3270"/>
    </i>
    <i>
      <x v="3607"/>
    </i>
    <i>
      <x v="3279"/>
    </i>
    <i>
      <x v="3610"/>
    </i>
    <i>
      <x v="3285"/>
    </i>
    <i>
      <x v="3611"/>
    </i>
    <i>
      <x v="3297"/>
    </i>
    <i>
      <x v="3619"/>
    </i>
    <i>
      <x v="3310"/>
    </i>
    <i>
      <x v="3624"/>
    </i>
    <i>
      <x v="3314"/>
    </i>
    <i>
      <x v="3625"/>
    </i>
    <i>
      <x v="3317"/>
    </i>
    <i>
      <x v="3628"/>
    </i>
    <i>
      <x v="3321"/>
    </i>
    <i>
      <x v="3638"/>
    </i>
    <i>
      <x v="3343"/>
    </i>
    <i>
      <x v="3642"/>
    </i>
    <i>
      <x v="3356"/>
    </i>
    <i>
      <x v="3644"/>
    </i>
    <i>
      <x v="3358"/>
    </i>
    <i>
      <x v="3646"/>
    </i>
    <i>
      <x v="3379"/>
    </i>
    <i>
      <x v="3647"/>
    </i>
    <i>
      <x v="3385"/>
    </i>
    <i>
      <x v="3649"/>
    </i>
    <i>
      <x v="3410"/>
    </i>
    <i>
      <x v="3653"/>
    </i>
    <i>
      <x v="3422"/>
    </i>
    <i>
      <x v="3662"/>
    </i>
    <i>
      <x v="3424"/>
    </i>
    <i>
      <x v="3665"/>
    </i>
    <i>
      <x v="3431"/>
    </i>
    <i>
      <x v="3675"/>
    </i>
    <i>
      <x v="3444"/>
    </i>
    <i>
      <x v="3676"/>
    </i>
    <i>
      <x v="3456"/>
    </i>
    <i>
      <x v="3679"/>
    </i>
    <i>
      <x v="3459"/>
    </i>
    <i>
      <x v="3681"/>
    </i>
    <i>
      <x v="3466"/>
    </i>
    <i>
      <x v="3682"/>
    </i>
    <i>
      <x v="3468"/>
    </i>
    <i>
      <x v="3686"/>
    </i>
    <i>
      <x v="3470"/>
    </i>
    <i>
      <x v="3687"/>
    </i>
    <i>
      <x v="3472"/>
    </i>
    <i>
      <x v="3688"/>
    </i>
    <i>
      <x v="3474"/>
    </i>
    <i>
      <x v="3689"/>
    </i>
    <i>
      <x v="3479"/>
    </i>
    <i>
      <x v="3692"/>
    </i>
    <i>
      <x v="3482"/>
    </i>
    <i>
      <x v="3693"/>
    </i>
    <i>
      <x v="3484"/>
    </i>
    <i>
      <x v="3694"/>
    </i>
    <i>
      <x v="3486"/>
    </i>
    <i>
      <x v="3695"/>
    </i>
    <i>
      <x v="3494"/>
    </i>
    <i>
      <x v="3698"/>
    </i>
    <i>
      <x v="3513"/>
    </i>
    <i>
      <x v="3699"/>
    </i>
    <i>
      <x v="3521"/>
    </i>
    <i>
      <x v="3700"/>
    </i>
    <i>
      <x v="3524"/>
    </i>
    <i>
      <x v="3701"/>
    </i>
    <i>
      <x v="3128"/>
    </i>
    <i>
      <x v="3702"/>
    </i>
    <i>
      <x v="3167"/>
    </i>
    <i>
      <x v="3705"/>
    </i>
    <i>
      <x v="3186"/>
    </i>
    <i>
      <x v="3708"/>
    </i>
    <i>
      <x v="3201"/>
    </i>
    <i>
      <x v="3710"/>
    </i>
    <i>
      <x v="3206"/>
    </i>
    <i>
      <x v="3712"/>
    </i>
    <i>
      <x v="3219"/>
    </i>
    <i>
      <x v="3713"/>
    </i>
    <i>
      <x v="3230"/>
    </i>
    <i>
      <x v="3714"/>
    </i>
    <i>
      <x v="3253"/>
    </i>
    <i>
      <x v="3715"/>
    </i>
    <i>
      <x v="3262"/>
    </i>
    <i>
      <x v="3719"/>
    </i>
    <i>
      <x v="3272"/>
    </i>
    <i>
      <x v="3724"/>
    </i>
    <i>
      <x v="3287"/>
    </i>
    <i>
      <x v="3726"/>
    </i>
    <i>
      <x v="3313"/>
    </i>
    <i>
      <x v="3727"/>
    </i>
    <i>
      <x v="3320"/>
    </i>
    <i>
      <x v="3729"/>
    </i>
    <i>
      <x v="3349"/>
    </i>
    <i>
      <x v="3731"/>
    </i>
    <i>
      <x v="3359"/>
    </i>
    <i>
      <x v="3732"/>
    </i>
    <i>
      <x v="3391"/>
    </i>
    <i>
      <x v="3733"/>
    </i>
    <i>
      <x v="3423"/>
    </i>
    <i>
      <x v="3738"/>
    </i>
    <i>
      <x v="3436"/>
    </i>
    <i>
      <x v="3742"/>
    </i>
    <i>
      <x v="3457"/>
    </i>
    <i>
      <x v="3747"/>
    </i>
    <i>
      <x v="3467"/>
    </i>
    <i>
      <x v="3750"/>
    </i>
    <i>
      <x v="3471"/>
    </i>
    <i>
      <x v="3751"/>
    </i>
    <i>
      <x v="3478"/>
    </i>
    <i>
      <x v="3761"/>
    </i>
    <i>
      <x v="3483"/>
    </i>
    <i>
      <x v="3764"/>
    </i>
    <i>
      <x v="3488"/>
    </i>
    <i>
      <x v="3771"/>
    </i>
    <i>
      <x v="3514"/>
    </i>
    <i>
      <x v="3775"/>
    </i>
    <i>
      <x v="3897"/>
    </i>
    <i>
      <x v="3786"/>
    </i>
    <i>
      <x v="3178"/>
    </i>
    <i>
      <x v="3787"/>
    </i>
    <i>
      <x v="3204"/>
    </i>
    <i>
      <x v="3790"/>
    </i>
    <i>
      <x v="3225"/>
    </i>
    <i>
      <x v="3791"/>
    </i>
    <i>
      <x v="3257"/>
    </i>
    <i>
      <x v="3792"/>
    </i>
    <i>
      <x v="3280"/>
    </i>
    <i>
      <x v="3793"/>
    </i>
    <i>
      <x v="3316"/>
    </i>
    <i>
      <x v="3795"/>
    </i>
    <i>
      <x v="3357"/>
    </i>
    <i>
      <x v="3800"/>
    </i>
    <i>
      <x v="3417"/>
    </i>
    <i>
      <x v="3802"/>
    </i>
    <i>
      <x v="3453"/>
    </i>
    <i>
      <x v="3809"/>
    </i>
    <i>
      <x v="3469"/>
    </i>
    <i>
      <x v="3820"/>
    </i>
    <i>
      <x v="3481"/>
    </i>
    <i>
      <x v="3821"/>
    </i>
    <i>
      <x v="3512"/>
    </i>
    <i>
      <x v="3824"/>
    </i>
    <i>
      <x v="3145"/>
    </i>
    <i>
      <x v="3827"/>
    </i>
    <i>
      <x v="3210"/>
    </i>
    <i>
      <x v="3833"/>
    </i>
    <i>
      <x v="3269"/>
    </i>
    <i>
      <x v="3835"/>
    </i>
    <i>
      <x v="3329"/>
    </i>
    <i>
      <x v="3836"/>
    </i>
    <i>
      <x v="3429"/>
    </i>
    <i>
      <x v="3838"/>
    </i>
    <i>
      <x v="3473"/>
    </i>
    <i>
      <x v="3842"/>
    </i>
    <i>
      <x v="3522"/>
    </i>
    <i>
      <x v="3850"/>
    </i>
    <i>
      <x v="3245"/>
    </i>
    <i>
      <x v="3862"/>
    </i>
    <i>
      <x v="3384"/>
    </i>
    <i>
      <x v="3879"/>
    </i>
    <i>
      <x v="3485"/>
    </i>
    <i>
      <x v="3880"/>
    </i>
    <i>
      <x v="3306"/>
    </i>
    <i>
      <x v="3881"/>
    </i>
    <i>
      <x v="3196"/>
    </i>
    <i>
      <x v="3883"/>
    </i>
    <i>
      <x v="3462"/>
    </i>
    <i>
      <x v="3894"/>
    </i>
    <i>
      <x v="4211"/>
    </i>
    <i>
      <x v="4677"/>
    </i>
    <i>
      <x v="4221"/>
    </i>
    <i>
      <x v="3908"/>
    </i>
    <i>
      <x v="4229"/>
    </i>
    <i>
      <x v="3922"/>
    </i>
    <i>
      <x v="4230"/>
    </i>
    <i>
      <x v="3947"/>
    </i>
    <i>
      <x v="4231"/>
    </i>
    <i>
      <x v="3959"/>
    </i>
    <i>
      <x v="4233"/>
    </i>
    <i>
      <x v="3965"/>
    </i>
    <i>
      <x v="4234"/>
    </i>
    <i>
      <x v="3970"/>
    </i>
    <i>
      <x v="4238"/>
    </i>
    <i>
      <x v="3976"/>
    </i>
    <i>
      <x v="4239"/>
    </i>
    <i>
      <x v="3985"/>
    </i>
    <i>
      <x v="4246"/>
    </i>
    <i>
      <x v="3989"/>
    </i>
    <i>
      <x v="4249"/>
    </i>
    <i>
      <x v="3996"/>
    </i>
    <i>
      <x v="4250"/>
    </i>
    <i>
      <x v="4008"/>
    </i>
    <i>
      <x v="4259"/>
    </i>
    <i>
      <x v="4023"/>
    </i>
    <i>
      <x v="4679"/>
    </i>
    <i>
      <x v="4032"/>
    </i>
    <i>
      <x v="4265"/>
    </i>
    <i>
      <x v="4034"/>
    </i>
    <i>
      <x v="4270"/>
    </i>
    <i>
      <x v="4037"/>
    </i>
    <i>
      <x v="4274"/>
    </i>
    <i>
      <x v="4041"/>
    </i>
    <i>
      <x v="4279"/>
    </i>
    <i>
      <x v="4045"/>
    </i>
    <i>
      <x v="4281"/>
    </i>
    <i>
      <x v="4049"/>
    </i>
    <i>
      <x v="4283"/>
    </i>
    <i>
      <x v="4053"/>
    </i>
    <i>
      <x v="4287"/>
    </i>
    <i>
      <x v="4063"/>
    </i>
    <i>
      <x v="4301"/>
    </i>
    <i>
      <x v="4070"/>
    </i>
    <i>
      <x v="4303"/>
    </i>
    <i>
      <x v="4076"/>
    </i>
    <i>
      <x v="4318"/>
    </i>
    <i>
      <x v="4091"/>
    </i>
    <i>
      <x v="4321"/>
    </i>
    <i>
      <x v="4096"/>
    </i>
    <i>
      <x v="4322"/>
    </i>
    <i>
      <x v="4102"/>
    </i>
    <i>
      <x v="4326"/>
    </i>
    <i>
      <x v="4105"/>
    </i>
    <i>
      <x v="4332"/>
    </i>
    <i>
      <x v="4107"/>
    </i>
    <i>
      <x v="4333"/>
    </i>
    <i>
      <x v="4112"/>
    </i>
    <i>
      <x v="4340"/>
    </i>
    <i>
      <x v="4117"/>
    </i>
    <i>
      <x v="4343"/>
    </i>
    <i>
      <x v="4122"/>
    </i>
    <i>
      <x v="4346"/>
    </i>
    <i>
      <x v="4127"/>
    </i>
    <i>
      <x v="4347"/>
    </i>
    <i>
      <x v="4131"/>
    </i>
    <i>
      <x v="4351"/>
    </i>
    <i>
      <x v="4138"/>
    </i>
    <i>
      <x v="4353"/>
    </i>
    <i>
      <x v="4143"/>
    </i>
    <i>
      <x v="4359"/>
    </i>
    <i>
      <x v="4145"/>
    </i>
    <i>
      <x v="4361"/>
    </i>
    <i>
      <x v="4152"/>
    </i>
    <i>
      <x v="4363"/>
    </i>
    <i>
      <x v="4162"/>
    </i>
    <i>
      <x v="4374"/>
    </i>
    <i>
      <x v="4164"/>
    </i>
    <i>
      <x v="4376"/>
    </i>
    <i>
      <x v="4166"/>
    </i>
    <i>
      <x v="4379"/>
    </i>
    <i>
      <x v="4174"/>
    </i>
    <i>
      <x v="4391"/>
    </i>
    <i>
      <x v="4180"/>
    </i>
    <i>
      <x v="4394"/>
    </i>
    <i>
      <x v="4191"/>
    </i>
    <i>
      <x v="4398"/>
    </i>
    <i>
      <x v="4198"/>
    </i>
    <i>
      <x v="4401"/>
    </i>
    <i>
      <x v="4203"/>
    </i>
    <i>
      <x v="4403"/>
    </i>
    <i>
      <x v="4206"/>
    </i>
    <i>
      <x v="4428"/>
    </i>
    <i>
      <x v="3902"/>
    </i>
    <i>
      <x v="4436"/>
    </i>
    <i>
      <x v="3938"/>
    </i>
    <i>
      <x v="4444"/>
    </i>
    <i>
      <x v="3963"/>
    </i>
    <i>
      <x v="4446"/>
    </i>
    <i>
      <x v="3971"/>
    </i>
    <i>
      <x v="4459"/>
    </i>
    <i>
      <x v="3986"/>
    </i>
    <i>
      <x v="4471"/>
    </i>
    <i>
      <x v="4007"/>
    </i>
    <i>
      <x v="4477"/>
    </i>
    <i>
      <x v="4030"/>
    </i>
    <i>
      <x v="4482"/>
    </i>
    <i>
      <x v="4035"/>
    </i>
    <i>
      <x v="4487"/>
    </i>
    <i>
      <x v="4044"/>
    </i>
    <i>
      <x v="4488"/>
    </i>
    <i>
      <x v="4051"/>
    </i>
    <i>
      <x v="4490"/>
    </i>
    <i>
      <x v="4069"/>
    </i>
    <i>
      <x v="4491"/>
    </i>
    <i>
      <x v="4083"/>
    </i>
    <i>
      <x v="4492"/>
    </i>
    <i>
      <x v="4099"/>
    </i>
    <i>
      <x v="4493"/>
    </i>
    <i>
      <x v="4106"/>
    </i>
    <i>
      <x v="4496"/>
    </i>
    <i>
      <x v="4116"/>
    </i>
    <i>
      <x v="4500"/>
    </i>
    <i>
      <x v="4126"/>
    </i>
    <i>
      <x v="4504"/>
    </i>
    <i>
      <x v="4133"/>
    </i>
    <i>
      <x v="4515"/>
    </i>
    <i>
      <x v="4144"/>
    </i>
    <i>
      <x v="4516"/>
    </i>
    <i>
      <x v="4158"/>
    </i>
    <i>
      <x v="4517"/>
    </i>
    <i>
      <x v="4165"/>
    </i>
    <i>
      <x v="4524"/>
    </i>
    <i>
      <x v="4175"/>
    </i>
    <i>
      <x v="4526"/>
    </i>
    <i>
      <x v="4194"/>
    </i>
    <i>
      <x v="4528"/>
    </i>
    <i>
      <x v="4205"/>
    </i>
    <i>
      <x v="4530"/>
    </i>
    <i>
      <x v="3918"/>
    </i>
    <i>
      <x v="4532"/>
    </i>
    <i>
      <x v="3969"/>
    </i>
    <i>
      <x v="4535"/>
    </i>
    <i>
      <x v="3990"/>
    </i>
    <i>
      <x v="4547"/>
    </i>
    <i>
      <x v="4033"/>
    </i>
    <i>
      <x v="4549"/>
    </i>
    <i>
      <x v="4048"/>
    </i>
    <i>
      <x v="4556"/>
    </i>
    <i>
      <x v="4074"/>
    </i>
    <i>
      <x v="4559"/>
    </i>
    <i>
      <x v="4103"/>
    </i>
    <i>
      <x v="4563"/>
    </i>
    <i>
      <x v="4121"/>
    </i>
    <i>
      <x v="4571"/>
    </i>
    <i>
      <x v="4141"/>
    </i>
    <i>
      <x v="4580"/>
    </i>
    <i>
      <x v="4163"/>
    </i>
    <i>
      <x v="4581"/>
    </i>
    <i>
      <x v="4182"/>
    </i>
    <i>
      <x v="4594"/>
    </i>
    <i>
      <x v="4207"/>
    </i>
    <i>
      <x v="4600"/>
    </i>
    <i>
      <x v="3979"/>
    </i>
    <i>
      <x v="4601"/>
    </i>
    <i>
      <x v="4040"/>
    </i>
    <i>
      <x v="4621"/>
    </i>
    <i>
      <x v="4094"/>
    </i>
    <i>
      <x v="4630"/>
    </i>
    <i>
      <x v="4129"/>
    </i>
    <i>
      <x v="4632"/>
    </i>
    <i>
      <x v="4168"/>
    </i>
    <i>
      <x v="4638"/>
    </i>
    <i>
      <x v="3955"/>
    </i>
    <i>
      <x v="4640"/>
    </i>
    <i>
      <x v="4054"/>
    </i>
    <i>
      <x v="4641"/>
    </i>
    <i>
      <x v="4147"/>
    </i>
    <i>
      <x v="4671"/>
    </i>
    <i>
      <x v="4013"/>
    </i>
    <i>
      <x v="4672"/>
    </i>
    <i>
      <x v="4200"/>
    </i>
    <i>
      <x v="4673"/>
    </i>
    <i>
      <x v="4108"/>
    </i>
    <i>
      <x v="4675"/>
    </i>
    <i>
      <x v="5058"/>
    </i>
    <i>
      <x v="5457"/>
    </i>
    <i>
      <x v="5062"/>
    </i>
    <i>
      <x v="4700"/>
    </i>
    <i>
      <x v="5063"/>
    </i>
    <i>
      <x v="4710"/>
    </i>
    <i>
      <x v="5068"/>
    </i>
    <i>
      <x v="4715"/>
    </i>
    <i>
      <x v="5077"/>
    </i>
    <i>
      <x v="4724"/>
    </i>
    <i>
      <x v="5459"/>
    </i>
    <i>
      <x v="4726"/>
    </i>
    <i>
      <x v="5083"/>
    </i>
    <i>
      <x v="4749"/>
    </i>
    <i>
      <x v="5094"/>
    </i>
    <i>
      <x v="4761"/>
    </i>
    <i>
      <x v="5095"/>
    </i>
    <i>
      <x v="4782"/>
    </i>
    <i>
      <x v="5099"/>
    </i>
    <i>
      <x v="4791"/>
    </i>
    <i>
      <x v="5100"/>
    </i>
    <i>
      <x v="4845"/>
    </i>
    <i>
      <x v="5104"/>
    </i>
    <i>
      <x v="4848"/>
    </i>
    <i>
      <x v="5114"/>
    </i>
    <i>
      <x v="4857"/>
    </i>
    <i>
      <x v="5130"/>
    </i>
    <i>
      <x v="4870"/>
    </i>
    <i>
      <x v="5135"/>
    </i>
    <i>
      <x v="4899"/>
    </i>
    <i>
      <x v="5136"/>
    </i>
    <i>
      <x v="4904"/>
    </i>
    <i>
      <x v="5137"/>
    </i>
    <i>
      <x v="4906"/>
    </i>
    <i>
      <x v="5144"/>
    </i>
    <i>
      <x v="4910"/>
    </i>
    <i>
      <x v="5147"/>
    </i>
    <i>
      <x v="4937"/>
    </i>
    <i>
      <x v="5149"/>
    </i>
    <i>
      <x v="4941"/>
    </i>
    <i>
      <x v="5158"/>
    </i>
    <i>
      <x v="4944"/>
    </i>
    <i>
      <x v="5163"/>
    </i>
    <i>
      <x v="4950"/>
    </i>
    <i>
      <x v="5164"/>
    </i>
    <i>
      <x v="4956"/>
    </i>
    <i>
      <x v="5166"/>
    </i>
    <i>
      <x v="4963"/>
    </i>
    <i>
      <x v="5176"/>
    </i>
    <i>
      <x v="4978"/>
    </i>
    <i>
      <x v="5186"/>
    </i>
    <i>
      <x v="4981"/>
    </i>
    <i>
      <x v="5187"/>
    </i>
    <i>
      <x v="4985"/>
    </i>
    <i>
      <x v="5188"/>
    </i>
    <i>
      <x v="4988"/>
    </i>
    <i>
      <x v="5198"/>
    </i>
    <i>
      <x v="4991"/>
    </i>
    <i>
      <x v="5203"/>
    </i>
    <i>
      <x v="5007"/>
    </i>
    <i>
      <x v="5207"/>
    </i>
    <i>
      <x v="5022"/>
    </i>
    <i>
      <x v="5211"/>
    </i>
    <i>
      <x v="5024"/>
    </i>
    <i>
      <x v="5220"/>
    </i>
    <i>
      <x v="5026"/>
    </i>
    <i>
      <x v="5225"/>
    </i>
    <i>
      <x v="5031"/>
    </i>
    <i>
      <x v="5247"/>
    </i>
    <i>
      <x v="5035"/>
    </i>
    <i>
      <x v="5248"/>
    </i>
    <i>
      <x v="5038"/>
    </i>
    <i>
      <x v="5252"/>
    </i>
    <i>
      <x v="5043"/>
    </i>
    <i>
      <x v="5260"/>
    </i>
    <i>
      <x v="4704"/>
    </i>
    <i>
      <x v="5261"/>
    </i>
    <i>
      <x v="4723"/>
    </i>
    <i>
      <x v="5265"/>
    </i>
    <i>
      <x v="4748"/>
    </i>
    <i>
      <x v="5270"/>
    </i>
    <i>
      <x v="4781"/>
    </i>
    <i>
      <x v="5272"/>
    </i>
    <i>
      <x v="4792"/>
    </i>
    <i>
      <x v="5273"/>
    </i>
    <i>
      <x v="4853"/>
    </i>
    <i>
      <x v="5274"/>
    </i>
    <i>
      <x v="4884"/>
    </i>
    <i>
      <x v="5283"/>
    </i>
    <i>
      <x v="4905"/>
    </i>
    <i>
      <x v="5284"/>
    </i>
    <i>
      <x v="4916"/>
    </i>
    <i>
      <x v="5286"/>
    </i>
    <i>
      <x v="4942"/>
    </i>
    <i>
      <x v="5288"/>
    </i>
    <i>
      <x v="4953"/>
    </i>
    <i>
      <x v="5289"/>
    </i>
    <i>
      <x v="4964"/>
    </i>
    <i>
      <x v="5291"/>
    </i>
    <i>
      <x v="4984"/>
    </i>
    <i>
      <x v="5299"/>
    </i>
    <i>
      <x v="4989"/>
    </i>
    <i>
      <x v="5300"/>
    </i>
    <i>
      <x v="5008"/>
    </i>
    <i>
      <x v="5301"/>
    </i>
    <i>
      <x v="5025"/>
    </i>
    <i>
      <x v="5302"/>
    </i>
    <i>
      <x v="5033"/>
    </i>
    <i>
      <x v="5303"/>
    </i>
    <i>
      <x v="5039"/>
    </i>
    <i>
      <x v="5314"/>
    </i>
    <i>
      <x v="4714"/>
    </i>
    <i>
      <x v="5315"/>
    </i>
    <i>
      <x v="4757"/>
    </i>
    <i>
      <x v="5316"/>
    </i>
    <i>
      <x v="4847"/>
    </i>
    <i>
      <x v="5321"/>
    </i>
    <i>
      <x v="4902"/>
    </i>
    <i>
      <x v="5322"/>
    </i>
    <i>
      <x v="4939"/>
    </i>
    <i>
      <x v="5323"/>
    </i>
    <i>
      <x v="4962"/>
    </i>
    <i>
      <x v="5328"/>
    </i>
    <i>
      <x v="4986"/>
    </i>
    <i>
      <x v="5330"/>
    </i>
    <i>
      <x v="5023"/>
    </i>
    <i>
      <x v="5337"/>
    </i>
    <i>
      <x v="5036"/>
    </i>
    <i>
      <x v="5354"/>
    </i>
    <i>
      <x v="4725"/>
    </i>
    <i>
      <x v="5357"/>
    </i>
    <i>
      <x v="4869"/>
    </i>
    <i>
      <x v="5374"/>
    </i>
    <i>
      <x v="4949"/>
    </i>
    <i>
      <x v="5381"/>
    </i>
    <i>
      <x v="5002"/>
    </i>
    <i>
      <x v="5382"/>
    </i>
    <i>
      <x v="4699"/>
    </i>
    <i>
      <x v="5383"/>
    </i>
    <i>
      <x v="4907"/>
    </i>
    <i>
      <x v="5384"/>
    </i>
    <i>
      <x v="5028"/>
    </i>
    <i>
      <x v="5385"/>
    </i>
    <i>
      <x v="4979"/>
    </i>
    <i>
      <x v="5445"/>
    </i>
    <i>
      <x v="4790"/>
    </i>
    <i>
      <x v="5455"/>
    </i>
    <i>
      <x v="5846"/>
    </i>
    <i>
      <x v="5847"/>
    </i>
    <i>
      <x v="5808"/>
    </i>
    <i>
      <x v="5809"/>
    </i>
    <i>
      <x v="5470"/>
    </i>
    <i>
      <x v="5817"/>
    </i>
    <i>
      <x v="5475"/>
    </i>
    <i>
      <x v="5820"/>
    </i>
    <i>
      <x v="5495"/>
    </i>
    <i>
      <x v="5821"/>
    </i>
    <i>
      <x v="5497"/>
    </i>
    <i>
      <x v="5822"/>
    </i>
    <i>
      <x v="5519"/>
    </i>
    <i>
      <x v="5828"/>
    </i>
    <i>
      <x v="5521"/>
    </i>
    <i>
      <x v="5829"/>
    </i>
    <i>
      <x v="5537"/>
    </i>
    <i>
      <x v="5830"/>
    </i>
    <i>
      <x v="5539"/>
    </i>
    <i>
      <x v="5831"/>
    </i>
    <i>
      <x v="5541"/>
    </i>
    <i>
      <x v="5832"/>
    </i>
    <i>
      <x v="5547"/>
    </i>
    <i>
      <x v="5833"/>
    </i>
    <i>
      <x v="5551"/>
    </i>
    <i>
      <x v="5834"/>
    </i>
    <i>
      <x v="5575"/>
    </i>
    <i>
      <x v="5835"/>
    </i>
    <i>
      <x v="5595"/>
    </i>
    <i>
      <x v="5849"/>
    </i>
    <i>
      <x v="5598"/>
    </i>
    <i>
      <x v="5857"/>
    </i>
    <i>
      <x v="5602"/>
    </i>
    <i>
      <x v="5860"/>
    </i>
    <i>
      <x v="5616"/>
    </i>
    <i>
      <x v="5862"/>
    </i>
    <i>
      <x v="5619"/>
    </i>
    <i>
      <x v="5866"/>
    </i>
    <i>
      <x v="5626"/>
    </i>
    <i>
      <x v="5867"/>
    </i>
    <i>
      <x v="5636"/>
    </i>
    <i>
      <x v="5868"/>
    </i>
    <i>
      <x v="5641"/>
    </i>
    <i>
      <x v="5870"/>
    </i>
    <i>
      <x v="5650"/>
    </i>
    <i>
      <x v="5878"/>
    </i>
    <i>
      <x v="5652"/>
    </i>
    <i>
      <x v="5885"/>
    </i>
    <i>
      <x v="5658"/>
    </i>
    <i>
      <x v="5895"/>
    </i>
    <i>
      <x v="5667"/>
    </i>
    <i>
      <x v="5908"/>
    </i>
    <i>
      <x v="5670"/>
    </i>
    <i>
      <x v="5909"/>
    </i>
    <i>
      <x v="5675"/>
    </i>
    <i>
      <x v="5911"/>
    </i>
    <i>
      <x v="5694"/>
    </i>
    <i>
      <x v="5912"/>
    </i>
    <i>
      <x v="5702"/>
    </i>
    <i>
      <x v="5913"/>
    </i>
    <i>
      <x v="5716"/>
    </i>
    <i>
      <x v="5914"/>
    </i>
    <i>
      <x v="5723"/>
    </i>
    <i>
      <x v="5915"/>
    </i>
    <i>
      <x v="5725"/>
    </i>
    <i>
      <x v="5916"/>
    </i>
    <i>
      <x v="5733"/>
    </i>
    <i>
      <x v="5917"/>
    </i>
    <i>
      <x v="5748"/>
    </i>
    <i>
      <x v="5918"/>
    </i>
    <i>
      <x v="5753"/>
    </i>
    <i>
      <x v="5919"/>
    </i>
    <i>
      <x v="5764"/>
    </i>
    <i>
      <x v="5920"/>
    </i>
    <i>
      <x v="5774"/>
    </i>
    <i>
      <x v="5921"/>
    </i>
    <i>
      <x v="5777"/>
    </i>
    <i>
      <x v="5922"/>
    </i>
    <i>
      <x v="5786"/>
    </i>
    <i>
      <x v="5923"/>
    </i>
    <i>
      <x v="5791"/>
    </i>
    <i>
      <x v="5924"/>
    </i>
    <i>
      <x v="5799"/>
    </i>
    <i>
      <x v="5925"/>
    </i>
    <i>
      <x v="5801"/>
    </i>
    <i>
      <x v="5926"/>
    </i>
    <i>
      <x v="5803"/>
    </i>
    <i>
      <x v="5927"/>
    </i>
    <i>
      <x v="6232"/>
    </i>
    <i>
      <x v="5928"/>
    </i>
    <i>
      <x v="5493"/>
    </i>
    <i>
      <x v="5939"/>
    </i>
    <i>
      <x v="5508"/>
    </i>
    <i>
      <x v="5943"/>
    </i>
    <i>
      <x v="5536"/>
    </i>
    <i>
      <x v="5944"/>
    </i>
    <i>
      <x v="5540"/>
    </i>
    <i>
      <x v="5959"/>
    </i>
    <i>
      <x v="5550"/>
    </i>
    <i>
      <x v="5960"/>
    </i>
    <i>
      <x v="5576"/>
    </i>
    <i>
      <x v="5966"/>
    </i>
    <i>
      <x v="5601"/>
    </i>
    <i>
      <x v="5967"/>
    </i>
    <i>
      <x v="5618"/>
    </i>
    <i>
      <x v="5973"/>
    </i>
    <i>
      <x v="5630"/>
    </i>
    <i>
      <x v="5976"/>
    </i>
    <i>
      <x v="5646"/>
    </i>
    <i>
      <x v="5977"/>
    </i>
    <i>
      <x v="5653"/>
    </i>
    <i>
      <x v="5978"/>
    </i>
    <i>
      <x v="5669"/>
    </i>
    <i>
      <x v="5980"/>
    </i>
    <i>
      <x v="5693"/>
    </i>
    <i>
      <x v="5983"/>
    </i>
    <i>
      <x v="5715"/>
    </i>
    <i>
      <x v="5986"/>
    </i>
    <i>
      <x v="5724"/>
    </i>
    <i>
      <x v="5988"/>
    </i>
    <i>
      <x v="5734"/>
    </i>
    <i>
      <x v="5990"/>
    </i>
    <i>
      <x v="5759"/>
    </i>
    <i>
      <x v="5995"/>
    </i>
    <i>
      <x v="5776"/>
    </i>
    <i>
      <x v="6001"/>
    </i>
    <i>
      <x v="5790"/>
    </i>
    <i>
      <x v="6013"/>
    </i>
    <i>
      <x v="5800"/>
    </i>
    <i>
      <x v="6014"/>
    </i>
    <i>
      <x v="5807"/>
    </i>
    <i>
      <x v="6016"/>
    </i>
    <i>
      <x v="5496"/>
    </i>
    <i>
      <x v="6024"/>
    </i>
    <i>
      <x v="5538"/>
    </i>
    <i>
      <x v="6075"/>
    </i>
    <i>
      <x v="5561"/>
    </i>
    <i>
      <x v="6079"/>
    </i>
    <i>
      <x v="5613"/>
    </i>
    <i>
      <x v="6111"/>
    </i>
    <i>
      <x v="5637"/>
    </i>
    <i>
      <x v="6112"/>
    </i>
    <i>
      <x v="5665"/>
    </i>
    <i>
      <x v="6115"/>
    </i>
    <i>
      <x v="5695"/>
    </i>
    <i>
      <x v="6116"/>
    </i>
    <i>
      <x v="5732"/>
    </i>
    <i>
      <x v="6123"/>
    </i>
    <i>
      <x v="5766"/>
    </i>
    <i>
      <x v="6131"/>
    </i>
    <i>
      <x v="5798"/>
    </i>
    <i>
      <x v="6133"/>
    </i>
    <i>
      <x v="5474"/>
    </i>
    <i>
      <x v="6135"/>
    </i>
    <i>
      <x v="5542"/>
    </i>
    <i>
      <x v="6139"/>
    </i>
    <i>
      <x v="5620"/>
    </i>
    <i>
      <x v="6141"/>
    </i>
    <i>
      <x v="5673"/>
    </i>
    <i>
      <x v="6143"/>
    </i>
    <i>
      <x v="5752"/>
    </i>
    <i>
      <x v="6149"/>
    </i>
    <i>
      <x v="5802"/>
    </i>
    <i>
      <x v="6150"/>
    </i>
    <i>
      <x v="5597"/>
    </i>
    <i>
      <x v="6171"/>
    </i>
    <i>
      <x v="5719"/>
    </i>
    <i>
      <x v="6200"/>
    </i>
    <i>
      <x v="5520"/>
    </i>
    <i>
      <x v="6205"/>
    </i>
    <i>
      <x v="5778"/>
    </i>
    <i>
      <x v="6220"/>
    </i>
    <i>
      <x v="5651"/>
    </i>
    <i>
      <x v="6228"/>
    </i>
    <i>
      <x v="404"/>
    </i>
    <i>
      <x v="182"/>
    </i>
    <i>
      <x v="523"/>
    </i>
    <i>
      <x v="248"/>
    </i>
    <i>
      <x v="524"/>
    </i>
    <i>
      <x v="250"/>
    </i>
    <i>
      <x v="526"/>
    </i>
    <i>
      <x v="252"/>
    </i>
    <i>
      <x v="527"/>
    </i>
    <i>
      <x v="254"/>
    </i>
    <i>
      <x v="528"/>
    </i>
    <i>
      <x v="258"/>
    </i>
    <i>
      <x v="65"/>
    </i>
    <i>
      <x v="260"/>
    </i>
    <i>
      <x v="66"/>
    </i>
    <i>
      <x v="263"/>
    </i>
    <i>
      <x v="534"/>
    </i>
    <i>
      <x v="265"/>
    </i>
    <i>
      <x v="537"/>
    </i>
    <i>
      <x v="38"/>
    </i>
    <i>
      <x v="538"/>
    </i>
    <i>
      <x v="269"/>
    </i>
    <i>
      <x v="539"/>
    </i>
    <i>
      <x v="89"/>
    </i>
    <i>
      <x v="188"/>
    </i>
    <i>
      <x v="90"/>
    </i>
    <i>
      <x v="25"/>
    </i>
    <i>
      <x v="284"/>
    </i>
    <i>
      <x v="545"/>
    </i>
    <i>
      <x v="96"/>
    </i>
    <i>
      <x v="546"/>
    </i>
    <i>
      <x v="42"/>
    </i>
    <i>
      <x v="548"/>
    </i>
    <i>
      <x v="292"/>
    </i>
    <i>
      <x v="549"/>
    </i>
    <i>
      <x v="4"/>
    </i>
    <i>
      <x v="550"/>
    </i>
    <i>
      <x v="301"/>
    </i>
    <i>
      <x v="551"/>
    </i>
    <i>
      <x v="307"/>
    </i>
    <i>
      <x v="552"/>
    </i>
    <i>
      <x v="311"/>
    </i>
    <i>
      <x v="553"/>
    </i>
    <i>
      <x v="45"/>
    </i>
    <i>
      <x v="554"/>
    </i>
    <i>
      <x v="115"/>
    </i>
    <i>
      <x v="555"/>
    </i>
    <i>
      <x v="327"/>
    </i>
    <i>
      <x v="560"/>
    </i>
    <i>
      <x v="331"/>
    </i>
    <i>
      <x v="190"/>
    </i>
    <i>
      <x v="336"/>
    </i>
    <i>
      <x v="562"/>
    </i>
    <i>
      <x v="338"/>
    </i>
    <i>
      <x v="563"/>
    </i>
    <i>
      <x v="345"/>
    </i>
    <i>
      <x v="565"/>
    </i>
    <i>
      <x v="120"/>
    </i>
    <i>
      <x v="68"/>
    </i>
    <i>
      <x v="5"/>
    </i>
    <i>
      <x v="567"/>
    </i>
    <i>
      <x v="353"/>
    </i>
    <i>
      <x v="26"/>
    </i>
    <i>
      <x v="355"/>
    </i>
    <i>
      <x v="569"/>
    </i>
    <i>
      <x v="54"/>
    </i>
    <i>
      <x v="570"/>
    </i>
    <i>
      <x v="360"/>
    </i>
    <i>
      <x v="194"/>
    </i>
    <i>
      <x v="55"/>
    </i>
    <i>
      <x v="572"/>
    </i>
    <i>
      <x v="371"/>
    </i>
    <i>
      <x v="573"/>
    </i>
    <i>
      <x v="373"/>
    </i>
    <i>
      <x v="195"/>
    </i>
    <i>
      <x v="383"/>
    </i>
    <i>
      <x v="578"/>
    </i>
    <i>
      <x v="386"/>
    </i>
    <i>
      <x v="580"/>
    </i>
    <i>
      <x v="1"/>
    </i>
    <i>
      <x v="70"/>
    </i>
    <i>
      <x v="395"/>
    </i>
    <i>
      <x v="584"/>
    </i>
    <i>
      <x v="134"/>
    </i>
    <i>
      <x v="205"/>
    </i>
    <i>
      <x v="403"/>
    </i>
    <i>
      <x v="209"/>
    </i>
    <i>
      <x v="137"/>
    </i>
    <i>
      <x v="590"/>
    </i>
    <i>
      <x v="407"/>
    </i>
    <i>
      <x v="594"/>
    </i>
    <i>
      <x v="410"/>
    </i>
    <i>
      <x v="596"/>
    </i>
    <i>
      <x v="412"/>
    </i>
    <i>
      <x v="597"/>
    </i>
    <i>
      <x v="414"/>
    </i>
    <i>
      <x v="598"/>
    </i>
    <i>
      <x v="416"/>
    </i>
    <i>
      <x v="600"/>
    </i>
    <i>
      <x v="421"/>
    </i>
    <i>
      <x v="601"/>
    </i>
    <i>
      <x v="423"/>
    </i>
    <i>
      <x v="602"/>
    </i>
    <i>
      <x v="425"/>
    </i>
    <i>
      <x v="210"/>
    </i>
    <i>
      <x v="431"/>
    </i>
    <i>
      <x v="605"/>
    </i>
    <i>
      <x v="439"/>
    </i>
    <i>
      <x v="606"/>
    </i>
    <i>
      <x v="441"/>
    </i>
    <i>
      <x v="211"/>
    </i>
    <i>
      <x v="151"/>
    </i>
    <i>
      <x v="27"/>
    </i>
    <i>
      <x v="19"/>
    </i>
    <i>
      <x v="611"/>
    </i>
    <i>
      <x v="455"/>
    </i>
    <i>
      <x v="613"/>
    </i>
    <i>
      <x v="457"/>
    </i>
    <i>
      <x v="614"/>
    </i>
    <i>
      <x v="459"/>
    </i>
    <i>
      <x v="213"/>
    </i>
    <i>
      <x v="462"/>
    </i>
    <i>
      <x v="617"/>
    </i>
    <i>
      <x v="168"/>
    </i>
    <i>
      <x v="620"/>
    </i>
    <i>
      <x v="169"/>
    </i>
    <i>
      <x v="627"/>
    </i>
    <i>
      <x v="62"/>
    </i>
    <i>
      <x v="630"/>
    </i>
    <i>
      <x v="473"/>
    </i>
    <i>
      <x v="632"/>
    </i>
    <i>
      <x v="173"/>
    </i>
    <i>
      <x v="214"/>
    </i>
    <i>
      <x v="479"/>
    </i>
    <i>
      <x v="216"/>
    </i>
    <i>
      <x v="481"/>
    </i>
    <i>
      <x v="639"/>
    </i>
    <i>
      <x v="486"/>
    </i>
    <i>
      <x v="640"/>
    </i>
    <i>
      <x v="491"/>
    </i>
    <i>
      <x v="641"/>
    </i>
    <i>
      <x v="174"/>
    </i>
    <i>
      <x v="642"/>
    </i>
    <i>
      <x v="505"/>
    </i>
    <i>
      <x v="645"/>
    </i>
    <i>
      <x v="507"/>
    </i>
    <i>
      <x v="646"/>
    </i>
    <i>
      <x v="509"/>
    </i>
    <i>
      <x v="648"/>
    </i>
    <i>
      <x v="513"/>
    </i>
    <i>
      <x v="650"/>
    </i>
    <i>
      <x v="181"/>
    </i>
    <i>
      <x v="651"/>
    </i>
    <i>
      <x v="518"/>
    </i>
    <i>
      <x v="217"/>
    </i>
    <i>
      <x v="249"/>
    </i>
    <i>
      <x v="653"/>
    </i>
    <i>
      <x v="253"/>
    </i>
    <i>
      <x v="654"/>
    </i>
    <i>
      <x v="259"/>
    </i>
    <i>
      <x v="655"/>
    </i>
    <i>
      <x v="86"/>
    </i>
    <i>
      <x v="657"/>
    </i>
    <i>
      <x v="268"/>
    </i>
    <i>
      <x v="658"/>
    </i>
    <i>
      <x v="272"/>
    </i>
    <i>
      <x v="218"/>
    </i>
    <i>
      <x v="285"/>
    </i>
    <i>
      <x v="72"/>
    </i>
    <i>
      <x v="291"/>
    </i>
    <i>
      <x v="662"/>
    </i>
    <i>
      <x v="300"/>
    </i>
    <i>
      <x v="665"/>
    </i>
    <i>
      <x v="310"/>
    </i>
    <i>
      <x v="670"/>
    </i>
    <i>
      <x v="319"/>
    </i>
    <i>
      <x v="673"/>
    </i>
    <i>
      <x v="328"/>
    </i>
    <i>
      <x v="674"/>
    </i>
    <i>
      <x v="337"/>
    </i>
    <i>
      <x v="675"/>
    </i>
    <i>
      <x v="51"/>
    </i>
    <i>
      <x v="676"/>
    </i>
    <i>
      <x v="352"/>
    </i>
    <i>
      <x v="677"/>
    </i>
    <i>
      <x v="122"/>
    </i>
    <i>
      <x v="678"/>
    </i>
    <i>
      <x v="125"/>
    </i>
    <i>
      <x v="679"/>
    </i>
    <i>
      <x v="372"/>
    </i>
    <i>
      <x v="73"/>
    </i>
    <i>
      <x v="385"/>
    </i>
    <i>
      <x v="681"/>
    </i>
    <i>
      <x v="394"/>
    </i>
    <i>
      <x v="682"/>
    </i>
    <i>
      <x v="6"/>
    </i>
    <i>
      <x v="221"/>
    </i>
    <i>
      <x v="406"/>
    </i>
    <i>
      <x v="685"/>
    </i>
    <i>
      <x v="411"/>
    </i>
    <i>
      <x v="687"/>
    </i>
    <i>
      <x v="147"/>
    </i>
    <i>
      <x v="689"/>
    </i>
    <i>
      <x v="422"/>
    </i>
    <i>
      <x v="690"/>
    </i>
    <i>
      <x v="427"/>
    </i>
    <i>
      <x v="692"/>
    </i>
    <i>
      <x v="59"/>
    </i>
    <i>
      <x v="222"/>
    </i>
    <i>
      <x v="448"/>
    </i>
    <i>
      <x v="696"/>
    </i>
    <i>
      <x v="162"/>
    </i>
    <i>
      <x v="226"/>
    </i>
    <i>
      <x v="461"/>
    </i>
    <i>
      <x v="701"/>
    </i>
    <i>
      <x v="468"/>
    </i>
    <i>
      <x v="702"/>
    </i>
    <i>
      <x v="172"/>
    </i>
    <i>
      <x v="227"/>
    </i>
    <i>
      <x v="476"/>
    </i>
    <i>
      <x v="228"/>
    </i>
    <i>
      <x v="485"/>
    </i>
    <i>
      <x v="708"/>
    </i>
    <i>
      <x v="493"/>
    </i>
    <i>
      <x v="710"/>
    </i>
    <i>
      <x v="175"/>
    </i>
    <i>
      <x v="229"/>
    </i>
    <i>
      <x v="8"/>
    </i>
    <i>
      <x v="713"/>
    </i>
    <i>
      <x v="517"/>
    </i>
    <i>
      <x v="714"/>
    </i>
    <i>
      <x v="11"/>
    </i>
    <i>
      <x v="716"/>
    </i>
    <i>
      <x v="261"/>
    </i>
    <i>
      <x v="230"/>
    </i>
    <i>
      <x v="270"/>
    </i>
    <i>
      <x v="719"/>
    </i>
    <i>
      <x v="102"/>
    </i>
    <i>
      <x v="231"/>
    </i>
    <i>
      <x v="306"/>
    </i>
    <i>
      <x v="722"/>
    </i>
    <i>
      <x v="326"/>
    </i>
    <i>
      <x v="74"/>
    </i>
    <i>
      <x v="48"/>
    </i>
    <i>
      <x v="724"/>
    </i>
    <i>
      <x v="354"/>
    </i>
    <i>
      <x v="234"/>
    </i>
    <i>
      <x v="370"/>
    </i>
    <i>
      <x v="76"/>
    </i>
    <i>
      <x v="387"/>
    </i>
    <i>
      <x v="729"/>
    </i>
    <i>
      <x v="777"/>
    </i>
    <i>
      <x v="730"/>
    </i>
    <i>
      <x v="413"/>
    </i>
    <i>
      <x v="731"/>
    </i>
    <i>
      <x v="424"/>
    </i>
    <i>
      <x v="732"/>
    </i>
    <i>
      <x v="60"/>
    </i>
    <i>
      <x v="737"/>
    </i>
    <i>
      <x v="458"/>
    </i>
    <i>
      <x v="739"/>
    </i>
    <i>
      <x v="470"/>
    </i>
    <i>
      <x v="78"/>
    </i>
    <i>
      <x v="480"/>
    </i>
    <i>
      <x v="238"/>
    </i>
    <i>
      <x v="503"/>
    </i>
    <i>
      <x v="744"/>
    </i>
    <i>
      <x v="23"/>
    </i>
    <i>
      <x v="29"/>
    </i>
    <i>
      <x v="255"/>
    </i>
    <i>
      <x v="748"/>
    </i>
    <i>
      <x v="40"/>
    </i>
    <i>
      <x v="749"/>
    </i>
    <i>
      <x v="315"/>
    </i>
    <i>
      <x v="750"/>
    </i>
    <i>
      <x v="350"/>
    </i>
    <i>
      <x v="754"/>
    </i>
    <i>
      <x v="127"/>
    </i>
    <i>
      <x v="756"/>
    </i>
    <i>
      <x v="142"/>
    </i>
    <i>
      <x v="757"/>
    </i>
    <i>
      <x v="438"/>
    </i>
    <i>
      <x v="759"/>
    </i>
    <i>
      <x v="167"/>
    </i>
    <i>
      <x v="760"/>
    </i>
    <i>
      <x v="489"/>
    </i>
    <i>
      <x v="761"/>
    </i>
    <i>
      <x v="10"/>
    </i>
    <i>
      <x v="762"/>
    </i>
    <i>
      <x v="294"/>
    </i>
    <i>
      <x v="240"/>
    </i>
    <i>
      <x v="359"/>
    </i>
    <i>
      <x v="764"/>
    </i>
    <i>
      <x v="148"/>
    </i>
    <i>
      <x v="766"/>
    </i>
    <i>
      <x v="474"/>
    </i>
    <i>
      <x v="242"/>
    </i>
    <i>
      <x v="266"/>
    </i>
    <i>
      <x v="771"/>
    </i>
    <i>
      <x v="396"/>
    </i>
    <i>
      <x v="243"/>
    </i>
    <i>
      <x v="508"/>
    </i>
    <i>
      <x v="773"/>
    </i>
    <i>
      <x v="454"/>
    </i>
    <i>
      <x v="775"/>
    </i>
    <i>
      <x v="46"/>
    </i>
    <i>
      <x v="244"/>
    </i>
    <i>
      <x v="1170"/>
    </i>
    <i>
      <x v="1288"/>
    </i>
    <i>
      <x v="1289"/>
    </i>
    <i>
      <x v="853"/>
    </i>
    <i>
      <x v="829"/>
    </i>
    <i>
      <x v="1004"/>
    </i>
    <i>
      <x v="1291"/>
    </i>
    <i>
      <x v="1007"/>
    </i>
    <i>
      <x v="1292"/>
    </i>
    <i>
      <x v="1013"/>
    </i>
    <i>
      <x v="1304"/>
    </i>
    <i>
      <x v="1015"/>
    </i>
    <i>
      <x v="831"/>
    </i>
    <i>
      <x v="1020"/>
    </i>
    <i>
      <x v="1308"/>
    </i>
    <i>
      <x v="786"/>
    </i>
    <i>
      <x v="1310"/>
    </i>
    <i>
      <x v="859"/>
    </i>
    <i>
      <x v="1311"/>
    </i>
    <i>
      <x v="1031"/>
    </i>
    <i>
      <x v="1314"/>
    </i>
    <i>
      <x v="1036"/>
    </i>
    <i>
      <x v="1315"/>
    </i>
    <i>
      <x v="862"/>
    </i>
    <i>
      <x v="1316"/>
    </i>
    <i>
      <x v="865"/>
    </i>
    <i>
      <x v="1317"/>
    </i>
    <i>
      <x v="1050"/>
    </i>
    <i>
      <x v="834"/>
    </i>
    <i>
      <x v="868"/>
    </i>
    <i>
      <x v="944"/>
    </i>
    <i>
      <x v="1054"/>
    </i>
    <i>
      <x v="1321"/>
    </i>
    <i>
      <x v="804"/>
    </i>
    <i>
      <x v="1323"/>
    </i>
    <i>
      <x v="1072"/>
    </i>
    <i>
      <x v="1325"/>
    </i>
    <i>
      <x v="874"/>
    </i>
    <i>
      <x v="1326"/>
    </i>
    <i>
      <x v="876"/>
    </i>
    <i>
      <x v="1327"/>
    </i>
    <i>
      <x v="805"/>
    </i>
    <i>
      <x v="1328"/>
    </i>
    <i>
      <x v="1096"/>
    </i>
    <i>
      <x v="1330"/>
    </i>
    <i>
      <x v="1098"/>
    </i>
    <i>
      <x v="1331"/>
    </i>
    <i>
      <x v="1108"/>
    </i>
    <i>
      <x v="1332"/>
    </i>
    <i>
      <x v="787"/>
    </i>
    <i>
      <x v="1334"/>
    </i>
    <i>
      <x v="788"/>
    </i>
    <i>
      <x v="1335"/>
    </i>
    <i>
      <x v="885"/>
    </i>
    <i>
      <x v="1338"/>
    </i>
    <i>
      <x v="1122"/>
    </i>
    <i>
      <x v="946"/>
    </i>
    <i>
      <x v="1124"/>
    </i>
    <i>
      <x v="1342"/>
    </i>
    <i>
      <x v="1127"/>
    </i>
    <i>
      <x v="1343"/>
    </i>
    <i>
      <x v="1134"/>
    </i>
    <i>
      <x v="1345"/>
    </i>
    <i>
      <x v="1136"/>
    </i>
    <i>
      <x v="1347"/>
    </i>
    <i>
      <x v="1138"/>
    </i>
    <i>
      <x v="1348"/>
    </i>
    <i>
      <x v="890"/>
    </i>
    <i>
      <x v="1349"/>
    </i>
    <i>
      <x v="1143"/>
    </i>
    <i>
      <x v="1350"/>
    </i>
    <i>
      <x v="1150"/>
    </i>
    <i>
      <x v="1359"/>
    </i>
    <i>
      <x v="1155"/>
    </i>
    <i>
      <x v="948"/>
    </i>
    <i>
      <x v="893"/>
    </i>
    <i>
      <x v="1362"/>
    </i>
    <i>
      <x v="895"/>
    </i>
    <i>
      <x v="1363"/>
    </i>
    <i>
      <x v="896"/>
    </i>
    <i>
      <x v="1364"/>
    </i>
    <i>
      <x v="780"/>
    </i>
    <i>
      <x v="1365"/>
    </i>
    <i>
      <x v="789"/>
    </i>
    <i>
      <x v="1367"/>
    </i>
    <i>
      <x v="899"/>
    </i>
    <i>
      <x v="1371"/>
    </i>
    <i>
      <x v="1194"/>
    </i>
    <i>
      <x v="953"/>
    </i>
    <i>
      <x v="813"/>
    </i>
    <i>
      <x v="1376"/>
    </i>
    <i>
      <x v="909"/>
    </i>
    <i>
      <x v="1378"/>
    </i>
    <i>
      <x v="1207"/>
    </i>
    <i>
      <x v="1379"/>
    </i>
    <i>
      <x v="1212"/>
    </i>
    <i>
      <x v="1380"/>
    </i>
    <i>
      <x v="817"/>
    </i>
    <i>
      <x v="839"/>
    </i>
    <i>
      <x v="1219"/>
    </i>
    <i>
      <x v="956"/>
    </i>
    <i>
      <x v="1223"/>
    </i>
    <i>
      <x v="957"/>
    </i>
    <i>
      <x v="1225"/>
    </i>
    <i>
      <x v="1386"/>
    </i>
    <i>
      <x v="916"/>
    </i>
    <i>
      <x v="1388"/>
    </i>
    <i>
      <x v="917"/>
    </i>
    <i>
      <x v="1389"/>
    </i>
    <i>
      <x v="1237"/>
    </i>
    <i>
      <x v="1393"/>
    </i>
    <i>
      <x v="783"/>
    </i>
    <i>
      <x v="1395"/>
    </i>
    <i>
      <x v="1246"/>
    </i>
    <i>
      <x v="1403"/>
    </i>
    <i>
      <x v="1252"/>
    </i>
    <i>
      <x v="1404"/>
    </i>
    <i>
      <x v="1256"/>
    </i>
    <i>
      <x v="1406"/>
    </i>
    <i>
      <x v="1261"/>
    </i>
    <i>
      <x v="1407"/>
    </i>
    <i>
      <x v="1268"/>
    </i>
    <i>
      <x v="1408"/>
    </i>
    <i>
      <x v="1270"/>
    </i>
    <i>
      <x v="1409"/>
    </i>
    <i>
      <x v="929"/>
    </i>
    <i>
      <x v="964"/>
    </i>
    <i>
      <x v="1275"/>
    </i>
    <i>
      <x v="1411"/>
    </i>
    <i>
      <x v="1281"/>
    </i>
    <i>
      <x v="840"/>
    </i>
    <i>
      <x v="827"/>
    </i>
    <i>
      <x v="841"/>
    </i>
    <i>
      <x v="999"/>
    </i>
    <i>
      <x v="1416"/>
    </i>
    <i>
      <x v="1005"/>
    </i>
    <i>
      <x v="1417"/>
    </i>
    <i>
      <x v="801"/>
    </i>
    <i>
      <x v="1418"/>
    </i>
    <i>
      <x v="1022"/>
    </i>
    <i>
      <x v="796"/>
    </i>
    <i>
      <x v="860"/>
    </i>
    <i>
      <x v="1421"/>
    </i>
    <i>
      <x v="1037"/>
    </i>
    <i>
      <x v="969"/>
    </i>
    <i>
      <x v="867"/>
    </i>
    <i>
      <x v="843"/>
    </i>
    <i>
      <x v="803"/>
    </i>
    <i>
      <x v="844"/>
    </i>
    <i>
      <x v="873"/>
    </i>
    <i>
      <x v="1427"/>
    </i>
    <i>
      <x v="1082"/>
    </i>
    <i>
      <x v="1429"/>
    </i>
    <i>
      <x v="1091"/>
    </i>
    <i>
      <x v="1431"/>
    </i>
    <i>
      <x v="1101"/>
    </i>
    <i>
      <x v="1433"/>
    </i>
    <i>
      <x v="1113"/>
    </i>
    <i>
      <x v="1434"/>
    </i>
    <i>
      <x v="810"/>
    </i>
    <i>
      <x v="1435"/>
    </i>
    <i>
      <x v="1126"/>
    </i>
    <i>
      <x v="1436"/>
    </i>
    <i>
      <x v="1135"/>
    </i>
    <i>
      <x v="1437"/>
    </i>
    <i>
      <x v="889"/>
    </i>
    <i>
      <x v="1439"/>
    </i>
    <i>
      <x v="1146"/>
    </i>
    <i>
      <x v="1442"/>
    </i>
    <i>
      <x v="1156"/>
    </i>
    <i>
      <x v="1444"/>
    </i>
    <i>
      <x v="1162"/>
    </i>
    <i>
      <x v="1445"/>
    </i>
    <i>
      <x v="1171"/>
    </i>
    <i>
      <x v="1450"/>
    </i>
    <i>
      <x v="1188"/>
    </i>
    <i>
      <x v="1453"/>
    </i>
    <i>
      <x v="1202"/>
    </i>
    <i>
      <x v="1454"/>
    </i>
    <i>
      <x v="816"/>
    </i>
    <i>
      <x v="1457"/>
    </i>
    <i>
      <x v="1215"/>
    </i>
    <i>
      <x v="1458"/>
    </i>
    <i>
      <x v="1224"/>
    </i>
    <i>
      <x v="1459"/>
    </i>
    <i>
      <x v="1229"/>
    </i>
    <i>
      <x v="1462"/>
    </i>
    <i>
      <x v="919"/>
    </i>
    <i>
      <x v="1466"/>
    </i>
    <i>
      <x v="923"/>
    </i>
    <i>
      <x v="1468"/>
    </i>
    <i>
      <x v="926"/>
    </i>
    <i>
      <x v="1469"/>
    </i>
    <i>
      <x v="927"/>
    </i>
    <i>
      <x v="1470"/>
    </i>
    <i>
      <x v="822"/>
    </i>
    <i>
      <x v="982"/>
    </i>
    <i>
      <x v="794"/>
    </i>
    <i>
      <x v="1472"/>
    </i>
    <i>
      <x v="785"/>
    </i>
    <i>
      <x v="1476"/>
    </i>
    <i>
      <x v="1016"/>
    </i>
    <i>
      <x v="1478"/>
    </i>
    <i>
      <x v="1035"/>
    </i>
    <i>
      <x v="1481"/>
    </i>
    <i>
      <x v="1051"/>
    </i>
    <i>
      <x v="984"/>
    </i>
    <i>
      <x v="1076"/>
    </i>
    <i>
      <x v="1484"/>
    </i>
    <i>
      <x v="1097"/>
    </i>
    <i>
      <x v="1486"/>
    </i>
    <i>
      <x v="1118"/>
    </i>
    <i>
      <x v="985"/>
    </i>
    <i>
      <x v="888"/>
    </i>
    <i>
      <x v="1492"/>
    </i>
    <i>
      <x v="1142"/>
    </i>
    <i>
      <x v="1493"/>
    </i>
    <i>
      <x v="894"/>
    </i>
    <i>
      <x v="987"/>
    </i>
    <i>
      <x v="1179"/>
    </i>
    <i>
      <x v="1499"/>
    </i>
    <i>
      <x v="1205"/>
    </i>
    <i>
      <x v="1504"/>
    </i>
    <i>
      <x v="914"/>
    </i>
    <i>
      <x v="1507"/>
    </i>
    <i>
      <x v="1231"/>
    </i>
    <i>
      <x v="1508"/>
    </i>
    <i>
      <x v="1255"/>
    </i>
    <i>
      <x v="1509"/>
    </i>
    <i>
      <x v="821"/>
    </i>
    <i>
      <x v="990"/>
    </i>
    <i>
      <x v="828"/>
    </i>
    <i>
      <x v="1518"/>
    </i>
    <i>
      <x v="1028"/>
    </i>
    <i>
      <x v="1519"/>
    </i>
    <i>
      <x v="1057"/>
    </i>
    <i>
      <x v="1520"/>
    </i>
    <i>
      <x v="1110"/>
    </i>
    <i>
      <x v="1521"/>
    </i>
    <i>
      <x v="1137"/>
    </i>
    <i>
      <x v="992"/>
    </i>
    <i>
      <x v="1168"/>
    </i>
    <i>
      <x v="1529"/>
    </i>
    <i>
      <x v="1213"/>
    </i>
    <i>
      <x v="1530"/>
    </i>
    <i>
      <x v="1244"/>
    </i>
    <i>
      <x v="848"/>
    </i>
    <i>
      <x v="799"/>
    </i>
    <i>
      <x v="849"/>
    </i>
    <i>
      <x v="864"/>
    </i>
    <i>
      <x v="995"/>
    </i>
    <i>
      <x v="1123"/>
    </i>
    <i>
      <x v="850"/>
    </i>
    <i>
      <x v="1196"/>
    </i>
    <i>
      <x v="851"/>
    </i>
    <i>
      <x v="1266"/>
    </i>
    <i>
      <x v="1539"/>
    </i>
    <i>
      <x v="1084"/>
    </i>
    <i>
      <x v="1543"/>
    </i>
    <i>
      <x v="1226"/>
    </i>
    <i>
      <x v="1544"/>
    </i>
    <i>
      <x v="892"/>
    </i>
    <i>
      <x v="1550"/>
    </i>
    <i>
      <x v="855"/>
    </i>
    <i>
      <x v="998"/>
    </i>
    <i>
      <x v="1923"/>
    </i>
    <i>
      <x v="2110"/>
    </i>
    <i>
      <x v="1897"/>
    </i>
    <i>
      <x v="1807"/>
    </i>
    <i>
      <x v="1899"/>
    </i>
    <i>
      <x v="2113"/>
    </i>
    <i>
      <x v="1903"/>
    </i>
    <i>
      <x v="1810"/>
    </i>
    <i>
      <x v="1910"/>
    </i>
    <i>
      <x v="2117"/>
    </i>
    <i>
      <x v="1728"/>
    </i>
    <i>
      <x v="2121"/>
    </i>
    <i>
      <x v="1729"/>
    </i>
    <i>
      <x v="2122"/>
    </i>
    <i>
      <x v="1920"/>
    </i>
    <i>
      <x v="2123"/>
    </i>
    <i>
      <x v="2338"/>
    </i>
    <i>
      <x v="2124"/>
    </i>
    <i>
      <x v="1925"/>
    </i>
    <i>
      <x v="2125"/>
    </i>
    <i>
      <x v="1594"/>
    </i>
    <i>
      <x v="2127"/>
    </i>
    <i>
      <x v="1929"/>
    </i>
    <i>
      <x v="1628"/>
    </i>
    <i>
      <x v="1595"/>
    </i>
    <i>
      <x v="1813"/>
    </i>
    <i>
      <x v="1603"/>
    </i>
    <i>
      <x v="2131"/>
    </i>
    <i>
      <x v="1947"/>
    </i>
    <i>
      <x v="2133"/>
    </i>
    <i>
      <x v="1574"/>
    </i>
    <i>
      <x v="1814"/>
    </i>
    <i>
      <x v="1954"/>
    </i>
    <i>
      <x v="2137"/>
    </i>
    <i>
      <x v="1657"/>
    </i>
    <i>
      <x v="2139"/>
    </i>
    <i>
      <x v="1605"/>
    </i>
    <i>
      <x v="2141"/>
    </i>
    <i>
      <x v="1961"/>
    </i>
    <i>
      <x v="2142"/>
    </i>
    <i>
      <x v="1968"/>
    </i>
    <i>
      <x v="1816"/>
    </i>
    <i>
      <x v="1972"/>
    </i>
    <i>
      <x v="2146"/>
    </i>
    <i>
      <x v="1976"/>
    </i>
    <i>
      <x v="2148"/>
    </i>
    <i>
      <x v="1753"/>
    </i>
    <i>
      <x v="2151"/>
    </i>
    <i>
      <x v="1983"/>
    </i>
    <i>
      <x v="1818"/>
    </i>
    <i>
      <x v="1985"/>
    </i>
    <i>
      <x v="2153"/>
    </i>
    <i>
      <x v="1989"/>
    </i>
    <i>
      <x v="1819"/>
    </i>
    <i>
      <x v="1756"/>
    </i>
    <i>
      <x v="2157"/>
    </i>
    <i>
      <x v="1563"/>
    </i>
    <i>
      <x v="2158"/>
    </i>
    <i>
      <x v="1567"/>
    </i>
    <i>
      <x v="2161"/>
    </i>
    <i>
      <x v="1668"/>
    </i>
    <i>
      <x v="2162"/>
    </i>
    <i>
      <x v="1568"/>
    </i>
    <i>
      <x v="2164"/>
    </i>
    <i>
      <x v="2012"/>
    </i>
    <i>
      <x v="1630"/>
    </i>
    <i>
      <x v="2015"/>
    </i>
    <i>
      <x v="2166"/>
    </i>
    <i>
      <x v="2019"/>
    </i>
    <i>
      <x v="2168"/>
    </i>
    <i>
      <x v="1670"/>
    </i>
    <i>
      <x v="1822"/>
    </i>
    <i>
      <x v="2023"/>
    </i>
    <i>
      <x v="2173"/>
    </i>
    <i>
      <x v="2027"/>
    </i>
    <i>
      <x v="2174"/>
    </i>
    <i>
      <x v="1613"/>
    </i>
    <i>
      <x v="2175"/>
    </i>
    <i>
      <x v="1615"/>
    </i>
    <i>
      <x v="2176"/>
    </i>
    <i>
      <x v="1782"/>
    </i>
    <i>
      <x v="2177"/>
    </i>
    <i>
      <x v="1617"/>
    </i>
    <i>
      <x v="2178"/>
    </i>
    <i>
      <x v="2042"/>
    </i>
    <i>
      <x v="2179"/>
    </i>
    <i>
      <x v="1787"/>
    </i>
    <i>
      <x v="2180"/>
    </i>
    <i>
      <x v="1790"/>
    </i>
    <i>
      <x v="1823"/>
    </i>
    <i>
      <x v="2052"/>
    </i>
    <i>
      <x v="2184"/>
    </i>
    <i>
      <x v="1620"/>
    </i>
    <i>
      <x v="2185"/>
    </i>
    <i>
      <x v="1688"/>
    </i>
    <i>
      <x v="1694"/>
    </i>
    <i>
      <x v="2061"/>
    </i>
    <i>
      <x v="2187"/>
    </i>
    <i>
      <x v="2065"/>
    </i>
    <i>
      <x v="2194"/>
    </i>
    <i>
      <x v="2067"/>
    </i>
    <i>
      <x v="1695"/>
    </i>
    <i>
      <x v="2072"/>
    </i>
    <i>
      <x v="1584"/>
    </i>
    <i>
      <x v="2078"/>
    </i>
    <i>
      <x v="2198"/>
    </i>
    <i>
      <x v="2084"/>
    </i>
    <i>
      <x v="1633"/>
    </i>
    <i>
      <x v="2087"/>
    </i>
    <i>
      <x v="1836"/>
    </i>
    <i>
      <x v="1626"/>
    </i>
    <i>
      <x v="1698"/>
    </i>
    <i>
      <x v="2100"/>
    </i>
    <i>
      <x v="2206"/>
    </i>
    <i>
      <x v="1797"/>
    </i>
    <i>
      <x v="1699"/>
    </i>
    <i>
      <x v="1802"/>
    </i>
    <i>
      <x v="1573"/>
    </i>
    <i>
      <x v="1627"/>
    </i>
    <i>
      <x v="1701"/>
    </i>
    <i>
      <x v="2108"/>
    </i>
    <i>
      <x v="2215"/>
    </i>
    <i>
      <x v="1898"/>
    </i>
    <i>
      <x v="1842"/>
    </i>
    <i>
      <x v="1908"/>
    </i>
    <i>
      <x v="1703"/>
    </i>
    <i>
      <x v="1914"/>
    </i>
    <i>
      <x v="1635"/>
    </i>
    <i>
      <x v="1592"/>
    </i>
    <i>
      <x v="1846"/>
    </i>
    <i>
      <x v="1733"/>
    </i>
    <i>
      <x v="2222"/>
    </i>
    <i>
      <x v="1930"/>
    </i>
    <i>
      <x v="1707"/>
    </i>
    <i>
      <x v="1740"/>
    </i>
    <i>
      <x v="2226"/>
    </i>
    <i>
      <x v="1655"/>
    </i>
    <i>
      <x v="1849"/>
    </i>
    <i>
      <x v="1747"/>
    </i>
    <i>
      <x v="1851"/>
    </i>
    <i>
      <x v="1606"/>
    </i>
    <i>
      <x v="1709"/>
    </i>
    <i>
      <x v="1973"/>
    </i>
    <i>
      <x v="2230"/>
    </i>
    <i>
      <x v="1982"/>
    </i>
    <i>
      <x v="1853"/>
    </i>
    <i>
      <x v="1988"/>
    </i>
    <i>
      <x v="1855"/>
    </i>
    <i>
      <x v="1661"/>
    </i>
    <i>
      <x v="1710"/>
    </i>
    <i>
      <x v="1763"/>
    </i>
    <i>
      <x v="2237"/>
    </i>
    <i>
      <x v="2010"/>
    </i>
    <i>
      <x v="1713"/>
    </i>
    <i>
      <x v="1769"/>
    </i>
    <i>
      <x v="2243"/>
    </i>
    <i>
      <x v="2022"/>
    </i>
    <i>
      <x v="1586"/>
    </i>
    <i>
      <x v="2029"/>
    </i>
    <i>
      <x v="2245"/>
    </i>
    <i>
      <x v="1569"/>
    </i>
    <i>
      <x v="1862"/>
    </i>
    <i>
      <x v="2041"/>
    </i>
    <i>
      <x v="1718"/>
    </i>
    <i>
      <x v="1788"/>
    </i>
    <i>
      <x v="2252"/>
    </i>
    <i>
      <x v="2053"/>
    </i>
    <i>
      <x v="1866"/>
    </i>
    <i>
      <x v="2059"/>
    </i>
    <i>
      <x v="1637"/>
    </i>
    <i>
      <x v="2066"/>
    </i>
    <i>
      <x v="1870"/>
    </i>
    <i>
      <x v="2073"/>
    </i>
    <i>
      <x v="2260"/>
    </i>
    <i>
      <x v="2085"/>
    </i>
    <i>
      <x v="2262"/>
    </i>
    <i>
      <x v="1796"/>
    </i>
    <i>
      <x v="1871"/>
    </i>
    <i>
      <x v="1800"/>
    </i>
    <i>
      <x v="1873"/>
    </i>
    <i>
      <x v="1691"/>
    </i>
    <i>
      <x v="1638"/>
    </i>
    <i>
      <x v="1900"/>
    </i>
    <i>
      <x v="2272"/>
    </i>
    <i>
      <x v="1919"/>
    </i>
    <i>
      <x v="1878"/>
    </i>
    <i>
      <x v="1737"/>
    </i>
    <i>
      <x v="1587"/>
    </i>
    <i>
      <x v="1948"/>
    </i>
    <i>
      <x v="1880"/>
    </i>
    <i>
      <x v="1959"/>
    </i>
    <i>
      <x v="1881"/>
    </i>
    <i>
      <x v="1607"/>
    </i>
    <i>
      <x v="2293"/>
    </i>
    <i>
      <x v="1755"/>
    </i>
    <i>
      <x v="2294"/>
    </i>
    <i>
      <x v="2008"/>
    </i>
    <i>
      <x v="2296"/>
    </i>
    <i>
      <x v="1770"/>
    </i>
    <i>
      <x v="1883"/>
    </i>
    <i>
      <x v="1614"/>
    </i>
    <i>
      <x v="1640"/>
    </i>
    <i>
      <x v="1785"/>
    </i>
    <i>
      <x v="2299"/>
    </i>
    <i>
      <x v="1685"/>
    </i>
    <i>
      <x v="1885"/>
    </i>
    <i>
      <x v="2071"/>
    </i>
    <i>
      <x v="2306"/>
    </i>
    <i>
      <x v="2088"/>
    </i>
    <i>
      <x v="1589"/>
    </i>
    <i>
      <x v="1804"/>
    </i>
    <i>
      <x v="1887"/>
    </i>
    <i>
      <x v="1911"/>
    </i>
    <i>
      <x v="2310"/>
    </i>
    <i>
      <x v="1938"/>
    </i>
    <i>
      <x v="2311"/>
    </i>
    <i>
      <x v="1970"/>
    </i>
    <i>
      <x v="1889"/>
    </i>
    <i>
      <x v="1998"/>
    </i>
    <i>
      <x v="2314"/>
    </i>
    <i>
      <x v="2025"/>
    </i>
    <i>
      <x v="1590"/>
    </i>
    <i>
      <x v="1791"/>
    </i>
    <i>
      <x v="2316"/>
    </i>
    <i>
      <x v="2082"/>
    </i>
    <i>
      <x v="2319"/>
    </i>
    <i>
      <x v="2109"/>
    </i>
    <i>
      <x v="1892"/>
    </i>
    <i>
      <x v="1955"/>
    </i>
    <i>
      <x v="2321"/>
    </i>
    <i>
      <x v="2013"/>
    </i>
    <i>
      <x v="2326"/>
    </i>
    <i>
      <x v="2062"/>
    </i>
    <i>
      <x v="2328"/>
    </i>
    <i>
      <x v="1924"/>
    </i>
    <i>
      <x v="1893"/>
    </i>
    <i>
      <x v="1783"/>
    </i>
    <i>
      <x v="1894"/>
    </i>
    <i>
      <x v="1984"/>
    </i>
    <i>
      <x v="1643"/>
    </i>
    <i>
      <x v="2101"/>
    </i>
    <i>
      <x v="2337"/>
    </i>
    <i>
      <x v="2729"/>
    </i>
    <i>
      <x v="2461"/>
    </i>
    <i>
      <x v="3116"/>
    </i>
    <i>
      <x v="2810"/>
    </i>
    <i>
      <x v="2348"/>
    </i>
    <i>
      <x v="2811"/>
    </i>
    <i>
      <x v="2524"/>
    </i>
    <i>
      <x v="2813"/>
    </i>
    <i>
      <x v="2528"/>
    </i>
    <i>
      <x v="2814"/>
    </i>
    <i>
      <x v="2532"/>
    </i>
    <i>
      <x v="2815"/>
    </i>
    <i>
      <x v="2360"/>
    </i>
    <i>
      <x v="2818"/>
    </i>
    <i>
      <x v="2550"/>
    </i>
    <i>
      <x v="2822"/>
    </i>
    <i>
      <x v="2561"/>
    </i>
    <i>
      <x v="2824"/>
    </i>
    <i>
      <x v="2395"/>
    </i>
    <i>
      <x v="2825"/>
    </i>
    <i>
      <x v="2567"/>
    </i>
    <i>
      <x v="2826"/>
    </i>
    <i>
      <x v="2571"/>
    </i>
    <i>
      <x v="2827"/>
    </i>
    <i>
      <x v="2574"/>
    </i>
    <i>
      <x v="2828"/>
    </i>
    <i>
      <x v="2362"/>
    </i>
    <i>
      <x v="2829"/>
    </i>
    <i>
      <x v="2582"/>
    </i>
    <i>
      <x v="2831"/>
    </i>
    <i>
      <x v="2403"/>
    </i>
    <i>
      <x v="2351"/>
    </i>
    <i>
      <x v="2406"/>
    </i>
    <i>
      <x v="2837"/>
    </i>
    <i>
      <x v="2594"/>
    </i>
    <i>
      <x v="2840"/>
    </i>
    <i>
      <x v="2599"/>
    </i>
    <i>
      <x v="2846"/>
    </i>
    <i>
      <x v="2605"/>
    </i>
    <i>
      <x v="2469"/>
    </i>
    <i>
      <x v="2609"/>
    </i>
    <i>
      <x v="2854"/>
    </i>
    <i>
      <x v="2416"/>
    </i>
    <i>
      <x v="2856"/>
    </i>
    <i>
      <x v="2418"/>
    </i>
    <i>
      <x v="2859"/>
    </i>
    <i>
      <x v="2630"/>
    </i>
    <i>
      <x v="2471"/>
    </i>
    <i>
      <x v="2423"/>
    </i>
    <i>
      <x v="2865"/>
    </i>
    <i>
      <x v="2638"/>
    </i>
    <i>
      <x v="2868"/>
    </i>
    <i>
      <x v="2641"/>
    </i>
    <i>
      <x v="2870"/>
    </i>
    <i>
      <x v="2646"/>
    </i>
    <i>
      <x v="2871"/>
    </i>
    <i>
      <x v="2650"/>
    </i>
    <i>
      <x v="2872"/>
    </i>
    <i>
      <x v="2659"/>
    </i>
    <i>
      <x v="2874"/>
    </i>
    <i>
      <x v="2426"/>
    </i>
    <i>
      <x v="2875"/>
    </i>
    <i>
      <x v="2428"/>
    </i>
    <i>
      <x v="2879"/>
    </i>
    <i>
      <x v="2670"/>
    </i>
    <i>
      <x v="2880"/>
    </i>
    <i>
      <x v="2673"/>
    </i>
    <i>
      <x v="2881"/>
    </i>
    <i>
      <x v="2435"/>
    </i>
    <i>
      <x v="2882"/>
    </i>
    <i>
      <x v="2371"/>
    </i>
    <i>
      <x v="2883"/>
    </i>
    <i>
      <x v="2437"/>
    </i>
    <i>
      <x v="2884"/>
    </i>
    <i>
      <x v="2439"/>
    </i>
    <i>
      <x v="2885"/>
    </i>
    <i>
      <x v="2691"/>
    </i>
    <i>
      <x v="2887"/>
    </i>
    <i>
      <x v="2694"/>
    </i>
    <i>
      <x v="2473"/>
    </i>
    <i>
      <x v="2696"/>
    </i>
    <i>
      <x v="2889"/>
    </i>
    <i>
      <x v="2698"/>
    </i>
    <i>
      <x v="2890"/>
    </i>
    <i>
      <x v="2702"/>
    </i>
    <i>
      <x v="2891"/>
    </i>
    <i>
      <x v="2704"/>
    </i>
    <i>
      <x v="2892"/>
    </i>
    <i>
      <x v="2706"/>
    </i>
    <i>
      <x v="2896"/>
    </i>
    <i>
      <x v="2712"/>
    </i>
    <i>
      <x v="2474"/>
    </i>
    <i>
      <x v="2714"/>
    </i>
    <i>
      <x v="2900"/>
    </i>
    <i>
      <x v="2718"/>
    </i>
    <i>
      <x v="2901"/>
    </i>
    <i>
      <x v="2441"/>
    </i>
    <i>
      <x v="2905"/>
    </i>
    <i>
      <x v="2728"/>
    </i>
    <i>
      <x v="2908"/>
    </i>
    <i>
      <x v="2741"/>
    </i>
    <i>
      <x v="2909"/>
    </i>
    <i>
      <x v="2744"/>
    </i>
    <i>
      <x v="2475"/>
    </i>
    <i>
      <x v="2746"/>
    </i>
    <i>
      <x v="2477"/>
    </i>
    <i>
      <x v="2748"/>
    </i>
    <i>
      <x v="2913"/>
    </i>
    <i>
      <x v="2751"/>
    </i>
    <i>
      <x v="2914"/>
    </i>
    <i>
      <x v="2444"/>
    </i>
    <i>
      <x v="2915"/>
    </i>
    <i>
      <x v="2445"/>
    </i>
    <i>
      <x v="2916"/>
    </i>
    <i>
      <x v="2759"/>
    </i>
    <i>
      <x v="2919"/>
    </i>
    <i>
      <x v="2446"/>
    </i>
    <i>
      <x v="2920"/>
    </i>
    <i>
      <x v="2766"/>
    </i>
    <i>
      <x v="2921"/>
    </i>
    <i>
      <x v="2769"/>
    </i>
    <i>
      <x v="2922"/>
    </i>
    <i>
      <x v="2772"/>
    </i>
    <i>
      <x v="2923"/>
    </i>
    <i>
      <x v="2450"/>
    </i>
    <i>
      <x v="2924"/>
    </i>
    <i>
      <x v="2779"/>
    </i>
    <i>
      <x v="2925"/>
    </i>
    <i>
      <x v="2453"/>
    </i>
    <i>
      <x v="2926"/>
    </i>
    <i>
      <x v="2454"/>
    </i>
    <i>
      <x v="2929"/>
    </i>
    <i>
      <x v="2791"/>
    </i>
    <i>
      <x v="2931"/>
    </i>
    <i>
      <x v="2793"/>
    </i>
    <i>
      <x v="2938"/>
    </i>
    <i>
      <x v="2457"/>
    </i>
    <i>
      <x v="2939"/>
    </i>
    <i>
      <x v="2799"/>
    </i>
    <i>
      <x v="2940"/>
    </i>
    <i>
      <x v="2806"/>
    </i>
    <i>
      <x v="2944"/>
    </i>
    <i>
      <x v="2378"/>
    </i>
    <i>
      <x v="2945"/>
    </i>
    <i>
      <x v="2527"/>
    </i>
    <i>
      <x v="2948"/>
    </i>
    <i>
      <x v="2541"/>
    </i>
    <i>
      <x v="2952"/>
    </i>
    <i>
      <x v="2558"/>
    </i>
    <i>
      <x v="2954"/>
    </i>
    <i>
      <x v="2396"/>
    </i>
    <i>
      <x v="2955"/>
    </i>
    <i>
      <x v="2572"/>
    </i>
    <i>
      <x v="2957"/>
    </i>
    <i>
      <x v="2580"/>
    </i>
    <i>
      <x v="2960"/>
    </i>
    <i>
      <x v="2587"/>
    </i>
    <i>
      <x v="2961"/>
    </i>
    <i>
      <x v="2598"/>
    </i>
    <i>
      <x v="2962"/>
    </i>
    <i>
      <x v="2607"/>
    </i>
    <i>
      <x v="2963"/>
    </i>
    <i>
      <x v="2417"/>
    </i>
    <i>
      <x v="2966"/>
    </i>
    <i>
      <x v="2631"/>
    </i>
    <i>
      <x v="2968"/>
    </i>
    <i>
      <x v="2639"/>
    </i>
    <i>
      <x v="2969"/>
    </i>
    <i>
      <x v="2647"/>
    </i>
    <i>
      <x v="2970"/>
    </i>
    <i>
      <x v="2662"/>
    </i>
    <i>
      <x v="2971"/>
    </i>
    <i>
      <x v="2370"/>
    </i>
    <i>
      <x v="2974"/>
    </i>
    <i>
      <x v="2434"/>
    </i>
    <i>
      <x v="2977"/>
    </i>
    <i>
      <x v="2681"/>
    </i>
    <i>
      <x v="2982"/>
    </i>
    <i>
      <x v="2690"/>
    </i>
    <i>
      <x v="2986"/>
    </i>
    <i>
      <x v="2440"/>
    </i>
    <i>
      <x v="2990"/>
    </i>
    <i>
      <x v="2700"/>
    </i>
    <i>
      <x v="2993"/>
    </i>
    <i>
      <x v="2705"/>
    </i>
    <i>
      <x v="2480"/>
    </i>
    <i>
      <x v="2713"/>
    </i>
    <i>
      <x v="2483"/>
    </i>
    <i>
      <x v="2721"/>
    </i>
    <i>
      <x v="2485"/>
    </i>
    <i>
      <x v="2443"/>
    </i>
    <i>
      <x v="3008"/>
    </i>
    <i>
      <x v="2745"/>
    </i>
    <i>
      <x v="2488"/>
    </i>
    <i>
      <x v="2750"/>
    </i>
    <i>
      <x v="3013"/>
    </i>
    <i>
      <x v="2754"/>
    </i>
    <i>
      <x v="3014"/>
    </i>
    <i>
      <x v="2762"/>
    </i>
    <i>
      <x v="3020"/>
    </i>
    <i>
      <x v="2448"/>
    </i>
    <i>
      <x v="2491"/>
    </i>
    <i>
      <x v="2773"/>
    </i>
    <i>
      <x v="2492"/>
    </i>
    <i>
      <x v="2781"/>
    </i>
    <i>
      <x v="2494"/>
    </i>
    <i>
      <x v="2789"/>
    </i>
    <i>
      <x v="2495"/>
    </i>
    <i>
      <x v="2795"/>
    </i>
    <i>
      <x v="3029"/>
    </i>
    <i>
      <x v="2803"/>
    </i>
    <i>
      <x v="3030"/>
    </i>
    <i>
      <x v="2383"/>
    </i>
    <i>
      <x v="3034"/>
    </i>
    <i>
      <x v="2549"/>
    </i>
    <i>
      <x v="3038"/>
    </i>
    <i>
      <x v="2397"/>
    </i>
    <i>
      <x v="2497"/>
    </i>
    <i>
      <x v="2583"/>
    </i>
    <i>
      <x v="3041"/>
    </i>
    <i>
      <x v="2603"/>
    </i>
    <i>
      <x v="3042"/>
    </i>
    <i>
      <x v="2421"/>
    </i>
    <i>
      <x v="2498"/>
    </i>
    <i>
      <x v="2643"/>
    </i>
    <i>
      <x v="3045"/>
    </i>
    <i>
      <x v="2427"/>
    </i>
    <i>
      <x v="2499"/>
    </i>
    <i>
      <x v="2679"/>
    </i>
    <i>
      <x v="3048"/>
    </i>
    <i>
      <x v="2692"/>
    </i>
    <i>
      <x v="3050"/>
    </i>
    <i>
      <x v="2703"/>
    </i>
    <i>
      <x v="3051"/>
    </i>
    <i>
      <x v="2716"/>
    </i>
    <i>
      <x v="3052"/>
    </i>
    <i>
      <x v="2742"/>
    </i>
    <i>
      <x v="3054"/>
    </i>
    <i>
      <x v="2752"/>
    </i>
    <i>
      <x v="3061"/>
    </i>
    <i>
      <x v="2447"/>
    </i>
    <i>
      <x v="2502"/>
    </i>
    <i>
      <x v="2451"/>
    </i>
    <i>
      <x v="3068"/>
    </i>
    <i>
      <x v="2792"/>
    </i>
    <i>
      <x v="3069"/>
    </i>
    <i>
      <x v="2808"/>
    </i>
    <i>
      <x v="3071"/>
    </i>
    <i>
      <x v="2563"/>
    </i>
    <i>
      <x v="3073"/>
    </i>
    <i>
      <x v="2363"/>
    </i>
    <i>
      <x v="3075"/>
    </i>
    <i>
      <x v="2424"/>
    </i>
    <i>
      <x v="3077"/>
    </i>
    <i>
      <x v="2672"/>
    </i>
    <i>
      <x v="3078"/>
    </i>
    <i>
      <x v="2697"/>
    </i>
    <i>
      <x v="3082"/>
    </i>
    <i>
      <x v="2442"/>
    </i>
    <i>
      <x v="3086"/>
    </i>
    <i>
      <x v="2758"/>
    </i>
    <i>
      <x v="3087"/>
    </i>
    <i>
      <x v="2787"/>
    </i>
    <i>
      <x v="3090"/>
    </i>
    <i>
      <x v="2385"/>
    </i>
    <i>
      <x v="3092"/>
    </i>
    <i>
      <x v="2611"/>
    </i>
    <i>
      <x v="2510"/>
    </i>
    <i>
      <x v="2684"/>
    </i>
    <i>
      <x v="3098"/>
    </i>
    <i>
      <x v="2747"/>
    </i>
    <i>
      <x v="3099"/>
    </i>
    <i>
      <x v="2798"/>
    </i>
    <i>
      <x v="3100"/>
    </i>
    <i>
      <x v="2651"/>
    </i>
    <i>
      <x v="3102"/>
    </i>
    <i>
      <x v="2449"/>
    </i>
    <i>
      <x v="3103"/>
    </i>
    <i>
      <x v="2708"/>
    </i>
    <i>
      <x v="3111"/>
    </i>
    <i>
      <x v="2401"/>
    </i>
    <i>
      <x v="3114"/>
    </i>
    <i>
      <x v="3517"/>
    </i>
    <i>
      <x v="3684"/>
    </i>
    <i>
      <x v="3383"/>
    </i>
    <i>
      <x v="3157"/>
    </i>
    <i>
      <x v="3233"/>
    </i>
    <i>
      <x v="3289"/>
    </i>
    <i>
      <x v="3234"/>
    </i>
    <i>
      <x v="3291"/>
    </i>
    <i>
      <x v="3387"/>
    </i>
    <i>
      <x v="3489"/>
    </i>
    <i>
      <x v="3690"/>
    </i>
    <i>
      <x v="3294"/>
    </i>
    <i>
      <x v="3389"/>
    </i>
    <i>
      <x v="3499"/>
    </i>
    <i>
      <x v="3390"/>
    </i>
    <i>
      <x v="3502"/>
    </i>
    <i>
      <x v="3240"/>
    </i>
    <i>
      <x v="3511"/>
    </i>
    <i>
      <x v="3392"/>
    </i>
    <i>
      <x v="3301"/>
    </i>
    <i>
      <x v="3393"/>
    </i>
    <i>
      <x v="3898"/>
    </i>
    <i>
      <x v="3402"/>
    </i>
    <i>
      <x v="3165"/>
    </i>
    <i>
      <x v="3406"/>
    </i>
    <i>
      <x v="3308"/>
    </i>
    <i>
      <x v="3407"/>
    </i>
    <i>
      <x v="3207"/>
    </i>
    <i>
      <x v="3408"/>
    </i>
    <i>
      <x v="3311"/>
    </i>
    <i>
      <x v="3703"/>
    </i>
    <i>
      <x v="3532"/>
    </i>
    <i>
      <x v="3136"/>
    </i>
    <i>
      <x v="3537"/>
    </i>
    <i>
      <x v="3412"/>
    </i>
    <i>
      <x v="3545"/>
    </i>
    <i>
      <x v="3413"/>
    </i>
    <i>
      <x v="3168"/>
    </i>
    <i>
      <x v="3711"/>
    </i>
    <i>
      <x v="3554"/>
    </i>
    <i>
      <x v="3414"/>
    </i>
    <i>
      <x v="3556"/>
    </i>
    <i>
      <x v="3415"/>
    </i>
    <i>
      <x v="3558"/>
    </i>
    <i>
      <x v="3242"/>
    </i>
    <i>
      <x v="3170"/>
    </i>
    <i>
      <x v="3418"/>
    </i>
    <i>
      <x v="3324"/>
    </i>
    <i>
      <x v="3717"/>
    </i>
    <i>
      <x v="3326"/>
    </i>
    <i>
      <x v="3718"/>
    </i>
    <i>
      <x v="3571"/>
    </i>
    <i>
      <x v="3420"/>
    </i>
    <i>
      <x v="3575"/>
    </i>
    <i>
      <x v="3722"/>
    </i>
    <i>
      <x v="3330"/>
    </i>
    <i>
      <x v="3179"/>
    </i>
    <i>
      <x v="3331"/>
    </i>
    <i>
      <x v="3247"/>
    </i>
    <i>
      <x v="3589"/>
    </i>
    <i>
      <x v="3137"/>
    </i>
    <i>
      <x v="3594"/>
    </i>
    <i>
      <x v="3426"/>
    </i>
    <i>
      <x v="3597"/>
    </i>
    <i>
      <x v="3428"/>
    </i>
    <i>
      <x v="3601"/>
    </i>
    <i>
      <x v="3251"/>
    </i>
    <i>
      <x v="3333"/>
    </i>
    <i>
      <x v="3138"/>
    </i>
    <i>
      <x v="3337"/>
    </i>
    <i>
      <x v="3734"/>
    </i>
    <i>
      <x v="3609"/>
    </i>
    <i>
      <x v="3735"/>
    </i>
    <i>
      <x v="3135"/>
    </i>
    <i>
      <x v="3737"/>
    </i>
    <i>
      <x v="3616"/>
    </i>
    <i>
      <x v="3433"/>
    </i>
    <i>
      <x v="3344"/>
    </i>
    <i>
      <x v="3739"/>
    </i>
    <i>
      <x v="3346"/>
    </i>
    <i>
      <x v="3139"/>
    </i>
    <i>
      <x v="3626"/>
    </i>
    <i>
      <x v="3745"/>
    </i>
    <i>
      <x v="3224"/>
    </i>
    <i>
      <x v="3438"/>
    </i>
    <i>
      <x v="3630"/>
    </i>
    <i>
      <x v="3440"/>
    </i>
    <i>
      <x v="3634"/>
    </i>
    <i>
      <x v="3442"/>
    </i>
    <i>
      <x v="3353"/>
    </i>
    <i>
      <x v="3755"/>
    </i>
    <i>
      <x v="3355"/>
    </i>
    <i>
      <x v="3756"/>
    </i>
    <i>
      <x v="3175"/>
    </i>
    <i>
      <x v="3759"/>
    </i>
    <i>
      <x v="3177"/>
    </i>
    <i>
      <x v="3443"/>
    </i>
    <i>
      <x v="3231"/>
    </i>
    <i>
      <x v="3762"/>
    </i>
    <i>
      <x v="3651"/>
    </i>
    <i>
      <x v="3763"/>
    </i>
    <i>
      <x v="3654"/>
    </i>
    <i>
      <x v="3256"/>
    </i>
    <i>
      <x v="3656"/>
    </i>
    <i>
      <x v="3765"/>
    </i>
    <i>
      <x v="3658"/>
    </i>
    <i>
      <x v="3766"/>
    </i>
    <i>
      <x v="3660"/>
    </i>
    <i>
      <x v="3767"/>
    </i>
    <i>
      <x v="3363"/>
    </i>
    <i>
      <x v="3770"/>
    </i>
    <i>
      <x v="3364"/>
    </i>
    <i>
      <x v="3445"/>
    </i>
    <i>
      <x v="3670"/>
    </i>
    <i>
      <x v="3774"/>
    </i>
    <i>
      <x v="3672"/>
    </i>
    <i>
      <x v="3448"/>
    </i>
    <i>
      <x v="3369"/>
    </i>
    <i>
      <x v="3776"/>
    </i>
    <i>
      <x v="3677"/>
    </i>
    <i>
      <x v="3777"/>
    </i>
    <i>
      <x v="3375"/>
    </i>
    <i>
      <x v="3778"/>
    </i>
    <i>
      <x v="3380"/>
    </i>
    <i>
      <x v="3781"/>
    </i>
    <i>
      <x v="3288"/>
    </i>
    <i>
      <x v="3783"/>
    </i>
    <i>
      <x v="3293"/>
    </i>
    <i>
      <x v="3449"/>
    </i>
    <i>
      <x v="3496"/>
    </i>
    <i>
      <x v="3451"/>
    </i>
    <i>
      <x v="3505"/>
    </i>
    <i>
      <x v="3452"/>
    </i>
    <i>
      <x v="3302"/>
    </i>
    <i>
      <x v="3188"/>
    </i>
    <i>
      <x v="3523"/>
    </i>
    <i>
      <x v="3455"/>
    </i>
    <i>
      <x v="3528"/>
    </i>
    <i>
      <x v="3258"/>
    </i>
    <i>
      <x v="3536"/>
    </i>
    <i>
      <x v="3794"/>
    </i>
    <i>
      <x v="3547"/>
    </i>
    <i>
      <x v="3259"/>
    </i>
    <i>
      <x v="3217"/>
    </i>
    <i>
      <x v="3796"/>
    </i>
    <i>
      <x v="3560"/>
    </i>
    <i>
      <x v="3798"/>
    </i>
    <i>
      <x v="3325"/>
    </i>
    <i>
      <x v="3458"/>
    </i>
    <i>
      <x v="3327"/>
    </i>
    <i>
      <x v="3801"/>
    </i>
    <i>
      <x v="3585"/>
    </i>
    <i>
      <x v="3190"/>
    </i>
    <i>
      <x v="3592"/>
    </i>
    <i>
      <x v="3804"/>
    </i>
    <i>
      <x v="3600"/>
    </i>
    <i>
      <x v="3806"/>
    </i>
    <i>
      <x v="3334"/>
    </i>
    <i>
      <x v="3808"/>
    </i>
    <i>
      <x v="3341"/>
    </i>
    <i>
      <x v="3461"/>
    </i>
    <i>
      <x v="3617"/>
    </i>
    <i>
      <x v="3810"/>
    </i>
    <i>
      <x v="3347"/>
    </i>
    <i>
      <x v="3813"/>
    </i>
    <i>
      <x v="3629"/>
    </i>
    <i>
      <x v="3815"/>
    </i>
    <i>
      <x v="3637"/>
    </i>
    <i>
      <x v="3817"/>
    </i>
    <i>
      <x v="3643"/>
    </i>
    <i>
      <x v="3192"/>
    </i>
    <i>
      <x v="3648"/>
    </i>
    <i>
      <x v="3464"/>
    </i>
    <i>
      <x v="3361"/>
    </i>
    <i>
      <x v="3822"/>
    </i>
    <i>
      <x v="3657"/>
    </i>
    <i>
      <x v="3823"/>
    </i>
    <i>
      <x v="3661"/>
    </i>
    <i>
      <x v="3263"/>
    </i>
    <i>
      <x v="3666"/>
    </i>
    <i>
      <x v="3193"/>
    </i>
    <i>
      <x v="3673"/>
    </i>
    <i>
      <x v="3830"/>
    </i>
    <i>
      <x v="3678"/>
    </i>
    <i>
      <x v="3831"/>
    </i>
    <i>
      <x v="3131"/>
    </i>
    <i>
      <x v="3832"/>
    </i>
    <i>
      <x v="3492"/>
    </i>
    <i>
      <x v="3268"/>
    </i>
    <i>
      <x v="3162"/>
    </i>
    <i>
      <x v="3195"/>
    </i>
    <i>
      <x v="3526"/>
    </i>
    <i>
      <x v="3144"/>
    </i>
    <i>
      <x v="3540"/>
    </i>
    <i>
      <x v="3198"/>
    </i>
    <i>
      <x v="3169"/>
    </i>
    <i>
      <x v="3839"/>
    </i>
    <i>
      <x v="3570"/>
    </i>
    <i>
      <x v="3276"/>
    </i>
    <i>
      <x v="3588"/>
    </i>
    <i>
      <x v="3843"/>
    </i>
    <i>
      <x v="3332"/>
    </i>
    <i>
      <x v="3848"/>
    </i>
    <i>
      <x v="3613"/>
    </i>
    <i>
      <x v="3121"/>
    </i>
    <i>
      <x v="3627"/>
    </i>
    <i>
      <x v="3852"/>
    </i>
    <i>
      <x v="3641"/>
    </i>
    <i>
      <x v="3853"/>
    </i>
    <i>
      <x v="3650"/>
    </i>
    <i>
      <x v="3854"/>
    </i>
    <i>
      <x v="3659"/>
    </i>
    <i>
      <x v="3859"/>
    </i>
    <i>
      <x v="3671"/>
    </i>
    <i>
      <x v="3860"/>
    </i>
    <i>
      <x v="3232"/>
    </i>
    <i>
      <x v="3861"/>
    </i>
    <i>
      <x v="3501"/>
    </i>
    <i>
      <x v="3148"/>
    </i>
    <i>
      <x v="3134"/>
    </i>
    <i>
      <x v="3865"/>
    </i>
    <i>
      <x v="3323"/>
    </i>
    <i>
      <x v="3869"/>
    </i>
    <i>
      <x v="3595"/>
    </i>
    <i>
      <x v="3873"/>
    </i>
    <i>
      <x v="3621"/>
    </i>
    <i>
      <x v="3876"/>
    </i>
    <i>
      <x v="3176"/>
    </i>
    <i>
      <x v="3475"/>
    </i>
    <i>
      <x v="3663"/>
    </i>
    <i>
      <x v="3476"/>
    </i>
    <i>
      <x v="3290"/>
    </i>
    <i>
      <x v="3477"/>
    </i>
    <i>
      <x v="3213"/>
    </i>
    <i>
      <x v="3882"/>
    </i>
    <i>
      <x v="3338"/>
    </i>
    <i>
      <x v="3282"/>
    </i>
    <i>
      <x v="3655"/>
    </i>
    <i>
      <x v="3884"/>
    </i>
    <i>
      <x v="3303"/>
    </i>
    <i>
      <x v="3890"/>
    </i>
    <i>
      <x v="3633"/>
    </i>
    <i>
      <x v="3283"/>
    </i>
    <i>
      <x v="3221"/>
    </i>
    <i>
      <x v="3896"/>
    </i>
    <i>
      <x v="3370"/>
    </i>
    <i>
      <x v="3480"/>
    </i>
    <i>
      <x v="4262"/>
    </i>
    <i>
      <x v="4420"/>
    </i>
    <i>
      <x v="4423"/>
    </i>
    <i>
      <x v="4201"/>
    </i>
    <i>
      <x v="4424"/>
    </i>
    <i>
      <x v="4046"/>
    </i>
    <i>
      <x v="4425"/>
    </i>
    <i>
      <x v="3915"/>
    </i>
    <i>
      <x v="4427"/>
    </i>
    <i>
      <x v="3916"/>
    </i>
    <i>
      <x v="4005"/>
    </i>
    <i>
      <x v="4215"/>
    </i>
    <i>
      <x v="4429"/>
    </i>
    <i>
      <x v="4220"/>
    </i>
    <i>
      <x v="4430"/>
    </i>
    <i>
      <x v="4222"/>
    </i>
    <i>
      <x v="4432"/>
    </i>
    <i>
      <x v="4224"/>
    </i>
    <i>
      <x v="4433"/>
    </i>
    <i>
      <x v="4228"/>
    </i>
    <i>
      <x v="4434"/>
    </i>
    <i>
      <x v="3917"/>
    </i>
    <i>
      <x v="4435"/>
    </i>
    <i>
      <x v="4232"/>
    </i>
    <i>
      <x v="4124"/>
    </i>
    <i>
      <x v="4056"/>
    </i>
    <i>
      <x v="4438"/>
    </i>
    <i>
      <x v="4058"/>
    </i>
    <i>
      <x v="4125"/>
    </i>
    <i>
      <x v="4241"/>
    </i>
    <i>
      <x v="4445"/>
    </i>
    <i>
      <x v="4066"/>
    </i>
    <i>
      <x v="4006"/>
    </i>
    <i>
      <x v="4255"/>
    </i>
    <i>
      <x v="4447"/>
    </i>
    <i>
      <x v="3972"/>
    </i>
    <i>
      <x v="4449"/>
    </i>
    <i>
      <x v="3905"/>
    </i>
    <i>
      <x v="4450"/>
    </i>
    <i>
      <x v="4264"/>
    </i>
    <i>
      <x v="4451"/>
    </i>
    <i>
      <x v="4267"/>
    </i>
    <i>
      <x v="4455"/>
    </i>
    <i>
      <x v="4073"/>
    </i>
    <i>
      <x v="4457"/>
    </i>
    <i>
      <x v="4272"/>
    </i>
    <i>
      <x v="3907"/>
    </i>
    <i>
      <x v="3977"/>
    </i>
    <i>
      <x v="4466"/>
    </i>
    <i>
      <x v="4276"/>
    </i>
    <i>
      <x v="4468"/>
    </i>
    <i>
      <x v="4280"/>
    </i>
    <i>
      <x v="4470"/>
    </i>
    <i>
      <x v="4080"/>
    </i>
    <i>
      <x v="3901"/>
    </i>
    <i>
      <x v="3980"/>
    </i>
    <i>
      <x v="4472"/>
    </i>
    <i>
      <x v="4290"/>
    </i>
    <i>
      <x v="4473"/>
    </i>
    <i>
      <x v="4292"/>
    </i>
    <i>
      <x v="4474"/>
    </i>
    <i>
      <x v="4087"/>
    </i>
    <i>
      <x v="4475"/>
    </i>
    <i>
      <x v="4088"/>
    </i>
    <i>
      <x v="4009"/>
    </i>
    <i>
      <x v="4305"/>
    </i>
    <i>
      <x v="4480"/>
    </i>
    <i>
      <x v="4308"/>
    </i>
    <i>
      <x v="4010"/>
    </i>
    <i>
      <x v="4312"/>
    </i>
    <i>
      <x v="4486"/>
    </i>
    <i>
      <x v="4316"/>
    </i>
    <i>
      <x v="4134"/>
    </i>
    <i>
      <x v="4089"/>
    </i>
    <i>
      <x v="4135"/>
    </i>
    <i>
      <x v="4090"/>
    </i>
    <i>
      <x v="4489"/>
    </i>
    <i>
      <x v="4324"/>
    </i>
    <i>
      <x v="3949"/>
    </i>
    <i>
      <x v="4328"/>
    </i>
    <i>
      <x v="4014"/>
    </i>
    <i>
      <x v="4331"/>
    </i>
    <i>
      <x v="4018"/>
    </i>
    <i>
      <x v="3930"/>
    </i>
    <i>
      <x v="4019"/>
    </i>
    <i>
      <x v="4338"/>
    </i>
    <i>
      <x v="4021"/>
    </i>
    <i>
      <x v="4341"/>
    </i>
    <i>
      <x v="4499"/>
    </i>
    <i>
      <x v="4098"/>
    </i>
    <i>
      <x v="4146"/>
    </i>
    <i>
      <x v="3933"/>
    </i>
    <i>
      <x v="4503"/>
    </i>
    <i>
      <x v="4349"/>
    </i>
    <i>
      <x v="4022"/>
    </i>
    <i>
      <x v="3934"/>
    </i>
    <i>
      <x v="4509"/>
    </i>
    <i>
      <x v="4356"/>
    </i>
    <i>
      <x v="4510"/>
    </i>
    <i>
      <x v="4104"/>
    </i>
    <i>
      <x v="4511"/>
    </i>
    <i>
      <x v="3994"/>
    </i>
    <i>
      <x v="4150"/>
    </i>
    <i>
      <x v="4364"/>
    </i>
    <i>
      <x v="3950"/>
    </i>
    <i>
      <x v="4369"/>
    </i>
    <i>
      <x v="4026"/>
    </i>
    <i>
      <x v="3997"/>
    </i>
    <i>
      <x v="4519"/>
    </i>
    <i>
      <x v="3999"/>
    </i>
    <i>
      <x v="4520"/>
    </i>
    <i>
      <x v="4110"/>
    </i>
    <i>
      <x v="4521"/>
    </i>
    <i>
      <x v="4384"/>
    </i>
    <i>
      <x v="4522"/>
    </i>
    <i>
      <x v="4000"/>
    </i>
    <i>
      <x v="4523"/>
    </i>
    <i>
      <x v="4002"/>
    </i>
    <i>
      <x v="4029"/>
    </i>
    <i>
      <x v="4120"/>
    </i>
    <i>
      <x v="4525"/>
    </i>
    <i>
      <x v="4405"/>
    </i>
    <i>
      <x v="3952"/>
    </i>
    <i>
      <x v="4409"/>
    </i>
    <i>
      <x v="4031"/>
    </i>
    <i>
      <x v="4411"/>
    </i>
    <i>
      <x v="4529"/>
    </i>
    <i>
      <x v="4416"/>
    </i>
    <i>
      <x v="3954"/>
    </i>
    <i>
      <x v="4419"/>
    </i>
    <i>
      <x v="4531"/>
    </i>
    <i>
      <x v="3962"/>
    </i>
    <i>
      <x v="3912"/>
    </i>
    <i>
      <x v="4208"/>
    </i>
    <i>
      <x v="4534"/>
    </i>
    <i>
      <x v="4219"/>
    </i>
    <i>
      <x v="3956"/>
    </i>
    <i>
      <x v="4223"/>
    </i>
    <i>
      <x v="4538"/>
    </i>
    <i>
      <x v="3967"/>
    </i>
    <i>
      <x v="4539"/>
    </i>
    <i>
      <x v="4055"/>
    </i>
    <i>
      <x v="4540"/>
    </i>
    <i>
      <x v="4060"/>
    </i>
    <i>
      <x v="4169"/>
    </i>
    <i>
      <x v="4068"/>
    </i>
    <i>
      <x v="4170"/>
    </i>
    <i>
      <x v="4260"/>
    </i>
    <i>
      <x v="4171"/>
    </i>
    <i>
      <x v="4072"/>
    </i>
    <i>
      <x v="4172"/>
    </i>
    <i>
      <x v="4271"/>
    </i>
    <i>
      <x v="4560"/>
    </i>
    <i>
      <x v="4275"/>
    </i>
    <i>
      <x v="4561"/>
    </i>
    <i>
      <x v="4077"/>
    </i>
    <i>
      <x v="4562"/>
    </i>
    <i>
      <x v="3900"/>
    </i>
    <i>
      <x v="4173"/>
    </i>
    <i>
      <x v="4299"/>
    </i>
    <i>
      <x v="4565"/>
    </i>
    <i>
      <x v="4304"/>
    </i>
    <i>
      <x v="4566"/>
    </i>
    <i>
      <x v="4310"/>
    </i>
    <i>
      <x v="4568"/>
    </i>
    <i>
      <x v="4317"/>
    </i>
    <i>
      <x v="3957"/>
    </i>
    <i>
      <x v="3982"/>
    </i>
    <i>
      <x v="4572"/>
    </i>
    <i>
      <x v="4330"/>
    </i>
    <i>
      <x v="4576"/>
    </i>
    <i>
      <x v="4334"/>
    </i>
    <i>
      <x v="3958"/>
    </i>
    <i>
      <x v="4342"/>
    </i>
    <i>
      <x v="4176"/>
    </i>
    <i>
      <x v="4101"/>
    </i>
    <i>
      <x v="4582"/>
    </i>
    <i>
      <x v="3991"/>
    </i>
    <i>
      <x v="4583"/>
    </i>
    <i>
      <x v="4360"/>
    </i>
    <i>
      <x v="4585"/>
    </i>
    <i>
      <x v="4368"/>
    </i>
    <i>
      <x v="4589"/>
    </i>
    <i>
      <x v="4375"/>
    </i>
    <i>
      <x v="4177"/>
    </i>
    <i>
      <x v="4383"/>
    </i>
    <i>
      <x v="4595"/>
    </i>
    <i>
      <x v="4001"/>
    </i>
    <i>
      <x v="4179"/>
    </i>
    <i>
      <x v="4003"/>
    </i>
    <i>
      <x v="4039"/>
    </i>
    <i>
      <x v="4410"/>
    </i>
    <i>
      <x v="4605"/>
    </i>
    <i>
      <x v="4417"/>
    </i>
    <i>
      <x v="4607"/>
    </i>
    <i>
      <x v="4047"/>
    </i>
    <i>
      <x v="4609"/>
    </i>
    <i>
      <x v="4050"/>
    </i>
    <i>
      <x v="4612"/>
    </i>
    <i>
      <x v="3904"/>
    </i>
    <i>
      <x v="4620"/>
    </i>
    <i>
      <x v="3921"/>
    </i>
    <i>
      <x v="4181"/>
    </i>
    <i>
      <x v="4263"/>
    </i>
    <i>
      <x v="4625"/>
    </i>
    <i>
      <x v="4273"/>
    </i>
    <i>
      <x v="4627"/>
    </i>
    <i>
      <x v="4286"/>
    </i>
    <i>
      <x v="4628"/>
    </i>
    <i>
      <x v="4302"/>
    </i>
    <i>
      <x v="3913"/>
    </i>
    <i>
      <x v="4313"/>
    </i>
    <i>
      <x v="4186"/>
    </i>
    <i>
      <x v="3929"/>
    </i>
    <i>
      <x v="4636"/>
    </i>
    <i>
      <x v="4097"/>
    </i>
    <i>
      <x v="4187"/>
    </i>
    <i>
      <x v="4350"/>
    </i>
    <i>
      <x v="4188"/>
    </i>
    <i>
      <x v="3937"/>
    </i>
    <i>
      <x v="4189"/>
    </i>
    <i>
      <x v="4377"/>
    </i>
    <i>
      <x v="4644"/>
    </i>
    <i>
      <x v="4399"/>
    </i>
    <i>
      <x v="4645"/>
    </i>
    <i>
      <x v="4415"/>
    </i>
    <i>
      <x v="4647"/>
    </i>
    <i>
      <x v="4214"/>
    </i>
    <i>
      <x v="4651"/>
    </i>
    <i>
      <x v="4236"/>
    </i>
    <i>
      <x v="4653"/>
    </i>
    <i>
      <x v="4268"/>
    </i>
    <i>
      <x v="4654"/>
    </i>
    <i>
      <x v="4291"/>
    </i>
    <i>
      <x v="4656"/>
    </i>
    <i>
      <x v="4319"/>
    </i>
    <i>
      <x v="4659"/>
    </i>
    <i>
      <x v="4345"/>
    </i>
    <i>
      <x v="4661"/>
    </i>
    <i>
      <x v="4370"/>
    </i>
    <i>
      <x v="4662"/>
    </i>
    <i>
      <x v="4406"/>
    </i>
    <i>
      <x v="4663"/>
    </i>
    <i>
      <x v="4227"/>
    </i>
    <i>
      <x v="4664"/>
    </i>
    <i>
      <x v="3923"/>
    </i>
    <i>
      <x v="4669"/>
    </i>
    <i>
      <x v="4095"/>
    </i>
    <i>
      <x v="4190"/>
    </i>
    <i>
      <x v="4390"/>
    </i>
    <i>
      <x v="3960"/>
    </i>
    <i>
      <x v="4258"/>
    </i>
    <i>
      <x v="4042"/>
    </i>
    <i>
      <x v="4358"/>
    </i>
    <i>
      <x v="4197"/>
    </i>
    <i>
      <x v="4306"/>
    </i>
    <i>
      <x v="4676"/>
    </i>
    <i>
      <x v="3961"/>
    </i>
    <i>
      <x v="4043"/>
    </i>
    <i>
      <x v="5080"/>
    </i>
    <i>
      <x v="5215"/>
    </i>
    <i>
      <x v="4951"/>
    </i>
    <i>
      <x v="5216"/>
    </i>
    <i>
      <x v="4682"/>
    </i>
    <i>
      <x v="4871"/>
    </i>
    <i>
      <x v="4683"/>
    </i>
    <i>
      <x v="5221"/>
    </i>
    <i>
      <x v="4751"/>
    </i>
    <i>
      <x v="5222"/>
    </i>
    <i>
      <x v="4754"/>
    </i>
    <i>
      <x v="5224"/>
    </i>
    <i>
      <x v="4974"/>
    </i>
    <i>
      <x v="4873"/>
    </i>
    <i>
      <x v="4684"/>
    </i>
    <i>
      <x v="5228"/>
    </i>
    <i>
      <x v="4980"/>
    </i>
    <i>
      <x v="5229"/>
    </i>
    <i>
      <x v="4982"/>
    </i>
    <i>
      <x v="5242"/>
    </i>
    <i>
      <x v="4766"/>
    </i>
    <i>
      <x v="5244"/>
    </i>
    <i>
      <x v="4769"/>
    </i>
    <i>
      <x v="4875"/>
    </i>
    <i>
      <x v="4774"/>
    </i>
    <i>
      <x v="4880"/>
    </i>
    <i>
      <x v="4997"/>
    </i>
    <i>
      <x v="5250"/>
    </i>
    <i>
      <x v="4778"/>
    </i>
    <i>
      <x v="4882"/>
    </i>
    <i>
      <x v="4779"/>
    </i>
    <i>
      <x v="5256"/>
    </i>
    <i>
      <x v="5009"/>
    </i>
    <i>
      <x v="5257"/>
    </i>
    <i>
      <x v="5012"/>
    </i>
    <i>
      <x v="4883"/>
    </i>
    <i>
      <x v="5020"/>
    </i>
    <i>
      <x v="4697"/>
    </i>
    <i>
      <x v="4685"/>
    </i>
    <i>
      <x v="4890"/>
    </i>
    <i>
      <x v="4687"/>
    </i>
    <i>
      <x v="5266"/>
    </i>
    <i>
      <x v="4798"/>
    </i>
    <i>
      <x v="5267"/>
    </i>
    <i>
      <x v="4807"/>
    </i>
    <i>
      <x v="4891"/>
    </i>
    <i>
      <x v="4812"/>
    </i>
    <i>
      <x v="5271"/>
    </i>
    <i>
      <x v="4814"/>
    </i>
    <i>
      <x v="4892"/>
    </i>
    <i>
      <x v="4816"/>
    </i>
    <i>
      <x v="4895"/>
    </i>
    <i>
      <x v="5041"/>
    </i>
    <i>
      <x v="4896"/>
    </i>
    <i>
      <x v="5046"/>
    </i>
    <i>
      <x v="5275"/>
    </i>
    <i>
      <x v="5055"/>
    </i>
    <i>
      <x v="5277"/>
    </i>
    <i>
      <x v="4820"/>
    </i>
    <i>
      <x v="4698"/>
    </i>
    <i>
      <x v="4823"/>
    </i>
    <i>
      <x v="4727"/>
    </i>
    <i>
      <x v="5067"/>
    </i>
    <i>
      <x v="5285"/>
    </i>
    <i>
      <x v="5074"/>
    </i>
    <i>
      <x v="4903"/>
    </i>
    <i>
      <x v="4825"/>
    </i>
    <i>
      <x v="5287"/>
    </i>
    <i>
      <x v="4826"/>
    </i>
    <i>
      <x v="4728"/>
    </i>
    <i>
      <x v="4827"/>
    </i>
    <i>
      <x v="4731"/>
    </i>
    <i>
      <x v="5086"/>
    </i>
    <i>
      <x v="5290"/>
    </i>
    <i>
      <x v="5088"/>
    </i>
    <i>
      <x v="4733"/>
    </i>
    <i>
      <x v="5093"/>
    </i>
    <i>
      <x v="5292"/>
    </i>
    <i>
      <x v="4833"/>
    </i>
    <i>
      <x v="5294"/>
    </i>
    <i>
      <x v="4836"/>
    </i>
    <i>
      <x v="5297"/>
    </i>
    <i>
      <x v="5101"/>
    </i>
    <i>
      <x v="5298"/>
    </i>
    <i>
      <x v="5112"/>
    </i>
    <i>
      <x v="4734"/>
    </i>
    <i>
      <x v="5116"/>
    </i>
    <i>
      <x v="4735"/>
    </i>
    <i>
      <x v="5120"/>
    </i>
    <i>
      <x v="4913"/>
    </i>
    <i>
      <x v="5125"/>
    </i>
    <i>
      <x v="4914"/>
    </i>
    <i>
      <x v="5129"/>
    </i>
    <i>
      <x v="4738"/>
    </i>
    <i>
      <x v="5131"/>
    </i>
    <i>
      <x v="5304"/>
    </i>
    <i>
      <x v="5133"/>
    </i>
    <i>
      <x v="5307"/>
    </i>
    <i>
      <x v="4842"/>
    </i>
    <i>
      <x v="5309"/>
    </i>
    <i>
      <x v="5138"/>
    </i>
    <i>
      <x v="5311"/>
    </i>
    <i>
      <x v="5141"/>
    </i>
    <i>
      <x v="4921"/>
    </i>
    <i>
      <x v="5146"/>
    </i>
    <i>
      <x v="4922"/>
    </i>
    <i>
      <x v="5148"/>
    </i>
    <i>
      <x v="4928"/>
    </i>
    <i>
      <x v="5152"/>
    </i>
    <i>
      <x v="5318"/>
    </i>
    <i>
      <x v="5154"/>
    </i>
    <i>
      <x v="5319"/>
    </i>
    <i>
      <x v="4716"/>
    </i>
    <i>
      <x v="5320"/>
    </i>
    <i>
      <x v="4717"/>
    </i>
    <i>
      <x v="4929"/>
    </i>
    <i>
      <x v="5165"/>
    </i>
    <i>
      <x v="4933"/>
    </i>
    <i>
      <x v="5169"/>
    </i>
    <i>
      <x v="4935"/>
    </i>
    <i>
      <x v="5174"/>
    </i>
    <i>
      <x v="5325"/>
    </i>
    <i>
      <x v="4855"/>
    </i>
    <i>
      <x v="5326"/>
    </i>
    <i>
      <x v="5181"/>
    </i>
    <i>
      <x v="4739"/>
    </i>
    <i>
      <x v="4722"/>
    </i>
    <i>
      <x v="5329"/>
    </i>
    <i>
      <x v="5189"/>
    </i>
    <i>
      <x v="4938"/>
    </i>
    <i>
      <x v="4865"/>
    </i>
    <i>
      <x v="5331"/>
    </i>
    <i>
      <x v="5200"/>
    </i>
    <i>
      <x v="5333"/>
    </i>
    <i>
      <x v="4867"/>
    </i>
    <i>
      <x v="4740"/>
    </i>
    <i>
      <x v="4691"/>
    </i>
    <i>
      <x v="5342"/>
    </i>
    <i>
      <x v="5210"/>
    </i>
    <i>
      <x v="5348"/>
    </i>
    <i>
      <x v="5213"/>
    </i>
    <i>
      <x v="5350"/>
    </i>
    <i>
      <x v="4952"/>
    </i>
    <i>
      <x v="4940"/>
    </i>
    <i>
      <x v="4959"/>
    </i>
    <i>
      <x v="5355"/>
    </i>
    <i>
      <x v="4967"/>
    </i>
    <i>
      <x v="5356"/>
    </i>
    <i>
      <x v="4759"/>
    </i>
    <i>
      <x v="4741"/>
    </i>
    <i>
      <x v="4705"/>
    </i>
    <i>
      <x v="5363"/>
    </i>
    <i>
      <x v="4773"/>
    </i>
    <i>
      <x v="5364"/>
    </i>
    <i>
      <x v="5000"/>
    </i>
    <i>
      <x v="5365"/>
    </i>
    <i>
      <x v="4708"/>
    </i>
    <i>
      <x v="5366"/>
    </i>
    <i>
      <x v="5017"/>
    </i>
    <i>
      <x v="5368"/>
    </i>
    <i>
      <x v="4712"/>
    </i>
    <i>
      <x v="5369"/>
    </i>
    <i>
      <x v="5030"/>
    </i>
    <i>
      <x v="5373"/>
    </i>
    <i>
      <x v="4813"/>
    </i>
    <i>
      <x v="4743"/>
    </i>
    <i>
      <x v="4817"/>
    </i>
    <i>
      <x v="5375"/>
    </i>
    <i>
      <x v="5049"/>
    </i>
    <i>
      <x v="5376"/>
    </i>
    <i>
      <x v="4821"/>
    </i>
    <i>
      <x v="5378"/>
    </i>
    <i>
      <x v="4824"/>
    </i>
    <i>
      <x v="5380"/>
    </i>
    <i>
      <x v="5078"/>
    </i>
    <i>
      <x v="4943"/>
    </i>
    <i>
      <x v="5085"/>
    </i>
    <i>
      <x v="4744"/>
    </i>
    <i>
      <x v="5091"/>
    </i>
    <i>
      <x v="4945"/>
    </i>
    <i>
      <x v="5096"/>
    </i>
    <i>
      <x v="4946"/>
    </i>
    <i>
      <x v="4838"/>
    </i>
    <i>
      <x v="4947"/>
    </i>
    <i>
      <x v="5118"/>
    </i>
    <i>
      <x v="5386"/>
    </i>
    <i>
      <x v="5127"/>
    </i>
    <i>
      <x v="5387"/>
    </i>
    <i>
      <x v="5132"/>
    </i>
    <i>
      <x v="5388"/>
    </i>
    <i>
      <x v="4843"/>
    </i>
    <i>
      <x v="5389"/>
    </i>
    <i>
      <x v="4844"/>
    </i>
    <i>
      <x v="5390"/>
    </i>
    <i>
      <x v="4846"/>
    </i>
    <i>
      <x v="5391"/>
    </i>
    <i>
      <x v="5155"/>
    </i>
    <i>
      <x v="5392"/>
    </i>
    <i>
      <x v="4852"/>
    </i>
    <i>
      <x v="5393"/>
    </i>
    <i>
      <x v="5171"/>
    </i>
    <i>
      <x v="5395"/>
    </i>
    <i>
      <x v="5179"/>
    </i>
    <i>
      <x v="5397"/>
    </i>
    <i>
      <x v="4858"/>
    </i>
    <i>
      <x v="5398"/>
    </i>
    <i>
      <x v="5199"/>
    </i>
    <i>
      <x v="5399"/>
    </i>
    <i>
      <x v="5205"/>
    </i>
    <i>
      <x v="5400"/>
    </i>
    <i>
      <x v="4695"/>
    </i>
    <i>
      <x v="5403"/>
    </i>
    <i>
      <x v="4954"/>
    </i>
    <i>
      <x v="5405"/>
    </i>
    <i>
      <x v="4975"/>
    </i>
    <i>
      <x v="5406"/>
    </i>
    <i>
      <x v="4767"/>
    </i>
    <i>
      <x v="5407"/>
    </i>
    <i>
      <x v="5005"/>
    </i>
    <i>
      <x v="5408"/>
    </i>
    <i>
      <x v="4709"/>
    </i>
    <i>
      <x v="5409"/>
    </i>
    <i>
      <x v="5032"/>
    </i>
    <i>
      <x v="5411"/>
    </i>
    <i>
      <x v="4819"/>
    </i>
    <i>
      <x v="5412"/>
    </i>
    <i>
      <x v="5066"/>
    </i>
    <i>
      <x v="5413"/>
    </i>
    <i>
      <x v="5082"/>
    </i>
    <i>
      <x v="5414"/>
    </i>
    <i>
      <x v="4828"/>
    </i>
    <i>
      <x v="5415"/>
    </i>
    <i>
      <x v="4839"/>
    </i>
    <i>
      <x v="5416"/>
    </i>
    <i>
      <x v="4840"/>
    </i>
    <i>
      <x v="5419"/>
    </i>
    <i>
      <x v="5140"/>
    </i>
    <i>
      <x v="5420"/>
    </i>
    <i>
      <x v="5153"/>
    </i>
    <i>
      <x v="5421"/>
    </i>
    <i>
      <x v="4718"/>
    </i>
    <i>
      <x v="5424"/>
    </i>
    <i>
      <x v="4856"/>
    </i>
    <i>
      <x v="5425"/>
    </i>
    <i>
      <x v="5201"/>
    </i>
    <i>
      <x v="5426"/>
    </i>
    <i>
      <x v="5214"/>
    </i>
    <i>
      <x v="5427"/>
    </i>
    <i>
      <x v="4760"/>
    </i>
    <i>
      <x v="5430"/>
    </i>
    <i>
      <x v="5010"/>
    </i>
    <i>
      <x v="5431"/>
    </i>
    <i>
      <x v="5037"/>
    </i>
    <i>
      <x v="5435"/>
    </i>
    <i>
      <x v="5075"/>
    </i>
    <i>
      <x v="5436"/>
    </i>
    <i>
      <x v="4837"/>
    </i>
    <i>
      <x v="5437"/>
    </i>
    <i>
      <x v="4841"/>
    </i>
    <i>
      <x v="5440"/>
    </i>
    <i>
      <x v="5159"/>
    </i>
    <i>
      <x v="5441"/>
    </i>
    <i>
      <x v="5194"/>
    </i>
    <i>
      <x v="4948"/>
    </i>
    <i>
      <x v="4752"/>
    </i>
    <i>
      <x v="5447"/>
    </i>
    <i>
      <x v="4793"/>
    </i>
    <i>
      <x v="5449"/>
    </i>
    <i>
      <x v="5087"/>
    </i>
    <i>
      <x v="5450"/>
    </i>
    <i>
      <x v="4688"/>
    </i>
    <i>
      <x v="5451"/>
    </i>
    <i>
      <x v="5208"/>
    </i>
    <i>
      <x v="5453"/>
    </i>
    <i>
      <x v="5057"/>
    </i>
    <i>
      <x v="4746"/>
    </i>
    <i>
      <x v="5175"/>
    </i>
    <i>
      <x v="5456"/>
    </i>
    <i>
      <x v="5124"/>
    </i>
    <i>
      <x v="4747"/>
    </i>
    <i>
      <x v="4996"/>
    </i>
    <i>
      <x v="5458"/>
    </i>
    <i>
      <x v="5461"/>
    </i>
    <i>
      <x v="5934"/>
    </i>
    <i>
      <x v="5635"/>
    </i>
    <i>
      <x v="5935"/>
    </i>
    <i>
      <x v="5500"/>
    </i>
    <i>
      <x v="5936"/>
    </i>
    <i>
      <x v="5578"/>
    </i>
    <i>
      <x v="5579"/>
    </i>
    <i>
      <x v="5642"/>
    </i>
    <i>
      <x v="5580"/>
    </i>
    <i>
      <x v="5644"/>
    </i>
    <i>
      <x v="5581"/>
    </i>
    <i>
      <x v="5649"/>
    </i>
    <i>
      <x v="5587"/>
    </i>
    <i>
      <x v="5506"/>
    </i>
    <i>
      <x v="5589"/>
    </i>
    <i>
      <x v="5656"/>
    </i>
    <i>
      <x v="5590"/>
    </i>
    <i>
      <x v="5659"/>
    </i>
    <i>
      <x v="5591"/>
    </i>
    <i>
      <x v="5663"/>
    </i>
    <i>
      <x v="5932"/>
    </i>
    <i>
      <x v="5509"/>
    </i>
    <i>
      <x v="5638"/>
    </i>
    <i>
      <x v="5510"/>
    </i>
    <i>
      <x v="5640"/>
    </i>
    <i>
      <x v="5512"/>
    </i>
    <i>
      <x v="5937"/>
    </i>
    <i>
      <x v="5513"/>
    </i>
    <i>
      <x v="5940"/>
    </i>
    <i>
      <x v="5679"/>
    </i>
    <i>
      <x v="5941"/>
    </i>
    <i>
      <x v="5681"/>
    </i>
    <i>
      <x v="5946"/>
    </i>
    <i>
      <x v="5683"/>
    </i>
    <i>
      <x v="5947"/>
    </i>
    <i>
      <x v="5687"/>
    </i>
    <i>
      <x v="5948"/>
    </i>
    <i>
      <x v="5691"/>
    </i>
    <i>
      <x v="5951"/>
    </i>
    <i>
      <x v="5515"/>
    </i>
    <i>
      <x v="5957"/>
    </i>
    <i>
      <x v="5697"/>
    </i>
    <i>
      <x v="5596"/>
    </i>
    <i>
      <x v="5700"/>
    </i>
    <i>
      <x v="5962"/>
    </i>
    <i>
      <x v="5704"/>
    </i>
    <i>
      <x v="5971"/>
    </i>
    <i>
      <x v="5713"/>
    </i>
    <i>
      <x v="5599"/>
    </i>
    <i>
      <x v="5473"/>
    </i>
    <i>
      <x v="5974"/>
    </i>
    <i>
      <x v="5523"/>
    </i>
    <i>
      <x v="5600"/>
    </i>
    <i>
      <x v="5731"/>
    </i>
    <i>
      <x v="5979"/>
    </i>
    <i>
      <x v="5740"/>
    </i>
    <i>
      <x v="5981"/>
    </i>
    <i>
      <x v="5744"/>
    </i>
    <i>
      <x v="5982"/>
    </i>
    <i>
      <x v="5746"/>
    </i>
    <i>
      <x v="5984"/>
    </i>
    <i>
      <x v="5749"/>
    </i>
    <i>
      <x v="5987"/>
    </i>
    <i>
      <x v="5529"/>
    </i>
    <i>
      <x v="5989"/>
    </i>
    <i>
      <x v="5755"/>
    </i>
    <i>
      <x v="5993"/>
    </i>
    <i>
      <x v="5761"/>
    </i>
    <i>
      <x v="5996"/>
    </i>
    <i>
      <x v="5532"/>
    </i>
    <i>
      <x v="5997"/>
    </i>
    <i>
      <x v="5773"/>
    </i>
    <i>
      <x v="5609"/>
    </i>
    <i>
      <x v="5779"/>
    </i>
    <i>
      <x v="6005"/>
    </i>
    <i>
      <x v="5781"/>
    </i>
    <i>
      <x v="6007"/>
    </i>
    <i>
      <x v="5788"/>
    </i>
    <i>
      <x v="6008"/>
    </i>
    <i>
      <x v="5477"/>
    </i>
    <i>
      <x v="6010"/>
    </i>
    <i>
      <x v="5796"/>
    </i>
    <i>
      <x v="5611"/>
    </i>
    <i>
      <x v="5479"/>
    </i>
    <i>
      <x v="6015"/>
    </i>
    <i>
      <x v="5543"/>
    </i>
    <i>
      <x v="6017"/>
    </i>
    <i>
      <x v="5481"/>
    </i>
    <i>
      <x v="6020"/>
    </i>
    <i>
      <x v="5819"/>
    </i>
    <i>
      <x v="6021"/>
    </i>
    <i>
      <x v="5823"/>
    </i>
    <i>
      <x v="6023"/>
    </i>
    <i>
      <x v="5826"/>
    </i>
    <i>
      <x v="6025"/>
    </i>
    <i>
      <x v="5554"/>
    </i>
    <i>
      <x v="6026"/>
    </i>
    <i>
      <x v="5557"/>
    </i>
    <i>
      <x v="6027"/>
    </i>
    <i>
      <x v="5559"/>
    </i>
    <i>
      <x v="6028"/>
    </i>
    <i>
      <x v="5836"/>
    </i>
    <i>
      <x v="6030"/>
    </i>
    <i>
      <x v="5460"/>
    </i>
    <i>
      <x v="6033"/>
    </i>
    <i>
      <x v="5859"/>
    </i>
    <i>
      <x v="6038"/>
    </i>
    <i>
      <x v="5863"/>
    </i>
    <i>
      <x v="6041"/>
    </i>
    <i>
      <x v="5566"/>
    </i>
    <i>
      <x v="6045"/>
    </i>
    <i>
      <x v="5568"/>
    </i>
    <i>
      <x v="6060"/>
    </i>
    <i>
      <x v="5872"/>
    </i>
    <i>
      <x v="6061"/>
    </i>
    <i>
      <x v="5874"/>
    </i>
    <i>
      <x v="6063"/>
    </i>
    <i>
      <x v="5881"/>
    </i>
    <i>
      <x v="6065"/>
    </i>
    <i>
      <x v="5887"/>
    </i>
    <i>
      <x v="6067"/>
    </i>
    <i>
      <x v="5897"/>
    </i>
    <i>
      <x v="6073"/>
    </i>
    <i>
      <x v="5910"/>
    </i>
    <i>
      <x v="5614"/>
    </i>
    <i>
      <x v="5577"/>
    </i>
    <i>
      <x v="6076"/>
    </i>
    <i>
      <x v="5643"/>
    </i>
    <i>
      <x v="5615"/>
    </i>
    <i>
      <x v="5503"/>
    </i>
    <i>
      <x v="6080"/>
    </i>
    <i>
      <x v="5507"/>
    </i>
    <i>
      <x v="6081"/>
    </i>
    <i>
      <x v="5666"/>
    </i>
    <i>
      <x v="6082"/>
    </i>
    <i>
      <x v="5511"/>
    </i>
    <i>
      <x v="6083"/>
    </i>
    <i>
      <x v="5678"/>
    </i>
    <i>
      <x v="6084"/>
    </i>
    <i>
      <x v="5682"/>
    </i>
    <i>
      <x v="6085"/>
    </i>
    <i>
      <x v="5690"/>
    </i>
    <i>
      <x v="6088"/>
    </i>
    <i>
      <x v="5516"/>
    </i>
    <i>
      <x v="6089"/>
    </i>
    <i>
      <x v="5517"/>
    </i>
    <i>
      <x v="6091"/>
    </i>
    <i>
      <x v="5714"/>
    </i>
    <i>
      <x v="6093"/>
    </i>
    <i>
      <x v="5728"/>
    </i>
    <i>
      <x v="6094"/>
    </i>
    <i>
      <x v="5742"/>
    </i>
    <i>
      <x v="6095"/>
    </i>
    <i>
      <x v="5747"/>
    </i>
    <i>
      <x v="6097"/>
    </i>
    <i>
      <x v="5754"/>
    </i>
    <i>
      <x v="6098"/>
    </i>
    <i>
      <x v="5763"/>
    </i>
    <i>
      <x v="6104"/>
    </i>
    <i>
      <x v="5535"/>
    </i>
    <i>
      <x v="6107"/>
    </i>
    <i>
      <x v="5465"/>
    </i>
    <i>
      <x v="5617"/>
    </i>
    <i>
      <x v="5795"/>
    </i>
    <i>
      <x v="6113"/>
    </i>
    <i>
      <x v="5480"/>
    </i>
    <i>
      <x v="5494"/>
    </i>
    <i>
      <x v="5812"/>
    </i>
    <i>
      <x v="6118"/>
    </i>
    <i>
      <x v="5824"/>
    </i>
    <i>
      <x v="6122"/>
    </i>
    <i>
      <x v="5556"/>
    </i>
    <i>
      <x v="6126"/>
    </i>
    <i>
      <x v="5560"/>
    </i>
    <i>
      <x v="6128"/>
    </i>
    <i>
      <x v="5848"/>
    </i>
    <i>
      <x v="6130"/>
    </i>
    <i>
      <x v="5864"/>
    </i>
    <i>
      <x v="5622"/>
    </i>
    <i>
      <x v="5871"/>
    </i>
    <i>
      <x v="5623"/>
    </i>
    <i>
      <x v="5875"/>
    </i>
    <i>
      <x v="5624"/>
    </i>
    <i>
      <x v="5893"/>
    </i>
    <i>
      <x v="6142"/>
    </i>
    <i>
      <x v="5574"/>
    </i>
    <i>
      <x v="6148"/>
    </i>
    <i>
      <x v="5647"/>
    </i>
    <i>
      <x v="5628"/>
    </i>
    <i>
      <x v="5662"/>
    </i>
    <i>
      <x v="6151"/>
    </i>
    <i>
      <x v="5674"/>
    </i>
    <i>
      <x v="6156"/>
    </i>
    <i>
      <x v="5686"/>
    </i>
    <i>
      <x v="6157"/>
    </i>
    <i>
      <x v="5699"/>
    </i>
    <i>
      <x v="6161"/>
    </i>
    <i>
      <x v="5522"/>
    </i>
    <i>
      <x v="6162"/>
    </i>
    <i>
      <x v="5745"/>
    </i>
    <i>
      <x v="6166"/>
    </i>
    <i>
      <x v="5757"/>
    </i>
    <i>
      <x v="6168"/>
    </i>
    <i>
      <x v="5780"/>
    </i>
    <i>
      <x v="6169"/>
    </i>
    <i>
      <x v="5797"/>
    </i>
    <i>
      <x v="6170"/>
    </i>
    <i>
      <x v="5483"/>
    </i>
    <i>
      <x v="6176"/>
    </i>
    <i>
      <x v="5558"/>
    </i>
    <i>
      <x v="6181"/>
    </i>
    <i>
      <x v="5861"/>
    </i>
    <i>
      <x v="6188"/>
    </i>
    <i>
      <x v="5873"/>
    </i>
    <i>
      <x v="6196"/>
    </i>
    <i>
      <x v="5899"/>
    </i>
    <i>
      <x v="6197"/>
    </i>
    <i>
      <x v="5655"/>
    </i>
    <i>
      <x v="6198"/>
    </i>
    <i>
      <x v="5680"/>
    </i>
    <i>
      <x v="6199"/>
    </i>
    <i>
      <x v="5706"/>
    </i>
    <i>
      <x v="5498"/>
    </i>
    <i>
      <x v="5751"/>
    </i>
    <i>
      <x v="6201"/>
    </i>
    <i>
      <x v="5476"/>
    </i>
    <i>
      <x v="6202"/>
    </i>
    <i>
      <x v="5553"/>
    </i>
    <i>
      <x v="6204"/>
    </i>
    <i>
      <x v="5869"/>
    </i>
    <i>
      <x v="6218"/>
    </i>
    <i>
      <x v="6233"/>
    </i>
    <i>
      <x v="6219"/>
    </i>
    <i>
      <x v="5692"/>
    </i>
    <i>
      <x v="5632"/>
    </i>
    <i>
      <x v="5772"/>
    </i>
    <i>
      <x v="6221"/>
    </i>
    <i>
      <x v="5843"/>
    </i>
    <i>
      <x v="6223"/>
    </i>
    <i>
      <x v="5668"/>
    </i>
    <i>
      <x v="6226"/>
    </i>
    <i>
      <x v="5806"/>
    </i>
    <i>
      <x v="6227"/>
    </i>
    <i>
      <x v="5524"/>
    </i>
    <i>
      <x v="6229"/>
    </i>
    <i>
      <x v="5884"/>
    </i>
    <i>
      <x v="6230"/>
    </i>
    <i>
      <x v="390"/>
    </i>
    <i>
      <x v="346"/>
    </i>
    <i>
      <x v="612"/>
    </i>
    <i>
      <x v="445"/>
    </i>
    <i>
      <x v="347"/>
    </i>
    <i>
      <x v="246"/>
    </i>
    <i>
      <x v="32"/>
    </i>
    <i>
      <x v="138"/>
    </i>
    <i>
      <x v="615"/>
    </i>
    <i>
      <x v="451"/>
    </i>
    <i>
      <x v="103"/>
    </i>
    <i>
      <x v="453"/>
    </i>
    <i>
      <x v="193"/>
    </i>
    <i>
      <x v="140"/>
    </i>
    <i>
      <x v="618"/>
    </i>
    <i>
      <x v="77"/>
    </i>
    <i>
      <x v="619"/>
    </i>
    <i>
      <x v="144"/>
    </i>
    <i>
      <x v="104"/>
    </i>
    <i>
      <x v="145"/>
    </i>
    <i>
      <x v="621"/>
    </i>
    <i>
      <x v="463"/>
    </i>
    <i>
      <x v="622"/>
    </i>
    <i>
      <x v="465"/>
    </i>
    <i>
      <x v="623"/>
    </i>
    <i>
      <x v="146"/>
    </i>
    <i>
      <x v="624"/>
    </i>
    <i>
      <x v="79"/>
    </i>
    <i>
      <x v="625"/>
    </i>
    <i>
      <x v="262"/>
    </i>
    <i>
      <x v="626"/>
    </i>
    <i>
      <x v="82"/>
    </i>
    <i>
      <x v="105"/>
    </i>
    <i>
      <x v="153"/>
    </i>
    <i>
      <x v="628"/>
    </i>
    <i>
      <x v="477"/>
    </i>
    <i>
      <x v="629"/>
    </i>
    <i>
      <x v="155"/>
    </i>
    <i>
      <x v="196"/>
    </i>
    <i>
      <x v="157"/>
    </i>
    <i>
      <x v="631"/>
    </i>
    <i>
      <x v="483"/>
    </i>
    <i>
      <x v="197"/>
    </i>
    <i>
      <x v="158"/>
    </i>
    <i>
      <x v="198"/>
    </i>
    <i>
      <x v="487"/>
    </i>
    <i>
      <x v="199"/>
    </i>
    <i>
      <x v="160"/>
    </i>
    <i>
      <x v="635"/>
    </i>
    <i>
      <x v="274"/>
    </i>
    <i>
      <x v="636"/>
    </i>
    <i>
      <x v="275"/>
    </i>
    <i>
      <x v="637"/>
    </i>
    <i>
      <x v="495"/>
    </i>
    <i>
      <x v="638"/>
    </i>
    <i>
      <x v="276"/>
    </i>
    <i>
      <x v="357"/>
    </i>
    <i>
      <x v="499"/>
    </i>
    <i>
      <x v="200"/>
    </i>
    <i>
      <x v="501"/>
    </i>
    <i>
      <x v="201"/>
    </i>
    <i>
      <x v="161"/>
    </i>
    <i>
      <x v="202"/>
    </i>
    <i>
      <x v="278"/>
    </i>
    <i>
      <x v="643"/>
    </i>
    <i>
      <x v="280"/>
    </i>
    <i>
      <x v="644"/>
    </i>
    <i>
      <x v="282"/>
    </i>
    <i>
      <x v="361"/>
    </i>
    <i>
      <x v="511"/>
    </i>
    <i>
      <x v="362"/>
    </i>
    <i>
      <x v="84"/>
    </i>
    <i>
      <x v="647"/>
    </i>
    <i>
      <x v="515"/>
    </i>
    <i>
      <x v="363"/>
    </i>
    <i>
      <x v="165"/>
    </i>
    <i>
      <x v="649"/>
    </i>
    <i>
      <x v="519"/>
    </i>
    <i>
      <x v="364"/>
    </i>
    <i>
      <x v="521"/>
    </i>
    <i>
      <x v="365"/>
    </i>
    <i>
      <x v="290"/>
    </i>
    <i>
      <x v="106"/>
    </i>
    <i>
      <x v="525"/>
    </i>
    <i>
      <x v="204"/>
    </i>
    <i>
      <x v="293"/>
    </i>
    <i>
      <x v="368"/>
    </i>
    <i>
      <x v="529"/>
    </i>
    <i>
      <x v="369"/>
    </i>
    <i>
      <x v="531"/>
    </i>
    <i>
      <x v="656"/>
    </i>
    <i>
      <x v="296"/>
    </i>
    <i>
      <x v="107"/>
    </i>
    <i>
      <x v="535"/>
    </i>
    <i>
      <x v="206"/>
    </i>
    <i>
      <x v="298"/>
    </i>
    <i>
      <x v="207"/>
    </i>
    <i>
      <x v="17"/>
    </i>
    <i>
      <x v="208"/>
    </i>
    <i>
      <x v="541"/>
    </i>
    <i>
      <x v="661"/>
    </i>
    <i>
      <x v="543"/>
    </i>
    <i>
      <x v="374"/>
    </i>
    <i>
      <x v="303"/>
    </i>
    <i>
      <x v="663"/>
    </i>
    <i>
      <x v="547"/>
    </i>
    <i>
      <x v="664"/>
    </i>
    <i>
      <x v="56"/>
    </i>
    <i>
      <x v="375"/>
    </i>
    <i>
      <x v="308"/>
    </i>
    <i>
      <x v="666"/>
    </i>
    <i>
      <x v="92"/>
    </i>
    <i>
      <x v="667"/>
    </i>
    <i>
      <x v="312"/>
    </i>
    <i>
      <x v="668"/>
    </i>
    <i>
      <x v="557"/>
    </i>
    <i>
      <x v="669"/>
    </i>
    <i>
      <x v="559"/>
    </i>
    <i>
      <x v="376"/>
    </i>
    <i>
      <x v="314"/>
    </i>
    <i>
      <x v="671"/>
    </i>
    <i>
      <x v="316"/>
    </i>
    <i>
      <x v="672"/>
    </i>
    <i>
      <x v="317"/>
    </i>
    <i>
      <x v="377"/>
    </i>
    <i>
      <x v="179"/>
    </i>
    <i>
      <x v="378"/>
    </i>
    <i>
      <x v="321"/>
    </i>
    <i>
      <x v="379"/>
    </i>
    <i>
      <x v="323"/>
    </i>
    <i>
      <x v="380"/>
    </i>
    <i>
      <x v="325"/>
    </i>
    <i>
      <x v="381"/>
    </i>
    <i>
      <x v="575"/>
    </i>
    <i>
      <x v="108"/>
    </i>
    <i>
      <x v="577"/>
    </i>
    <i>
      <x v="33"/>
    </i>
    <i>
      <x v="579"/>
    </i>
    <i>
      <x v="384"/>
    </i>
    <i>
      <x v="581"/>
    </i>
    <i>
      <x v="110"/>
    </i>
    <i>
      <x v="329"/>
    </i>
    <i>
      <x v="111"/>
    </i>
    <i>
      <x v="585"/>
    </i>
    <i>
      <x v="683"/>
    </i>
    <i>
      <x v="587"/>
    </i>
    <i>
      <x v="34"/>
    </i>
    <i>
      <x v="98"/>
    </i>
    <i>
      <x v="388"/>
    </i>
    <i>
      <x v="591"/>
    </i>
    <i>
      <x v="686"/>
    </i>
    <i>
      <x v="593"/>
    </i>
    <i>
      <x/>
    </i>
    <i>
      <x v="595"/>
    </i>
    <i>
      <x v="688"/>
    </i>
    <i>
      <x v="186"/>
    </i>
    <i>
      <x v="2"/>
    </i>
    <i>
      <x v="599"/>
    </i>
    <i>
      <x v="391"/>
    </i>
    <i>
      <x v="100"/>
    </i>
    <i>
      <x v="691"/>
    </i>
    <i>
      <x v="603"/>
    </i>
    <i>
      <x v="392"/>
    </i>
    <i>
      <x v="342"/>
    </i>
    <i>
      <x v="693"/>
    </i>
    <i>
      <x v="344"/>
    </i>
    <i>
      <x v="393"/>
    </i>
    <i>
      <x v="101"/>
    </i>
    <i>
      <x v="695"/>
    </i>
    <i>
      <x v="444"/>
    </i>
    <i>
      <x v="215"/>
    </i>
    <i>
      <x v="15"/>
    </i>
    <i>
      <x v="697"/>
    </i>
    <i>
      <x v="452"/>
    </i>
    <i>
      <x v="698"/>
    </i>
    <i>
      <x v="141"/>
    </i>
    <i>
      <x v="699"/>
    </i>
    <i>
      <x v="460"/>
    </i>
    <i>
      <x v="114"/>
    </i>
    <i>
      <x v="464"/>
    </i>
    <i>
      <x v="36"/>
    </i>
    <i>
      <x v="49"/>
    </i>
    <i>
      <x v="116"/>
    </i>
    <i>
      <x v="9"/>
    </i>
    <i>
      <x v="703"/>
    </i>
    <i>
      <x v="83"/>
    </i>
    <i>
      <x v="704"/>
    </i>
    <i>
      <x v="156"/>
    </i>
    <i>
      <x v="398"/>
    </i>
    <i>
      <x v="484"/>
    </i>
    <i>
      <x v="399"/>
    </i>
    <i>
      <x v="488"/>
    </i>
    <i>
      <x v="707"/>
    </i>
    <i>
      <x v="492"/>
    </i>
    <i>
      <x v="400"/>
    </i>
    <i>
      <x v="496"/>
    </i>
    <i>
      <x v="709"/>
    </i>
    <i>
      <x v="500"/>
    </i>
    <i>
      <x v="7"/>
    </i>
    <i>
      <x v="504"/>
    </i>
    <i>
      <x v="402"/>
    </i>
    <i>
      <x v="281"/>
    </i>
    <i>
      <x v="712"/>
    </i>
    <i>
      <x v="512"/>
    </i>
    <i>
      <x v="12"/>
    </i>
    <i>
      <x v="164"/>
    </i>
    <i>
      <x v="39"/>
    </i>
    <i>
      <x v="520"/>
    </i>
    <i>
      <x v="715"/>
    </i>
    <i>
      <x v="52"/>
    </i>
    <i>
      <x v="21"/>
    </i>
    <i>
      <x v="87"/>
    </i>
    <i>
      <x v="717"/>
    </i>
    <i>
      <x v="295"/>
    </i>
    <i>
      <x v="223"/>
    </i>
    <i>
      <x v="536"/>
    </i>
    <i>
      <x v="224"/>
    </i>
    <i>
      <x v="30"/>
    </i>
    <i>
      <x v="225"/>
    </i>
    <i>
      <x v="544"/>
    </i>
    <i>
      <x v="721"/>
    </i>
    <i>
      <x v="305"/>
    </i>
    <i>
      <x v="409"/>
    </i>
    <i>
      <x v="309"/>
    </i>
    <i>
      <x v="41"/>
    </i>
    <i>
      <x v="556"/>
    </i>
    <i>
      <x v="22"/>
    </i>
    <i>
      <x v="313"/>
    </i>
    <i>
      <x v="725"/>
    </i>
    <i>
      <x v="564"/>
    </i>
    <i>
      <x v="123"/>
    </i>
    <i>
      <x v="180"/>
    </i>
    <i>
      <x v="3"/>
    </i>
    <i>
      <x v="324"/>
    </i>
    <i>
      <x v="728"/>
    </i>
    <i>
      <x v="57"/>
    </i>
    <i>
      <x v="44"/>
    </i>
    <i>
      <x v="183"/>
    </i>
    <i>
      <x v="24"/>
    </i>
    <i>
      <x v="330"/>
    </i>
    <i>
      <x v="14"/>
    </i>
    <i>
      <x v="97"/>
    </i>
    <i>
      <x v="417"/>
    </i>
    <i>
      <x v="592"/>
    </i>
    <i>
      <x v="733"/>
    </i>
    <i>
      <x v="335"/>
    </i>
    <i>
      <x v="734"/>
    </i>
    <i>
      <x v="99"/>
    </i>
    <i>
      <x v="735"/>
    </i>
    <i>
      <x v="341"/>
    </i>
    <i>
      <x v="736"/>
    </i>
    <i>
      <x v="608"/>
    </i>
    <i>
      <x v="233"/>
    </i>
    <i>
      <x v="446"/>
    </i>
    <i>
      <x v="738"/>
    </i>
    <i>
      <x v="139"/>
    </i>
    <i>
      <x v="419"/>
    </i>
    <i>
      <x v="256"/>
    </i>
    <i>
      <x v="740"/>
    </i>
    <i>
      <x v="50"/>
    </i>
    <i>
      <x v="741"/>
    </i>
    <i>
      <x v="478"/>
    </i>
    <i>
      <x v="420"/>
    </i>
    <i>
      <x v="159"/>
    </i>
    <i>
      <x v="128"/>
    </i>
    <i>
      <x v="494"/>
    </i>
    <i>
      <x v="129"/>
    </i>
    <i>
      <x v="502"/>
    </i>
    <i>
      <x v="745"/>
    </i>
    <i>
      <x v="283"/>
    </i>
    <i>
      <x v="236"/>
    </i>
    <i>
      <x v="166"/>
    </i>
    <i>
      <x v="747"/>
    </i>
    <i>
      <x v="28"/>
    </i>
    <i>
      <x v="130"/>
    </i>
    <i>
      <x v="170"/>
    </i>
    <i>
      <x v="131"/>
    </i>
    <i>
      <x v="302"/>
    </i>
    <i>
      <x v="426"/>
    </i>
    <i>
      <x v="91"/>
    </i>
    <i>
      <x v="751"/>
    </i>
    <i>
      <x v="558"/>
    </i>
    <i>
      <x v="752"/>
    </i>
    <i>
      <x v="94"/>
    </i>
    <i>
      <x v="753"/>
    </i>
    <i>
      <x v="574"/>
    </i>
    <i>
      <x v="132"/>
    </i>
    <i>
      <x v="582"/>
    </i>
    <i>
      <x v="755"/>
    </i>
    <i>
      <x v="333"/>
    </i>
    <i>
      <x v="428"/>
    </i>
    <i>
      <x v="187"/>
    </i>
    <i>
      <x v="429"/>
    </i>
    <i>
      <x v="343"/>
    </i>
    <i>
      <x v="758"/>
    </i>
    <i>
      <x v="450"/>
    </i>
    <i>
      <x v="430"/>
    </i>
    <i>
      <x v="257"/>
    </i>
    <i>
      <x v="133"/>
    </i>
    <i>
      <x v="482"/>
    </i>
    <i>
      <x v="432"/>
    </i>
    <i>
      <x v="498"/>
    </i>
    <i>
      <x v="433"/>
    </i>
    <i>
      <x v="163"/>
    </i>
    <i>
      <x v="434"/>
    </i>
    <i>
      <x v="530"/>
    </i>
    <i>
      <x v="435"/>
    </i>
    <i>
      <x v="304"/>
    </i>
    <i>
      <x v="765"/>
    </i>
    <i>
      <x v="177"/>
    </i>
    <i>
      <x v="436"/>
    </i>
    <i>
      <x v="31"/>
    </i>
    <i>
      <x v="767"/>
    </i>
    <i>
      <x v="334"/>
    </i>
    <i>
      <x v="437"/>
    </i>
    <i>
      <x v="610"/>
    </i>
    <i>
      <x v="769"/>
    </i>
    <i>
      <x v="152"/>
    </i>
    <i>
      <x v="770"/>
    </i>
    <i>
      <x v="279"/>
    </i>
    <i>
      <x v="241"/>
    </i>
    <i>
      <x v="299"/>
    </i>
    <i>
      <x v="47"/>
    </i>
    <i>
      <x v="322"/>
    </i>
    <i>
      <x v="135"/>
    </i>
    <i>
      <x v="340"/>
    </i>
    <i>
      <x v="774"/>
    </i>
    <i>
      <x v="490"/>
    </i>
    <i>
      <x v="75"/>
    </i>
    <i>
      <x v="93"/>
    </i>
    <i>
      <x v="245"/>
    </i>
    <i>
      <x v="143"/>
    </i>
    <i>
      <x v="443"/>
    </i>
    <i>
      <x v="586"/>
    </i>
    <i>
      <x v="778"/>
    </i>
    <i>
      <x v="289"/>
    </i>
    <i>
      <x v="779"/>
    </i>
    <i>
      <x v="1279"/>
    </i>
    <i>
      <x v="965"/>
    </i>
    <i>
      <x v="1265"/>
    </i>
    <i>
      <x v="1413"/>
    </i>
    <i>
      <x v="1267"/>
    </i>
    <i>
      <x v="1021"/>
    </i>
    <i>
      <x v="886"/>
    </i>
    <i>
      <x v="1197"/>
    </i>
    <i>
      <x v="1008"/>
    </i>
    <i>
      <x v="1198"/>
    </i>
    <i>
      <x v="1273"/>
    </i>
    <i>
      <x v="1087"/>
    </i>
    <i>
      <x v="1125"/>
    </i>
    <i>
      <x v="1200"/>
    </i>
    <i>
      <x v="824"/>
    </i>
    <i>
      <x v="1419"/>
    </i>
    <i>
      <x v="871"/>
    </i>
    <i>
      <x v="1201"/>
    </i>
    <i>
      <x v="1010"/>
    </i>
    <i>
      <x v="1088"/>
    </i>
    <i>
      <x v="793"/>
    </i>
    <i>
      <x v="1422"/>
    </i>
    <i>
      <x v="1129"/>
    </i>
    <i>
      <x v="1089"/>
    </i>
    <i>
      <x v="1287"/>
    </i>
    <i>
      <x v="814"/>
    </i>
    <i>
      <x v="1058"/>
    </i>
    <i>
      <x v="1090"/>
    </i>
    <i>
      <x v="1017"/>
    </i>
    <i>
      <x v="1426"/>
    </i>
    <i>
      <x v="830"/>
    </i>
    <i>
      <x v="1206"/>
    </i>
    <i>
      <x v="1295"/>
    </i>
    <i>
      <x v="797"/>
    </i>
    <i>
      <x v="1297"/>
    </i>
    <i>
      <x v="1040"/>
    </i>
    <i>
      <x v="1299"/>
    </i>
    <i>
      <x v="1430"/>
    </i>
    <i>
      <x v="1301"/>
    </i>
    <i>
      <x v="1208"/>
    </i>
    <i>
      <x v="1303"/>
    </i>
    <i>
      <x v="846"/>
    </i>
    <i>
      <x v="1305"/>
    </i>
    <i>
      <x v="815"/>
    </i>
    <i>
      <x v="832"/>
    </i>
    <i>
      <x v="1210"/>
    </i>
    <i>
      <x v="833"/>
    </i>
    <i>
      <x v="878"/>
    </i>
    <i>
      <x v="1140"/>
    </i>
    <i>
      <x v="1093"/>
    </i>
    <i>
      <x v="1313"/>
    </i>
    <i>
      <x v="1094"/>
    </i>
    <i>
      <x v="1066"/>
    </i>
    <i>
      <x v="1438"/>
    </i>
    <i>
      <x v="891"/>
    </i>
    <i>
      <x v="1095"/>
    </i>
    <i>
      <x v="835"/>
    </i>
    <i>
      <x v="1440"/>
    </i>
    <i>
      <x v="1147"/>
    </i>
    <i>
      <x v="974"/>
    </i>
    <i>
      <x v="1148"/>
    </i>
    <i>
      <x v="1041"/>
    </i>
    <i>
      <x v="1149"/>
    </i>
    <i>
      <x v="1443"/>
    </i>
    <i>
      <x v="1151"/>
    </i>
    <i>
      <x v="1216"/>
    </i>
    <i>
      <x v="1329"/>
    </i>
    <i>
      <x v="1217"/>
    </i>
    <i>
      <x v="1032"/>
    </i>
    <i>
      <x v="1446"/>
    </i>
    <i>
      <x v="1333"/>
    </i>
    <i>
      <x v="1447"/>
    </i>
    <i>
      <x v="1157"/>
    </i>
    <i>
      <x v="1448"/>
    </i>
    <i>
      <x v="945"/>
    </i>
    <i>
      <x v="975"/>
    </i>
    <i>
      <x v="1339"/>
    </i>
    <i>
      <x v="1218"/>
    </i>
    <i>
      <x v="1073"/>
    </i>
    <i>
      <x v="1451"/>
    </i>
    <i>
      <x v="1075"/>
    </i>
    <i>
      <x v="976"/>
    </i>
    <i>
      <x v="861"/>
    </i>
    <i>
      <x v="863"/>
    </i>
    <i>
      <x v="1077"/>
    </i>
    <i>
      <x v="1043"/>
    </i>
    <i>
      <x v="1165"/>
    </i>
    <i>
      <x v="1455"/>
    </i>
    <i>
      <x v="1351"/>
    </i>
    <i>
      <x v="1456"/>
    </i>
    <i>
      <x v="1353"/>
    </i>
    <i>
      <x v="1221"/>
    </i>
    <i>
      <x v="1355"/>
    </i>
    <i>
      <x v="1222"/>
    </i>
    <i>
      <x v="1357"/>
    </i>
    <i>
      <x v="806"/>
    </i>
    <i>
      <x v="897"/>
    </i>
    <i>
      <x v="977"/>
    </i>
    <i>
      <x v="1078"/>
    </i>
    <i>
      <x v="978"/>
    </i>
    <i>
      <x v="781"/>
    </i>
    <i>
      <x v="807"/>
    </i>
    <i>
      <x v="875"/>
    </i>
    <i>
      <x v="798"/>
    </i>
    <i>
      <x v="1173"/>
    </i>
    <i>
      <x v="980"/>
    </i>
    <i>
      <x v="837"/>
    </i>
    <i>
      <x v="981"/>
    </i>
    <i>
      <x v="1174"/>
    </i>
    <i>
      <x v="1006"/>
    </i>
    <i>
      <x v="1175"/>
    </i>
    <i>
      <x v="1467"/>
    </i>
    <i>
      <x v="954"/>
    </i>
    <i>
      <x v="1102"/>
    </i>
    <i>
      <x v="1377"/>
    </i>
    <i>
      <x v="782"/>
    </i>
    <i>
      <x v="1178"/>
    </i>
    <i>
      <x v="881"/>
    </i>
    <i>
      <x v="1180"/>
    </i>
    <i>
      <x v="1104"/>
    </i>
    <i>
      <x v="1182"/>
    </i>
    <i>
      <x v="1105"/>
    </i>
    <i>
      <x v="1385"/>
    </i>
    <i>
      <x v="1473"/>
    </i>
    <i>
      <x v="958"/>
    </i>
    <i>
      <x v="1474"/>
    </i>
    <i>
      <x v="1185"/>
    </i>
    <i>
      <x v="1475"/>
    </i>
    <i>
      <x v="1391"/>
    </i>
    <i>
      <x v="882"/>
    </i>
    <i>
      <x v="1186"/>
    </i>
    <i>
      <x v="983"/>
    </i>
    <i>
      <x v="901"/>
    </i>
    <i>
      <x v="918"/>
    </i>
    <i>
      <x v="960"/>
    </i>
    <i>
      <x v="1479"/>
    </i>
    <i>
      <x v="1399"/>
    </i>
    <i>
      <x v="1480"/>
    </i>
    <i>
      <x v="962"/>
    </i>
    <i>
      <x v="1233"/>
    </i>
    <i>
      <x v="1038"/>
    </i>
    <i>
      <x v="1234"/>
    </i>
    <i>
      <x v="963"/>
    </i>
    <i>
      <x v="1483"/>
    </i>
    <i>
      <x v="904"/>
    </i>
    <i>
      <x v="1235"/>
    </i>
    <i>
      <x v="906"/>
    </i>
    <i>
      <x v="1485"/>
    </i>
    <i>
      <x v="812"/>
    </i>
    <i>
      <x v="1236"/>
    </i>
    <i>
      <x v="1026"/>
    </i>
    <i>
      <x v="1487"/>
    </i>
    <i>
      <x v="1009"/>
    </i>
    <i>
      <x v="1488"/>
    </i>
    <i>
      <x v="792"/>
    </i>
    <i>
      <x v="1489"/>
    </i>
    <i>
      <x v="1280"/>
    </i>
    <i>
      <x v="1107"/>
    </i>
    <i>
      <x v="1128"/>
    </i>
    <i>
      <x v="1491"/>
    </i>
    <i>
      <x v="1131"/>
    </i>
    <i>
      <x v="1023"/>
    </i>
    <i>
      <x v="1060"/>
    </i>
    <i>
      <x v="920"/>
    </i>
    <i>
      <x v="1296"/>
    </i>
    <i>
      <x v="1494"/>
    </i>
    <i>
      <x v="1300"/>
    </i>
    <i>
      <x v="986"/>
    </i>
    <i>
      <x v="1061"/>
    </i>
    <i>
      <x v="1496"/>
    </i>
    <i>
      <x v="1063"/>
    </i>
    <i>
      <x v="1497"/>
    </i>
    <i>
      <x v="1312"/>
    </i>
    <i>
      <x v="921"/>
    </i>
    <i>
      <x v="1067"/>
    </i>
    <i>
      <x v="1109"/>
    </i>
    <i>
      <x v="1068"/>
    </i>
    <i>
      <x v="1500"/>
    </i>
    <i>
      <x v="1324"/>
    </i>
    <i>
      <x v="988"/>
    </i>
    <i>
      <x v="1152"/>
    </i>
    <i>
      <x v="989"/>
    </i>
    <i>
      <x v="1071"/>
    </i>
    <i>
      <x v="1503"/>
    </i>
    <i>
      <x v="1336"/>
    </i>
    <i>
      <x v="1242"/>
    </i>
    <i>
      <x v="1340"/>
    </i>
    <i>
      <x v="1505"/>
    </i>
    <i>
      <x v="1344"/>
    </i>
    <i>
      <x v="1506"/>
    </i>
    <i>
      <x v="1164"/>
    </i>
    <i>
      <x v="1243"/>
    </i>
    <i>
      <x v="1352"/>
    </i>
    <i>
      <x v="1046"/>
    </i>
    <i>
      <x v="1356"/>
    </i>
    <i>
      <x v="1245"/>
    </i>
    <i>
      <x v="1360"/>
    </i>
    <i>
      <x v="1510"/>
    </i>
    <i>
      <x v="1080"/>
    </i>
    <i>
      <x v="1047"/>
    </i>
    <i>
      <x v="1368"/>
    </i>
    <i>
      <x v="1512"/>
    </i>
    <i>
      <x v="952"/>
    </i>
    <i>
      <x v="1513"/>
    </i>
    <i>
      <x v="1176"/>
    </i>
    <i>
      <x v="1514"/>
    </i>
    <i>
      <x v="1019"/>
    </i>
    <i>
      <x v="1515"/>
    </i>
    <i>
      <x v="1384"/>
    </i>
    <i>
      <x v="1516"/>
    </i>
    <i>
      <x v="900"/>
    </i>
    <i>
      <x v="1517"/>
    </i>
    <i>
      <x v="1392"/>
    </i>
    <i>
      <x v="1247"/>
    </i>
    <i>
      <x v="1396"/>
    </i>
    <i>
      <x v="1112"/>
    </i>
    <i>
      <x v="1400"/>
    </i>
    <i>
      <x v="924"/>
    </i>
    <i>
      <x v="902"/>
    </i>
    <i>
      <x v="820"/>
    </i>
    <i>
      <x v="905"/>
    </i>
    <i>
      <x v="1522"/>
    </i>
    <i>
      <x v="1025"/>
    </i>
    <i>
      <x v="1523"/>
    </i>
    <i>
      <x v="870"/>
    </i>
    <i>
      <x v="1524"/>
    </i>
    <i>
      <x v="1282"/>
    </i>
    <i>
      <x v="991"/>
    </i>
    <i>
      <x v="1133"/>
    </i>
    <i>
      <x v="1251"/>
    </i>
    <i>
      <x v="1298"/>
    </i>
    <i>
      <x v="1527"/>
    </i>
    <i>
      <x v="1062"/>
    </i>
    <i>
      <x v="1528"/>
    </i>
    <i>
      <x v="1065"/>
    </i>
    <i>
      <x v="866"/>
    </i>
    <i>
      <x v="1322"/>
    </i>
    <i>
      <x v="1253"/>
    </i>
    <i>
      <x v="1153"/>
    </i>
    <i>
      <x v="1254"/>
    </i>
    <i>
      <x v="1158"/>
    </i>
    <i>
      <x v="1114"/>
    </i>
    <i>
      <x v="1346"/>
    </i>
    <i>
      <x v="1533"/>
    </i>
    <i>
      <x v="1354"/>
    </i>
    <i>
      <x v="1115"/>
    </i>
    <i>
      <x v="857"/>
    </i>
    <i>
      <x v="1535"/>
    </i>
    <i>
      <x v="784"/>
    </i>
    <i>
      <x v="1257"/>
    </i>
    <i>
      <x v="1177"/>
    </i>
    <i>
      <x v="1258"/>
    </i>
    <i>
      <x v="1011"/>
    </i>
    <i>
      <x v="1538"/>
    </i>
    <i>
      <x v="1394"/>
    </i>
    <i>
      <x v="1024"/>
    </i>
    <i>
      <x v="1402"/>
    </i>
    <i>
      <x v="1540"/>
    </i>
    <i>
      <x v="1085"/>
    </i>
    <i>
      <x v="1541"/>
    </i>
    <i>
      <x v="1278"/>
    </i>
    <i>
      <x v="1542"/>
    </i>
    <i>
      <x v="1294"/>
    </i>
    <i>
      <x v="1260"/>
    </i>
    <i>
      <x v="1064"/>
    </i>
    <i>
      <x v="1117"/>
    </i>
    <i>
      <x v="1069"/>
    </i>
    <i>
      <x v="1545"/>
    </i>
    <i>
      <x v="1074"/>
    </i>
    <i>
      <x v="1546"/>
    </i>
    <i>
      <x v="836"/>
    </i>
    <i>
      <x v="1547"/>
    </i>
    <i>
      <x v="1374"/>
    </i>
    <i>
      <x v="1548"/>
    </i>
    <i>
      <x v="959"/>
    </i>
    <i>
      <x v="1549"/>
    </i>
    <i>
      <x v="903"/>
    </i>
    <i>
      <x v="1262"/>
    </i>
    <i>
      <x v="1130"/>
    </i>
    <i>
      <x v="1551"/>
    </i>
    <i>
      <x v="1145"/>
    </i>
    <i>
      <x v="1552"/>
    </i>
    <i>
      <x v="1166"/>
    </i>
    <i>
      <x v="1263"/>
    </i>
    <i>
      <x v="1181"/>
    </i>
    <i>
      <x v="1264"/>
    </i>
    <i>
      <x v="1003"/>
    </i>
    <i>
      <x v="1555"/>
    </i>
    <i>
      <x v="1033"/>
    </i>
    <i>
      <x v="1556"/>
    </i>
    <i>
      <x v="961"/>
    </i>
    <i>
      <x v="1557"/>
    </i>
    <i>
      <x v="949"/>
    </i>
    <i>
      <x v="1558"/>
    </i>
    <i>
      <x v="1302"/>
    </i>
    <i>
      <x v="1559"/>
    </i>
    <i>
      <x v="1949"/>
    </i>
    <i>
      <x v="1931"/>
    </i>
    <i>
      <x v="1593"/>
    </i>
    <i>
      <x v="1667"/>
    </i>
    <i>
      <x v="1933"/>
    </i>
    <i>
      <x v="2017"/>
    </i>
    <i>
      <x v="1934"/>
    </i>
    <i>
      <x v="1597"/>
    </i>
    <i>
      <x v="1935"/>
    </i>
    <i>
      <x v="1735"/>
    </i>
    <i>
      <x v="1936"/>
    </i>
    <i>
      <x v="1598"/>
    </i>
    <i>
      <x v="2182"/>
    </i>
    <i>
      <x v="1843"/>
    </i>
    <i>
      <x v="2183"/>
    </i>
    <i>
      <x v="1599"/>
    </i>
    <i>
      <x v="1937"/>
    </i>
    <i>
      <x v="1671"/>
    </i>
    <i>
      <x v="1708"/>
    </i>
    <i>
      <x v="1672"/>
    </i>
    <i>
      <x v="1939"/>
    </i>
    <i>
      <x v="2033"/>
    </i>
    <i>
      <x v="1581"/>
    </i>
    <i>
      <x v="1741"/>
    </i>
    <i>
      <x v="2188"/>
    </i>
    <i>
      <x v="2037"/>
    </i>
    <i>
      <x v="2189"/>
    </i>
    <i>
      <x v="1742"/>
    </i>
    <i>
      <x v="2190"/>
    </i>
    <i>
      <x v="1744"/>
    </i>
    <i>
      <x v="2191"/>
    </i>
    <i>
      <x v="2043"/>
    </i>
    <i>
      <x v="2192"/>
    </i>
    <i>
      <x v="2045"/>
    </i>
    <i>
      <x v="2193"/>
    </i>
    <i>
      <x v="1600"/>
    </i>
    <i>
      <x v="1572"/>
    </i>
    <i>
      <x v="1677"/>
    </i>
    <i>
      <x v="1942"/>
    </i>
    <i>
      <x v="1859"/>
    </i>
    <i>
      <x v="1943"/>
    </i>
    <i>
      <x v="1748"/>
    </i>
    <i>
      <x v="2197"/>
    </i>
    <i>
      <x v="1678"/>
    </i>
    <i>
      <x v="1944"/>
    </i>
    <i>
      <x v="2057"/>
    </i>
    <i>
      <x v="1945"/>
    </i>
    <i>
      <x v="1679"/>
    </i>
    <i>
      <x v="2200"/>
    </i>
    <i>
      <x v="1601"/>
    </i>
    <i>
      <x v="2201"/>
    </i>
    <i>
      <x v="2063"/>
    </i>
    <i>
      <x v="1946"/>
    </i>
    <i>
      <x v="1868"/>
    </i>
    <i>
      <x v="1798"/>
    </i>
    <i>
      <x v="1681"/>
    </i>
    <i>
      <x v="2204"/>
    </i>
    <i>
      <x v="2069"/>
    </i>
    <i>
      <x v="2205"/>
    </i>
    <i>
      <x v="1754"/>
    </i>
    <i>
      <x v="1799"/>
    </i>
    <i>
      <x v="1602"/>
    </i>
    <i>
      <x v="1711"/>
    </i>
    <i>
      <x v="2075"/>
    </i>
    <i>
      <x v="2208"/>
    </i>
    <i>
      <x v="2077"/>
    </i>
    <i>
      <x v="2209"/>
    </i>
    <i>
      <x v="2079"/>
    </i>
    <i>
      <x v="1801"/>
    </i>
    <i>
      <x v="2081"/>
    </i>
    <i>
      <x v="1951"/>
    </i>
    <i>
      <x v="2083"/>
    </i>
    <i>
      <x v="2212"/>
    </i>
    <i>
      <x v="1683"/>
    </i>
    <i>
      <x v="2213"/>
    </i>
    <i>
      <x v="1757"/>
    </i>
    <i>
      <x v="2214"/>
    </i>
    <i>
      <x v="2089"/>
    </i>
    <i>
      <x v="1952"/>
    </i>
    <i>
      <x v="2091"/>
    </i>
    <i>
      <x v="2216"/>
    </i>
    <i>
      <x v="2093"/>
    </i>
    <i>
      <x v="1953"/>
    </i>
    <i>
      <x v="2095"/>
    </i>
    <i>
      <x v="2218"/>
    </i>
    <i>
      <x v="2097"/>
    </i>
    <i>
      <x v="1712"/>
    </i>
    <i>
      <x v="2099"/>
    </i>
    <i>
      <x v="1803"/>
    </i>
    <i>
      <x v="1564"/>
    </i>
    <i>
      <x v="1618"/>
    </i>
    <i>
      <x v="1687"/>
    </i>
    <i>
      <x v="1656"/>
    </i>
    <i>
      <x v="1765"/>
    </i>
    <i>
      <x v="2223"/>
    </i>
    <i>
      <x v="1766"/>
    </i>
    <i>
      <x v="2224"/>
    </i>
    <i>
      <x v="1570"/>
    </i>
    <i>
      <x v="1715"/>
    </i>
    <i>
      <x v="1577"/>
    </i>
    <i>
      <x v="1716"/>
    </i>
    <i>
      <x v="1608"/>
    </i>
    <i>
      <x v="1960"/>
    </i>
    <i>
      <x v="2115"/>
    </i>
    <i>
      <x v="1808"/>
    </i>
    <i>
      <x v="1771"/>
    </i>
    <i>
      <x v="1962"/>
    </i>
    <i>
      <x v="2119"/>
    </i>
    <i>
      <x v="1963"/>
    </i>
    <i>
      <x v="1609"/>
    </i>
    <i>
      <x v="1964"/>
    </i>
    <i>
      <x v="1774"/>
    </i>
    <i>
      <x v="1965"/>
    </i>
    <i>
      <x v="1901"/>
    </i>
    <i>
      <x v="2233"/>
    </i>
    <i>
      <x v="1902"/>
    </i>
    <i>
      <x v="1809"/>
    </i>
    <i>
      <x v="1904"/>
    </i>
    <i>
      <x v="2235"/>
    </i>
    <i>
      <x v="1905"/>
    </i>
    <i>
      <x v="2236"/>
    </i>
    <i>
      <x v="1906"/>
    </i>
    <i>
      <x v="1967"/>
    </i>
    <i>
      <x v="2135"/>
    </i>
    <i>
      <x v="2238"/>
    </i>
    <i>
      <x v="1579"/>
    </i>
    <i>
      <x v="2239"/>
    </i>
    <i>
      <x v="1909"/>
    </i>
    <i>
      <x v="2240"/>
    </i>
    <i>
      <x v="1644"/>
    </i>
    <i>
      <x v="2241"/>
    </i>
    <i>
      <x v="2143"/>
    </i>
    <i>
      <x v="1717"/>
    </i>
    <i>
      <x v="2145"/>
    </i>
    <i>
      <x v="1969"/>
    </i>
    <i>
      <x v="2147"/>
    </i>
    <i>
      <x v="1811"/>
    </i>
    <i>
      <x v="2149"/>
    </i>
    <i>
      <x v="1971"/>
    </i>
    <i>
      <x v="1591"/>
    </i>
    <i>
      <x v="1619"/>
    </i>
    <i>
      <x v="1917"/>
    </i>
    <i>
      <x v="1596"/>
    </i>
    <i>
      <x v="2155"/>
    </i>
    <i>
      <x v="2248"/>
    </i>
    <i>
      <x v="1646"/>
    </i>
    <i>
      <x v="2249"/>
    </i>
    <i>
      <x v="2159"/>
    </i>
    <i>
      <x v="2250"/>
    </i>
    <i>
      <x v="1648"/>
    </i>
    <i>
      <x v="2251"/>
    </i>
    <i>
      <x v="2163"/>
    </i>
    <i>
      <x v="1974"/>
    </i>
    <i>
      <x v="1649"/>
    </i>
    <i>
      <x v="1975"/>
    </i>
    <i>
      <x v="2167"/>
    </i>
    <i>
      <x v="2254"/>
    </i>
    <i>
      <x v="2169"/>
    </i>
    <i>
      <x v="2255"/>
    </i>
    <i>
      <x v="2171"/>
    </i>
    <i>
      <x v="2256"/>
    </i>
    <i>
      <x v="1704"/>
    </i>
    <i>
      <x v="1621"/>
    </i>
    <i>
      <x v="1706"/>
    </i>
    <i>
      <x v="1977"/>
    </i>
    <i>
      <x v="1732"/>
    </i>
    <i>
      <x v="2259"/>
    </i>
    <i>
      <x v="1734"/>
    </i>
    <i>
      <x v="1815"/>
    </i>
    <i>
      <x v="2024"/>
    </i>
    <i>
      <x v="2261"/>
    </i>
    <i>
      <x v="2028"/>
    </i>
    <i>
      <x v="1622"/>
    </i>
    <i>
      <x v="1673"/>
    </i>
    <i>
      <x v="2263"/>
    </i>
    <i>
      <x v="2036"/>
    </i>
    <i>
      <x v="2264"/>
    </i>
    <i>
      <x v="1629"/>
    </i>
    <i>
      <x v="1980"/>
    </i>
    <i>
      <x v="2044"/>
    </i>
    <i>
      <x v="1981"/>
    </i>
    <i>
      <x v="1631"/>
    </i>
    <i>
      <x v="2267"/>
    </i>
    <i>
      <x v="1860"/>
    </i>
    <i>
      <x v="2268"/>
    </i>
    <i>
      <x v="1863"/>
    </i>
    <i>
      <x v="2269"/>
    </i>
    <i>
      <x v="2060"/>
    </i>
    <i>
      <x v="1817"/>
    </i>
    <i>
      <x v="2064"/>
    </i>
    <i>
      <x v="2271"/>
    </i>
    <i>
      <x v="2068"/>
    </i>
    <i>
      <x v="1722"/>
    </i>
    <i>
      <x v="1872"/>
    </i>
    <i>
      <x v="1723"/>
    </i>
    <i>
      <x v="2076"/>
    </i>
    <i>
      <x v="1623"/>
    </i>
    <i>
      <x v="2080"/>
    </i>
    <i>
      <x v="2275"/>
    </i>
    <i>
      <x v="1876"/>
    </i>
    <i>
      <x v="2276"/>
    </i>
    <i>
      <x v="1758"/>
    </i>
    <i>
      <x v="2277"/>
    </i>
    <i>
      <x v="1759"/>
    </i>
    <i>
      <x v="2278"/>
    </i>
    <i>
      <x v="2096"/>
    </i>
    <i>
      <x v="2279"/>
    </i>
    <i>
      <x v="1882"/>
    </i>
    <i>
      <x v="2280"/>
    </i>
    <i>
      <x v="1575"/>
    </i>
    <i>
      <x v="2281"/>
    </i>
    <i>
      <x v="1890"/>
    </i>
    <i>
      <x v="2282"/>
    </i>
    <i>
      <x v="2112"/>
    </i>
    <i>
      <x v="2283"/>
    </i>
    <i>
      <x v="2116"/>
    </i>
    <i>
      <x v="2284"/>
    </i>
    <i>
      <x v="2120"/>
    </i>
    <i>
      <x v="2285"/>
    </i>
    <i>
      <x v="1571"/>
    </i>
    <i>
      <x v="2286"/>
    </i>
    <i>
      <x v="1776"/>
    </i>
    <i>
      <x v="2287"/>
    </i>
    <i>
      <x v="2132"/>
    </i>
    <i>
      <x v="2288"/>
    </i>
    <i>
      <x v="2136"/>
    </i>
    <i>
      <x v="2289"/>
    </i>
    <i>
      <x v="2140"/>
    </i>
    <i>
      <x v="2290"/>
    </i>
    <i>
      <x v="1780"/>
    </i>
    <i>
      <x v="1986"/>
    </i>
    <i>
      <x v="1781"/>
    </i>
    <i>
      <x v="1987"/>
    </i>
    <i>
      <x v="1916"/>
    </i>
    <i>
      <x v="1821"/>
    </i>
    <i>
      <x v="2156"/>
    </i>
    <i>
      <x v="1662"/>
    </i>
    <i>
      <x v="2160"/>
    </i>
    <i>
      <x v="2295"/>
    </i>
    <i>
      <x v="1786"/>
    </i>
    <i>
      <x v="1624"/>
    </i>
    <i>
      <x v="1789"/>
    </i>
    <i>
      <x v="1991"/>
    </i>
    <i>
      <x v="1650"/>
    </i>
    <i>
      <x v="1992"/>
    </i>
    <i>
      <x v="2014"/>
    </i>
    <i>
      <x v="1993"/>
    </i>
    <i>
      <x v="1841"/>
    </i>
    <i>
      <x v="1994"/>
    </i>
    <i>
      <x v="2030"/>
    </i>
    <i>
      <x v="2301"/>
    </i>
    <i>
      <x v="1850"/>
    </i>
    <i>
      <x v="2302"/>
    </i>
    <i>
      <x v="2046"/>
    </i>
    <i>
      <x v="2303"/>
    </i>
    <i>
      <x v="2054"/>
    </i>
    <i>
      <x v="2304"/>
    </i>
    <i>
      <x v="1867"/>
    </i>
    <i>
      <x v="2305"/>
    </i>
    <i>
      <x v="2070"/>
    </i>
    <i>
      <x v="1824"/>
    </i>
    <i>
      <x v="1874"/>
    </i>
    <i>
      <x v="1664"/>
    </i>
    <i>
      <x v="2086"/>
    </i>
    <i>
      <x v="2308"/>
    </i>
    <i>
      <x v="2094"/>
    </i>
    <i>
      <x v="1826"/>
    </i>
    <i>
      <x v="1686"/>
    </i>
    <i>
      <x v="1827"/>
    </i>
    <i>
      <x v="1768"/>
    </i>
    <i>
      <x v="1999"/>
    </i>
    <i>
      <x v="2118"/>
    </i>
    <i>
      <x v="2000"/>
    </i>
    <i>
      <x v="2126"/>
    </i>
    <i>
      <x v="2313"/>
    </i>
    <i>
      <x v="1907"/>
    </i>
    <i>
      <x v="2001"/>
    </i>
    <i>
      <x v="1779"/>
    </i>
    <i>
      <x v="1665"/>
    </i>
    <i>
      <x v="2150"/>
    </i>
    <i>
      <x v="1829"/>
    </i>
    <i>
      <x v="1580"/>
    </i>
    <i>
      <x v="2317"/>
    </i>
    <i>
      <x v="1702"/>
    </i>
    <i>
      <x v="2318"/>
    </i>
    <i>
      <x v="1651"/>
    </i>
    <i>
      <x v="2004"/>
    </i>
    <i>
      <x v="2026"/>
    </i>
    <i>
      <x v="2005"/>
    </i>
    <i>
      <x v="1854"/>
    </i>
    <i>
      <x v="2006"/>
    </i>
    <i>
      <x v="1864"/>
    </i>
    <i>
      <x v="2322"/>
    </i>
    <i>
      <x v="2074"/>
    </i>
    <i>
      <x v="2323"/>
    </i>
    <i>
      <x v="2090"/>
    </i>
    <i>
      <x v="2324"/>
    </i>
    <i>
      <x v="1888"/>
    </i>
    <i>
      <x v="2325"/>
    </i>
    <i>
      <x v="1588"/>
    </i>
    <i>
      <x v="1830"/>
    </i>
    <i>
      <x v="2138"/>
    </i>
    <i>
      <x v="2327"/>
    </i>
    <i>
      <x v="1918"/>
    </i>
    <i>
      <x v="1831"/>
    </i>
    <i>
      <x v="2170"/>
    </i>
    <i>
      <x v="2329"/>
    </i>
    <i>
      <x v="1848"/>
    </i>
    <i>
      <x v="1832"/>
    </i>
    <i>
      <x v="1752"/>
    </i>
    <i>
      <x v="2331"/>
    </i>
    <i>
      <x v="1566"/>
    </i>
    <i>
      <x v="1625"/>
    </i>
    <i>
      <x v="2130"/>
    </i>
    <i>
      <x v="2011"/>
    </i>
    <i>
      <x v="1922"/>
    </i>
    <i>
      <x v="2334"/>
    </i>
    <i>
      <x v="1858"/>
    </i>
    <i>
      <x v="2335"/>
    </i>
    <i>
      <x v="1895"/>
    </i>
    <i>
      <x v="2336"/>
    </i>
    <i>
      <x v="2018"/>
    </i>
    <i>
      <x v="1730"/>
    </i>
    <i>
      <x v="1913"/>
    </i>
    <i>
      <x v="1835"/>
    </i>
    <i>
      <x v="1875"/>
    </i>
    <i>
      <x v="2339"/>
    </i>
    <i>
      <x v="2816"/>
    </i>
    <i>
      <x v="2340"/>
    </i>
    <i>
      <x v="2381"/>
    </i>
    <i>
      <x v="2958"/>
    </i>
    <i>
      <x v="2566"/>
    </i>
    <i>
      <x v="2959"/>
    </i>
    <i>
      <x v="2649"/>
    </i>
    <i>
      <x v="2730"/>
    </i>
    <i>
      <x v="2801"/>
    </i>
    <i>
      <x v="2731"/>
    </i>
    <i>
      <x v="2357"/>
    </i>
    <i>
      <x v="2732"/>
    </i>
    <i>
      <x v="2350"/>
    </i>
    <i>
      <x v="2733"/>
    </i>
    <i>
      <x v="2807"/>
    </i>
    <i>
      <x v="2964"/>
    </i>
    <i>
      <x v="2653"/>
    </i>
    <i>
      <x v="2965"/>
    </i>
    <i>
      <x v="2655"/>
    </i>
    <i>
      <x v="2734"/>
    </i>
    <i>
      <x v="2656"/>
    </i>
    <i>
      <x v="2967"/>
    </i>
    <i>
      <x v="2658"/>
    </i>
    <i>
      <x v="2735"/>
    </i>
    <i>
      <x v="2817"/>
    </i>
    <i>
      <x v="2610"/>
    </i>
    <i>
      <x v="2819"/>
    </i>
    <i>
      <x v="2737"/>
    </i>
    <i>
      <x v="2821"/>
    </i>
    <i>
      <x v="2738"/>
    </i>
    <i>
      <x v="2464"/>
    </i>
    <i>
      <x v="2972"/>
    </i>
    <i>
      <x v="2570"/>
    </i>
    <i>
      <x v="2973"/>
    </i>
    <i>
      <x v="2534"/>
    </i>
    <i>
      <x v="2739"/>
    </i>
    <i>
      <x v="2666"/>
    </i>
    <i>
      <x v="2975"/>
    </i>
    <i>
      <x v="2369"/>
    </i>
    <i>
      <x v="2976"/>
    </i>
    <i>
      <x v="2430"/>
    </i>
    <i>
      <x v="2740"/>
    </i>
    <i>
      <x v="2835"/>
    </i>
    <i>
      <x v="2978"/>
    </i>
    <i>
      <x v="2535"/>
    </i>
    <i>
      <x v="2979"/>
    </i>
    <i>
      <x v="2839"/>
    </i>
    <i>
      <x v="2478"/>
    </i>
    <i>
      <x v="2841"/>
    </i>
    <i>
      <x v="2981"/>
    </i>
    <i>
      <x v="2467"/>
    </i>
    <i>
      <x v="2552"/>
    </i>
    <i>
      <x v="2845"/>
    </i>
    <i>
      <x v="2983"/>
    </i>
    <i>
      <x v="2847"/>
    </i>
    <i>
      <x v="2984"/>
    </i>
    <i>
      <x v="2849"/>
    </i>
    <i>
      <x v="2985"/>
    </i>
    <i>
      <x v="2851"/>
    </i>
    <i>
      <x v="2414"/>
    </i>
    <i>
      <x v="2576"/>
    </i>
    <i>
      <x v="2987"/>
    </i>
    <i>
      <x v="2855"/>
    </i>
    <i>
      <x v="2988"/>
    </i>
    <i>
      <x v="2857"/>
    </i>
    <i>
      <x v="2989"/>
    </i>
    <i>
      <x v="2433"/>
    </i>
    <i>
      <x v="2743"/>
    </i>
    <i>
      <x v="2861"/>
    </i>
    <i>
      <x v="2991"/>
    </i>
    <i>
      <x v="2470"/>
    </i>
    <i>
      <x v="2992"/>
    </i>
    <i>
      <x v="2537"/>
    </i>
    <i>
      <x v="2613"/>
    </i>
    <i>
      <x v="2867"/>
    </i>
    <i>
      <x v="2994"/>
    </i>
    <i>
      <x v="2472"/>
    </i>
    <i>
      <x v="2995"/>
    </i>
    <i>
      <x v="2581"/>
    </i>
    <i>
      <x v="2479"/>
    </i>
    <i>
      <x v="2873"/>
    </i>
    <i>
      <x v="2614"/>
    </i>
    <i>
      <x v="2683"/>
    </i>
    <i>
      <x v="2481"/>
    </i>
    <i>
      <x v="2877"/>
    </i>
    <i>
      <x v="2999"/>
    </i>
    <i>
      <x v="2584"/>
    </i>
    <i>
      <x v="3000"/>
    </i>
    <i>
      <x v="2372"/>
    </i>
    <i>
      <x v="3001"/>
    </i>
    <i>
      <x v="2688"/>
    </i>
    <i>
      <x v="3002"/>
    </i>
    <i>
      <x v="2404"/>
    </i>
    <i>
      <x v="3003"/>
    </i>
    <i>
      <x v="2523"/>
    </i>
    <i>
      <x v="2482"/>
    </i>
    <i>
      <x v="2693"/>
    </i>
    <i>
      <x v="2367"/>
    </i>
    <i>
      <x v="2543"/>
    </i>
    <i>
      <x v="2484"/>
    </i>
    <i>
      <x v="2893"/>
    </i>
    <i>
      <x v="2616"/>
    </i>
    <i>
      <x v="2895"/>
    </i>
    <i>
      <x v="2617"/>
    </i>
    <i>
      <x v="2897"/>
    </i>
    <i>
      <x v="2486"/>
    </i>
    <i>
      <x v="2409"/>
    </i>
    <i>
      <x v="3010"/>
    </i>
    <i>
      <x v="2545"/>
    </i>
    <i>
      <x v="2487"/>
    </i>
    <i>
      <x v="2903"/>
    </i>
    <i>
      <x v="2749"/>
    </i>
    <i>
      <x v="2701"/>
    </i>
    <i>
      <x v="2618"/>
    </i>
    <i>
      <x v="2907"/>
    </i>
    <i>
      <x v="2619"/>
    </i>
    <i>
      <x v="2365"/>
    </i>
    <i>
      <x v="3015"/>
    </i>
    <i>
      <x v="2476"/>
    </i>
    <i>
      <x v="2489"/>
    </i>
    <i>
      <x v="2547"/>
    </i>
    <i>
      <x v="3017"/>
    </i>
    <i>
      <x v="2412"/>
    </i>
    <i>
      <x v="3018"/>
    </i>
    <i>
      <x v="2917"/>
    </i>
    <i>
      <x v="3019"/>
    </i>
    <i>
      <x v="2710"/>
    </i>
    <i>
      <x v="2620"/>
    </i>
    <i>
      <x v="2601"/>
    </i>
    <i>
      <x v="2490"/>
    </i>
    <i>
      <x v="2548"/>
    </i>
    <i>
      <x v="2391"/>
    </i>
    <i>
      <x v="2604"/>
    </i>
    <i>
      <x v="2554"/>
    </i>
    <i>
      <x v="2927"/>
    </i>
    <i>
      <x v="2493"/>
    </i>
    <i>
      <x v="2517"/>
    </i>
    <i>
      <x v="2755"/>
    </i>
    <i>
      <x v="2719"/>
    </i>
    <i>
      <x v="3026"/>
    </i>
    <i>
      <x v="2933"/>
    </i>
    <i>
      <x v="2392"/>
    </i>
    <i>
      <x v="2935"/>
    </i>
    <i>
      <x v="3028"/>
    </i>
    <i>
      <x v="2937"/>
    </i>
    <i>
      <x v="2757"/>
    </i>
    <i>
      <x v="2346"/>
    </i>
    <i>
      <x v="2419"/>
    </i>
    <i>
      <x v="2941"/>
    </i>
    <i>
      <x v="3031"/>
    </i>
    <i>
      <x v="2943"/>
    </i>
    <i>
      <x v="3032"/>
    </i>
    <i>
      <x v="2724"/>
    </i>
    <i>
      <x v="3033"/>
    </i>
    <i>
      <x v="2947"/>
    </i>
    <i>
      <x v="2420"/>
    </i>
    <i>
      <x v="2949"/>
    </i>
    <i>
      <x v="3035"/>
    </i>
    <i>
      <x v="2951"/>
    </i>
    <i>
      <x v="2496"/>
    </i>
    <i>
      <x v="2953"/>
    </i>
    <i>
      <x v="3037"/>
    </i>
    <i>
      <x v="2551"/>
    </i>
    <i>
      <x v="2760"/>
    </i>
    <i>
      <x v="2796"/>
    </i>
    <i>
      <x v="3039"/>
    </i>
    <i>
      <x v="2458"/>
    </i>
    <i>
      <x v="2761"/>
    </i>
    <i>
      <x v="2459"/>
    </i>
    <i>
      <x v="2393"/>
    </i>
    <i>
      <x v="2652"/>
    </i>
    <i>
      <x v="2763"/>
    </i>
    <i>
      <x v="2462"/>
    </i>
    <i>
      <x v="2368"/>
    </i>
    <i>
      <x v="2513"/>
    </i>
    <i>
      <x v="3044"/>
    </i>
    <i>
      <x v="2463"/>
    </i>
    <i>
      <x v="2628"/>
    </i>
    <i>
      <x v="2661"/>
    </i>
    <i>
      <x v="2629"/>
    </i>
    <i>
      <x v="2573"/>
    </i>
    <i>
      <x v="2500"/>
    </i>
    <i>
      <x v="2465"/>
    </i>
    <i>
      <x v="2557"/>
    </i>
    <i>
      <x v="2836"/>
    </i>
    <i>
      <x v="3049"/>
    </i>
    <i>
      <x v="2399"/>
    </i>
    <i>
      <x v="2768"/>
    </i>
    <i>
      <x v="2844"/>
    </i>
    <i>
      <x v="2526"/>
    </i>
    <i>
      <x v="2848"/>
    </i>
    <i>
      <x v="2632"/>
    </i>
    <i>
      <x v="2468"/>
    </i>
    <i>
      <x v="3053"/>
    </i>
    <i>
      <x v="2432"/>
    </i>
    <i>
      <x v="2771"/>
    </i>
    <i>
      <x v="2860"/>
    </i>
    <i>
      <x v="3055"/>
    </i>
    <i>
      <x v="2536"/>
    </i>
    <i>
      <x v="2501"/>
    </i>
    <i>
      <x v="2678"/>
    </i>
    <i>
      <x v="3057"/>
    </i>
    <i>
      <x v="2359"/>
    </i>
    <i>
      <x v="3058"/>
    </i>
    <i>
      <x v="2876"/>
    </i>
    <i>
      <x v="3059"/>
    </i>
    <i>
      <x v="2685"/>
    </i>
    <i>
      <x v="3060"/>
    </i>
    <i>
      <x v="2689"/>
    </i>
    <i>
      <x v="2559"/>
    </i>
    <i>
      <x v="2405"/>
    </i>
    <i>
      <x v="2560"/>
    </i>
    <i>
      <x v="2544"/>
    </i>
    <i>
      <x v="3063"/>
    </i>
    <i>
      <x v="2364"/>
    </i>
    <i>
      <x v="2503"/>
    </i>
    <i>
      <x v="2699"/>
    </i>
    <i>
      <x v="3065"/>
    </i>
    <i>
      <x v="2904"/>
    </i>
    <i>
      <x v="2504"/>
    </i>
    <i>
      <x v="2595"/>
    </i>
    <i>
      <x v="2505"/>
    </i>
    <i>
      <x v="2546"/>
    </i>
    <i>
      <x v="2635"/>
    </i>
    <i>
      <x v="2709"/>
    </i>
    <i>
      <x v="2775"/>
    </i>
    <i>
      <x v="2711"/>
    </i>
    <i>
      <x v="3070"/>
    </i>
    <i>
      <x v="2715"/>
    </i>
    <i>
      <x v="2636"/>
    </i>
    <i>
      <x v="2928"/>
    </i>
    <i>
      <x v="3072"/>
    </i>
    <i>
      <x v="2932"/>
    </i>
    <i>
      <x v="2452"/>
    </i>
    <i>
      <x v="2936"/>
    </i>
    <i>
      <x v="3074"/>
    </i>
    <i>
      <x v="2722"/>
    </i>
    <i>
      <x v="2778"/>
    </i>
    <i>
      <x v="2723"/>
    </i>
    <i>
      <x v="2506"/>
    </i>
    <i>
      <x v="2725"/>
    </i>
    <i>
      <x v="2637"/>
    </i>
    <i>
      <x v="2525"/>
    </i>
    <i>
      <x v="2780"/>
    </i>
    <i>
      <x v="2956"/>
    </i>
    <i>
      <x v="3079"/>
    </i>
    <i>
      <x v="2802"/>
    </i>
    <i>
      <x v="2507"/>
    </i>
    <i>
      <x v="2654"/>
    </i>
    <i>
      <x v="2508"/>
    </i>
    <i>
      <x v="2398"/>
    </i>
    <i>
      <x v="2379"/>
    </i>
    <i>
      <x v="2533"/>
    </i>
    <i>
      <x v="3083"/>
    </i>
    <i>
      <x v="2834"/>
    </i>
    <i>
      <x v="3084"/>
    </i>
    <i>
      <x v="2842"/>
    </i>
    <i>
      <x v="3085"/>
    </i>
    <i>
      <x v="2850"/>
    </i>
    <i>
      <x v="2782"/>
    </i>
    <i>
      <x v="2858"/>
    </i>
    <i>
      <x v="2783"/>
    </i>
    <i>
      <x v="2866"/>
    </i>
    <i>
      <x v="2509"/>
    </i>
    <i>
      <x v="2389"/>
    </i>
    <i>
      <x v="3089"/>
    </i>
    <i>
      <x v="2353"/>
    </i>
    <i>
      <x v="2784"/>
    </i>
    <i>
      <x v="2589"/>
    </i>
    <i>
      <x v="3091"/>
    </i>
    <i>
      <x v="2898"/>
    </i>
    <i>
      <x v="2394"/>
    </i>
    <i>
      <x v="2906"/>
    </i>
    <i>
      <x v="3093"/>
    </i>
    <i>
      <x v="2707"/>
    </i>
    <i>
      <x v="2786"/>
    </i>
    <i>
      <x v="2602"/>
    </i>
    <i>
      <x v="3095"/>
    </i>
    <i>
      <x v="2930"/>
    </i>
    <i>
      <x v="3096"/>
    </i>
    <i>
      <x v="2720"/>
    </i>
    <i>
      <x v="3097"/>
    </i>
    <i>
      <x v="2946"/>
    </i>
    <i>
      <x v="2640"/>
    </i>
    <i>
      <x v="2608"/>
    </i>
    <i>
      <x v="2354"/>
    </i>
    <i>
      <x v="2356"/>
    </i>
    <i>
      <x v="2642"/>
    </i>
    <i>
      <x v="2660"/>
    </i>
    <i>
      <x v="2352"/>
    </i>
    <i>
      <x v="2838"/>
    </i>
    <i>
      <x v="2455"/>
    </i>
    <i>
      <x v="2361"/>
    </i>
    <i>
      <x v="2384"/>
    </i>
    <i>
      <x v="2358"/>
    </i>
    <i>
      <x v="2512"/>
    </i>
    <i>
      <x v="2886"/>
    </i>
    <i>
      <x v="3105"/>
    </i>
    <i>
      <x v="2902"/>
    </i>
    <i>
      <x v="3106"/>
    </i>
    <i>
      <x v="2918"/>
    </i>
    <i>
      <x v="3107"/>
    </i>
    <i>
      <x v="2934"/>
    </i>
    <i>
      <x v="3108"/>
    </i>
    <i>
      <x v="2950"/>
    </i>
    <i>
      <x v="3109"/>
    </i>
    <i>
      <x v="2657"/>
    </i>
    <i>
      <x v="3110"/>
    </i>
    <i>
      <x v="2671"/>
    </i>
    <i>
      <x v="2644"/>
    </i>
    <i>
      <x v="2878"/>
    </i>
    <i>
      <x v="3112"/>
    </i>
    <i>
      <x v="2411"/>
    </i>
    <i>
      <x v="3113"/>
    </i>
    <i>
      <x v="2942"/>
    </i>
    <i>
      <x v="2425"/>
    </i>
    <i>
      <x v="2830"/>
    </i>
    <i>
      <x v="3115"/>
    </i>
    <i>
      <x v="2894"/>
    </i>
    <i>
      <x v="2456"/>
    </i>
    <i>
      <x v="2648"/>
    </i>
    <i>
      <x v="3117"/>
    </i>
    <i>
      <x v="2717"/>
    </i>
    <i>
      <x v="3118"/>
    </i>
    <i>
      <x v="2862"/>
    </i>
    <i>
      <x v="3119"/>
    </i>
    <i>
      <x v="3509"/>
    </i>
    <i>
      <x v="3736"/>
    </i>
    <i>
      <x v="3238"/>
    </i>
    <i>
      <x v="3378"/>
    </i>
    <i>
      <x v="3487"/>
    </i>
    <i>
      <x v="3577"/>
    </i>
    <i>
      <x v="3239"/>
    </i>
    <i>
      <x v="3579"/>
    </i>
    <i>
      <x v="3740"/>
    </i>
    <i>
      <x v="3581"/>
    </i>
    <i>
      <x v="3741"/>
    </i>
    <i>
      <x v="3583"/>
    </i>
    <i>
      <x v="3182"/>
    </i>
    <i>
      <x v="3381"/>
    </i>
    <i>
      <x v="3743"/>
    </i>
    <i>
      <x v="3382"/>
    </i>
    <i>
      <x v="3744"/>
    </i>
    <i>
      <x v="3264"/>
    </i>
    <i>
      <x v="3490"/>
    </i>
    <i>
      <x v="3591"/>
    </i>
    <i>
      <x v="3746"/>
    </i>
    <i>
      <x v="3593"/>
    </i>
    <i>
      <x v="3491"/>
    </i>
    <i>
      <x v="3266"/>
    </i>
    <i>
      <x v="3748"/>
    </i>
    <i>
      <x v="3388"/>
    </i>
    <i>
      <x v="3749"/>
    </i>
    <i>
      <x v="3599"/>
    </i>
    <i>
      <x v="3335"/>
    </i>
    <i>
      <x v="3159"/>
    </i>
    <i>
      <x v="3493"/>
    </i>
    <i>
      <x v="3200"/>
    </i>
    <i>
      <x v="3752"/>
    </i>
    <i>
      <x v="3271"/>
    </i>
    <i>
      <x v="3753"/>
    </i>
    <i>
      <x v="3395"/>
    </i>
    <i>
      <x v="3754"/>
    </i>
    <i>
      <x v="3396"/>
    </i>
    <i>
      <x v="3336"/>
    </i>
    <i>
      <x v="3398"/>
    </i>
    <i>
      <x v="3495"/>
    </i>
    <i>
      <x v="3399"/>
    </i>
    <i>
      <x v="3757"/>
    </i>
    <i>
      <x v="3615"/>
    </i>
    <i>
      <x v="3758"/>
    </i>
    <i>
      <x v="3401"/>
    </i>
    <i>
      <x v="3183"/>
    </i>
    <i>
      <x v="3161"/>
    </i>
    <i>
      <x v="3760"/>
    </i>
    <i>
      <x v="3403"/>
    </i>
    <i>
      <x v="3497"/>
    </i>
    <i>
      <x v="3623"/>
    </i>
    <i>
      <x v="3498"/>
    </i>
    <i>
      <x v="3405"/>
    </i>
    <i>
      <x v="3184"/>
    </i>
    <i>
      <x v="3274"/>
    </i>
    <i>
      <x v="3500"/>
    </i>
    <i>
      <x v="3409"/>
    </i>
    <i>
      <x v="3339"/>
    </i>
    <i>
      <x v="3631"/>
    </i>
    <i>
      <x v="3340"/>
    </i>
    <i>
      <x v="3411"/>
    </i>
    <i>
      <x v="3503"/>
    </i>
    <i>
      <x v="3635"/>
    </i>
    <i>
      <x v="3768"/>
    </i>
    <i>
      <x v="3278"/>
    </i>
    <i>
      <x v="3769"/>
    </i>
    <i>
      <x v="3639"/>
    </i>
    <i>
      <x v="3504"/>
    </i>
    <i>
      <x v="3163"/>
    </i>
    <i>
      <x v="3243"/>
    </i>
    <i>
      <x v="3281"/>
    </i>
    <i>
      <x v="3772"/>
    </i>
    <i>
      <x v="3645"/>
    </i>
    <i>
      <x v="3773"/>
    </i>
    <i>
      <x v="3130"/>
    </i>
    <i>
      <x v="3506"/>
    </i>
    <i>
      <x v="3284"/>
    </i>
    <i>
      <x v="3507"/>
    </i>
    <i>
      <x v="3286"/>
    </i>
    <i>
      <x v="3508"/>
    </i>
    <i>
      <x v="3425"/>
    </i>
    <i>
      <x v="3120"/>
    </i>
    <i>
      <x v="3427"/>
    </i>
    <i>
      <x v="3510"/>
    </i>
    <i>
      <x v="3211"/>
    </i>
    <i>
      <x v="3779"/>
    </i>
    <i>
      <x v="3212"/>
    </i>
    <i>
      <x v="3780"/>
    </i>
    <i>
      <x v="3140"/>
    </i>
    <i>
      <x v="3342"/>
    </i>
    <i>
      <x v="3435"/>
    </i>
    <i>
      <x v="3782"/>
    </i>
    <i>
      <x v="3292"/>
    </i>
    <i>
      <x v="3244"/>
    </i>
    <i>
      <x v="3667"/>
    </i>
    <i>
      <x v="3784"/>
    </i>
    <i>
      <x v="3669"/>
    </i>
    <i>
      <x v="3785"/>
    </i>
    <i>
      <x v="3439"/>
    </i>
    <i>
      <x v="3185"/>
    </i>
    <i>
      <x v="3441"/>
    </i>
    <i>
      <x v="3345"/>
    </i>
    <i>
      <x v="3295"/>
    </i>
    <i>
      <x v="3788"/>
    </i>
    <i>
      <x v="3216"/>
    </i>
    <i>
      <x v="3789"/>
    </i>
    <i>
      <x v="3446"/>
    </i>
    <i>
      <x v="3515"/>
    </i>
    <i>
      <x v="3447"/>
    </i>
    <i>
      <x v="3516"/>
    </i>
    <i>
      <x v="3683"/>
    </i>
    <i>
      <x v="3246"/>
    </i>
    <i>
      <x v="3685"/>
    </i>
    <i>
      <x v="3518"/>
    </i>
    <i>
      <x v="3141"/>
    </i>
    <i>
      <x v="3519"/>
    </i>
    <i>
      <x v="3171"/>
    </i>
    <i>
      <x v="3520"/>
    </i>
    <i>
      <x v="3691"/>
    </i>
    <i>
      <x v="3150"/>
    </i>
    <i>
      <x v="3305"/>
    </i>
    <i>
      <x v="3797"/>
    </i>
    <i>
      <x v="3307"/>
    </i>
    <i>
      <x v="3348"/>
    </i>
    <i>
      <x v="3697"/>
    </i>
    <i>
      <x v="3799"/>
    </i>
    <i>
      <x v="3460"/>
    </i>
    <i>
      <x v="3248"/>
    </i>
    <i>
      <x v="3173"/>
    </i>
    <i>
      <x v="3350"/>
    </i>
    <i>
      <x v="3223"/>
    </i>
    <i>
      <x v="3525"/>
    </i>
    <i>
      <x v="3465"/>
    </i>
    <i>
      <x v="3803"/>
    </i>
    <i>
      <x v="3707"/>
    </i>
    <i>
      <x v="3351"/>
    </i>
    <i>
      <x v="3709"/>
    </i>
    <i>
      <x v="3805"/>
    </i>
    <i>
      <x v="3132"/>
    </i>
    <i>
      <x v="3352"/>
    </i>
    <i>
      <x v="3133"/>
    </i>
    <i>
      <x v="3807"/>
    </i>
    <i>
      <x v="3318"/>
    </i>
    <i>
      <x v="3249"/>
    </i>
    <i>
      <x v="3319"/>
    </i>
    <i>
      <x v="3354"/>
    </i>
    <i>
      <x v="3229"/>
    </i>
    <i>
      <x v="3151"/>
    </i>
    <i>
      <x v="3721"/>
    </i>
    <i>
      <x v="3811"/>
    </i>
    <i>
      <x v="3723"/>
    </i>
    <i>
      <x v="3812"/>
    </i>
    <i>
      <x v="3725"/>
    </i>
    <i>
      <x v="3531"/>
    </i>
    <i>
      <x v="3122"/>
    </i>
    <i>
      <x v="3814"/>
    </i>
    <i>
      <x v="3127"/>
    </i>
    <i>
      <x v="3152"/>
    </i>
    <i>
      <x v="3181"/>
    </i>
    <i>
      <x v="3816"/>
    </i>
    <i>
      <x v="3235"/>
    </i>
    <i>
      <x v="3533"/>
    </i>
    <i>
      <x v="3237"/>
    </i>
    <i>
      <x v="3818"/>
    </i>
    <i>
      <x v="3156"/>
    </i>
    <i>
      <x v="3819"/>
    </i>
    <i>
      <x v="3123"/>
    </i>
    <i>
      <x v="3534"/>
    </i>
    <i>
      <x v="3584"/>
    </i>
    <i>
      <x v="3535"/>
    </i>
    <i>
      <x v="3197"/>
    </i>
    <i>
      <x v="3252"/>
    </i>
    <i>
      <x v="3158"/>
    </i>
    <i>
      <x v="3189"/>
    </i>
    <i>
      <x v="3596"/>
    </i>
    <i>
      <x v="3538"/>
    </i>
    <i>
      <x v="3267"/>
    </i>
    <i>
      <x v="3825"/>
    </i>
    <i>
      <x v="3160"/>
    </i>
    <i>
      <x v="3826"/>
    </i>
    <i>
      <x v="3608"/>
    </i>
    <i>
      <x v="3539"/>
    </i>
    <i>
      <x v="3612"/>
    </i>
    <i>
      <x v="3828"/>
    </i>
    <i>
      <x v="3400"/>
    </i>
    <i>
      <x v="3829"/>
    </i>
    <i>
      <x v="3620"/>
    </i>
    <i>
      <x v="3254"/>
    </i>
    <i>
      <x v="3404"/>
    </i>
    <i>
      <x v="3541"/>
    </i>
    <i>
      <x v="3275"/>
    </i>
    <i>
      <x v="3542"/>
    </i>
    <i>
      <x v="3632"/>
    </i>
    <i>
      <x v="3543"/>
    </i>
    <i>
      <x v="3636"/>
    </i>
    <i>
      <x v="3834"/>
    </i>
    <i>
      <x v="3640"/>
    </i>
    <i>
      <x v="3544"/>
    </i>
    <i>
      <x v="3164"/>
    </i>
    <i>
      <x v="3360"/>
    </i>
    <i>
      <x v="3421"/>
    </i>
    <i>
      <x v="3837"/>
    </i>
    <i>
      <x v="3652"/>
    </i>
    <i>
      <x v="3546"/>
    </i>
    <i>
      <x v="3125"/>
    </i>
    <i>
      <x v="3153"/>
    </i>
    <i>
      <x v="3432"/>
    </i>
    <i>
      <x v="3840"/>
    </i>
    <i>
      <x v="3664"/>
    </i>
    <i>
      <x v="3841"/>
    </i>
    <i>
      <x v="3668"/>
    </i>
    <i>
      <x v="3362"/>
    </i>
    <i>
      <x v="3215"/>
    </i>
    <i>
      <x v="3549"/>
    </i>
    <i>
      <x v="3296"/>
    </i>
    <i>
      <x v="3844"/>
    </i>
    <i>
      <x v="3680"/>
    </i>
    <i>
      <x v="3845"/>
    </i>
    <i>
      <x v="3300"/>
    </i>
    <i>
      <x v="3846"/>
    </i>
    <i>
      <x v="3142"/>
    </i>
    <i>
      <x v="3847"/>
    </i>
    <i>
      <x v="3304"/>
    </i>
    <i>
      <x v="3550"/>
    </i>
    <i>
      <x v="3696"/>
    </i>
    <i>
      <x v="3849"/>
    </i>
    <i>
      <x v="3309"/>
    </i>
    <i>
      <x v="3191"/>
    </i>
    <i>
      <x v="3704"/>
    </i>
    <i>
      <x v="3851"/>
    </i>
    <i>
      <x v="3312"/>
    </i>
    <i>
      <x v="3552"/>
    </i>
    <i>
      <x v="3315"/>
    </i>
    <i>
      <x v="3553"/>
    </i>
    <i>
      <x v="3716"/>
    </i>
    <i>
      <x v="3154"/>
    </i>
    <i>
      <x v="3720"/>
    </i>
    <i>
      <x v="3855"/>
    </i>
    <i>
      <x v="3146"/>
    </i>
    <i>
      <x v="3856"/>
    </i>
    <i>
      <x v="3728"/>
    </i>
    <i>
      <x v="3857"/>
    </i>
    <i>
      <x v="3328"/>
    </i>
    <i>
      <x v="3858"/>
    </i>
    <i>
      <x v="3377"/>
    </i>
    <i>
      <x v="3365"/>
    </i>
    <i>
      <x v="3582"/>
    </i>
    <i>
      <x v="3366"/>
    </i>
    <i>
      <x v="3590"/>
    </i>
    <i>
      <x v="3367"/>
    </i>
    <i>
      <x v="3598"/>
    </i>
    <i>
      <x v="3368"/>
    </i>
    <i>
      <x v="3394"/>
    </i>
    <i>
      <x v="3863"/>
    </i>
    <i>
      <x v="3614"/>
    </i>
    <i>
      <x v="3864"/>
    </i>
    <i>
      <x v="3622"/>
    </i>
    <i>
      <x v="3559"/>
    </i>
    <i>
      <x v="3203"/>
    </i>
    <i>
      <x v="3866"/>
    </i>
    <i>
      <x v="3124"/>
    </i>
    <i>
      <x v="3867"/>
    </i>
    <i>
      <x v="3419"/>
    </i>
    <i>
      <x v="3868"/>
    </i>
    <i>
      <x v="3209"/>
    </i>
    <i>
      <x v="3155"/>
    </i>
    <i>
      <x v="3434"/>
    </i>
    <i>
      <x v="3870"/>
    </i>
    <i>
      <x v="3214"/>
    </i>
    <i>
      <x v="3871"/>
    </i>
    <i>
      <x v="3298"/>
    </i>
    <i>
      <x v="3872"/>
    </i>
    <i>
      <x v="3450"/>
    </i>
    <i>
      <x v="3561"/>
    </i>
    <i>
      <x v="3220"/>
    </i>
    <i>
      <x v="3874"/>
    </i>
    <i>
      <x v="3463"/>
    </i>
    <i>
      <x v="3875"/>
    </i>
    <i>
      <x v="3143"/>
    </i>
    <i>
      <x v="3194"/>
    </i>
    <i>
      <x v="3228"/>
    </i>
    <i>
      <x v="3877"/>
    </i>
    <i>
      <x v="3147"/>
    </i>
    <i>
      <x v="3878"/>
    </i>
    <i>
      <x v="3236"/>
    </i>
    <i>
      <x v="3371"/>
    </i>
    <i>
      <x v="3586"/>
    </i>
    <i>
      <x v="3564"/>
    </i>
    <i>
      <x v="3602"/>
    </i>
    <i>
      <x v="3565"/>
    </i>
    <i>
      <x v="3618"/>
    </i>
    <i>
      <x v="3372"/>
    </i>
    <i>
      <x v="3277"/>
    </i>
    <i>
      <x v="3373"/>
    </i>
    <i>
      <x v="3166"/>
    </i>
    <i>
      <x v="3568"/>
    </i>
    <i>
      <x v="3437"/>
    </i>
    <i>
      <x v="3885"/>
    </i>
    <i>
      <x v="3299"/>
    </i>
    <i>
      <x v="3886"/>
    </i>
    <i>
      <x v="3172"/>
    </i>
    <i>
      <x v="3887"/>
    </i>
    <i>
      <x v="3227"/>
    </i>
    <i>
      <x v="3888"/>
    </i>
    <i>
      <x v="3730"/>
    </i>
    <i>
      <x v="3889"/>
    </i>
    <i>
      <x v="3386"/>
    </i>
    <i>
      <x v="3374"/>
    </i>
    <i>
      <x v="3273"/>
    </i>
    <i>
      <x v="3891"/>
    </i>
    <i>
      <x v="3430"/>
    </i>
    <i>
      <x v="3892"/>
    </i>
    <i>
      <x v="3454"/>
    </i>
    <i>
      <x v="3893"/>
    </i>
    <i>
      <x v="3322"/>
    </i>
    <i>
      <x v="3260"/>
    </i>
    <i>
      <x v="3397"/>
    </i>
    <i>
      <x v="3895"/>
    </i>
    <i>
      <x v="3674"/>
    </i>
    <i>
      <x v="3376"/>
    </i>
    <i>
      <x v="3578"/>
    </i>
    <i>
      <x v="3572"/>
    </i>
    <i>
      <x v="3706"/>
    </i>
    <i>
      <x v="3573"/>
    </i>
    <i>
      <x v="3416"/>
    </i>
    <i>
      <x v="3899"/>
    </i>
    <i>
      <x v="4289"/>
    </i>
    <i>
      <x v="4512"/>
    </i>
    <i>
      <x v="4004"/>
    </i>
    <i>
      <x v="4513"/>
    </i>
    <i>
      <x v="4071"/>
    </i>
    <i>
      <x v="4514"/>
    </i>
    <i>
      <x v="3903"/>
    </i>
    <i>
      <x v="3946"/>
    </i>
    <i>
      <x v="3919"/>
    </i>
    <i>
      <x v="4266"/>
    </i>
    <i>
      <x v="3935"/>
    </i>
    <i>
      <x v="3983"/>
    </i>
    <i>
      <x v="4355"/>
    </i>
    <i>
      <x v="4518"/>
    </i>
    <i>
      <x v="4357"/>
    </i>
    <i>
      <x v="3984"/>
    </i>
    <i>
      <x v="4183"/>
    </i>
    <i>
      <x v="4269"/>
    </i>
    <i>
      <x v="4185"/>
    </i>
    <i>
      <x v="3914"/>
    </i>
    <i>
      <x v="3936"/>
    </i>
    <i>
      <x v="4128"/>
    </i>
    <i>
      <x v="4365"/>
    </i>
    <i>
      <x v="3948"/>
    </i>
    <i>
      <x v="4367"/>
    </i>
    <i>
      <x v="4130"/>
    </i>
    <i>
      <x v="4011"/>
    </i>
    <i>
      <x v="3987"/>
    </i>
    <i>
      <x v="4371"/>
    </i>
    <i>
      <x v="4132"/>
    </i>
    <i>
      <x v="4373"/>
    </i>
    <i>
      <x v="4527"/>
    </i>
    <i>
      <x v="4192"/>
    </i>
    <i>
      <x v="3988"/>
    </i>
    <i>
      <x v="4012"/>
    </i>
    <i>
      <x v="4277"/>
    </i>
    <i>
      <x v="4195"/>
    </i>
    <i>
      <x v="4278"/>
    </i>
    <i>
      <x v="4381"/>
    </i>
    <i>
      <x v="3909"/>
    </i>
    <i>
      <x v="4196"/>
    </i>
    <i>
      <x v="3924"/>
    </i>
    <i>
      <x v="4385"/>
    </i>
    <i>
      <x v="4533"/>
    </i>
    <i>
      <x v="4387"/>
    </i>
    <i>
      <x v="4136"/>
    </i>
    <i>
      <x v="4389"/>
    </i>
    <i>
      <x v="4282"/>
    </i>
    <i>
      <x v="4199"/>
    </i>
    <i>
      <x v="4536"/>
    </i>
    <i>
      <x v="4393"/>
    </i>
    <i>
      <x v="4537"/>
    </i>
    <i>
      <x v="4395"/>
    </i>
    <i>
      <x v="4137"/>
    </i>
    <i>
      <x v="4397"/>
    </i>
    <i>
      <x v="4284"/>
    </i>
    <i>
      <x v="4202"/>
    </i>
    <i>
      <x v="4285"/>
    </i>
    <i>
      <x v="3920"/>
    </i>
    <i>
      <x v="4541"/>
    </i>
    <i>
      <x v="4204"/>
    </i>
    <i>
      <x v="4542"/>
    </i>
    <i>
      <x v="4015"/>
    </i>
    <i>
      <x v="4543"/>
    </i>
    <i>
      <x v="4407"/>
    </i>
    <i>
      <x v="4544"/>
    </i>
    <i>
      <x v="4017"/>
    </i>
    <i>
      <x v="4545"/>
    </i>
    <i>
      <x v="4209"/>
    </i>
    <i>
      <x v="4546"/>
    </i>
    <i>
      <x v="4413"/>
    </i>
    <i>
      <x v="3951"/>
    </i>
    <i>
      <x v="4210"/>
    </i>
    <i>
      <x v="4548"/>
    </i>
    <i>
      <x v="4212"/>
    </i>
    <i>
      <x v="4139"/>
    </i>
    <i>
      <x v="4213"/>
    </i>
    <i>
      <x v="4550"/>
    </i>
    <i>
      <x v="4421"/>
    </i>
    <i>
      <x v="4551"/>
    </i>
    <i>
      <x v="3906"/>
    </i>
    <i>
      <x v="4552"/>
    </i>
    <i>
      <x v="4217"/>
    </i>
    <i>
      <x v="4553"/>
    </i>
    <i>
      <x v="4218"/>
    </i>
    <i>
      <x v="4554"/>
    </i>
    <i>
      <x v="3939"/>
    </i>
    <i>
      <x v="4555"/>
    </i>
    <i>
      <x v="4431"/>
    </i>
    <i>
      <x v="4288"/>
    </i>
    <i>
      <x v="4100"/>
    </i>
    <i>
      <x v="4557"/>
    </i>
    <i>
      <x v="4225"/>
    </i>
    <i>
      <x v="4558"/>
    </i>
    <i>
      <x v="4437"/>
    </i>
    <i>
      <x v="4140"/>
    </i>
    <i>
      <x v="4439"/>
    </i>
    <i>
      <x v="3992"/>
    </i>
    <i>
      <x v="4441"/>
    </i>
    <i>
      <x v="4142"/>
    </i>
    <i>
      <x v="4443"/>
    </i>
    <i>
      <x v="3993"/>
    </i>
    <i>
      <x v="4027"/>
    </i>
    <i>
      <x v="4293"/>
    </i>
    <i>
      <x v="3974"/>
    </i>
    <i>
      <x v="4564"/>
    </i>
    <i>
      <x v="3975"/>
    </i>
    <i>
      <x v="4294"/>
    </i>
    <i>
      <x v="4109"/>
    </i>
    <i>
      <x v="4295"/>
    </i>
    <i>
      <x v="4453"/>
    </i>
    <i>
      <x v="4567"/>
    </i>
    <i>
      <x v="4235"/>
    </i>
    <i>
      <x v="4296"/>
    </i>
    <i>
      <x v="3943"/>
    </i>
    <i>
      <x v="4569"/>
    </i>
    <i>
      <x v="4237"/>
    </i>
    <i>
      <x v="4570"/>
    </i>
    <i>
      <x v="4461"/>
    </i>
    <i>
      <x v="4297"/>
    </i>
    <i>
      <x v="4463"/>
    </i>
    <i>
      <x v="4298"/>
    </i>
    <i>
      <x v="4465"/>
    </i>
    <i>
      <x v="4573"/>
    </i>
    <i>
      <x v="4467"/>
    </i>
    <i>
      <x v="4574"/>
    </i>
    <i>
      <x v="4469"/>
    </i>
    <i>
      <x v="4575"/>
    </i>
    <i>
      <x v="4113"/>
    </i>
    <i>
      <x v="3925"/>
    </i>
    <i>
      <x v="4243"/>
    </i>
    <i>
      <x v="4577"/>
    </i>
    <i>
      <x v="4245"/>
    </i>
    <i>
      <x v="4578"/>
    </i>
    <i>
      <x v="4114"/>
    </i>
    <i>
      <x v="4579"/>
    </i>
    <i>
      <x v="4479"/>
    </i>
    <i>
      <x v="4300"/>
    </i>
    <i>
      <x v="4481"/>
    </i>
    <i>
      <x v="4052"/>
    </i>
    <i>
      <x v="4483"/>
    </i>
    <i>
      <x v="3995"/>
    </i>
    <i>
      <x v="4485"/>
    </i>
    <i>
      <x v="3953"/>
    </i>
    <i>
      <x v="3944"/>
    </i>
    <i>
      <x v="4584"/>
    </i>
    <i>
      <x v="4252"/>
    </i>
    <i>
      <x v="4148"/>
    </i>
    <i>
      <x v="4254"/>
    </i>
    <i>
      <x v="4586"/>
    </i>
    <i>
      <x v="4256"/>
    </i>
    <i>
      <x v="4587"/>
    </i>
    <i>
      <x v="4495"/>
    </i>
    <i>
      <x v="4588"/>
    </i>
    <i>
      <x v="4497"/>
    </i>
    <i>
      <x v="4149"/>
    </i>
    <i>
      <x v="4118"/>
    </i>
    <i>
      <x v="4590"/>
    </i>
    <i>
      <x v="4501"/>
    </i>
    <i>
      <x v="4591"/>
    </i>
    <i>
      <x v="4036"/>
    </i>
    <i>
      <x v="4592"/>
    </i>
    <i>
      <x v="4505"/>
    </i>
    <i>
      <x v="4593"/>
    </i>
    <i>
      <x v="4507"/>
    </i>
    <i>
      <x v="3926"/>
    </i>
    <i>
      <x v="3981"/>
    </i>
    <i>
      <x v="4307"/>
    </i>
    <i>
      <x v="4123"/>
    </i>
    <i>
      <x v="4596"/>
    </i>
    <i>
      <x v="4348"/>
    </i>
    <i>
      <x v="4597"/>
    </i>
    <i>
      <x v="4352"/>
    </i>
    <i>
      <x v="4598"/>
    </i>
    <i>
      <x v="4075"/>
    </i>
    <i>
      <x v="4599"/>
    </i>
    <i>
      <x v="4184"/>
    </i>
    <i>
      <x v="4151"/>
    </i>
    <i>
      <x v="4078"/>
    </i>
    <i>
      <x v="4309"/>
    </i>
    <i>
      <x v="4079"/>
    </i>
    <i>
      <x v="4602"/>
    </i>
    <i>
      <x v="4372"/>
    </i>
    <i>
      <x v="4603"/>
    </i>
    <i>
      <x v="4193"/>
    </i>
    <i>
      <x v="4604"/>
    </i>
    <i>
      <x v="4380"/>
    </i>
    <i>
      <x v="3998"/>
    </i>
    <i>
      <x v="4084"/>
    </i>
    <i>
      <x v="4606"/>
    </i>
    <i>
      <x v="4388"/>
    </i>
    <i>
      <x v="4311"/>
    </i>
    <i>
      <x v="4392"/>
    </i>
    <i>
      <x v="4608"/>
    </i>
    <i>
      <x v="4396"/>
    </i>
    <i>
      <x v="4153"/>
    </i>
    <i>
      <x v="4400"/>
    </i>
    <i>
      <x v="4610"/>
    </i>
    <i>
      <x v="4404"/>
    </i>
    <i>
      <x v="4611"/>
    </i>
    <i>
      <x v="4408"/>
    </i>
    <i>
      <x v="4154"/>
    </i>
    <i>
      <x v="4412"/>
    </i>
    <i>
      <x v="4613"/>
    </i>
    <i>
      <x v="4093"/>
    </i>
    <i>
      <x v="4614"/>
    </i>
    <i>
      <x v="3968"/>
    </i>
    <i>
      <x v="4615"/>
    </i>
    <i>
      <x v="4216"/>
    </i>
    <i>
      <x v="4616"/>
    </i>
    <i>
      <x v="4020"/>
    </i>
    <i>
      <x v="4617"/>
    </i>
    <i>
      <x v="3941"/>
    </i>
    <i>
      <x v="4618"/>
    </i>
    <i>
      <x v="4226"/>
    </i>
    <i>
      <x v="4619"/>
    </i>
    <i>
      <x v="4440"/>
    </i>
    <i>
      <x v="4314"/>
    </i>
    <i>
      <x v="3973"/>
    </i>
    <i>
      <x v="4315"/>
    </i>
    <i>
      <x v="4448"/>
    </i>
    <i>
      <x v="4622"/>
    </i>
    <i>
      <x v="4452"/>
    </i>
    <i>
      <x v="4623"/>
    </i>
    <i>
      <x v="4456"/>
    </i>
    <i>
      <x v="4624"/>
    </i>
    <i>
      <x v="4460"/>
    </i>
    <i>
      <x v="4155"/>
    </i>
    <i>
      <x v="4464"/>
    </i>
    <i>
      <x v="4626"/>
    </i>
    <i>
      <x v="3978"/>
    </i>
    <i>
      <x v="4156"/>
    </i>
    <i>
      <x v="4242"/>
    </i>
    <i>
      <x v="4157"/>
    </i>
    <i>
      <x v="4476"/>
    </i>
    <i>
      <x v="4629"/>
    </i>
    <i>
      <x v="4247"/>
    </i>
    <i>
      <x v="4057"/>
    </i>
    <i>
      <x v="4484"/>
    </i>
    <i>
      <x v="4631"/>
    </i>
    <i>
      <x v="4251"/>
    </i>
    <i>
      <x v="4320"/>
    </i>
    <i>
      <x v="3945"/>
    </i>
    <i>
      <x v="4633"/>
    </i>
    <i>
      <x v="4257"/>
    </i>
    <i>
      <x v="4634"/>
    </i>
    <i>
      <x v="4119"/>
    </i>
    <i>
      <x v="4635"/>
    </i>
    <i>
      <x v="4261"/>
    </i>
    <i>
      <x v="4159"/>
    </i>
    <i>
      <x v="4508"/>
    </i>
    <i>
      <x v="4637"/>
    </i>
    <i>
      <x v="3932"/>
    </i>
    <i>
      <x v="4160"/>
    </i>
    <i>
      <x v="4354"/>
    </i>
    <i>
      <x v="4639"/>
    </i>
    <i>
      <x v="4362"/>
    </i>
    <i>
      <x v="4323"/>
    </i>
    <i>
      <x v="4081"/>
    </i>
    <i>
      <x v="4161"/>
    </i>
    <i>
      <x v="4378"/>
    </i>
    <i>
      <x v="4642"/>
    </i>
    <i>
      <x v="4386"/>
    </i>
    <i>
      <x v="4643"/>
    </i>
    <i>
      <x v="4086"/>
    </i>
    <i>
      <x v="4325"/>
    </i>
    <i>
      <x v="4402"/>
    </i>
    <i>
      <x v="3927"/>
    </i>
    <i>
      <x v="4092"/>
    </i>
    <i>
      <x v="4646"/>
    </i>
    <i>
      <x v="4418"/>
    </i>
    <i>
      <x v="4327"/>
    </i>
    <i>
      <x v="4426"/>
    </i>
    <i>
      <x v="4648"/>
    </i>
    <i>
      <x v="4024"/>
    </i>
    <i>
      <x v="4649"/>
    </i>
    <i>
      <x v="4442"/>
    </i>
    <i>
      <x v="4650"/>
    </i>
    <i>
      <x v="3942"/>
    </i>
    <i>
      <x v="4059"/>
    </i>
    <i>
      <x v="4458"/>
    </i>
    <i>
      <x v="4652"/>
    </i>
    <i>
      <x v="4111"/>
    </i>
    <i>
      <x v="4329"/>
    </i>
    <i>
      <x v="4244"/>
    </i>
    <i>
      <x v="3928"/>
    </i>
    <i>
      <x v="4248"/>
    </i>
    <i>
      <x v="4655"/>
    </i>
    <i>
      <x v="4253"/>
    </i>
    <i>
      <x v="4061"/>
    </i>
    <i>
      <x v="4498"/>
    </i>
    <i>
      <x v="4657"/>
    </i>
    <i>
      <x v="4506"/>
    </i>
    <i>
      <x v="4658"/>
    </i>
    <i>
      <x v="4178"/>
    </i>
    <i>
      <x v="4062"/>
    </i>
    <i>
      <x v="4366"/>
    </i>
    <i>
      <x v="4660"/>
    </i>
    <i>
      <x v="4382"/>
    </i>
    <i>
      <x v="4167"/>
    </i>
    <i>
      <x v="3966"/>
    </i>
    <i>
      <x v="3910"/>
    </i>
    <i>
      <x v="4414"/>
    </i>
    <i>
      <x v="4335"/>
    </i>
    <i>
      <x v="3940"/>
    </i>
    <i>
      <x v="4336"/>
    </i>
    <i>
      <x v="4028"/>
    </i>
    <i>
      <x v="4665"/>
    </i>
    <i>
      <x v="4462"/>
    </i>
    <i>
      <x v="4666"/>
    </i>
    <i>
      <x v="4478"/>
    </i>
    <i>
      <x v="4667"/>
    </i>
    <i>
      <x v="4494"/>
    </i>
    <i>
      <x v="4668"/>
    </i>
    <i>
      <x v="4038"/>
    </i>
    <i>
      <x v="4337"/>
    </i>
    <i>
      <x v="4082"/>
    </i>
    <i>
      <x v="4670"/>
    </i>
    <i>
      <x v="4016"/>
    </i>
    <i>
      <x v="4064"/>
    </i>
    <i>
      <x v="4025"/>
    </i>
    <i>
      <x v="4339"/>
    </i>
    <i>
      <x v="4240"/>
    </i>
    <i>
      <x v="4065"/>
    </i>
    <i>
      <x v="4502"/>
    </i>
    <i>
      <x v="4674"/>
    </i>
    <i>
      <x v="4085"/>
    </i>
    <i>
      <x v="3911"/>
    </i>
    <i>
      <x v="4454"/>
    </i>
    <i>
      <x v="4067"/>
    </i>
    <i>
      <x v="3964"/>
    </i>
    <i>
      <x v="3931"/>
    </i>
    <i>
      <x v="4115"/>
    </i>
    <i>
      <x v="4678"/>
    </i>
    <i>
      <x v="4422"/>
    </i>
    <i>
      <x v="4344"/>
    </i>
    <i>
      <x v="5069"/>
    </i>
    <i>
      <x v="4998"/>
    </i>
    <i>
      <x v="4999"/>
    </i>
    <i>
      <x v="5111"/>
    </i>
    <i>
      <x v="4776"/>
    </i>
    <i>
      <x v="5113"/>
    </i>
    <i>
      <x v="5001"/>
    </i>
    <i>
      <x v="5115"/>
    </i>
    <i>
      <x v="4854"/>
    </i>
    <i>
      <x v="5117"/>
    </i>
    <i>
      <x v="5003"/>
    </i>
    <i>
      <x v="5119"/>
    </i>
    <i>
      <x v="5004"/>
    </i>
    <i>
      <x v="5121"/>
    </i>
    <i>
      <x v="4777"/>
    </i>
    <i>
      <x v="5123"/>
    </i>
    <i>
      <x v="5006"/>
    </i>
    <i>
      <x v="4721"/>
    </i>
    <i>
      <x v="5293"/>
    </i>
    <i>
      <x v="4917"/>
    </i>
    <i>
      <x v="4737"/>
    </i>
    <i>
      <x v="4918"/>
    </i>
    <i>
      <x v="5295"/>
    </i>
    <i>
      <x v="4920"/>
    </i>
    <i>
      <x v="5296"/>
    </i>
    <i>
      <x v="4809"/>
    </i>
    <i>
      <x v="4692"/>
    </i>
    <i>
      <x v="4923"/>
    </i>
    <i>
      <x v="4780"/>
    </i>
    <i>
      <x v="4925"/>
    </i>
    <i>
      <x v="4859"/>
    </i>
    <i>
      <x v="5139"/>
    </i>
    <i>
      <x v="5011"/>
    </i>
    <i>
      <x v="4810"/>
    </i>
    <i>
      <x v="4860"/>
    </i>
    <i>
      <x v="5143"/>
    </i>
    <i>
      <x v="5013"/>
    </i>
    <i>
      <x v="5145"/>
    </i>
    <i>
      <x v="5014"/>
    </i>
    <i>
      <x v="4931"/>
    </i>
    <i>
      <x v="5015"/>
    </i>
    <i>
      <x v="4693"/>
    </i>
    <i>
      <x v="5305"/>
    </i>
    <i>
      <x v="5151"/>
    </i>
    <i>
      <x v="5306"/>
    </i>
    <i>
      <x v="4694"/>
    </i>
    <i>
      <x v="5016"/>
    </i>
    <i>
      <x v="4706"/>
    </i>
    <i>
      <x v="5308"/>
    </i>
    <i>
      <x v="5157"/>
    </i>
    <i>
      <x v="4861"/>
    </i>
    <i>
      <x v="4750"/>
    </i>
    <i>
      <x v="5310"/>
    </i>
    <i>
      <x v="5161"/>
    </i>
    <i>
      <x v="5018"/>
    </i>
    <i>
      <x v="4707"/>
    </i>
    <i>
      <x v="5312"/>
    </i>
    <i>
      <x v="4686"/>
    </i>
    <i>
      <x v="5313"/>
    </i>
    <i>
      <x v="5167"/>
    </i>
    <i>
      <x v="5019"/>
    </i>
    <i>
      <x v="4696"/>
    </i>
    <i>
      <x v="4862"/>
    </i>
    <i>
      <x v="4822"/>
    </i>
    <i>
      <x v="5021"/>
    </i>
    <i>
      <x v="5173"/>
    </i>
    <i>
      <x v="5317"/>
    </i>
    <i>
      <x v="4756"/>
    </i>
    <i>
      <x v="4863"/>
    </i>
    <i>
      <x v="5177"/>
    </i>
    <i>
      <x v="4864"/>
    </i>
    <i>
      <x v="4758"/>
    </i>
    <i>
      <x v="4701"/>
    </i>
    <i>
      <x v="4729"/>
    </i>
    <i>
      <x v="4866"/>
    </i>
    <i>
      <x v="5183"/>
    </i>
    <i>
      <x v="4702"/>
    </i>
    <i>
      <x v="5185"/>
    </i>
    <i>
      <x v="5027"/>
    </i>
    <i>
      <x v="4829"/>
    </i>
    <i>
      <x v="5324"/>
    </i>
    <i>
      <x v="4831"/>
    </i>
    <i>
      <x v="4868"/>
    </i>
    <i>
      <x v="5191"/>
    </i>
    <i>
      <x v="5029"/>
    </i>
    <i>
      <x v="5193"/>
    </i>
    <i>
      <x v="5327"/>
    </i>
    <i>
      <x v="5195"/>
    </i>
    <i>
      <x v="4783"/>
    </i>
    <i>
      <x v="5197"/>
    </i>
    <i>
      <x v="4784"/>
    </i>
    <i>
      <x v="4957"/>
    </i>
    <i>
      <x v="4785"/>
    </i>
    <i>
      <x v="4711"/>
    </i>
    <i>
      <x v="4872"/>
    </i>
    <i>
      <x v="4960"/>
    </i>
    <i>
      <x v="5332"/>
    </i>
    <i>
      <x v="4961"/>
    </i>
    <i>
      <x v="5034"/>
    </i>
    <i>
      <x v="4834"/>
    </i>
    <i>
      <x v="5334"/>
    </i>
    <i>
      <x v="5209"/>
    </i>
    <i>
      <x v="5335"/>
    </i>
    <i>
      <x v="4965"/>
    </i>
    <i>
      <x v="5336"/>
    </i>
    <i>
      <x v="4966"/>
    </i>
    <i>
      <x v="4786"/>
    </i>
    <i>
      <x v="4968"/>
    </i>
    <i>
      <x v="5338"/>
    </i>
    <i>
      <x v="5217"/>
    </i>
    <i>
      <x v="5339"/>
    </i>
    <i>
      <x v="5219"/>
    </i>
    <i>
      <x v="5340"/>
    </i>
    <i>
      <x v="4971"/>
    </i>
    <i>
      <x v="5341"/>
    </i>
    <i>
      <x v="5223"/>
    </i>
    <i>
      <x v="4874"/>
    </i>
    <i>
      <x v="4764"/>
    </i>
    <i>
      <x v="5343"/>
    </i>
    <i>
      <x v="5227"/>
    </i>
    <i>
      <x v="5344"/>
    </i>
    <i>
      <x v="4976"/>
    </i>
    <i>
      <x v="5345"/>
    </i>
    <i>
      <x v="5231"/>
    </i>
    <i>
      <x v="5346"/>
    </i>
    <i>
      <x v="5233"/>
    </i>
    <i>
      <x v="5347"/>
    </i>
    <i>
      <x v="5235"/>
    </i>
    <i>
      <x v="4787"/>
    </i>
    <i>
      <x v="5237"/>
    </i>
    <i>
      <x v="5349"/>
    </i>
    <i>
      <x v="5239"/>
    </i>
    <i>
      <x v="4876"/>
    </i>
    <i>
      <x v="5241"/>
    </i>
    <i>
      <x v="5351"/>
    </i>
    <i>
      <x v="5243"/>
    </i>
    <i>
      <x v="5352"/>
    </i>
    <i>
      <x v="5245"/>
    </i>
    <i>
      <x v="5353"/>
    </i>
    <i>
      <x v="4690"/>
    </i>
    <i>
      <x v="4877"/>
    </i>
    <i>
      <x v="5249"/>
    </i>
    <i>
      <x v="5040"/>
    </i>
    <i>
      <x v="5251"/>
    </i>
    <i>
      <x v="4878"/>
    </i>
    <i>
      <x v="5253"/>
    </i>
    <i>
      <x v="5042"/>
    </i>
    <i>
      <x v="5255"/>
    </i>
    <i>
      <x v="5358"/>
    </i>
    <i>
      <x v="4771"/>
    </i>
    <i>
      <x v="5359"/>
    </i>
    <i>
      <x v="5259"/>
    </i>
    <i>
      <x v="5360"/>
    </i>
    <i>
      <x v="4681"/>
    </i>
    <i>
      <x v="5361"/>
    </i>
    <i>
      <x v="5263"/>
    </i>
    <i>
      <x v="5362"/>
    </i>
    <i>
      <x v="4987"/>
    </i>
    <i>
      <x v="4879"/>
    </i>
    <i>
      <x v="4849"/>
    </i>
    <i>
      <x v="5044"/>
    </i>
    <i>
      <x v="5269"/>
    </i>
    <i>
      <x v="5045"/>
    </i>
    <i>
      <x v="4850"/>
    </i>
    <i>
      <x v="4788"/>
    </i>
    <i>
      <x v="4993"/>
    </i>
    <i>
      <x v="5367"/>
    </i>
    <i>
      <x v="4995"/>
    </i>
    <i>
      <x v="5047"/>
    </i>
    <i>
      <x v="4851"/>
    </i>
    <i>
      <x v="5048"/>
    </i>
    <i>
      <x v="5279"/>
    </i>
    <i>
      <x v="5370"/>
    </i>
    <i>
      <x v="5281"/>
    </i>
    <i>
      <x v="5371"/>
    </i>
    <i>
      <x v="4775"/>
    </i>
    <i>
      <x v="5372"/>
    </i>
    <i>
      <x v="4804"/>
    </i>
    <i>
      <x v="4881"/>
    </i>
    <i>
      <x v="4912"/>
    </i>
    <i>
      <x v="5050"/>
    </i>
    <i>
      <x v="4806"/>
    </i>
    <i>
      <x v="5051"/>
    </i>
    <i>
      <x v="4915"/>
    </i>
    <i>
      <x v="5052"/>
    </i>
    <i>
      <x v="5128"/>
    </i>
    <i>
      <x v="5377"/>
    </i>
    <i>
      <x v="4808"/>
    </i>
    <i>
      <x v="5053"/>
    </i>
    <i>
      <x v="4924"/>
    </i>
    <i>
      <x v="5379"/>
    </i>
    <i>
      <x v="4927"/>
    </i>
    <i>
      <x v="5054"/>
    </i>
    <i>
      <x v="4811"/>
    </i>
    <i>
      <x v="4789"/>
    </i>
    <i>
      <x v="4932"/>
    </i>
    <i>
      <x v="5056"/>
    </i>
    <i>
      <x v="4934"/>
    </i>
    <i>
      <x v="4703"/>
    </i>
    <i>
      <x v="5156"/>
    </i>
    <i>
      <x v="4742"/>
    </i>
    <i>
      <x v="5160"/>
    </i>
    <i>
      <x v="5059"/>
    </i>
    <i>
      <x v="4818"/>
    </i>
    <i>
      <x v="5060"/>
    </i>
    <i>
      <x v="5168"/>
    </i>
    <i>
      <x v="5061"/>
    </i>
    <i>
      <x v="5172"/>
    </i>
    <i>
      <x v="4885"/>
    </i>
    <i>
      <x v="4689"/>
    </i>
    <i>
      <x v="4886"/>
    </i>
    <i>
      <x v="5180"/>
    </i>
    <i>
      <x v="5064"/>
    </i>
    <i>
      <x v="5184"/>
    </i>
    <i>
      <x v="5065"/>
    </i>
    <i>
      <x v="4830"/>
    </i>
    <i>
      <x v="4887"/>
    </i>
    <i>
      <x v="5192"/>
    </i>
    <i>
      <x v="4888"/>
    </i>
    <i>
      <x v="5196"/>
    </i>
    <i>
      <x v="5394"/>
    </i>
    <i>
      <x v="4958"/>
    </i>
    <i>
      <x v="4889"/>
    </i>
    <i>
      <x v="5204"/>
    </i>
    <i>
      <x v="5396"/>
    </i>
    <i>
      <x v="4835"/>
    </i>
    <i>
      <x v="4680"/>
    </i>
    <i>
      <x v="5212"/>
    </i>
    <i>
      <x v="5070"/>
    </i>
    <i>
      <x v="4969"/>
    </i>
    <i>
      <x v="5071"/>
    </i>
    <i>
      <x v="4970"/>
    </i>
    <i>
      <x v="5072"/>
    </i>
    <i>
      <x v="4973"/>
    </i>
    <i>
      <x v="5401"/>
    </i>
    <i>
      <x v="4765"/>
    </i>
    <i>
      <x v="5402"/>
    </i>
    <i>
      <x v="5232"/>
    </i>
    <i>
      <x v="5073"/>
    </i>
    <i>
      <x v="5236"/>
    </i>
    <i>
      <x v="5404"/>
    </i>
    <i>
      <x v="5240"/>
    </i>
    <i>
      <x v="4719"/>
    </i>
    <i>
      <x v="4732"/>
    </i>
    <i>
      <x v="4720"/>
    </i>
    <i>
      <x v="4768"/>
    </i>
    <i>
      <x v="5076"/>
    </i>
    <i>
      <x v="4770"/>
    </i>
    <i>
      <x v="4794"/>
    </i>
    <i>
      <x v="4983"/>
    </i>
    <i>
      <x v="4893"/>
    </i>
    <i>
      <x v="4772"/>
    </i>
    <i>
      <x v="5410"/>
    </i>
    <i>
      <x v="5264"/>
    </i>
    <i>
      <x v="5079"/>
    </i>
    <i>
      <x v="5268"/>
    </i>
    <i>
      <x v="4894"/>
    </i>
    <i>
      <x v="4992"/>
    </i>
    <i>
      <x v="5081"/>
    </i>
    <i>
      <x v="5276"/>
    </i>
    <i>
      <x v="4795"/>
    </i>
    <i>
      <x v="5280"/>
    </i>
    <i>
      <x v="4796"/>
    </i>
    <i>
      <x v="5110"/>
    </i>
    <i>
      <x v="5084"/>
    </i>
    <i>
      <x v="4805"/>
    </i>
    <i>
      <x v="5417"/>
    </i>
    <i>
      <x v="5126"/>
    </i>
    <i>
      <x v="5418"/>
    </i>
    <i>
      <x v="5134"/>
    </i>
    <i>
      <x v="4897"/>
    </i>
    <i>
      <x v="5142"/>
    </i>
    <i>
      <x v="4898"/>
    </i>
    <i>
      <x v="5150"/>
    </i>
    <i>
      <x v="4797"/>
    </i>
    <i>
      <x v="4815"/>
    </i>
    <i>
      <x v="5422"/>
    </i>
    <i>
      <x v="4753"/>
    </i>
    <i>
      <x v="5423"/>
    </i>
    <i>
      <x v="4755"/>
    </i>
    <i>
      <x v="4900"/>
    </i>
    <i>
      <x v="5182"/>
    </i>
    <i>
      <x v="5089"/>
    </i>
    <i>
      <x v="5190"/>
    </i>
    <i>
      <x v="5090"/>
    </i>
    <i>
      <x v="4832"/>
    </i>
    <i>
      <x v="4901"/>
    </i>
    <i>
      <x v="5206"/>
    </i>
    <i>
      <x v="5428"/>
    </i>
    <i>
      <x v="4763"/>
    </i>
    <i>
      <x v="5429"/>
    </i>
    <i>
      <x v="4972"/>
    </i>
    <i>
      <x v="5092"/>
    </i>
    <i>
      <x v="5230"/>
    </i>
    <i>
      <x v="4745"/>
    </i>
    <i>
      <x v="5238"/>
    </i>
    <i>
      <x v="5432"/>
    </i>
    <i>
      <x v="5246"/>
    </i>
    <i>
      <x v="5433"/>
    </i>
    <i>
      <x v="5254"/>
    </i>
    <i>
      <x v="5434"/>
    </i>
    <i>
      <x v="5262"/>
    </i>
    <i>
      <x v="4799"/>
    </i>
    <i>
      <x v="4990"/>
    </i>
    <i>
      <x v="4800"/>
    </i>
    <i>
      <x v="5278"/>
    </i>
    <i>
      <x v="4801"/>
    </i>
    <i>
      <x v="4911"/>
    </i>
    <i>
      <x v="5438"/>
    </i>
    <i>
      <x v="4919"/>
    </i>
    <i>
      <x v="5439"/>
    </i>
    <i>
      <x v="4930"/>
    </i>
    <i>
      <x v="5097"/>
    </i>
    <i>
      <x v="5162"/>
    </i>
    <i>
      <x v="5098"/>
    </i>
    <i>
      <x v="5178"/>
    </i>
    <i>
      <x v="5442"/>
    </i>
    <i>
      <x v="4955"/>
    </i>
    <i>
      <x v="5443"/>
    </i>
    <i>
      <x v="4762"/>
    </i>
    <i>
      <x v="5444"/>
    </i>
    <i>
      <x v="5226"/>
    </i>
    <i>
      <x v="4802"/>
    </i>
    <i>
      <x v="4977"/>
    </i>
    <i>
      <x v="5446"/>
    </i>
    <i>
      <x v="5258"/>
    </i>
    <i>
      <x v="4803"/>
    </i>
    <i>
      <x v="4994"/>
    </i>
    <i>
      <x v="5448"/>
    </i>
    <i>
      <x v="5122"/>
    </i>
    <i>
      <x v="4908"/>
    </i>
    <i>
      <x v="4936"/>
    </i>
    <i>
      <x v="5102"/>
    </i>
    <i>
      <x v="4730"/>
    </i>
    <i>
      <x v="5103"/>
    </i>
    <i>
      <x v="5218"/>
    </i>
    <i>
      <x v="5452"/>
    </i>
    <i>
      <x v="4713"/>
    </i>
    <i>
      <x v="4909"/>
    </i>
    <i>
      <x v="5282"/>
    </i>
    <i>
      <x v="5454"/>
    </i>
    <i>
      <x v="5170"/>
    </i>
    <i>
      <x v="5105"/>
    </i>
    <i>
      <x v="5234"/>
    </i>
    <i>
      <x v="5106"/>
    </i>
    <i>
      <x v="4926"/>
    </i>
    <i>
      <x v="5107"/>
    </i>
    <i>
      <x v="4736"/>
    </i>
    <i>
      <x v="5108"/>
    </i>
    <i>
      <x v="5202"/>
    </i>
    <i>
      <x v="5109"/>
    </i>
    <i>
      <x v="5639"/>
    </i>
    <i>
      <x v="6058"/>
    </i>
    <i>
      <x v="5883"/>
    </i>
    <i>
      <x v="6059"/>
    </i>
    <i>
      <x v="5570"/>
    </i>
    <i>
      <x v="5814"/>
    </i>
    <i>
      <x v="5661"/>
    </i>
    <i>
      <x v="5815"/>
    </i>
    <i>
      <x v="5889"/>
    </i>
    <i>
      <x v="6062"/>
    </i>
    <i>
      <x v="5891"/>
    </i>
    <i>
      <x v="5816"/>
    </i>
    <i>
      <x v="5698"/>
    </i>
    <i>
      <x v="6064"/>
    </i>
    <i>
      <x v="5571"/>
    </i>
    <i>
      <x v="5549"/>
    </i>
    <i>
      <x v="5676"/>
    </i>
    <i>
      <x v="6066"/>
    </i>
    <i>
      <x v="5756"/>
    </i>
    <i>
      <x v="5818"/>
    </i>
    <i>
      <x v="5901"/>
    </i>
    <i>
      <x v="6068"/>
    </i>
    <i>
      <x v="5903"/>
    </i>
    <i>
      <x v="6069"/>
    </i>
    <i>
      <x v="5905"/>
    </i>
    <i>
      <x v="6070"/>
    </i>
    <i>
      <x v="5907"/>
    </i>
    <i>
      <x v="6071"/>
    </i>
    <i>
      <x v="5573"/>
    </i>
    <i>
      <x v="6072"/>
    </i>
    <i>
      <x v="5758"/>
    </i>
    <i>
      <x v="5648"/>
    </i>
    <i>
      <x v="5486"/>
    </i>
    <i>
      <x v="6074"/>
    </i>
    <i>
      <x v="5760"/>
    </i>
    <i>
      <x v="5482"/>
    </i>
    <i>
      <x v="5762"/>
    </i>
    <i>
      <x v="5684"/>
    </i>
    <i>
      <x v="5582"/>
    </i>
    <i>
      <x v="6077"/>
    </i>
    <i>
      <x v="5584"/>
    </i>
    <i>
      <x v="6078"/>
    </i>
    <i>
      <x v="5586"/>
    </i>
    <i>
      <x v="5552"/>
    </i>
    <i>
      <x v="5588"/>
    </i>
    <i>
      <x v="5685"/>
    </i>
    <i>
      <x v="5703"/>
    </i>
    <i>
      <x v="5726"/>
    </i>
    <i>
      <x v="5929"/>
    </i>
    <i>
      <x v="5825"/>
    </i>
    <i>
      <x v="5931"/>
    </i>
    <i>
      <x v="5727"/>
    </i>
    <i>
      <x v="5933"/>
    </i>
    <i>
      <x v="5827"/>
    </i>
    <i>
      <x v="5769"/>
    </i>
    <i>
      <x v="5645"/>
    </i>
    <i>
      <x v="5771"/>
    </i>
    <i>
      <x v="6086"/>
    </i>
    <i>
      <x v="5592"/>
    </i>
    <i>
      <x v="6087"/>
    </i>
    <i>
      <x v="5705"/>
    </i>
    <i>
      <x v="5729"/>
    </i>
    <i>
      <x v="5593"/>
    </i>
    <i>
      <x v="5555"/>
    </i>
    <i>
      <x v="5945"/>
    </i>
    <i>
      <x v="6090"/>
    </i>
    <i>
      <x v="5775"/>
    </i>
    <i>
      <x v="5730"/>
    </i>
    <i>
      <x v="5949"/>
    </i>
    <i>
      <x v="6092"/>
    </i>
    <i>
      <x v="5664"/>
    </i>
    <i>
      <x v="5657"/>
    </i>
    <i>
      <x v="5953"/>
    </i>
    <i>
      <x v="5688"/>
    </i>
    <i>
      <x v="5955"/>
    </i>
    <i>
      <x v="5525"/>
    </i>
    <i>
      <x v="5464"/>
    </i>
    <i>
      <x v="6096"/>
    </i>
    <i>
      <x v="5487"/>
    </i>
    <i>
      <x v="5526"/>
    </i>
    <i>
      <x v="5961"/>
    </i>
    <i>
      <x v="5735"/>
    </i>
    <i>
      <x v="5963"/>
    </i>
    <i>
      <x v="6099"/>
    </i>
    <i>
      <x v="5965"/>
    </i>
    <i>
      <x v="6100"/>
    </i>
    <i>
      <x v="5489"/>
    </i>
    <i>
      <x v="6101"/>
    </i>
    <i>
      <x v="5969"/>
    </i>
    <i>
      <x v="6102"/>
    </i>
    <i>
      <x v="5709"/>
    </i>
    <i>
      <x v="6103"/>
    </i>
    <i>
      <x v="5782"/>
    </i>
    <i>
      <x v="5837"/>
    </i>
    <i>
      <x v="5975"/>
    </i>
    <i>
      <x v="6105"/>
    </i>
    <i>
      <x v="5490"/>
    </i>
    <i>
      <x v="6106"/>
    </i>
    <i>
      <x v="5785"/>
    </i>
    <i>
      <x v="5838"/>
    </i>
    <i>
      <x v="5710"/>
    </i>
    <i>
      <x v="6108"/>
    </i>
    <i>
      <x v="5604"/>
    </i>
    <i>
      <x v="6109"/>
    </i>
    <i>
      <x v="5985"/>
    </i>
    <i>
      <x v="6110"/>
    </i>
    <i>
      <x v="5789"/>
    </i>
    <i>
      <x v="5466"/>
    </i>
    <i>
      <x v="5712"/>
    </i>
    <i>
      <x v="5839"/>
    </i>
    <i>
      <x v="5991"/>
    </i>
    <i>
      <x v="5840"/>
    </i>
    <i>
      <x v="5463"/>
    </i>
    <i>
      <x v="6114"/>
    </i>
    <i>
      <x v="5608"/>
    </i>
    <i>
      <x v="5841"/>
    </i>
    <i>
      <x v="5793"/>
    </i>
    <i>
      <x v="5467"/>
    </i>
    <i>
      <x v="5999"/>
    </i>
    <i>
      <x v="6117"/>
    </i>
    <i>
      <x v="5794"/>
    </i>
    <i>
      <x v="5842"/>
    </i>
    <i>
      <x v="6003"/>
    </i>
    <i>
      <x v="6119"/>
    </i>
    <i>
      <x v="5654"/>
    </i>
    <i>
      <x v="6120"/>
    </i>
    <i>
      <x v="5518"/>
    </i>
    <i>
      <x v="6121"/>
    </i>
    <i>
      <x v="6009"/>
    </i>
    <i>
      <x v="5736"/>
    </i>
    <i>
      <x v="6011"/>
    </i>
    <i>
      <x v="5468"/>
    </i>
    <i>
      <x v="5610"/>
    </i>
    <i>
      <x v="6124"/>
    </i>
    <i>
      <x v="5718"/>
    </i>
    <i>
      <x v="6125"/>
    </i>
    <i>
      <x v="5472"/>
    </i>
    <i>
      <x v="5844"/>
    </i>
    <i>
      <x v="6019"/>
    </i>
    <i>
      <x v="6127"/>
    </i>
    <i>
      <x v="5545"/>
    </i>
    <i>
      <x v="5845"/>
    </i>
    <i>
      <x v="5804"/>
    </i>
    <i>
      <x v="6129"/>
    </i>
    <i>
      <x v="5805"/>
    </i>
    <i>
      <x v="5737"/>
    </i>
    <i>
      <x v="5546"/>
    </i>
    <i>
      <x v="5621"/>
    </i>
    <i>
      <x v="6029"/>
    </i>
    <i>
      <x v="6132"/>
    </i>
    <i>
      <x v="6031"/>
    </i>
    <i>
      <x v="5462"/>
    </i>
    <i>
      <x v="5810"/>
    </i>
    <i>
      <x v="6134"/>
    </i>
    <i>
      <x v="6035"/>
    </i>
    <i>
      <x v="5738"/>
    </i>
    <i>
      <x v="6037"/>
    </i>
    <i>
      <x v="6136"/>
    </i>
    <i>
      <x v="6039"/>
    </i>
    <i>
      <x v="6137"/>
    </i>
    <i>
      <x v="5722"/>
    </i>
    <i>
      <x v="6138"/>
    </i>
    <i>
      <x v="6043"/>
    </i>
    <i>
      <x v="5484"/>
    </i>
    <i>
      <x v="5813"/>
    </i>
    <i>
      <x v="6140"/>
    </i>
    <i>
      <x v="6047"/>
    </i>
    <i>
      <x v="5625"/>
    </i>
    <i>
      <x v="6049"/>
    </i>
    <i>
      <x v="5850"/>
    </i>
    <i>
      <x v="6051"/>
    </i>
    <i>
      <x v="5469"/>
    </i>
    <i>
      <x v="6053"/>
    </i>
    <i>
      <x v="6144"/>
    </i>
    <i>
      <x v="6055"/>
    </i>
    <i>
      <x v="6145"/>
    </i>
    <i>
      <x v="6057"/>
    </i>
    <i>
      <x v="6146"/>
    </i>
    <i>
      <x v="5886"/>
    </i>
    <i>
      <x v="6147"/>
    </i>
    <i>
      <x v="5890"/>
    </i>
    <i>
      <x v="5851"/>
    </i>
    <i>
      <x v="5894"/>
    </i>
    <i>
      <x v="5627"/>
    </i>
    <i>
      <x v="5898"/>
    </i>
    <i>
      <x v="5852"/>
    </i>
    <i>
      <x v="5902"/>
    </i>
    <i>
      <x v="5853"/>
    </i>
    <i>
      <x v="5906"/>
    </i>
    <i>
      <x v="6152"/>
    </i>
    <i>
      <x v="5677"/>
    </i>
    <i>
      <x v="6153"/>
    </i>
    <i>
      <x v="5530"/>
    </i>
    <i>
      <x v="6154"/>
    </i>
    <i>
      <x v="5505"/>
    </i>
    <i>
      <x v="6155"/>
    </i>
    <i>
      <x v="5585"/>
    </i>
    <i>
      <x v="5854"/>
    </i>
    <i>
      <x v="5765"/>
    </i>
    <i>
      <x v="5855"/>
    </i>
    <i>
      <x v="5930"/>
    </i>
    <i>
      <x v="6158"/>
    </i>
    <i>
      <x v="5499"/>
    </i>
    <i>
      <x v="6159"/>
    </i>
    <i>
      <x v="5938"/>
    </i>
    <i>
      <x v="6160"/>
    </i>
    <i>
      <x v="5942"/>
    </i>
    <i>
      <x v="5856"/>
    </i>
    <i>
      <x v="5533"/>
    </i>
    <i>
      <x v="5562"/>
    </i>
    <i>
      <x v="5950"/>
    </i>
    <i>
      <x v="6163"/>
    </i>
    <i>
      <x v="5954"/>
    </i>
    <i>
      <x v="6164"/>
    </i>
    <i>
      <x v="5958"/>
    </i>
    <i>
      <x v="6165"/>
    </i>
    <i>
      <x v="5708"/>
    </i>
    <i>
      <x v="5858"/>
    </i>
    <i>
      <x v="5488"/>
    </i>
    <i>
      <x v="6167"/>
    </i>
    <i>
      <x v="5970"/>
    </i>
    <i>
      <x v="5739"/>
    </i>
    <i>
      <x v="5783"/>
    </i>
    <i>
      <x v="5563"/>
    </i>
    <i>
      <x v="5491"/>
    </i>
    <i>
      <x v="5689"/>
    </i>
    <i>
      <x v="5787"/>
    </i>
    <i>
      <x v="5629"/>
    </i>
    <i>
      <x v="5605"/>
    </i>
    <i>
      <x v="6172"/>
    </i>
    <i>
      <x v="5607"/>
    </i>
    <i>
      <x v="6173"/>
    </i>
    <i>
      <x v="5994"/>
    </i>
    <i>
      <x v="6174"/>
    </i>
    <i>
      <x v="5998"/>
    </i>
    <i>
      <x v="6175"/>
    </i>
    <i>
      <x v="6002"/>
    </i>
    <i>
      <x v="5564"/>
    </i>
    <i>
      <x v="6006"/>
    </i>
    <i>
      <x v="6177"/>
    </i>
    <i>
      <x v="5478"/>
    </i>
    <i>
      <x v="6178"/>
    </i>
    <i>
      <x v="5717"/>
    </i>
    <i>
      <x v="6179"/>
    </i>
    <i>
      <x v="6018"/>
    </i>
    <i>
      <x v="6180"/>
    </i>
    <i>
      <x v="6022"/>
    </i>
    <i>
      <x v="5741"/>
    </i>
    <i>
      <x v="5720"/>
    </i>
    <i>
      <x v="6182"/>
    </i>
    <i>
      <x v="5548"/>
    </i>
    <i>
      <x v="6183"/>
    </i>
    <i>
      <x v="6034"/>
    </i>
    <i>
      <x v="6184"/>
    </i>
    <i>
      <x v="5811"/>
    </i>
    <i>
      <x v="6185"/>
    </i>
    <i>
      <x v="6042"/>
    </i>
    <i>
      <x v="6186"/>
    </i>
    <i>
      <x v="6046"/>
    </i>
    <i>
      <x v="6187"/>
    </i>
    <i>
      <x v="6050"/>
    </i>
    <i>
      <x v="5502"/>
    </i>
    <i>
      <x v="6054"/>
    </i>
    <i>
      <x v="6189"/>
    </i>
    <i>
      <x v="5528"/>
    </i>
    <i>
      <x v="6190"/>
    </i>
    <i>
      <x v="5892"/>
    </i>
    <i>
      <x v="6191"/>
    </i>
    <i>
      <x v="5900"/>
    </i>
    <i>
      <x v="6192"/>
    </i>
    <i>
      <x v="5572"/>
    </i>
    <i>
      <x v="6193"/>
    </i>
    <i>
      <x v="5701"/>
    </i>
    <i>
      <x v="6194"/>
    </i>
    <i>
      <x v="5531"/>
    </i>
    <i>
      <x v="6195"/>
    </i>
    <i>
      <x v="5768"/>
    </i>
    <i>
      <x v="5865"/>
    </i>
    <i>
      <x v="5501"/>
    </i>
    <i>
      <x v="5565"/>
    </i>
    <i>
      <x v="5534"/>
    </i>
    <i>
      <x v="5743"/>
    </i>
    <i>
      <x v="5956"/>
    </i>
    <i>
      <x v="5567"/>
    </i>
    <i>
      <x v="5964"/>
    </i>
    <i>
      <x v="5671"/>
    </i>
    <i>
      <x v="5972"/>
    </i>
    <i>
      <x v="5672"/>
    </i>
    <i>
      <x v="5603"/>
    </i>
    <i>
      <x v="5514"/>
    </i>
    <i>
      <x v="5606"/>
    </i>
    <i>
      <x v="6203"/>
    </i>
    <i>
      <x v="5792"/>
    </i>
    <i>
      <x v="5504"/>
    </i>
    <i>
      <x v="6004"/>
    </i>
    <i>
      <x v="5631"/>
    </i>
    <i>
      <x v="6012"/>
    </i>
    <i>
      <x v="6206"/>
    </i>
    <i>
      <x v="5544"/>
    </i>
    <i>
      <x v="6207"/>
    </i>
    <i>
      <x v="5721"/>
    </i>
    <i>
      <x v="6208"/>
    </i>
    <i>
      <x v="6036"/>
    </i>
    <i>
      <x v="6209"/>
    </i>
    <i>
      <x v="6044"/>
    </i>
    <i>
      <x v="6210"/>
    </i>
    <i>
      <x v="6052"/>
    </i>
    <i>
      <x v="6211"/>
    </i>
    <i>
      <x v="5888"/>
    </i>
    <i>
      <x v="6212"/>
    </i>
    <i>
      <x v="5904"/>
    </i>
    <i>
      <x v="6213"/>
    </i>
    <i>
      <x v="5583"/>
    </i>
    <i>
      <x v="6214"/>
    </i>
    <i>
      <x v="5770"/>
    </i>
    <i>
      <x v="6215"/>
    </i>
    <i>
      <x v="5952"/>
    </i>
    <i>
      <x v="6216"/>
    </i>
    <i>
      <x v="5968"/>
    </i>
    <i>
      <x v="6217"/>
    </i>
    <i>
      <x v="5711"/>
    </i>
    <i>
      <x v="5527"/>
    </i>
    <i>
      <x v="6000"/>
    </i>
    <i>
      <x v="5660"/>
    </i>
    <i>
      <x v="5612"/>
    </i>
    <i>
      <x v="5750"/>
    </i>
    <i>
      <x v="6032"/>
    </i>
    <i>
      <x v="5876"/>
    </i>
    <i>
      <x v="6048"/>
    </i>
    <i>
      <x v="6222"/>
    </i>
    <i>
      <x v="5896"/>
    </i>
    <i>
      <x v="5877"/>
    </i>
    <i>
      <x v="5767"/>
    </i>
    <i>
      <x v="6224"/>
    </i>
    <i>
      <x v="5707"/>
    </i>
    <i>
      <x v="6225"/>
    </i>
    <i>
      <x v="5992"/>
    </i>
    <i>
      <x v="5569"/>
    </i>
    <i>
      <x v="5492"/>
    </i>
    <i>
      <x v="5879"/>
    </i>
    <i>
      <x v="6056"/>
    </i>
    <i>
      <x v="5633"/>
    </i>
    <i>
      <x v="5594"/>
    </i>
    <i>
      <x v="5880"/>
    </i>
    <i>
      <x v="5471"/>
    </i>
    <i>
      <x v="5696"/>
    </i>
    <i>
      <x v="5485"/>
    </i>
    <i>
      <x v="6231"/>
    </i>
    <i>
      <x v="6040"/>
    </i>
    <i>
      <x v="5634"/>
    </i>
    <i>
      <x v="5784"/>
    </i>
    <i>
      <x v="5882"/>
    </i>
    <i t="grand">
      <x/>
    </i>
  </rowItems>
  <colItems count="1">
    <i/>
  </colItems>
  <dataFields count="1">
    <dataField name="Count of genre_id" fld="1"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BE1A90-97A3-994A-9F21-76E02E21EDE4}" name="PivotTable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763" firstHeaderRow="1" firstDataRow="1" firstDataCol="1"/>
  <pivotFields count="2">
    <pivotField axis="axisRow" showAll="0">
      <items count="57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141"/>
        <item t="default"/>
      </items>
    </pivotField>
    <pivotField dataField="1" showAll="0">
      <items count="112">
        <item x="0"/>
        <item x="1"/>
        <item x="2"/>
        <item x="6"/>
        <item x="7"/>
        <item x="8"/>
        <item x="10"/>
        <item x="13"/>
        <item x="15"/>
        <item x="9"/>
        <item x="19"/>
        <item x="3"/>
        <item x="11"/>
        <item x="23"/>
        <item x="24"/>
        <item x="25"/>
        <item x="14"/>
        <item x="5"/>
        <item x="27"/>
        <item x="29"/>
        <item x="20"/>
        <item x="26"/>
        <item x="30"/>
        <item x="22"/>
        <item x="28"/>
        <item x="35"/>
        <item x="37"/>
        <item x="38"/>
        <item x="40"/>
        <item x="42"/>
        <item x="44"/>
        <item x="32"/>
        <item x="39"/>
        <item x="49"/>
        <item x="52"/>
        <item x="31"/>
        <item x="55"/>
        <item x="18"/>
        <item x="62"/>
        <item x="45"/>
        <item x="66"/>
        <item x="68"/>
        <item x="58"/>
        <item x="46"/>
        <item x="53"/>
        <item x="47"/>
        <item x="76"/>
        <item x="43"/>
        <item x="17"/>
        <item x="50"/>
        <item x="79"/>
        <item x="70"/>
        <item x="80"/>
        <item x="61"/>
        <item x="33"/>
        <item x="84"/>
        <item x="48"/>
        <item x="36"/>
        <item x="86"/>
        <item x="88"/>
        <item x="92"/>
        <item x="63"/>
        <item x="71"/>
        <item x="97"/>
        <item x="100"/>
        <item x="103"/>
        <item x="108"/>
        <item x="69"/>
        <item x="109"/>
        <item x="95"/>
        <item x="78"/>
        <item x="110"/>
        <item x="93"/>
        <item x="81"/>
        <item x="56"/>
        <item x="82"/>
        <item x="85"/>
        <item x="16"/>
        <item x="41"/>
        <item x="67"/>
        <item x="74"/>
        <item x="83"/>
        <item x="98"/>
        <item x="51"/>
        <item x="96"/>
        <item x="21"/>
        <item x="54"/>
        <item x="89"/>
        <item x="91"/>
        <item x="60"/>
        <item x="59"/>
        <item x="65"/>
        <item x="87"/>
        <item x="34"/>
        <item x="101"/>
        <item x="106"/>
        <item x="64"/>
        <item x="105"/>
        <item x="57"/>
        <item x="90"/>
        <item x="99"/>
        <item x="104"/>
        <item x="77"/>
        <item x="4"/>
        <item x="72"/>
        <item x="73"/>
        <item x="107"/>
        <item x="75"/>
        <item x="102"/>
        <item x="94"/>
        <item x="12"/>
        <item t="default"/>
      </items>
    </pivotField>
  </pivotFields>
  <rowFields count="1">
    <field x="0"/>
  </rowFields>
  <rowItems count="57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t="grand">
      <x/>
    </i>
  </rowItems>
  <colItems count="1">
    <i/>
  </colItems>
  <dataFields count="1">
    <dataField name="Count of country_id" fld="1"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89C752-D25F-434D-9B47-A04AAC1E371D}" name="Table3" displayName="Table3" ref="A1:K6235" totalsRowShown="0" headerRowDxfId="12" dataDxfId="13" headerRowBorderDxfId="25" tableBorderDxfId="26">
  <autoFilter ref="A1:K6235" xr:uid="{3A89C752-D25F-434D-9B47-A04AAC1E371D}"/>
  <tableColumns count="11">
    <tableColumn id="1" xr3:uid="{DA5780B7-4269-B244-BECE-67C16269A375}" name="show_id" dataDxfId="24"/>
    <tableColumn id="2" xr3:uid="{150EB731-A942-B14A-9A69-AF0EC631E21D}" name="type" dataDxfId="23"/>
    <tableColumn id="3" xr3:uid="{24FF3D4C-19AC-8C42-AC00-1E6B4EDD7BA8}" name="title" dataDxfId="22"/>
    <tableColumn id="4" xr3:uid="{1B7197C9-F86C-8D4B-846E-120A2FA8E4F7}" name="director" dataDxfId="21"/>
    <tableColumn id="5" xr3:uid="{2C9C2592-34E7-5940-83BF-FD79154A05B3}" name="cast" dataDxfId="20"/>
    <tableColumn id="6" xr3:uid="{1D0DAD64-FB6E-F240-BBCB-FC408EE51378}" name="country" dataDxfId="19"/>
    <tableColumn id="7" xr3:uid="{AA092868-F2B5-C944-993A-24E1A80169C5}" name="date_added" dataDxfId="18"/>
    <tableColumn id="8" xr3:uid="{6296B886-B99F-EB4B-BAEA-FDD10AF10DC7}" name="release_year" dataDxfId="17"/>
    <tableColumn id="9" xr3:uid="{490AC6A0-64B5-FB4F-AD5E-483C19B3EB7B}" name="rated" dataDxfId="16"/>
    <tableColumn id="10" xr3:uid="{D05ADF71-B57E-5542-91BA-89D9BFE64927}" name="listed_in" dataDxfId="15"/>
    <tableColumn id="11" xr3:uid="{ABA6C158-5C89-FC45-B007-0F6BB8425B5B}" name="description" dataDxfId="14"/>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476509D-C740-444D-B362-8D2FF88DFFFA}" name="Table4" displayName="Table4" ref="A1:B13671" totalsRowShown="0" headerRowDxfId="8" headerRowBorderDxfId="10" tableBorderDxfId="11">
  <autoFilter ref="A1:B13671" xr:uid="{3476509D-C740-444D-B362-8D2FF88DFFFA}"/>
  <sortState xmlns:xlrd2="http://schemas.microsoft.com/office/spreadsheetml/2017/richdata2" ref="A2:B13671">
    <sortCondition ref="A1:A13671"/>
  </sortState>
  <tableColumns count="2">
    <tableColumn id="1" xr3:uid="{7E4CF370-7420-9D47-B990-33280AC6B3D1}" name="show_id" dataDxfId="9"/>
    <tableColumn id="9" xr3:uid="{0B4B5EA2-E8C6-8E47-BE5A-66D13D9BCA2A}" name="genre_id" dataDxfId="7"/>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2F9CBD1-FF93-7746-BD84-98DACC5E9319}" name="Table5" displayName="Table5" ref="A1:B43" totalsRowShown="0">
  <autoFilter ref="A1:B43" xr:uid="{F2F9CBD1-FF93-7746-BD84-98DACC5E9319}"/>
  <sortState xmlns:xlrd2="http://schemas.microsoft.com/office/spreadsheetml/2017/richdata2" ref="A2:B43">
    <sortCondition ref="A1:A43"/>
  </sortState>
  <tableColumns count="2">
    <tableColumn id="1" xr3:uid="{084DDEA0-1409-C54D-B569-DA54CC104C99}" name="genre_id"/>
    <tableColumn id="2" xr3:uid="{CC76E78B-CB85-4F4B-B884-96DD052B01B3}" name="Genre"/>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930313D-4FEF-3840-91C1-C10410F28083}" name="Table10" displayName="Table10" ref="A1:B1048438" totalsRowShown="0" headerRowDxfId="3" dataDxfId="4" headerRowBorderDxfId="5" tableBorderDxfId="6">
  <autoFilter ref="A1:B1048438" xr:uid="{2930313D-4FEF-3840-91C1-C10410F28083}"/>
  <sortState xmlns:xlrd2="http://schemas.microsoft.com/office/spreadsheetml/2017/richdata2" ref="A2:B1048438">
    <sortCondition ref="A1:A1048438"/>
  </sortState>
  <tableColumns count="2">
    <tableColumn id="1" xr3:uid="{C7B214E7-DF75-AA4F-9439-2E26BDDEDED4}" name="show_id" dataDxfId="1"/>
    <tableColumn id="14" xr3:uid="{36AA94E0-5039-F34D-A020-75959E18394B}" name="country_id" dataDxfId="2"/>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04D83FC-7943-8D42-9BAB-69B68EBE750C}" name="Table11" displayName="Table11" ref="A1:B1048576" totalsRowShown="0" headerRowDxfId="0">
  <autoFilter ref="A1:B1048576" xr:uid="{604D83FC-7943-8D42-9BAB-69B68EBE750C}"/>
  <tableColumns count="2">
    <tableColumn id="1" xr3:uid="{BD08B527-AA95-9947-97E8-47F481CC73E4}" name="Country_id"/>
    <tableColumn id="2" xr3:uid="{10A09AF5-4A77-C843-86D3-163BB4C92116}" name="Country"/>
  </tableColumns>
  <tableStyleInfo showFirstColumn="0" showLastColumn="0" showRowStripes="1" showColumnStripes="0"/>
</table>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rishta.com/" TargetMode="External"/><Relationship Id="rId1" Type="http://schemas.openxmlformats.org/officeDocument/2006/relationships/hyperlink" Target="http://love.com/" TargetMode="Externa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hyperlink" Target="http://rishta.com/" TargetMode="External"/><Relationship Id="rId1" Type="http://schemas.openxmlformats.org/officeDocument/2006/relationships/hyperlink" Target="http://love.com/"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21506-B846-2345-AC57-6D21808F16B2}">
  <sheetPr>
    <pageSetUpPr fitToPage="1"/>
  </sheetPr>
  <dimension ref="A1:K6235"/>
  <sheetViews>
    <sheetView showGridLines="0" topLeftCell="E1" workbookViewId="0">
      <selection activeCell="F1" sqref="F1:F1048576"/>
    </sheetView>
  </sheetViews>
  <sheetFormatPr baseColWidth="10" defaultColWidth="8.33203125" defaultRowHeight="20" customHeight="1" x14ac:dyDescent="0.15"/>
  <cols>
    <col min="1" max="1" width="11.33203125" style="1" customWidth="1"/>
    <col min="2" max="2" width="6" style="1" customWidth="1"/>
    <col min="3" max="3" width="34.33203125" style="1" customWidth="1"/>
    <col min="4" max="4" width="26.6640625" style="1" customWidth="1"/>
    <col min="5" max="5" width="166.6640625" style="1" customWidth="1"/>
    <col min="6" max="6" width="39.33203125" style="1" customWidth="1"/>
    <col min="7" max="7" width="10.83203125" style="1" customWidth="1"/>
    <col min="8" max="8" width="11.5" style="1" customWidth="1"/>
    <col min="9" max="9" width="56.5" style="1" customWidth="1"/>
    <col min="10" max="10" width="45.6640625" style="1" customWidth="1"/>
    <col min="11" max="11" width="161.6640625" style="1" customWidth="1"/>
    <col min="12" max="12" width="8.33203125" style="1" customWidth="1"/>
    <col min="13" max="16384" width="8.33203125" style="1"/>
  </cols>
  <sheetData>
    <row r="1" spans="1:11" ht="20.25" customHeight="1" x14ac:dyDescent="0.15">
      <c r="A1" s="15" t="s">
        <v>0</v>
      </c>
      <c r="B1" s="2" t="s">
        <v>1</v>
      </c>
      <c r="C1" s="2" t="s">
        <v>2</v>
      </c>
      <c r="D1" s="2" t="s">
        <v>3</v>
      </c>
      <c r="E1" s="2" t="s">
        <v>4</v>
      </c>
      <c r="F1" s="2" t="s">
        <v>5</v>
      </c>
      <c r="G1" s="2" t="s">
        <v>6</v>
      </c>
      <c r="H1" s="2" t="s">
        <v>7</v>
      </c>
      <c r="I1" s="2" t="s">
        <v>8</v>
      </c>
      <c r="J1" s="2" t="s">
        <v>9</v>
      </c>
      <c r="K1" s="2" t="s">
        <v>10</v>
      </c>
    </row>
    <row r="2" spans="1:11" ht="20.25" customHeight="1" x14ac:dyDescent="0.15">
      <c r="A2" s="3">
        <v>247747</v>
      </c>
      <c r="B2" s="4" t="s">
        <v>11</v>
      </c>
      <c r="C2" s="5" t="s">
        <v>12</v>
      </c>
      <c r="D2" s="5" t="s">
        <v>13</v>
      </c>
      <c r="E2" s="5" t="s">
        <v>14</v>
      </c>
      <c r="F2" s="5" t="s">
        <v>15</v>
      </c>
      <c r="G2" s="5" t="s">
        <v>16</v>
      </c>
      <c r="H2" s="6">
        <v>1977</v>
      </c>
      <c r="I2" s="5" t="s">
        <v>17</v>
      </c>
      <c r="J2" s="5" t="s">
        <v>18</v>
      </c>
      <c r="K2" s="5" t="s">
        <v>19</v>
      </c>
    </row>
    <row r="3" spans="1:11" ht="20" customHeight="1" x14ac:dyDescent="0.15">
      <c r="A3" s="7">
        <v>269880</v>
      </c>
      <c r="B3" s="8" t="s">
        <v>11</v>
      </c>
      <c r="C3" s="9" t="s">
        <v>20</v>
      </c>
      <c r="D3" s="9" t="s">
        <v>21</v>
      </c>
      <c r="E3" s="9" t="s">
        <v>22</v>
      </c>
      <c r="F3" s="9" t="s">
        <v>23</v>
      </c>
      <c r="G3" s="9" t="s">
        <v>24</v>
      </c>
      <c r="H3" s="10">
        <v>1995</v>
      </c>
      <c r="I3" s="9" t="s">
        <v>25</v>
      </c>
      <c r="J3" s="9" t="s">
        <v>26</v>
      </c>
      <c r="K3" s="9" t="s">
        <v>27</v>
      </c>
    </row>
    <row r="4" spans="1:11" ht="20" customHeight="1" x14ac:dyDescent="0.15">
      <c r="A4" s="7">
        <v>281550</v>
      </c>
      <c r="B4" s="8" t="s">
        <v>11</v>
      </c>
      <c r="C4" s="9" t="s">
        <v>28</v>
      </c>
      <c r="D4" s="9" t="s">
        <v>29</v>
      </c>
      <c r="E4" s="9" t="s">
        <v>30</v>
      </c>
      <c r="F4" s="9" t="s">
        <v>23</v>
      </c>
      <c r="G4" s="9" t="s">
        <v>31</v>
      </c>
      <c r="H4" s="10">
        <v>1987</v>
      </c>
      <c r="I4" s="9" t="s">
        <v>32</v>
      </c>
      <c r="J4" s="9" t="s">
        <v>33</v>
      </c>
      <c r="K4" s="9" t="s">
        <v>34</v>
      </c>
    </row>
    <row r="5" spans="1:11" ht="20" customHeight="1" x14ac:dyDescent="0.15">
      <c r="A5" s="7">
        <v>284890</v>
      </c>
      <c r="B5" s="8" t="s">
        <v>11</v>
      </c>
      <c r="C5" s="9" t="s">
        <v>35</v>
      </c>
      <c r="D5" s="9" t="s">
        <v>36</v>
      </c>
      <c r="E5" s="9" t="s">
        <v>37</v>
      </c>
      <c r="F5" s="9" t="s">
        <v>15</v>
      </c>
      <c r="G5" s="9" t="s">
        <v>38</v>
      </c>
      <c r="H5" s="10">
        <v>1995</v>
      </c>
      <c r="I5" s="9" t="s">
        <v>39</v>
      </c>
      <c r="J5" s="9" t="s">
        <v>40</v>
      </c>
      <c r="K5" s="9" t="s">
        <v>41</v>
      </c>
    </row>
    <row r="6" spans="1:11" ht="20" customHeight="1" x14ac:dyDescent="0.15">
      <c r="A6" s="7">
        <v>292118</v>
      </c>
      <c r="B6" s="8" t="s">
        <v>11</v>
      </c>
      <c r="C6" s="9" t="s">
        <v>42</v>
      </c>
      <c r="D6" s="9" t="s">
        <v>43</v>
      </c>
      <c r="E6" s="9" t="s">
        <v>44</v>
      </c>
      <c r="F6" s="9" t="s">
        <v>23</v>
      </c>
      <c r="G6" s="9" t="s">
        <v>45</v>
      </c>
      <c r="H6" s="10">
        <v>1996</v>
      </c>
      <c r="I6" s="9" t="s">
        <v>32</v>
      </c>
      <c r="J6" s="9" t="s">
        <v>46</v>
      </c>
      <c r="K6" s="9" t="s">
        <v>47</v>
      </c>
    </row>
    <row r="7" spans="1:11" ht="20" customHeight="1" x14ac:dyDescent="0.15">
      <c r="A7" s="7">
        <v>296682</v>
      </c>
      <c r="B7" s="8" t="s">
        <v>11</v>
      </c>
      <c r="C7" s="9" t="s">
        <v>48</v>
      </c>
      <c r="D7" s="9" t="s">
        <v>49</v>
      </c>
      <c r="E7" s="9" t="s">
        <v>50</v>
      </c>
      <c r="F7" s="9" t="s">
        <v>23</v>
      </c>
      <c r="G7" s="9" t="s">
        <v>51</v>
      </c>
      <c r="H7" s="10">
        <v>1974</v>
      </c>
      <c r="I7" s="9" t="s">
        <v>52</v>
      </c>
      <c r="J7" s="9" t="s">
        <v>53</v>
      </c>
      <c r="K7" s="9" t="s">
        <v>54</v>
      </c>
    </row>
    <row r="8" spans="1:11" ht="20" customHeight="1" x14ac:dyDescent="0.15">
      <c r="A8" s="7">
        <v>347365</v>
      </c>
      <c r="B8" s="8" t="s">
        <v>11</v>
      </c>
      <c r="C8" s="9" t="s">
        <v>55</v>
      </c>
      <c r="D8" s="9" t="s">
        <v>56</v>
      </c>
      <c r="E8" s="9" t="s">
        <v>57</v>
      </c>
      <c r="F8" s="9" t="s">
        <v>58</v>
      </c>
      <c r="G8" s="9" t="s">
        <v>24</v>
      </c>
      <c r="H8" s="10">
        <v>1992</v>
      </c>
      <c r="I8" s="9" t="s">
        <v>59</v>
      </c>
      <c r="J8" s="9" t="s">
        <v>60</v>
      </c>
      <c r="K8" s="9" t="s">
        <v>61</v>
      </c>
    </row>
    <row r="9" spans="1:11" ht="20" customHeight="1" x14ac:dyDescent="0.15">
      <c r="A9" s="7">
        <v>352989</v>
      </c>
      <c r="B9" s="8" t="s">
        <v>11</v>
      </c>
      <c r="C9" s="9" t="s">
        <v>62</v>
      </c>
      <c r="D9" s="9" t="s">
        <v>63</v>
      </c>
      <c r="E9" s="9" t="s">
        <v>64</v>
      </c>
      <c r="F9" s="9" t="s">
        <v>23</v>
      </c>
      <c r="G9" s="9" t="s">
        <v>65</v>
      </c>
      <c r="H9" s="10">
        <v>1976</v>
      </c>
      <c r="I9" s="9" t="s">
        <v>66</v>
      </c>
      <c r="J9" s="9" t="s">
        <v>67</v>
      </c>
      <c r="K9" s="9" t="s">
        <v>68</v>
      </c>
    </row>
    <row r="10" spans="1:11" ht="20" customHeight="1" x14ac:dyDescent="0.15">
      <c r="A10" s="7">
        <v>372195</v>
      </c>
      <c r="B10" s="8" t="s">
        <v>11</v>
      </c>
      <c r="C10" s="9" t="s">
        <v>69</v>
      </c>
      <c r="D10" s="9" t="s">
        <v>70</v>
      </c>
      <c r="E10" s="9" t="s">
        <v>71</v>
      </c>
      <c r="F10" s="9" t="s">
        <v>23</v>
      </c>
      <c r="G10" s="9" t="s">
        <v>16</v>
      </c>
      <c r="H10" s="10">
        <v>1988</v>
      </c>
      <c r="I10" s="9" t="s">
        <v>72</v>
      </c>
      <c r="J10" s="9" t="s">
        <v>60</v>
      </c>
      <c r="K10" s="9" t="s">
        <v>73</v>
      </c>
    </row>
    <row r="11" spans="1:11" ht="20" customHeight="1" x14ac:dyDescent="0.15">
      <c r="A11" s="7">
        <v>374651</v>
      </c>
      <c r="B11" s="8" t="s">
        <v>11</v>
      </c>
      <c r="C11" s="9" t="s">
        <v>74</v>
      </c>
      <c r="D11" s="9" t="s">
        <v>75</v>
      </c>
      <c r="E11" s="9" t="s">
        <v>76</v>
      </c>
      <c r="F11" s="9" t="s">
        <v>77</v>
      </c>
      <c r="G11" s="9" t="s">
        <v>31</v>
      </c>
      <c r="H11" s="10">
        <v>1968</v>
      </c>
      <c r="I11" s="9" t="s">
        <v>78</v>
      </c>
      <c r="J11" s="9" t="s">
        <v>79</v>
      </c>
      <c r="K11" s="9" t="s">
        <v>80</v>
      </c>
    </row>
    <row r="12" spans="1:11" ht="20" customHeight="1" x14ac:dyDescent="0.15">
      <c r="A12" s="7">
        <v>382650</v>
      </c>
      <c r="B12" s="8" t="s">
        <v>11</v>
      </c>
      <c r="C12" s="9" t="s">
        <v>81</v>
      </c>
      <c r="D12" s="9" t="s">
        <v>82</v>
      </c>
      <c r="E12" s="9" t="s">
        <v>83</v>
      </c>
      <c r="F12" s="9" t="s">
        <v>23</v>
      </c>
      <c r="G12" s="9" t="s">
        <v>84</v>
      </c>
      <c r="H12" s="10">
        <v>1973</v>
      </c>
      <c r="I12" s="9" t="s">
        <v>85</v>
      </c>
      <c r="J12" s="9" t="s">
        <v>86</v>
      </c>
      <c r="K12" s="9" t="s">
        <v>87</v>
      </c>
    </row>
    <row r="13" spans="1:11" ht="20" customHeight="1" x14ac:dyDescent="0.15">
      <c r="A13" s="7">
        <v>404067</v>
      </c>
      <c r="B13" s="8" t="s">
        <v>11</v>
      </c>
      <c r="C13" s="9" t="s">
        <v>88</v>
      </c>
      <c r="D13" s="9" t="s">
        <v>89</v>
      </c>
      <c r="E13" s="9" t="s">
        <v>90</v>
      </c>
      <c r="F13" s="9" t="s">
        <v>23</v>
      </c>
      <c r="G13" s="9" t="s">
        <v>31</v>
      </c>
      <c r="H13" s="10">
        <v>1996</v>
      </c>
      <c r="I13" s="9" t="s">
        <v>66</v>
      </c>
      <c r="J13" s="9" t="s">
        <v>91</v>
      </c>
      <c r="K13" s="9" t="s">
        <v>92</v>
      </c>
    </row>
    <row r="14" spans="1:11" ht="20" customHeight="1" x14ac:dyDescent="0.15">
      <c r="A14" s="7">
        <v>408911</v>
      </c>
      <c r="B14" s="8" t="s">
        <v>11</v>
      </c>
      <c r="C14" s="9" t="s">
        <v>93</v>
      </c>
      <c r="D14" s="9" t="s">
        <v>94</v>
      </c>
      <c r="E14" s="9" t="s">
        <v>95</v>
      </c>
      <c r="F14" s="9" t="s">
        <v>23</v>
      </c>
      <c r="G14" s="9" t="s">
        <v>96</v>
      </c>
      <c r="H14" s="10">
        <v>1994</v>
      </c>
      <c r="I14" s="9" t="s">
        <v>66</v>
      </c>
      <c r="J14" s="9" t="s">
        <v>97</v>
      </c>
      <c r="K14" s="9" t="s">
        <v>98</v>
      </c>
    </row>
    <row r="15" spans="1:11" ht="20" customHeight="1" x14ac:dyDescent="0.15">
      <c r="A15" s="7">
        <v>419733</v>
      </c>
      <c r="B15" s="8" t="s">
        <v>11</v>
      </c>
      <c r="C15" s="9" t="s">
        <v>99</v>
      </c>
      <c r="D15" s="9" t="s">
        <v>100</v>
      </c>
      <c r="E15" s="9" t="s">
        <v>101</v>
      </c>
      <c r="F15" s="9" t="s">
        <v>58</v>
      </c>
      <c r="G15" s="9" t="s">
        <v>102</v>
      </c>
      <c r="H15" s="10">
        <v>1982</v>
      </c>
      <c r="I15" s="9" t="s">
        <v>85</v>
      </c>
      <c r="J15" s="9" t="s">
        <v>103</v>
      </c>
      <c r="K15" s="9" t="s">
        <v>104</v>
      </c>
    </row>
    <row r="16" spans="1:11" ht="20" customHeight="1" x14ac:dyDescent="0.15">
      <c r="A16" s="7">
        <v>449931</v>
      </c>
      <c r="B16" s="8" t="s">
        <v>11</v>
      </c>
      <c r="C16" s="9" t="s">
        <v>105</v>
      </c>
      <c r="D16" s="9" t="s">
        <v>106</v>
      </c>
      <c r="E16" s="9" t="s">
        <v>107</v>
      </c>
      <c r="F16" s="9" t="s">
        <v>108</v>
      </c>
      <c r="G16" s="9" t="s">
        <v>84</v>
      </c>
      <c r="H16" s="10">
        <v>1965</v>
      </c>
      <c r="I16" s="9" t="s">
        <v>32</v>
      </c>
      <c r="J16" s="9" t="s">
        <v>109</v>
      </c>
      <c r="K16" s="9" t="s">
        <v>110</v>
      </c>
    </row>
    <row r="17" spans="1:11" ht="20" customHeight="1" x14ac:dyDescent="0.15">
      <c r="A17" s="7">
        <v>484369</v>
      </c>
      <c r="B17" s="8" t="s">
        <v>11</v>
      </c>
      <c r="C17" s="9" t="s">
        <v>111</v>
      </c>
      <c r="D17" s="9" t="s">
        <v>112</v>
      </c>
      <c r="E17" s="9" t="s">
        <v>113</v>
      </c>
      <c r="F17" s="9" t="s">
        <v>23</v>
      </c>
      <c r="G17" s="9" t="s">
        <v>114</v>
      </c>
      <c r="H17" s="10">
        <v>1981</v>
      </c>
      <c r="I17" s="9" t="s">
        <v>115</v>
      </c>
      <c r="J17" s="9" t="s">
        <v>67</v>
      </c>
      <c r="K17" s="9" t="s">
        <v>116</v>
      </c>
    </row>
    <row r="18" spans="1:11" ht="20" customHeight="1" x14ac:dyDescent="0.15">
      <c r="A18" s="7">
        <v>485218</v>
      </c>
      <c r="B18" s="8" t="s">
        <v>11</v>
      </c>
      <c r="C18" s="9" t="s">
        <v>117</v>
      </c>
      <c r="D18" s="9" t="s">
        <v>118</v>
      </c>
      <c r="E18" s="9" t="s">
        <v>119</v>
      </c>
      <c r="F18" s="9" t="s">
        <v>23</v>
      </c>
      <c r="G18" s="9" t="s">
        <v>84</v>
      </c>
      <c r="H18" s="10">
        <v>1996</v>
      </c>
      <c r="I18" s="9" t="s">
        <v>66</v>
      </c>
      <c r="J18" s="9" t="s">
        <v>120</v>
      </c>
      <c r="K18" s="9" t="s">
        <v>121</v>
      </c>
    </row>
    <row r="19" spans="1:11" ht="20" customHeight="1" x14ac:dyDescent="0.15">
      <c r="A19" s="7">
        <v>498716</v>
      </c>
      <c r="B19" s="8" t="s">
        <v>11</v>
      </c>
      <c r="C19" s="9" t="s">
        <v>122</v>
      </c>
      <c r="D19" s="9" t="s">
        <v>123</v>
      </c>
      <c r="E19" s="9" t="s">
        <v>124</v>
      </c>
      <c r="F19" s="9" t="s">
        <v>23</v>
      </c>
      <c r="G19" s="9" t="s">
        <v>125</v>
      </c>
      <c r="H19" s="10">
        <v>1986</v>
      </c>
      <c r="I19" s="9" t="s">
        <v>32</v>
      </c>
      <c r="J19" s="9" t="s">
        <v>126</v>
      </c>
      <c r="K19" s="9" t="s">
        <v>127</v>
      </c>
    </row>
    <row r="20" spans="1:11" ht="20" customHeight="1" x14ac:dyDescent="0.15">
      <c r="A20" s="7">
        <v>506464</v>
      </c>
      <c r="B20" s="8" t="s">
        <v>11</v>
      </c>
      <c r="C20" s="9" t="s">
        <v>128</v>
      </c>
      <c r="D20" s="9" t="s">
        <v>129</v>
      </c>
      <c r="E20" s="9" t="s">
        <v>130</v>
      </c>
      <c r="F20" s="9" t="s">
        <v>23</v>
      </c>
      <c r="G20" s="9" t="s">
        <v>45</v>
      </c>
      <c r="H20" s="10">
        <v>1996</v>
      </c>
      <c r="I20" s="9" t="s">
        <v>85</v>
      </c>
      <c r="J20" s="9" t="s">
        <v>131</v>
      </c>
      <c r="K20" s="9" t="s">
        <v>132</v>
      </c>
    </row>
    <row r="21" spans="1:11" ht="20" customHeight="1" x14ac:dyDescent="0.15">
      <c r="A21" s="7">
        <v>510854</v>
      </c>
      <c r="B21" s="8" t="s">
        <v>11</v>
      </c>
      <c r="C21" s="9" t="s">
        <v>133</v>
      </c>
      <c r="D21" s="9" t="s">
        <v>134</v>
      </c>
      <c r="E21" s="9" t="s">
        <v>135</v>
      </c>
      <c r="F21" s="9" t="s">
        <v>23</v>
      </c>
      <c r="G21" s="9" t="s">
        <v>24</v>
      </c>
      <c r="H21" s="10">
        <v>1994</v>
      </c>
      <c r="I21" s="9" t="s">
        <v>85</v>
      </c>
      <c r="J21" s="9" t="s">
        <v>136</v>
      </c>
      <c r="K21" s="9" t="s">
        <v>137</v>
      </c>
    </row>
    <row r="22" spans="1:11" ht="20" customHeight="1" x14ac:dyDescent="0.15">
      <c r="A22" s="7">
        <v>516154</v>
      </c>
      <c r="B22" s="8" t="s">
        <v>11</v>
      </c>
      <c r="C22" s="9" t="s">
        <v>138</v>
      </c>
      <c r="D22" s="9" t="s">
        <v>49</v>
      </c>
      <c r="E22" s="9" t="s">
        <v>139</v>
      </c>
      <c r="F22" s="9" t="s">
        <v>23</v>
      </c>
      <c r="G22" s="9" t="s">
        <v>51</v>
      </c>
      <c r="H22" s="10">
        <v>1977</v>
      </c>
      <c r="I22" s="9" t="s">
        <v>78</v>
      </c>
      <c r="J22" s="9" t="s">
        <v>103</v>
      </c>
      <c r="K22" s="9" t="s">
        <v>140</v>
      </c>
    </row>
    <row r="23" spans="1:11" ht="20" customHeight="1" x14ac:dyDescent="0.15">
      <c r="A23" s="7">
        <v>516788</v>
      </c>
      <c r="B23" s="8" t="s">
        <v>11</v>
      </c>
      <c r="C23" s="9" t="s">
        <v>141</v>
      </c>
      <c r="D23" s="9" t="s">
        <v>142</v>
      </c>
      <c r="E23" s="9" t="s">
        <v>143</v>
      </c>
      <c r="F23" s="9" t="s">
        <v>23</v>
      </c>
      <c r="G23" s="9" t="s">
        <v>84</v>
      </c>
      <c r="H23" s="10">
        <v>1956</v>
      </c>
      <c r="I23" s="9" t="s">
        <v>78</v>
      </c>
      <c r="J23" s="9" t="s">
        <v>144</v>
      </c>
      <c r="K23" s="9" t="s">
        <v>145</v>
      </c>
    </row>
    <row r="24" spans="1:11" ht="20" customHeight="1" x14ac:dyDescent="0.15">
      <c r="A24" s="7">
        <v>520489</v>
      </c>
      <c r="B24" s="8" t="s">
        <v>11</v>
      </c>
      <c r="C24" s="9" t="s">
        <v>146</v>
      </c>
      <c r="D24" s="9" t="s">
        <v>147</v>
      </c>
      <c r="E24" s="9" t="s">
        <v>148</v>
      </c>
      <c r="F24" s="9" t="s">
        <v>149</v>
      </c>
      <c r="G24" s="9" t="s">
        <v>150</v>
      </c>
      <c r="H24" s="10">
        <v>1994</v>
      </c>
      <c r="I24" s="9" t="s">
        <v>66</v>
      </c>
      <c r="J24" s="9" t="s">
        <v>151</v>
      </c>
      <c r="K24" s="9" t="s">
        <v>152</v>
      </c>
    </row>
    <row r="25" spans="1:11" ht="20" customHeight="1" x14ac:dyDescent="0.15">
      <c r="A25" s="7">
        <v>523650</v>
      </c>
      <c r="B25" s="8" t="s">
        <v>11</v>
      </c>
      <c r="C25" s="9" t="s">
        <v>153</v>
      </c>
      <c r="D25" s="9" t="s">
        <v>154</v>
      </c>
      <c r="E25" s="9" t="s">
        <v>155</v>
      </c>
      <c r="F25" s="9" t="s">
        <v>156</v>
      </c>
      <c r="G25" s="9" t="s">
        <v>31</v>
      </c>
      <c r="H25" s="10">
        <v>1993</v>
      </c>
      <c r="I25" s="9" t="s">
        <v>85</v>
      </c>
      <c r="J25" s="9" t="s">
        <v>157</v>
      </c>
      <c r="K25" s="9" t="s">
        <v>158</v>
      </c>
    </row>
    <row r="26" spans="1:11" ht="20" customHeight="1" x14ac:dyDescent="0.15">
      <c r="A26" s="7">
        <v>542137</v>
      </c>
      <c r="B26" s="8" t="s">
        <v>11</v>
      </c>
      <c r="C26" s="9" t="s">
        <v>159</v>
      </c>
      <c r="D26" s="9" t="s">
        <v>160</v>
      </c>
      <c r="E26" s="9" t="s">
        <v>161</v>
      </c>
      <c r="F26" s="9" t="s">
        <v>23</v>
      </c>
      <c r="G26" s="9" t="s">
        <v>84</v>
      </c>
      <c r="H26" s="10">
        <v>1958</v>
      </c>
      <c r="I26" s="9" t="s">
        <v>78</v>
      </c>
      <c r="J26" s="9" t="s">
        <v>162</v>
      </c>
      <c r="K26" s="9" t="s">
        <v>163</v>
      </c>
    </row>
    <row r="27" spans="1:11" ht="20" customHeight="1" x14ac:dyDescent="0.15">
      <c r="A27" s="7">
        <v>569355</v>
      </c>
      <c r="B27" s="8" t="s">
        <v>11</v>
      </c>
      <c r="C27" s="9" t="s">
        <v>164</v>
      </c>
      <c r="D27" s="9" t="s">
        <v>165</v>
      </c>
      <c r="E27" s="9" t="s">
        <v>166</v>
      </c>
      <c r="F27" s="9" t="s">
        <v>23</v>
      </c>
      <c r="G27" s="9" t="s">
        <v>167</v>
      </c>
      <c r="H27" s="10">
        <v>1987</v>
      </c>
      <c r="I27" s="9" t="s">
        <v>66</v>
      </c>
      <c r="J27" s="9" t="s">
        <v>168</v>
      </c>
      <c r="K27" s="9" t="s">
        <v>169</v>
      </c>
    </row>
    <row r="28" spans="1:11" ht="20" customHeight="1" x14ac:dyDescent="0.15">
      <c r="A28" s="7">
        <v>607931</v>
      </c>
      <c r="B28" s="8" t="s">
        <v>11</v>
      </c>
      <c r="C28" s="9" t="s">
        <v>170</v>
      </c>
      <c r="D28" s="9" t="s">
        <v>171</v>
      </c>
      <c r="E28" s="9" t="s">
        <v>172</v>
      </c>
      <c r="F28" s="9" t="s">
        <v>23</v>
      </c>
      <c r="G28" s="9" t="s">
        <v>38</v>
      </c>
      <c r="H28" s="10">
        <v>1995</v>
      </c>
      <c r="I28" s="9" t="s">
        <v>32</v>
      </c>
      <c r="J28" s="9" t="s">
        <v>173</v>
      </c>
      <c r="K28" s="9" t="s">
        <v>174</v>
      </c>
    </row>
    <row r="29" spans="1:11" ht="20" customHeight="1" x14ac:dyDescent="0.15">
      <c r="A29" s="7">
        <v>653673</v>
      </c>
      <c r="B29" s="8" t="s">
        <v>11</v>
      </c>
      <c r="C29" s="9" t="s">
        <v>175</v>
      </c>
      <c r="D29" s="9" t="s">
        <v>176</v>
      </c>
      <c r="E29" s="9" t="s">
        <v>177</v>
      </c>
      <c r="F29" s="9" t="s">
        <v>23</v>
      </c>
      <c r="G29" s="9" t="s">
        <v>84</v>
      </c>
      <c r="H29" s="10">
        <v>1973</v>
      </c>
      <c r="I29" s="9" t="s">
        <v>66</v>
      </c>
      <c r="J29" s="9" t="s">
        <v>178</v>
      </c>
      <c r="K29" s="9" t="s">
        <v>179</v>
      </c>
    </row>
    <row r="30" spans="1:11" ht="20" customHeight="1" x14ac:dyDescent="0.15">
      <c r="A30" s="7">
        <v>673843</v>
      </c>
      <c r="B30" s="8" t="s">
        <v>11</v>
      </c>
      <c r="C30" s="9" t="s">
        <v>180</v>
      </c>
      <c r="D30" s="9" t="s">
        <v>181</v>
      </c>
      <c r="E30" s="9" t="s">
        <v>182</v>
      </c>
      <c r="F30" s="9" t="s">
        <v>23</v>
      </c>
      <c r="G30" s="9" t="s">
        <v>31</v>
      </c>
      <c r="H30" s="10">
        <v>1996</v>
      </c>
      <c r="I30" s="9" t="s">
        <v>32</v>
      </c>
      <c r="J30" s="9" t="s">
        <v>183</v>
      </c>
      <c r="K30" s="9" t="s">
        <v>184</v>
      </c>
    </row>
    <row r="31" spans="1:11" ht="20" customHeight="1" x14ac:dyDescent="0.15">
      <c r="A31" s="7">
        <v>684847</v>
      </c>
      <c r="B31" s="8" t="s">
        <v>11</v>
      </c>
      <c r="C31" s="9" t="s">
        <v>185</v>
      </c>
      <c r="D31" s="9" t="s">
        <v>186</v>
      </c>
      <c r="E31" s="9" t="s">
        <v>187</v>
      </c>
      <c r="F31" s="9" t="s">
        <v>23</v>
      </c>
      <c r="G31" s="9" t="s">
        <v>84</v>
      </c>
      <c r="H31" s="10">
        <v>1991</v>
      </c>
      <c r="I31" s="9" t="s">
        <v>66</v>
      </c>
      <c r="J31" s="9" t="s">
        <v>26</v>
      </c>
      <c r="K31" s="9" t="s">
        <v>188</v>
      </c>
    </row>
    <row r="32" spans="1:11" ht="20" customHeight="1" x14ac:dyDescent="0.15">
      <c r="A32" s="7">
        <v>699257</v>
      </c>
      <c r="B32" s="8" t="s">
        <v>11</v>
      </c>
      <c r="C32" s="9" t="s">
        <v>189</v>
      </c>
      <c r="D32" s="9" t="s">
        <v>190</v>
      </c>
      <c r="E32" s="9" t="s">
        <v>191</v>
      </c>
      <c r="F32" s="9" t="s">
        <v>149</v>
      </c>
      <c r="G32" s="9" t="s">
        <v>192</v>
      </c>
      <c r="H32" s="10">
        <v>1979</v>
      </c>
      <c r="I32" s="9" t="s">
        <v>66</v>
      </c>
      <c r="J32" s="9" t="s">
        <v>126</v>
      </c>
      <c r="K32" s="9" t="s">
        <v>193</v>
      </c>
    </row>
    <row r="33" spans="1:11" ht="20" customHeight="1" x14ac:dyDescent="0.15">
      <c r="A33" s="7">
        <v>701346</v>
      </c>
      <c r="B33" s="8" t="s">
        <v>11</v>
      </c>
      <c r="C33" s="9" t="s">
        <v>194</v>
      </c>
      <c r="D33" s="9" t="s">
        <v>195</v>
      </c>
      <c r="E33" s="9" t="s">
        <v>196</v>
      </c>
      <c r="F33" s="9" t="s">
        <v>197</v>
      </c>
      <c r="G33" s="9" t="s">
        <v>84</v>
      </c>
      <c r="H33" s="10">
        <v>1992</v>
      </c>
      <c r="I33" s="9" t="s">
        <v>66</v>
      </c>
      <c r="J33" s="9" t="s">
        <v>198</v>
      </c>
      <c r="K33" s="9" t="s">
        <v>199</v>
      </c>
    </row>
    <row r="34" spans="1:11" ht="20" customHeight="1" x14ac:dyDescent="0.15">
      <c r="A34" s="7">
        <v>709163</v>
      </c>
      <c r="B34" s="8" t="s">
        <v>11</v>
      </c>
      <c r="C34" s="9" t="s">
        <v>200</v>
      </c>
      <c r="D34" s="9" t="s">
        <v>201</v>
      </c>
      <c r="E34" s="9" t="s">
        <v>202</v>
      </c>
      <c r="F34" s="9" t="s">
        <v>23</v>
      </c>
      <c r="G34" s="9" t="s">
        <v>84</v>
      </c>
      <c r="H34" s="10">
        <v>1976</v>
      </c>
      <c r="I34" s="9" t="s">
        <v>85</v>
      </c>
      <c r="J34" s="9" t="s">
        <v>203</v>
      </c>
      <c r="K34" s="9" t="s">
        <v>204</v>
      </c>
    </row>
    <row r="35" spans="1:11" ht="20" customHeight="1" x14ac:dyDescent="0.15">
      <c r="A35" s="7">
        <v>709380</v>
      </c>
      <c r="B35" s="8" t="s">
        <v>11</v>
      </c>
      <c r="C35" s="9" t="s">
        <v>205</v>
      </c>
      <c r="D35" s="9" t="s">
        <v>206</v>
      </c>
      <c r="E35" s="9" t="s">
        <v>207</v>
      </c>
      <c r="F35" s="9" t="s">
        <v>77</v>
      </c>
      <c r="G35" s="9" t="s">
        <v>84</v>
      </c>
      <c r="H35" s="10">
        <v>1962</v>
      </c>
      <c r="I35" s="9" t="s">
        <v>66</v>
      </c>
      <c r="J35" s="9" t="s">
        <v>109</v>
      </c>
      <c r="K35" s="9" t="s">
        <v>208</v>
      </c>
    </row>
    <row r="36" spans="1:11" ht="20" customHeight="1" x14ac:dyDescent="0.15">
      <c r="A36" s="7">
        <v>771476</v>
      </c>
      <c r="B36" s="8" t="s">
        <v>11</v>
      </c>
      <c r="C36" s="9" t="s">
        <v>209</v>
      </c>
      <c r="D36" s="9" t="s">
        <v>210</v>
      </c>
      <c r="E36" s="9" t="s">
        <v>211</v>
      </c>
      <c r="F36" s="9" t="s">
        <v>149</v>
      </c>
      <c r="G36" s="9" t="s">
        <v>212</v>
      </c>
      <c r="H36" s="10">
        <v>1975</v>
      </c>
      <c r="I36" s="9" t="s">
        <v>85</v>
      </c>
      <c r="J36" s="9" t="s">
        <v>18</v>
      </c>
      <c r="K36" s="9" t="s">
        <v>213</v>
      </c>
    </row>
    <row r="37" spans="1:11" ht="20" customHeight="1" x14ac:dyDescent="0.15">
      <c r="A37" s="7">
        <v>786137</v>
      </c>
      <c r="B37" s="8" t="s">
        <v>11</v>
      </c>
      <c r="C37" s="9" t="s">
        <v>214</v>
      </c>
      <c r="D37" s="9" t="s">
        <v>215</v>
      </c>
      <c r="E37" s="9" t="s">
        <v>216</v>
      </c>
      <c r="F37" s="9" t="s">
        <v>23</v>
      </c>
      <c r="G37" s="9" t="s">
        <v>31</v>
      </c>
      <c r="H37" s="10">
        <v>1991</v>
      </c>
      <c r="I37" s="9" t="s">
        <v>32</v>
      </c>
      <c r="J37" s="9" t="s">
        <v>217</v>
      </c>
      <c r="K37" s="9" t="s">
        <v>218</v>
      </c>
    </row>
    <row r="38" spans="1:11" ht="20" customHeight="1" x14ac:dyDescent="0.15">
      <c r="A38" s="7">
        <v>793907</v>
      </c>
      <c r="B38" s="8" t="s">
        <v>11</v>
      </c>
      <c r="C38" s="9" t="s">
        <v>219</v>
      </c>
      <c r="D38" s="9" t="s">
        <v>220</v>
      </c>
      <c r="E38" s="9" t="s">
        <v>221</v>
      </c>
      <c r="F38" s="9" t="s">
        <v>23</v>
      </c>
      <c r="G38" s="9" t="s">
        <v>31</v>
      </c>
      <c r="H38" s="10">
        <v>1984</v>
      </c>
      <c r="I38" s="9" t="s">
        <v>85</v>
      </c>
      <c r="J38" s="9" t="s">
        <v>222</v>
      </c>
      <c r="K38" s="9" t="s">
        <v>223</v>
      </c>
    </row>
    <row r="39" spans="1:11" ht="20" customHeight="1" x14ac:dyDescent="0.15">
      <c r="A39" s="7">
        <v>846071</v>
      </c>
      <c r="B39" s="8" t="s">
        <v>11</v>
      </c>
      <c r="C39" s="9" t="s">
        <v>224</v>
      </c>
      <c r="D39" s="9" t="s">
        <v>225</v>
      </c>
      <c r="E39" s="9" t="s">
        <v>226</v>
      </c>
      <c r="F39" s="9" t="s">
        <v>23</v>
      </c>
      <c r="G39" s="9" t="s">
        <v>31</v>
      </c>
      <c r="H39" s="10">
        <v>1992</v>
      </c>
      <c r="I39" s="9" t="s">
        <v>66</v>
      </c>
      <c r="J39" s="9" t="s">
        <v>120</v>
      </c>
      <c r="K39" s="9" t="s">
        <v>227</v>
      </c>
    </row>
    <row r="40" spans="1:11" ht="20" customHeight="1" x14ac:dyDescent="0.15">
      <c r="A40" s="7">
        <v>848915</v>
      </c>
      <c r="B40" s="8" t="s">
        <v>11</v>
      </c>
      <c r="C40" s="9" t="s">
        <v>228</v>
      </c>
      <c r="D40" s="9" t="s">
        <v>229</v>
      </c>
      <c r="E40" s="9" t="s">
        <v>230</v>
      </c>
      <c r="F40" s="9" t="s">
        <v>23</v>
      </c>
      <c r="G40" s="9" t="s">
        <v>84</v>
      </c>
      <c r="H40" s="10">
        <v>1993</v>
      </c>
      <c r="I40" s="9" t="s">
        <v>32</v>
      </c>
      <c r="J40" s="9" t="s">
        <v>231</v>
      </c>
      <c r="K40" s="9" t="s">
        <v>232</v>
      </c>
    </row>
    <row r="41" spans="1:11" ht="20" customHeight="1" x14ac:dyDescent="0.15">
      <c r="A41" s="7">
        <v>855084</v>
      </c>
      <c r="B41" s="8" t="s">
        <v>11</v>
      </c>
      <c r="C41" s="9" t="s">
        <v>233</v>
      </c>
      <c r="D41" s="9" t="s">
        <v>234</v>
      </c>
      <c r="E41" s="9" t="s">
        <v>235</v>
      </c>
      <c r="F41" s="9" t="s">
        <v>23</v>
      </c>
      <c r="G41" s="9" t="s">
        <v>236</v>
      </c>
      <c r="H41" s="10">
        <v>1993</v>
      </c>
      <c r="I41" s="9" t="s">
        <v>32</v>
      </c>
      <c r="J41" s="9" t="s">
        <v>237</v>
      </c>
      <c r="K41" s="9" t="s">
        <v>238</v>
      </c>
    </row>
    <row r="42" spans="1:11" ht="20" customHeight="1" x14ac:dyDescent="0.15">
      <c r="A42" s="7">
        <v>873159</v>
      </c>
      <c r="B42" s="8" t="s">
        <v>11</v>
      </c>
      <c r="C42" s="9" t="s">
        <v>239</v>
      </c>
      <c r="D42" s="9" t="s">
        <v>240</v>
      </c>
      <c r="E42" s="9" t="s">
        <v>241</v>
      </c>
      <c r="F42" s="9" t="s">
        <v>23</v>
      </c>
      <c r="G42" s="9" t="s">
        <v>242</v>
      </c>
      <c r="H42" s="10">
        <v>1996</v>
      </c>
      <c r="I42" s="9" t="s">
        <v>66</v>
      </c>
      <c r="J42" s="9" t="s">
        <v>231</v>
      </c>
      <c r="K42" s="9" t="s">
        <v>243</v>
      </c>
    </row>
    <row r="43" spans="1:11" ht="20" customHeight="1" x14ac:dyDescent="0.15">
      <c r="A43" s="7">
        <v>880640</v>
      </c>
      <c r="B43" s="8" t="s">
        <v>11</v>
      </c>
      <c r="C43" s="9" t="s">
        <v>244</v>
      </c>
      <c r="D43" s="9" t="s">
        <v>245</v>
      </c>
      <c r="E43" s="9" t="s">
        <v>246</v>
      </c>
      <c r="F43" s="9" t="s">
        <v>23</v>
      </c>
      <c r="G43" s="9" t="s">
        <v>96</v>
      </c>
      <c r="H43" s="10">
        <v>1994</v>
      </c>
      <c r="I43" s="9" t="s">
        <v>66</v>
      </c>
      <c r="J43" s="9" t="s">
        <v>247</v>
      </c>
      <c r="K43" s="9" t="s">
        <v>248</v>
      </c>
    </row>
    <row r="44" spans="1:11" ht="20" customHeight="1" x14ac:dyDescent="0.15">
      <c r="A44" s="7">
        <v>896678</v>
      </c>
      <c r="B44" s="8" t="s">
        <v>11</v>
      </c>
      <c r="C44" s="9" t="s">
        <v>249</v>
      </c>
      <c r="D44" s="9" t="s">
        <v>250</v>
      </c>
      <c r="E44" s="9" t="s">
        <v>251</v>
      </c>
      <c r="F44" s="9" t="s">
        <v>23</v>
      </c>
      <c r="G44" s="9" t="s">
        <v>16</v>
      </c>
      <c r="H44" s="10">
        <v>1984</v>
      </c>
      <c r="I44" s="9" t="s">
        <v>32</v>
      </c>
      <c r="J44" s="9" t="s">
        <v>252</v>
      </c>
      <c r="K44" s="9" t="s">
        <v>253</v>
      </c>
    </row>
    <row r="45" spans="1:11" ht="20" customHeight="1" x14ac:dyDescent="0.15">
      <c r="A45" s="7">
        <v>907090</v>
      </c>
      <c r="B45" s="8" t="s">
        <v>11</v>
      </c>
      <c r="C45" s="9" t="s">
        <v>254</v>
      </c>
      <c r="D45" s="9" t="s">
        <v>255</v>
      </c>
      <c r="E45" s="9" t="s">
        <v>256</v>
      </c>
      <c r="F45" s="9" t="s">
        <v>23</v>
      </c>
      <c r="G45" s="9" t="s">
        <v>257</v>
      </c>
      <c r="H45" s="10">
        <v>1979</v>
      </c>
      <c r="I45" s="9" t="s">
        <v>115</v>
      </c>
      <c r="J45" s="9" t="s">
        <v>258</v>
      </c>
      <c r="K45" s="9" t="s">
        <v>259</v>
      </c>
    </row>
    <row r="46" spans="1:11" ht="20" customHeight="1" x14ac:dyDescent="0.15">
      <c r="A46" s="7">
        <v>915927</v>
      </c>
      <c r="B46" s="8" t="s">
        <v>11</v>
      </c>
      <c r="C46" s="9" t="s">
        <v>260</v>
      </c>
      <c r="D46" s="9" t="s">
        <v>261</v>
      </c>
      <c r="E46" s="9" t="s">
        <v>262</v>
      </c>
      <c r="F46" s="9" t="s">
        <v>23</v>
      </c>
      <c r="G46" s="9" t="s">
        <v>150</v>
      </c>
      <c r="H46" s="10">
        <v>1976</v>
      </c>
      <c r="I46" s="9" t="s">
        <v>85</v>
      </c>
      <c r="J46" s="9" t="s">
        <v>263</v>
      </c>
      <c r="K46" s="9" t="s">
        <v>264</v>
      </c>
    </row>
    <row r="47" spans="1:11" ht="20" customHeight="1" x14ac:dyDescent="0.15">
      <c r="A47" s="7">
        <v>916043</v>
      </c>
      <c r="B47" s="8" t="s">
        <v>11</v>
      </c>
      <c r="C47" s="9" t="s">
        <v>265</v>
      </c>
      <c r="D47" s="9" t="s">
        <v>266</v>
      </c>
      <c r="E47" s="9" t="s">
        <v>267</v>
      </c>
      <c r="F47" s="9" t="s">
        <v>23</v>
      </c>
      <c r="G47" s="9" t="s">
        <v>150</v>
      </c>
      <c r="H47" s="10">
        <v>1979</v>
      </c>
      <c r="I47" s="9" t="s">
        <v>85</v>
      </c>
      <c r="J47" s="9" t="s">
        <v>268</v>
      </c>
      <c r="K47" s="9" t="s">
        <v>269</v>
      </c>
    </row>
    <row r="48" spans="1:11" ht="20" customHeight="1" x14ac:dyDescent="0.15">
      <c r="A48" s="7">
        <v>916061</v>
      </c>
      <c r="B48" s="8" t="s">
        <v>11</v>
      </c>
      <c r="C48" s="9" t="s">
        <v>270</v>
      </c>
      <c r="D48" s="9" t="s">
        <v>266</v>
      </c>
      <c r="E48" s="9" t="s">
        <v>271</v>
      </c>
      <c r="F48" s="9" t="s">
        <v>23</v>
      </c>
      <c r="G48" s="9" t="s">
        <v>150</v>
      </c>
      <c r="H48" s="10">
        <v>1985</v>
      </c>
      <c r="I48" s="9" t="s">
        <v>85</v>
      </c>
      <c r="J48" s="9" t="s">
        <v>268</v>
      </c>
      <c r="K48" s="9" t="s">
        <v>272</v>
      </c>
    </row>
    <row r="49" spans="1:11" ht="20" customHeight="1" x14ac:dyDescent="0.15">
      <c r="A49" s="7">
        <v>923574</v>
      </c>
      <c r="B49" s="8" t="s">
        <v>11</v>
      </c>
      <c r="C49" s="9" t="s">
        <v>273</v>
      </c>
      <c r="D49" s="9" t="s">
        <v>274</v>
      </c>
      <c r="E49" s="9" t="s">
        <v>275</v>
      </c>
      <c r="F49" s="9" t="s">
        <v>276</v>
      </c>
      <c r="G49" s="9" t="s">
        <v>84</v>
      </c>
      <c r="H49" s="10">
        <v>1995</v>
      </c>
      <c r="I49" s="9" t="s">
        <v>66</v>
      </c>
      <c r="J49" s="9" t="s">
        <v>277</v>
      </c>
      <c r="K49" s="9" t="s">
        <v>278</v>
      </c>
    </row>
    <row r="50" spans="1:11" ht="20" customHeight="1" x14ac:dyDescent="0.15">
      <c r="A50" s="7">
        <v>973861</v>
      </c>
      <c r="B50" s="8" t="s">
        <v>11</v>
      </c>
      <c r="C50" s="9" t="s">
        <v>279</v>
      </c>
      <c r="D50" s="9" t="s">
        <v>280</v>
      </c>
      <c r="E50" s="9" t="s">
        <v>281</v>
      </c>
      <c r="F50" s="9" t="s">
        <v>23</v>
      </c>
      <c r="G50" s="9" t="s">
        <v>84</v>
      </c>
      <c r="H50" s="10">
        <v>1996</v>
      </c>
      <c r="I50" s="9" t="s">
        <v>66</v>
      </c>
      <c r="J50" s="9" t="s">
        <v>282</v>
      </c>
      <c r="K50" s="9" t="s">
        <v>283</v>
      </c>
    </row>
    <row r="51" spans="1:11" ht="20" customHeight="1" x14ac:dyDescent="0.15">
      <c r="A51" s="7">
        <v>1005494</v>
      </c>
      <c r="B51" s="8" t="s">
        <v>11</v>
      </c>
      <c r="C51" s="9" t="s">
        <v>284</v>
      </c>
      <c r="D51" s="9" t="s">
        <v>285</v>
      </c>
      <c r="E51" s="9" t="s">
        <v>286</v>
      </c>
      <c r="F51" s="9" t="s">
        <v>23</v>
      </c>
      <c r="G51" s="9" t="s">
        <v>287</v>
      </c>
      <c r="H51" s="10">
        <v>1946</v>
      </c>
      <c r="I51" s="9" t="s">
        <v>39</v>
      </c>
      <c r="J51" s="9" t="s">
        <v>288</v>
      </c>
      <c r="K51" s="9" t="s">
        <v>289</v>
      </c>
    </row>
    <row r="52" spans="1:11" ht="20" customHeight="1" x14ac:dyDescent="0.15">
      <c r="A52" s="7">
        <v>1008581</v>
      </c>
      <c r="B52" s="8" t="s">
        <v>11</v>
      </c>
      <c r="C52" s="9" t="s">
        <v>290</v>
      </c>
      <c r="D52" s="9" t="s">
        <v>291</v>
      </c>
      <c r="E52" s="9" t="s">
        <v>292</v>
      </c>
      <c r="F52" s="9" t="s">
        <v>23</v>
      </c>
      <c r="G52" s="9" t="s">
        <v>293</v>
      </c>
      <c r="H52" s="10">
        <v>1981</v>
      </c>
      <c r="I52" s="9" t="s">
        <v>66</v>
      </c>
      <c r="J52" s="9" t="s">
        <v>126</v>
      </c>
      <c r="K52" s="9" t="s">
        <v>294</v>
      </c>
    </row>
    <row r="53" spans="1:11" ht="20" customHeight="1" x14ac:dyDescent="0.15">
      <c r="A53" s="7">
        <v>1029730</v>
      </c>
      <c r="B53" s="8" t="s">
        <v>11</v>
      </c>
      <c r="C53" s="9" t="s">
        <v>295</v>
      </c>
      <c r="D53" s="9" t="s">
        <v>296</v>
      </c>
      <c r="E53" s="9" t="s">
        <v>297</v>
      </c>
      <c r="F53" s="11"/>
      <c r="G53" s="9" t="s">
        <v>31</v>
      </c>
      <c r="H53" s="10">
        <v>1990</v>
      </c>
      <c r="I53" s="9" t="s">
        <v>85</v>
      </c>
      <c r="J53" s="9" t="s">
        <v>26</v>
      </c>
      <c r="K53" s="9" t="s">
        <v>298</v>
      </c>
    </row>
    <row r="54" spans="1:11" ht="20" customHeight="1" x14ac:dyDescent="0.15">
      <c r="A54" s="7">
        <v>1064058</v>
      </c>
      <c r="B54" s="8" t="s">
        <v>11</v>
      </c>
      <c r="C54" s="9" t="s">
        <v>299</v>
      </c>
      <c r="D54" s="9" t="s">
        <v>300</v>
      </c>
      <c r="E54" s="9" t="s">
        <v>301</v>
      </c>
      <c r="F54" s="11"/>
      <c r="G54" s="9" t="s">
        <v>31</v>
      </c>
      <c r="H54" s="10">
        <v>1995</v>
      </c>
      <c r="I54" s="9" t="s">
        <v>32</v>
      </c>
      <c r="J54" s="9" t="s">
        <v>302</v>
      </c>
      <c r="K54" s="9" t="s">
        <v>303</v>
      </c>
    </row>
    <row r="55" spans="1:11" ht="20" customHeight="1" x14ac:dyDescent="0.15">
      <c r="A55" s="7">
        <v>1065372</v>
      </c>
      <c r="B55" s="8" t="s">
        <v>11</v>
      </c>
      <c r="C55" s="9" t="s">
        <v>304</v>
      </c>
      <c r="D55" s="9" t="s">
        <v>305</v>
      </c>
      <c r="E55" s="9" t="s">
        <v>306</v>
      </c>
      <c r="F55" s="9" t="s">
        <v>23</v>
      </c>
      <c r="G55" s="9" t="s">
        <v>307</v>
      </c>
      <c r="H55" s="10">
        <v>1996</v>
      </c>
      <c r="I55" s="9" t="s">
        <v>66</v>
      </c>
      <c r="J55" s="9" t="s">
        <v>308</v>
      </c>
      <c r="K55" s="9" t="s">
        <v>309</v>
      </c>
    </row>
    <row r="56" spans="1:11" ht="20" customHeight="1" x14ac:dyDescent="0.15">
      <c r="A56" s="7">
        <v>1067876</v>
      </c>
      <c r="B56" s="8" t="s">
        <v>11</v>
      </c>
      <c r="C56" s="9" t="s">
        <v>310</v>
      </c>
      <c r="D56" s="9" t="s">
        <v>311</v>
      </c>
      <c r="E56" s="9" t="s">
        <v>312</v>
      </c>
      <c r="F56" s="9" t="s">
        <v>23</v>
      </c>
      <c r="G56" s="9" t="s">
        <v>31</v>
      </c>
      <c r="H56" s="10">
        <v>1969</v>
      </c>
      <c r="I56" s="9" t="s">
        <v>78</v>
      </c>
      <c r="J56" s="9" t="s">
        <v>313</v>
      </c>
      <c r="K56" s="9" t="s">
        <v>314</v>
      </c>
    </row>
    <row r="57" spans="1:11" ht="20" customHeight="1" x14ac:dyDescent="0.15">
      <c r="A57" s="7">
        <v>1145882</v>
      </c>
      <c r="B57" s="8" t="s">
        <v>11</v>
      </c>
      <c r="C57" s="9" t="s">
        <v>315</v>
      </c>
      <c r="D57" s="9" t="s">
        <v>316</v>
      </c>
      <c r="E57" s="9" t="s">
        <v>317</v>
      </c>
      <c r="F57" s="9" t="s">
        <v>276</v>
      </c>
      <c r="G57" s="9" t="s">
        <v>318</v>
      </c>
      <c r="H57" s="10">
        <v>1973</v>
      </c>
      <c r="I57" s="9" t="s">
        <v>319</v>
      </c>
      <c r="J57" s="9" t="s">
        <v>320</v>
      </c>
      <c r="K57" s="9" t="s">
        <v>321</v>
      </c>
    </row>
    <row r="58" spans="1:11" ht="20" customHeight="1" x14ac:dyDescent="0.15">
      <c r="A58" s="7">
        <v>1150871</v>
      </c>
      <c r="B58" s="8" t="s">
        <v>11</v>
      </c>
      <c r="C58" s="9" t="s">
        <v>322</v>
      </c>
      <c r="D58" s="9" t="s">
        <v>323</v>
      </c>
      <c r="E58" s="9" t="s">
        <v>324</v>
      </c>
      <c r="F58" s="9" t="s">
        <v>23</v>
      </c>
      <c r="G58" s="9" t="s">
        <v>84</v>
      </c>
      <c r="H58" s="10">
        <v>1997</v>
      </c>
      <c r="I58" s="9" t="s">
        <v>66</v>
      </c>
      <c r="J58" s="9" t="s">
        <v>325</v>
      </c>
      <c r="K58" s="9" t="s">
        <v>326</v>
      </c>
    </row>
    <row r="59" spans="1:11" ht="20" customHeight="1" x14ac:dyDescent="0.15">
      <c r="A59" s="7">
        <v>1151188</v>
      </c>
      <c r="B59" s="8" t="s">
        <v>11</v>
      </c>
      <c r="C59" s="9" t="s">
        <v>327</v>
      </c>
      <c r="D59" s="9" t="s">
        <v>328</v>
      </c>
      <c r="E59" s="9" t="s">
        <v>329</v>
      </c>
      <c r="F59" s="9" t="s">
        <v>23</v>
      </c>
      <c r="G59" s="9" t="s">
        <v>31</v>
      </c>
      <c r="H59" s="10">
        <v>1997</v>
      </c>
      <c r="I59" s="9" t="s">
        <v>66</v>
      </c>
      <c r="J59" s="9" t="s">
        <v>330</v>
      </c>
      <c r="K59" s="9" t="s">
        <v>331</v>
      </c>
    </row>
    <row r="60" spans="1:11" ht="20" customHeight="1" x14ac:dyDescent="0.15">
      <c r="A60" s="7">
        <v>1151375</v>
      </c>
      <c r="B60" s="8" t="s">
        <v>11</v>
      </c>
      <c r="C60" s="9" t="s">
        <v>332</v>
      </c>
      <c r="D60" s="9" t="s">
        <v>333</v>
      </c>
      <c r="E60" s="9" t="s">
        <v>334</v>
      </c>
      <c r="F60" s="9" t="s">
        <v>23</v>
      </c>
      <c r="G60" s="9" t="s">
        <v>293</v>
      </c>
      <c r="H60" s="10">
        <v>1997</v>
      </c>
      <c r="I60" s="9" t="s">
        <v>32</v>
      </c>
      <c r="J60" s="9" t="s">
        <v>120</v>
      </c>
      <c r="K60" s="9" t="s">
        <v>335</v>
      </c>
    </row>
    <row r="61" spans="1:11" ht="20" customHeight="1" x14ac:dyDescent="0.15">
      <c r="A61" s="7">
        <v>1151721</v>
      </c>
      <c r="B61" s="8" t="s">
        <v>11</v>
      </c>
      <c r="C61" s="9" t="s">
        <v>336</v>
      </c>
      <c r="D61" s="9" t="s">
        <v>147</v>
      </c>
      <c r="E61" s="9" t="s">
        <v>337</v>
      </c>
      <c r="F61" s="9" t="s">
        <v>23</v>
      </c>
      <c r="G61" s="9" t="s">
        <v>31</v>
      </c>
      <c r="H61" s="10">
        <v>1997</v>
      </c>
      <c r="I61" s="9" t="s">
        <v>66</v>
      </c>
      <c r="J61" s="9" t="s">
        <v>231</v>
      </c>
      <c r="K61" s="9" t="s">
        <v>338</v>
      </c>
    </row>
    <row r="62" spans="1:11" ht="20" customHeight="1" x14ac:dyDescent="0.15">
      <c r="A62" s="7">
        <v>1153194</v>
      </c>
      <c r="B62" s="8" t="s">
        <v>11</v>
      </c>
      <c r="C62" s="9" t="s">
        <v>339</v>
      </c>
      <c r="D62" s="9" t="s">
        <v>225</v>
      </c>
      <c r="E62" s="9" t="s">
        <v>340</v>
      </c>
      <c r="F62" s="9" t="s">
        <v>23</v>
      </c>
      <c r="G62" s="9" t="s">
        <v>293</v>
      </c>
      <c r="H62" s="10">
        <v>1997</v>
      </c>
      <c r="I62" s="9" t="s">
        <v>32</v>
      </c>
      <c r="J62" s="9" t="s">
        <v>341</v>
      </c>
      <c r="K62" s="9" t="s">
        <v>342</v>
      </c>
    </row>
    <row r="63" spans="1:11" ht="20" customHeight="1" x14ac:dyDescent="0.15">
      <c r="A63" s="7">
        <v>1153656</v>
      </c>
      <c r="B63" s="8" t="s">
        <v>11</v>
      </c>
      <c r="C63" s="9" t="s">
        <v>343</v>
      </c>
      <c r="D63" s="9" t="s">
        <v>344</v>
      </c>
      <c r="E63" s="9" t="s">
        <v>345</v>
      </c>
      <c r="F63" s="9" t="s">
        <v>23</v>
      </c>
      <c r="G63" s="9" t="s">
        <v>242</v>
      </c>
      <c r="H63" s="10">
        <v>1997</v>
      </c>
      <c r="I63" s="9" t="s">
        <v>32</v>
      </c>
      <c r="J63" s="9" t="s">
        <v>131</v>
      </c>
      <c r="K63" s="9" t="s">
        <v>346</v>
      </c>
    </row>
    <row r="64" spans="1:11" ht="20" customHeight="1" x14ac:dyDescent="0.15">
      <c r="A64" s="7">
        <v>1171655</v>
      </c>
      <c r="B64" s="8" t="s">
        <v>11</v>
      </c>
      <c r="C64" s="9" t="s">
        <v>347</v>
      </c>
      <c r="D64" s="9" t="s">
        <v>348</v>
      </c>
      <c r="E64" s="9" t="s">
        <v>349</v>
      </c>
      <c r="F64" s="9" t="s">
        <v>77</v>
      </c>
      <c r="G64" s="9" t="s">
        <v>350</v>
      </c>
      <c r="H64" s="10">
        <v>1997</v>
      </c>
      <c r="I64" s="9" t="s">
        <v>32</v>
      </c>
      <c r="J64" s="9" t="s">
        <v>351</v>
      </c>
      <c r="K64" s="9" t="s">
        <v>352</v>
      </c>
    </row>
    <row r="65" spans="1:11" ht="20" customHeight="1" x14ac:dyDescent="0.15">
      <c r="A65" s="7">
        <v>1178866</v>
      </c>
      <c r="B65" s="8" t="s">
        <v>11</v>
      </c>
      <c r="C65" s="9" t="s">
        <v>353</v>
      </c>
      <c r="D65" s="9" t="s">
        <v>354</v>
      </c>
      <c r="E65" s="9" t="s">
        <v>355</v>
      </c>
      <c r="F65" s="9" t="s">
        <v>23</v>
      </c>
      <c r="G65" s="9" t="s">
        <v>84</v>
      </c>
      <c r="H65" s="10">
        <v>1997</v>
      </c>
      <c r="I65" s="9" t="s">
        <v>66</v>
      </c>
      <c r="J65" s="9" t="s">
        <v>308</v>
      </c>
      <c r="K65" s="9" t="s">
        <v>356</v>
      </c>
    </row>
    <row r="66" spans="1:11" ht="20" customHeight="1" x14ac:dyDescent="0.15">
      <c r="A66" s="7">
        <v>1179333</v>
      </c>
      <c r="B66" s="8" t="s">
        <v>11</v>
      </c>
      <c r="C66" s="9" t="s">
        <v>357</v>
      </c>
      <c r="D66" s="9" t="s">
        <v>358</v>
      </c>
      <c r="E66" s="9" t="s">
        <v>359</v>
      </c>
      <c r="F66" s="9" t="s">
        <v>23</v>
      </c>
      <c r="G66" s="9" t="s">
        <v>84</v>
      </c>
      <c r="H66" s="10">
        <v>1997</v>
      </c>
      <c r="I66" s="9" t="s">
        <v>66</v>
      </c>
      <c r="J66" s="9" t="s">
        <v>131</v>
      </c>
      <c r="K66" s="9" t="s">
        <v>360</v>
      </c>
    </row>
    <row r="67" spans="1:11" ht="20" customHeight="1" x14ac:dyDescent="0.15">
      <c r="A67" s="7">
        <v>1179574</v>
      </c>
      <c r="B67" s="8" t="s">
        <v>11</v>
      </c>
      <c r="C67" s="9" t="s">
        <v>361</v>
      </c>
      <c r="D67" s="9" t="s">
        <v>362</v>
      </c>
      <c r="E67" s="9" t="s">
        <v>363</v>
      </c>
      <c r="F67" s="9" t="s">
        <v>77</v>
      </c>
      <c r="G67" s="9" t="s">
        <v>31</v>
      </c>
      <c r="H67" s="10">
        <v>1997</v>
      </c>
      <c r="I67" s="9" t="s">
        <v>66</v>
      </c>
      <c r="J67" s="9" t="s">
        <v>364</v>
      </c>
      <c r="K67" s="9" t="s">
        <v>365</v>
      </c>
    </row>
    <row r="68" spans="1:11" ht="20" customHeight="1" x14ac:dyDescent="0.15">
      <c r="A68" s="7">
        <v>1179583</v>
      </c>
      <c r="B68" s="8" t="s">
        <v>11</v>
      </c>
      <c r="C68" s="9" t="s">
        <v>366</v>
      </c>
      <c r="D68" s="9" t="s">
        <v>367</v>
      </c>
      <c r="E68" s="9" t="s">
        <v>368</v>
      </c>
      <c r="F68" s="9" t="s">
        <v>23</v>
      </c>
      <c r="G68" s="9" t="s">
        <v>84</v>
      </c>
      <c r="H68" s="10">
        <v>1997</v>
      </c>
      <c r="I68" s="9" t="s">
        <v>66</v>
      </c>
      <c r="J68" s="9" t="s">
        <v>26</v>
      </c>
      <c r="K68" s="9" t="s">
        <v>369</v>
      </c>
    </row>
    <row r="69" spans="1:11" ht="20" customHeight="1" x14ac:dyDescent="0.15">
      <c r="A69" s="7">
        <v>1180086</v>
      </c>
      <c r="B69" s="8" t="s">
        <v>11</v>
      </c>
      <c r="C69" s="9" t="s">
        <v>370</v>
      </c>
      <c r="D69" s="9" t="s">
        <v>371</v>
      </c>
      <c r="E69" s="9" t="s">
        <v>372</v>
      </c>
      <c r="F69" s="9" t="s">
        <v>23</v>
      </c>
      <c r="G69" s="9" t="s">
        <v>31</v>
      </c>
      <c r="H69" s="10">
        <v>1997</v>
      </c>
      <c r="I69" s="9" t="s">
        <v>66</v>
      </c>
      <c r="J69" s="9" t="s">
        <v>308</v>
      </c>
      <c r="K69" s="9" t="s">
        <v>373</v>
      </c>
    </row>
    <row r="70" spans="1:11" ht="20" customHeight="1" x14ac:dyDescent="0.15">
      <c r="A70" s="7">
        <v>1181488</v>
      </c>
      <c r="B70" s="8" t="s">
        <v>11</v>
      </c>
      <c r="C70" s="9" t="s">
        <v>374</v>
      </c>
      <c r="D70" s="9" t="s">
        <v>375</v>
      </c>
      <c r="E70" s="9" t="s">
        <v>376</v>
      </c>
      <c r="F70" s="9" t="s">
        <v>23</v>
      </c>
      <c r="G70" s="9" t="s">
        <v>31</v>
      </c>
      <c r="H70" s="10">
        <v>1997</v>
      </c>
      <c r="I70" s="9" t="s">
        <v>32</v>
      </c>
      <c r="J70" s="9" t="s">
        <v>377</v>
      </c>
      <c r="K70" s="9" t="s">
        <v>378</v>
      </c>
    </row>
    <row r="71" spans="1:11" ht="20" customHeight="1" x14ac:dyDescent="0.15">
      <c r="A71" s="7">
        <v>1181550</v>
      </c>
      <c r="B71" s="8" t="s">
        <v>11</v>
      </c>
      <c r="C71" s="9" t="s">
        <v>379</v>
      </c>
      <c r="D71" s="9" t="s">
        <v>380</v>
      </c>
      <c r="E71" s="9" t="s">
        <v>381</v>
      </c>
      <c r="F71" s="9" t="s">
        <v>23</v>
      </c>
      <c r="G71" s="9" t="s">
        <v>24</v>
      </c>
      <c r="H71" s="10">
        <v>1997</v>
      </c>
      <c r="I71" s="9" t="s">
        <v>66</v>
      </c>
      <c r="J71" s="9" t="s">
        <v>382</v>
      </c>
      <c r="K71" s="9" t="s">
        <v>383</v>
      </c>
    </row>
    <row r="72" spans="1:11" ht="20" customHeight="1" x14ac:dyDescent="0.15">
      <c r="A72" s="7">
        <v>1181661</v>
      </c>
      <c r="B72" s="8" t="s">
        <v>11</v>
      </c>
      <c r="C72" s="9" t="s">
        <v>384</v>
      </c>
      <c r="D72" s="9" t="s">
        <v>385</v>
      </c>
      <c r="E72" s="9" t="s">
        <v>386</v>
      </c>
      <c r="F72" s="9" t="s">
        <v>387</v>
      </c>
      <c r="G72" s="9" t="s">
        <v>45</v>
      </c>
      <c r="H72" s="10">
        <v>1997</v>
      </c>
      <c r="I72" s="9" t="s">
        <v>32</v>
      </c>
      <c r="J72" s="9" t="s">
        <v>231</v>
      </c>
      <c r="K72" s="9" t="s">
        <v>388</v>
      </c>
    </row>
    <row r="73" spans="1:11" ht="20" customHeight="1" x14ac:dyDescent="0.15">
      <c r="A73" s="7">
        <v>1192866</v>
      </c>
      <c r="B73" s="8" t="s">
        <v>11</v>
      </c>
      <c r="C73" s="9" t="s">
        <v>389</v>
      </c>
      <c r="D73" s="9" t="s">
        <v>240</v>
      </c>
      <c r="E73" s="9" t="s">
        <v>390</v>
      </c>
      <c r="F73" s="9" t="s">
        <v>23</v>
      </c>
      <c r="G73" s="9" t="s">
        <v>84</v>
      </c>
      <c r="H73" s="10">
        <v>1998</v>
      </c>
      <c r="I73" s="9" t="s">
        <v>66</v>
      </c>
      <c r="J73" s="9" t="s">
        <v>308</v>
      </c>
      <c r="K73" s="9" t="s">
        <v>391</v>
      </c>
    </row>
    <row r="74" spans="1:11" ht="20" customHeight="1" x14ac:dyDescent="0.15">
      <c r="A74" s="7">
        <v>1193180</v>
      </c>
      <c r="B74" s="8" t="s">
        <v>11</v>
      </c>
      <c r="C74" s="9" t="s">
        <v>392</v>
      </c>
      <c r="D74" s="9" t="s">
        <v>393</v>
      </c>
      <c r="E74" s="9" t="s">
        <v>394</v>
      </c>
      <c r="F74" s="9" t="s">
        <v>149</v>
      </c>
      <c r="G74" s="9" t="s">
        <v>395</v>
      </c>
      <c r="H74" s="10">
        <v>1998</v>
      </c>
      <c r="I74" s="9" t="s">
        <v>66</v>
      </c>
      <c r="J74" s="9" t="s">
        <v>178</v>
      </c>
      <c r="K74" s="9" t="s">
        <v>396</v>
      </c>
    </row>
    <row r="75" spans="1:11" ht="20" customHeight="1" x14ac:dyDescent="0.15">
      <c r="A75" s="7">
        <v>5670479</v>
      </c>
      <c r="B75" s="8" t="s">
        <v>11</v>
      </c>
      <c r="C75" s="9" t="s">
        <v>397</v>
      </c>
      <c r="D75" s="9" t="s">
        <v>398</v>
      </c>
      <c r="E75" s="9" t="s">
        <v>399</v>
      </c>
      <c r="F75" s="9" t="s">
        <v>400</v>
      </c>
      <c r="G75" s="9" t="s">
        <v>31</v>
      </c>
      <c r="H75" s="10">
        <v>1998</v>
      </c>
      <c r="I75" s="9" t="s">
        <v>32</v>
      </c>
      <c r="J75" s="9" t="s">
        <v>341</v>
      </c>
      <c r="K75" s="9" t="s">
        <v>401</v>
      </c>
    </row>
    <row r="76" spans="1:11" ht="20" customHeight="1" x14ac:dyDescent="0.15">
      <c r="A76" s="7">
        <v>11546798</v>
      </c>
      <c r="B76" s="8" t="s">
        <v>11</v>
      </c>
      <c r="C76" s="9" t="s">
        <v>402</v>
      </c>
      <c r="D76" s="9" t="s">
        <v>403</v>
      </c>
      <c r="E76" s="9" t="s">
        <v>404</v>
      </c>
      <c r="F76" s="9" t="s">
        <v>276</v>
      </c>
      <c r="G76" s="9" t="s">
        <v>405</v>
      </c>
      <c r="H76" s="10">
        <v>1997</v>
      </c>
      <c r="I76" s="9" t="s">
        <v>17</v>
      </c>
      <c r="J76" s="9" t="s">
        <v>320</v>
      </c>
      <c r="K76" s="9" t="s">
        <v>406</v>
      </c>
    </row>
    <row r="77" spans="1:11" ht="20" customHeight="1" x14ac:dyDescent="0.15">
      <c r="A77" s="7">
        <v>11819434</v>
      </c>
      <c r="B77" s="8" t="s">
        <v>11</v>
      </c>
      <c r="C77" s="9" t="s">
        <v>407</v>
      </c>
      <c r="D77" s="9" t="s">
        <v>408</v>
      </c>
      <c r="E77" s="9" t="s">
        <v>409</v>
      </c>
      <c r="F77" s="9" t="s">
        <v>23</v>
      </c>
      <c r="G77" s="9" t="s">
        <v>84</v>
      </c>
      <c r="H77" s="10">
        <v>1998</v>
      </c>
      <c r="I77" s="9" t="s">
        <v>66</v>
      </c>
      <c r="J77" s="9" t="s">
        <v>330</v>
      </c>
      <c r="K77" s="9" t="s">
        <v>410</v>
      </c>
    </row>
    <row r="78" spans="1:11" ht="20" customHeight="1" x14ac:dyDescent="0.15">
      <c r="A78" s="7">
        <v>11819467</v>
      </c>
      <c r="B78" s="8" t="s">
        <v>11</v>
      </c>
      <c r="C78" s="9" t="s">
        <v>411</v>
      </c>
      <c r="D78" s="9" t="s">
        <v>412</v>
      </c>
      <c r="E78" s="9" t="s">
        <v>413</v>
      </c>
      <c r="F78" s="9" t="s">
        <v>414</v>
      </c>
      <c r="G78" s="9" t="s">
        <v>31</v>
      </c>
      <c r="H78" s="10">
        <v>1998</v>
      </c>
      <c r="I78" s="9" t="s">
        <v>32</v>
      </c>
      <c r="J78" s="9" t="s">
        <v>415</v>
      </c>
      <c r="K78" s="9" t="s">
        <v>416</v>
      </c>
    </row>
    <row r="79" spans="1:11" ht="20" customHeight="1" x14ac:dyDescent="0.15">
      <c r="A79" s="7">
        <v>15815343</v>
      </c>
      <c r="B79" s="8" t="s">
        <v>11</v>
      </c>
      <c r="C79" s="9" t="s">
        <v>417</v>
      </c>
      <c r="D79" s="9" t="s">
        <v>418</v>
      </c>
      <c r="E79" s="9" t="s">
        <v>419</v>
      </c>
      <c r="F79" s="9" t="s">
        <v>23</v>
      </c>
      <c r="G79" s="9" t="s">
        <v>420</v>
      </c>
      <c r="H79" s="10">
        <v>1974</v>
      </c>
      <c r="I79" s="9" t="s">
        <v>66</v>
      </c>
      <c r="J79" s="9" t="s">
        <v>421</v>
      </c>
      <c r="K79" s="9" t="s">
        <v>422</v>
      </c>
    </row>
    <row r="80" spans="1:11" ht="20" customHeight="1" x14ac:dyDescent="0.15">
      <c r="A80" s="7">
        <v>16914787</v>
      </c>
      <c r="B80" s="8" t="s">
        <v>11</v>
      </c>
      <c r="C80" s="9" t="s">
        <v>423</v>
      </c>
      <c r="D80" s="9" t="s">
        <v>424</v>
      </c>
      <c r="E80" s="9" t="s">
        <v>425</v>
      </c>
      <c r="F80" s="9" t="s">
        <v>23</v>
      </c>
      <c r="G80" s="9" t="s">
        <v>426</v>
      </c>
      <c r="H80" s="10">
        <v>1998</v>
      </c>
      <c r="I80" s="9" t="s">
        <v>66</v>
      </c>
      <c r="J80" s="9" t="s">
        <v>427</v>
      </c>
      <c r="K80" s="9" t="s">
        <v>428</v>
      </c>
    </row>
    <row r="81" spans="1:11" ht="20" customHeight="1" x14ac:dyDescent="0.15">
      <c r="A81" s="7">
        <v>16944044</v>
      </c>
      <c r="B81" s="8" t="s">
        <v>11</v>
      </c>
      <c r="C81" s="9" t="s">
        <v>429</v>
      </c>
      <c r="D81" s="9" t="s">
        <v>430</v>
      </c>
      <c r="E81" s="9" t="s">
        <v>431</v>
      </c>
      <c r="F81" s="9" t="s">
        <v>149</v>
      </c>
      <c r="G81" s="9" t="s">
        <v>96</v>
      </c>
      <c r="H81" s="10">
        <v>1998</v>
      </c>
      <c r="I81" s="9" t="s">
        <v>66</v>
      </c>
      <c r="J81" s="9" t="s">
        <v>432</v>
      </c>
      <c r="K81" s="9" t="s">
        <v>433</v>
      </c>
    </row>
    <row r="82" spans="1:11" ht="20" customHeight="1" x14ac:dyDescent="0.15">
      <c r="A82" s="7">
        <v>17016471</v>
      </c>
      <c r="B82" s="8" t="s">
        <v>11</v>
      </c>
      <c r="C82" s="9" t="s">
        <v>434</v>
      </c>
      <c r="D82" s="9" t="s">
        <v>435</v>
      </c>
      <c r="E82" s="9" t="s">
        <v>436</v>
      </c>
      <c r="F82" s="9" t="s">
        <v>77</v>
      </c>
      <c r="G82" s="9" t="s">
        <v>16</v>
      </c>
      <c r="H82" s="10">
        <v>1997</v>
      </c>
      <c r="I82" s="9" t="s">
        <v>32</v>
      </c>
      <c r="J82" s="9" t="s">
        <v>120</v>
      </c>
      <c r="K82" s="9" t="s">
        <v>437</v>
      </c>
    </row>
    <row r="83" spans="1:11" ht="20" customHeight="1" x14ac:dyDescent="0.15">
      <c r="A83" s="7">
        <v>17236920</v>
      </c>
      <c r="B83" s="8" t="s">
        <v>11</v>
      </c>
      <c r="C83" s="9" t="s">
        <v>438</v>
      </c>
      <c r="D83" s="9" t="s">
        <v>439</v>
      </c>
      <c r="E83" s="9" t="s">
        <v>440</v>
      </c>
      <c r="F83" s="9" t="s">
        <v>23</v>
      </c>
      <c r="G83" s="9" t="s">
        <v>84</v>
      </c>
      <c r="H83" s="10">
        <v>1998</v>
      </c>
      <c r="I83" s="9" t="s">
        <v>66</v>
      </c>
      <c r="J83" s="9" t="s">
        <v>217</v>
      </c>
      <c r="K83" s="9" t="s">
        <v>441</v>
      </c>
    </row>
    <row r="84" spans="1:11" ht="20" customHeight="1" x14ac:dyDescent="0.15">
      <c r="A84" s="7">
        <v>17457622</v>
      </c>
      <c r="B84" s="8" t="s">
        <v>11</v>
      </c>
      <c r="C84" s="9" t="s">
        <v>442</v>
      </c>
      <c r="D84" s="9" t="s">
        <v>443</v>
      </c>
      <c r="E84" s="9" t="s">
        <v>444</v>
      </c>
      <c r="F84" s="9" t="s">
        <v>15</v>
      </c>
      <c r="G84" s="9" t="s">
        <v>16</v>
      </c>
      <c r="H84" s="10">
        <v>1997</v>
      </c>
      <c r="I84" s="9" t="s">
        <v>17</v>
      </c>
      <c r="J84" s="9" t="s">
        <v>445</v>
      </c>
      <c r="K84" s="9" t="s">
        <v>446</v>
      </c>
    </row>
    <row r="85" spans="1:11" ht="20" customHeight="1" x14ac:dyDescent="0.15">
      <c r="A85" s="7">
        <v>17457962</v>
      </c>
      <c r="B85" s="8" t="s">
        <v>11</v>
      </c>
      <c r="C85" s="9" t="s">
        <v>447</v>
      </c>
      <c r="D85" s="9" t="s">
        <v>448</v>
      </c>
      <c r="E85" s="9" t="s">
        <v>449</v>
      </c>
      <c r="F85" s="9" t="s">
        <v>15</v>
      </c>
      <c r="G85" s="9" t="s">
        <v>450</v>
      </c>
      <c r="H85" s="10">
        <v>1996</v>
      </c>
      <c r="I85" s="9" t="s">
        <v>17</v>
      </c>
      <c r="J85" s="9" t="s">
        <v>451</v>
      </c>
      <c r="K85" s="9" t="s">
        <v>452</v>
      </c>
    </row>
    <row r="86" spans="1:11" ht="20" customHeight="1" x14ac:dyDescent="0.15">
      <c r="A86" s="7">
        <v>17671454</v>
      </c>
      <c r="B86" s="8" t="s">
        <v>11</v>
      </c>
      <c r="C86" s="9" t="s">
        <v>453</v>
      </c>
      <c r="D86" s="9" t="s">
        <v>454</v>
      </c>
      <c r="E86" s="9" t="s">
        <v>455</v>
      </c>
      <c r="F86" s="9" t="s">
        <v>15</v>
      </c>
      <c r="G86" s="9" t="s">
        <v>456</v>
      </c>
      <c r="H86" s="10">
        <v>1998</v>
      </c>
      <c r="I86" s="9" t="s">
        <v>17</v>
      </c>
      <c r="J86" s="9" t="s">
        <v>451</v>
      </c>
      <c r="K86" s="9" t="s">
        <v>457</v>
      </c>
    </row>
    <row r="87" spans="1:11" ht="20" customHeight="1" x14ac:dyDescent="0.15">
      <c r="A87" s="7">
        <v>17672040</v>
      </c>
      <c r="B87" s="8" t="s">
        <v>11</v>
      </c>
      <c r="C87" s="9" t="s">
        <v>458</v>
      </c>
      <c r="D87" s="9" t="s">
        <v>459</v>
      </c>
      <c r="E87" s="9" t="s">
        <v>460</v>
      </c>
      <c r="F87" s="9" t="s">
        <v>23</v>
      </c>
      <c r="G87" s="9" t="s">
        <v>461</v>
      </c>
      <c r="H87" s="10">
        <v>1994</v>
      </c>
      <c r="I87" s="9" t="s">
        <v>32</v>
      </c>
      <c r="J87" s="9" t="s">
        <v>120</v>
      </c>
      <c r="K87" s="9" t="s">
        <v>462</v>
      </c>
    </row>
    <row r="88" spans="1:11" ht="20" customHeight="1" x14ac:dyDescent="0.15">
      <c r="A88" s="7">
        <v>17687959</v>
      </c>
      <c r="B88" s="8" t="s">
        <v>11</v>
      </c>
      <c r="C88" s="9" t="s">
        <v>463</v>
      </c>
      <c r="D88" s="9" t="s">
        <v>464</v>
      </c>
      <c r="E88" s="9" t="s">
        <v>465</v>
      </c>
      <c r="F88" s="9" t="s">
        <v>23</v>
      </c>
      <c r="G88" s="9" t="s">
        <v>466</v>
      </c>
      <c r="H88" s="10">
        <v>1998</v>
      </c>
      <c r="I88" s="9" t="s">
        <v>32</v>
      </c>
      <c r="J88" s="9" t="s">
        <v>427</v>
      </c>
      <c r="K88" s="9" t="s">
        <v>467</v>
      </c>
    </row>
    <row r="89" spans="1:11" ht="20" customHeight="1" x14ac:dyDescent="0.15">
      <c r="A89" s="7">
        <v>17969262</v>
      </c>
      <c r="B89" s="8" t="s">
        <v>11</v>
      </c>
      <c r="C89" s="9" t="s">
        <v>468</v>
      </c>
      <c r="D89" s="9" t="s">
        <v>469</v>
      </c>
      <c r="E89" s="9" t="s">
        <v>470</v>
      </c>
      <c r="F89" s="9" t="s">
        <v>15</v>
      </c>
      <c r="G89" s="9" t="s">
        <v>456</v>
      </c>
      <c r="H89" s="10">
        <v>1993</v>
      </c>
      <c r="I89" s="9" t="s">
        <v>17</v>
      </c>
      <c r="J89" s="9" t="s">
        <v>471</v>
      </c>
      <c r="K89" s="9" t="s">
        <v>472</v>
      </c>
    </row>
    <row r="90" spans="1:11" ht="20" customHeight="1" x14ac:dyDescent="0.15">
      <c r="A90" s="7">
        <v>18002692</v>
      </c>
      <c r="B90" s="8" t="s">
        <v>11</v>
      </c>
      <c r="C90" s="9" t="s">
        <v>473</v>
      </c>
      <c r="D90" s="9" t="s">
        <v>474</v>
      </c>
      <c r="E90" s="9" t="s">
        <v>475</v>
      </c>
      <c r="F90" s="9" t="s">
        <v>23</v>
      </c>
      <c r="G90" s="9" t="s">
        <v>84</v>
      </c>
      <c r="H90" s="10">
        <v>1998</v>
      </c>
      <c r="I90" s="9" t="s">
        <v>66</v>
      </c>
      <c r="J90" s="9" t="s">
        <v>217</v>
      </c>
      <c r="K90" s="9" t="s">
        <v>476</v>
      </c>
    </row>
    <row r="91" spans="1:11" ht="20" customHeight="1" x14ac:dyDescent="0.15">
      <c r="A91" s="7">
        <v>18021979</v>
      </c>
      <c r="B91" s="8" t="s">
        <v>11</v>
      </c>
      <c r="C91" s="9" t="s">
        <v>477</v>
      </c>
      <c r="D91" s="9" t="s">
        <v>478</v>
      </c>
      <c r="E91" s="9" t="s">
        <v>479</v>
      </c>
      <c r="F91" s="9" t="s">
        <v>23</v>
      </c>
      <c r="G91" s="9" t="s">
        <v>24</v>
      </c>
      <c r="H91" s="10">
        <v>1998</v>
      </c>
      <c r="I91" s="9" t="s">
        <v>78</v>
      </c>
      <c r="J91" s="9" t="s">
        <v>136</v>
      </c>
      <c r="K91" s="9" t="s">
        <v>480</v>
      </c>
    </row>
    <row r="92" spans="1:11" ht="20" customHeight="1" x14ac:dyDescent="0.15">
      <c r="A92" s="7">
        <v>18066997</v>
      </c>
      <c r="B92" s="8" t="s">
        <v>11</v>
      </c>
      <c r="C92" s="9" t="s">
        <v>481</v>
      </c>
      <c r="D92" s="9" t="s">
        <v>482</v>
      </c>
      <c r="E92" s="9" t="s">
        <v>483</v>
      </c>
      <c r="F92" s="9" t="s">
        <v>23</v>
      </c>
      <c r="G92" s="9" t="s">
        <v>242</v>
      </c>
      <c r="H92" s="10">
        <v>1998</v>
      </c>
      <c r="I92" s="9" t="s">
        <v>32</v>
      </c>
      <c r="J92" s="9" t="s">
        <v>46</v>
      </c>
      <c r="K92" s="9" t="s">
        <v>484</v>
      </c>
    </row>
    <row r="93" spans="1:11" ht="20" customHeight="1" x14ac:dyDescent="0.15">
      <c r="A93" s="7">
        <v>18907685</v>
      </c>
      <c r="B93" s="8" t="s">
        <v>11</v>
      </c>
      <c r="C93" s="9" t="s">
        <v>485</v>
      </c>
      <c r="D93" s="9" t="s">
        <v>486</v>
      </c>
      <c r="E93" s="9" t="s">
        <v>487</v>
      </c>
      <c r="F93" s="9" t="s">
        <v>23</v>
      </c>
      <c r="G93" s="9" t="s">
        <v>236</v>
      </c>
      <c r="H93" s="10">
        <v>1976</v>
      </c>
      <c r="I93" s="9" t="s">
        <v>66</v>
      </c>
      <c r="J93" s="9" t="s">
        <v>288</v>
      </c>
      <c r="K93" s="9" t="s">
        <v>488</v>
      </c>
    </row>
    <row r="94" spans="1:11" ht="20" customHeight="1" x14ac:dyDescent="0.15">
      <c r="A94" s="7">
        <v>19207412</v>
      </c>
      <c r="B94" s="8" t="s">
        <v>11</v>
      </c>
      <c r="C94" s="9" t="s">
        <v>489</v>
      </c>
      <c r="D94" s="9" t="s">
        <v>490</v>
      </c>
      <c r="E94" s="9" t="s">
        <v>491</v>
      </c>
      <c r="F94" s="9" t="s">
        <v>15</v>
      </c>
      <c r="G94" s="9" t="s">
        <v>307</v>
      </c>
      <c r="H94" s="10">
        <v>1989</v>
      </c>
      <c r="I94" s="9" t="s">
        <v>39</v>
      </c>
      <c r="J94" s="9" t="s">
        <v>492</v>
      </c>
      <c r="K94" s="9" t="s">
        <v>493</v>
      </c>
    </row>
    <row r="95" spans="1:11" ht="20" customHeight="1" x14ac:dyDescent="0.15">
      <c r="A95" s="7">
        <v>20077944</v>
      </c>
      <c r="B95" s="8" t="s">
        <v>11</v>
      </c>
      <c r="C95" s="9" t="s">
        <v>494</v>
      </c>
      <c r="D95" s="9" t="s">
        <v>36</v>
      </c>
      <c r="E95" s="9" t="s">
        <v>495</v>
      </c>
      <c r="F95" s="9" t="s">
        <v>15</v>
      </c>
      <c r="G95" s="9" t="s">
        <v>16</v>
      </c>
      <c r="H95" s="10">
        <v>1990</v>
      </c>
      <c r="I95" s="9" t="s">
        <v>17</v>
      </c>
      <c r="J95" s="9" t="s">
        <v>471</v>
      </c>
      <c r="K95" s="9" t="s">
        <v>496</v>
      </c>
    </row>
    <row r="96" spans="1:11" ht="20" customHeight="1" x14ac:dyDescent="0.15">
      <c r="A96" s="7">
        <v>20129240</v>
      </c>
      <c r="B96" s="8" t="s">
        <v>11</v>
      </c>
      <c r="C96" s="9" t="s">
        <v>497</v>
      </c>
      <c r="D96" s="9" t="s">
        <v>498</v>
      </c>
      <c r="E96" s="9" t="s">
        <v>499</v>
      </c>
      <c r="F96" s="9" t="s">
        <v>23</v>
      </c>
      <c r="G96" s="9" t="s">
        <v>65</v>
      </c>
      <c r="H96" s="10">
        <v>1998</v>
      </c>
      <c r="I96" s="9" t="s">
        <v>32</v>
      </c>
      <c r="J96" s="9" t="s">
        <v>500</v>
      </c>
      <c r="K96" s="9" t="s">
        <v>501</v>
      </c>
    </row>
    <row r="97" spans="1:11" ht="20" customHeight="1" x14ac:dyDescent="0.15">
      <c r="A97" s="7">
        <v>20159719</v>
      </c>
      <c r="B97" s="8" t="s">
        <v>11</v>
      </c>
      <c r="C97" s="9" t="s">
        <v>502</v>
      </c>
      <c r="D97" s="9" t="s">
        <v>503</v>
      </c>
      <c r="E97" s="9" t="s">
        <v>504</v>
      </c>
      <c r="F97" s="9" t="s">
        <v>23</v>
      </c>
      <c r="G97" s="9" t="s">
        <v>31</v>
      </c>
      <c r="H97" s="10">
        <v>1997</v>
      </c>
      <c r="I97" s="9" t="s">
        <v>66</v>
      </c>
      <c r="J97" s="9" t="s">
        <v>120</v>
      </c>
      <c r="K97" s="9" t="s">
        <v>505</v>
      </c>
    </row>
    <row r="98" spans="1:11" ht="20" customHeight="1" x14ac:dyDescent="0.15">
      <c r="A98" s="7">
        <v>20254278</v>
      </c>
      <c r="B98" s="8" t="s">
        <v>11</v>
      </c>
      <c r="C98" s="9" t="s">
        <v>506</v>
      </c>
      <c r="D98" s="9" t="s">
        <v>507</v>
      </c>
      <c r="E98" s="9" t="s">
        <v>508</v>
      </c>
      <c r="F98" s="9" t="s">
        <v>15</v>
      </c>
      <c r="G98" s="9" t="s">
        <v>509</v>
      </c>
      <c r="H98" s="10">
        <v>1988</v>
      </c>
      <c r="I98" s="9" t="s">
        <v>17</v>
      </c>
      <c r="J98" s="9" t="s">
        <v>320</v>
      </c>
      <c r="K98" s="9" t="s">
        <v>510</v>
      </c>
    </row>
    <row r="99" spans="1:11" ht="20" customHeight="1" x14ac:dyDescent="0.15">
      <c r="A99" s="7">
        <v>20255593</v>
      </c>
      <c r="B99" s="8" t="s">
        <v>11</v>
      </c>
      <c r="C99" s="9" t="s">
        <v>511</v>
      </c>
      <c r="D99" s="9" t="s">
        <v>512</v>
      </c>
      <c r="E99" s="9" t="s">
        <v>513</v>
      </c>
      <c r="F99" s="9" t="s">
        <v>15</v>
      </c>
      <c r="G99" s="9" t="s">
        <v>16</v>
      </c>
      <c r="H99" s="10">
        <v>1975</v>
      </c>
      <c r="I99" s="9" t="s">
        <v>39</v>
      </c>
      <c r="J99" s="9" t="s">
        <v>151</v>
      </c>
      <c r="K99" s="9" t="s">
        <v>514</v>
      </c>
    </row>
    <row r="100" spans="1:11" ht="20" customHeight="1" x14ac:dyDescent="0.15">
      <c r="A100" s="7">
        <v>20255837</v>
      </c>
      <c r="B100" s="8" t="s">
        <v>11</v>
      </c>
      <c r="C100" s="9" t="s">
        <v>515</v>
      </c>
      <c r="D100" s="9" t="s">
        <v>516</v>
      </c>
      <c r="E100" s="9" t="s">
        <v>517</v>
      </c>
      <c r="F100" s="9" t="s">
        <v>15</v>
      </c>
      <c r="G100" s="9" t="s">
        <v>16</v>
      </c>
      <c r="H100" s="10">
        <v>1978</v>
      </c>
      <c r="I100" s="9" t="s">
        <v>17</v>
      </c>
      <c r="J100" s="9" t="s">
        <v>263</v>
      </c>
      <c r="K100" s="9" t="s">
        <v>518</v>
      </c>
    </row>
    <row r="101" spans="1:11" ht="20" customHeight="1" x14ac:dyDescent="0.15">
      <c r="A101" s="7">
        <v>20257393</v>
      </c>
      <c r="B101" s="8" t="s">
        <v>11</v>
      </c>
      <c r="C101" s="9" t="s">
        <v>519</v>
      </c>
      <c r="D101" s="9" t="s">
        <v>520</v>
      </c>
      <c r="E101" s="9" t="s">
        <v>521</v>
      </c>
      <c r="F101" s="9" t="s">
        <v>15</v>
      </c>
      <c r="G101" s="9" t="s">
        <v>522</v>
      </c>
      <c r="H101" s="10">
        <v>1962</v>
      </c>
      <c r="I101" s="9" t="s">
        <v>39</v>
      </c>
      <c r="J101" s="9" t="s">
        <v>523</v>
      </c>
      <c r="K101" s="9" t="s">
        <v>524</v>
      </c>
    </row>
    <row r="102" spans="1:11" ht="20" customHeight="1" x14ac:dyDescent="0.15">
      <c r="A102" s="7">
        <v>20257617</v>
      </c>
      <c r="B102" s="8" t="s">
        <v>11</v>
      </c>
      <c r="C102" s="9" t="s">
        <v>525</v>
      </c>
      <c r="D102" s="9" t="s">
        <v>526</v>
      </c>
      <c r="E102" s="9" t="s">
        <v>527</v>
      </c>
      <c r="F102" s="9" t="s">
        <v>15</v>
      </c>
      <c r="G102" s="9" t="s">
        <v>16</v>
      </c>
      <c r="H102" s="10">
        <v>1982</v>
      </c>
      <c r="I102" s="9" t="s">
        <v>17</v>
      </c>
      <c r="J102" s="9" t="s">
        <v>330</v>
      </c>
      <c r="K102" s="9" t="s">
        <v>528</v>
      </c>
    </row>
    <row r="103" spans="1:11" ht="20" customHeight="1" x14ac:dyDescent="0.15">
      <c r="A103" s="7">
        <v>20258084</v>
      </c>
      <c r="B103" s="8" t="s">
        <v>11</v>
      </c>
      <c r="C103" s="9" t="s">
        <v>529</v>
      </c>
      <c r="D103" s="9" t="s">
        <v>36</v>
      </c>
      <c r="E103" s="9" t="s">
        <v>530</v>
      </c>
      <c r="F103" s="9" t="s">
        <v>15</v>
      </c>
      <c r="G103" s="9" t="s">
        <v>531</v>
      </c>
      <c r="H103" s="10">
        <v>1994</v>
      </c>
      <c r="I103" s="9" t="s">
        <v>39</v>
      </c>
      <c r="J103" s="9" t="s">
        <v>532</v>
      </c>
      <c r="K103" s="9" t="s">
        <v>533</v>
      </c>
    </row>
    <row r="104" spans="1:11" ht="20" customHeight="1" x14ac:dyDescent="0.15">
      <c r="A104" s="7">
        <v>20557937</v>
      </c>
      <c r="B104" s="8" t="s">
        <v>11</v>
      </c>
      <c r="C104" s="9" t="s">
        <v>534</v>
      </c>
      <c r="D104" s="9" t="s">
        <v>535</v>
      </c>
      <c r="E104" s="9" t="s">
        <v>536</v>
      </c>
      <c r="F104" s="9" t="s">
        <v>23</v>
      </c>
      <c r="G104" s="9" t="s">
        <v>84</v>
      </c>
      <c r="H104" s="10">
        <v>1999</v>
      </c>
      <c r="I104" s="9" t="s">
        <v>66</v>
      </c>
      <c r="J104" s="9" t="s">
        <v>415</v>
      </c>
      <c r="K104" s="9" t="s">
        <v>537</v>
      </c>
    </row>
    <row r="105" spans="1:11" ht="20" customHeight="1" x14ac:dyDescent="0.15">
      <c r="A105" s="7">
        <v>20705133</v>
      </c>
      <c r="B105" s="8" t="s">
        <v>11</v>
      </c>
      <c r="C105" s="9" t="s">
        <v>538</v>
      </c>
      <c r="D105" s="9" t="s">
        <v>539</v>
      </c>
      <c r="E105" s="9" t="s">
        <v>540</v>
      </c>
      <c r="F105" s="9" t="s">
        <v>15</v>
      </c>
      <c r="G105" s="9" t="s">
        <v>16</v>
      </c>
      <c r="H105" s="10">
        <v>1997</v>
      </c>
      <c r="I105" s="9" t="s">
        <v>115</v>
      </c>
      <c r="J105" s="9" t="s">
        <v>471</v>
      </c>
      <c r="K105" s="9" t="s">
        <v>541</v>
      </c>
    </row>
    <row r="106" spans="1:11" ht="20" customHeight="1" x14ac:dyDescent="0.15">
      <c r="A106" s="7">
        <v>20712279</v>
      </c>
      <c r="B106" s="8" t="s">
        <v>11</v>
      </c>
      <c r="C106" s="9" t="s">
        <v>542</v>
      </c>
      <c r="D106" s="9" t="s">
        <v>543</v>
      </c>
      <c r="E106" s="9" t="s">
        <v>544</v>
      </c>
      <c r="F106" s="9" t="s">
        <v>15</v>
      </c>
      <c r="G106" s="9" t="s">
        <v>16</v>
      </c>
      <c r="H106" s="10">
        <v>1981</v>
      </c>
      <c r="I106" s="9" t="s">
        <v>17</v>
      </c>
      <c r="J106" s="9" t="s">
        <v>471</v>
      </c>
      <c r="K106" s="9" t="s">
        <v>545</v>
      </c>
    </row>
    <row r="107" spans="1:11" ht="20" customHeight="1" x14ac:dyDescent="0.15">
      <c r="A107" s="7">
        <v>20717860</v>
      </c>
      <c r="B107" s="8" t="s">
        <v>11</v>
      </c>
      <c r="C107" s="9" t="s">
        <v>546</v>
      </c>
      <c r="D107" s="9" t="s">
        <v>547</v>
      </c>
      <c r="E107" s="9" t="s">
        <v>548</v>
      </c>
      <c r="F107" s="9" t="s">
        <v>15</v>
      </c>
      <c r="G107" s="9" t="s">
        <v>456</v>
      </c>
      <c r="H107" s="10">
        <v>1995</v>
      </c>
      <c r="I107" s="9" t="s">
        <v>39</v>
      </c>
      <c r="J107" s="9" t="s">
        <v>471</v>
      </c>
      <c r="K107" s="9" t="s">
        <v>549</v>
      </c>
    </row>
    <row r="108" spans="1:11" ht="20" customHeight="1" x14ac:dyDescent="0.15">
      <c r="A108" s="7">
        <v>20764666</v>
      </c>
      <c r="B108" s="8" t="s">
        <v>11</v>
      </c>
      <c r="C108" s="9" t="s">
        <v>550</v>
      </c>
      <c r="D108" s="9" t="s">
        <v>551</v>
      </c>
      <c r="E108" s="9" t="s">
        <v>552</v>
      </c>
      <c r="F108" s="9" t="s">
        <v>15</v>
      </c>
      <c r="G108" s="9" t="s">
        <v>450</v>
      </c>
      <c r="H108" s="10">
        <v>1996</v>
      </c>
      <c r="I108" s="9" t="s">
        <v>17</v>
      </c>
      <c r="J108" s="9" t="s">
        <v>523</v>
      </c>
      <c r="K108" s="9" t="s">
        <v>553</v>
      </c>
    </row>
    <row r="109" spans="1:11" ht="20" customHeight="1" x14ac:dyDescent="0.15">
      <c r="A109" s="7">
        <v>20765027</v>
      </c>
      <c r="B109" s="8" t="s">
        <v>11</v>
      </c>
      <c r="C109" s="9" t="s">
        <v>554</v>
      </c>
      <c r="D109" s="9" t="s">
        <v>555</v>
      </c>
      <c r="E109" s="9" t="s">
        <v>556</v>
      </c>
      <c r="F109" s="9" t="s">
        <v>15</v>
      </c>
      <c r="G109" s="9" t="s">
        <v>16</v>
      </c>
      <c r="H109" s="10">
        <v>1976</v>
      </c>
      <c r="I109" s="9" t="s">
        <v>17</v>
      </c>
      <c r="J109" s="9" t="s">
        <v>557</v>
      </c>
      <c r="K109" s="9" t="s">
        <v>558</v>
      </c>
    </row>
    <row r="110" spans="1:11" ht="20" customHeight="1" x14ac:dyDescent="0.15">
      <c r="A110" s="7">
        <v>21028086</v>
      </c>
      <c r="B110" s="8" t="s">
        <v>11</v>
      </c>
      <c r="C110" s="9" t="s">
        <v>559</v>
      </c>
      <c r="D110" s="9" t="s">
        <v>512</v>
      </c>
      <c r="E110" s="9" t="s">
        <v>560</v>
      </c>
      <c r="F110" s="9" t="s">
        <v>15</v>
      </c>
      <c r="G110" s="9" t="s">
        <v>16</v>
      </c>
      <c r="H110" s="10">
        <v>1979</v>
      </c>
      <c r="I110" s="9" t="s">
        <v>39</v>
      </c>
      <c r="J110" s="9" t="s">
        <v>151</v>
      </c>
      <c r="K110" s="9" t="s">
        <v>561</v>
      </c>
    </row>
    <row r="111" spans="1:11" ht="20" customHeight="1" x14ac:dyDescent="0.15">
      <c r="A111" s="7">
        <v>21028726</v>
      </c>
      <c r="B111" s="8" t="s">
        <v>11</v>
      </c>
      <c r="C111" s="9" t="s">
        <v>562</v>
      </c>
      <c r="D111" s="9" t="s">
        <v>563</v>
      </c>
      <c r="E111" s="9" t="s">
        <v>564</v>
      </c>
      <c r="F111" s="9" t="s">
        <v>23</v>
      </c>
      <c r="G111" s="9" t="s">
        <v>565</v>
      </c>
      <c r="H111" s="10">
        <v>1998</v>
      </c>
      <c r="I111" s="9" t="s">
        <v>566</v>
      </c>
      <c r="J111" s="9" t="s">
        <v>258</v>
      </c>
      <c r="K111" s="9" t="s">
        <v>567</v>
      </c>
    </row>
    <row r="112" spans="1:11" ht="20" customHeight="1" x14ac:dyDescent="0.15">
      <c r="A112" s="7">
        <v>21302357</v>
      </c>
      <c r="B112" s="8" t="s">
        <v>11</v>
      </c>
      <c r="C112" s="9" t="s">
        <v>568</v>
      </c>
      <c r="D112" s="9" t="s">
        <v>344</v>
      </c>
      <c r="E112" s="9" t="s">
        <v>569</v>
      </c>
      <c r="F112" s="9" t="s">
        <v>23</v>
      </c>
      <c r="G112" s="9" t="s">
        <v>242</v>
      </c>
      <c r="H112" s="10">
        <v>1999</v>
      </c>
      <c r="I112" s="9" t="s">
        <v>32</v>
      </c>
      <c r="J112" s="9" t="s">
        <v>500</v>
      </c>
      <c r="K112" s="9" t="s">
        <v>570</v>
      </c>
    </row>
    <row r="113" spans="1:11" ht="20" customHeight="1" x14ac:dyDescent="0.15">
      <c r="A113" s="7">
        <v>22007250</v>
      </c>
      <c r="B113" s="8" t="s">
        <v>11</v>
      </c>
      <c r="C113" s="9" t="s">
        <v>571</v>
      </c>
      <c r="D113" s="9" t="s">
        <v>572</v>
      </c>
      <c r="E113" s="9" t="s">
        <v>573</v>
      </c>
      <c r="F113" s="9" t="s">
        <v>23</v>
      </c>
      <c r="G113" s="9" t="s">
        <v>31</v>
      </c>
      <c r="H113" s="10">
        <v>1999</v>
      </c>
      <c r="I113" s="9" t="s">
        <v>32</v>
      </c>
      <c r="J113" s="9" t="s">
        <v>500</v>
      </c>
      <c r="K113" s="9" t="s">
        <v>574</v>
      </c>
    </row>
    <row r="114" spans="1:11" ht="20" customHeight="1" x14ac:dyDescent="0.15">
      <c r="A114" s="7">
        <v>22040803</v>
      </c>
      <c r="B114" s="8" t="s">
        <v>11</v>
      </c>
      <c r="C114" s="9" t="s">
        <v>575</v>
      </c>
      <c r="D114" s="9" t="s">
        <v>398</v>
      </c>
      <c r="E114" s="9" t="s">
        <v>576</v>
      </c>
      <c r="F114" s="9" t="s">
        <v>77</v>
      </c>
      <c r="G114" s="9" t="s">
        <v>16</v>
      </c>
      <c r="H114" s="10">
        <v>1995</v>
      </c>
      <c r="I114" s="9" t="s">
        <v>32</v>
      </c>
      <c r="J114" s="9" t="s">
        <v>120</v>
      </c>
      <c r="K114" s="9" t="s">
        <v>577</v>
      </c>
    </row>
    <row r="115" spans="1:11" ht="20" customHeight="1" x14ac:dyDescent="0.15">
      <c r="A115" s="7">
        <v>22469949</v>
      </c>
      <c r="B115" s="8" t="s">
        <v>11</v>
      </c>
      <c r="C115" s="9" t="s">
        <v>578</v>
      </c>
      <c r="D115" s="9" t="s">
        <v>579</v>
      </c>
      <c r="E115" s="9" t="s">
        <v>580</v>
      </c>
      <c r="F115" s="9" t="s">
        <v>23</v>
      </c>
      <c r="G115" s="9" t="s">
        <v>581</v>
      </c>
      <c r="H115" s="10">
        <v>1995</v>
      </c>
      <c r="I115" s="9" t="s">
        <v>32</v>
      </c>
      <c r="J115" s="9" t="s">
        <v>217</v>
      </c>
      <c r="K115" s="9" t="s">
        <v>582</v>
      </c>
    </row>
    <row r="116" spans="1:11" ht="20" customHeight="1" x14ac:dyDescent="0.15">
      <c r="A116" s="7">
        <v>22497725</v>
      </c>
      <c r="B116" s="8" t="s">
        <v>11</v>
      </c>
      <c r="C116" s="9" t="s">
        <v>583</v>
      </c>
      <c r="D116" s="9" t="s">
        <v>584</v>
      </c>
      <c r="E116" s="9" t="s">
        <v>585</v>
      </c>
      <c r="F116" s="11"/>
      <c r="G116" s="9" t="s">
        <v>84</v>
      </c>
      <c r="H116" s="10">
        <v>1993</v>
      </c>
      <c r="I116" s="9" t="s">
        <v>32</v>
      </c>
      <c r="J116" s="9" t="s">
        <v>432</v>
      </c>
      <c r="K116" s="9" t="s">
        <v>586</v>
      </c>
    </row>
    <row r="117" spans="1:11" ht="20" customHeight="1" x14ac:dyDescent="0.15">
      <c r="A117" s="7">
        <v>24073896</v>
      </c>
      <c r="B117" s="8" t="s">
        <v>11</v>
      </c>
      <c r="C117" s="9" t="s">
        <v>587</v>
      </c>
      <c r="D117" s="9" t="s">
        <v>588</v>
      </c>
      <c r="E117" s="9" t="s">
        <v>589</v>
      </c>
      <c r="F117" s="9" t="s">
        <v>15</v>
      </c>
      <c r="G117" s="9" t="s">
        <v>16</v>
      </c>
      <c r="H117" s="10">
        <v>1972</v>
      </c>
      <c r="I117" s="9" t="s">
        <v>17</v>
      </c>
      <c r="J117" s="9" t="s">
        <v>590</v>
      </c>
      <c r="K117" s="9" t="s">
        <v>591</v>
      </c>
    </row>
    <row r="118" spans="1:11" ht="20" customHeight="1" x14ac:dyDescent="0.15">
      <c r="A118" s="7">
        <v>24081514</v>
      </c>
      <c r="B118" s="8" t="s">
        <v>11</v>
      </c>
      <c r="C118" s="9" t="s">
        <v>592</v>
      </c>
      <c r="D118" s="9" t="s">
        <v>507</v>
      </c>
      <c r="E118" s="9" t="s">
        <v>593</v>
      </c>
      <c r="F118" s="9" t="s">
        <v>15</v>
      </c>
      <c r="G118" s="9" t="s">
        <v>594</v>
      </c>
      <c r="H118" s="10">
        <v>1995</v>
      </c>
      <c r="I118" s="9" t="s">
        <v>17</v>
      </c>
      <c r="J118" s="9" t="s">
        <v>492</v>
      </c>
      <c r="K118" s="9" t="s">
        <v>595</v>
      </c>
    </row>
    <row r="119" spans="1:11" ht="20" customHeight="1" x14ac:dyDescent="0.15">
      <c r="A119" s="7">
        <v>26009364</v>
      </c>
      <c r="B119" s="8" t="s">
        <v>11</v>
      </c>
      <c r="C119" s="9" t="s">
        <v>596</v>
      </c>
      <c r="D119" s="9" t="s">
        <v>597</v>
      </c>
      <c r="E119" s="9" t="s">
        <v>598</v>
      </c>
      <c r="F119" s="9" t="s">
        <v>23</v>
      </c>
      <c r="G119" s="9" t="s">
        <v>599</v>
      </c>
      <c r="H119" s="10">
        <v>1999</v>
      </c>
      <c r="I119" s="9" t="s">
        <v>78</v>
      </c>
      <c r="J119" s="9" t="s">
        <v>103</v>
      </c>
      <c r="K119" s="9" t="s">
        <v>600</v>
      </c>
    </row>
    <row r="120" spans="1:11" ht="20" customHeight="1" x14ac:dyDescent="0.15">
      <c r="A120" s="7">
        <v>26597413</v>
      </c>
      <c r="B120" s="8" t="s">
        <v>11</v>
      </c>
      <c r="C120" s="10">
        <v>187</v>
      </c>
      <c r="D120" s="9" t="s">
        <v>601</v>
      </c>
      <c r="E120" s="9" t="s">
        <v>602</v>
      </c>
      <c r="F120" s="9" t="s">
        <v>23</v>
      </c>
      <c r="G120" s="9" t="s">
        <v>84</v>
      </c>
      <c r="H120" s="10">
        <v>1997</v>
      </c>
      <c r="I120" s="9" t="s">
        <v>66</v>
      </c>
      <c r="J120" s="9" t="s">
        <v>217</v>
      </c>
      <c r="K120" s="9" t="s">
        <v>603</v>
      </c>
    </row>
    <row r="121" spans="1:11" ht="20" customHeight="1" x14ac:dyDescent="0.15">
      <c r="A121" s="7">
        <v>28371873</v>
      </c>
      <c r="B121" s="8" t="s">
        <v>11</v>
      </c>
      <c r="C121" s="9" t="s">
        <v>604</v>
      </c>
      <c r="D121" s="9" t="s">
        <v>605</v>
      </c>
      <c r="E121" s="9" t="s">
        <v>606</v>
      </c>
      <c r="F121" s="9" t="s">
        <v>77</v>
      </c>
      <c r="G121" s="9" t="s">
        <v>16</v>
      </c>
      <c r="H121" s="10">
        <v>1999</v>
      </c>
      <c r="I121" s="9" t="s">
        <v>32</v>
      </c>
      <c r="J121" s="9" t="s">
        <v>120</v>
      </c>
      <c r="K121" s="9" t="s">
        <v>607</v>
      </c>
    </row>
    <row r="122" spans="1:11" ht="20" customHeight="1" x14ac:dyDescent="0.15">
      <c r="A122" s="7">
        <v>28631029</v>
      </c>
      <c r="B122" s="8" t="s">
        <v>11</v>
      </c>
      <c r="C122" s="9" t="s">
        <v>608</v>
      </c>
      <c r="D122" s="9" t="s">
        <v>609</v>
      </c>
      <c r="E122" s="9" t="s">
        <v>610</v>
      </c>
      <c r="F122" s="9" t="s">
        <v>611</v>
      </c>
      <c r="G122" s="9" t="s">
        <v>31</v>
      </c>
      <c r="H122" s="10">
        <v>1999</v>
      </c>
      <c r="I122" s="9" t="s">
        <v>85</v>
      </c>
      <c r="J122" s="9" t="s">
        <v>136</v>
      </c>
      <c r="K122" s="9" t="s">
        <v>612</v>
      </c>
    </row>
    <row r="123" spans="1:11" ht="20" customHeight="1" x14ac:dyDescent="0.15">
      <c r="A123" s="7">
        <v>28631236</v>
      </c>
      <c r="B123" s="8" t="s">
        <v>11</v>
      </c>
      <c r="C123" s="9" t="s">
        <v>613</v>
      </c>
      <c r="D123" s="9" t="s">
        <v>614</v>
      </c>
      <c r="E123" s="9" t="s">
        <v>615</v>
      </c>
      <c r="F123" s="9" t="s">
        <v>23</v>
      </c>
      <c r="G123" s="9" t="s">
        <v>45</v>
      </c>
      <c r="H123" s="10">
        <v>1999</v>
      </c>
      <c r="I123" s="9" t="s">
        <v>32</v>
      </c>
      <c r="J123" s="9" t="s">
        <v>131</v>
      </c>
      <c r="K123" s="9" t="s">
        <v>616</v>
      </c>
    </row>
    <row r="124" spans="1:11" ht="20" customHeight="1" x14ac:dyDescent="0.15">
      <c r="A124" s="7">
        <v>60000209</v>
      </c>
      <c r="B124" s="8" t="s">
        <v>11</v>
      </c>
      <c r="C124" s="9" t="s">
        <v>617</v>
      </c>
      <c r="D124" s="9" t="s">
        <v>618</v>
      </c>
      <c r="E124" s="9" t="s">
        <v>619</v>
      </c>
      <c r="F124" s="9" t="s">
        <v>23</v>
      </c>
      <c r="G124" s="9" t="s">
        <v>31</v>
      </c>
      <c r="H124" s="10">
        <v>1999</v>
      </c>
      <c r="I124" s="9" t="s">
        <v>66</v>
      </c>
      <c r="J124" s="9" t="s">
        <v>231</v>
      </c>
      <c r="K124" s="9" t="s">
        <v>620</v>
      </c>
    </row>
    <row r="125" spans="1:11" ht="20" customHeight="1" x14ac:dyDescent="0.15">
      <c r="A125" s="7">
        <v>60000393</v>
      </c>
      <c r="B125" s="8" t="s">
        <v>11</v>
      </c>
      <c r="C125" s="9" t="s">
        <v>621</v>
      </c>
      <c r="D125" s="9" t="s">
        <v>622</v>
      </c>
      <c r="E125" s="9" t="s">
        <v>623</v>
      </c>
      <c r="F125" s="9" t="s">
        <v>23</v>
      </c>
      <c r="G125" s="9" t="s">
        <v>31</v>
      </c>
      <c r="H125" s="10">
        <v>2000</v>
      </c>
      <c r="I125" s="9" t="s">
        <v>66</v>
      </c>
      <c r="J125" s="9" t="s">
        <v>624</v>
      </c>
      <c r="K125" s="9" t="s">
        <v>625</v>
      </c>
    </row>
    <row r="126" spans="1:11" ht="20" customHeight="1" x14ac:dyDescent="0.15">
      <c r="A126" s="7">
        <v>60000407</v>
      </c>
      <c r="B126" s="8" t="s">
        <v>11</v>
      </c>
      <c r="C126" s="9" t="s">
        <v>626</v>
      </c>
      <c r="D126" s="9" t="s">
        <v>627</v>
      </c>
      <c r="E126" s="9" t="s">
        <v>628</v>
      </c>
      <c r="F126" s="9" t="s">
        <v>23</v>
      </c>
      <c r="G126" s="9" t="s">
        <v>31</v>
      </c>
      <c r="H126" s="10">
        <v>1999</v>
      </c>
      <c r="I126" s="9" t="s">
        <v>66</v>
      </c>
      <c r="J126" s="9" t="s">
        <v>217</v>
      </c>
      <c r="K126" s="9" t="s">
        <v>629</v>
      </c>
    </row>
    <row r="127" spans="1:11" ht="20" customHeight="1" x14ac:dyDescent="0.15">
      <c r="A127" s="7">
        <v>60000409</v>
      </c>
      <c r="B127" s="8" t="s">
        <v>11</v>
      </c>
      <c r="C127" s="9" t="s">
        <v>630</v>
      </c>
      <c r="D127" s="9" t="s">
        <v>631</v>
      </c>
      <c r="E127" s="9" t="s">
        <v>632</v>
      </c>
      <c r="F127" s="9" t="s">
        <v>23</v>
      </c>
      <c r="G127" s="9" t="s">
        <v>31</v>
      </c>
      <c r="H127" s="10">
        <v>2000</v>
      </c>
      <c r="I127" s="9" t="s">
        <v>85</v>
      </c>
      <c r="J127" s="9" t="s">
        <v>136</v>
      </c>
      <c r="K127" s="9" t="s">
        <v>633</v>
      </c>
    </row>
    <row r="128" spans="1:11" ht="20" customHeight="1" x14ac:dyDescent="0.15">
      <c r="A128" s="7">
        <v>60000415</v>
      </c>
      <c r="B128" s="8" t="s">
        <v>11</v>
      </c>
      <c r="C128" s="9" t="s">
        <v>634</v>
      </c>
      <c r="D128" s="9" t="s">
        <v>380</v>
      </c>
      <c r="E128" s="9" t="s">
        <v>635</v>
      </c>
      <c r="F128" s="9" t="s">
        <v>23</v>
      </c>
      <c r="G128" s="9" t="s">
        <v>236</v>
      </c>
      <c r="H128" s="10">
        <v>2000</v>
      </c>
      <c r="I128" s="9" t="s">
        <v>66</v>
      </c>
      <c r="J128" s="9" t="s">
        <v>382</v>
      </c>
      <c r="K128" s="9" t="s">
        <v>636</v>
      </c>
    </row>
    <row r="129" spans="1:11" ht="20" customHeight="1" x14ac:dyDescent="0.15">
      <c r="A129" s="7">
        <v>60000440</v>
      </c>
      <c r="B129" s="8" t="s">
        <v>11</v>
      </c>
      <c r="C129" s="9" t="s">
        <v>637</v>
      </c>
      <c r="D129" s="9" t="s">
        <v>638</v>
      </c>
      <c r="E129" s="9" t="s">
        <v>639</v>
      </c>
      <c r="F129" s="9" t="s">
        <v>23</v>
      </c>
      <c r="G129" s="9" t="s">
        <v>31</v>
      </c>
      <c r="H129" s="10">
        <v>1999</v>
      </c>
      <c r="I129" s="9" t="s">
        <v>66</v>
      </c>
      <c r="J129" s="9" t="s">
        <v>282</v>
      </c>
      <c r="K129" s="9" t="s">
        <v>640</v>
      </c>
    </row>
    <row r="130" spans="1:11" ht="20" customHeight="1" x14ac:dyDescent="0.15">
      <c r="A130" s="7">
        <v>60000480</v>
      </c>
      <c r="B130" s="8" t="s">
        <v>11</v>
      </c>
      <c r="C130" s="9" t="s">
        <v>641</v>
      </c>
      <c r="D130" s="9" t="s">
        <v>642</v>
      </c>
      <c r="E130" s="9" t="s">
        <v>643</v>
      </c>
      <c r="F130" s="9" t="s">
        <v>149</v>
      </c>
      <c r="G130" s="9" t="s">
        <v>31</v>
      </c>
      <c r="H130" s="10">
        <v>1999</v>
      </c>
      <c r="I130" s="9" t="s">
        <v>32</v>
      </c>
      <c r="J130" s="9" t="s">
        <v>523</v>
      </c>
      <c r="K130" s="9" t="s">
        <v>644</v>
      </c>
    </row>
    <row r="131" spans="1:11" ht="20" customHeight="1" x14ac:dyDescent="0.15">
      <c r="A131" s="7">
        <v>60000545</v>
      </c>
      <c r="B131" s="8" t="s">
        <v>11</v>
      </c>
      <c r="C131" s="9" t="s">
        <v>645</v>
      </c>
      <c r="D131" s="9" t="s">
        <v>646</v>
      </c>
      <c r="E131" s="9" t="s">
        <v>647</v>
      </c>
      <c r="F131" s="9" t="s">
        <v>648</v>
      </c>
      <c r="G131" s="9" t="s">
        <v>318</v>
      </c>
      <c r="H131" s="10">
        <v>1998</v>
      </c>
      <c r="I131" s="9" t="s">
        <v>319</v>
      </c>
      <c r="J131" s="9" t="s">
        <v>649</v>
      </c>
      <c r="K131" s="9" t="s">
        <v>650</v>
      </c>
    </row>
    <row r="132" spans="1:11" ht="20" customHeight="1" x14ac:dyDescent="0.15">
      <c r="A132" s="7">
        <v>60000577</v>
      </c>
      <c r="B132" s="8" t="s">
        <v>11</v>
      </c>
      <c r="C132" s="9" t="s">
        <v>651</v>
      </c>
      <c r="D132" s="9" t="s">
        <v>652</v>
      </c>
      <c r="E132" s="9" t="s">
        <v>653</v>
      </c>
      <c r="F132" s="9" t="s">
        <v>23</v>
      </c>
      <c r="G132" s="9" t="s">
        <v>84</v>
      </c>
      <c r="H132" s="10">
        <v>1978</v>
      </c>
      <c r="I132" s="9" t="s">
        <v>85</v>
      </c>
      <c r="J132" s="9" t="s">
        <v>162</v>
      </c>
      <c r="K132" s="9" t="s">
        <v>654</v>
      </c>
    </row>
    <row r="133" spans="1:11" ht="20" customHeight="1" x14ac:dyDescent="0.15">
      <c r="A133" s="7">
        <v>60000677</v>
      </c>
      <c r="B133" s="8" t="s">
        <v>11</v>
      </c>
      <c r="C133" s="9" t="s">
        <v>655</v>
      </c>
      <c r="D133" s="9" t="s">
        <v>656</v>
      </c>
      <c r="E133" s="9" t="s">
        <v>657</v>
      </c>
      <c r="F133" s="9" t="s">
        <v>648</v>
      </c>
      <c r="G133" s="9" t="s">
        <v>658</v>
      </c>
      <c r="H133" s="10">
        <v>1998</v>
      </c>
      <c r="I133" s="9" t="s">
        <v>115</v>
      </c>
      <c r="J133" s="9" t="s">
        <v>659</v>
      </c>
      <c r="K133" s="9" t="s">
        <v>660</v>
      </c>
    </row>
    <row r="134" spans="1:11" ht="20" customHeight="1" x14ac:dyDescent="0.15">
      <c r="A134" s="7">
        <v>60000722</v>
      </c>
      <c r="B134" s="8" t="s">
        <v>11</v>
      </c>
      <c r="C134" s="9" t="s">
        <v>661</v>
      </c>
      <c r="D134" s="9" t="s">
        <v>662</v>
      </c>
      <c r="E134" s="9" t="s">
        <v>663</v>
      </c>
      <c r="F134" s="9" t="s">
        <v>15</v>
      </c>
      <c r="G134" s="9" t="s">
        <v>38</v>
      </c>
      <c r="H134" s="10">
        <v>2000</v>
      </c>
      <c r="I134" s="9" t="s">
        <v>39</v>
      </c>
      <c r="J134" s="9" t="s">
        <v>523</v>
      </c>
      <c r="K134" s="9" t="s">
        <v>664</v>
      </c>
    </row>
    <row r="135" spans="1:11" ht="20" customHeight="1" x14ac:dyDescent="0.15">
      <c r="A135" s="7">
        <v>60000861</v>
      </c>
      <c r="B135" s="8" t="s">
        <v>11</v>
      </c>
      <c r="C135" s="9" t="s">
        <v>665</v>
      </c>
      <c r="D135" s="9" t="s">
        <v>666</v>
      </c>
      <c r="E135" s="9" t="s">
        <v>667</v>
      </c>
      <c r="F135" s="9" t="s">
        <v>668</v>
      </c>
      <c r="G135" s="9" t="s">
        <v>293</v>
      </c>
      <c r="H135" s="10">
        <v>2000</v>
      </c>
      <c r="I135" s="9" t="s">
        <v>66</v>
      </c>
      <c r="J135" s="9" t="s">
        <v>330</v>
      </c>
      <c r="K135" s="9" t="s">
        <v>669</v>
      </c>
    </row>
    <row r="136" spans="1:11" ht="20" customHeight="1" x14ac:dyDescent="0.15">
      <c r="A136" s="7">
        <v>60000870</v>
      </c>
      <c r="B136" s="8" t="s">
        <v>11</v>
      </c>
      <c r="C136" s="9" t="s">
        <v>670</v>
      </c>
      <c r="D136" s="9" t="s">
        <v>671</v>
      </c>
      <c r="E136" s="9" t="s">
        <v>672</v>
      </c>
      <c r="F136" s="9" t="s">
        <v>23</v>
      </c>
      <c r="G136" s="9" t="s">
        <v>31</v>
      </c>
      <c r="H136" s="10">
        <v>2000</v>
      </c>
      <c r="I136" s="9" t="s">
        <v>66</v>
      </c>
      <c r="J136" s="9" t="s">
        <v>673</v>
      </c>
      <c r="K136" s="9" t="s">
        <v>674</v>
      </c>
    </row>
    <row r="137" spans="1:11" ht="20" customHeight="1" x14ac:dyDescent="0.15">
      <c r="A137" s="7">
        <v>60000878</v>
      </c>
      <c r="B137" s="8" t="s">
        <v>11</v>
      </c>
      <c r="C137" s="9" t="s">
        <v>675</v>
      </c>
      <c r="D137" s="9" t="s">
        <v>676</v>
      </c>
      <c r="E137" s="9" t="s">
        <v>677</v>
      </c>
      <c r="F137" s="9" t="s">
        <v>678</v>
      </c>
      <c r="G137" s="9" t="s">
        <v>679</v>
      </c>
      <c r="H137" s="10">
        <v>2000</v>
      </c>
      <c r="I137" s="9" t="s">
        <v>32</v>
      </c>
      <c r="J137" s="9" t="s">
        <v>557</v>
      </c>
      <c r="K137" s="9" t="s">
        <v>680</v>
      </c>
    </row>
    <row r="138" spans="1:11" ht="20" customHeight="1" x14ac:dyDescent="0.15">
      <c r="A138" s="7">
        <v>60000891</v>
      </c>
      <c r="B138" s="8" t="s">
        <v>11</v>
      </c>
      <c r="C138" s="9" t="s">
        <v>681</v>
      </c>
      <c r="D138" s="9" t="s">
        <v>682</v>
      </c>
      <c r="E138" s="9" t="s">
        <v>683</v>
      </c>
      <c r="F138" s="9" t="s">
        <v>23</v>
      </c>
      <c r="G138" s="9" t="s">
        <v>31</v>
      </c>
      <c r="H138" s="10">
        <v>2000</v>
      </c>
      <c r="I138" s="9" t="s">
        <v>32</v>
      </c>
      <c r="J138" s="9" t="s">
        <v>217</v>
      </c>
      <c r="K138" s="9" t="s">
        <v>684</v>
      </c>
    </row>
    <row r="139" spans="1:11" ht="20" customHeight="1" x14ac:dyDescent="0.15">
      <c r="A139" s="7">
        <v>60000901</v>
      </c>
      <c r="B139" s="8" t="s">
        <v>11</v>
      </c>
      <c r="C139" s="9" t="s">
        <v>685</v>
      </c>
      <c r="D139" s="9" t="s">
        <v>686</v>
      </c>
      <c r="E139" s="9" t="s">
        <v>687</v>
      </c>
      <c r="F139" s="9" t="s">
        <v>23</v>
      </c>
      <c r="G139" s="9" t="s">
        <v>688</v>
      </c>
      <c r="H139" s="10">
        <v>2000</v>
      </c>
      <c r="I139" s="9" t="s">
        <v>85</v>
      </c>
      <c r="J139" s="9" t="s">
        <v>136</v>
      </c>
      <c r="K139" s="9" t="s">
        <v>689</v>
      </c>
    </row>
    <row r="140" spans="1:11" ht="20" customHeight="1" x14ac:dyDescent="0.15">
      <c r="A140" s="7">
        <v>60000921</v>
      </c>
      <c r="B140" s="8" t="s">
        <v>11</v>
      </c>
      <c r="C140" s="9" t="s">
        <v>690</v>
      </c>
      <c r="D140" s="9" t="s">
        <v>134</v>
      </c>
      <c r="E140" s="9" t="s">
        <v>691</v>
      </c>
      <c r="F140" s="9" t="s">
        <v>23</v>
      </c>
      <c r="G140" s="9" t="s">
        <v>24</v>
      </c>
      <c r="H140" s="10">
        <v>2000</v>
      </c>
      <c r="I140" s="9" t="s">
        <v>85</v>
      </c>
      <c r="J140" s="9" t="s">
        <v>692</v>
      </c>
      <c r="K140" s="9" t="s">
        <v>693</v>
      </c>
    </row>
    <row r="141" spans="1:11" ht="20" customHeight="1" x14ac:dyDescent="0.15">
      <c r="A141" s="7">
        <v>60001104</v>
      </c>
      <c r="B141" s="8" t="s">
        <v>11</v>
      </c>
      <c r="C141" s="9" t="s">
        <v>694</v>
      </c>
      <c r="D141" s="9" t="s">
        <v>695</v>
      </c>
      <c r="E141" s="9" t="s">
        <v>696</v>
      </c>
      <c r="F141" s="9" t="s">
        <v>77</v>
      </c>
      <c r="G141" s="9" t="s">
        <v>697</v>
      </c>
      <c r="H141" s="10">
        <v>1991</v>
      </c>
      <c r="I141" s="9" t="s">
        <v>319</v>
      </c>
      <c r="J141" s="9" t="s">
        <v>698</v>
      </c>
      <c r="K141" s="9" t="s">
        <v>699</v>
      </c>
    </row>
    <row r="142" spans="1:11" ht="20" customHeight="1" x14ac:dyDescent="0.15">
      <c r="A142" s="7">
        <v>60001363</v>
      </c>
      <c r="B142" s="8" t="s">
        <v>11</v>
      </c>
      <c r="C142" s="9" t="s">
        <v>700</v>
      </c>
      <c r="D142" s="9" t="s">
        <v>701</v>
      </c>
      <c r="E142" s="9" t="s">
        <v>702</v>
      </c>
      <c r="F142" s="9" t="s">
        <v>23</v>
      </c>
      <c r="G142" s="9" t="s">
        <v>150</v>
      </c>
      <c r="H142" s="10">
        <v>2000</v>
      </c>
      <c r="I142" s="9" t="s">
        <v>32</v>
      </c>
      <c r="J142" s="9" t="s">
        <v>703</v>
      </c>
      <c r="K142" s="9" t="s">
        <v>704</v>
      </c>
    </row>
    <row r="143" spans="1:11" ht="20" customHeight="1" x14ac:dyDescent="0.15">
      <c r="A143" s="7">
        <v>60001377</v>
      </c>
      <c r="B143" s="8" t="s">
        <v>11</v>
      </c>
      <c r="C143" s="9" t="s">
        <v>705</v>
      </c>
      <c r="D143" s="9" t="s">
        <v>706</v>
      </c>
      <c r="E143" s="9" t="s">
        <v>707</v>
      </c>
      <c r="F143" s="9" t="s">
        <v>276</v>
      </c>
      <c r="G143" s="9" t="s">
        <v>708</v>
      </c>
      <c r="H143" s="10">
        <v>1978</v>
      </c>
      <c r="I143" s="9" t="s">
        <v>66</v>
      </c>
      <c r="J143" s="9" t="s">
        <v>709</v>
      </c>
      <c r="K143" s="9" t="s">
        <v>710</v>
      </c>
    </row>
    <row r="144" spans="1:11" ht="20" customHeight="1" x14ac:dyDescent="0.15">
      <c r="A144" s="7">
        <v>60001396</v>
      </c>
      <c r="B144" s="8" t="s">
        <v>11</v>
      </c>
      <c r="C144" s="9" t="s">
        <v>711</v>
      </c>
      <c r="D144" s="9" t="s">
        <v>712</v>
      </c>
      <c r="E144" s="9" t="s">
        <v>713</v>
      </c>
      <c r="F144" s="9" t="s">
        <v>23</v>
      </c>
      <c r="G144" s="9" t="s">
        <v>31</v>
      </c>
      <c r="H144" s="10">
        <v>2000</v>
      </c>
      <c r="I144" s="9" t="s">
        <v>32</v>
      </c>
      <c r="J144" s="9" t="s">
        <v>91</v>
      </c>
      <c r="K144" s="9" t="s">
        <v>714</v>
      </c>
    </row>
    <row r="145" spans="1:11" ht="20" customHeight="1" x14ac:dyDescent="0.15">
      <c r="A145" s="7">
        <v>60001404</v>
      </c>
      <c r="B145" s="8" t="s">
        <v>11</v>
      </c>
      <c r="C145" s="9" t="s">
        <v>715</v>
      </c>
      <c r="D145" s="9" t="s">
        <v>716</v>
      </c>
      <c r="E145" s="9" t="s">
        <v>717</v>
      </c>
      <c r="F145" s="9" t="s">
        <v>15</v>
      </c>
      <c r="G145" s="9" t="s">
        <v>16</v>
      </c>
      <c r="H145" s="10">
        <v>1977</v>
      </c>
      <c r="I145" s="9" t="s">
        <v>39</v>
      </c>
      <c r="J145" s="9" t="s">
        <v>718</v>
      </c>
      <c r="K145" s="9" t="s">
        <v>719</v>
      </c>
    </row>
    <row r="146" spans="1:11" ht="20" customHeight="1" x14ac:dyDescent="0.15">
      <c r="A146" s="7">
        <v>60001407</v>
      </c>
      <c r="B146" s="8" t="s">
        <v>11</v>
      </c>
      <c r="C146" s="9" t="s">
        <v>720</v>
      </c>
      <c r="D146" s="9" t="s">
        <v>721</v>
      </c>
      <c r="E146" s="9" t="s">
        <v>722</v>
      </c>
      <c r="F146" s="11"/>
      <c r="G146" s="9" t="s">
        <v>16</v>
      </c>
      <c r="H146" s="10">
        <v>1960</v>
      </c>
      <c r="I146" s="9" t="s">
        <v>17</v>
      </c>
      <c r="J146" s="9" t="s">
        <v>471</v>
      </c>
      <c r="K146" s="9" t="s">
        <v>723</v>
      </c>
    </row>
    <row r="147" spans="1:11" ht="20" customHeight="1" x14ac:dyDescent="0.15">
      <c r="A147" s="7">
        <v>60001650</v>
      </c>
      <c r="B147" s="8" t="s">
        <v>11</v>
      </c>
      <c r="C147" s="9" t="s">
        <v>724</v>
      </c>
      <c r="D147" s="9" t="s">
        <v>572</v>
      </c>
      <c r="E147" s="9" t="s">
        <v>725</v>
      </c>
      <c r="F147" s="9" t="s">
        <v>23</v>
      </c>
      <c r="G147" s="9" t="s">
        <v>726</v>
      </c>
      <c r="H147" s="10">
        <v>1997</v>
      </c>
      <c r="I147" s="9" t="s">
        <v>32</v>
      </c>
      <c r="J147" s="9" t="s">
        <v>500</v>
      </c>
      <c r="K147" s="9" t="s">
        <v>727</v>
      </c>
    </row>
    <row r="148" spans="1:11" ht="20" customHeight="1" x14ac:dyDescent="0.15">
      <c r="A148" s="7">
        <v>60001670</v>
      </c>
      <c r="B148" s="8" t="s">
        <v>11</v>
      </c>
      <c r="C148" s="9" t="s">
        <v>728</v>
      </c>
      <c r="D148" s="9" t="s">
        <v>469</v>
      </c>
      <c r="E148" s="9" t="s">
        <v>729</v>
      </c>
      <c r="F148" s="9" t="s">
        <v>15</v>
      </c>
      <c r="G148" s="9" t="s">
        <v>456</v>
      </c>
      <c r="H148" s="10">
        <v>1999</v>
      </c>
      <c r="I148" s="9" t="s">
        <v>39</v>
      </c>
      <c r="J148" s="9" t="s">
        <v>492</v>
      </c>
      <c r="K148" s="9" t="s">
        <v>730</v>
      </c>
    </row>
    <row r="149" spans="1:11" ht="20" customHeight="1" x14ac:dyDescent="0.15">
      <c r="A149" s="7">
        <v>60001761</v>
      </c>
      <c r="B149" s="8" t="s">
        <v>11</v>
      </c>
      <c r="C149" s="9" t="s">
        <v>731</v>
      </c>
      <c r="D149" s="9" t="s">
        <v>732</v>
      </c>
      <c r="E149" s="9" t="s">
        <v>733</v>
      </c>
      <c r="F149" s="9" t="s">
        <v>77</v>
      </c>
      <c r="G149" s="9" t="s">
        <v>24</v>
      </c>
      <c r="H149" s="10">
        <v>1984</v>
      </c>
      <c r="I149" s="9" t="s">
        <v>85</v>
      </c>
      <c r="J149" s="9" t="s">
        <v>415</v>
      </c>
      <c r="K149" s="9" t="s">
        <v>734</v>
      </c>
    </row>
    <row r="150" spans="1:11" ht="20" customHeight="1" x14ac:dyDescent="0.15">
      <c r="A150" s="7">
        <v>60001807</v>
      </c>
      <c r="B150" s="8" t="s">
        <v>11</v>
      </c>
      <c r="C150" s="9" t="s">
        <v>735</v>
      </c>
      <c r="D150" s="9" t="s">
        <v>424</v>
      </c>
      <c r="E150" s="9" t="s">
        <v>736</v>
      </c>
      <c r="F150" s="9" t="s">
        <v>23</v>
      </c>
      <c r="G150" s="9" t="s">
        <v>31</v>
      </c>
      <c r="H150" s="10">
        <v>1988</v>
      </c>
      <c r="I150" s="9" t="s">
        <v>32</v>
      </c>
      <c r="J150" s="9" t="s">
        <v>46</v>
      </c>
      <c r="K150" s="9" t="s">
        <v>737</v>
      </c>
    </row>
    <row r="151" spans="1:11" ht="20" customHeight="1" x14ac:dyDescent="0.15">
      <c r="A151" s="7">
        <v>60001808</v>
      </c>
      <c r="B151" s="8" t="s">
        <v>11</v>
      </c>
      <c r="C151" s="9" t="s">
        <v>738</v>
      </c>
      <c r="D151" s="9" t="s">
        <v>424</v>
      </c>
      <c r="E151" s="9" t="s">
        <v>739</v>
      </c>
      <c r="F151" s="11"/>
      <c r="G151" s="9" t="s">
        <v>31</v>
      </c>
      <c r="H151" s="10">
        <v>1991</v>
      </c>
      <c r="I151" s="9" t="s">
        <v>32</v>
      </c>
      <c r="J151" s="9" t="s">
        <v>131</v>
      </c>
      <c r="K151" s="9" t="s">
        <v>740</v>
      </c>
    </row>
    <row r="152" spans="1:11" ht="20" customHeight="1" x14ac:dyDescent="0.15">
      <c r="A152" s="7">
        <v>60001854</v>
      </c>
      <c r="B152" s="8" t="s">
        <v>11</v>
      </c>
      <c r="C152" s="9" t="s">
        <v>741</v>
      </c>
      <c r="D152" s="9" t="s">
        <v>742</v>
      </c>
      <c r="E152" s="9" t="s">
        <v>743</v>
      </c>
      <c r="F152" s="9" t="s">
        <v>23</v>
      </c>
      <c r="G152" s="9" t="s">
        <v>31</v>
      </c>
      <c r="H152" s="10">
        <v>2000</v>
      </c>
      <c r="I152" s="9" t="s">
        <v>66</v>
      </c>
      <c r="J152" s="9" t="s">
        <v>258</v>
      </c>
      <c r="K152" s="9" t="s">
        <v>744</v>
      </c>
    </row>
    <row r="153" spans="1:11" ht="20" customHeight="1" x14ac:dyDescent="0.15">
      <c r="A153" s="7">
        <v>60002003</v>
      </c>
      <c r="B153" s="8" t="s">
        <v>11</v>
      </c>
      <c r="C153" s="9" t="s">
        <v>745</v>
      </c>
      <c r="D153" s="9" t="s">
        <v>746</v>
      </c>
      <c r="E153" s="9" t="s">
        <v>747</v>
      </c>
      <c r="F153" s="9" t="s">
        <v>23</v>
      </c>
      <c r="G153" s="9" t="s">
        <v>31</v>
      </c>
      <c r="H153" s="10">
        <v>2000</v>
      </c>
      <c r="I153" s="9" t="s">
        <v>85</v>
      </c>
      <c r="J153" s="9" t="s">
        <v>415</v>
      </c>
      <c r="K153" s="9" t="s">
        <v>748</v>
      </c>
    </row>
    <row r="154" spans="1:11" ht="20" customHeight="1" x14ac:dyDescent="0.15">
      <c r="A154" s="7">
        <v>60002033</v>
      </c>
      <c r="B154" s="8" t="s">
        <v>11</v>
      </c>
      <c r="C154" s="9" t="s">
        <v>749</v>
      </c>
      <c r="D154" s="9" t="s">
        <v>750</v>
      </c>
      <c r="E154" s="9" t="s">
        <v>751</v>
      </c>
      <c r="F154" s="9" t="s">
        <v>23</v>
      </c>
      <c r="G154" s="9" t="s">
        <v>84</v>
      </c>
      <c r="H154" s="10">
        <v>1960</v>
      </c>
      <c r="I154" s="9" t="s">
        <v>17</v>
      </c>
      <c r="J154" s="9" t="s">
        <v>109</v>
      </c>
      <c r="K154" s="9" t="s">
        <v>752</v>
      </c>
    </row>
    <row r="155" spans="1:11" ht="20" customHeight="1" x14ac:dyDescent="0.15">
      <c r="A155" s="7">
        <v>60002111</v>
      </c>
      <c r="B155" s="8" t="s">
        <v>11</v>
      </c>
      <c r="C155" s="9" t="s">
        <v>753</v>
      </c>
      <c r="D155" s="9" t="s">
        <v>754</v>
      </c>
      <c r="E155" s="9" t="s">
        <v>755</v>
      </c>
      <c r="F155" s="9" t="s">
        <v>15</v>
      </c>
      <c r="G155" s="9" t="s">
        <v>38</v>
      </c>
      <c r="H155" s="10">
        <v>2000</v>
      </c>
      <c r="I155" s="9" t="s">
        <v>39</v>
      </c>
      <c r="J155" s="9" t="s">
        <v>451</v>
      </c>
      <c r="K155" s="9" t="s">
        <v>756</v>
      </c>
    </row>
    <row r="156" spans="1:11" ht="20" customHeight="1" x14ac:dyDescent="0.15">
      <c r="A156" s="7">
        <v>60002273</v>
      </c>
      <c r="B156" s="8" t="s">
        <v>11</v>
      </c>
      <c r="C156" s="9" t="s">
        <v>757</v>
      </c>
      <c r="D156" s="9" t="s">
        <v>758</v>
      </c>
      <c r="E156" s="9" t="s">
        <v>759</v>
      </c>
      <c r="F156" s="9" t="s">
        <v>760</v>
      </c>
      <c r="G156" s="9" t="s">
        <v>24</v>
      </c>
      <c r="H156" s="10">
        <v>2001</v>
      </c>
      <c r="I156" s="9" t="s">
        <v>66</v>
      </c>
      <c r="J156" s="9" t="s">
        <v>308</v>
      </c>
      <c r="K156" s="9" t="s">
        <v>761</v>
      </c>
    </row>
    <row r="157" spans="1:11" ht="20" customHeight="1" x14ac:dyDescent="0.15">
      <c r="A157" s="7">
        <v>60002403</v>
      </c>
      <c r="B157" s="8" t="s">
        <v>11</v>
      </c>
      <c r="C157" s="9" t="s">
        <v>762</v>
      </c>
      <c r="D157" s="9" t="s">
        <v>763</v>
      </c>
      <c r="E157" s="9" t="s">
        <v>764</v>
      </c>
      <c r="F157" s="9" t="s">
        <v>23</v>
      </c>
      <c r="G157" s="9" t="s">
        <v>84</v>
      </c>
      <c r="H157" s="10">
        <v>1968</v>
      </c>
      <c r="I157" s="9" t="s">
        <v>66</v>
      </c>
      <c r="J157" s="9" t="s">
        <v>765</v>
      </c>
      <c r="K157" s="9" t="s">
        <v>766</v>
      </c>
    </row>
    <row r="158" spans="1:11" ht="20" customHeight="1" x14ac:dyDescent="0.15">
      <c r="A158" s="7">
        <v>60002808</v>
      </c>
      <c r="B158" s="8" t="s">
        <v>11</v>
      </c>
      <c r="C158" s="9" t="s">
        <v>767</v>
      </c>
      <c r="D158" s="9" t="s">
        <v>768</v>
      </c>
      <c r="E158" s="9" t="s">
        <v>769</v>
      </c>
      <c r="F158" s="9" t="s">
        <v>15</v>
      </c>
      <c r="G158" s="9" t="s">
        <v>770</v>
      </c>
      <c r="H158" s="10">
        <v>2000</v>
      </c>
      <c r="I158" s="9" t="s">
        <v>39</v>
      </c>
      <c r="J158" s="9" t="s">
        <v>523</v>
      </c>
      <c r="K158" s="9" t="s">
        <v>771</v>
      </c>
    </row>
    <row r="159" spans="1:11" ht="20" customHeight="1" x14ac:dyDescent="0.15">
      <c r="A159" s="7">
        <v>60002818</v>
      </c>
      <c r="B159" s="8" t="s">
        <v>11</v>
      </c>
      <c r="C159" s="9" t="s">
        <v>772</v>
      </c>
      <c r="D159" s="9" t="s">
        <v>773</v>
      </c>
      <c r="E159" s="9" t="s">
        <v>774</v>
      </c>
      <c r="F159" s="9" t="s">
        <v>15</v>
      </c>
      <c r="G159" s="9" t="s">
        <v>16</v>
      </c>
      <c r="H159" s="10">
        <v>1964</v>
      </c>
      <c r="I159" s="9" t="s">
        <v>17</v>
      </c>
      <c r="J159" s="9" t="s">
        <v>198</v>
      </c>
      <c r="K159" s="9" t="s">
        <v>775</v>
      </c>
    </row>
    <row r="160" spans="1:11" ht="20" customHeight="1" x14ac:dyDescent="0.15">
      <c r="A160" s="7">
        <v>60002907</v>
      </c>
      <c r="B160" s="8" t="s">
        <v>11</v>
      </c>
      <c r="C160" s="9" t="s">
        <v>776</v>
      </c>
      <c r="D160" s="9" t="s">
        <v>777</v>
      </c>
      <c r="E160" s="9" t="s">
        <v>778</v>
      </c>
      <c r="F160" s="9" t="s">
        <v>779</v>
      </c>
      <c r="G160" s="9" t="s">
        <v>780</v>
      </c>
      <c r="H160" s="10">
        <v>2000</v>
      </c>
      <c r="I160" s="9" t="s">
        <v>32</v>
      </c>
      <c r="J160" s="9" t="s">
        <v>781</v>
      </c>
      <c r="K160" s="9" t="s">
        <v>782</v>
      </c>
    </row>
    <row r="161" spans="1:11" ht="20" customHeight="1" x14ac:dyDescent="0.15">
      <c r="A161" s="7">
        <v>60003082</v>
      </c>
      <c r="B161" s="8" t="s">
        <v>11</v>
      </c>
      <c r="C161" s="9" t="s">
        <v>783</v>
      </c>
      <c r="D161" s="9" t="s">
        <v>784</v>
      </c>
      <c r="E161" s="9" t="s">
        <v>785</v>
      </c>
      <c r="F161" s="9" t="s">
        <v>23</v>
      </c>
      <c r="G161" s="9" t="s">
        <v>786</v>
      </c>
      <c r="H161" s="10">
        <v>1954</v>
      </c>
      <c r="I161" s="9" t="s">
        <v>566</v>
      </c>
      <c r="J161" s="9" t="s">
        <v>79</v>
      </c>
      <c r="K161" s="9" t="s">
        <v>787</v>
      </c>
    </row>
    <row r="162" spans="1:11" ht="20" customHeight="1" x14ac:dyDescent="0.15">
      <c r="A162" s="7">
        <v>60003097</v>
      </c>
      <c r="B162" s="8" t="s">
        <v>11</v>
      </c>
      <c r="C162" s="9" t="s">
        <v>788</v>
      </c>
      <c r="D162" s="9" t="s">
        <v>773</v>
      </c>
      <c r="E162" s="9" t="s">
        <v>789</v>
      </c>
      <c r="F162" s="9" t="s">
        <v>15</v>
      </c>
      <c r="G162" s="9" t="s">
        <v>16</v>
      </c>
      <c r="H162" s="10">
        <v>1985</v>
      </c>
      <c r="I162" s="9" t="s">
        <v>17</v>
      </c>
      <c r="J162" s="9" t="s">
        <v>198</v>
      </c>
      <c r="K162" s="9" t="s">
        <v>790</v>
      </c>
    </row>
    <row r="163" spans="1:11" ht="20" customHeight="1" x14ac:dyDescent="0.15">
      <c r="A163" s="7">
        <v>60003155</v>
      </c>
      <c r="B163" s="8" t="s">
        <v>11</v>
      </c>
      <c r="C163" s="9" t="s">
        <v>791</v>
      </c>
      <c r="D163" s="9" t="s">
        <v>792</v>
      </c>
      <c r="E163" s="9" t="s">
        <v>793</v>
      </c>
      <c r="F163" s="9" t="s">
        <v>23</v>
      </c>
      <c r="G163" s="9" t="s">
        <v>794</v>
      </c>
      <c r="H163" s="10">
        <v>2000</v>
      </c>
      <c r="I163" s="9" t="s">
        <v>39</v>
      </c>
      <c r="J163" s="9" t="s">
        <v>795</v>
      </c>
      <c r="K163" s="9" t="s">
        <v>796</v>
      </c>
    </row>
    <row r="164" spans="1:11" ht="20" customHeight="1" x14ac:dyDescent="0.15">
      <c r="A164" s="7">
        <v>60003242</v>
      </c>
      <c r="B164" s="8" t="s">
        <v>11</v>
      </c>
      <c r="C164" s="9" t="s">
        <v>797</v>
      </c>
      <c r="D164" s="9" t="s">
        <v>798</v>
      </c>
      <c r="E164" s="9" t="s">
        <v>799</v>
      </c>
      <c r="F164" s="9" t="s">
        <v>387</v>
      </c>
      <c r="G164" s="9" t="s">
        <v>24</v>
      </c>
      <c r="H164" s="10">
        <v>2000</v>
      </c>
      <c r="I164" s="9" t="s">
        <v>32</v>
      </c>
      <c r="J164" s="9" t="s">
        <v>26</v>
      </c>
      <c r="K164" s="9" t="s">
        <v>800</v>
      </c>
    </row>
    <row r="165" spans="1:11" ht="20" customHeight="1" x14ac:dyDescent="0.15">
      <c r="A165" s="7">
        <v>60003290</v>
      </c>
      <c r="B165" s="8" t="s">
        <v>11</v>
      </c>
      <c r="C165" s="9" t="s">
        <v>801</v>
      </c>
      <c r="D165" s="9" t="s">
        <v>802</v>
      </c>
      <c r="E165" s="9" t="s">
        <v>803</v>
      </c>
      <c r="F165" s="9" t="s">
        <v>15</v>
      </c>
      <c r="G165" s="9" t="s">
        <v>804</v>
      </c>
      <c r="H165" s="10">
        <v>2000</v>
      </c>
      <c r="I165" s="9" t="s">
        <v>17</v>
      </c>
      <c r="J165" s="9" t="s">
        <v>492</v>
      </c>
      <c r="K165" s="9" t="s">
        <v>805</v>
      </c>
    </row>
    <row r="166" spans="1:11" ht="20" customHeight="1" x14ac:dyDescent="0.15">
      <c r="A166" s="7">
        <v>60003378</v>
      </c>
      <c r="B166" s="8" t="s">
        <v>11</v>
      </c>
      <c r="C166" s="9" t="s">
        <v>806</v>
      </c>
      <c r="D166" s="9" t="s">
        <v>807</v>
      </c>
      <c r="E166" s="9" t="s">
        <v>808</v>
      </c>
      <c r="F166" s="9" t="s">
        <v>809</v>
      </c>
      <c r="G166" s="9" t="s">
        <v>810</v>
      </c>
      <c r="H166" s="10">
        <v>2000</v>
      </c>
      <c r="I166" s="9" t="s">
        <v>66</v>
      </c>
      <c r="J166" s="9" t="s">
        <v>718</v>
      </c>
      <c r="K166" s="9" t="s">
        <v>811</v>
      </c>
    </row>
    <row r="167" spans="1:11" ht="20" customHeight="1" x14ac:dyDescent="0.15">
      <c r="A167" s="7">
        <v>60003401</v>
      </c>
      <c r="B167" s="8" t="s">
        <v>11</v>
      </c>
      <c r="C167" s="9" t="s">
        <v>812</v>
      </c>
      <c r="D167" s="9" t="s">
        <v>813</v>
      </c>
      <c r="E167" s="9" t="s">
        <v>814</v>
      </c>
      <c r="F167" s="9" t="s">
        <v>15</v>
      </c>
      <c r="G167" s="9" t="s">
        <v>456</v>
      </c>
      <c r="H167" s="10">
        <v>2000</v>
      </c>
      <c r="I167" s="9" t="s">
        <v>17</v>
      </c>
      <c r="J167" s="9" t="s">
        <v>492</v>
      </c>
      <c r="K167" s="9" t="s">
        <v>815</v>
      </c>
    </row>
    <row r="168" spans="1:11" ht="20" customHeight="1" x14ac:dyDescent="0.15">
      <c r="A168" s="7">
        <v>60003405</v>
      </c>
      <c r="B168" s="8" t="s">
        <v>11</v>
      </c>
      <c r="C168" s="9" t="s">
        <v>816</v>
      </c>
      <c r="D168" s="9" t="s">
        <v>512</v>
      </c>
      <c r="E168" s="9" t="s">
        <v>817</v>
      </c>
      <c r="F168" s="9" t="s">
        <v>15</v>
      </c>
      <c r="G168" s="9" t="s">
        <v>16</v>
      </c>
      <c r="H168" s="10">
        <v>1972</v>
      </c>
      <c r="I168" s="9" t="s">
        <v>39</v>
      </c>
      <c r="J168" s="9" t="s">
        <v>818</v>
      </c>
      <c r="K168" s="9" t="s">
        <v>819</v>
      </c>
    </row>
    <row r="169" spans="1:11" ht="20" customHeight="1" x14ac:dyDescent="0.15">
      <c r="A169" s="7">
        <v>60003508</v>
      </c>
      <c r="B169" s="8" t="s">
        <v>11</v>
      </c>
      <c r="C169" s="9" t="s">
        <v>820</v>
      </c>
      <c r="D169" s="9" t="s">
        <v>112</v>
      </c>
      <c r="E169" s="9" t="s">
        <v>821</v>
      </c>
      <c r="F169" s="9" t="s">
        <v>23</v>
      </c>
      <c r="G169" s="9" t="s">
        <v>45</v>
      </c>
      <c r="H169" s="10">
        <v>2000</v>
      </c>
      <c r="I169" s="9" t="s">
        <v>66</v>
      </c>
      <c r="J169" s="9" t="s">
        <v>231</v>
      </c>
      <c r="K169" s="9" t="s">
        <v>822</v>
      </c>
    </row>
    <row r="170" spans="1:11" ht="20" customHeight="1" x14ac:dyDescent="0.15">
      <c r="A170" s="7">
        <v>60003540</v>
      </c>
      <c r="B170" s="8" t="s">
        <v>11</v>
      </c>
      <c r="C170" s="9" t="s">
        <v>823</v>
      </c>
      <c r="D170" s="9" t="s">
        <v>824</v>
      </c>
      <c r="E170" s="9" t="s">
        <v>825</v>
      </c>
      <c r="F170" s="9" t="s">
        <v>611</v>
      </c>
      <c r="G170" s="9" t="s">
        <v>24</v>
      </c>
      <c r="H170" s="10">
        <v>2000</v>
      </c>
      <c r="I170" s="9" t="s">
        <v>78</v>
      </c>
      <c r="J170" s="9" t="s">
        <v>136</v>
      </c>
      <c r="K170" s="9" t="s">
        <v>826</v>
      </c>
    </row>
    <row r="171" spans="1:11" ht="20" customHeight="1" x14ac:dyDescent="0.15">
      <c r="A171" s="7">
        <v>60003961</v>
      </c>
      <c r="B171" s="8" t="s">
        <v>11</v>
      </c>
      <c r="C171" s="9" t="s">
        <v>827</v>
      </c>
      <c r="D171" s="9" t="s">
        <v>828</v>
      </c>
      <c r="E171" s="9" t="s">
        <v>829</v>
      </c>
      <c r="F171" s="9" t="s">
        <v>23</v>
      </c>
      <c r="G171" s="9" t="s">
        <v>84</v>
      </c>
      <c r="H171" s="10">
        <v>1988</v>
      </c>
      <c r="I171" s="9" t="s">
        <v>32</v>
      </c>
      <c r="J171" s="9" t="s">
        <v>178</v>
      </c>
      <c r="K171" s="9" t="s">
        <v>830</v>
      </c>
    </row>
    <row r="172" spans="1:11" ht="20" customHeight="1" x14ac:dyDescent="0.15">
      <c r="A172" s="7">
        <v>60004083</v>
      </c>
      <c r="B172" s="8" t="s">
        <v>11</v>
      </c>
      <c r="C172" s="9" t="s">
        <v>831</v>
      </c>
      <c r="D172" s="9" t="s">
        <v>832</v>
      </c>
      <c r="E172" s="9" t="s">
        <v>833</v>
      </c>
      <c r="F172" s="9" t="s">
        <v>23</v>
      </c>
      <c r="G172" s="9" t="s">
        <v>45</v>
      </c>
      <c r="H172" s="10">
        <v>1974</v>
      </c>
      <c r="I172" s="9" t="s">
        <v>66</v>
      </c>
      <c r="J172" s="9" t="s">
        <v>834</v>
      </c>
      <c r="K172" s="9" t="s">
        <v>835</v>
      </c>
    </row>
    <row r="173" spans="1:11" ht="20" customHeight="1" x14ac:dyDescent="0.15">
      <c r="A173" s="7">
        <v>60004393</v>
      </c>
      <c r="B173" s="8" t="s">
        <v>11</v>
      </c>
      <c r="C173" s="9" t="s">
        <v>836</v>
      </c>
      <c r="D173" s="9" t="s">
        <v>837</v>
      </c>
      <c r="E173" s="9" t="s">
        <v>838</v>
      </c>
      <c r="F173" s="9" t="s">
        <v>23</v>
      </c>
      <c r="G173" s="9" t="s">
        <v>839</v>
      </c>
      <c r="H173" s="10">
        <v>1987</v>
      </c>
      <c r="I173" s="9" t="s">
        <v>115</v>
      </c>
      <c r="J173" s="9" t="s">
        <v>258</v>
      </c>
      <c r="K173" s="9" t="s">
        <v>840</v>
      </c>
    </row>
    <row r="174" spans="1:11" ht="20" customHeight="1" x14ac:dyDescent="0.15">
      <c r="A174" s="7">
        <v>60004471</v>
      </c>
      <c r="B174" s="8" t="s">
        <v>11</v>
      </c>
      <c r="C174" s="9" t="s">
        <v>841</v>
      </c>
      <c r="D174" s="9" t="s">
        <v>291</v>
      </c>
      <c r="E174" s="9" t="s">
        <v>842</v>
      </c>
      <c r="F174" s="9" t="s">
        <v>23</v>
      </c>
      <c r="G174" s="9" t="s">
        <v>45</v>
      </c>
      <c r="H174" s="10">
        <v>2001</v>
      </c>
      <c r="I174" s="9" t="s">
        <v>32</v>
      </c>
      <c r="J174" s="9" t="s">
        <v>843</v>
      </c>
      <c r="K174" s="9" t="s">
        <v>844</v>
      </c>
    </row>
    <row r="175" spans="1:11" ht="20" customHeight="1" x14ac:dyDescent="0.15">
      <c r="A175" s="7">
        <v>60004476</v>
      </c>
      <c r="B175" s="8" t="s">
        <v>11</v>
      </c>
      <c r="C175" s="9" t="s">
        <v>845</v>
      </c>
      <c r="D175" s="9" t="s">
        <v>328</v>
      </c>
      <c r="E175" s="9" t="s">
        <v>846</v>
      </c>
      <c r="F175" s="9" t="s">
        <v>23</v>
      </c>
      <c r="G175" s="9" t="s">
        <v>96</v>
      </c>
      <c r="H175" s="10">
        <v>2001</v>
      </c>
      <c r="I175" s="9" t="s">
        <v>66</v>
      </c>
      <c r="J175" s="9" t="s">
        <v>46</v>
      </c>
      <c r="K175" s="9" t="s">
        <v>847</v>
      </c>
    </row>
    <row r="176" spans="1:11" ht="20" customHeight="1" x14ac:dyDescent="0.15">
      <c r="A176" s="7">
        <v>60004483</v>
      </c>
      <c r="B176" s="8" t="s">
        <v>11</v>
      </c>
      <c r="C176" s="9" t="s">
        <v>848</v>
      </c>
      <c r="D176" s="9" t="s">
        <v>849</v>
      </c>
      <c r="E176" s="9" t="s">
        <v>850</v>
      </c>
      <c r="F176" s="9" t="s">
        <v>851</v>
      </c>
      <c r="G176" s="9" t="s">
        <v>31</v>
      </c>
      <c r="H176" s="10">
        <v>2002</v>
      </c>
      <c r="I176" s="9" t="s">
        <v>32</v>
      </c>
      <c r="J176" s="9" t="s">
        <v>415</v>
      </c>
      <c r="K176" s="9" t="s">
        <v>852</v>
      </c>
    </row>
    <row r="177" spans="1:11" ht="20" customHeight="1" x14ac:dyDescent="0.15">
      <c r="A177" s="7">
        <v>60004484</v>
      </c>
      <c r="B177" s="8" t="s">
        <v>11</v>
      </c>
      <c r="C177" s="9" t="s">
        <v>853</v>
      </c>
      <c r="D177" s="9" t="s">
        <v>849</v>
      </c>
      <c r="E177" s="9" t="s">
        <v>854</v>
      </c>
      <c r="F177" s="9" t="s">
        <v>851</v>
      </c>
      <c r="G177" s="9" t="s">
        <v>31</v>
      </c>
      <c r="H177" s="10">
        <v>2003</v>
      </c>
      <c r="I177" s="9" t="s">
        <v>32</v>
      </c>
      <c r="J177" s="9" t="s">
        <v>415</v>
      </c>
      <c r="K177" s="9" t="s">
        <v>855</v>
      </c>
    </row>
    <row r="178" spans="1:11" ht="20" customHeight="1" x14ac:dyDescent="0.15">
      <c r="A178" s="7">
        <v>60004509</v>
      </c>
      <c r="B178" s="8" t="s">
        <v>11</v>
      </c>
      <c r="C178" s="9" t="s">
        <v>856</v>
      </c>
      <c r="D178" s="9" t="s">
        <v>857</v>
      </c>
      <c r="E178" s="9" t="s">
        <v>858</v>
      </c>
      <c r="F178" s="9" t="s">
        <v>23</v>
      </c>
      <c r="G178" s="9" t="s">
        <v>859</v>
      </c>
      <c r="H178" s="10">
        <v>1998</v>
      </c>
      <c r="I178" s="9" t="s">
        <v>39</v>
      </c>
      <c r="J178" s="9" t="s">
        <v>103</v>
      </c>
      <c r="K178" s="9" t="s">
        <v>860</v>
      </c>
    </row>
    <row r="179" spans="1:11" ht="20" customHeight="1" x14ac:dyDescent="0.15">
      <c r="A179" s="7">
        <v>60010069</v>
      </c>
      <c r="B179" s="8" t="s">
        <v>11</v>
      </c>
      <c r="C179" s="9" t="s">
        <v>861</v>
      </c>
      <c r="D179" s="9" t="s">
        <v>486</v>
      </c>
      <c r="E179" s="9" t="s">
        <v>862</v>
      </c>
      <c r="F179" s="9" t="s">
        <v>23</v>
      </c>
      <c r="G179" s="9" t="s">
        <v>236</v>
      </c>
      <c r="H179" s="10">
        <v>1974</v>
      </c>
      <c r="I179" s="9" t="s">
        <v>85</v>
      </c>
      <c r="J179" s="9" t="s">
        <v>818</v>
      </c>
      <c r="K179" s="9" t="s">
        <v>863</v>
      </c>
    </row>
    <row r="180" spans="1:11" ht="20" customHeight="1" x14ac:dyDescent="0.15">
      <c r="A180" s="7">
        <v>60010082</v>
      </c>
      <c r="B180" s="8" t="s">
        <v>11</v>
      </c>
      <c r="C180" s="9" t="s">
        <v>864</v>
      </c>
      <c r="D180" s="9" t="s">
        <v>865</v>
      </c>
      <c r="E180" s="9" t="s">
        <v>866</v>
      </c>
      <c r="F180" s="9" t="s">
        <v>23</v>
      </c>
      <c r="G180" s="9" t="s">
        <v>38</v>
      </c>
      <c r="H180" s="10">
        <v>1986</v>
      </c>
      <c r="I180" s="9" t="s">
        <v>78</v>
      </c>
      <c r="J180" s="9" t="s">
        <v>103</v>
      </c>
      <c r="K180" s="9" t="s">
        <v>867</v>
      </c>
    </row>
    <row r="181" spans="1:11" ht="20" customHeight="1" x14ac:dyDescent="0.15">
      <c r="A181" s="7">
        <v>60010487</v>
      </c>
      <c r="B181" s="8" t="s">
        <v>11</v>
      </c>
      <c r="C181" s="9" t="s">
        <v>868</v>
      </c>
      <c r="D181" s="9" t="s">
        <v>869</v>
      </c>
      <c r="E181" s="9" t="s">
        <v>870</v>
      </c>
      <c r="F181" s="9" t="s">
        <v>23</v>
      </c>
      <c r="G181" s="9" t="s">
        <v>96</v>
      </c>
      <c r="H181" s="10">
        <v>1989</v>
      </c>
      <c r="I181" s="9" t="s">
        <v>32</v>
      </c>
      <c r="J181" s="9" t="s">
        <v>871</v>
      </c>
      <c r="K181" s="9" t="s">
        <v>872</v>
      </c>
    </row>
    <row r="182" spans="1:11" ht="20" customHeight="1" x14ac:dyDescent="0.15">
      <c r="A182" s="7">
        <v>60010488</v>
      </c>
      <c r="B182" s="8" t="s">
        <v>11</v>
      </c>
      <c r="C182" s="9" t="s">
        <v>873</v>
      </c>
      <c r="D182" s="9" t="s">
        <v>869</v>
      </c>
      <c r="E182" s="9" t="s">
        <v>874</v>
      </c>
      <c r="F182" s="9" t="s">
        <v>23</v>
      </c>
      <c r="G182" s="9" t="s">
        <v>96</v>
      </c>
      <c r="H182" s="10">
        <v>1984</v>
      </c>
      <c r="I182" s="9" t="s">
        <v>85</v>
      </c>
      <c r="J182" s="9" t="s">
        <v>871</v>
      </c>
      <c r="K182" s="9" t="s">
        <v>875</v>
      </c>
    </row>
    <row r="183" spans="1:11" ht="20" customHeight="1" x14ac:dyDescent="0.15">
      <c r="A183" s="7">
        <v>60010514</v>
      </c>
      <c r="B183" s="8" t="s">
        <v>11</v>
      </c>
      <c r="C183" s="9" t="s">
        <v>876</v>
      </c>
      <c r="D183" s="9" t="s">
        <v>245</v>
      </c>
      <c r="E183" s="9" t="s">
        <v>877</v>
      </c>
      <c r="F183" s="9" t="s">
        <v>23</v>
      </c>
      <c r="G183" s="9" t="s">
        <v>150</v>
      </c>
      <c r="H183" s="10">
        <v>1997</v>
      </c>
      <c r="I183" s="9" t="s">
        <v>66</v>
      </c>
      <c r="J183" s="9" t="s">
        <v>231</v>
      </c>
      <c r="K183" s="9" t="s">
        <v>878</v>
      </c>
    </row>
    <row r="184" spans="1:11" ht="20" customHeight="1" x14ac:dyDescent="0.15">
      <c r="A184" s="7">
        <v>60010836</v>
      </c>
      <c r="B184" s="8" t="s">
        <v>11</v>
      </c>
      <c r="C184" s="9" t="s">
        <v>879</v>
      </c>
      <c r="D184" s="9" t="s">
        <v>266</v>
      </c>
      <c r="E184" s="9" t="s">
        <v>880</v>
      </c>
      <c r="F184" s="9" t="s">
        <v>23</v>
      </c>
      <c r="G184" s="9" t="s">
        <v>150</v>
      </c>
      <c r="H184" s="10">
        <v>1982</v>
      </c>
      <c r="I184" s="9" t="s">
        <v>85</v>
      </c>
      <c r="J184" s="9" t="s">
        <v>268</v>
      </c>
      <c r="K184" s="9" t="s">
        <v>881</v>
      </c>
    </row>
    <row r="185" spans="1:11" ht="20" customHeight="1" x14ac:dyDescent="0.15">
      <c r="A185" s="7">
        <v>60011552</v>
      </c>
      <c r="B185" s="8" t="s">
        <v>11</v>
      </c>
      <c r="C185" s="9" t="s">
        <v>882</v>
      </c>
      <c r="D185" s="9" t="s">
        <v>883</v>
      </c>
      <c r="E185" s="9" t="s">
        <v>884</v>
      </c>
      <c r="F185" s="9" t="s">
        <v>23</v>
      </c>
      <c r="G185" s="9" t="s">
        <v>45</v>
      </c>
      <c r="H185" s="10">
        <v>1993</v>
      </c>
      <c r="I185" s="9" t="s">
        <v>32</v>
      </c>
      <c r="J185" s="9" t="s">
        <v>698</v>
      </c>
      <c r="K185" s="9" t="s">
        <v>885</v>
      </c>
    </row>
    <row r="186" spans="1:11" ht="20" customHeight="1" x14ac:dyDescent="0.15">
      <c r="A186" s="7">
        <v>60011597</v>
      </c>
      <c r="B186" s="8" t="s">
        <v>11</v>
      </c>
      <c r="C186" s="9" t="s">
        <v>886</v>
      </c>
      <c r="D186" s="9" t="s">
        <v>887</v>
      </c>
      <c r="E186" s="9" t="s">
        <v>888</v>
      </c>
      <c r="F186" s="9" t="s">
        <v>23</v>
      </c>
      <c r="G186" s="9" t="s">
        <v>31</v>
      </c>
      <c r="H186" s="10">
        <v>1994</v>
      </c>
      <c r="I186" s="9" t="s">
        <v>32</v>
      </c>
      <c r="J186" s="9" t="s">
        <v>120</v>
      </c>
      <c r="K186" s="9" t="s">
        <v>889</v>
      </c>
    </row>
    <row r="187" spans="1:11" ht="20" customHeight="1" x14ac:dyDescent="0.15">
      <c r="A187" s="7">
        <v>60011619</v>
      </c>
      <c r="B187" s="8" t="s">
        <v>11</v>
      </c>
      <c r="C187" s="9" t="s">
        <v>890</v>
      </c>
      <c r="D187" s="9" t="s">
        <v>891</v>
      </c>
      <c r="E187" s="9" t="s">
        <v>892</v>
      </c>
      <c r="F187" s="9" t="s">
        <v>23</v>
      </c>
      <c r="G187" s="9" t="s">
        <v>38</v>
      </c>
      <c r="H187" s="10">
        <v>1989</v>
      </c>
      <c r="I187" s="9" t="s">
        <v>85</v>
      </c>
      <c r="J187" s="9" t="s">
        <v>217</v>
      </c>
      <c r="K187" s="9" t="s">
        <v>893</v>
      </c>
    </row>
    <row r="188" spans="1:11" ht="20" customHeight="1" x14ac:dyDescent="0.15">
      <c r="A188" s="7">
        <v>60011649</v>
      </c>
      <c r="B188" s="8" t="s">
        <v>11</v>
      </c>
      <c r="C188" s="9" t="s">
        <v>894</v>
      </c>
      <c r="D188" s="9" t="s">
        <v>869</v>
      </c>
      <c r="E188" s="9" t="s">
        <v>895</v>
      </c>
      <c r="F188" s="9" t="s">
        <v>23</v>
      </c>
      <c r="G188" s="9" t="s">
        <v>96</v>
      </c>
      <c r="H188" s="10">
        <v>1981</v>
      </c>
      <c r="I188" s="9" t="s">
        <v>85</v>
      </c>
      <c r="J188" s="9" t="s">
        <v>871</v>
      </c>
      <c r="K188" s="9" t="s">
        <v>896</v>
      </c>
    </row>
    <row r="189" spans="1:11" ht="20" customHeight="1" x14ac:dyDescent="0.15">
      <c r="A189" s="7">
        <v>60011729</v>
      </c>
      <c r="B189" s="8" t="s">
        <v>11</v>
      </c>
      <c r="C189" s="9" t="s">
        <v>897</v>
      </c>
      <c r="D189" s="9" t="s">
        <v>898</v>
      </c>
      <c r="E189" s="9" t="s">
        <v>899</v>
      </c>
      <c r="F189" s="9" t="s">
        <v>23</v>
      </c>
      <c r="G189" s="9" t="s">
        <v>84</v>
      </c>
      <c r="H189" s="10">
        <v>1962</v>
      </c>
      <c r="I189" s="9" t="s">
        <v>39</v>
      </c>
      <c r="J189" s="9" t="s">
        <v>263</v>
      </c>
      <c r="K189" s="9" t="s">
        <v>900</v>
      </c>
    </row>
    <row r="190" spans="1:11" ht="20" customHeight="1" x14ac:dyDescent="0.15">
      <c r="A190" s="7">
        <v>60020236</v>
      </c>
      <c r="B190" s="8" t="s">
        <v>11</v>
      </c>
      <c r="C190" s="9" t="s">
        <v>901</v>
      </c>
      <c r="D190" s="9" t="s">
        <v>902</v>
      </c>
      <c r="E190" s="9" t="s">
        <v>903</v>
      </c>
      <c r="F190" s="9" t="s">
        <v>23</v>
      </c>
      <c r="G190" s="9" t="s">
        <v>16</v>
      </c>
      <c r="H190" s="10">
        <v>2001</v>
      </c>
      <c r="I190" s="9" t="s">
        <v>32</v>
      </c>
      <c r="J190" s="9" t="s">
        <v>377</v>
      </c>
      <c r="K190" s="9" t="s">
        <v>904</v>
      </c>
    </row>
    <row r="191" spans="1:11" ht="20" customHeight="1" x14ac:dyDescent="0.15">
      <c r="A191" s="7">
        <v>60020745</v>
      </c>
      <c r="B191" s="8" t="s">
        <v>11</v>
      </c>
      <c r="C191" s="9" t="s">
        <v>905</v>
      </c>
      <c r="D191" s="9" t="s">
        <v>906</v>
      </c>
      <c r="E191" s="9" t="s">
        <v>907</v>
      </c>
      <c r="F191" s="9" t="s">
        <v>23</v>
      </c>
      <c r="G191" s="9" t="s">
        <v>236</v>
      </c>
      <c r="H191" s="10">
        <v>2001</v>
      </c>
      <c r="I191" s="9" t="s">
        <v>66</v>
      </c>
      <c r="J191" s="9" t="s">
        <v>120</v>
      </c>
      <c r="K191" s="9" t="s">
        <v>908</v>
      </c>
    </row>
    <row r="192" spans="1:11" ht="20" customHeight="1" x14ac:dyDescent="0.15">
      <c r="A192" s="7">
        <v>60020826</v>
      </c>
      <c r="B192" s="8" t="s">
        <v>11</v>
      </c>
      <c r="C192" s="9" t="s">
        <v>909</v>
      </c>
      <c r="D192" s="9" t="s">
        <v>910</v>
      </c>
      <c r="E192" s="9" t="s">
        <v>911</v>
      </c>
      <c r="F192" s="9" t="s">
        <v>912</v>
      </c>
      <c r="G192" s="9" t="s">
        <v>913</v>
      </c>
      <c r="H192" s="10">
        <v>2001</v>
      </c>
      <c r="I192" s="9" t="s">
        <v>66</v>
      </c>
      <c r="J192" s="9" t="s">
        <v>231</v>
      </c>
      <c r="K192" s="9" t="s">
        <v>914</v>
      </c>
    </row>
    <row r="193" spans="1:11" ht="20" customHeight="1" x14ac:dyDescent="0.15">
      <c r="A193" s="7">
        <v>60020891</v>
      </c>
      <c r="B193" s="8" t="s">
        <v>11</v>
      </c>
      <c r="C193" s="9" t="s">
        <v>915</v>
      </c>
      <c r="D193" s="9" t="s">
        <v>916</v>
      </c>
      <c r="E193" s="9" t="s">
        <v>917</v>
      </c>
      <c r="F193" s="9" t="s">
        <v>23</v>
      </c>
      <c r="G193" s="9" t="s">
        <v>24</v>
      </c>
      <c r="H193" s="10">
        <v>2001</v>
      </c>
      <c r="I193" s="9" t="s">
        <v>66</v>
      </c>
      <c r="J193" s="9" t="s">
        <v>217</v>
      </c>
      <c r="K193" s="9" t="s">
        <v>918</v>
      </c>
    </row>
    <row r="194" spans="1:11" ht="20" customHeight="1" x14ac:dyDescent="0.15">
      <c r="A194" s="7">
        <v>60020892</v>
      </c>
      <c r="B194" s="8" t="s">
        <v>11</v>
      </c>
      <c r="C194" s="9" t="s">
        <v>919</v>
      </c>
      <c r="D194" s="9" t="s">
        <v>920</v>
      </c>
      <c r="E194" s="9" t="s">
        <v>921</v>
      </c>
      <c r="F194" s="9" t="s">
        <v>23</v>
      </c>
      <c r="G194" s="9" t="s">
        <v>24</v>
      </c>
      <c r="H194" s="10">
        <v>2001</v>
      </c>
      <c r="I194" s="9" t="s">
        <v>66</v>
      </c>
      <c r="J194" s="9" t="s">
        <v>120</v>
      </c>
      <c r="K194" s="9" t="s">
        <v>922</v>
      </c>
    </row>
    <row r="195" spans="1:11" ht="20" customHeight="1" x14ac:dyDescent="0.15">
      <c r="A195" s="7">
        <v>60020906</v>
      </c>
      <c r="B195" s="8" t="s">
        <v>11</v>
      </c>
      <c r="C195" s="9" t="s">
        <v>923</v>
      </c>
      <c r="D195" s="9" t="s">
        <v>924</v>
      </c>
      <c r="E195" s="9" t="s">
        <v>925</v>
      </c>
      <c r="F195" s="9" t="s">
        <v>15</v>
      </c>
      <c r="G195" s="9" t="s">
        <v>770</v>
      </c>
      <c r="H195" s="10">
        <v>2001</v>
      </c>
      <c r="I195" s="9" t="s">
        <v>85</v>
      </c>
      <c r="J195" s="9" t="s">
        <v>492</v>
      </c>
      <c r="K195" s="9" t="s">
        <v>926</v>
      </c>
    </row>
    <row r="196" spans="1:11" ht="20" customHeight="1" x14ac:dyDescent="0.15">
      <c r="A196" s="7">
        <v>60020916</v>
      </c>
      <c r="B196" s="8" t="s">
        <v>11</v>
      </c>
      <c r="C196" s="9" t="s">
        <v>927</v>
      </c>
      <c r="D196" s="9" t="s">
        <v>928</v>
      </c>
      <c r="E196" s="9" t="s">
        <v>929</v>
      </c>
      <c r="F196" s="9" t="s">
        <v>23</v>
      </c>
      <c r="G196" s="9" t="s">
        <v>930</v>
      </c>
      <c r="H196" s="10">
        <v>2001</v>
      </c>
      <c r="I196" s="9" t="s">
        <v>85</v>
      </c>
      <c r="J196" s="9" t="s">
        <v>136</v>
      </c>
      <c r="K196" s="9" t="s">
        <v>931</v>
      </c>
    </row>
    <row r="197" spans="1:11" ht="20" customHeight="1" x14ac:dyDescent="0.15">
      <c r="A197" s="7">
        <v>60020948</v>
      </c>
      <c r="B197" s="8" t="s">
        <v>11</v>
      </c>
      <c r="C197" s="9" t="s">
        <v>932</v>
      </c>
      <c r="D197" s="9" t="s">
        <v>933</v>
      </c>
      <c r="E197" s="9" t="s">
        <v>934</v>
      </c>
      <c r="F197" s="9" t="s">
        <v>23</v>
      </c>
      <c r="G197" s="9" t="s">
        <v>167</v>
      </c>
      <c r="H197" s="10">
        <v>1973</v>
      </c>
      <c r="I197" s="9" t="s">
        <v>78</v>
      </c>
      <c r="J197" s="9" t="s">
        <v>53</v>
      </c>
      <c r="K197" s="9" t="s">
        <v>935</v>
      </c>
    </row>
    <row r="198" spans="1:11" ht="20" customHeight="1" x14ac:dyDescent="0.15">
      <c r="A198" s="7">
        <v>60020949</v>
      </c>
      <c r="B198" s="8" t="s">
        <v>11</v>
      </c>
      <c r="C198" s="9" t="s">
        <v>936</v>
      </c>
      <c r="D198" s="9" t="s">
        <v>937</v>
      </c>
      <c r="E198" s="9" t="s">
        <v>938</v>
      </c>
      <c r="F198" s="9" t="s">
        <v>939</v>
      </c>
      <c r="G198" s="9" t="s">
        <v>31</v>
      </c>
      <c r="H198" s="10">
        <v>1971</v>
      </c>
      <c r="I198" s="9" t="s">
        <v>78</v>
      </c>
      <c r="J198" s="9" t="s">
        <v>79</v>
      </c>
      <c r="K198" s="9" t="s">
        <v>940</v>
      </c>
    </row>
    <row r="199" spans="1:11" ht="20" customHeight="1" x14ac:dyDescent="0.15">
      <c r="A199" s="7">
        <v>60021299</v>
      </c>
      <c r="B199" s="8" t="s">
        <v>11</v>
      </c>
      <c r="C199" s="9" t="s">
        <v>941</v>
      </c>
      <c r="D199" s="9" t="s">
        <v>942</v>
      </c>
      <c r="E199" s="9" t="s">
        <v>943</v>
      </c>
      <c r="F199" s="9" t="s">
        <v>23</v>
      </c>
      <c r="G199" s="9" t="s">
        <v>780</v>
      </c>
      <c r="H199" s="10">
        <v>2001</v>
      </c>
      <c r="I199" s="9" t="s">
        <v>66</v>
      </c>
      <c r="J199" s="9" t="s">
        <v>944</v>
      </c>
      <c r="K199" s="9" t="s">
        <v>945</v>
      </c>
    </row>
    <row r="200" spans="1:11" ht="20" customHeight="1" x14ac:dyDescent="0.15">
      <c r="A200" s="7">
        <v>60021377</v>
      </c>
      <c r="B200" s="8" t="s">
        <v>11</v>
      </c>
      <c r="C200" s="9" t="s">
        <v>946</v>
      </c>
      <c r="D200" s="9" t="s">
        <v>947</v>
      </c>
      <c r="E200" s="9" t="s">
        <v>948</v>
      </c>
      <c r="F200" s="9" t="s">
        <v>23</v>
      </c>
      <c r="G200" s="9" t="s">
        <v>31</v>
      </c>
      <c r="H200" s="10">
        <v>2001</v>
      </c>
      <c r="I200" s="9" t="s">
        <v>85</v>
      </c>
      <c r="J200" s="9" t="s">
        <v>302</v>
      </c>
      <c r="K200" s="9" t="s">
        <v>949</v>
      </c>
    </row>
    <row r="201" spans="1:11" ht="20" customHeight="1" x14ac:dyDescent="0.15">
      <c r="A201" s="7">
        <v>60021525</v>
      </c>
      <c r="B201" s="8" t="s">
        <v>11</v>
      </c>
      <c r="C201" s="9" t="s">
        <v>950</v>
      </c>
      <c r="D201" s="9" t="s">
        <v>951</v>
      </c>
      <c r="E201" s="9" t="s">
        <v>952</v>
      </c>
      <c r="F201" s="9" t="s">
        <v>15</v>
      </c>
      <c r="G201" s="9" t="s">
        <v>859</v>
      </c>
      <c r="H201" s="10">
        <v>2001</v>
      </c>
      <c r="I201" s="9" t="s">
        <v>17</v>
      </c>
      <c r="J201" s="9" t="s">
        <v>523</v>
      </c>
      <c r="K201" s="9" t="s">
        <v>953</v>
      </c>
    </row>
    <row r="202" spans="1:11" ht="20" customHeight="1" x14ac:dyDescent="0.15">
      <c r="A202" s="7">
        <v>60021548</v>
      </c>
      <c r="B202" s="8" t="s">
        <v>11</v>
      </c>
      <c r="C202" s="9" t="s">
        <v>954</v>
      </c>
      <c r="D202" s="9" t="s">
        <v>955</v>
      </c>
      <c r="E202" s="9" t="s">
        <v>956</v>
      </c>
      <c r="F202" s="9" t="s">
        <v>15</v>
      </c>
      <c r="G202" s="9" t="s">
        <v>16</v>
      </c>
      <c r="H202" s="10">
        <v>1985</v>
      </c>
      <c r="I202" s="9" t="s">
        <v>17</v>
      </c>
      <c r="J202" s="9" t="s">
        <v>325</v>
      </c>
      <c r="K202" s="9" t="s">
        <v>957</v>
      </c>
    </row>
    <row r="203" spans="1:11" ht="20" customHeight="1" x14ac:dyDescent="0.15">
      <c r="A203" s="7">
        <v>60021590</v>
      </c>
      <c r="B203" s="8" t="s">
        <v>11</v>
      </c>
      <c r="C203" s="9" t="s">
        <v>958</v>
      </c>
      <c r="D203" s="9" t="s">
        <v>959</v>
      </c>
      <c r="E203" s="9" t="s">
        <v>960</v>
      </c>
      <c r="F203" s="9" t="s">
        <v>23</v>
      </c>
      <c r="G203" s="9" t="s">
        <v>84</v>
      </c>
      <c r="H203" s="10">
        <v>1960</v>
      </c>
      <c r="I203" s="9" t="s">
        <v>39</v>
      </c>
      <c r="J203" s="9" t="s">
        <v>18</v>
      </c>
      <c r="K203" s="9" t="s">
        <v>961</v>
      </c>
    </row>
    <row r="204" spans="1:11" ht="20" customHeight="1" x14ac:dyDescent="0.15">
      <c r="A204" s="7">
        <v>60021758</v>
      </c>
      <c r="B204" s="8" t="s">
        <v>11</v>
      </c>
      <c r="C204" s="9" t="s">
        <v>962</v>
      </c>
      <c r="D204" s="9" t="s">
        <v>963</v>
      </c>
      <c r="E204" s="9" t="s">
        <v>964</v>
      </c>
      <c r="F204" s="9" t="s">
        <v>15</v>
      </c>
      <c r="G204" s="9" t="s">
        <v>965</v>
      </c>
      <c r="H204" s="10">
        <v>2001</v>
      </c>
      <c r="I204" s="9" t="s">
        <v>66</v>
      </c>
      <c r="J204" s="9" t="s">
        <v>471</v>
      </c>
      <c r="K204" s="9" t="s">
        <v>966</v>
      </c>
    </row>
    <row r="205" spans="1:11" ht="20" customHeight="1" x14ac:dyDescent="0.15">
      <c r="A205" s="7">
        <v>60021787</v>
      </c>
      <c r="B205" s="8" t="s">
        <v>11</v>
      </c>
      <c r="C205" s="9" t="s">
        <v>967</v>
      </c>
      <c r="D205" s="9" t="s">
        <v>486</v>
      </c>
      <c r="E205" s="9" t="s">
        <v>968</v>
      </c>
      <c r="F205" s="9" t="s">
        <v>969</v>
      </c>
      <c r="G205" s="9" t="s">
        <v>970</v>
      </c>
      <c r="H205" s="10">
        <v>2002</v>
      </c>
      <c r="I205" s="9" t="s">
        <v>66</v>
      </c>
      <c r="J205" s="9" t="s">
        <v>217</v>
      </c>
      <c r="K205" s="9" t="s">
        <v>971</v>
      </c>
    </row>
    <row r="206" spans="1:11" ht="20" customHeight="1" x14ac:dyDescent="0.15">
      <c r="A206" s="7">
        <v>60021788</v>
      </c>
      <c r="B206" s="8" t="s">
        <v>11</v>
      </c>
      <c r="C206" s="9" t="s">
        <v>972</v>
      </c>
      <c r="D206" s="9" t="s">
        <v>973</v>
      </c>
      <c r="E206" s="9" t="s">
        <v>974</v>
      </c>
      <c r="F206" s="9" t="s">
        <v>23</v>
      </c>
      <c r="G206" s="9" t="s">
        <v>31</v>
      </c>
      <c r="H206" s="10">
        <v>2001</v>
      </c>
      <c r="I206" s="9" t="s">
        <v>78</v>
      </c>
      <c r="J206" s="9" t="s">
        <v>975</v>
      </c>
      <c r="K206" s="9" t="s">
        <v>976</v>
      </c>
    </row>
    <row r="207" spans="1:11" ht="20" customHeight="1" x14ac:dyDescent="0.15">
      <c r="A207" s="7">
        <v>60021790</v>
      </c>
      <c r="B207" s="8" t="s">
        <v>11</v>
      </c>
      <c r="C207" s="9" t="s">
        <v>977</v>
      </c>
      <c r="D207" s="9" t="s">
        <v>978</v>
      </c>
      <c r="E207" s="9" t="s">
        <v>979</v>
      </c>
      <c r="F207" s="9" t="s">
        <v>23</v>
      </c>
      <c r="G207" s="9" t="s">
        <v>31</v>
      </c>
      <c r="H207" s="10">
        <v>2001</v>
      </c>
      <c r="I207" s="9" t="s">
        <v>32</v>
      </c>
      <c r="J207" s="9" t="s">
        <v>377</v>
      </c>
      <c r="K207" s="9" t="s">
        <v>980</v>
      </c>
    </row>
    <row r="208" spans="1:11" ht="20" customHeight="1" x14ac:dyDescent="0.15">
      <c r="A208" s="7">
        <v>60021796</v>
      </c>
      <c r="B208" s="8" t="s">
        <v>11</v>
      </c>
      <c r="C208" s="9" t="s">
        <v>981</v>
      </c>
      <c r="D208" s="9" t="s">
        <v>982</v>
      </c>
      <c r="E208" s="9" t="s">
        <v>983</v>
      </c>
      <c r="F208" s="9" t="s">
        <v>984</v>
      </c>
      <c r="G208" s="9" t="s">
        <v>84</v>
      </c>
      <c r="H208" s="10">
        <v>2001</v>
      </c>
      <c r="I208" s="9" t="s">
        <v>66</v>
      </c>
      <c r="J208" s="9" t="s">
        <v>523</v>
      </c>
      <c r="K208" s="9" t="s">
        <v>985</v>
      </c>
    </row>
    <row r="209" spans="1:11" ht="20" customHeight="1" x14ac:dyDescent="0.15">
      <c r="A209" s="7">
        <v>60021903</v>
      </c>
      <c r="B209" s="8" t="s">
        <v>11</v>
      </c>
      <c r="C209" s="9" t="s">
        <v>986</v>
      </c>
      <c r="D209" s="9" t="s">
        <v>469</v>
      </c>
      <c r="E209" s="9" t="s">
        <v>987</v>
      </c>
      <c r="F209" s="9" t="s">
        <v>15</v>
      </c>
      <c r="G209" s="9" t="s">
        <v>456</v>
      </c>
      <c r="H209" s="10">
        <v>2001</v>
      </c>
      <c r="I209" s="9" t="s">
        <v>17</v>
      </c>
      <c r="J209" s="9" t="s">
        <v>451</v>
      </c>
      <c r="K209" s="9" t="s">
        <v>988</v>
      </c>
    </row>
    <row r="210" spans="1:11" ht="20" customHeight="1" x14ac:dyDescent="0.15">
      <c r="A210" s="7">
        <v>60021906</v>
      </c>
      <c r="B210" s="8" t="s">
        <v>11</v>
      </c>
      <c r="C210" s="9" t="s">
        <v>989</v>
      </c>
      <c r="D210" s="9" t="s">
        <v>443</v>
      </c>
      <c r="E210" s="9" t="s">
        <v>990</v>
      </c>
      <c r="F210" s="9" t="s">
        <v>15</v>
      </c>
      <c r="G210" s="9" t="s">
        <v>991</v>
      </c>
      <c r="H210" s="10">
        <v>2001</v>
      </c>
      <c r="I210" s="9" t="s">
        <v>39</v>
      </c>
      <c r="J210" s="9" t="s">
        <v>992</v>
      </c>
      <c r="K210" s="9" t="s">
        <v>993</v>
      </c>
    </row>
    <row r="211" spans="1:11" ht="20" customHeight="1" x14ac:dyDescent="0.15">
      <c r="A211" s="7">
        <v>60022041</v>
      </c>
      <c r="B211" s="8" t="s">
        <v>11</v>
      </c>
      <c r="C211" s="9" t="s">
        <v>994</v>
      </c>
      <c r="D211" s="9" t="s">
        <v>995</v>
      </c>
      <c r="E211" s="9" t="s">
        <v>996</v>
      </c>
      <c r="F211" s="11"/>
      <c r="G211" s="9" t="s">
        <v>859</v>
      </c>
      <c r="H211" s="10">
        <v>2001</v>
      </c>
      <c r="I211" s="9" t="s">
        <v>997</v>
      </c>
      <c r="J211" s="9" t="s">
        <v>136</v>
      </c>
      <c r="K211" s="9" t="s">
        <v>998</v>
      </c>
    </row>
    <row r="212" spans="1:11" ht="20" customHeight="1" x14ac:dyDescent="0.15">
      <c r="A212" s="7">
        <v>60022056</v>
      </c>
      <c r="B212" s="8" t="s">
        <v>11</v>
      </c>
      <c r="C212" s="9" t="s">
        <v>999</v>
      </c>
      <c r="D212" s="9" t="s">
        <v>1000</v>
      </c>
      <c r="E212" s="9" t="s">
        <v>1001</v>
      </c>
      <c r="F212" s="9" t="s">
        <v>58</v>
      </c>
      <c r="G212" s="9" t="s">
        <v>96</v>
      </c>
      <c r="H212" s="10">
        <v>2001</v>
      </c>
      <c r="I212" s="9" t="s">
        <v>66</v>
      </c>
      <c r="J212" s="9" t="s">
        <v>168</v>
      </c>
      <c r="K212" s="9" t="s">
        <v>1002</v>
      </c>
    </row>
    <row r="213" spans="1:11" ht="20" customHeight="1" x14ac:dyDescent="0.15">
      <c r="A213" s="7">
        <v>60022058</v>
      </c>
      <c r="B213" s="8" t="s">
        <v>11</v>
      </c>
      <c r="C213" s="9" t="s">
        <v>1003</v>
      </c>
      <c r="D213" s="9" t="s">
        <v>609</v>
      </c>
      <c r="E213" s="9" t="s">
        <v>1004</v>
      </c>
      <c r="F213" s="9" t="s">
        <v>23</v>
      </c>
      <c r="G213" s="9" t="s">
        <v>31</v>
      </c>
      <c r="H213" s="10">
        <v>2002</v>
      </c>
      <c r="I213" s="9" t="s">
        <v>85</v>
      </c>
      <c r="J213" s="9" t="s">
        <v>136</v>
      </c>
      <c r="K213" s="9" t="s">
        <v>1005</v>
      </c>
    </row>
    <row r="214" spans="1:11" ht="20" customHeight="1" x14ac:dyDescent="0.15">
      <c r="A214" s="7">
        <v>60022254</v>
      </c>
      <c r="B214" s="8" t="s">
        <v>11</v>
      </c>
      <c r="C214" s="9" t="s">
        <v>1006</v>
      </c>
      <c r="D214" s="9" t="s">
        <v>1007</v>
      </c>
      <c r="E214" s="9" t="s">
        <v>1008</v>
      </c>
      <c r="F214" s="9" t="s">
        <v>23</v>
      </c>
      <c r="G214" s="9" t="s">
        <v>38</v>
      </c>
      <c r="H214" s="10">
        <v>2001</v>
      </c>
      <c r="I214" s="9" t="s">
        <v>78</v>
      </c>
      <c r="J214" s="9" t="s">
        <v>103</v>
      </c>
      <c r="K214" s="9" t="s">
        <v>1009</v>
      </c>
    </row>
    <row r="215" spans="1:11" ht="20" customHeight="1" x14ac:dyDescent="0.15">
      <c r="A215" s="7">
        <v>60022255</v>
      </c>
      <c r="B215" s="8" t="s">
        <v>11</v>
      </c>
      <c r="C215" s="9" t="s">
        <v>1010</v>
      </c>
      <c r="D215" s="9" t="s">
        <v>1011</v>
      </c>
      <c r="E215" s="9" t="s">
        <v>1012</v>
      </c>
      <c r="F215" s="9" t="s">
        <v>23</v>
      </c>
      <c r="G215" s="9" t="s">
        <v>38</v>
      </c>
      <c r="H215" s="10">
        <v>1995</v>
      </c>
      <c r="I215" s="9" t="s">
        <v>78</v>
      </c>
      <c r="J215" s="9" t="s">
        <v>157</v>
      </c>
      <c r="K215" s="9" t="s">
        <v>1013</v>
      </c>
    </row>
    <row r="216" spans="1:11" ht="20" customHeight="1" x14ac:dyDescent="0.15">
      <c r="A216" s="7">
        <v>60022265</v>
      </c>
      <c r="B216" s="8" t="s">
        <v>11</v>
      </c>
      <c r="C216" s="9" t="s">
        <v>1014</v>
      </c>
      <c r="D216" s="9" t="s">
        <v>1015</v>
      </c>
      <c r="E216" s="9" t="s">
        <v>1016</v>
      </c>
      <c r="F216" s="9" t="s">
        <v>387</v>
      </c>
      <c r="G216" s="9" t="s">
        <v>679</v>
      </c>
      <c r="H216" s="10">
        <v>2002</v>
      </c>
      <c r="I216" s="9" t="s">
        <v>85</v>
      </c>
      <c r="J216" s="9" t="s">
        <v>136</v>
      </c>
      <c r="K216" s="9" t="s">
        <v>1017</v>
      </c>
    </row>
    <row r="217" spans="1:11" ht="20" customHeight="1" x14ac:dyDescent="0.15">
      <c r="A217" s="7">
        <v>60022396</v>
      </c>
      <c r="B217" s="8" t="s">
        <v>11</v>
      </c>
      <c r="C217" s="9" t="s">
        <v>1018</v>
      </c>
      <c r="D217" s="9" t="s">
        <v>1019</v>
      </c>
      <c r="E217" s="9" t="s">
        <v>1020</v>
      </c>
      <c r="F217" s="9" t="s">
        <v>1021</v>
      </c>
      <c r="G217" s="9" t="s">
        <v>31</v>
      </c>
      <c r="H217" s="10">
        <v>1992</v>
      </c>
      <c r="I217" s="9" t="s">
        <v>85</v>
      </c>
      <c r="J217" s="9" t="s">
        <v>1022</v>
      </c>
      <c r="K217" s="9" t="s">
        <v>1023</v>
      </c>
    </row>
    <row r="218" spans="1:11" ht="20" customHeight="1" x14ac:dyDescent="0.15">
      <c r="A218" s="7">
        <v>60022413</v>
      </c>
      <c r="B218" s="8" t="s">
        <v>11</v>
      </c>
      <c r="C218" s="9" t="s">
        <v>1024</v>
      </c>
      <c r="D218" s="9" t="s">
        <v>1025</v>
      </c>
      <c r="E218" s="9" t="s">
        <v>1026</v>
      </c>
      <c r="F218" s="9" t="s">
        <v>23</v>
      </c>
      <c r="G218" s="9" t="s">
        <v>45</v>
      </c>
      <c r="H218" s="10">
        <v>1996</v>
      </c>
      <c r="I218" s="9" t="s">
        <v>66</v>
      </c>
      <c r="J218" s="9" t="s">
        <v>231</v>
      </c>
      <c r="K218" s="9" t="s">
        <v>1027</v>
      </c>
    </row>
    <row r="219" spans="1:11" ht="20" customHeight="1" x14ac:dyDescent="0.15">
      <c r="A219" s="7">
        <v>60022502</v>
      </c>
      <c r="B219" s="8" t="s">
        <v>11</v>
      </c>
      <c r="C219" s="9" t="s">
        <v>1028</v>
      </c>
      <c r="D219" s="9" t="s">
        <v>1029</v>
      </c>
      <c r="E219" s="9" t="s">
        <v>1030</v>
      </c>
      <c r="F219" s="9" t="s">
        <v>23</v>
      </c>
      <c r="G219" s="9" t="s">
        <v>45</v>
      </c>
      <c r="H219" s="10">
        <v>1995</v>
      </c>
      <c r="I219" s="9" t="s">
        <v>85</v>
      </c>
      <c r="J219" s="9" t="s">
        <v>136</v>
      </c>
      <c r="K219" s="9" t="s">
        <v>1031</v>
      </c>
    </row>
    <row r="220" spans="1:11" ht="20" customHeight="1" x14ac:dyDescent="0.15">
      <c r="A220" s="7">
        <v>60022645</v>
      </c>
      <c r="B220" s="8" t="s">
        <v>11</v>
      </c>
      <c r="C220" s="9" t="s">
        <v>1032</v>
      </c>
      <c r="D220" s="9" t="s">
        <v>1011</v>
      </c>
      <c r="E220" s="9" t="s">
        <v>1033</v>
      </c>
      <c r="F220" s="9" t="s">
        <v>1034</v>
      </c>
      <c r="G220" s="9" t="s">
        <v>167</v>
      </c>
      <c r="H220" s="10">
        <v>2002</v>
      </c>
      <c r="I220" s="9" t="s">
        <v>32</v>
      </c>
      <c r="J220" s="9" t="s">
        <v>415</v>
      </c>
      <c r="K220" s="9" t="s">
        <v>1035</v>
      </c>
    </row>
    <row r="221" spans="1:11" ht="20" customHeight="1" x14ac:dyDescent="0.15">
      <c r="A221" s="7">
        <v>60022700</v>
      </c>
      <c r="B221" s="8" t="s">
        <v>11</v>
      </c>
      <c r="C221" s="9" t="s">
        <v>1036</v>
      </c>
      <c r="D221" s="9" t="s">
        <v>354</v>
      </c>
      <c r="E221" s="9" t="s">
        <v>1037</v>
      </c>
      <c r="F221" s="9" t="s">
        <v>23</v>
      </c>
      <c r="G221" s="9" t="s">
        <v>150</v>
      </c>
      <c r="H221" s="10">
        <v>2002</v>
      </c>
      <c r="I221" s="9" t="s">
        <v>66</v>
      </c>
      <c r="J221" s="9" t="s">
        <v>308</v>
      </c>
      <c r="K221" s="9" t="s">
        <v>1038</v>
      </c>
    </row>
    <row r="222" spans="1:11" ht="20" customHeight="1" x14ac:dyDescent="0.15">
      <c r="A222" s="7">
        <v>60022914</v>
      </c>
      <c r="B222" s="8" t="s">
        <v>11</v>
      </c>
      <c r="C222" s="9" t="s">
        <v>1039</v>
      </c>
      <c r="D222" s="9" t="s">
        <v>1040</v>
      </c>
      <c r="E222" s="9" t="s">
        <v>1041</v>
      </c>
      <c r="F222" s="9" t="s">
        <v>23</v>
      </c>
      <c r="G222" s="9" t="s">
        <v>1042</v>
      </c>
      <c r="H222" s="10">
        <v>1986</v>
      </c>
      <c r="I222" s="9" t="s">
        <v>319</v>
      </c>
      <c r="J222" s="9" t="s">
        <v>217</v>
      </c>
      <c r="K222" s="9" t="s">
        <v>1043</v>
      </c>
    </row>
    <row r="223" spans="1:11" ht="20" customHeight="1" x14ac:dyDescent="0.15">
      <c r="A223" s="7">
        <v>60022962</v>
      </c>
      <c r="B223" s="8" t="s">
        <v>11</v>
      </c>
      <c r="C223" s="9" t="s">
        <v>1044</v>
      </c>
      <c r="D223" s="9" t="s">
        <v>1045</v>
      </c>
      <c r="E223" s="9" t="s">
        <v>1046</v>
      </c>
      <c r="F223" s="9" t="s">
        <v>149</v>
      </c>
      <c r="G223" s="9" t="s">
        <v>350</v>
      </c>
      <c r="H223" s="10">
        <v>2001</v>
      </c>
      <c r="I223" s="9" t="s">
        <v>66</v>
      </c>
      <c r="J223" s="9" t="s">
        <v>26</v>
      </c>
      <c r="K223" s="9" t="s">
        <v>1047</v>
      </c>
    </row>
    <row r="224" spans="1:11" ht="20" customHeight="1" x14ac:dyDescent="0.15">
      <c r="A224" s="7">
        <v>60022980</v>
      </c>
      <c r="B224" s="8" t="s">
        <v>11</v>
      </c>
      <c r="C224" s="9" t="s">
        <v>1048</v>
      </c>
      <c r="D224" s="9" t="s">
        <v>1049</v>
      </c>
      <c r="E224" s="9" t="s">
        <v>1050</v>
      </c>
      <c r="F224" s="9" t="s">
        <v>23</v>
      </c>
      <c r="G224" s="9" t="s">
        <v>84</v>
      </c>
      <c r="H224" s="10">
        <v>2002</v>
      </c>
      <c r="I224" s="9" t="s">
        <v>32</v>
      </c>
      <c r="J224" s="9" t="s">
        <v>26</v>
      </c>
      <c r="K224" s="9" t="s">
        <v>1051</v>
      </c>
    </row>
    <row r="225" spans="1:11" ht="20" customHeight="1" x14ac:dyDescent="0.15">
      <c r="A225" s="7">
        <v>60022998</v>
      </c>
      <c r="B225" s="8" t="s">
        <v>11</v>
      </c>
      <c r="C225" s="9" t="s">
        <v>1052</v>
      </c>
      <c r="D225" s="9" t="s">
        <v>1053</v>
      </c>
      <c r="E225" s="9" t="s">
        <v>1054</v>
      </c>
      <c r="F225" s="9" t="s">
        <v>1055</v>
      </c>
      <c r="G225" s="9" t="s">
        <v>810</v>
      </c>
      <c r="H225" s="10">
        <v>2002</v>
      </c>
      <c r="I225" s="9" t="s">
        <v>32</v>
      </c>
      <c r="J225" s="9" t="s">
        <v>523</v>
      </c>
      <c r="K225" s="9" t="s">
        <v>1056</v>
      </c>
    </row>
    <row r="226" spans="1:11" ht="20" customHeight="1" x14ac:dyDescent="0.15">
      <c r="A226" s="7">
        <v>60023237</v>
      </c>
      <c r="B226" s="8" t="s">
        <v>11</v>
      </c>
      <c r="C226" s="9" t="s">
        <v>1057</v>
      </c>
      <c r="D226" s="9" t="s">
        <v>1058</v>
      </c>
      <c r="E226" s="9" t="s">
        <v>1059</v>
      </c>
      <c r="F226" s="9" t="s">
        <v>197</v>
      </c>
      <c r="G226" s="9" t="s">
        <v>688</v>
      </c>
      <c r="H226" s="10">
        <v>2001</v>
      </c>
      <c r="I226" s="9" t="s">
        <v>66</v>
      </c>
      <c r="J226" s="9" t="s">
        <v>718</v>
      </c>
      <c r="K226" s="9" t="s">
        <v>1060</v>
      </c>
    </row>
    <row r="227" spans="1:11" ht="20" customHeight="1" x14ac:dyDescent="0.15">
      <c r="A227" s="7">
        <v>60023597</v>
      </c>
      <c r="B227" s="8" t="s">
        <v>11</v>
      </c>
      <c r="C227" s="9" t="s">
        <v>1061</v>
      </c>
      <c r="D227" s="9" t="s">
        <v>572</v>
      </c>
      <c r="E227" s="9" t="s">
        <v>1062</v>
      </c>
      <c r="F227" s="9" t="s">
        <v>23</v>
      </c>
      <c r="G227" s="9" t="s">
        <v>24</v>
      </c>
      <c r="H227" s="10">
        <v>2002</v>
      </c>
      <c r="I227" s="9" t="s">
        <v>32</v>
      </c>
      <c r="J227" s="9" t="s">
        <v>500</v>
      </c>
      <c r="K227" s="9" t="s">
        <v>1063</v>
      </c>
    </row>
    <row r="228" spans="1:11" ht="20" customHeight="1" x14ac:dyDescent="0.15">
      <c r="A228" s="7">
        <v>60023606</v>
      </c>
      <c r="B228" s="8" t="s">
        <v>11</v>
      </c>
      <c r="C228" s="9" t="s">
        <v>1064</v>
      </c>
      <c r="D228" s="9" t="s">
        <v>1065</v>
      </c>
      <c r="E228" s="9" t="s">
        <v>1066</v>
      </c>
      <c r="F228" s="9" t="s">
        <v>1067</v>
      </c>
      <c r="G228" s="9" t="s">
        <v>1068</v>
      </c>
      <c r="H228" s="10">
        <v>2002</v>
      </c>
      <c r="I228" s="9" t="s">
        <v>32</v>
      </c>
      <c r="J228" s="9" t="s">
        <v>168</v>
      </c>
      <c r="K228" s="9" t="s">
        <v>1069</v>
      </c>
    </row>
    <row r="229" spans="1:11" ht="20" customHeight="1" x14ac:dyDescent="0.15">
      <c r="A229" s="7">
        <v>60023608</v>
      </c>
      <c r="B229" s="8" t="s">
        <v>11</v>
      </c>
      <c r="C229" s="9" t="s">
        <v>1070</v>
      </c>
      <c r="D229" s="9" t="s">
        <v>344</v>
      </c>
      <c r="E229" s="9" t="s">
        <v>1071</v>
      </c>
      <c r="F229" s="9" t="s">
        <v>23</v>
      </c>
      <c r="G229" s="9" t="s">
        <v>242</v>
      </c>
      <c r="H229" s="10">
        <v>2002</v>
      </c>
      <c r="I229" s="9" t="s">
        <v>32</v>
      </c>
      <c r="J229" s="9" t="s">
        <v>26</v>
      </c>
      <c r="K229" s="9" t="s">
        <v>1072</v>
      </c>
    </row>
    <row r="230" spans="1:11" ht="20" customHeight="1" x14ac:dyDescent="0.15">
      <c r="A230" s="7">
        <v>60023618</v>
      </c>
      <c r="B230" s="8" t="s">
        <v>11</v>
      </c>
      <c r="C230" s="9" t="s">
        <v>1073</v>
      </c>
      <c r="D230" s="9" t="s">
        <v>928</v>
      </c>
      <c r="E230" s="9" t="s">
        <v>1074</v>
      </c>
      <c r="F230" s="9" t="s">
        <v>23</v>
      </c>
      <c r="G230" s="9" t="s">
        <v>1075</v>
      </c>
      <c r="H230" s="10">
        <v>2002</v>
      </c>
      <c r="I230" s="9" t="s">
        <v>85</v>
      </c>
      <c r="J230" s="9" t="s">
        <v>136</v>
      </c>
      <c r="K230" s="9" t="s">
        <v>1076</v>
      </c>
    </row>
    <row r="231" spans="1:11" ht="20" customHeight="1" x14ac:dyDescent="0.15">
      <c r="A231" s="7">
        <v>60023619</v>
      </c>
      <c r="B231" s="8" t="s">
        <v>11</v>
      </c>
      <c r="C231" s="9" t="s">
        <v>1077</v>
      </c>
      <c r="D231" s="9" t="s">
        <v>1078</v>
      </c>
      <c r="E231" s="9" t="s">
        <v>1079</v>
      </c>
      <c r="F231" s="9" t="s">
        <v>23</v>
      </c>
      <c r="G231" s="9" t="s">
        <v>96</v>
      </c>
      <c r="H231" s="10">
        <v>2002</v>
      </c>
      <c r="I231" s="9" t="s">
        <v>32</v>
      </c>
      <c r="J231" s="9" t="s">
        <v>1080</v>
      </c>
      <c r="K231" s="9" t="s">
        <v>1081</v>
      </c>
    </row>
    <row r="232" spans="1:11" ht="20" customHeight="1" x14ac:dyDescent="0.15">
      <c r="A232" s="7">
        <v>60023638</v>
      </c>
      <c r="B232" s="8" t="s">
        <v>11</v>
      </c>
      <c r="C232" s="9" t="s">
        <v>1082</v>
      </c>
      <c r="D232" s="9" t="s">
        <v>1083</v>
      </c>
      <c r="E232" s="9" t="s">
        <v>1084</v>
      </c>
      <c r="F232" s="9" t="s">
        <v>23</v>
      </c>
      <c r="G232" s="9" t="s">
        <v>84</v>
      </c>
      <c r="H232" s="10">
        <v>2002</v>
      </c>
      <c r="I232" s="9" t="s">
        <v>66</v>
      </c>
      <c r="J232" s="9" t="s">
        <v>168</v>
      </c>
      <c r="K232" s="9" t="s">
        <v>1085</v>
      </c>
    </row>
    <row r="233" spans="1:11" ht="20" customHeight="1" x14ac:dyDescent="0.15">
      <c r="A233" s="7">
        <v>60023856</v>
      </c>
      <c r="B233" s="8" t="s">
        <v>11</v>
      </c>
      <c r="C233" s="9" t="s">
        <v>1086</v>
      </c>
      <c r="D233" s="9" t="s">
        <v>1087</v>
      </c>
      <c r="E233" s="9" t="s">
        <v>1088</v>
      </c>
      <c r="F233" s="9" t="s">
        <v>1089</v>
      </c>
      <c r="G233" s="9" t="s">
        <v>31</v>
      </c>
      <c r="H233" s="10">
        <v>1991</v>
      </c>
      <c r="I233" s="9" t="s">
        <v>85</v>
      </c>
      <c r="J233" s="9" t="s">
        <v>136</v>
      </c>
      <c r="K233" s="9" t="s">
        <v>1090</v>
      </c>
    </row>
    <row r="234" spans="1:11" ht="20" customHeight="1" x14ac:dyDescent="0.15">
      <c r="A234" s="7">
        <v>60024161</v>
      </c>
      <c r="B234" s="8" t="s">
        <v>11</v>
      </c>
      <c r="C234" s="9" t="s">
        <v>1091</v>
      </c>
      <c r="D234" s="9" t="s">
        <v>1092</v>
      </c>
      <c r="E234" s="9" t="s">
        <v>1093</v>
      </c>
      <c r="F234" s="9" t="s">
        <v>23</v>
      </c>
      <c r="G234" s="9" t="s">
        <v>242</v>
      </c>
      <c r="H234" s="10">
        <v>2002</v>
      </c>
      <c r="I234" s="9" t="s">
        <v>66</v>
      </c>
      <c r="J234" s="9" t="s">
        <v>258</v>
      </c>
      <c r="K234" s="9" t="s">
        <v>1094</v>
      </c>
    </row>
    <row r="235" spans="1:11" ht="20" customHeight="1" x14ac:dyDescent="0.15">
      <c r="A235" s="7">
        <v>60024788</v>
      </c>
      <c r="B235" s="8" t="s">
        <v>11</v>
      </c>
      <c r="C235" s="9" t="s">
        <v>1095</v>
      </c>
      <c r="D235" s="9" t="s">
        <v>1096</v>
      </c>
      <c r="E235" s="9" t="s">
        <v>1097</v>
      </c>
      <c r="F235" s="9" t="s">
        <v>1098</v>
      </c>
      <c r="G235" s="9" t="s">
        <v>1099</v>
      </c>
      <c r="H235" s="10">
        <v>1997</v>
      </c>
      <c r="I235" s="9" t="s">
        <v>17</v>
      </c>
      <c r="J235" s="9" t="s">
        <v>1100</v>
      </c>
      <c r="K235" s="9" t="s">
        <v>1101</v>
      </c>
    </row>
    <row r="236" spans="1:11" ht="20" customHeight="1" x14ac:dyDescent="0.15">
      <c r="A236" s="7">
        <v>60024914</v>
      </c>
      <c r="B236" s="8" t="s">
        <v>11</v>
      </c>
      <c r="C236" s="9" t="s">
        <v>1102</v>
      </c>
      <c r="D236" s="9" t="s">
        <v>1103</v>
      </c>
      <c r="E236" s="9" t="s">
        <v>1104</v>
      </c>
      <c r="F236" s="9" t="s">
        <v>23</v>
      </c>
      <c r="G236" s="9" t="s">
        <v>31</v>
      </c>
      <c r="H236" s="10">
        <v>2002</v>
      </c>
      <c r="I236" s="9" t="s">
        <v>32</v>
      </c>
      <c r="J236" s="9" t="s">
        <v>91</v>
      </c>
      <c r="K236" s="9" t="s">
        <v>1105</v>
      </c>
    </row>
    <row r="237" spans="1:11" ht="20" customHeight="1" x14ac:dyDescent="0.15">
      <c r="A237" s="7">
        <v>60024927</v>
      </c>
      <c r="B237" s="8" t="s">
        <v>11</v>
      </c>
      <c r="C237" s="9" t="s">
        <v>1106</v>
      </c>
      <c r="D237" s="9" t="s">
        <v>758</v>
      </c>
      <c r="E237" s="9" t="s">
        <v>1107</v>
      </c>
      <c r="F237" s="9" t="s">
        <v>77</v>
      </c>
      <c r="G237" s="9" t="s">
        <v>16</v>
      </c>
      <c r="H237" s="10">
        <v>2002</v>
      </c>
      <c r="I237" s="9" t="s">
        <v>32</v>
      </c>
      <c r="J237" s="9" t="s">
        <v>120</v>
      </c>
      <c r="K237" s="9" t="s">
        <v>1108</v>
      </c>
    </row>
    <row r="238" spans="1:11" ht="20" customHeight="1" x14ac:dyDescent="0.15">
      <c r="A238" s="7">
        <v>60024935</v>
      </c>
      <c r="B238" s="8" t="s">
        <v>11</v>
      </c>
      <c r="C238" s="9" t="s">
        <v>1109</v>
      </c>
      <c r="D238" s="9" t="s">
        <v>1110</v>
      </c>
      <c r="E238" s="9" t="s">
        <v>1111</v>
      </c>
      <c r="F238" s="9" t="s">
        <v>23</v>
      </c>
      <c r="G238" s="9" t="s">
        <v>1112</v>
      </c>
      <c r="H238" s="10">
        <v>2002</v>
      </c>
      <c r="I238" s="9" t="s">
        <v>66</v>
      </c>
      <c r="J238" s="9" t="s">
        <v>703</v>
      </c>
      <c r="K238" s="9" t="s">
        <v>1113</v>
      </c>
    </row>
    <row r="239" spans="1:11" ht="20" customHeight="1" x14ac:dyDescent="0.15">
      <c r="A239" s="7">
        <v>60024942</v>
      </c>
      <c r="B239" s="8" t="s">
        <v>11</v>
      </c>
      <c r="C239" s="9" t="s">
        <v>1114</v>
      </c>
      <c r="D239" s="9" t="s">
        <v>869</v>
      </c>
      <c r="E239" s="9" t="s">
        <v>1115</v>
      </c>
      <c r="F239" s="9" t="s">
        <v>668</v>
      </c>
      <c r="G239" s="9" t="s">
        <v>31</v>
      </c>
      <c r="H239" s="10">
        <v>2002</v>
      </c>
      <c r="I239" s="9" t="s">
        <v>32</v>
      </c>
      <c r="J239" s="9" t="s">
        <v>217</v>
      </c>
      <c r="K239" s="9" t="s">
        <v>1116</v>
      </c>
    </row>
    <row r="240" spans="1:11" ht="20" customHeight="1" x14ac:dyDescent="0.15">
      <c r="A240" s="7">
        <v>60024962</v>
      </c>
      <c r="B240" s="8" t="s">
        <v>11</v>
      </c>
      <c r="C240" s="9" t="s">
        <v>1117</v>
      </c>
      <c r="D240" s="9" t="s">
        <v>393</v>
      </c>
      <c r="E240" s="9" t="s">
        <v>393</v>
      </c>
      <c r="F240" s="9" t="s">
        <v>149</v>
      </c>
      <c r="G240" s="9" t="s">
        <v>1118</v>
      </c>
      <c r="H240" s="10">
        <v>2002</v>
      </c>
      <c r="I240" s="9" t="s">
        <v>66</v>
      </c>
      <c r="J240" s="9" t="s">
        <v>178</v>
      </c>
      <c r="K240" s="9" t="s">
        <v>1119</v>
      </c>
    </row>
    <row r="241" spans="1:11" ht="20" customHeight="1" x14ac:dyDescent="0.15">
      <c r="A241" s="7">
        <v>60024976</v>
      </c>
      <c r="B241" s="8" t="s">
        <v>11</v>
      </c>
      <c r="C241" s="9" t="s">
        <v>1120</v>
      </c>
      <c r="D241" s="9" t="s">
        <v>1121</v>
      </c>
      <c r="E241" s="9" t="s">
        <v>1122</v>
      </c>
      <c r="F241" s="9" t="s">
        <v>23</v>
      </c>
      <c r="G241" s="9" t="s">
        <v>1123</v>
      </c>
      <c r="H241" s="10">
        <v>2002</v>
      </c>
      <c r="I241" s="9" t="s">
        <v>66</v>
      </c>
      <c r="J241" s="9" t="s">
        <v>1124</v>
      </c>
      <c r="K241" s="9" t="s">
        <v>1125</v>
      </c>
    </row>
    <row r="242" spans="1:11" ht="20" customHeight="1" x14ac:dyDescent="0.15">
      <c r="A242" s="7">
        <v>60025674</v>
      </c>
      <c r="B242" s="8" t="s">
        <v>11</v>
      </c>
      <c r="C242" s="9" t="s">
        <v>1126</v>
      </c>
      <c r="D242" s="9" t="s">
        <v>261</v>
      </c>
      <c r="E242" s="9" t="s">
        <v>1127</v>
      </c>
      <c r="F242" s="9" t="s">
        <v>23</v>
      </c>
      <c r="G242" s="9" t="s">
        <v>150</v>
      </c>
      <c r="H242" s="10">
        <v>1990</v>
      </c>
      <c r="I242" s="9" t="s">
        <v>32</v>
      </c>
      <c r="J242" s="9" t="s">
        <v>268</v>
      </c>
      <c r="K242" s="9" t="s">
        <v>1128</v>
      </c>
    </row>
    <row r="243" spans="1:11" ht="20" customHeight="1" x14ac:dyDescent="0.15">
      <c r="A243" s="7">
        <v>60026106</v>
      </c>
      <c r="B243" s="8" t="s">
        <v>11</v>
      </c>
      <c r="C243" s="9" t="s">
        <v>1129</v>
      </c>
      <c r="D243" s="9" t="s">
        <v>1130</v>
      </c>
      <c r="E243" s="9" t="s">
        <v>1131</v>
      </c>
      <c r="F243" s="9" t="s">
        <v>1132</v>
      </c>
      <c r="G243" s="9" t="s">
        <v>31</v>
      </c>
      <c r="H243" s="10">
        <v>2002</v>
      </c>
      <c r="I243" s="9" t="s">
        <v>66</v>
      </c>
      <c r="J243" s="9" t="s">
        <v>718</v>
      </c>
      <c r="K243" s="9" t="s">
        <v>1133</v>
      </c>
    </row>
    <row r="244" spans="1:11" ht="20" customHeight="1" x14ac:dyDescent="0.15">
      <c r="A244" s="7">
        <v>60026114</v>
      </c>
      <c r="B244" s="8" t="s">
        <v>11</v>
      </c>
      <c r="C244" s="9" t="s">
        <v>1134</v>
      </c>
      <c r="D244" s="9" t="s">
        <v>1135</v>
      </c>
      <c r="E244" s="9" t="s">
        <v>1136</v>
      </c>
      <c r="F244" s="9" t="s">
        <v>668</v>
      </c>
      <c r="G244" s="9" t="s">
        <v>31</v>
      </c>
      <c r="H244" s="10">
        <v>2003</v>
      </c>
      <c r="I244" s="9" t="s">
        <v>66</v>
      </c>
      <c r="J244" s="9" t="s">
        <v>91</v>
      </c>
      <c r="K244" s="9" t="s">
        <v>1137</v>
      </c>
    </row>
    <row r="245" spans="1:11" ht="20" customHeight="1" x14ac:dyDescent="0.15">
      <c r="A245" s="7">
        <v>60026139</v>
      </c>
      <c r="B245" s="8" t="s">
        <v>11</v>
      </c>
      <c r="C245" s="9" t="s">
        <v>1138</v>
      </c>
      <c r="D245" s="9" t="s">
        <v>1139</v>
      </c>
      <c r="E245" s="9" t="s">
        <v>1140</v>
      </c>
      <c r="F245" s="9" t="s">
        <v>23</v>
      </c>
      <c r="G245" s="9" t="s">
        <v>96</v>
      </c>
      <c r="H245" s="10">
        <v>2003</v>
      </c>
      <c r="I245" s="9" t="s">
        <v>66</v>
      </c>
      <c r="J245" s="9" t="s">
        <v>168</v>
      </c>
      <c r="K245" s="9" t="s">
        <v>1141</v>
      </c>
    </row>
    <row r="246" spans="1:11" ht="20" customHeight="1" x14ac:dyDescent="0.15">
      <c r="A246" s="7">
        <v>60026155</v>
      </c>
      <c r="B246" s="8" t="s">
        <v>11</v>
      </c>
      <c r="C246" s="9" t="s">
        <v>1142</v>
      </c>
      <c r="D246" s="9" t="s">
        <v>1143</v>
      </c>
      <c r="E246" s="9" t="s">
        <v>1144</v>
      </c>
      <c r="F246" s="9" t="s">
        <v>23</v>
      </c>
      <c r="G246" s="9" t="s">
        <v>65</v>
      </c>
      <c r="H246" s="10">
        <v>2003</v>
      </c>
      <c r="I246" s="9" t="s">
        <v>85</v>
      </c>
      <c r="J246" s="9" t="s">
        <v>136</v>
      </c>
      <c r="K246" s="9" t="s">
        <v>1145</v>
      </c>
    </row>
    <row r="247" spans="1:11" ht="20" customHeight="1" x14ac:dyDescent="0.15">
      <c r="A247" s="7">
        <v>60026477</v>
      </c>
      <c r="B247" s="8" t="s">
        <v>11</v>
      </c>
      <c r="C247" s="9" t="s">
        <v>1146</v>
      </c>
      <c r="D247" s="9" t="s">
        <v>1147</v>
      </c>
      <c r="E247" s="9" t="s">
        <v>1148</v>
      </c>
      <c r="F247" s="9" t="s">
        <v>23</v>
      </c>
      <c r="G247" s="9" t="s">
        <v>150</v>
      </c>
      <c r="H247" s="10">
        <v>1995</v>
      </c>
      <c r="I247" s="9" t="s">
        <v>32</v>
      </c>
      <c r="J247" s="9" t="s">
        <v>1149</v>
      </c>
      <c r="K247" s="9" t="s">
        <v>1150</v>
      </c>
    </row>
    <row r="248" spans="1:11" ht="20" customHeight="1" x14ac:dyDescent="0.15">
      <c r="A248" s="7">
        <v>60027334</v>
      </c>
      <c r="B248" s="8" t="s">
        <v>11</v>
      </c>
      <c r="C248" s="9" t="s">
        <v>1151</v>
      </c>
      <c r="D248" s="9" t="s">
        <v>1152</v>
      </c>
      <c r="E248" s="9" t="s">
        <v>1153</v>
      </c>
      <c r="F248" s="9" t="s">
        <v>276</v>
      </c>
      <c r="G248" s="9" t="s">
        <v>405</v>
      </c>
      <c r="H248" s="10">
        <v>2001</v>
      </c>
      <c r="I248" s="9" t="s">
        <v>115</v>
      </c>
      <c r="J248" s="9" t="s">
        <v>277</v>
      </c>
      <c r="K248" s="9" t="s">
        <v>1154</v>
      </c>
    </row>
    <row r="249" spans="1:11" ht="20" customHeight="1" x14ac:dyDescent="0.15">
      <c r="A249" s="7">
        <v>60027583</v>
      </c>
      <c r="B249" s="8" t="s">
        <v>11</v>
      </c>
      <c r="C249" s="9" t="s">
        <v>1155</v>
      </c>
      <c r="D249" s="9" t="s">
        <v>1156</v>
      </c>
      <c r="E249" s="9" t="s">
        <v>1157</v>
      </c>
      <c r="F249" s="9" t="s">
        <v>23</v>
      </c>
      <c r="G249" s="9" t="s">
        <v>84</v>
      </c>
      <c r="H249" s="10">
        <v>2003</v>
      </c>
      <c r="I249" s="9" t="s">
        <v>32</v>
      </c>
      <c r="J249" s="9" t="s">
        <v>131</v>
      </c>
      <c r="K249" s="9" t="s">
        <v>1158</v>
      </c>
    </row>
    <row r="250" spans="1:11" ht="20" customHeight="1" x14ac:dyDescent="0.15">
      <c r="A250" s="7">
        <v>60027689</v>
      </c>
      <c r="B250" s="8" t="s">
        <v>11</v>
      </c>
      <c r="C250" s="9" t="s">
        <v>1159</v>
      </c>
      <c r="D250" s="9" t="s">
        <v>1160</v>
      </c>
      <c r="E250" s="9" t="s">
        <v>1161</v>
      </c>
      <c r="F250" s="9" t="s">
        <v>23</v>
      </c>
      <c r="G250" s="9" t="s">
        <v>96</v>
      </c>
      <c r="H250" s="10">
        <v>2003</v>
      </c>
      <c r="I250" s="9" t="s">
        <v>85</v>
      </c>
      <c r="J250" s="9" t="s">
        <v>136</v>
      </c>
      <c r="K250" s="9" t="s">
        <v>1162</v>
      </c>
    </row>
    <row r="251" spans="1:11" ht="20" customHeight="1" x14ac:dyDescent="0.15">
      <c r="A251" s="7">
        <v>60027695</v>
      </c>
      <c r="B251" s="8" t="s">
        <v>11</v>
      </c>
      <c r="C251" s="9" t="s">
        <v>1163</v>
      </c>
      <c r="D251" s="9" t="s">
        <v>535</v>
      </c>
      <c r="E251" s="9" t="s">
        <v>1164</v>
      </c>
      <c r="F251" s="9" t="s">
        <v>23</v>
      </c>
      <c r="G251" s="9" t="s">
        <v>84</v>
      </c>
      <c r="H251" s="10">
        <v>2003</v>
      </c>
      <c r="I251" s="9" t="s">
        <v>66</v>
      </c>
      <c r="J251" s="9" t="s">
        <v>415</v>
      </c>
      <c r="K251" s="9" t="s">
        <v>1165</v>
      </c>
    </row>
    <row r="252" spans="1:11" ht="20" customHeight="1" x14ac:dyDescent="0.15">
      <c r="A252" s="7">
        <v>60027701</v>
      </c>
      <c r="B252" s="8" t="s">
        <v>11</v>
      </c>
      <c r="C252" s="9" t="s">
        <v>1166</v>
      </c>
      <c r="D252" s="9" t="s">
        <v>89</v>
      </c>
      <c r="E252" s="9" t="s">
        <v>1167</v>
      </c>
      <c r="F252" s="9" t="s">
        <v>760</v>
      </c>
      <c r="G252" s="9" t="s">
        <v>236</v>
      </c>
      <c r="H252" s="10">
        <v>2003</v>
      </c>
      <c r="I252" s="9" t="s">
        <v>32</v>
      </c>
      <c r="J252" s="9" t="s">
        <v>26</v>
      </c>
      <c r="K252" s="9" t="s">
        <v>1168</v>
      </c>
    </row>
    <row r="253" spans="1:11" ht="20" customHeight="1" x14ac:dyDescent="0.15">
      <c r="A253" s="7">
        <v>60027716</v>
      </c>
      <c r="B253" s="8" t="s">
        <v>11</v>
      </c>
      <c r="C253" s="9" t="s">
        <v>1169</v>
      </c>
      <c r="D253" s="9" t="s">
        <v>1170</v>
      </c>
      <c r="E253" s="9" t="s">
        <v>1171</v>
      </c>
      <c r="F253" s="9" t="s">
        <v>23</v>
      </c>
      <c r="G253" s="9" t="s">
        <v>24</v>
      </c>
      <c r="H253" s="10">
        <v>2003</v>
      </c>
      <c r="I253" s="9" t="s">
        <v>32</v>
      </c>
      <c r="J253" s="9" t="s">
        <v>131</v>
      </c>
      <c r="K253" s="9" t="s">
        <v>1172</v>
      </c>
    </row>
    <row r="254" spans="1:11" ht="20" customHeight="1" x14ac:dyDescent="0.15">
      <c r="A254" s="7">
        <v>60027726</v>
      </c>
      <c r="B254" s="8" t="s">
        <v>11</v>
      </c>
      <c r="C254" s="9" t="s">
        <v>1173</v>
      </c>
      <c r="D254" s="9" t="s">
        <v>798</v>
      </c>
      <c r="E254" s="9" t="s">
        <v>1174</v>
      </c>
      <c r="F254" s="9" t="s">
        <v>23</v>
      </c>
      <c r="G254" s="9" t="s">
        <v>24</v>
      </c>
      <c r="H254" s="10">
        <v>2003</v>
      </c>
      <c r="I254" s="9" t="s">
        <v>32</v>
      </c>
      <c r="J254" s="9" t="s">
        <v>26</v>
      </c>
      <c r="K254" s="9" t="s">
        <v>1175</v>
      </c>
    </row>
    <row r="255" spans="1:11" ht="20" customHeight="1" x14ac:dyDescent="0.15">
      <c r="A255" s="7">
        <v>60027942</v>
      </c>
      <c r="B255" s="8" t="s">
        <v>11</v>
      </c>
      <c r="C255" s="9" t="s">
        <v>1176</v>
      </c>
      <c r="D255" s="9" t="s">
        <v>1177</v>
      </c>
      <c r="E255" s="9" t="s">
        <v>1178</v>
      </c>
      <c r="F255" s="9" t="s">
        <v>23</v>
      </c>
      <c r="G255" s="9" t="s">
        <v>1179</v>
      </c>
      <c r="H255" s="10">
        <v>1942</v>
      </c>
      <c r="I255" s="9" t="s">
        <v>566</v>
      </c>
      <c r="J255" s="9" t="s">
        <v>1180</v>
      </c>
      <c r="K255" s="9" t="s">
        <v>1181</v>
      </c>
    </row>
    <row r="256" spans="1:11" ht="20" customHeight="1" x14ac:dyDescent="0.15">
      <c r="A256" s="7">
        <v>60027945</v>
      </c>
      <c r="B256" s="8" t="s">
        <v>11</v>
      </c>
      <c r="C256" s="9" t="s">
        <v>1182</v>
      </c>
      <c r="D256" s="9" t="s">
        <v>1183</v>
      </c>
      <c r="E256" s="11"/>
      <c r="F256" s="9" t="s">
        <v>23</v>
      </c>
      <c r="G256" s="9" t="s">
        <v>1179</v>
      </c>
      <c r="H256" s="10">
        <v>1942</v>
      </c>
      <c r="I256" s="9" t="s">
        <v>39</v>
      </c>
      <c r="J256" s="9" t="s">
        <v>1180</v>
      </c>
      <c r="K256" s="9" t="s">
        <v>1184</v>
      </c>
    </row>
    <row r="257" spans="1:11" ht="20" customHeight="1" x14ac:dyDescent="0.15">
      <c r="A257" s="7">
        <v>60028097</v>
      </c>
      <c r="B257" s="8" t="s">
        <v>11</v>
      </c>
      <c r="C257" s="9" t="s">
        <v>1185</v>
      </c>
      <c r="D257" s="9" t="s">
        <v>1186</v>
      </c>
      <c r="E257" s="9" t="s">
        <v>1187</v>
      </c>
      <c r="F257" s="9" t="s">
        <v>23</v>
      </c>
      <c r="G257" s="9" t="s">
        <v>24</v>
      </c>
      <c r="H257" s="10">
        <v>1997</v>
      </c>
      <c r="I257" s="9" t="s">
        <v>85</v>
      </c>
      <c r="J257" s="9" t="s">
        <v>136</v>
      </c>
      <c r="K257" s="9" t="s">
        <v>1188</v>
      </c>
    </row>
    <row r="258" spans="1:11" ht="20" customHeight="1" x14ac:dyDescent="0.15">
      <c r="A258" s="7">
        <v>60028294</v>
      </c>
      <c r="B258" s="8" t="s">
        <v>11</v>
      </c>
      <c r="C258" s="9" t="s">
        <v>1189</v>
      </c>
      <c r="D258" s="9" t="s">
        <v>982</v>
      </c>
      <c r="E258" s="9" t="s">
        <v>1190</v>
      </c>
      <c r="F258" s="9" t="s">
        <v>23</v>
      </c>
      <c r="G258" s="9" t="s">
        <v>1191</v>
      </c>
      <c r="H258" s="10">
        <v>1980</v>
      </c>
      <c r="I258" s="9" t="s">
        <v>85</v>
      </c>
      <c r="J258" s="9" t="s">
        <v>1192</v>
      </c>
      <c r="K258" s="9" t="s">
        <v>1193</v>
      </c>
    </row>
    <row r="259" spans="1:11" ht="20" customHeight="1" x14ac:dyDescent="0.15">
      <c r="A259" s="7">
        <v>60029032</v>
      </c>
      <c r="B259" s="8" t="s">
        <v>11</v>
      </c>
      <c r="C259" s="9" t="s">
        <v>1194</v>
      </c>
      <c r="D259" s="9" t="s">
        <v>1195</v>
      </c>
      <c r="E259" s="9" t="s">
        <v>1196</v>
      </c>
      <c r="F259" s="9" t="s">
        <v>23</v>
      </c>
      <c r="G259" s="9" t="s">
        <v>1197</v>
      </c>
      <c r="H259" s="10">
        <v>2003</v>
      </c>
      <c r="I259" s="9" t="s">
        <v>66</v>
      </c>
      <c r="J259" s="9" t="s">
        <v>325</v>
      </c>
      <c r="K259" s="9" t="s">
        <v>1198</v>
      </c>
    </row>
    <row r="260" spans="1:11" ht="20" customHeight="1" x14ac:dyDescent="0.15">
      <c r="A260" s="7">
        <v>60029154</v>
      </c>
      <c r="B260" s="8" t="s">
        <v>11</v>
      </c>
      <c r="C260" s="9" t="s">
        <v>1199</v>
      </c>
      <c r="D260" s="9" t="s">
        <v>1200</v>
      </c>
      <c r="E260" s="9" t="s">
        <v>1201</v>
      </c>
      <c r="F260" s="9" t="s">
        <v>1202</v>
      </c>
      <c r="G260" s="9" t="s">
        <v>31</v>
      </c>
      <c r="H260" s="10">
        <v>2003</v>
      </c>
      <c r="I260" s="9" t="s">
        <v>66</v>
      </c>
      <c r="J260" s="9" t="s">
        <v>415</v>
      </c>
      <c r="K260" s="9" t="s">
        <v>1203</v>
      </c>
    </row>
    <row r="261" spans="1:11" ht="20" customHeight="1" x14ac:dyDescent="0.15">
      <c r="A261" s="7">
        <v>60029167</v>
      </c>
      <c r="B261" s="8" t="s">
        <v>11</v>
      </c>
      <c r="C261" s="9" t="s">
        <v>1204</v>
      </c>
      <c r="D261" s="9" t="s">
        <v>21</v>
      </c>
      <c r="E261" s="9" t="s">
        <v>1205</v>
      </c>
      <c r="F261" s="9" t="s">
        <v>23</v>
      </c>
      <c r="G261" s="9" t="s">
        <v>24</v>
      </c>
      <c r="H261" s="10">
        <v>2003</v>
      </c>
      <c r="I261" s="9" t="s">
        <v>66</v>
      </c>
      <c r="J261" s="9" t="s">
        <v>26</v>
      </c>
      <c r="K261" s="9" t="s">
        <v>1206</v>
      </c>
    </row>
    <row r="262" spans="1:11" ht="20" customHeight="1" x14ac:dyDescent="0.15">
      <c r="A262" s="7">
        <v>60029178</v>
      </c>
      <c r="B262" s="8" t="s">
        <v>11</v>
      </c>
      <c r="C262" s="9" t="s">
        <v>1207</v>
      </c>
      <c r="D262" s="9" t="s">
        <v>928</v>
      </c>
      <c r="E262" s="9" t="s">
        <v>1208</v>
      </c>
      <c r="F262" s="9" t="s">
        <v>23</v>
      </c>
      <c r="G262" s="9" t="s">
        <v>930</v>
      </c>
      <c r="H262" s="10">
        <v>2003</v>
      </c>
      <c r="I262" s="9" t="s">
        <v>85</v>
      </c>
      <c r="J262" s="9" t="s">
        <v>136</v>
      </c>
      <c r="K262" s="9" t="s">
        <v>1209</v>
      </c>
    </row>
    <row r="263" spans="1:11" ht="20" customHeight="1" x14ac:dyDescent="0.15">
      <c r="A263" s="7">
        <v>60029363</v>
      </c>
      <c r="B263" s="8" t="s">
        <v>11</v>
      </c>
      <c r="C263" s="9" t="s">
        <v>1210</v>
      </c>
      <c r="D263" s="9" t="s">
        <v>1078</v>
      </c>
      <c r="E263" s="9" t="s">
        <v>1211</v>
      </c>
      <c r="F263" s="9" t="s">
        <v>23</v>
      </c>
      <c r="G263" s="9" t="s">
        <v>31</v>
      </c>
      <c r="H263" s="10">
        <v>1996</v>
      </c>
      <c r="I263" s="9" t="s">
        <v>32</v>
      </c>
      <c r="J263" s="9" t="s">
        <v>415</v>
      </c>
      <c r="K263" s="9" t="s">
        <v>1212</v>
      </c>
    </row>
    <row r="264" spans="1:11" ht="20" customHeight="1" x14ac:dyDescent="0.15">
      <c r="A264" s="7">
        <v>60029366</v>
      </c>
      <c r="B264" s="8" t="s">
        <v>11</v>
      </c>
      <c r="C264" s="9" t="s">
        <v>1213</v>
      </c>
      <c r="D264" s="9" t="s">
        <v>1214</v>
      </c>
      <c r="E264" s="9" t="s">
        <v>1215</v>
      </c>
      <c r="F264" s="9" t="s">
        <v>1216</v>
      </c>
      <c r="G264" s="9" t="s">
        <v>1217</v>
      </c>
      <c r="H264" s="10">
        <v>1992</v>
      </c>
      <c r="I264" s="9" t="s">
        <v>85</v>
      </c>
      <c r="J264" s="9" t="s">
        <v>698</v>
      </c>
      <c r="K264" s="9" t="s">
        <v>1218</v>
      </c>
    </row>
    <row r="265" spans="1:11" ht="20" customHeight="1" x14ac:dyDescent="0.15">
      <c r="A265" s="7">
        <v>60029369</v>
      </c>
      <c r="B265" s="8" t="s">
        <v>11</v>
      </c>
      <c r="C265" s="9" t="s">
        <v>1219</v>
      </c>
      <c r="D265" s="9" t="s">
        <v>220</v>
      </c>
      <c r="E265" s="9" t="s">
        <v>1220</v>
      </c>
      <c r="F265" s="9" t="s">
        <v>23</v>
      </c>
      <c r="G265" s="9" t="s">
        <v>236</v>
      </c>
      <c r="H265" s="10">
        <v>1988</v>
      </c>
      <c r="I265" s="9" t="s">
        <v>66</v>
      </c>
      <c r="J265" s="9" t="s">
        <v>313</v>
      </c>
      <c r="K265" s="9" t="s">
        <v>1221</v>
      </c>
    </row>
    <row r="266" spans="1:11" ht="20" customHeight="1" x14ac:dyDescent="0.15">
      <c r="A266" s="7">
        <v>60029461</v>
      </c>
      <c r="B266" s="8" t="s">
        <v>11</v>
      </c>
      <c r="C266" s="9" t="s">
        <v>62</v>
      </c>
      <c r="D266" s="9" t="s">
        <v>1222</v>
      </c>
      <c r="E266" s="9" t="s">
        <v>1223</v>
      </c>
      <c r="F266" s="9" t="s">
        <v>668</v>
      </c>
      <c r="G266" s="9" t="s">
        <v>16</v>
      </c>
      <c r="H266" s="10">
        <v>2002</v>
      </c>
      <c r="I266" s="9" t="s">
        <v>17</v>
      </c>
      <c r="J266" s="9" t="s">
        <v>382</v>
      </c>
      <c r="K266" s="9" t="s">
        <v>1224</v>
      </c>
    </row>
    <row r="267" spans="1:11" ht="20" customHeight="1" x14ac:dyDescent="0.15">
      <c r="A267" s="7">
        <v>60030245</v>
      </c>
      <c r="B267" s="8" t="s">
        <v>11</v>
      </c>
      <c r="C267" s="9" t="s">
        <v>1225</v>
      </c>
      <c r="D267" s="9" t="s">
        <v>1226</v>
      </c>
      <c r="E267" s="9" t="s">
        <v>1227</v>
      </c>
      <c r="F267" s="9" t="s">
        <v>1228</v>
      </c>
      <c r="G267" s="9" t="s">
        <v>1229</v>
      </c>
      <c r="H267" s="10">
        <v>2003</v>
      </c>
      <c r="I267" s="9" t="s">
        <v>85</v>
      </c>
      <c r="J267" s="9" t="s">
        <v>136</v>
      </c>
      <c r="K267" s="9" t="s">
        <v>1230</v>
      </c>
    </row>
    <row r="268" spans="1:11" ht="20" customHeight="1" x14ac:dyDescent="0.15">
      <c r="A268" s="7">
        <v>60031232</v>
      </c>
      <c r="B268" s="8" t="s">
        <v>11</v>
      </c>
      <c r="C268" s="9" t="s">
        <v>1231</v>
      </c>
      <c r="D268" s="9" t="s">
        <v>701</v>
      </c>
      <c r="E268" s="9" t="s">
        <v>1232</v>
      </c>
      <c r="F268" s="9" t="s">
        <v>1228</v>
      </c>
      <c r="G268" s="9" t="s">
        <v>293</v>
      </c>
      <c r="H268" s="10">
        <v>2003</v>
      </c>
      <c r="I268" s="9" t="s">
        <v>66</v>
      </c>
      <c r="J268" s="9" t="s">
        <v>231</v>
      </c>
      <c r="K268" s="9" t="s">
        <v>1233</v>
      </c>
    </row>
    <row r="269" spans="1:11" ht="20" customHeight="1" x14ac:dyDescent="0.15">
      <c r="A269" s="7">
        <v>60031236</v>
      </c>
      <c r="B269" s="8" t="s">
        <v>11</v>
      </c>
      <c r="C269" s="9" t="s">
        <v>1234</v>
      </c>
      <c r="D269" s="9" t="s">
        <v>245</v>
      </c>
      <c r="E269" s="9" t="s">
        <v>1235</v>
      </c>
      <c r="F269" s="9" t="s">
        <v>414</v>
      </c>
      <c r="G269" s="9" t="s">
        <v>31</v>
      </c>
      <c r="H269" s="10">
        <v>2003</v>
      </c>
      <c r="I269" s="9" t="s">
        <v>66</v>
      </c>
      <c r="J269" s="9" t="s">
        <v>120</v>
      </c>
      <c r="K269" s="9" t="s">
        <v>1236</v>
      </c>
    </row>
    <row r="270" spans="1:11" ht="20" customHeight="1" x14ac:dyDescent="0.15">
      <c r="A270" s="7">
        <v>60031247</v>
      </c>
      <c r="B270" s="8" t="s">
        <v>11</v>
      </c>
      <c r="C270" s="9" t="s">
        <v>1237</v>
      </c>
      <c r="D270" s="9" t="s">
        <v>1238</v>
      </c>
      <c r="E270" s="9" t="s">
        <v>1239</v>
      </c>
      <c r="F270" s="9" t="s">
        <v>1240</v>
      </c>
      <c r="G270" s="9" t="s">
        <v>84</v>
      </c>
      <c r="H270" s="10">
        <v>2003</v>
      </c>
      <c r="I270" s="9" t="s">
        <v>66</v>
      </c>
      <c r="J270" s="9" t="s">
        <v>91</v>
      </c>
      <c r="K270" s="9" t="s">
        <v>1241</v>
      </c>
    </row>
    <row r="271" spans="1:11" ht="20" customHeight="1" x14ac:dyDescent="0.15">
      <c r="A271" s="7">
        <v>60031264</v>
      </c>
      <c r="B271" s="8" t="s">
        <v>11</v>
      </c>
      <c r="C271" s="9" t="s">
        <v>1242</v>
      </c>
      <c r="D271" s="9" t="s">
        <v>1243</v>
      </c>
      <c r="E271" s="9" t="s">
        <v>1244</v>
      </c>
      <c r="F271" s="9" t="s">
        <v>23</v>
      </c>
      <c r="G271" s="9" t="s">
        <v>102</v>
      </c>
      <c r="H271" s="10">
        <v>2003</v>
      </c>
      <c r="I271" s="9" t="s">
        <v>85</v>
      </c>
      <c r="J271" s="9" t="s">
        <v>136</v>
      </c>
      <c r="K271" s="9" t="s">
        <v>1245</v>
      </c>
    </row>
    <row r="272" spans="1:11" ht="20" customHeight="1" x14ac:dyDescent="0.15">
      <c r="A272" s="7">
        <v>60031278</v>
      </c>
      <c r="B272" s="8" t="s">
        <v>11</v>
      </c>
      <c r="C272" s="9" t="s">
        <v>1246</v>
      </c>
      <c r="D272" s="9" t="s">
        <v>1247</v>
      </c>
      <c r="E272" s="9" t="s">
        <v>1248</v>
      </c>
      <c r="F272" s="9" t="s">
        <v>23</v>
      </c>
      <c r="G272" s="9" t="s">
        <v>150</v>
      </c>
      <c r="H272" s="10">
        <v>2003</v>
      </c>
      <c r="I272" s="9" t="s">
        <v>32</v>
      </c>
      <c r="J272" s="9" t="s">
        <v>377</v>
      </c>
      <c r="K272" s="9" t="s">
        <v>1249</v>
      </c>
    </row>
    <row r="273" spans="1:11" ht="20" customHeight="1" x14ac:dyDescent="0.15">
      <c r="A273" s="7">
        <v>60031284</v>
      </c>
      <c r="B273" s="8" t="s">
        <v>11</v>
      </c>
      <c r="C273" s="9" t="s">
        <v>1250</v>
      </c>
      <c r="D273" s="9" t="s">
        <v>147</v>
      </c>
      <c r="E273" s="9" t="s">
        <v>1251</v>
      </c>
      <c r="F273" s="9" t="s">
        <v>23</v>
      </c>
      <c r="G273" s="9" t="s">
        <v>96</v>
      </c>
      <c r="H273" s="10">
        <v>2003</v>
      </c>
      <c r="I273" s="9" t="s">
        <v>32</v>
      </c>
      <c r="J273" s="9" t="s">
        <v>217</v>
      </c>
      <c r="K273" s="9" t="s">
        <v>1252</v>
      </c>
    </row>
    <row r="274" spans="1:11" ht="20" customHeight="1" x14ac:dyDescent="0.15">
      <c r="A274" s="7">
        <v>60031303</v>
      </c>
      <c r="B274" s="8" t="s">
        <v>11</v>
      </c>
      <c r="C274" s="9" t="s">
        <v>1253</v>
      </c>
      <c r="D274" s="9" t="s">
        <v>535</v>
      </c>
      <c r="E274" s="9" t="s">
        <v>1254</v>
      </c>
      <c r="F274" s="9" t="s">
        <v>23</v>
      </c>
      <c r="G274" s="9" t="s">
        <v>84</v>
      </c>
      <c r="H274" s="10">
        <v>2003</v>
      </c>
      <c r="I274" s="9" t="s">
        <v>66</v>
      </c>
      <c r="J274" s="9" t="s">
        <v>415</v>
      </c>
      <c r="K274" s="9" t="s">
        <v>1255</v>
      </c>
    </row>
    <row r="275" spans="1:11" ht="20" customHeight="1" x14ac:dyDescent="0.15">
      <c r="A275" s="7">
        <v>60031404</v>
      </c>
      <c r="B275" s="8" t="s">
        <v>11</v>
      </c>
      <c r="C275" s="9" t="s">
        <v>1256</v>
      </c>
      <c r="D275" s="9" t="s">
        <v>1257</v>
      </c>
      <c r="E275" s="9" t="s">
        <v>1258</v>
      </c>
      <c r="F275" s="9" t="s">
        <v>23</v>
      </c>
      <c r="G275" s="9" t="s">
        <v>1259</v>
      </c>
      <c r="H275" s="10">
        <v>2001</v>
      </c>
      <c r="I275" s="9" t="s">
        <v>39</v>
      </c>
      <c r="J275" s="9" t="s">
        <v>258</v>
      </c>
      <c r="K275" s="9" t="s">
        <v>1260</v>
      </c>
    </row>
    <row r="276" spans="1:11" ht="20" customHeight="1" x14ac:dyDescent="0.15">
      <c r="A276" s="7">
        <v>60031884</v>
      </c>
      <c r="B276" s="8" t="s">
        <v>11</v>
      </c>
      <c r="C276" s="9" t="s">
        <v>1261</v>
      </c>
      <c r="D276" s="9" t="s">
        <v>1262</v>
      </c>
      <c r="E276" s="9" t="s">
        <v>1263</v>
      </c>
      <c r="F276" s="9" t="s">
        <v>1264</v>
      </c>
      <c r="G276" s="9" t="s">
        <v>45</v>
      </c>
      <c r="H276" s="10">
        <v>1968</v>
      </c>
      <c r="I276" s="9" t="s">
        <v>32</v>
      </c>
      <c r="J276" s="9" t="s">
        <v>1265</v>
      </c>
      <c r="K276" s="9" t="s">
        <v>1266</v>
      </c>
    </row>
    <row r="277" spans="1:11" ht="20" customHeight="1" x14ac:dyDescent="0.15">
      <c r="A277" s="7">
        <v>60031998</v>
      </c>
      <c r="B277" s="8" t="s">
        <v>11</v>
      </c>
      <c r="C277" s="9" t="s">
        <v>1267</v>
      </c>
      <c r="D277" s="9" t="s">
        <v>1268</v>
      </c>
      <c r="E277" s="9" t="s">
        <v>1269</v>
      </c>
      <c r="F277" s="9" t="s">
        <v>15</v>
      </c>
      <c r="G277" s="9" t="s">
        <v>1270</v>
      </c>
      <c r="H277" s="10">
        <v>2003</v>
      </c>
      <c r="I277" s="9" t="s">
        <v>115</v>
      </c>
      <c r="J277" s="9" t="s">
        <v>1271</v>
      </c>
      <c r="K277" s="9" t="s">
        <v>1272</v>
      </c>
    </row>
    <row r="278" spans="1:11" ht="20" customHeight="1" x14ac:dyDescent="0.15">
      <c r="A278" s="7">
        <v>60032008</v>
      </c>
      <c r="B278" s="8" t="s">
        <v>11</v>
      </c>
      <c r="C278" s="9" t="s">
        <v>1273</v>
      </c>
      <c r="D278" s="9" t="s">
        <v>1274</v>
      </c>
      <c r="E278" s="9" t="s">
        <v>1275</v>
      </c>
      <c r="F278" s="9" t="s">
        <v>15</v>
      </c>
      <c r="G278" s="9" t="s">
        <v>456</v>
      </c>
      <c r="H278" s="10">
        <v>2002</v>
      </c>
      <c r="I278" s="9" t="s">
        <v>115</v>
      </c>
      <c r="J278" s="9" t="s">
        <v>492</v>
      </c>
      <c r="K278" s="9" t="s">
        <v>1276</v>
      </c>
    </row>
    <row r="279" spans="1:11" ht="20" customHeight="1" x14ac:dyDescent="0.15">
      <c r="A279" s="7">
        <v>60032563</v>
      </c>
      <c r="B279" s="8" t="s">
        <v>11</v>
      </c>
      <c r="C279" s="9" t="s">
        <v>1277</v>
      </c>
      <c r="D279" s="9" t="s">
        <v>245</v>
      </c>
      <c r="E279" s="9" t="s">
        <v>1278</v>
      </c>
      <c r="F279" s="9" t="s">
        <v>23</v>
      </c>
      <c r="G279" s="9" t="s">
        <v>31</v>
      </c>
      <c r="H279" s="10">
        <v>2004</v>
      </c>
      <c r="I279" s="9" t="s">
        <v>66</v>
      </c>
      <c r="J279" s="9" t="s">
        <v>120</v>
      </c>
      <c r="K279" s="9" t="s">
        <v>1279</v>
      </c>
    </row>
    <row r="280" spans="1:11" ht="20" customHeight="1" x14ac:dyDescent="0.15">
      <c r="A280" s="7">
        <v>60032685</v>
      </c>
      <c r="B280" s="8" t="s">
        <v>11</v>
      </c>
      <c r="C280" s="9" t="s">
        <v>1280</v>
      </c>
      <c r="D280" s="9" t="s">
        <v>1281</v>
      </c>
      <c r="E280" s="9" t="s">
        <v>1282</v>
      </c>
      <c r="F280" s="9" t="s">
        <v>15</v>
      </c>
      <c r="G280" s="9" t="s">
        <v>150</v>
      </c>
      <c r="H280" s="10">
        <v>2003</v>
      </c>
      <c r="I280" s="9" t="s">
        <v>115</v>
      </c>
      <c r="J280" s="9" t="s">
        <v>1283</v>
      </c>
      <c r="K280" s="9" t="s">
        <v>1284</v>
      </c>
    </row>
    <row r="281" spans="1:11" ht="20" customHeight="1" x14ac:dyDescent="0.15">
      <c r="A281" s="7">
        <v>60033107</v>
      </c>
      <c r="B281" s="8" t="s">
        <v>11</v>
      </c>
      <c r="C281" s="9" t="s">
        <v>1285</v>
      </c>
      <c r="D281" s="9" t="s">
        <v>300</v>
      </c>
      <c r="E281" s="9" t="s">
        <v>1286</v>
      </c>
      <c r="F281" s="9" t="s">
        <v>23</v>
      </c>
      <c r="G281" s="9" t="s">
        <v>31</v>
      </c>
      <c r="H281" s="10">
        <v>2004</v>
      </c>
      <c r="I281" s="9" t="s">
        <v>32</v>
      </c>
      <c r="J281" s="9" t="s">
        <v>302</v>
      </c>
      <c r="K281" s="9" t="s">
        <v>1287</v>
      </c>
    </row>
    <row r="282" spans="1:11" ht="20" customHeight="1" x14ac:dyDescent="0.15">
      <c r="A282" s="7">
        <v>60033108</v>
      </c>
      <c r="B282" s="8" t="s">
        <v>11</v>
      </c>
      <c r="C282" s="9" t="s">
        <v>1288</v>
      </c>
      <c r="D282" s="9" t="s">
        <v>1289</v>
      </c>
      <c r="E282" s="9" t="s">
        <v>1290</v>
      </c>
      <c r="F282" s="9" t="s">
        <v>23</v>
      </c>
      <c r="G282" s="9" t="s">
        <v>31</v>
      </c>
      <c r="H282" s="10">
        <v>1990</v>
      </c>
      <c r="I282" s="9" t="s">
        <v>32</v>
      </c>
      <c r="J282" s="9" t="s">
        <v>1291</v>
      </c>
      <c r="K282" s="9" t="s">
        <v>1292</v>
      </c>
    </row>
    <row r="283" spans="1:11" ht="20" customHeight="1" x14ac:dyDescent="0.15">
      <c r="A283" s="7">
        <v>60033223</v>
      </c>
      <c r="B283" s="8" t="s">
        <v>11</v>
      </c>
      <c r="C283" s="9" t="s">
        <v>1293</v>
      </c>
      <c r="D283" s="9" t="s">
        <v>754</v>
      </c>
      <c r="E283" s="9" t="s">
        <v>1294</v>
      </c>
      <c r="F283" s="9" t="s">
        <v>15</v>
      </c>
      <c r="G283" s="9" t="s">
        <v>38</v>
      </c>
      <c r="H283" s="10">
        <v>2002</v>
      </c>
      <c r="I283" s="9" t="s">
        <v>17</v>
      </c>
      <c r="J283" s="9" t="s">
        <v>492</v>
      </c>
      <c r="K283" s="9" t="s">
        <v>1295</v>
      </c>
    </row>
    <row r="284" spans="1:11" ht="20" customHeight="1" x14ac:dyDescent="0.15">
      <c r="A284" s="7">
        <v>60033247</v>
      </c>
      <c r="B284" s="8" t="s">
        <v>11</v>
      </c>
      <c r="C284" s="9" t="s">
        <v>1296</v>
      </c>
      <c r="D284" s="9" t="s">
        <v>1297</v>
      </c>
      <c r="E284" s="9" t="s">
        <v>1298</v>
      </c>
      <c r="F284" s="9" t="s">
        <v>23</v>
      </c>
      <c r="G284" s="9" t="s">
        <v>84</v>
      </c>
      <c r="H284" s="10">
        <v>1972</v>
      </c>
      <c r="I284" s="9" t="s">
        <v>66</v>
      </c>
      <c r="J284" s="9" t="s">
        <v>263</v>
      </c>
      <c r="K284" s="9" t="s">
        <v>1299</v>
      </c>
    </row>
    <row r="285" spans="1:11" ht="20" customHeight="1" x14ac:dyDescent="0.15">
      <c r="A285" s="7">
        <v>60033300</v>
      </c>
      <c r="B285" s="8" t="s">
        <v>11</v>
      </c>
      <c r="C285" s="9" t="s">
        <v>1300</v>
      </c>
      <c r="D285" s="9" t="s">
        <v>1301</v>
      </c>
      <c r="E285" s="9" t="s">
        <v>1302</v>
      </c>
      <c r="F285" s="9" t="s">
        <v>1303</v>
      </c>
      <c r="G285" s="9" t="s">
        <v>1304</v>
      </c>
      <c r="H285" s="10">
        <v>2004</v>
      </c>
      <c r="I285" s="9" t="s">
        <v>85</v>
      </c>
      <c r="J285" s="9" t="s">
        <v>1305</v>
      </c>
      <c r="K285" s="9" t="s">
        <v>1306</v>
      </c>
    </row>
    <row r="286" spans="1:11" ht="20" customHeight="1" x14ac:dyDescent="0.15">
      <c r="A286" s="7">
        <v>60033312</v>
      </c>
      <c r="B286" s="8" t="s">
        <v>11</v>
      </c>
      <c r="C286" s="9" t="s">
        <v>1307</v>
      </c>
      <c r="D286" s="9" t="s">
        <v>439</v>
      </c>
      <c r="E286" s="9" t="s">
        <v>1308</v>
      </c>
      <c r="F286" s="9" t="s">
        <v>1228</v>
      </c>
      <c r="G286" s="9" t="s">
        <v>84</v>
      </c>
      <c r="H286" s="10">
        <v>2005</v>
      </c>
      <c r="I286" s="9" t="s">
        <v>66</v>
      </c>
      <c r="J286" s="9" t="s">
        <v>168</v>
      </c>
      <c r="K286" s="9" t="s">
        <v>1309</v>
      </c>
    </row>
    <row r="287" spans="1:11" ht="20" customHeight="1" x14ac:dyDescent="0.15">
      <c r="A287" s="7">
        <v>60033320</v>
      </c>
      <c r="B287" s="8" t="s">
        <v>11</v>
      </c>
      <c r="C287" s="9" t="s">
        <v>1310</v>
      </c>
      <c r="D287" s="9" t="s">
        <v>1311</v>
      </c>
      <c r="E287" s="9" t="s">
        <v>1312</v>
      </c>
      <c r="F287" s="9" t="s">
        <v>23</v>
      </c>
      <c r="G287" s="9" t="s">
        <v>236</v>
      </c>
      <c r="H287" s="10">
        <v>2004</v>
      </c>
      <c r="I287" s="9" t="s">
        <v>32</v>
      </c>
      <c r="J287" s="9" t="s">
        <v>26</v>
      </c>
      <c r="K287" s="9" t="s">
        <v>1313</v>
      </c>
    </row>
    <row r="288" spans="1:11" ht="20" customHeight="1" x14ac:dyDescent="0.15">
      <c r="A288" s="7">
        <v>60033786</v>
      </c>
      <c r="B288" s="8" t="s">
        <v>11</v>
      </c>
      <c r="C288" s="9" t="s">
        <v>1314</v>
      </c>
      <c r="D288" s="9" t="s">
        <v>1315</v>
      </c>
      <c r="E288" s="9" t="s">
        <v>1316</v>
      </c>
      <c r="F288" s="9" t="s">
        <v>23</v>
      </c>
      <c r="G288" s="9" t="s">
        <v>38</v>
      </c>
      <c r="H288" s="10">
        <v>1999</v>
      </c>
      <c r="I288" s="9" t="s">
        <v>78</v>
      </c>
      <c r="J288" s="9" t="s">
        <v>103</v>
      </c>
      <c r="K288" s="9" t="s">
        <v>1317</v>
      </c>
    </row>
    <row r="289" spans="1:11" ht="20" customHeight="1" x14ac:dyDescent="0.15">
      <c r="A289" s="7">
        <v>60033787</v>
      </c>
      <c r="B289" s="8" t="s">
        <v>11</v>
      </c>
      <c r="C289" s="9" t="s">
        <v>1318</v>
      </c>
      <c r="D289" s="9" t="s">
        <v>1315</v>
      </c>
      <c r="E289" s="9" t="s">
        <v>1319</v>
      </c>
      <c r="F289" s="9" t="s">
        <v>23</v>
      </c>
      <c r="G289" s="9" t="s">
        <v>38</v>
      </c>
      <c r="H289" s="10">
        <v>2000</v>
      </c>
      <c r="I289" s="9" t="s">
        <v>78</v>
      </c>
      <c r="J289" s="9" t="s">
        <v>103</v>
      </c>
      <c r="K289" s="9" t="s">
        <v>1320</v>
      </c>
    </row>
    <row r="290" spans="1:11" ht="20" customHeight="1" x14ac:dyDescent="0.15">
      <c r="A290" s="7">
        <v>60033788</v>
      </c>
      <c r="B290" s="8" t="s">
        <v>11</v>
      </c>
      <c r="C290" s="9" t="s">
        <v>1321</v>
      </c>
      <c r="D290" s="9" t="s">
        <v>1322</v>
      </c>
      <c r="E290" s="9" t="s">
        <v>1323</v>
      </c>
      <c r="F290" s="9" t="s">
        <v>23</v>
      </c>
      <c r="G290" s="9" t="s">
        <v>38</v>
      </c>
      <c r="H290" s="10">
        <v>1991</v>
      </c>
      <c r="I290" s="9" t="s">
        <v>78</v>
      </c>
      <c r="J290" s="9" t="s">
        <v>103</v>
      </c>
      <c r="K290" s="9" t="s">
        <v>1324</v>
      </c>
    </row>
    <row r="291" spans="1:11" ht="20" customHeight="1" x14ac:dyDescent="0.15">
      <c r="A291" s="7">
        <v>60034116</v>
      </c>
      <c r="B291" s="8" t="s">
        <v>11</v>
      </c>
      <c r="C291" s="9" t="s">
        <v>1325</v>
      </c>
      <c r="D291" s="9" t="s">
        <v>1326</v>
      </c>
      <c r="E291" s="9" t="s">
        <v>1327</v>
      </c>
      <c r="F291" s="11"/>
      <c r="G291" s="9" t="s">
        <v>16</v>
      </c>
      <c r="H291" s="10">
        <v>2003</v>
      </c>
      <c r="I291" s="9" t="s">
        <v>115</v>
      </c>
      <c r="J291" s="9" t="s">
        <v>1328</v>
      </c>
      <c r="K291" s="9" t="s">
        <v>1329</v>
      </c>
    </row>
    <row r="292" spans="1:11" ht="20" customHeight="1" x14ac:dyDescent="0.15">
      <c r="A292" s="7">
        <v>60034549</v>
      </c>
      <c r="B292" s="8" t="s">
        <v>11</v>
      </c>
      <c r="C292" s="9" t="s">
        <v>1330</v>
      </c>
      <c r="D292" s="9" t="s">
        <v>1331</v>
      </c>
      <c r="E292" s="9" t="s">
        <v>1332</v>
      </c>
      <c r="F292" s="9" t="s">
        <v>23</v>
      </c>
      <c r="G292" s="9" t="s">
        <v>1333</v>
      </c>
      <c r="H292" s="10">
        <v>2004</v>
      </c>
      <c r="I292" s="9" t="s">
        <v>32</v>
      </c>
      <c r="J292" s="9" t="s">
        <v>97</v>
      </c>
      <c r="K292" s="9" t="s">
        <v>1334</v>
      </c>
    </row>
    <row r="293" spans="1:11" ht="20" customHeight="1" x14ac:dyDescent="0.15">
      <c r="A293" s="7">
        <v>60034568</v>
      </c>
      <c r="B293" s="8" t="s">
        <v>11</v>
      </c>
      <c r="C293" s="9" t="s">
        <v>1335</v>
      </c>
      <c r="D293" s="9" t="s">
        <v>1143</v>
      </c>
      <c r="E293" s="9" t="s">
        <v>1336</v>
      </c>
      <c r="F293" s="9" t="s">
        <v>23</v>
      </c>
      <c r="G293" s="9" t="s">
        <v>31</v>
      </c>
      <c r="H293" s="10">
        <v>2004</v>
      </c>
      <c r="I293" s="9" t="s">
        <v>85</v>
      </c>
      <c r="J293" s="9" t="s">
        <v>136</v>
      </c>
      <c r="K293" s="9" t="s">
        <v>1337</v>
      </c>
    </row>
    <row r="294" spans="1:11" ht="20" customHeight="1" x14ac:dyDescent="0.15">
      <c r="A294" s="7">
        <v>60034571</v>
      </c>
      <c r="B294" s="8" t="s">
        <v>11</v>
      </c>
      <c r="C294" s="9" t="s">
        <v>1338</v>
      </c>
      <c r="D294" s="9" t="s">
        <v>1339</v>
      </c>
      <c r="E294" s="9" t="s">
        <v>1340</v>
      </c>
      <c r="F294" s="9" t="s">
        <v>1341</v>
      </c>
      <c r="G294" s="9" t="s">
        <v>24</v>
      </c>
      <c r="H294" s="10">
        <v>2004</v>
      </c>
      <c r="I294" s="9" t="s">
        <v>66</v>
      </c>
      <c r="J294" s="9" t="s">
        <v>168</v>
      </c>
      <c r="K294" s="9" t="s">
        <v>1342</v>
      </c>
    </row>
    <row r="295" spans="1:11" ht="20" customHeight="1" x14ac:dyDescent="0.15">
      <c r="A295" s="7">
        <v>60034929</v>
      </c>
      <c r="B295" s="8" t="s">
        <v>11</v>
      </c>
      <c r="C295" s="9" t="s">
        <v>1343</v>
      </c>
      <c r="D295" s="9" t="s">
        <v>742</v>
      </c>
      <c r="E295" s="9" t="s">
        <v>1344</v>
      </c>
      <c r="F295" s="9" t="s">
        <v>23</v>
      </c>
      <c r="G295" s="9" t="s">
        <v>509</v>
      </c>
      <c r="H295" s="10">
        <v>1986</v>
      </c>
      <c r="I295" s="9" t="s">
        <v>66</v>
      </c>
      <c r="J295" s="9" t="s">
        <v>1345</v>
      </c>
      <c r="K295" s="9" t="s">
        <v>1346</v>
      </c>
    </row>
    <row r="296" spans="1:11" ht="20" customHeight="1" x14ac:dyDescent="0.15">
      <c r="A296" s="7">
        <v>60035622</v>
      </c>
      <c r="B296" s="8" t="s">
        <v>11</v>
      </c>
      <c r="C296" s="9" t="s">
        <v>1347</v>
      </c>
      <c r="D296" s="9" t="s">
        <v>1348</v>
      </c>
      <c r="E296" s="9" t="s">
        <v>1349</v>
      </c>
      <c r="F296" s="9" t="s">
        <v>23</v>
      </c>
      <c r="G296" s="9" t="s">
        <v>236</v>
      </c>
      <c r="H296" s="10">
        <v>1989</v>
      </c>
      <c r="I296" s="9" t="s">
        <v>85</v>
      </c>
      <c r="J296" s="9" t="s">
        <v>136</v>
      </c>
      <c r="K296" s="9" t="s">
        <v>1350</v>
      </c>
    </row>
    <row r="297" spans="1:11" ht="20" customHeight="1" x14ac:dyDescent="0.15">
      <c r="A297" s="7">
        <v>60035870</v>
      </c>
      <c r="B297" s="8" t="s">
        <v>11</v>
      </c>
      <c r="C297" s="9" t="s">
        <v>1351</v>
      </c>
      <c r="D297" s="9" t="s">
        <v>490</v>
      </c>
      <c r="E297" s="9" t="s">
        <v>1352</v>
      </c>
      <c r="F297" s="9" t="s">
        <v>15</v>
      </c>
      <c r="G297" s="9" t="s">
        <v>307</v>
      </c>
      <c r="H297" s="10">
        <v>1994</v>
      </c>
      <c r="I297" s="9" t="s">
        <v>319</v>
      </c>
      <c r="J297" s="9" t="s">
        <v>198</v>
      </c>
      <c r="K297" s="9" t="s">
        <v>1353</v>
      </c>
    </row>
    <row r="298" spans="1:11" ht="20" customHeight="1" x14ac:dyDescent="0.15">
      <c r="A298" s="7">
        <v>60035875</v>
      </c>
      <c r="B298" s="8" t="s">
        <v>11</v>
      </c>
      <c r="C298" s="9" t="s">
        <v>1354</v>
      </c>
      <c r="D298" s="9" t="s">
        <v>1355</v>
      </c>
      <c r="E298" s="9" t="s">
        <v>1356</v>
      </c>
      <c r="F298" s="9" t="s">
        <v>15</v>
      </c>
      <c r="G298" s="9" t="s">
        <v>456</v>
      </c>
      <c r="H298" s="10">
        <v>2002</v>
      </c>
      <c r="I298" s="9" t="s">
        <v>115</v>
      </c>
      <c r="J298" s="9" t="s">
        <v>1328</v>
      </c>
      <c r="K298" s="9" t="s">
        <v>1357</v>
      </c>
    </row>
    <row r="299" spans="1:11" ht="20" customHeight="1" x14ac:dyDescent="0.15">
      <c r="A299" s="7">
        <v>60035996</v>
      </c>
      <c r="B299" s="8" t="s">
        <v>11</v>
      </c>
      <c r="C299" s="9" t="s">
        <v>1358</v>
      </c>
      <c r="D299" s="9" t="s">
        <v>225</v>
      </c>
      <c r="E299" s="9" t="s">
        <v>1359</v>
      </c>
      <c r="F299" s="9" t="s">
        <v>23</v>
      </c>
      <c r="G299" s="9" t="s">
        <v>31</v>
      </c>
      <c r="H299" s="10">
        <v>1993</v>
      </c>
      <c r="I299" s="9" t="s">
        <v>66</v>
      </c>
      <c r="J299" s="9" t="s">
        <v>308</v>
      </c>
      <c r="K299" s="9" t="s">
        <v>1360</v>
      </c>
    </row>
    <row r="300" spans="1:11" ht="20" customHeight="1" x14ac:dyDescent="0.15">
      <c r="A300" s="7">
        <v>60036103</v>
      </c>
      <c r="B300" s="8" t="s">
        <v>11</v>
      </c>
      <c r="C300" s="9" t="s">
        <v>1361</v>
      </c>
      <c r="D300" s="9" t="s">
        <v>1362</v>
      </c>
      <c r="E300" s="9" t="s">
        <v>1363</v>
      </c>
      <c r="F300" s="9" t="s">
        <v>15</v>
      </c>
      <c r="G300" s="9" t="s">
        <v>1270</v>
      </c>
      <c r="H300" s="10">
        <v>2003</v>
      </c>
      <c r="I300" s="9" t="s">
        <v>17</v>
      </c>
      <c r="J300" s="9" t="s">
        <v>445</v>
      </c>
      <c r="K300" s="9" t="s">
        <v>1364</v>
      </c>
    </row>
    <row r="301" spans="1:11" ht="20" customHeight="1" x14ac:dyDescent="0.15">
      <c r="A301" s="7">
        <v>60036112</v>
      </c>
      <c r="B301" s="8" t="s">
        <v>11</v>
      </c>
      <c r="C301" s="9" t="s">
        <v>1365</v>
      </c>
      <c r="D301" s="9" t="s">
        <v>662</v>
      </c>
      <c r="E301" s="9" t="s">
        <v>1366</v>
      </c>
      <c r="F301" s="9" t="s">
        <v>15</v>
      </c>
      <c r="G301" s="9" t="s">
        <v>1197</v>
      </c>
      <c r="H301" s="10">
        <v>2003</v>
      </c>
      <c r="I301" s="9" t="s">
        <v>39</v>
      </c>
      <c r="J301" s="9" t="s">
        <v>451</v>
      </c>
      <c r="K301" s="9" t="s">
        <v>1367</v>
      </c>
    </row>
    <row r="302" spans="1:11" ht="20" customHeight="1" x14ac:dyDescent="0.15">
      <c r="A302" s="7">
        <v>60036237</v>
      </c>
      <c r="B302" s="8" t="s">
        <v>11</v>
      </c>
      <c r="C302" s="9" t="s">
        <v>1368</v>
      </c>
      <c r="D302" s="9" t="s">
        <v>1369</v>
      </c>
      <c r="E302" s="9" t="s">
        <v>1370</v>
      </c>
      <c r="F302" s="9" t="s">
        <v>668</v>
      </c>
      <c r="G302" s="9" t="s">
        <v>31</v>
      </c>
      <c r="H302" s="10">
        <v>2004</v>
      </c>
      <c r="I302" s="9" t="s">
        <v>85</v>
      </c>
      <c r="J302" s="9" t="s">
        <v>136</v>
      </c>
      <c r="K302" s="9" t="s">
        <v>1371</v>
      </c>
    </row>
    <row r="303" spans="1:11" ht="20" customHeight="1" x14ac:dyDescent="0.15">
      <c r="A303" s="7">
        <v>60036359</v>
      </c>
      <c r="B303" s="8" t="s">
        <v>11</v>
      </c>
      <c r="C303" s="9" t="s">
        <v>1372</v>
      </c>
      <c r="D303" s="9" t="s">
        <v>869</v>
      </c>
      <c r="E303" s="9" t="s">
        <v>1373</v>
      </c>
      <c r="F303" s="9" t="s">
        <v>23</v>
      </c>
      <c r="G303" s="9" t="s">
        <v>38</v>
      </c>
      <c r="H303" s="10">
        <v>1993</v>
      </c>
      <c r="I303" s="9" t="s">
        <v>66</v>
      </c>
      <c r="J303" s="9" t="s">
        <v>313</v>
      </c>
      <c r="K303" s="9" t="s">
        <v>1374</v>
      </c>
    </row>
    <row r="304" spans="1:11" ht="20" customHeight="1" x14ac:dyDescent="0.15">
      <c r="A304" s="7">
        <v>60036613</v>
      </c>
      <c r="B304" s="8" t="s">
        <v>11</v>
      </c>
      <c r="C304" s="9" t="s">
        <v>1375</v>
      </c>
      <c r="D304" s="9" t="s">
        <v>1376</v>
      </c>
      <c r="E304" s="9" t="s">
        <v>1377</v>
      </c>
      <c r="F304" s="9" t="s">
        <v>15</v>
      </c>
      <c r="G304" s="9" t="s">
        <v>456</v>
      </c>
      <c r="H304" s="10">
        <v>2002</v>
      </c>
      <c r="I304" s="9" t="s">
        <v>115</v>
      </c>
      <c r="J304" s="9" t="s">
        <v>471</v>
      </c>
      <c r="K304" s="9" t="s">
        <v>1378</v>
      </c>
    </row>
    <row r="305" spans="1:11" ht="20" customHeight="1" x14ac:dyDescent="0.15">
      <c r="A305" s="7">
        <v>60036617</v>
      </c>
      <c r="B305" s="8" t="s">
        <v>11</v>
      </c>
      <c r="C305" s="9" t="s">
        <v>1379</v>
      </c>
      <c r="D305" s="9" t="s">
        <v>1380</v>
      </c>
      <c r="E305" s="9" t="s">
        <v>1381</v>
      </c>
      <c r="F305" s="9" t="s">
        <v>15</v>
      </c>
      <c r="G305" s="9" t="s">
        <v>456</v>
      </c>
      <c r="H305" s="10">
        <v>2003</v>
      </c>
      <c r="I305" s="9" t="s">
        <v>17</v>
      </c>
      <c r="J305" s="9" t="s">
        <v>471</v>
      </c>
      <c r="K305" s="9" t="s">
        <v>1382</v>
      </c>
    </row>
    <row r="306" spans="1:11" ht="20" customHeight="1" x14ac:dyDescent="0.15">
      <c r="A306" s="7">
        <v>60036691</v>
      </c>
      <c r="B306" s="8" t="s">
        <v>11</v>
      </c>
      <c r="C306" s="9" t="s">
        <v>1383</v>
      </c>
      <c r="D306" s="9" t="s">
        <v>1384</v>
      </c>
      <c r="E306" s="11"/>
      <c r="F306" s="9" t="s">
        <v>23</v>
      </c>
      <c r="G306" s="9" t="s">
        <v>1385</v>
      </c>
      <c r="H306" s="10">
        <v>1990</v>
      </c>
      <c r="I306" s="9" t="s">
        <v>66</v>
      </c>
      <c r="J306" s="9" t="s">
        <v>1386</v>
      </c>
      <c r="K306" s="9" t="s">
        <v>1387</v>
      </c>
    </row>
    <row r="307" spans="1:11" ht="20" customHeight="1" x14ac:dyDescent="0.15">
      <c r="A307" s="7">
        <v>60036746</v>
      </c>
      <c r="B307" s="8" t="s">
        <v>11</v>
      </c>
      <c r="C307" s="9" t="s">
        <v>1388</v>
      </c>
      <c r="D307" s="9" t="s">
        <v>1389</v>
      </c>
      <c r="E307" s="9" t="s">
        <v>1390</v>
      </c>
      <c r="F307" s="9" t="s">
        <v>15</v>
      </c>
      <c r="G307" s="9" t="s">
        <v>456</v>
      </c>
      <c r="H307" s="10">
        <v>2003</v>
      </c>
      <c r="I307" s="9" t="s">
        <v>115</v>
      </c>
      <c r="J307" s="9" t="s">
        <v>471</v>
      </c>
      <c r="K307" s="9" t="s">
        <v>1391</v>
      </c>
    </row>
    <row r="308" spans="1:11" ht="20" customHeight="1" x14ac:dyDescent="0.15">
      <c r="A308" s="7">
        <v>60036794</v>
      </c>
      <c r="B308" s="8" t="s">
        <v>1392</v>
      </c>
      <c r="C308" s="9" t="s">
        <v>1393</v>
      </c>
      <c r="D308" s="11"/>
      <c r="E308" s="9" t="s">
        <v>1394</v>
      </c>
      <c r="F308" s="9" t="s">
        <v>1098</v>
      </c>
      <c r="G308" s="9" t="s">
        <v>1395</v>
      </c>
      <c r="H308" s="10">
        <v>2004</v>
      </c>
      <c r="I308" s="9" t="s">
        <v>997</v>
      </c>
      <c r="J308" s="9" t="s">
        <v>1396</v>
      </c>
      <c r="K308" s="9" t="s">
        <v>1397</v>
      </c>
    </row>
    <row r="309" spans="1:11" ht="20" customHeight="1" x14ac:dyDescent="0.15">
      <c r="A309" s="7">
        <v>60036838</v>
      </c>
      <c r="B309" s="8" t="s">
        <v>11</v>
      </c>
      <c r="C309" s="9" t="s">
        <v>1398</v>
      </c>
      <c r="D309" s="9" t="s">
        <v>1399</v>
      </c>
      <c r="E309" s="9" t="s">
        <v>1400</v>
      </c>
      <c r="F309" s="9" t="s">
        <v>1401</v>
      </c>
      <c r="G309" s="9" t="s">
        <v>84</v>
      </c>
      <c r="H309" s="10">
        <v>1973</v>
      </c>
      <c r="I309" s="9" t="s">
        <v>66</v>
      </c>
      <c r="J309" s="9" t="s">
        <v>86</v>
      </c>
      <c r="K309" s="9" t="s">
        <v>1402</v>
      </c>
    </row>
    <row r="310" spans="1:11" ht="20" customHeight="1" x14ac:dyDescent="0.15">
      <c r="A310" s="7">
        <v>60037022</v>
      </c>
      <c r="B310" s="8" t="s">
        <v>11</v>
      </c>
      <c r="C310" s="9" t="s">
        <v>1403</v>
      </c>
      <c r="D310" s="9" t="s">
        <v>1404</v>
      </c>
      <c r="E310" s="9" t="s">
        <v>1405</v>
      </c>
      <c r="F310" s="9" t="s">
        <v>149</v>
      </c>
      <c r="G310" s="9" t="s">
        <v>24</v>
      </c>
      <c r="H310" s="10">
        <v>1996</v>
      </c>
      <c r="I310" s="9" t="s">
        <v>66</v>
      </c>
      <c r="J310" s="9" t="s">
        <v>330</v>
      </c>
      <c r="K310" s="9" t="s">
        <v>1406</v>
      </c>
    </row>
    <row r="311" spans="1:11" ht="20" customHeight="1" x14ac:dyDescent="0.15">
      <c r="A311" s="7">
        <v>60037397</v>
      </c>
      <c r="B311" s="8" t="s">
        <v>11</v>
      </c>
      <c r="C311" s="9" t="s">
        <v>1407</v>
      </c>
      <c r="D311" s="9" t="s">
        <v>36</v>
      </c>
      <c r="E311" s="9" t="s">
        <v>1408</v>
      </c>
      <c r="F311" s="9" t="s">
        <v>15</v>
      </c>
      <c r="G311" s="9" t="s">
        <v>456</v>
      </c>
      <c r="H311" s="10">
        <v>2000</v>
      </c>
      <c r="I311" s="9" t="s">
        <v>17</v>
      </c>
      <c r="J311" s="9" t="s">
        <v>471</v>
      </c>
      <c r="K311" s="9" t="s">
        <v>1409</v>
      </c>
    </row>
    <row r="312" spans="1:11" ht="20" customHeight="1" x14ac:dyDescent="0.15">
      <c r="A312" s="7">
        <v>60037606</v>
      </c>
      <c r="B312" s="8" t="s">
        <v>11</v>
      </c>
      <c r="C312" s="9" t="s">
        <v>1410</v>
      </c>
      <c r="D312" s="9" t="s">
        <v>49</v>
      </c>
      <c r="E312" s="9" t="s">
        <v>1411</v>
      </c>
      <c r="F312" s="9" t="s">
        <v>23</v>
      </c>
      <c r="G312" s="9" t="s">
        <v>51</v>
      </c>
      <c r="H312" s="10">
        <v>2004</v>
      </c>
      <c r="I312" s="9" t="s">
        <v>85</v>
      </c>
      <c r="J312" s="9" t="s">
        <v>157</v>
      </c>
      <c r="K312" s="9" t="s">
        <v>1412</v>
      </c>
    </row>
    <row r="313" spans="1:11" ht="20" customHeight="1" x14ac:dyDescent="0.15">
      <c r="A313" s="7">
        <v>70000091</v>
      </c>
      <c r="B313" s="8" t="s">
        <v>11</v>
      </c>
      <c r="C313" s="9" t="s">
        <v>1413</v>
      </c>
      <c r="D313" s="9" t="s">
        <v>1414</v>
      </c>
      <c r="E313" s="9" t="s">
        <v>1415</v>
      </c>
      <c r="F313" s="9" t="s">
        <v>1416</v>
      </c>
      <c r="G313" s="9" t="s">
        <v>31</v>
      </c>
      <c r="H313" s="10">
        <v>2004</v>
      </c>
      <c r="I313" s="9" t="s">
        <v>66</v>
      </c>
      <c r="J313" s="9" t="s">
        <v>46</v>
      </c>
      <c r="K313" s="9" t="s">
        <v>1417</v>
      </c>
    </row>
    <row r="314" spans="1:11" ht="20" customHeight="1" x14ac:dyDescent="0.15">
      <c r="A314" s="7">
        <v>70000196</v>
      </c>
      <c r="B314" s="8" t="s">
        <v>11</v>
      </c>
      <c r="C314" s="9" t="s">
        <v>1418</v>
      </c>
      <c r="D314" s="9" t="s">
        <v>1419</v>
      </c>
      <c r="E314" s="9" t="s">
        <v>1420</v>
      </c>
      <c r="F314" s="9" t="s">
        <v>15</v>
      </c>
      <c r="G314" s="9" t="s">
        <v>38</v>
      </c>
      <c r="H314" s="10">
        <v>2004</v>
      </c>
      <c r="I314" s="9" t="s">
        <v>17</v>
      </c>
      <c r="J314" s="9" t="s">
        <v>557</v>
      </c>
      <c r="K314" s="9" t="s">
        <v>1421</v>
      </c>
    </row>
    <row r="315" spans="1:11" ht="20" customHeight="1" x14ac:dyDescent="0.15">
      <c r="A315" s="7">
        <v>70001082</v>
      </c>
      <c r="B315" s="8" t="s">
        <v>11</v>
      </c>
      <c r="C315" s="9" t="s">
        <v>1422</v>
      </c>
      <c r="D315" s="9" t="s">
        <v>1423</v>
      </c>
      <c r="E315" s="9" t="s">
        <v>1424</v>
      </c>
      <c r="F315" s="9" t="s">
        <v>15</v>
      </c>
      <c r="G315" s="9" t="s">
        <v>456</v>
      </c>
      <c r="H315" s="10">
        <v>2004</v>
      </c>
      <c r="I315" s="9" t="s">
        <v>17</v>
      </c>
      <c r="J315" s="9" t="s">
        <v>40</v>
      </c>
      <c r="K315" s="9" t="s">
        <v>1425</v>
      </c>
    </row>
    <row r="316" spans="1:11" ht="20" customHeight="1" x14ac:dyDescent="0.15">
      <c r="A316" s="7">
        <v>70001237</v>
      </c>
      <c r="B316" s="8" t="s">
        <v>11</v>
      </c>
      <c r="C316" s="9" t="s">
        <v>1426</v>
      </c>
      <c r="D316" s="9" t="s">
        <v>951</v>
      </c>
      <c r="E316" s="9" t="s">
        <v>1427</v>
      </c>
      <c r="F316" s="9" t="s">
        <v>15</v>
      </c>
      <c r="G316" s="9" t="s">
        <v>859</v>
      </c>
      <c r="H316" s="10">
        <v>2004</v>
      </c>
      <c r="I316" s="9" t="s">
        <v>17</v>
      </c>
      <c r="J316" s="9" t="s">
        <v>471</v>
      </c>
      <c r="K316" s="9" t="s">
        <v>1428</v>
      </c>
    </row>
    <row r="317" spans="1:11" ht="20" customHeight="1" x14ac:dyDescent="0.15">
      <c r="A317" s="7">
        <v>70001564</v>
      </c>
      <c r="B317" s="8" t="s">
        <v>11</v>
      </c>
      <c r="C317" s="9" t="s">
        <v>1429</v>
      </c>
      <c r="D317" s="9" t="s">
        <v>454</v>
      </c>
      <c r="E317" s="9" t="s">
        <v>1430</v>
      </c>
      <c r="F317" s="9" t="s">
        <v>15</v>
      </c>
      <c r="G317" s="9" t="s">
        <v>456</v>
      </c>
      <c r="H317" s="10">
        <v>2004</v>
      </c>
      <c r="I317" s="9" t="s">
        <v>115</v>
      </c>
      <c r="J317" s="9" t="s">
        <v>1431</v>
      </c>
      <c r="K317" s="9" t="s">
        <v>1432</v>
      </c>
    </row>
    <row r="318" spans="1:11" ht="20" customHeight="1" x14ac:dyDescent="0.15">
      <c r="A318" s="7">
        <v>70001777</v>
      </c>
      <c r="B318" s="8" t="s">
        <v>11</v>
      </c>
      <c r="C318" s="9" t="s">
        <v>1433</v>
      </c>
      <c r="D318" s="9" t="s">
        <v>486</v>
      </c>
      <c r="E318" s="9" t="s">
        <v>1434</v>
      </c>
      <c r="F318" s="9" t="s">
        <v>23</v>
      </c>
      <c r="G318" s="9" t="s">
        <v>236</v>
      </c>
      <c r="H318" s="10">
        <v>1967</v>
      </c>
      <c r="I318" s="9" t="s">
        <v>66</v>
      </c>
      <c r="J318" s="9" t="s">
        <v>698</v>
      </c>
      <c r="K318" s="9" t="s">
        <v>1435</v>
      </c>
    </row>
    <row r="319" spans="1:11" ht="20" customHeight="1" x14ac:dyDescent="0.15">
      <c r="A319" s="7">
        <v>70001958</v>
      </c>
      <c r="B319" s="8" t="s">
        <v>11</v>
      </c>
      <c r="C319" s="9" t="s">
        <v>1436</v>
      </c>
      <c r="D319" s="9" t="s">
        <v>486</v>
      </c>
      <c r="E319" s="9" t="s">
        <v>1437</v>
      </c>
      <c r="F319" s="9" t="s">
        <v>23</v>
      </c>
      <c r="G319" s="9" t="s">
        <v>236</v>
      </c>
      <c r="H319" s="10">
        <v>1973</v>
      </c>
      <c r="I319" s="9" t="s">
        <v>66</v>
      </c>
      <c r="J319" s="9" t="s">
        <v>698</v>
      </c>
      <c r="K319" s="9" t="s">
        <v>1438</v>
      </c>
    </row>
    <row r="320" spans="1:11" ht="20" customHeight="1" x14ac:dyDescent="0.15">
      <c r="A320" s="7">
        <v>70002129</v>
      </c>
      <c r="B320" s="8" t="s">
        <v>11</v>
      </c>
      <c r="C320" s="9" t="s">
        <v>1439</v>
      </c>
      <c r="D320" s="9" t="s">
        <v>49</v>
      </c>
      <c r="E320" s="9" t="s">
        <v>1440</v>
      </c>
      <c r="F320" s="9" t="s">
        <v>23</v>
      </c>
      <c r="G320" s="9" t="s">
        <v>1441</v>
      </c>
      <c r="H320" s="10">
        <v>1978</v>
      </c>
      <c r="I320" s="9" t="s">
        <v>566</v>
      </c>
      <c r="J320" s="9" t="s">
        <v>103</v>
      </c>
      <c r="K320" s="9" t="s">
        <v>1442</v>
      </c>
    </row>
    <row r="321" spans="1:11" ht="20" customHeight="1" x14ac:dyDescent="0.15">
      <c r="A321" s="7">
        <v>70002291</v>
      </c>
      <c r="B321" s="8" t="s">
        <v>11</v>
      </c>
      <c r="C321" s="9" t="s">
        <v>1443</v>
      </c>
      <c r="D321" s="9" t="s">
        <v>1444</v>
      </c>
      <c r="E321" s="9" t="s">
        <v>1445</v>
      </c>
      <c r="F321" s="9" t="s">
        <v>15</v>
      </c>
      <c r="G321" s="9" t="s">
        <v>1446</v>
      </c>
      <c r="H321" s="10">
        <v>2004</v>
      </c>
      <c r="I321" s="9" t="s">
        <v>17</v>
      </c>
      <c r="J321" s="9" t="s">
        <v>1431</v>
      </c>
      <c r="K321" s="9" t="s">
        <v>1447</v>
      </c>
    </row>
    <row r="322" spans="1:11" ht="20" customHeight="1" x14ac:dyDescent="0.15">
      <c r="A322" s="7">
        <v>70003046</v>
      </c>
      <c r="B322" s="8" t="s">
        <v>11</v>
      </c>
      <c r="C322" s="9" t="s">
        <v>1448</v>
      </c>
      <c r="D322" s="9" t="s">
        <v>1449</v>
      </c>
      <c r="E322" s="9" t="s">
        <v>1450</v>
      </c>
      <c r="F322" s="9" t="s">
        <v>23</v>
      </c>
      <c r="G322" s="9" t="s">
        <v>45</v>
      </c>
      <c r="H322" s="10">
        <v>1992</v>
      </c>
      <c r="I322" s="9" t="s">
        <v>32</v>
      </c>
      <c r="J322" s="9" t="s">
        <v>131</v>
      </c>
      <c r="K322" s="9" t="s">
        <v>1451</v>
      </c>
    </row>
    <row r="323" spans="1:11" ht="20" customHeight="1" x14ac:dyDescent="0.15">
      <c r="A323" s="7">
        <v>70003680</v>
      </c>
      <c r="B323" s="8" t="s">
        <v>11</v>
      </c>
      <c r="C323" s="9" t="s">
        <v>1452</v>
      </c>
      <c r="D323" s="9" t="s">
        <v>1453</v>
      </c>
      <c r="E323" s="9" t="s">
        <v>1454</v>
      </c>
      <c r="F323" s="9" t="s">
        <v>197</v>
      </c>
      <c r="G323" s="9" t="s">
        <v>1455</v>
      </c>
      <c r="H323" s="10">
        <v>1999</v>
      </c>
      <c r="I323" s="9" t="s">
        <v>66</v>
      </c>
      <c r="J323" s="9" t="s">
        <v>523</v>
      </c>
      <c r="K323" s="9" t="s">
        <v>1456</v>
      </c>
    </row>
    <row r="324" spans="1:11" ht="20" customHeight="1" x14ac:dyDescent="0.15">
      <c r="A324" s="7">
        <v>70005055</v>
      </c>
      <c r="B324" s="8" t="s">
        <v>11</v>
      </c>
      <c r="C324" s="9" t="s">
        <v>1457</v>
      </c>
      <c r="D324" s="9" t="s">
        <v>773</v>
      </c>
      <c r="E324" s="9" t="s">
        <v>1458</v>
      </c>
      <c r="F324" s="9" t="s">
        <v>15</v>
      </c>
      <c r="G324" s="9" t="s">
        <v>16</v>
      </c>
      <c r="H324" s="10">
        <v>1973</v>
      </c>
      <c r="I324" s="9" t="s">
        <v>17</v>
      </c>
      <c r="J324" s="9" t="s">
        <v>198</v>
      </c>
      <c r="K324" s="9" t="s">
        <v>1459</v>
      </c>
    </row>
    <row r="325" spans="1:11" ht="20" customHeight="1" x14ac:dyDescent="0.15">
      <c r="A325" s="7">
        <v>70006816</v>
      </c>
      <c r="B325" s="8" t="s">
        <v>11</v>
      </c>
      <c r="C325" s="9" t="s">
        <v>1460</v>
      </c>
      <c r="D325" s="9" t="s">
        <v>1461</v>
      </c>
      <c r="E325" s="9" t="s">
        <v>1462</v>
      </c>
      <c r="F325" s="9" t="s">
        <v>15</v>
      </c>
      <c r="G325" s="9" t="s">
        <v>150</v>
      </c>
      <c r="H325" s="10">
        <v>2004</v>
      </c>
      <c r="I325" s="9" t="s">
        <v>115</v>
      </c>
      <c r="J325" s="9" t="s">
        <v>1328</v>
      </c>
      <c r="K325" s="9" t="s">
        <v>1463</v>
      </c>
    </row>
    <row r="326" spans="1:11" ht="20" customHeight="1" x14ac:dyDescent="0.15">
      <c r="A326" s="7">
        <v>70006866</v>
      </c>
      <c r="B326" s="8" t="s">
        <v>11</v>
      </c>
      <c r="C326" s="9" t="s">
        <v>1464</v>
      </c>
      <c r="D326" s="9" t="s">
        <v>1465</v>
      </c>
      <c r="E326" s="9" t="s">
        <v>1466</v>
      </c>
      <c r="F326" s="9" t="s">
        <v>15</v>
      </c>
      <c r="G326" s="9" t="s">
        <v>16</v>
      </c>
      <c r="H326" s="10">
        <v>2002</v>
      </c>
      <c r="I326" s="9" t="s">
        <v>17</v>
      </c>
      <c r="J326" s="9" t="s">
        <v>718</v>
      </c>
      <c r="K326" s="9" t="s">
        <v>1467</v>
      </c>
    </row>
    <row r="327" spans="1:11" ht="20" customHeight="1" x14ac:dyDescent="0.15">
      <c r="A327" s="7">
        <v>70007056</v>
      </c>
      <c r="B327" s="8" t="s">
        <v>11</v>
      </c>
      <c r="C327" s="9" t="s">
        <v>1468</v>
      </c>
      <c r="D327" s="9" t="s">
        <v>1469</v>
      </c>
      <c r="E327" s="9" t="s">
        <v>1470</v>
      </c>
      <c r="F327" s="9" t="s">
        <v>15</v>
      </c>
      <c r="G327" s="9" t="s">
        <v>1471</v>
      </c>
      <c r="H327" s="10">
        <v>2003</v>
      </c>
      <c r="I327" s="9" t="s">
        <v>17</v>
      </c>
      <c r="J327" s="9" t="s">
        <v>1328</v>
      </c>
      <c r="K327" s="9" t="s">
        <v>1472</v>
      </c>
    </row>
    <row r="328" spans="1:11" ht="20" customHeight="1" x14ac:dyDescent="0.15">
      <c r="A328" s="7">
        <v>70011206</v>
      </c>
      <c r="B328" s="8" t="s">
        <v>11</v>
      </c>
      <c r="C328" s="9" t="s">
        <v>1473</v>
      </c>
      <c r="D328" s="9" t="s">
        <v>1474</v>
      </c>
      <c r="E328" s="9" t="s">
        <v>1475</v>
      </c>
      <c r="F328" s="9" t="s">
        <v>23</v>
      </c>
      <c r="G328" s="9" t="s">
        <v>1304</v>
      </c>
      <c r="H328" s="10">
        <v>2004</v>
      </c>
      <c r="I328" s="9" t="s">
        <v>85</v>
      </c>
      <c r="J328" s="9" t="s">
        <v>1476</v>
      </c>
      <c r="K328" s="9" t="s">
        <v>1477</v>
      </c>
    </row>
    <row r="329" spans="1:11" ht="20" customHeight="1" x14ac:dyDescent="0.15">
      <c r="A329" s="7">
        <v>70011207</v>
      </c>
      <c r="B329" s="8" t="s">
        <v>11</v>
      </c>
      <c r="C329" s="9" t="s">
        <v>1478</v>
      </c>
      <c r="D329" s="9" t="s">
        <v>1479</v>
      </c>
      <c r="E329" s="9" t="s">
        <v>1480</v>
      </c>
      <c r="F329" s="9" t="s">
        <v>23</v>
      </c>
      <c r="G329" s="9" t="s">
        <v>96</v>
      </c>
      <c r="H329" s="10">
        <v>2004</v>
      </c>
      <c r="I329" s="9" t="s">
        <v>85</v>
      </c>
      <c r="J329" s="9" t="s">
        <v>136</v>
      </c>
      <c r="K329" s="9" t="s">
        <v>1481</v>
      </c>
    </row>
    <row r="330" spans="1:11" ht="20" customHeight="1" x14ac:dyDescent="0.15">
      <c r="A330" s="7">
        <v>70011211</v>
      </c>
      <c r="B330" s="8" t="s">
        <v>11</v>
      </c>
      <c r="C330" s="9" t="s">
        <v>1482</v>
      </c>
      <c r="D330" s="9" t="s">
        <v>1483</v>
      </c>
      <c r="E330" s="9" t="s">
        <v>1484</v>
      </c>
      <c r="F330" s="9" t="s">
        <v>23</v>
      </c>
      <c r="G330" s="9" t="s">
        <v>24</v>
      </c>
      <c r="H330" s="10">
        <v>2004</v>
      </c>
      <c r="I330" s="9" t="s">
        <v>32</v>
      </c>
      <c r="J330" s="9" t="s">
        <v>26</v>
      </c>
      <c r="K330" s="9" t="s">
        <v>1485</v>
      </c>
    </row>
    <row r="331" spans="1:11" ht="20" customHeight="1" x14ac:dyDescent="0.15">
      <c r="A331" s="7">
        <v>70011219</v>
      </c>
      <c r="B331" s="8" t="s">
        <v>11</v>
      </c>
      <c r="C331" s="9" t="s">
        <v>1486</v>
      </c>
      <c r="D331" s="9" t="s">
        <v>1487</v>
      </c>
      <c r="E331" s="9" t="s">
        <v>1488</v>
      </c>
      <c r="F331" s="9" t="s">
        <v>77</v>
      </c>
      <c r="G331" s="9" t="s">
        <v>65</v>
      </c>
      <c r="H331" s="10">
        <v>2004</v>
      </c>
      <c r="I331" s="9" t="s">
        <v>32</v>
      </c>
      <c r="J331" s="9" t="s">
        <v>1489</v>
      </c>
      <c r="K331" s="9" t="s">
        <v>1490</v>
      </c>
    </row>
    <row r="332" spans="1:11" ht="20" customHeight="1" x14ac:dyDescent="0.15">
      <c r="A332" s="7">
        <v>70012316</v>
      </c>
      <c r="B332" s="8" t="s">
        <v>11</v>
      </c>
      <c r="C332" s="9" t="s">
        <v>1491</v>
      </c>
      <c r="D332" s="9" t="s">
        <v>1492</v>
      </c>
      <c r="E332" s="9" t="s">
        <v>1493</v>
      </c>
      <c r="F332" s="9" t="s">
        <v>1098</v>
      </c>
      <c r="G332" s="9" t="s">
        <v>658</v>
      </c>
      <c r="H332" s="10">
        <v>2001</v>
      </c>
      <c r="I332" s="9" t="s">
        <v>115</v>
      </c>
      <c r="J332" s="9" t="s">
        <v>1100</v>
      </c>
      <c r="K332" s="9" t="s">
        <v>1494</v>
      </c>
    </row>
    <row r="333" spans="1:11" ht="20" customHeight="1" x14ac:dyDescent="0.15">
      <c r="A333" s="7">
        <v>70012334</v>
      </c>
      <c r="B333" s="8" t="s">
        <v>11</v>
      </c>
      <c r="C333" s="9" t="s">
        <v>1495</v>
      </c>
      <c r="D333" s="9" t="s">
        <v>1496</v>
      </c>
      <c r="E333" s="9" t="s">
        <v>1497</v>
      </c>
      <c r="F333" s="9" t="s">
        <v>15</v>
      </c>
      <c r="G333" s="9" t="s">
        <v>456</v>
      </c>
      <c r="H333" s="10">
        <v>2004</v>
      </c>
      <c r="I333" s="9" t="s">
        <v>39</v>
      </c>
      <c r="J333" s="9" t="s">
        <v>590</v>
      </c>
      <c r="K333" s="9" t="s">
        <v>1498</v>
      </c>
    </row>
    <row r="334" spans="1:11" ht="20" customHeight="1" x14ac:dyDescent="0.15">
      <c r="A334" s="7">
        <v>70013050</v>
      </c>
      <c r="B334" s="8" t="s">
        <v>11</v>
      </c>
      <c r="C334" s="9" t="s">
        <v>1499</v>
      </c>
      <c r="D334" s="9" t="s">
        <v>1500</v>
      </c>
      <c r="E334" s="11"/>
      <c r="F334" s="9" t="s">
        <v>23</v>
      </c>
      <c r="G334" s="9" t="s">
        <v>1179</v>
      </c>
      <c r="H334" s="10">
        <v>1943</v>
      </c>
      <c r="I334" s="9" t="s">
        <v>17</v>
      </c>
      <c r="J334" s="9" t="s">
        <v>1124</v>
      </c>
      <c r="K334" s="9" t="s">
        <v>1501</v>
      </c>
    </row>
    <row r="335" spans="1:11" ht="20" customHeight="1" x14ac:dyDescent="0.15">
      <c r="A335" s="7">
        <v>70014531</v>
      </c>
      <c r="B335" s="8" t="s">
        <v>11</v>
      </c>
      <c r="C335" s="9" t="s">
        <v>1502</v>
      </c>
      <c r="D335" s="9" t="s">
        <v>1503</v>
      </c>
      <c r="E335" s="9" t="s">
        <v>1504</v>
      </c>
      <c r="F335" s="9" t="s">
        <v>276</v>
      </c>
      <c r="G335" s="9" t="s">
        <v>405</v>
      </c>
      <c r="H335" s="10">
        <v>1990</v>
      </c>
      <c r="I335" s="9" t="s">
        <v>115</v>
      </c>
      <c r="J335" s="9" t="s">
        <v>277</v>
      </c>
      <c r="K335" s="9" t="s">
        <v>1505</v>
      </c>
    </row>
    <row r="336" spans="1:11" ht="20" customHeight="1" x14ac:dyDescent="0.15">
      <c r="A336" s="7">
        <v>70018445</v>
      </c>
      <c r="B336" s="8" t="s">
        <v>11</v>
      </c>
      <c r="C336" s="9" t="s">
        <v>1506</v>
      </c>
      <c r="D336" s="9" t="s">
        <v>443</v>
      </c>
      <c r="E336" s="9" t="s">
        <v>1507</v>
      </c>
      <c r="F336" s="9" t="s">
        <v>15</v>
      </c>
      <c r="G336" s="9" t="s">
        <v>16</v>
      </c>
      <c r="H336" s="10">
        <v>2004</v>
      </c>
      <c r="I336" s="9" t="s">
        <v>39</v>
      </c>
      <c r="J336" s="9" t="s">
        <v>445</v>
      </c>
      <c r="K336" s="9" t="s">
        <v>1508</v>
      </c>
    </row>
    <row r="337" spans="1:11" ht="20" customHeight="1" x14ac:dyDescent="0.15">
      <c r="A337" s="7">
        <v>70018513</v>
      </c>
      <c r="B337" s="8" t="s">
        <v>11</v>
      </c>
      <c r="C337" s="9" t="s">
        <v>1509</v>
      </c>
      <c r="D337" s="9" t="s">
        <v>1492</v>
      </c>
      <c r="E337" s="9" t="s">
        <v>1510</v>
      </c>
      <c r="F337" s="9" t="s">
        <v>1098</v>
      </c>
      <c r="G337" s="9" t="s">
        <v>509</v>
      </c>
      <c r="H337" s="10">
        <v>2002</v>
      </c>
      <c r="I337" s="9" t="s">
        <v>319</v>
      </c>
      <c r="J337" s="9" t="s">
        <v>1100</v>
      </c>
      <c r="K337" s="9" t="s">
        <v>1511</v>
      </c>
    </row>
    <row r="338" spans="1:11" ht="20" customHeight="1" x14ac:dyDescent="0.15">
      <c r="A338" s="7">
        <v>70019004</v>
      </c>
      <c r="B338" s="8" t="s">
        <v>11</v>
      </c>
      <c r="C338" s="9" t="s">
        <v>1512</v>
      </c>
      <c r="D338" s="9" t="s">
        <v>1513</v>
      </c>
      <c r="E338" s="9" t="s">
        <v>1514</v>
      </c>
      <c r="F338" s="9" t="s">
        <v>387</v>
      </c>
      <c r="G338" s="9" t="s">
        <v>31</v>
      </c>
      <c r="H338" s="10">
        <v>2005</v>
      </c>
      <c r="I338" s="9" t="s">
        <v>32</v>
      </c>
      <c r="J338" s="9" t="s">
        <v>268</v>
      </c>
      <c r="K338" s="9" t="s">
        <v>1515</v>
      </c>
    </row>
    <row r="339" spans="1:11" ht="20" customHeight="1" x14ac:dyDescent="0.15">
      <c r="A339" s="7">
        <v>70019491</v>
      </c>
      <c r="B339" s="8" t="s">
        <v>11</v>
      </c>
      <c r="C339" s="9" t="s">
        <v>1516</v>
      </c>
      <c r="D339" s="9" t="s">
        <v>924</v>
      </c>
      <c r="E339" s="9" t="s">
        <v>1517</v>
      </c>
      <c r="F339" s="9" t="s">
        <v>15</v>
      </c>
      <c r="G339" s="9" t="s">
        <v>456</v>
      </c>
      <c r="H339" s="10">
        <v>2004</v>
      </c>
      <c r="I339" s="9" t="s">
        <v>39</v>
      </c>
      <c r="J339" s="9" t="s">
        <v>1431</v>
      </c>
      <c r="K339" s="9" t="s">
        <v>1518</v>
      </c>
    </row>
    <row r="340" spans="1:11" ht="20" customHeight="1" x14ac:dyDescent="0.15">
      <c r="A340" s="7">
        <v>70019506</v>
      </c>
      <c r="B340" s="8" t="s">
        <v>11</v>
      </c>
      <c r="C340" s="9" t="s">
        <v>1519</v>
      </c>
      <c r="D340" s="9" t="s">
        <v>1029</v>
      </c>
      <c r="E340" s="9" t="s">
        <v>1520</v>
      </c>
      <c r="F340" s="9" t="s">
        <v>23</v>
      </c>
      <c r="G340" s="9" t="s">
        <v>31</v>
      </c>
      <c r="H340" s="10">
        <v>2005</v>
      </c>
      <c r="I340" s="9" t="s">
        <v>32</v>
      </c>
      <c r="J340" s="9" t="s">
        <v>377</v>
      </c>
      <c r="K340" s="9" t="s">
        <v>1521</v>
      </c>
    </row>
    <row r="341" spans="1:11" ht="20" customHeight="1" x14ac:dyDescent="0.15">
      <c r="A341" s="7">
        <v>70020048</v>
      </c>
      <c r="B341" s="8" t="s">
        <v>11</v>
      </c>
      <c r="C341" s="9" t="s">
        <v>1522</v>
      </c>
      <c r="D341" s="9" t="s">
        <v>1007</v>
      </c>
      <c r="E341" s="9" t="s">
        <v>1523</v>
      </c>
      <c r="F341" s="9" t="s">
        <v>23</v>
      </c>
      <c r="G341" s="9" t="s">
        <v>38</v>
      </c>
      <c r="H341" s="10">
        <v>2004</v>
      </c>
      <c r="I341" s="9" t="s">
        <v>78</v>
      </c>
      <c r="J341" s="9" t="s">
        <v>103</v>
      </c>
      <c r="K341" s="9" t="s">
        <v>1524</v>
      </c>
    </row>
    <row r="342" spans="1:11" ht="20" customHeight="1" x14ac:dyDescent="0.15">
      <c r="A342" s="7">
        <v>70020296</v>
      </c>
      <c r="B342" s="8" t="s">
        <v>11</v>
      </c>
      <c r="C342" s="9" t="s">
        <v>1525</v>
      </c>
      <c r="D342" s="9" t="s">
        <v>1526</v>
      </c>
      <c r="E342" s="9" t="s">
        <v>1527</v>
      </c>
      <c r="F342" s="9" t="s">
        <v>1216</v>
      </c>
      <c r="G342" s="9" t="s">
        <v>31</v>
      </c>
      <c r="H342" s="10">
        <v>1992</v>
      </c>
      <c r="I342" s="9" t="s">
        <v>66</v>
      </c>
      <c r="J342" s="9" t="s">
        <v>1528</v>
      </c>
      <c r="K342" s="9" t="s">
        <v>1529</v>
      </c>
    </row>
    <row r="343" spans="1:11" ht="20" customHeight="1" x14ac:dyDescent="0.15">
      <c r="A343" s="7">
        <v>70020699</v>
      </c>
      <c r="B343" s="8" t="s">
        <v>11</v>
      </c>
      <c r="C343" s="9" t="s">
        <v>1530</v>
      </c>
      <c r="D343" s="9" t="s">
        <v>486</v>
      </c>
      <c r="E343" s="9" t="s">
        <v>1531</v>
      </c>
      <c r="F343" s="9" t="s">
        <v>23</v>
      </c>
      <c r="G343" s="9" t="s">
        <v>24</v>
      </c>
      <c r="H343" s="10">
        <v>1980</v>
      </c>
      <c r="I343" s="9" t="s">
        <v>66</v>
      </c>
      <c r="J343" s="9" t="s">
        <v>222</v>
      </c>
      <c r="K343" s="9" t="s">
        <v>1532</v>
      </c>
    </row>
    <row r="344" spans="1:11" ht="20" customHeight="1" x14ac:dyDescent="0.15">
      <c r="A344" s="7">
        <v>70020728</v>
      </c>
      <c r="B344" s="8" t="s">
        <v>11</v>
      </c>
      <c r="C344" s="9" t="s">
        <v>1533</v>
      </c>
      <c r="D344" s="9" t="s">
        <v>1534</v>
      </c>
      <c r="E344" s="9" t="s">
        <v>1535</v>
      </c>
      <c r="F344" s="9" t="s">
        <v>1536</v>
      </c>
      <c r="G344" s="9" t="s">
        <v>1537</v>
      </c>
      <c r="H344" s="10">
        <v>2004</v>
      </c>
      <c r="I344" s="9" t="s">
        <v>66</v>
      </c>
      <c r="J344" s="9" t="s">
        <v>1538</v>
      </c>
      <c r="K344" s="9" t="s">
        <v>1539</v>
      </c>
    </row>
    <row r="345" spans="1:11" ht="20" customHeight="1" x14ac:dyDescent="0.15">
      <c r="A345" s="7">
        <v>70020730</v>
      </c>
      <c r="B345" s="8" t="s">
        <v>11</v>
      </c>
      <c r="C345" s="9" t="s">
        <v>1540</v>
      </c>
      <c r="D345" s="9" t="s">
        <v>1541</v>
      </c>
      <c r="E345" s="9" t="s">
        <v>1542</v>
      </c>
      <c r="F345" s="9" t="s">
        <v>149</v>
      </c>
      <c r="G345" s="9" t="s">
        <v>780</v>
      </c>
      <c r="H345" s="10">
        <v>2004</v>
      </c>
      <c r="I345" s="9" t="s">
        <v>66</v>
      </c>
      <c r="J345" s="9" t="s">
        <v>1543</v>
      </c>
      <c r="K345" s="9" t="s">
        <v>1544</v>
      </c>
    </row>
    <row r="346" spans="1:11" ht="20" customHeight="1" x14ac:dyDescent="0.15">
      <c r="A346" s="7">
        <v>70020750</v>
      </c>
      <c r="B346" s="8" t="s">
        <v>11</v>
      </c>
      <c r="C346" s="9" t="s">
        <v>1545</v>
      </c>
      <c r="D346" s="9" t="s">
        <v>1546</v>
      </c>
      <c r="E346" s="9" t="s">
        <v>1547</v>
      </c>
      <c r="F346" s="9" t="s">
        <v>23</v>
      </c>
      <c r="G346" s="9" t="s">
        <v>24</v>
      </c>
      <c r="H346" s="10">
        <v>2005</v>
      </c>
      <c r="I346" s="9" t="s">
        <v>66</v>
      </c>
      <c r="J346" s="9" t="s">
        <v>325</v>
      </c>
      <c r="K346" s="9" t="s">
        <v>1548</v>
      </c>
    </row>
    <row r="347" spans="1:11" ht="20" customHeight="1" x14ac:dyDescent="0.15">
      <c r="A347" s="7">
        <v>70020947</v>
      </c>
      <c r="B347" s="8" t="s">
        <v>11</v>
      </c>
      <c r="C347" s="9" t="s">
        <v>1549</v>
      </c>
      <c r="D347" s="9" t="s">
        <v>1550</v>
      </c>
      <c r="E347" s="9" t="s">
        <v>1551</v>
      </c>
      <c r="F347" s="9" t="s">
        <v>668</v>
      </c>
      <c r="G347" s="9" t="s">
        <v>84</v>
      </c>
      <c r="H347" s="10">
        <v>2005</v>
      </c>
      <c r="I347" s="9" t="s">
        <v>32</v>
      </c>
      <c r="J347" s="9" t="s">
        <v>26</v>
      </c>
      <c r="K347" s="9" t="s">
        <v>1552</v>
      </c>
    </row>
    <row r="348" spans="1:11" ht="20" customHeight="1" x14ac:dyDescent="0.15">
      <c r="A348" s="7">
        <v>70021253</v>
      </c>
      <c r="B348" s="8" t="s">
        <v>11</v>
      </c>
      <c r="C348" s="9" t="s">
        <v>1553</v>
      </c>
      <c r="D348" s="9" t="s">
        <v>443</v>
      </c>
      <c r="E348" s="9" t="s">
        <v>1554</v>
      </c>
      <c r="F348" s="9" t="s">
        <v>15</v>
      </c>
      <c r="G348" s="9" t="s">
        <v>456</v>
      </c>
      <c r="H348" s="10">
        <v>1999</v>
      </c>
      <c r="I348" s="9" t="s">
        <v>39</v>
      </c>
      <c r="J348" s="9" t="s">
        <v>557</v>
      </c>
      <c r="K348" s="9" t="s">
        <v>1555</v>
      </c>
    </row>
    <row r="349" spans="1:11" ht="20" customHeight="1" x14ac:dyDescent="0.15">
      <c r="A349" s="7">
        <v>70021551</v>
      </c>
      <c r="B349" s="8" t="s">
        <v>11</v>
      </c>
      <c r="C349" s="9" t="s">
        <v>1556</v>
      </c>
      <c r="D349" s="9" t="s">
        <v>1557</v>
      </c>
      <c r="E349" s="9" t="s">
        <v>1558</v>
      </c>
      <c r="F349" s="9" t="s">
        <v>15</v>
      </c>
      <c r="G349" s="9" t="s">
        <v>456</v>
      </c>
      <c r="H349" s="10">
        <v>2004</v>
      </c>
      <c r="I349" s="9" t="s">
        <v>17</v>
      </c>
      <c r="J349" s="9" t="s">
        <v>1559</v>
      </c>
      <c r="K349" s="9" t="s">
        <v>1560</v>
      </c>
    </row>
    <row r="350" spans="1:11" ht="20" customHeight="1" x14ac:dyDescent="0.15">
      <c r="A350" s="7">
        <v>70021630</v>
      </c>
      <c r="B350" s="8" t="s">
        <v>11</v>
      </c>
      <c r="C350" s="9" t="s">
        <v>1561</v>
      </c>
      <c r="D350" s="9" t="s">
        <v>1562</v>
      </c>
      <c r="E350" s="9" t="s">
        <v>1563</v>
      </c>
      <c r="F350" s="9" t="s">
        <v>23</v>
      </c>
      <c r="G350" s="9" t="s">
        <v>24</v>
      </c>
      <c r="H350" s="10">
        <v>2005</v>
      </c>
      <c r="I350" s="9" t="s">
        <v>66</v>
      </c>
      <c r="J350" s="9" t="s">
        <v>120</v>
      </c>
      <c r="K350" s="9" t="s">
        <v>1564</v>
      </c>
    </row>
    <row r="351" spans="1:11" ht="20" customHeight="1" x14ac:dyDescent="0.15">
      <c r="A351" s="7">
        <v>70021631</v>
      </c>
      <c r="B351" s="8" t="s">
        <v>11</v>
      </c>
      <c r="C351" s="9" t="s">
        <v>1565</v>
      </c>
      <c r="D351" s="9" t="s">
        <v>1566</v>
      </c>
      <c r="E351" s="9" t="s">
        <v>1567</v>
      </c>
      <c r="F351" s="9" t="s">
        <v>23</v>
      </c>
      <c r="G351" s="9" t="s">
        <v>31</v>
      </c>
      <c r="H351" s="10">
        <v>2005</v>
      </c>
      <c r="I351" s="9" t="s">
        <v>66</v>
      </c>
      <c r="J351" s="9" t="s">
        <v>382</v>
      </c>
      <c r="K351" s="9" t="s">
        <v>1568</v>
      </c>
    </row>
    <row r="352" spans="1:11" ht="20" customHeight="1" x14ac:dyDescent="0.15">
      <c r="A352" s="7">
        <v>70021634</v>
      </c>
      <c r="B352" s="8" t="s">
        <v>11</v>
      </c>
      <c r="C352" s="9" t="s">
        <v>1569</v>
      </c>
      <c r="D352" s="9" t="s">
        <v>1570</v>
      </c>
      <c r="E352" s="9" t="s">
        <v>1571</v>
      </c>
      <c r="F352" s="9" t="s">
        <v>387</v>
      </c>
      <c r="G352" s="9" t="s">
        <v>31</v>
      </c>
      <c r="H352" s="10">
        <v>2005</v>
      </c>
      <c r="I352" s="9" t="s">
        <v>32</v>
      </c>
      <c r="J352" s="9" t="s">
        <v>377</v>
      </c>
      <c r="K352" s="9" t="s">
        <v>1572</v>
      </c>
    </row>
    <row r="353" spans="1:11" ht="20" customHeight="1" x14ac:dyDescent="0.15">
      <c r="A353" s="7">
        <v>70021640</v>
      </c>
      <c r="B353" s="8" t="s">
        <v>11</v>
      </c>
      <c r="C353" s="9" t="s">
        <v>1573</v>
      </c>
      <c r="D353" s="9" t="s">
        <v>928</v>
      </c>
      <c r="E353" s="9" t="s">
        <v>1574</v>
      </c>
      <c r="F353" s="9" t="s">
        <v>23</v>
      </c>
      <c r="G353" s="9" t="s">
        <v>242</v>
      </c>
      <c r="H353" s="10">
        <v>2005</v>
      </c>
      <c r="I353" s="9" t="s">
        <v>85</v>
      </c>
      <c r="J353" s="9" t="s">
        <v>103</v>
      </c>
      <c r="K353" s="9" t="s">
        <v>1575</v>
      </c>
    </row>
    <row r="354" spans="1:11" ht="20" customHeight="1" x14ac:dyDescent="0.15">
      <c r="A354" s="7">
        <v>70021648</v>
      </c>
      <c r="B354" s="8" t="s">
        <v>11</v>
      </c>
      <c r="C354" s="9" t="s">
        <v>1576</v>
      </c>
      <c r="D354" s="9" t="s">
        <v>1577</v>
      </c>
      <c r="E354" s="9" t="s">
        <v>1578</v>
      </c>
      <c r="F354" s="9" t="s">
        <v>77</v>
      </c>
      <c r="G354" s="9" t="s">
        <v>31</v>
      </c>
      <c r="H354" s="10">
        <v>2005</v>
      </c>
      <c r="I354" s="9" t="s">
        <v>85</v>
      </c>
      <c r="J354" s="9" t="s">
        <v>136</v>
      </c>
      <c r="K354" s="9" t="s">
        <v>1579</v>
      </c>
    </row>
    <row r="355" spans="1:11" ht="20" customHeight="1" x14ac:dyDescent="0.15">
      <c r="A355" s="7">
        <v>70021652</v>
      </c>
      <c r="B355" s="8" t="s">
        <v>11</v>
      </c>
      <c r="C355" s="9" t="s">
        <v>1580</v>
      </c>
      <c r="D355" s="9" t="s">
        <v>1581</v>
      </c>
      <c r="E355" s="9" t="s">
        <v>1582</v>
      </c>
      <c r="F355" s="9" t="s">
        <v>23</v>
      </c>
      <c r="G355" s="9" t="s">
        <v>31</v>
      </c>
      <c r="H355" s="10">
        <v>2005</v>
      </c>
      <c r="I355" s="9" t="s">
        <v>32</v>
      </c>
      <c r="J355" s="9" t="s">
        <v>26</v>
      </c>
      <c r="K355" s="9" t="s">
        <v>1583</v>
      </c>
    </row>
    <row r="356" spans="1:11" ht="20" customHeight="1" x14ac:dyDescent="0.15">
      <c r="A356" s="7">
        <v>70021654</v>
      </c>
      <c r="B356" s="8" t="s">
        <v>11</v>
      </c>
      <c r="C356" s="9" t="s">
        <v>1584</v>
      </c>
      <c r="D356" s="9" t="s">
        <v>1015</v>
      </c>
      <c r="E356" s="9" t="s">
        <v>1585</v>
      </c>
      <c r="F356" s="9" t="s">
        <v>1586</v>
      </c>
      <c r="G356" s="9" t="s">
        <v>236</v>
      </c>
      <c r="H356" s="10">
        <v>2006</v>
      </c>
      <c r="I356" s="9" t="s">
        <v>85</v>
      </c>
      <c r="J356" s="9" t="s">
        <v>136</v>
      </c>
      <c r="K356" s="9" t="s">
        <v>1587</v>
      </c>
    </row>
    <row r="357" spans="1:11" ht="20" customHeight="1" x14ac:dyDescent="0.15">
      <c r="A357" s="7">
        <v>70021661</v>
      </c>
      <c r="B357" s="8" t="s">
        <v>11</v>
      </c>
      <c r="C357" s="9" t="s">
        <v>1588</v>
      </c>
      <c r="D357" s="9" t="s">
        <v>408</v>
      </c>
      <c r="E357" s="9" t="s">
        <v>1589</v>
      </c>
      <c r="F357" s="9" t="s">
        <v>1590</v>
      </c>
      <c r="G357" s="9" t="s">
        <v>236</v>
      </c>
      <c r="H357" s="10">
        <v>2005</v>
      </c>
      <c r="I357" s="9" t="s">
        <v>32</v>
      </c>
      <c r="J357" s="9" t="s">
        <v>415</v>
      </c>
      <c r="K357" s="9" t="s">
        <v>1591</v>
      </c>
    </row>
    <row r="358" spans="1:11" ht="20" customHeight="1" x14ac:dyDescent="0.15">
      <c r="A358" s="7">
        <v>70022548</v>
      </c>
      <c r="B358" s="8" t="s">
        <v>11</v>
      </c>
      <c r="C358" s="9" t="s">
        <v>1592</v>
      </c>
      <c r="D358" s="9" t="s">
        <v>1593</v>
      </c>
      <c r="E358" s="11"/>
      <c r="F358" s="9" t="s">
        <v>23</v>
      </c>
      <c r="G358" s="9" t="s">
        <v>1179</v>
      </c>
      <c r="H358" s="10">
        <v>1943</v>
      </c>
      <c r="I358" s="9" t="s">
        <v>319</v>
      </c>
      <c r="J358" s="9" t="s">
        <v>1124</v>
      </c>
      <c r="K358" s="9" t="s">
        <v>1594</v>
      </c>
    </row>
    <row r="359" spans="1:11" ht="20" customHeight="1" x14ac:dyDescent="0.15">
      <c r="A359" s="7">
        <v>70023451</v>
      </c>
      <c r="B359" s="8" t="s">
        <v>11</v>
      </c>
      <c r="C359" s="9" t="s">
        <v>1595</v>
      </c>
      <c r="D359" s="9" t="s">
        <v>1596</v>
      </c>
      <c r="E359" s="9" t="s">
        <v>1597</v>
      </c>
      <c r="F359" s="9" t="s">
        <v>23</v>
      </c>
      <c r="G359" s="9" t="s">
        <v>242</v>
      </c>
      <c r="H359" s="10">
        <v>2005</v>
      </c>
      <c r="I359" s="9" t="s">
        <v>66</v>
      </c>
      <c r="J359" s="9" t="s">
        <v>1598</v>
      </c>
      <c r="K359" s="9" t="s">
        <v>1599</v>
      </c>
    </row>
    <row r="360" spans="1:11" ht="20" customHeight="1" x14ac:dyDescent="0.15">
      <c r="A360" s="7">
        <v>70023960</v>
      </c>
      <c r="B360" s="8" t="s">
        <v>11</v>
      </c>
      <c r="C360" s="9" t="s">
        <v>1600</v>
      </c>
      <c r="D360" s="9" t="s">
        <v>758</v>
      </c>
      <c r="E360" s="9" t="s">
        <v>1601</v>
      </c>
      <c r="F360" s="9" t="s">
        <v>23</v>
      </c>
      <c r="G360" s="9" t="s">
        <v>96</v>
      </c>
      <c r="H360" s="10">
        <v>2005</v>
      </c>
      <c r="I360" s="9" t="s">
        <v>32</v>
      </c>
      <c r="J360" s="9" t="s">
        <v>120</v>
      </c>
      <c r="K360" s="9" t="s">
        <v>1602</v>
      </c>
    </row>
    <row r="361" spans="1:11" ht="20" customHeight="1" x14ac:dyDescent="0.15">
      <c r="A361" s="7">
        <v>70023961</v>
      </c>
      <c r="B361" s="8" t="s">
        <v>11</v>
      </c>
      <c r="C361" s="9" t="s">
        <v>1603</v>
      </c>
      <c r="D361" s="9" t="s">
        <v>1604</v>
      </c>
      <c r="E361" s="9" t="s">
        <v>1605</v>
      </c>
      <c r="F361" s="9" t="s">
        <v>387</v>
      </c>
      <c r="G361" s="9" t="s">
        <v>24</v>
      </c>
      <c r="H361" s="10">
        <v>2004</v>
      </c>
      <c r="I361" s="9" t="s">
        <v>66</v>
      </c>
      <c r="J361" s="9" t="s">
        <v>282</v>
      </c>
      <c r="K361" s="9" t="s">
        <v>1606</v>
      </c>
    </row>
    <row r="362" spans="1:11" ht="20" customHeight="1" x14ac:dyDescent="0.15">
      <c r="A362" s="7">
        <v>70024088</v>
      </c>
      <c r="B362" s="8" t="s">
        <v>11</v>
      </c>
      <c r="C362" s="9" t="s">
        <v>1607</v>
      </c>
      <c r="D362" s="9" t="s">
        <v>1608</v>
      </c>
      <c r="E362" s="9" t="s">
        <v>1609</v>
      </c>
      <c r="F362" s="9" t="s">
        <v>23</v>
      </c>
      <c r="G362" s="9" t="s">
        <v>461</v>
      </c>
      <c r="H362" s="10">
        <v>2005</v>
      </c>
      <c r="I362" s="9" t="s">
        <v>66</v>
      </c>
      <c r="J362" s="9" t="s">
        <v>1610</v>
      </c>
      <c r="K362" s="9" t="s">
        <v>1611</v>
      </c>
    </row>
    <row r="363" spans="1:11" ht="20" customHeight="1" x14ac:dyDescent="0.15">
      <c r="A363" s="7">
        <v>70024098</v>
      </c>
      <c r="B363" s="8" t="s">
        <v>11</v>
      </c>
      <c r="C363" s="9" t="s">
        <v>1612</v>
      </c>
      <c r="D363" s="9" t="s">
        <v>1613</v>
      </c>
      <c r="E363" s="9" t="s">
        <v>1614</v>
      </c>
      <c r="F363" s="9" t="s">
        <v>23</v>
      </c>
      <c r="G363" s="9" t="s">
        <v>780</v>
      </c>
      <c r="H363" s="10">
        <v>2005</v>
      </c>
      <c r="I363" s="9" t="s">
        <v>66</v>
      </c>
      <c r="J363" s="9" t="s">
        <v>325</v>
      </c>
      <c r="K363" s="9" t="s">
        <v>1615</v>
      </c>
    </row>
    <row r="364" spans="1:11" ht="20" customHeight="1" x14ac:dyDescent="0.15">
      <c r="A364" s="7">
        <v>70025303</v>
      </c>
      <c r="B364" s="8" t="s">
        <v>11</v>
      </c>
      <c r="C364" s="9" t="s">
        <v>1616</v>
      </c>
      <c r="D364" s="9" t="s">
        <v>1617</v>
      </c>
      <c r="E364" s="9" t="s">
        <v>1618</v>
      </c>
      <c r="F364" s="9" t="s">
        <v>15</v>
      </c>
      <c r="G364" s="9" t="s">
        <v>456</v>
      </c>
      <c r="H364" s="10">
        <v>2005</v>
      </c>
      <c r="I364" s="9" t="s">
        <v>17</v>
      </c>
      <c r="J364" s="9" t="s">
        <v>471</v>
      </c>
      <c r="K364" s="9" t="s">
        <v>1619</v>
      </c>
    </row>
    <row r="365" spans="1:11" ht="20" customHeight="1" x14ac:dyDescent="0.15">
      <c r="A365" s="7">
        <v>70025372</v>
      </c>
      <c r="B365" s="8" t="s">
        <v>11</v>
      </c>
      <c r="C365" s="9" t="s">
        <v>1620</v>
      </c>
      <c r="D365" s="9" t="s">
        <v>1621</v>
      </c>
      <c r="E365" s="9" t="s">
        <v>1622</v>
      </c>
      <c r="F365" s="9" t="s">
        <v>1536</v>
      </c>
      <c r="G365" s="9" t="s">
        <v>1623</v>
      </c>
      <c r="H365" s="10">
        <v>2004</v>
      </c>
      <c r="I365" s="9" t="s">
        <v>17</v>
      </c>
      <c r="J365" s="9" t="s">
        <v>277</v>
      </c>
      <c r="K365" s="9" t="s">
        <v>1624</v>
      </c>
    </row>
    <row r="366" spans="1:11" ht="20" customHeight="1" x14ac:dyDescent="0.15">
      <c r="A366" s="7">
        <v>70025612</v>
      </c>
      <c r="B366" s="8" t="s">
        <v>11</v>
      </c>
      <c r="C366" s="9" t="s">
        <v>1625</v>
      </c>
      <c r="D366" s="9" t="s">
        <v>1626</v>
      </c>
      <c r="E366" s="9" t="s">
        <v>1627</v>
      </c>
      <c r="F366" s="9" t="s">
        <v>15</v>
      </c>
      <c r="G366" s="9" t="s">
        <v>1628</v>
      </c>
      <c r="H366" s="10">
        <v>2004</v>
      </c>
      <c r="I366" s="9" t="s">
        <v>115</v>
      </c>
      <c r="J366" s="9" t="s">
        <v>1629</v>
      </c>
      <c r="K366" s="9" t="s">
        <v>1630</v>
      </c>
    </row>
    <row r="367" spans="1:11" ht="20" customHeight="1" x14ac:dyDescent="0.15">
      <c r="A367" s="7">
        <v>70026431</v>
      </c>
      <c r="B367" s="8" t="s">
        <v>11</v>
      </c>
      <c r="C367" s="9" t="s">
        <v>1631</v>
      </c>
      <c r="D367" s="9" t="s">
        <v>1632</v>
      </c>
      <c r="E367" s="9" t="s">
        <v>1633</v>
      </c>
      <c r="F367" s="9" t="s">
        <v>1634</v>
      </c>
      <c r="G367" s="9" t="s">
        <v>1635</v>
      </c>
      <c r="H367" s="10">
        <v>1999</v>
      </c>
      <c r="I367" s="9" t="s">
        <v>17</v>
      </c>
      <c r="J367" s="9" t="s">
        <v>1636</v>
      </c>
      <c r="K367" s="9" t="s">
        <v>1637</v>
      </c>
    </row>
    <row r="368" spans="1:11" ht="20" customHeight="1" x14ac:dyDescent="0.15">
      <c r="A368" s="7">
        <v>70026432</v>
      </c>
      <c r="B368" s="8" t="s">
        <v>11</v>
      </c>
      <c r="C368" s="9" t="s">
        <v>1638</v>
      </c>
      <c r="D368" s="9" t="s">
        <v>1639</v>
      </c>
      <c r="E368" s="9" t="s">
        <v>1640</v>
      </c>
      <c r="F368" s="9" t="s">
        <v>23</v>
      </c>
      <c r="G368" s="9" t="s">
        <v>1641</v>
      </c>
      <c r="H368" s="10">
        <v>2005</v>
      </c>
      <c r="I368" s="9" t="s">
        <v>78</v>
      </c>
      <c r="J368" s="9" t="s">
        <v>103</v>
      </c>
      <c r="K368" s="9" t="s">
        <v>1642</v>
      </c>
    </row>
    <row r="369" spans="1:11" ht="20" customHeight="1" x14ac:dyDescent="0.15">
      <c r="A369" s="7">
        <v>70026468</v>
      </c>
      <c r="B369" s="8" t="s">
        <v>11</v>
      </c>
      <c r="C369" s="9" t="s">
        <v>1643</v>
      </c>
      <c r="D369" s="9" t="s">
        <v>837</v>
      </c>
      <c r="E369" s="9" t="s">
        <v>838</v>
      </c>
      <c r="F369" s="9" t="s">
        <v>23</v>
      </c>
      <c r="G369" s="9" t="s">
        <v>839</v>
      </c>
      <c r="H369" s="10">
        <v>1991</v>
      </c>
      <c r="I369" s="9" t="s">
        <v>115</v>
      </c>
      <c r="J369" s="9" t="s">
        <v>258</v>
      </c>
      <c r="K369" s="9" t="s">
        <v>1644</v>
      </c>
    </row>
    <row r="370" spans="1:11" ht="20" customHeight="1" x14ac:dyDescent="0.15">
      <c r="A370" s="7">
        <v>70026792</v>
      </c>
      <c r="B370" s="8" t="s">
        <v>11</v>
      </c>
      <c r="C370" s="9" t="s">
        <v>1645</v>
      </c>
      <c r="D370" s="9" t="s">
        <v>1534</v>
      </c>
      <c r="E370" s="9" t="s">
        <v>1646</v>
      </c>
      <c r="F370" s="9" t="s">
        <v>276</v>
      </c>
      <c r="G370" s="9" t="s">
        <v>405</v>
      </c>
      <c r="H370" s="10">
        <v>1994</v>
      </c>
      <c r="I370" s="9" t="s">
        <v>17</v>
      </c>
      <c r="J370" s="9" t="s">
        <v>277</v>
      </c>
      <c r="K370" s="9" t="s">
        <v>1647</v>
      </c>
    </row>
    <row r="371" spans="1:11" ht="20" customHeight="1" x14ac:dyDescent="0.15">
      <c r="A371" s="7">
        <v>70027133</v>
      </c>
      <c r="B371" s="8" t="s">
        <v>11</v>
      </c>
      <c r="C371" s="9" t="s">
        <v>1648</v>
      </c>
      <c r="D371" s="9" t="s">
        <v>1649</v>
      </c>
      <c r="E371" s="9" t="s">
        <v>1650</v>
      </c>
      <c r="F371" s="9" t="s">
        <v>15</v>
      </c>
      <c r="G371" s="9" t="s">
        <v>1270</v>
      </c>
      <c r="H371" s="10">
        <v>2005</v>
      </c>
      <c r="I371" s="9" t="s">
        <v>17</v>
      </c>
      <c r="J371" s="9" t="s">
        <v>451</v>
      </c>
      <c r="K371" s="9" t="s">
        <v>1651</v>
      </c>
    </row>
    <row r="372" spans="1:11" ht="20" customHeight="1" x14ac:dyDescent="0.15">
      <c r="A372" s="7">
        <v>70028197</v>
      </c>
      <c r="B372" s="8" t="s">
        <v>11</v>
      </c>
      <c r="C372" s="9" t="s">
        <v>1652</v>
      </c>
      <c r="D372" s="9" t="s">
        <v>1653</v>
      </c>
      <c r="E372" s="9" t="s">
        <v>1654</v>
      </c>
      <c r="F372" s="9" t="s">
        <v>23</v>
      </c>
      <c r="G372" s="9" t="s">
        <v>1655</v>
      </c>
      <c r="H372" s="10">
        <v>2005</v>
      </c>
      <c r="I372" s="9" t="s">
        <v>78</v>
      </c>
      <c r="J372" s="9" t="s">
        <v>136</v>
      </c>
      <c r="K372" s="9" t="s">
        <v>1656</v>
      </c>
    </row>
    <row r="373" spans="1:11" ht="20" customHeight="1" x14ac:dyDescent="0.15">
      <c r="A373" s="7">
        <v>70031779</v>
      </c>
      <c r="B373" s="8" t="s">
        <v>11</v>
      </c>
      <c r="C373" s="9" t="s">
        <v>1657</v>
      </c>
      <c r="D373" s="9" t="s">
        <v>1658</v>
      </c>
      <c r="E373" s="9" t="s">
        <v>1659</v>
      </c>
      <c r="F373" s="9" t="s">
        <v>23</v>
      </c>
      <c r="G373" s="9" t="s">
        <v>84</v>
      </c>
      <c r="H373" s="10">
        <v>1965</v>
      </c>
      <c r="I373" s="9" t="s">
        <v>17</v>
      </c>
      <c r="J373" s="9" t="s">
        <v>313</v>
      </c>
      <c r="K373" s="9" t="s">
        <v>1660</v>
      </c>
    </row>
    <row r="374" spans="1:11" ht="20" customHeight="1" x14ac:dyDescent="0.15">
      <c r="A374" s="7">
        <v>70031792</v>
      </c>
      <c r="B374" s="8" t="s">
        <v>11</v>
      </c>
      <c r="C374" s="9" t="s">
        <v>1661</v>
      </c>
      <c r="D374" s="9" t="s">
        <v>1662</v>
      </c>
      <c r="E374" s="9" t="s">
        <v>1663</v>
      </c>
      <c r="F374" s="9" t="s">
        <v>23</v>
      </c>
      <c r="G374" s="9" t="s">
        <v>84</v>
      </c>
      <c r="H374" s="10">
        <v>1955</v>
      </c>
      <c r="I374" s="9" t="s">
        <v>32</v>
      </c>
      <c r="J374" s="9" t="s">
        <v>313</v>
      </c>
      <c r="K374" s="9" t="s">
        <v>1664</v>
      </c>
    </row>
    <row r="375" spans="1:11" ht="20" customHeight="1" x14ac:dyDescent="0.15">
      <c r="A375" s="7">
        <v>70033579</v>
      </c>
      <c r="B375" s="8" t="s">
        <v>11</v>
      </c>
      <c r="C375" s="9" t="s">
        <v>1665</v>
      </c>
      <c r="D375" s="9" t="s">
        <v>1666</v>
      </c>
      <c r="E375" s="9" t="s">
        <v>1667</v>
      </c>
      <c r="F375" s="9" t="s">
        <v>276</v>
      </c>
      <c r="G375" s="9" t="s">
        <v>405</v>
      </c>
      <c r="H375" s="10">
        <v>2002</v>
      </c>
      <c r="I375" s="9" t="s">
        <v>17</v>
      </c>
      <c r="J375" s="9" t="s">
        <v>1431</v>
      </c>
      <c r="K375" s="9" t="s">
        <v>1668</v>
      </c>
    </row>
    <row r="376" spans="1:11" ht="20" customHeight="1" x14ac:dyDescent="0.15">
      <c r="A376" s="7">
        <v>70033611</v>
      </c>
      <c r="B376" s="8" t="s">
        <v>11</v>
      </c>
      <c r="C376" s="9" t="s">
        <v>1669</v>
      </c>
      <c r="D376" s="9" t="s">
        <v>403</v>
      </c>
      <c r="E376" s="9" t="s">
        <v>1670</v>
      </c>
      <c r="F376" s="9" t="s">
        <v>276</v>
      </c>
      <c r="G376" s="9" t="s">
        <v>1671</v>
      </c>
      <c r="H376" s="10">
        <v>1992</v>
      </c>
      <c r="I376" s="9" t="s">
        <v>17</v>
      </c>
      <c r="J376" s="9" t="s">
        <v>277</v>
      </c>
      <c r="K376" s="9" t="s">
        <v>1672</v>
      </c>
    </row>
    <row r="377" spans="1:11" ht="20" customHeight="1" x14ac:dyDescent="0.15">
      <c r="A377" s="7">
        <v>70033643</v>
      </c>
      <c r="B377" s="8" t="s">
        <v>11</v>
      </c>
      <c r="C377" s="9" t="s">
        <v>1673</v>
      </c>
      <c r="D377" s="9" t="s">
        <v>1674</v>
      </c>
      <c r="E377" s="9" t="s">
        <v>1674</v>
      </c>
      <c r="F377" s="9" t="s">
        <v>276</v>
      </c>
      <c r="G377" s="9" t="s">
        <v>350</v>
      </c>
      <c r="H377" s="10">
        <v>1992</v>
      </c>
      <c r="I377" s="9" t="s">
        <v>115</v>
      </c>
      <c r="J377" s="9" t="s">
        <v>471</v>
      </c>
      <c r="K377" s="9" t="s">
        <v>1675</v>
      </c>
    </row>
    <row r="378" spans="1:11" ht="20" customHeight="1" x14ac:dyDescent="0.15">
      <c r="A378" s="7">
        <v>70033644</v>
      </c>
      <c r="B378" s="8" t="s">
        <v>11</v>
      </c>
      <c r="C378" s="9" t="s">
        <v>1676</v>
      </c>
      <c r="D378" s="9" t="s">
        <v>1674</v>
      </c>
      <c r="E378" s="9" t="s">
        <v>1677</v>
      </c>
      <c r="F378" s="9" t="s">
        <v>276</v>
      </c>
      <c r="G378" s="9" t="s">
        <v>405</v>
      </c>
      <c r="H378" s="10">
        <v>1992</v>
      </c>
      <c r="I378" s="9" t="s">
        <v>115</v>
      </c>
      <c r="J378" s="9" t="s">
        <v>471</v>
      </c>
      <c r="K378" s="9" t="s">
        <v>1678</v>
      </c>
    </row>
    <row r="379" spans="1:11" ht="20" customHeight="1" x14ac:dyDescent="0.15">
      <c r="A379" s="7">
        <v>70034607</v>
      </c>
      <c r="B379" s="8" t="s">
        <v>11</v>
      </c>
      <c r="C379" s="9" t="s">
        <v>1679</v>
      </c>
      <c r="D379" s="9" t="s">
        <v>448</v>
      </c>
      <c r="E379" s="9" t="s">
        <v>1680</v>
      </c>
      <c r="F379" s="9" t="s">
        <v>15</v>
      </c>
      <c r="G379" s="9" t="s">
        <v>1623</v>
      </c>
      <c r="H379" s="10">
        <v>2005</v>
      </c>
      <c r="I379" s="9" t="s">
        <v>39</v>
      </c>
      <c r="J379" s="9" t="s">
        <v>451</v>
      </c>
      <c r="K379" s="9" t="s">
        <v>1681</v>
      </c>
    </row>
    <row r="380" spans="1:11" ht="20" customHeight="1" x14ac:dyDescent="0.15">
      <c r="A380" s="7">
        <v>70034610</v>
      </c>
      <c r="B380" s="8" t="s">
        <v>11</v>
      </c>
      <c r="C380" s="9" t="s">
        <v>1682</v>
      </c>
      <c r="D380" s="9" t="s">
        <v>1683</v>
      </c>
      <c r="E380" s="9" t="s">
        <v>1684</v>
      </c>
      <c r="F380" s="9" t="s">
        <v>15</v>
      </c>
      <c r="G380" s="9" t="s">
        <v>1197</v>
      </c>
      <c r="H380" s="10">
        <v>2005</v>
      </c>
      <c r="I380" s="9" t="s">
        <v>39</v>
      </c>
      <c r="J380" s="9" t="s">
        <v>445</v>
      </c>
      <c r="K380" s="9" t="s">
        <v>1685</v>
      </c>
    </row>
    <row r="381" spans="1:11" ht="20" customHeight="1" x14ac:dyDescent="0.15">
      <c r="A381" s="7">
        <v>70035037</v>
      </c>
      <c r="B381" s="8" t="s">
        <v>11</v>
      </c>
      <c r="C381" s="9" t="s">
        <v>1686</v>
      </c>
      <c r="D381" s="9" t="s">
        <v>1687</v>
      </c>
      <c r="E381" s="9" t="s">
        <v>1688</v>
      </c>
      <c r="F381" s="9" t="s">
        <v>1689</v>
      </c>
      <c r="G381" s="9" t="s">
        <v>1690</v>
      </c>
      <c r="H381" s="10">
        <v>2003</v>
      </c>
      <c r="I381" s="9" t="s">
        <v>17</v>
      </c>
      <c r="J381" s="9" t="s">
        <v>523</v>
      </c>
      <c r="K381" s="9" t="s">
        <v>1691</v>
      </c>
    </row>
    <row r="382" spans="1:11" ht="20" customHeight="1" x14ac:dyDescent="0.15">
      <c r="A382" s="7">
        <v>70035357</v>
      </c>
      <c r="B382" s="8" t="s">
        <v>11</v>
      </c>
      <c r="C382" s="9" t="s">
        <v>1692</v>
      </c>
      <c r="D382" s="9" t="s">
        <v>1693</v>
      </c>
      <c r="E382" s="9" t="s">
        <v>1694</v>
      </c>
      <c r="F382" s="9" t="s">
        <v>15</v>
      </c>
      <c r="G382" s="9" t="s">
        <v>1471</v>
      </c>
      <c r="H382" s="10">
        <v>2005</v>
      </c>
      <c r="I382" s="9" t="s">
        <v>17</v>
      </c>
      <c r="J382" s="9" t="s">
        <v>1271</v>
      </c>
      <c r="K382" s="9" t="s">
        <v>1695</v>
      </c>
    </row>
    <row r="383" spans="1:11" ht="20" customHeight="1" x14ac:dyDescent="0.15">
      <c r="A383" s="7">
        <v>70036200</v>
      </c>
      <c r="B383" s="8" t="s">
        <v>11</v>
      </c>
      <c r="C383" s="9" t="s">
        <v>1696</v>
      </c>
      <c r="D383" s="9" t="s">
        <v>1492</v>
      </c>
      <c r="E383" s="9" t="s">
        <v>1697</v>
      </c>
      <c r="F383" s="9" t="s">
        <v>1098</v>
      </c>
      <c r="G383" s="9" t="s">
        <v>509</v>
      </c>
      <c r="H383" s="10">
        <v>2003</v>
      </c>
      <c r="I383" s="9" t="s">
        <v>319</v>
      </c>
      <c r="J383" s="9" t="s">
        <v>1100</v>
      </c>
      <c r="K383" s="9" t="s">
        <v>1698</v>
      </c>
    </row>
    <row r="384" spans="1:11" ht="20" customHeight="1" x14ac:dyDescent="0.15">
      <c r="A384" s="7">
        <v>70038131</v>
      </c>
      <c r="B384" s="8" t="s">
        <v>11</v>
      </c>
      <c r="C384" s="9" t="s">
        <v>1699</v>
      </c>
      <c r="D384" s="9" t="s">
        <v>1700</v>
      </c>
      <c r="E384" s="9" t="s">
        <v>1701</v>
      </c>
      <c r="F384" s="9" t="s">
        <v>1702</v>
      </c>
      <c r="G384" s="9" t="s">
        <v>1703</v>
      </c>
      <c r="H384" s="10">
        <v>2005</v>
      </c>
      <c r="I384" s="9" t="s">
        <v>85</v>
      </c>
      <c r="J384" s="9" t="s">
        <v>217</v>
      </c>
      <c r="K384" s="9" t="s">
        <v>1704</v>
      </c>
    </row>
    <row r="385" spans="1:11" ht="20" customHeight="1" x14ac:dyDescent="0.15">
      <c r="A385" s="7">
        <v>70039168</v>
      </c>
      <c r="B385" s="8" t="s">
        <v>11</v>
      </c>
      <c r="C385" s="9" t="s">
        <v>1705</v>
      </c>
      <c r="D385" s="9" t="s">
        <v>1706</v>
      </c>
      <c r="E385" s="9" t="s">
        <v>1707</v>
      </c>
      <c r="F385" s="9" t="s">
        <v>1708</v>
      </c>
      <c r="G385" s="9" t="s">
        <v>150</v>
      </c>
      <c r="H385" s="10">
        <v>2005</v>
      </c>
      <c r="I385" s="9" t="s">
        <v>32</v>
      </c>
      <c r="J385" s="9" t="s">
        <v>377</v>
      </c>
      <c r="K385" s="9" t="s">
        <v>1709</v>
      </c>
    </row>
    <row r="386" spans="1:11" ht="20" customHeight="1" x14ac:dyDescent="0.15">
      <c r="A386" s="7">
        <v>70039175</v>
      </c>
      <c r="B386" s="8" t="s">
        <v>11</v>
      </c>
      <c r="C386" s="9" t="s">
        <v>1710</v>
      </c>
      <c r="D386" s="9" t="s">
        <v>1711</v>
      </c>
      <c r="E386" s="9" t="s">
        <v>1712</v>
      </c>
      <c r="F386" s="9" t="s">
        <v>1713</v>
      </c>
      <c r="G386" s="9" t="s">
        <v>1714</v>
      </c>
      <c r="H386" s="10">
        <v>2005</v>
      </c>
      <c r="I386" s="9" t="s">
        <v>66</v>
      </c>
      <c r="J386" s="9" t="s">
        <v>703</v>
      </c>
      <c r="K386" s="9" t="s">
        <v>1715</v>
      </c>
    </row>
    <row r="387" spans="1:11" ht="20" customHeight="1" x14ac:dyDescent="0.15">
      <c r="A387" s="7">
        <v>70039185</v>
      </c>
      <c r="B387" s="8" t="s">
        <v>11</v>
      </c>
      <c r="C387" s="9" t="s">
        <v>1716</v>
      </c>
      <c r="D387" s="9" t="s">
        <v>1717</v>
      </c>
      <c r="E387" s="9" t="s">
        <v>1718</v>
      </c>
      <c r="F387" s="9" t="s">
        <v>1719</v>
      </c>
      <c r="G387" s="9" t="s">
        <v>293</v>
      </c>
      <c r="H387" s="10">
        <v>2005</v>
      </c>
      <c r="I387" s="9" t="s">
        <v>32</v>
      </c>
      <c r="J387" s="9" t="s">
        <v>377</v>
      </c>
      <c r="K387" s="9" t="s">
        <v>1720</v>
      </c>
    </row>
    <row r="388" spans="1:11" ht="20" customHeight="1" x14ac:dyDescent="0.15">
      <c r="A388" s="7">
        <v>70039187</v>
      </c>
      <c r="B388" s="8" t="s">
        <v>11</v>
      </c>
      <c r="C388" s="9" t="s">
        <v>1721</v>
      </c>
      <c r="D388" s="9" t="s">
        <v>1722</v>
      </c>
      <c r="E388" s="9" t="s">
        <v>1723</v>
      </c>
      <c r="F388" s="9" t="s">
        <v>23</v>
      </c>
      <c r="G388" s="9" t="s">
        <v>45</v>
      </c>
      <c r="H388" s="10">
        <v>2005</v>
      </c>
      <c r="I388" s="9" t="s">
        <v>85</v>
      </c>
      <c r="J388" s="9" t="s">
        <v>136</v>
      </c>
      <c r="K388" s="9" t="s">
        <v>1724</v>
      </c>
    </row>
    <row r="389" spans="1:11" ht="20" customHeight="1" x14ac:dyDescent="0.15">
      <c r="A389" s="7">
        <v>70039241</v>
      </c>
      <c r="B389" s="8" t="s">
        <v>11</v>
      </c>
      <c r="C389" s="9" t="s">
        <v>1725</v>
      </c>
      <c r="D389" s="11"/>
      <c r="E389" s="9" t="s">
        <v>1726</v>
      </c>
      <c r="F389" s="11"/>
      <c r="G389" s="9" t="s">
        <v>84</v>
      </c>
      <c r="H389" s="10">
        <v>2005</v>
      </c>
      <c r="I389" s="9" t="s">
        <v>17</v>
      </c>
      <c r="J389" s="9" t="s">
        <v>1727</v>
      </c>
      <c r="K389" s="9" t="s">
        <v>1728</v>
      </c>
    </row>
    <row r="390" spans="1:11" ht="20" customHeight="1" x14ac:dyDescent="0.15">
      <c r="A390" s="7">
        <v>70039405</v>
      </c>
      <c r="B390" s="8" t="s">
        <v>11</v>
      </c>
      <c r="C390" s="9" t="s">
        <v>1729</v>
      </c>
      <c r="D390" s="9" t="s">
        <v>1730</v>
      </c>
      <c r="E390" s="9" t="s">
        <v>1731</v>
      </c>
      <c r="F390" s="9" t="s">
        <v>15</v>
      </c>
      <c r="G390" s="9" t="s">
        <v>38</v>
      </c>
      <c r="H390" s="10">
        <v>2005</v>
      </c>
      <c r="I390" s="9" t="s">
        <v>39</v>
      </c>
      <c r="J390" s="9" t="s">
        <v>451</v>
      </c>
      <c r="K390" s="9" t="s">
        <v>1732</v>
      </c>
    </row>
    <row r="391" spans="1:11" ht="20" customHeight="1" x14ac:dyDescent="0.15">
      <c r="A391" s="7">
        <v>70039645</v>
      </c>
      <c r="B391" s="8" t="s">
        <v>11</v>
      </c>
      <c r="C391" s="9" t="s">
        <v>1733</v>
      </c>
      <c r="D391" s="9" t="s">
        <v>1734</v>
      </c>
      <c r="E391" s="9" t="s">
        <v>1735</v>
      </c>
      <c r="F391" s="9" t="s">
        <v>23</v>
      </c>
      <c r="G391" s="9" t="s">
        <v>1736</v>
      </c>
      <c r="H391" s="10">
        <v>2006</v>
      </c>
      <c r="I391" s="9" t="s">
        <v>115</v>
      </c>
      <c r="J391" s="9" t="s">
        <v>258</v>
      </c>
      <c r="K391" s="9" t="s">
        <v>1737</v>
      </c>
    </row>
    <row r="392" spans="1:11" ht="20" customHeight="1" x14ac:dyDescent="0.15">
      <c r="A392" s="7">
        <v>70039783</v>
      </c>
      <c r="B392" s="8" t="s">
        <v>11</v>
      </c>
      <c r="C392" s="9" t="s">
        <v>1738</v>
      </c>
      <c r="D392" s="9" t="s">
        <v>1739</v>
      </c>
      <c r="E392" s="9" t="s">
        <v>1740</v>
      </c>
      <c r="F392" s="11"/>
      <c r="G392" s="9" t="s">
        <v>1741</v>
      </c>
      <c r="H392" s="10">
        <v>2013</v>
      </c>
      <c r="I392" s="9" t="s">
        <v>17</v>
      </c>
      <c r="J392" s="9" t="s">
        <v>523</v>
      </c>
      <c r="K392" s="9" t="s">
        <v>1742</v>
      </c>
    </row>
    <row r="393" spans="1:11" ht="20" customHeight="1" x14ac:dyDescent="0.15">
      <c r="A393" s="7">
        <v>70040076</v>
      </c>
      <c r="B393" s="8" t="s">
        <v>11</v>
      </c>
      <c r="C393" s="9" t="s">
        <v>1743</v>
      </c>
      <c r="D393" s="9" t="s">
        <v>1744</v>
      </c>
      <c r="E393" s="9" t="s">
        <v>1745</v>
      </c>
      <c r="F393" s="9" t="s">
        <v>15</v>
      </c>
      <c r="G393" s="9" t="s">
        <v>1746</v>
      </c>
      <c r="H393" s="10">
        <v>2005</v>
      </c>
      <c r="I393" s="9" t="s">
        <v>17</v>
      </c>
      <c r="J393" s="9" t="s">
        <v>451</v>
      </c>
      <c r="K393" s="9" t="s">
        <v>1747</v>
      </c>
    </row>
    <row r="394" spans="1:11" ht="20" customHeight="1" x14ac:dyDescent="0.15">
      <c r="A394" s="7">
        <v>70040077</v>
      </c>
      <c r="B394" s="8" t="s">
        <v>11</v>
      </c>
      <c r="C394" s="9" t="s">
        <v>1748</v>
      </c>
      <c r="D394" s="9" t="s">
        <v>1444</v>
      </c>
      <c r="E394" s="9" t="s">
        <v>1749</v>
      </c>
      <c r="F394" s="9" t="s">
        <v>1750</v>
      </c>
      <c r="G394" s="9" t="s">
        <v>1270</v>
      </c>
      <c r="H394" s="10">
        <v>2003</v>
      </c>
      <c r="I394" s="9" t="s">
        <v>115</v>
      </c>
      <c r="J394" s="9" t="s">
        <v>451</v>
      </c>
      <c r="K394" s="9" t="s">
        <v>1751</v>
      </c>
    </row>
    <row r="395" spans="1:11" ht="20" customHeight="1" x14ac:dyDescent="0.15">
      <c r="A395" s="7">
        <v>70040912</v>
      </c>
      <c r="B395" s="8" t="s">
        <v>11</v>
      </c>
      <c r="C395" s="9" t="s">
        <v>1752</v>
      </c>
      <c r="D395" s="9" t="s">
        <v>443</v>
      </c>
      <c r="E395" s="9" t="s">
        <v>1753</v>
      </c>
      <c r="F395" s="9" t="s">
        <v>15</v>
      </c>
      <c r="G395" s="9" t="s">
        <v>16</v>
      </c>
      <c r="H395" s="10">
        <v>2005</v>
      </c>
      <c r="I395" s="9" t="s">
        <v>17</v>
      </c>
      <c r="J395" s="9" t="s">
        <v>1271</v>
      </c>
      <c r="K395" s="9" t="s">
        <v>1754</v>
      </c>
    </row>
    <row r="396" spans="1:11" ht="20" customHeight="1" x14ac:dyDescent="0.15">
      <c r="A396" s="7">
        <v>70041162</v>
      </c>
      <c r="B396" s="8" t="s">
        <v>11</v>
      </c>
      <c r="C396" s="9" t="s">
        <v>1755</v>
      </c>
      <c r="D396" s="9" t="s">
        <v>464</v>
      </c>
      <c r="E396" s="9" t="s">
        <v>1756</v>
      </c>
      <c r="F396" s="9" t="s">
        <v>23</v>
      </c>
      <c r="G396" s="9" t="s">
        <v>31</v>
      </c>
      <c r="H396" s="10">
        <v>2006</v>
      </c>
      <c r="I396" s="9" t="s">
        <v>32</v>
      </c>
      <c r="J396" s="9" t="s">
        <v>843</v>
      </c>
      <c r="K396" s="9" t="s">
        <v>1757</v>
      </c>
    </row>
    <row r="397" spans="1:11" ht="20" customHeight="1" x14ac:dyDescent="0.15">
      <c r="A397" s="7">
        <v>70041893</v>
      </c>
      <c r="B397" s="8" t="s">
        <v>11</v>
      </c>
      <c r="C397" s="9" t="s">
        <v>1758</v>
      </c>
      <c r="D397" s="9" t="s">
        <v>1759</v>
      </c>
      <c r="E397" s="9" t="s">
        <v>1760</v>
      </c>
      <c r="F397" s="9" t="s">
        <v>1761</v>
      </c>
      <c r="G397" s="9" t="s">
        <v>1762</v>
      </c>
      <c r="H397" s="10">
        <v>1998</v>
      </c>
      <c r="I397" s="9" t="s">
        <v>115</v>
      </c>
      <c r="J397" s="9" t="s">
        <v>1431</v>
      </c>
      <c r="K397" s="9" t="s">
        <v>1763</v>
      </c>
    </row>
    <row r="398" spans="1:11" ht="20" customHeight="1" x14ac:dyDescent="0.15">
      <c r="A398" s="7">
        <v>70041963</v>
      </c>
      <c r="B398" s="8" t="s">
        <v>11</v>
      </c>
      <c r="C398" s="9" t="s">
        <v>1764</v>
      </c>
      <c r="D398" s="9" t="s">
        <v>1765</v>
      </c>
      <c r="E398" s="9" t="s">
        <v>1766</v>
      </c>
      <c r="F398" s="9" t="s">
        <v>23</v>
      </c>
      <c r="G398" s="9" t="s">
        <v>24</v>
      </c>
      <c r="H398" s="10">
        <v>2006</v>
      </c>
      <c r="I398" s="9" t="s">
        <v>32</v>
      </c>
      <c r="J398" s="9" t="s">
        <v>415</v>
      </c>
      <c r="K398" s="9" t="s">
        <v>1767</v>
      </c>
    </row>
    <row r="399" spans="1:11" ht="20" customHeight="1" x14ac:dyDescent="0.15">
      <c r="A399" s="7">
        <v>70042687</v>
      </c>
      <c r="B399" s="8" t="s">
        <v>11</v>
      </c>
      <c r="C399" s="9" t="s">
        <v>1768</v>
      </c>
      <c r="D399" s="9" t="s">
        <v>622</v>
      </c>
      <c r="E399" s="9" t="s">
        <v>1769</v>
      </c>
      <c r="F399" s="9" t="s">
        <v>387</v>
      </c>
      <c r="G399" s="9" t="s">
        <v>31</v>
      </c>
      <c r="H399" s="10">
        <v>2006</v>
      </c>
      <c r="I399" s="9" t="s">
        <v>66</v>
      </c>
      <c r="J399" s="9" t="s">
        <v>382</v>
      </c>
      <c r="K399" s="9" t="s">
        <v>1770</v>
      </c>
    </row>
    <row r="400" spans="1:11" ht="20" customHeight="1" x14ac:dyDescent="0.15">
      <c r="A400" s="7">
        <v>70042688</v>
      </c>
      <c r="B400" s="8" t="s">
        <v>11</v>
      </c>
      <c r="C400" s="9" t="s">
        <v>1771</v>
      </c>
      <c r="D400" s="9" t="s">
        <v>1772</v>
      </c>
      <c r="E400" s="9" t="s">
        <v>1773</v>
      </c>
      <c r="F400" s="9" t="s">
        <v>23</v>
      </c>
      <c r="G400" s="9" t="s">
        <v>1774</v>
      </c>
      <c r="H400" s="10">
        <v>2006</v>
      </c>
      <c r="I400" s="9" t="s">
        <v>32</v>
      </c>
      <c r="J400" s="9" t="s">
        <v>1775</v>
      </c>
      <c r="K400" s="9" t="s">
        <v>1776</v>
      </c>
    </row>
    <row r="401" spans="1:11" ht="20" customHeight="1" x14ac:dyDescent="0.15">
      <c r="A401" s="7">
        <v>70042756</v>
      </c>
      <c r="B401" s="8" t="s">
        <v>11</v>
      </c>
      <c r="C401" s="9" t="s">
        <v>1777</v>
      </c>
      <c r="D401" s="9" t="s">
        <v>1778</v>
      </c>
      <c r="E401" s="9" t="s">
        <v>1779</v>
      </c>
      <c r="F401" s="9" t="s">
        <v>15</v>
      </c>
      <c r="G401" s="9" t="s">
        <v>1714</v>
      </c>
      <c r="H401" s="10">
        <v>2005</v>
      </c>
      <c r="I401" s="9" t="s">
        <v>17</v>
      </c>
      <c r="J401" s="9" t="s">
        <v>445</v>
      </c>
      <c r="K401" s="9" t="s">
        <v>1780</v>
      </c>
    </row>
    <row r="402" spans="1:11" ht="20" customHeight="1" x14ac:dyDescent="0.15">
      <c r="A402" s="7">
        <v>70043149</v>
      </c>
      <c r="B402" s="8" t="s">
        <v>11</v>
      </c>
      <c r="C402" s="9" t="s">
        <v>1781</v>
      </c>
      <c r="D402" s="9" t="s">
        <v>1782</v>
      </c>
      <c r="E402" s="9" t="s">
        <v>1783</v>
      </c>
      <c r="F402" s="9" t="s">
        <v>15</v>
      </c>
      <c r="G402" s="9" t="s">
        <v>1270</v>
      </c>
      <c r="H402" s="10">
        <v>2005</v>
      </c>
      <c r="I402" s="9" t="s">
        <v>115</v>
      </c>
      <c r="J402" s="9" t="s">
        <v>1784</v>
      </c>
      <c r="K402" s="9" t="s">
        <v>1785</v>
      </c>
    </row>
    <row r="403" spans="1:11" ht="20" customHeight="1" x14ac:dyDescent="0.15">
      <c r="A403" s="7">
        <v>70043231</v>
      </c>
      <c r="B403" s="8" t="s">
        <v>11</v>
      </c>
      <c r="C403" s="9" t="s">
        <v>1786</v>
      </c>
      <c r="D403" s="9" t="s">
        <v>1787</v>
      </c>
      <c r="E403" s="9" t="s">
        <v>1788</v>
      </c>
      <c r="F403" s="9" t="s">
        <v>23</v>
      </c>
      <c r="G403" s="9" t="s">
        <v>839</v>
      </c>
      <c r="H403" s="10">
        <v>1989</v>
      </c>
      <c r="I403" s="9" t="s">
        <v>319</v>
      </c>
      <c r="J403" s="9" t="s">
        <v>258</v>
      </c>
      <c r="K403" s="9" t="s">
        <v>1789</v>
      </c>
    </row>
    <row r="404" spans="1:11" ht="20" customHeight="1" x14ac:dyDescent="0.15">
      <c r="A404" s="7">
        <v>70043303</v>
      </c>
      <c r="B404" s="8" t="s">
        <v>11</v>
      </c>
      <c r="C404" s="9" t="s">
        <v>1790</v>
      </c>
      <c r="D404" s="9" t="s">
        <v>1791</v>
      </c>
      <c r="E404" s="9" t="s">
        <v>1792</v>
      </c>
      <c r="F404" s="9" t="s">
        <v>23</v>
      </c>
      <c r="G404" s="9" t="s">
        <v>293</v>
      </c>
      <c r="H404" s="10">
        <v>2006</v>
      </c>
      <c r="I404" s="9" t="s">
        <v>85</v>
      </c>
      <c r="J404" s="9" t="s">
        <v>1793</v>
      </c>
      <c r="K404" s="9" t="s">
        <v>1794</v>
      </c>
    </row>
    <row r="405" spans="1:11" ht="20" customHeight="1" x14ac:dyDescent="0.15">
      <c r="A405" s="7">
        <v>70043308</v>
      </c>
      <c r="B405" s="8" t="s">
        <v>11</v>
      </c>
      <c r="C405" s="9" t="s">
        <v>1795</v>
      </c>
      <c r="D405" s="9" t="s">
        <v>1796</v>
      </c>
      <c r="E405" s="9" t="s">
        <v>1797</v>
      </c>
      <c r="F405" s="9" t="s">
        <v>23</v>
      </c>
      <c r="G405" s="9" t="s">
        <v>293</v>
      </c>
      <c r="H405" s="10">
        <v>2006</v>
      </c>
      <c r="I405" s="9" t="s">
        <v>85</v>
      </c>
      <c r="J405" s="9" t="s">
        <v>136</v>
      </c>
      <c r="K405" s="9" t="s">
        <v>1798</v>
      </c>
    </row>
    <row r="406" spans="1:11" ht="20" customHeight="1" x14ac:dyDescent="0.15">
      <c r="A406" s="7">
        <v>70043379</v>
      </c>
      <c r="B406" s="8" t="s">
        <v>11</v>
      </c>
      <c r="C406" s="9" t="s">
        <v>1799</v>
      </c>
      <c r="D406" s="9" t="s">
        <v>1800</v>
      </c>
      <c r="E406" s="9" t="s">
        <v>1801</v>
      </c>
      <c r="F406" s="9" t="s">
        <v>1802</v>
      </c>
      <c r="G406" s="9" t="s">
        <v>350</v>
      </c>
      <c r="H406" s="10">
        <v>2005</v>
      </c>
      <c r="I406" s="9" t="s">
        <v>17</v>
      </c>
      <c r="J406" s="9" t="s">
        <v>320</v>
      </c>
      <c r="K406" s="9" t="s">
        <v>1803</v>
      </c>
    </row>
    <row r="407" spans="1:11" ht="20" customHeight="1" x14ac:dyDescent="0.15">
      <c r="A407" s="7">
        <v>70044256</v>
      </c>
      <c r="B407" s="8" t="s">
        <v>11</v>
      </c>
      <c r="C407" s="9" t="s">
        <v>1804</v>
      </c>
      <c r="D407" s="9" t="s">
        <v>1805</v>
      </c>
      <c r="E407" s="9" t="s">
        <v>1806</v>
      </c>
      <c r="F407" s="9" t="s">
        <v>23</v>
      </c>
      <c r="G407" s="9" t="s">
        <v>1807</v>
      </c>
      <c r="H407" s="10">
        <v>2005</v>
      </c>
      <c r="I407" s="9" t="s">
        <v>17</v>
      </c>
      <c r="J407" s="9" t="s">
        <v>258</v>
      </c>
      <c r="K407" s="9" t="s">
        <v>1808</v>
      </c>
    </row>
    <row r="408" spans="1:11" ht="20" customHeight="1" x14ac:dyDescent="0.15">
      <c r="A408" s="7">
        <v>70044594</v>
      </c>
      <c r="B408" s="8" t="s">
        <v>11</v>
      </c>
      <c r="C408" s="9" t="s">
        <v>1809</v>
      </c>
      <c r="D408" s="9" t="s">
        <v>1810</v>
      </c>
      <c r="E408" s="9" t="s">
        <v>1811</v>
      </c>
      <c r="F408" s="9" t="s">
        <v>1228</v>
      </c>
      <c r="G408" s="9" t="s">
        <v>31</v>
      </c>
      <c r="H408" s="10">
        <v>2007</v>
      </c>
      <c r="I408" s="9" t="s">
        <v>32</v>
      </c>
      <c r="J408" s="9" t="s">
        <v>415</v>
      </c>
      <c r="K408" s="9" t="s">
        <v>1812</v>
      </c>
    </row>
    <row r="409" spans="1:11" ht="20" customHeight="1" x14ac:dyDescent="0.15">
      <c r="A409" s="7">
        <v>70044595</v>
      </c>
      <c r="B409" s="8" t="s">
        <v>11</v>
      </c>
      <c r="C409" s="9" t="s">
        <v>1813</v>
      </c>
      <c r="D409" s="9" t="s">
        <v>1814</v>
      </c>
      <c r="E409" s="9" t="s">
        <v>1815</v>
      </c>
      <c r="F409" s="9" t="s">
        <v>23</v>
      </c>
      <c r="G409" s="9" t="s">
        <v>84</v>
      </c>
      <c r="H409" s="10">
        <v>2006</v>
      </c>
      <c r="I409" s="9" t="s">
        <v>85</v>
      </c>
      <c r="J409" s="9" t="s">
        <v>136</v>
      </c>
      <c r="K409" s="9" t="s">
        <v>1816</v>
      </c>
    </row>
    <row r="410" spans="1:11" ht="20" customHeight="1" x14ac:dyDescent="0.15">
      <c r="A410" s="7">
        <v>70044605</v>
      </c>
      <c r="B410" s="8" t="s">
        <v>11</v>
      </c>
      <c r="C410" s="9" t="s">
        <v>1817</v>
      </c>
      <c r="D410" s="9" t="s">
        <v>1818</v>
      </c>
      <c r="E410" s="9" t="s">
        <v>1819</v>
      </c>
      <c r="F410" s="9" t="s">
        <v>23</v>
      </c>
      <c r="G410" s="9" t="s">
        <v>24</v>
      </c>
      <c r="H410" s="10">
        <v>2006</v>
      </c>
      <c r="I410" s="9" t="s">
        <v>32</v>
      </c>
      <c r="J410" s="9" t="s">
        <v>217</v>
      </c>
      <c r="K410" s="9" t="s">
        <v>1820</v>
      </c>
    </row>
    <row r="411" spans="1:11" ht="20" customHeight="1" x14ac:dyDescent="0.15">
      <c r="A411" s="7">
        <v>70044686</v>
      </c>
      <c r="B411" s="8" t="s">
        <v>11</v>
      </c>
      <c r="C411" s="9" t="s">
        <v>1821</v>
      </c>
      <c r="D411" s="9" t="s">
        <v>354</v>
      </c>
      <c r="E411" s="9" t="s">
        <v>1822</v>
      </c>
      <c r="F411" s="9" t="s">
        <v>23</v>
      </c>
      <c r="G411" s="9" t="s">
        <v>45</v>
      </c>
      <c r="H411" s="10">
        <v>2007</v>
      </c>
      <c r="I411" s="9" t="s">
        <v>66</v>
      </c>
      <c r="J411" s="9" t="s">
        <v>649</v>
      </c>
      <c r="K411" s="9" t="s">
        <v>1823</v>
      </c>
    </row>
    <row r="412" spans="1:11" ht="20" customHeight="1" x14ac:dyDescent="0.15">
      <c r="A412" s="7">
        <v>70044688</v>
      </c>
      <c r="B412" s="8" t="s">
        <v>11</v>
      </c>
      <c r="C412" s="9" t="s">
        <v>1824</v>
      </c>
      <c r="D412" s="9" t="s">
        <v>1825</v>
      </c>
      <c r="E412" s="9" t="s">
        <v>1826</v>
      </c>
      <c r="F412" s="9" t="s">
        <v>23</v>
      </c>
      <c r="G412" s="9" t="s">
        <v>236</v>
      </c>
      <c r="H412" s="10">
        <v>2006</v>
      </c>
      <c r="I412" s="9" t="s">
        <v>32</v>
      </c>
      <c r="J412" s="9" t="s">
        <v>1827</v>
      </c>
      <c r="K412" s="9" t="s">
        <v>1828</v>
      </c>
    </row>
    <row r="413" spans="1:11" ht="20" customHeight="1" x14ac:dyDescent="0.15">
      <c r="A413" s="7">
        <v>70044689</v>
      </c>
      <c r="B413" s="8" t="s">
        <v>11</v>
      </c>
      <c r="C413" s="9" t="s">
        <v>1829</v>
      </c>
      <c r="D413" s="9" t="s">
        <v>486</v>
      </c>
      <c r="E413" s="9" t="s">
        <v>1830</v>
      </c>
      <c r="F413" s="9" t="s">
        <v>23</v>
      </c>
      <c r="G413" s="9" t="s">
        <v>242</v>
      </c>
      <c r="H413" s="10">
        <v>2006</v>
      </c>
      <c r="I413" s="9" t="s">
        <v>66</v>
      </c>
      <c r="J413" s="9" t="s">
        <v>231</v>
      </c>
      <c r="K413" s="9" t="s">
        <v>1831</v>
      </c>
    </row>
    <row r="414" spans="1:11" ht="20" customHeight="1" x14ac:dyDescent="0.15">
      <c r="A414" s="7">
        <v>70044693</v>
      </c>
      <c r="B414" s="8" t="s">
        <v>11</v>
      </c>
      <c r="C414" s="9" t="s">
        <v>1832</v>
      </c>
      <c r="D414" s="9" t="s">
        <v>1833</v>
      </c>
      <c r="E414" s="9" t="s">
        <v>1834</v>
      </c>
      <c r="F414" s="9" t="s">
        <v>23</v>
      </c>
      <c r="G414" s="9" t="s">
        <v>45</v>
      </c>
      <c r="H414" s="10">
        <v>2006</v>
      </c>
      <c r="I414" s="9" t="s">
        <v>32</v>
      </c>
      <c r="J414" s="9" t="s">
        <v>168</v>
      </c>
      <c r="K414" s="9" t="s">
        <v>1835</v>
      </c>
    </row>
    <row r="415" spans="1:11" ht="20" customHeight="1" x14ac:dyDescent="0.15">
      <c r="A415" s="7">
        <v>70044697</v>
      </c>
      <c r="B415" s="8" t="s">
        <v>11</v>
      </c>
      <c r="C415" s="9" t="s">
        <v>1836</v>
      </c>
      <c r="D415" s="9" t="s">
        <v>1339</v>
      </c>
      <c r="E415" s="9" t="s">
        <v>1837</v>
      </c>
      <c r="F415" s="9" t="s">
        <v>23</v>
      </c>
      <c r="G415" s="9" t="s">
        <v>293</v>
      </c>
      <c r="H415" s="10">
        <v>2006</v>
      </c>
      <c r="I415" s="9" t="s">
        <v>32</v>
      </c>
      <c r="J415" s="9" t="s">
        <v>168</v>
      </c>
      <c r="K415" s="9" t="s">
        <v>1838</v>
      </c>
    </row>
    <row r="416" spans="1:11" ht="20" customHeight="1" x14ac:dyDescent="0.15">
      <c r="A416" s="7">
        <v>70044705</v>
      </c>
      <c r="B416" s="8" t="s">
        <v>11</v>
      </c>
      <c r="C416" s="9" t="s">
        <v>1839</v>
      </c>
      <c r="D416" s="9" t="s">
        <v>1840</v>
      </c>
      <c r="E416" s="9" t="s">
        <v>1841</v>
      </c>
      <c r="F416" s="9" t="s">
        <v>23</v>
      </c>
      <c r="G416" s="9" t="s">
        <v>84</v>
      </c>
      <c r="H416" s="10">
        <v>2007</v>
      </c>
      <c r="I416" s="9" t="s">
        <v>32</v>
      </c>
      <c r="J416" s="9" t="s">
        <v>26</v>
      </c>
      <c r="K416" s="9" t="s">
        <v>1842</v>
      </c>
    </row>
    <row r="417" spans="1:11" ht="20" customHeight="1" x14ac:dyDescent="0.15">
      <c r="A417" s="7">
        <v>70044870</v>
      </c>
      <c r="B417" s="8" t="s">
        <v>11</v>
      </c>
      <c r="C417" s="9" t="s">
        <v>1843</v>
      </c>
      <c r="D417" s="9" t="s">
        <v>1844</v>
      </c>
      <c r="E417" s="9" t="s">
        <v>1845</v>
      </c>
      <c r="F417" s="9" t="s">
        <v>387</v>
      </c>
      <c r="G417" s="9" t="s">
        <v>84</v>
      </c>
      <c r="H417" s="10">
        <v>2006</v>
      </c>
      <c r="I417" s="9" t="s">
        <v>32</v>
      </c>
      <c r="J417" s="9" t="s">
        <v>120</v>
      </c>
      <c r="K417" s="9" t="s">
        <v>1846</v>
      </c>
    </row>
    <row r="418" spans="1:11" ht="20" customHeight="1" x14ac:dyDescent="0.15">
      <c r="A418" s="7">
        <v>70044883</v>
      </c>
      <c r="B418" s="8" t="s">
        <v>11</v>
      </c>
      <c r="C418" s="9" t="s">
        <v>1847</v>
      </c>
      <c r="D418" s="9" t="s">
        <v>1848</v>
      </c>
      <c r="E418" s="9" t="s">
        <v>1849</v>
      </c>
      <c r="F418" s="9" t="s">
        <v>1850</v>
      </c>
      <c r="G418" s="9" t="s">
        <v>84</v>
      </c>
      <c r="H418" s="10">
        <v>2006</v>
      </c>
      <c r="I418" s="9" t="s">
        <v>85</v>
      </c>
      <c r="J418" s="9" t="s">
        <v>427</v>
      </c>
      <c r="K418" s="9" t="s">
        <v>1851</v>
      </c>
    </row>
    <row r="419" spans="1:11" ht="20" customHeight="1" x14ac:dyDescent="0.15">
      <c r="A419" s="7">
        <v>70045274</v>
      </c>
      <c r="B419" s="8" t="s">
        <v>11</v>
      </c>
      <c r="C419" s="9" t="s">
        <v>1852</v>
      </c>
      <c r="D419" s="9" t="s">
        <v>1853</v>
      </c>
      <c r="E419" s="9" t="s">
        <v>1854</v>
      </c>
      <c r="F419" s="9" t="s">
        <v>23</v>
      </c>
      <c r="G419" s="9" t="s">
        <v>1855</v>
      </c>
      <c r="H419" s="10">
        <v>2007</v>
      </c>
      <c r="I419" s="9" t="s">
        <v>85</v>
      </c>
      <c r="J419" s="9" t="s">
        <v>1856</v>
      </c>
      <c r="K419" s="9" t="s">
        <v>1857</v>
      </c>
    </row>
    <row r="420" spans="1:11" ht="20" customHeight="1" x14ac:dyDescent="0.15">
      <c r="A420" s="7">
        <v>70045356</v>
      </c>
      <c r="B420" s="8" t="s">
        <v>11</v>
      </c>
      <c r="C420" s="9" t="s">
        <v>1858</v>
      </c>
      <c r="D420" s="9" t="s">
        <v>1859</v>
      </c>
      <c r="E420" s="9" t="s">
        <v>1860</v>
      </c>
      <c r="F420" s="9" t="s">
        <v>23</v>
      </c>
      <c r="G420" s="9" t="s">
        <v>1537</v>
      </c>
      <c r="H420" s="10">
        <v>2006</v>
      </c>
      <c r="I420" s="9" t="s">
        <v>319</v>
      </c>
      <c r="J420" s="9" t="s">
        <v>258</v>
      </c>
      <c r="K420" s="9" t="s">
        <v>1861</v>
      </c>
    </row>
    <row r="421" spans="1:11" ht="20" customHeight="1" x14ac:dyDescent="0.15">
      <c r="A421" s="7">
        <v>70045644</v>
      </c>
      <c r="B421" s="8" t="s">
        <v>11</v>
      </c>
      <c r="C421" s="9" t="s">
        <v>1862</v>
      </c>
      <c r="D421" s="9" t="s">
        <v>1863</v>
      </c>
      <c r="E421" s="9" t="s">
        <v>1864</v>
      </c>
      <c r="F421" s="9" t="s">
        <v>15</v>
      </c>
      <c r="G421" s="9" t="s">
        <v>1628</v>
      </c>
      <c r="H421" s="10">
        <v>2006</v>
      </c>
      <c r="I421" s="9" t="s">
        <v>17</v>
      </c>
      <c r="J421" s="9" t="s">
        <v>1271</v>
      </c>
      <c r="K421" s="9" t="s">
        <v>1865</v>
      </c>
    </row>
    <row r="422" spans="1:11" ht="20" customHeight="1" x14ac:dyDescent="0.15">
      <c r="A422" s="7">
        <v>70045863</v>
      </c>
      <c r="B422" s="8" t="s">
        <v>11</v>
      </c>
      <c r="C422" s="9" t="s">
        <v>1866</v>
      </c>
      <c r="D422" s="9" t="s">
        <v>1867</v>
      </c>
      <c r="E422" s="9" t="s">
        <v>1868</v>
      </c>
      <c r="F422" s="9" t="s">
        <v>58</v>
      </c>
      <c r="G422" s="9" t="s">
        <v>96</v>
      </c>
      <c r="H422" s="10">
        <v>2007</v>
      </c>
      <c r="I422" s="9" t="s">
        <v>32</v>
      </c>
      <c r="J422" s="9" t="s">
        <v>1489</v>
      </c>
      <c r="K422" s="9" t="s">
        <v>1869</v>
      </c>
    </row>
    <row r="423" spans="1:11" ht="20" customHeight="1" x14ac:dyDescent="0.15">
      <c r="A423" s="7">
        <v>70045866</v>
      </c>
      <c r="B423" s="8" t="s">
        <v>11</v>
      </c>
      <c r="C423" s="9" t="s">
        <v>1870</v>
      </c>
      <c r="D423" s="9" t="s">
        <v>1871</v>
      </c>
      <c r="E423" s="9" t="s">
        <v>1872</v>
      </c>
      <c r="F423" s="9" t="s">
        <v>1873</v>
      </c>
      <c r="G423" s="9" t="s">
        <v>96</v>
      </c>
      <c r="H423" s="10">
        <v>2006</v>
      </c>
      <c r="I423" s="9" t="s">
        <v>66</v>
      </c>
      <c r="J423" s="9" t="s">
        <v>282</v>
      </c>
      <c r="K423" s="9" t="s">
        <v>1874</v>
      </c>
    </row>
    <row r="424" spans="1:11" ht="20" customHeight="1" x14ac:dyDescent="0.15">
      <c r="A424" s="7">
        <v>70045919</v>
      </c>
      <c r="B424" s="8" t="s">
        <v>11</v>
      </c>
      <c r="C424" s="9" t="s">
        <v>1875</v>
      </c>
      <c r="D424" s="9" t="s">
        <v>1876</v>
      </c>
      <c r="E424" s="9" t="s">
        <v>1877</v>
      </c>
      <c r="F424" s="9" t="s">
        <v>23</v>
      </c>
      <c r="G424" s="9" t="s">
        <v>1878</v>
      </c>
      <c r="H424" s="10">
        <v>2005</v>
      </c>
      <c r="I424" s="9" t="s">
        <v>32</v>
      </c>
      <c r="J424" s="9" t="s">
        <v>415</v>
      </c>
      <c r="K424" s="9" t="s">
        <v>1879</v>
      </c>
    </row>
    <row r="425" spans="1:11" ht="20" customHeight="1" x14ac:dyDescent="0.15">
      <c r="A425" s="7">
        <v>70046968</v>
      </c>
      <c r="B425" s="8" t="s">
        <v>11</v>
      </c>
      <c r="C425" s="9" t="s">
        <v>1880</v>
      </c>
      <c r="D425" s="9" t="s">
        <v>1881</v>
      </c>
      <c r="E425" s="9" t="s">
        <v>1882</v>
      </c>
      <c r="F425" s="9" t="s">
        <v>23</v>
      </c>
      <c r="G425" s="9" t="s">
        <v>84</v>
      </c>
      <c r="H425" s="10">
        <v>1958</v>
      </c>
      <c r="I425" s="9" t="s">
        <v>319</v>
      </c>
      <c r="J425" s="9" t="s">
        <v>313</v>
      </c>
      <c r="K425" s="9" t="s">
        <v>1883</v>
      </c>
    </row>
    <row r="426" spans="1:11" ht="20" customHeight="1" x14ac:dyDescent="0.15">
      <c r="A426" s="7">
        <v>70047101</v>
      </c>
      <c r="B426" s="8" t="s">
        <v>11</v>
      </c>
      <c r="C426" s="9" t="s">
        <v>1884</v>
      </c>
      <c r="D426" s="9" t="s">
        <v>112</v>
      </c>
      <c r="E426" s="9" t="s">
        <v>1885</v>
      </c>
      <c r="F426" s="9" t="s">
        <v>23</v>
      </c>
      <c r="G426" s="9" t="s">
        <v>84</v>
      </c>
      <c r="H426" s="10">
        <v>2007</v>
      </c>
      <c r="I426" s="9" t="s">
        <v>32</v>
      </c>
      <c r="J426" s="9" t="s">
        <v>415</v>
      </c>
      <c r="K426" s="9" t="s">
        <v>1886</v>
      </c>
    </row>
    <row r="427" spans="1:11" ht="20" customHeight="1" x14ac:dyDescent="0.15">
      <c r="A427" s="7">
        <v>70047320</v>
      </c>
      <c r="B427" s="8" t="s">
        <v>11</v>
      </c>
      <c r="C427" s="9" t="s">
        <v>1887</v>
      </c>
      <c r="D427" s="9" t="s">
        <v>1888</v>
      </c>
      <c r="E427" s="9" t="s">
        <v>1889</v>
      </c>
      <c r="F427" s="9" t="s">
        <v>15</v>
      </c>
      <c r="G427" s="9" t="s">
        <v>804</v>
      </c>
      <c r="H427" s="10">
        <v>2006</v>
      </c>
      <c r="I427" s="9" t="s">
        <v>115</v>
      </c>
      <c r="J427" s="9" t="s">
        <v>1431</v>
      </c>
      <c r="K427" s="9" t="s">
        <v>1890</v>
      </c>
    </row>
    <row r="428" spans="1:11" ht="20" customHeight="1" x14ac:dyDescent="0.15">
      <c r="A428" s="7">
        <v>70048905</v>
      </c>
      <c r="B428" s="8" t="s">
        <v>11</v>
      </c>
      <c r="C428" s="9" t="s">
        <v>1891</v>
      </c>
      <c r="D428" s="9" t="s">
        <v>1326</v>
      </c>
      <c r="E428" s="9" t="s">
        <v>1892</v>
      </c>
      <c r="F428" s="9" t="s">
        <v>15</v>
      </c>
      <c r="G428" s="9" t="s">
        <v>456</v>
      </c>
      <c r="H428" s="10">
        <v>2006</v>
      </c>
      <c r="I428" s="9" t="s">
        <v>997</v>
      </c>
      <c r="J428" s="9" t="s">
        <v>718</v>
      </c>
      <c r="K428" s="9" t="s">
        <v>1893</v>
      </c>
    </row>
    <row r="429" spans="1:11" ht="20" customHeight="1" x14ac:dyDescent="0.15">
      <c r="A429" s="7">
        <v>70048968</v>
      </c>
      <c r="B429" s="8" t="s">
        <v>11</v>
      </c>
      <c r="C429" s="9" t="s">
        <v>1894</v>
      </c>
      <c r="D429" s="9" t="s">
        <v>1895</v>
      </c>
      <c r="E429" s="9" t="s">
        <v>1896</v>
      </c>
      <c r="F429" s="9" t="s">
        <v>23</v>
      </c>
      <c r="G429" s="9" t="s">
        <v>84</v>
      </c>
      <c r="H429" s="10">
        <v>2005</v>
      </c>
      <c r="I429" s="9" t="s">
        <v>32</v>
      </c>
      <c r="J429" s="9" t="s">
        <v>377</v>
      </c>
      <c r="K429" s="9" t="s">
        <v>1897</v>
      </c>
    </row>
    <row r="430" spans="1:11" ht="20" customHeight="1" x14ac:dyDescent="0.15">
      <c r="A430" s="7">
        <v>70049619</v>
      </c>
      <c r="B430" s="8" t="s">
        <v>11</v>
      </c>
      <c r="C430" s="9" t="s">
        <v>1898</v>
      </c>
      <c r="D430" s="9" t="s">
        <v>1899</v>
      </c>
      <c r="E430" s="9" t="s">
        <v>1900</v>
      </c>
      <c r="F430" s="9" t="s">
        <v>15</v>
      </c>
      <c r="G430" s="9" t="s">
        <v>1901</v>
      </c>
      <c r="H430" s="10">
        <v>2006</v>
      </c>
      <c r="I430" s="9" t="s">
        <v>39</v>
      </c>
      <c r="J430" s="9" t="s">
        <v>1559</v>
      </c>
      <c r="K430" s="9" t="s">
        <v>1902</v>
      </c>
    </row>
    <row r="431" spans="1:11" ht="20" customHeight="1" x14ac:dyDescent="0.15">
      <c r="A431" s="7">
        <v>70050507</v>
      </c>
      <c r="B431" s="8" t="s">
        <v>11</v>
      </c>
      <c r="C431" s="9" t="s">
        <v>1903</v>
      </c>
      <c r="D431" s="9" t="s">
        <v>1331</v>
      </c>
      <c r="E431" s="9" t="s">
        <v>1904</v>
      </c>
      <c r="F431" s="9" t="s">
        <v>1905</v>
      </c>
      <c r="G431" s="9" t="s">
        <v>31</v>
      </c>
      <c r="H431" s="10">
        <v>2006</v>
      </c>
      <c r="I431" s="9" t="s">
        <v>66</v>
      </c>
      <c r="J431" s="9" t="s">
        <v>1906</v>
      </c>
      <c r="K431" s="9" t="s">
        <v>1907</v>
      </c>
    </row>
    <row r="432" spans="1:11" ht="20" customHeight="1" x14ac:dyDescent="0.15">
      <c r="A432" s="7">
        <v>70050576</v>
      </c>
      <c r="B432" s="8" t="s">
        <v>11</v>
      </c>
      <c r="C432" s="9" t="s">
        <v>1908</v>
      </c>
      <c r="D432" s="9" t="s">
        <v>1909</v>
      </c>
      <c r="E432" s="9" t="s">
        <v>1910</v>
      </c>
      <c r="F432" s="9" t="s">
        <v>1098</v>
      </c>
      <c r="G432" s="9" t="s">
        <v>1911</v>
      </c>
      <c r="H432" s="10">
        <v>1979</v>
      </c>
      <c r="I432" s="9" t="s">
        <v>32</v>
      </c>
      <c r="J432" s="9" t="s">
        <v>1912</v>
      </c>
      <c r="K432" s="9" t="s">
        <v>1913</v>
      </c>
    </row>
    <row r="433" spans="1:11" ht="20" customHeight="1" x14ac:dyDescent="0.15">
      <c r="A433" s="7">
        <v>70051671</v>
      </c>
      <c r="B433" s="8" t="s">
        <v>11</v>
      </c>
      <c r="C433" s="9" t="s">
        <v>1914</v>
      </c>
      <c r="D433" s="9" t="s">
        <v>1915</v>
      </c>
      <c r="E433" s="9" t="s">
        <v>1916</v>
      </c>
      <c r="F433" s="9" t="s">
        <v>23</v>
      </c>
      <c r="G433" s="9" t="s">
        <v>1917</v>
      </c>
      <c r="H433" s="10">
        <v>2006</v>
      </c>
      <c r="I433" s="9" t="s">
        <v>32</v>
      </c>
      <c r="J433" s="9" t="s">
        <v>377</v>
      </c>
      <c r="K433" s="9" t="s">
        <v>1918</v>
      </c>
    </row>
    <row r="434" spans="1:11" ht="20" customHeight="1" x14ac:dyDescent="0.15">
      <c r="A434" s="7">
        <v>70051840</v>
      </c>
      <c r="B434" s="8" t="s">
        <v>11</v>
      </c>
      <c r="C434" s="9" t="s">
        <v>1919</v>
      </c>
      <c r="D434" s="9" t="s">
        <v>1920</v>
      </c>
      <c r="E434" s="9" t="s">
        <v>1921</v>
      </c>
      <c r="F434" s="9" t="s">
        <v>15</v>
      </c>
      <c r="G434" s="9" t="s">
        <v>16</v>
      </c>
      <c r="H434" s="10">
        <v>1982</v>
      </c>
      <c r="I434" s="9" t="s">
        <v>39</v>
      </c>
      <c r="J434" s="9" t="s">
        <v>325</v>
      </c>
      <c r="K434" s="9" t="s">
        <v>1922</v>
      </c>
    </row>
    <row r="435" spans="1:11" ht="20" customHeight="1" x14ac:dyDescent="0.15">
      <c r="A435" s="7">
        <v>70052249</v>
      </c>
      <c r="B435" s="8" t="s">
        <v>11</v>
      </c>
      <c r="C435" s="9" t="s">
        <v>1923</v>
      </c>
      <c r="D435" s="9" t="s">
        <v>1924</v>
      </c>
      <c r="E435" s="9" t="s">
        <v>1925</v>
      </c>
      <c r="F435" s="9" t="s">
        <v>15</v>
      </c>
      <c r="G435" s="9" t="s">
        <v>426</v>
      </c>
      <c r="H435" s="10">
        <v>2006</v>
      </c>
      <c r="I435" s="9" t="s">
        <v>17</v>
      </c>
      <c r="J435" s="9" t="s">
        <v>523</v>
      </c>
      <c r="K435" s="9" t="s">
        <v>1926</v>
      </c>
    </row>
    <row r="436" spans="1:11" ht="20" customHeight="1" x14ac:dyDescent="0.15">
      <c r="A436" s="7">
        <v>70052286</v>
      </c>
      <c r="B436" s="8" t="s">
        <v>11</v>
      </c>
      <c r="C436" s="9" t="s">
        <v>1927</v>
      </c>
      <c r="D436" s="9" t="s">
        <v>1546</v>
      </c>
      <c r="E436" s="9" t="s">
        <v>1928</v>
      </c>
      <c r="F436" s="9" t="s">
        <v>23</v>
      </c>
      <c r="G436" s="9" t="s">
        <v>1929</v>
      </c>
      <c r="H436" s="10">
        <v>1995</v>
      </c>
      <c r="I436" s="9" t="s">
        <v>66</v>
      </c>
      <c r="J436" s="9" t="s">
        <v>1930</v>
      </c>
      <c r="K436" s="9" t="s">
        <v>1931</v>
      </c>
    </row>
    <row r="437" spans="1:11" ht="20" customHeight="1" x14ac:dyDescent="0.15">
      <c r="A437" s="7">
        <v>70052492</v>
      </c>
      <c r="B437" s="8" t="s">
        <v>11</v>
      </c>
      <c r="C437" s="9" t="s">
        <v>1932</v>
      </c>
      <c r="D437" s="9" t="s">
        <v>1492</v>
      </c>
      <c r="E437" s="9" t="s">
        <v>1933</v>
      </c>
      <c r="F437" s="9" t="s">
        <v>1098</v>
      </c>
      <c r="G437" s="9" t="s">
        <v>509</v>
      </c>
      <c r="H437" s="10">
        <v>2004</v>
      </c>
      <c r="I437" s="9" t="s">
        <v>319</v>
      </c>
      <c r="J437" s="9" t="s">
        <v>1100</v>
      </c>
      <c r="K437" s="9" t="s">
        <v>1934</v>
      </c>
    </row>
    <row r="438" spans="1:11" ht="20" customHeight="1" x14ac:dyDescent="0.15">
      <c r="A438" s="7">
        <v>70053010</v>
      </c>
      <c r="B438" s="8" t="s">
        <v>11</v>
      </c>
      <c r="C438" s="9" t="s">
        <v>1935</v>
      </c>
      <c r="D438" s="9" t="s">
        <v>1936</v>
      </c>
      <c r="E438" s="9" t="s">
        <v>1937</v>
      </c>
      <c r="F438" s="9" t="s">
        <v>15</v>
      </c>
      <c r="G438" s="9" t="s">
        <v>16</v>
      </c>
      <c r="H438" s="10">
        <v>1982</v>
      </c>
      <c r="I438" s="9" t="s">
        <v>17</v>
      </c>
      <c r="J438" s="9" t="s">
        <v>718</v>
      </c>
      <c r="K438" s="9" t="s">
        <v>1938</v>
      </c>
    </row>
    <row r="439" spans="1:11" ht="20" customHeight="1" x14ac:dyDescent="0.15">
      <c r="A439" s="7">
        <v>70053412</v>
      </c>
      <c r="B439" s="8" t="s">
        <v>11</v>
      </c>
      <c r="C439" s="9" t="s">
        <v>1939</v>
      </c>
      <c r="D439" s="9" t="s">
        <v>1940</v>
      </c>
      <c r="E439" s="9" t="s">
        <v>1941</v>
      </c>
      <c r="F439" s="9" t="s">
        <v>23</v>
      </c>
      <c r="G439" s="9" t="s">
        <v>1942</v>
      </c>
      <c r="H439" s="10">
        <v>2006</v>
      </c>
      <c r="I439" s="9" t="s">
        <v>319</v>
      </c>
      <c r="J439" s="9" t="s">
        <v>1943</v>
      </c>
      <c r="K439" s="9" t="s">
        <v>1944</v>
      </c>
    </row>
    <row r="440" spans="1:11" ht="20" customHeight="1" x14ac:dyDescent="0.15">
      <c r="A440" s="7">
        <v>70053456</v>
      </c>
      <c r="B440" s="8" t="s">
        <v>11</v>
      </c>
      <c r="C440" s="9" t="s">
        <v>1945</v>
      </c>
      <c r="D440" s="9" t="s">
        <v>1946</v>
      </c>
      <c r="E440" s="9" t="s">
        <v>1947</v>
      </c>
      <c r="F440" s="9" t="s">
        <v>23</v>
      </c>
      <c r="G440" s="9" t="s">
        <v>24</v>
      </c>
      <c r="H440" s="10">
        <v>2006</v>
      </c>
      <c r="I440" s="9" t="s">
        <v>85</v>
      </c>
      <c r="J440" s="9" t="s">
        <v>136</v>
      </c>
      <c r="K440" s="9" t="s">
        <v>1948</v>
      </c>
    </row>
    <row r="441" spans="1:11" ht="20" customHeight="1" x14ac:dyDescent="0.15">
      <c r="A441" s="7">
        <v>70053833</v>
      </c>
      <c r="B441" s="8" t="s">
        <v>11</v>
      </c>
      <c r="C441" s="9" t="s">
        <v>1949</v>
      </c>
      <c r="D441" s="9" t="s">
        <v>1596</v>
      </c>
      <c r="E441" s="9" t="s">
        <v>1950</v>
      </c>
      <c r="F441" s="9" t="s">
        <v>23</v>
      </c>
      <c r="G441" s="9" t="s">
        <v>45</v>
      </c>
      <c r="H441" s="10">
        <v>2007</v>
      </c>
      <c r="I441" s="9" t="s">
        <v>66</v>
      </c>
      <c r="J441" s="9" t="s">
        <v>282</v>
      </c>
      <c r="K441" s="9" t="s">
        <v>1951</v>
      </c>
    </row>
    <row r="442" spans="1:11" ht="20" customHeight="1" x14ac:dyDescent="0.15">
      <c r="A442" s="7">
        <v>70053885</v>
      </c>
      <c r="B442" s="8" t="s">
        <v>11</v>
      </c>
      <c r="C442" s="9" t="s">
        <v>1952</v>
      </c>
      <c r="D442" s="9" t="s">
        <v>1953</v>
      </c>
      <c r="E442" s="9" t="s">
        <v>1954</v>
      </c>
      <c r="F442" s="9" t="s">
        <v>23</v>
      </c>
      <c r="G442" s="9" t="s">
        <v>287</v>
      </c>
      <c r="H442" s="10">
        <v>2006</v>
      </c>
      <c r="I442" s="9" t="s">
        <v>319</v>
      </c>
      <c r="J442" s="9" t="s">
        <v>258</v>
      </c>
      <c r="K442" s="9" t="s">
        <v>1955</v>
      </c>
    </row>
    <row r="443" spans="1:11" ht="20" customHeight="1" x14ac:dyDescent="0.15">
      <c r="A443" s="7">
        <v>70054380</v>
      </c>
      <c r="B443" s="8" t="s">
        <v>11</v>
      </c>
      <c r="C443" s="9" t="s">
        <v>1956</v>
      </c>
      <c r="D443" s="9" t="s">
        <v>1957</v>
      </c>
      <c r="E443" s="9" t="s">
        <v>1958</v>
      </c>
      <c r="F443" s="9" t="s">
        <v>15</v>
      </c>
      <c r="G443" s="9" t="s">
        <v>16</v>
      </c>
      <c r="H443" s="10">
        <v>2006</v>
      </c>
      <c r="I443" s="9" t="s">
        <v>17</v>
      </c>
      <c r="J443" s="9" t="s">
        <v>351</v>
      </c>
      <c r="K443" s="9" t="s">
        <v>1959</v>
      </c>
    </row>
    <row r="444" spans="1:11" ht="20" customHeight="1" x14ac:dyDescent="0.15">
      <c r="A444" s="7">
        <v>70054723</v>
      </c>
      <c r="B444" s="8" t="s">
        <v>11</v>
      </c>
      <c r="C444" s="9" t="s">
        <v>1960</v>
      </c>
      <c r="D444" s="9" t="s">
        <v>1961</v>
      </c>
      <c r="E444" s="9" t="s">
        <v>1962</v>
      </c>
      <c r="F444" s="9" t="s">
        <v>23</v>
      </c>
      <c r="G444" s="9" t="s">
        <v>1963</v>
      </c>
      <c r="H444" s="10">
        <v>2006</v>
      </c>
      <c r="I444" s="9" t="s">
        <v>17</v>
      </c>
      <c r="J444" s="9" t="s">
        <v>1124</v>
      </c>
      <c r="K444" s="9" t="s">
        <v>1964</v>
      </c>
    </row>
    <row r="445" spans="1:11" ht="20" customHeight="1" x14ac:dyDescent="0.15">
      <c r="A445" s="7">
        <v>70055221</v>
      </c>
      <c r="B445" s="8" t="s">
        <v>11</v>
      </c>
      <c r="C445" s="9" t="s">
        <v>1965</v>
      </c>
      <c r="D445" s="9" t="s">
        <v>1058</v>
      </c>
      <c r="E445" s="9" t="s">
        <v>1966</v>
      </c>
      <c r="F445" s="9" t="s">
        <v>197</v>
      </c>
      <c r="G445" s="9" t="s">
        <v>461</v>
      </c>
      <c r="H445" s="10">
        <v>1991</v>
      </c>
      <c r="I445" s="9" t="s">
        <v>319</v>
      </c>
      <c r="J445" s="9" t="s">
        <v>1967</v>
      </c>
      <c r="K445" s="9" t="s">
        <v>1968</v>
      </c>
    </row>
    <row r="446" spans="1:11" ht="20" customHeight="1" x14ac:dyDescent="0.15">
      <c r="A446" s="7">
        <v>70055855</v>
      </c>
      <c r="B446" s="8" t="s">
        <v>11</v>
      </c>
      <c r="C446" s="9" t="s">
        <v>1969</v>
      </c>
      <c r="D446" s="9" t="s">
        <v>1970</v>
      </c>
      <c r="E446" s="9" t="s">
        <v>1971</v>
      </c>
      <c r="F446" s="9" t="s">
        <v>15</v>
      </c>
      <c r="G446" s="9" t="s">
        <v>1197</v>
      </c>
      <c r="H446" s="10">
        <v>2006</v>
      </c>
      <c r="I446" s="9" t="s">
        <v>17</v>
      </c>
      <c r="J446" s="9" t="s">
        <v>523</v>
      </c>
      <c r="K446" s="9" t="s">
        <v>1972</v>
      </c>
    </row>
    <row r="447" spans="1:11" ht="20" customHeight="1" x14ac:dyDescent="0.15">
      <c r="A447" s="7">
        <v>70056059</v>
      </c>
      <c r="B447" s="8" t="s">
        <v>11</v>
      </c>
      <c r="C447" s="9" t="s">
        <v>1973</v>
      </c>
      <c r="D447" s="9" t="s">
        <v>1974</v>
      </c>
      <c r="E447" s="9" t="s">
        <v>1975</v>
      </c>
      <c r="F447" s="9" t="s">
        <v>15</v>
      </c>
      <c r="G447" s="9" t="s">
        <v>804</v>
      </c>
      <c r="H447" s="10">
        <v>2006</v>
      </c>
      <c r="I447" s="9" t="s">
        <v>17</v>
      </c>
      <c r="J447" s="9" t="s">
        <v>523</v>
      </c>
      <c r="K447" s="9" t="s">
        <v>1976</v>
      </c>
    </row>
    <row r="448" spans="1:11" ht="20" customHeight="1" x14ac:dyDescent="0.15">
      <c r="A448" s="7">
        <v>70056425</v>
      </c>
      <c r="B448" s="8" t="s">
        <v>11</v>
      </c>
      <c r="C448" s="9" t="s">
        <v>1977</v>
      </c>
      <c r="D448" s="9" t="s">
        <v>1978</v>
      </c>
      <c r="E448" s="9" t="s">
        <v>1979</v>
      </c>
      <c r="F448" s="9" t="s">
        <v>1980</v>
      </c>
      <c r="G448" s="9" t="s">
        <v>1537</v>
      </c>
      <c r="H448" s="10">
        <v>2006</v>
      </c>
      <c r="I448" s="9" t="s">
        <v>66</v>
      </c>
      <c r="J448" s="9" t="s">
        <v>1328</v>
      </c>
      <c r="K448" s="9" t="s">
        <v>1981</v>
      </c>
    </row>
    <row r="449" spans="1:11" ht="20" customHeight="1" x14ac:dyDescent="0.15">
      <c r="A449" s="7">
        <v>70056433</v>
      </c>
      <c r="B449" s="8" t="s">
        <v>11</v>
      </c>
      <c r="C449" s="9" t="s">
        <v>1982</v>
      </c>
      <c r="D449" s="9" t="s">
        <v>1983</v>
      </c>
      <c r="E449" s="9" t="s">
        <v>1984</v>
      </c>
      <c r="F449" s="9" t="s">
        <v>23</v>
      </c>
      <c r="G449" s="9" t="s">
        <v>293</v>
      </c>
      <c r="H449" s="10">
        <v>2007</v>
      </c>
      <c r="I449" s="9" t="s">
        <v>32</v>
      </c>
      <c r="J449" s="9" t="s">
        <v>131</v>
      </c>
      <c r="K449" s="9" t="s">
        <v>1985</v>
      </c>
    </row>
    <row r="450" spans="1:11" ht="20" customHeight="1" x14ac:dyDescent="0.15">
      <c r="A450" s="7">
        <v>70056441</v>
      </c>
      <c r="B450" s="8" t="s">
        <v>11</v>
      </c>
      <c r="C450" s="9" t="s">
        <v>1986</v>
      </c>
      <c r="D450" s="9" t="s">
        <v>1987</v>
      </c>
      <c r="E450" s="9" t="s">
        <v>1988</v>
      </c>
      <c r="F450" s="9" t="s">
        <v>1401</v>
      </c>
      <c r="G450" s="9" t="s">
        <v>102</v>
      </c>
      <c r="H450" s="10">
        <v>2007</v>
      </c>
      <c r="I450" s="9" t="s">
        <v>85</v>
      </c>
      <c r="J450" s="9" t="s">
        <v>136</v>
      </c>
      <c r="K450" s="9" t="s">
        <v>1989</v>
      </c>
    </row>
    <row r="451" spans="1:11" ht="20" customHeight="1" x14ac:dyDescent="0.15">
      <c r="A451" s="7">
        <v>70056663</v>
      </c>
      <c r="B451" s="8" t="s">
        <v>11</v>
      </c>
      <c r="C451" s="9" t="s">
        <v>1990</v>
      </c>
      <c r="D451" s="9" t="s">
        <v>1991</v>
      </c>
      <c r="E451" s="9" t="s">
        <v>1992</v>
      </c>
      <c r="F451" s="9" t="s">
        <v>23</v>
      </c>
      <c r="G451" s="9" t="s">
        <v>426</v>
      </c>
      <c r="H451" s="10">
        <v>2006</v>
      </c>
      <c r="I451" s="9" t="s">
        <v>115</v>
      </c>
      <c r="J451" s="9" t="s">
        <v>258</v>
      </c>
      <c r="K451" s="9" t="s">
        <v>1993</v>
      </c>
    </row>
    <row r="452" spans="1:11" ht="20" customHeight="1" x14ac:dyDescent="0.15">
      <c r="A452" s="7">
        <v>70056686</v>
      </c>
      <c r="B452" s="8" t="s">
        <v>11</v>
      </c>
      <c r="C452" s="9" t="s">
        <v>1994</v>
      </c>
      <c r="D452" s="9" t="s">
        <v>1995</v>
      </c>
      <c r="E452" s="9" t="s">
        <v>1996</v>
      </c>
      <c r="F452" s="9" t="s">
        <v>15</v>
      </c>
      <c r="G452" s="9" t="s">
        <v>1446</v>
      </c>
      <c r="H452" s="10">
        <v>2006</v>
      </c>
      <c r="I452" s="9" t="s">
        <v>17</v>
      </c>
      <c r="J452" s="9" t="s">
        <v>445</v>
      </c>
      <c r="K452" s="9" t="s">
        <v>1997</v>
      </c>
    </row>
    <row r="453" spans="1:11" ht="20" customHeight="1" x14ac:dyDescent="0.15">
      <c r="A453" s="7">
        <v>70056728</v>
      </c>
      <c r="B453" s="8" t="s">
        <v>11</v>
      </c>
      <c r="C453" s="9" t="s">
        <v>1998</v>
      </c>
      <c r="D453" s="9" t="s">
        <v>1999</v>
      </c>
      <c r="E453" s="9" t="s">
        <v>2000</v>
      </c>
      <c r="F453" s="9" t="s">
        <v>15</v>
      </c>
      <c r="G453" s="9" t="s">
        <v>16</v>
      </c>
      <c r="H453" s="10">
        <v>2006</v>
      </c>
      <c r="I453" s="9" t="s">
        <v>17</v>
      </c>
      <c r="J453" s="9" t="s">
        <v>451</v>
      </c>
      <c r="K453" s="9" t="s">
        <v>2001</v>
      </c>
    </row>
    <row r="454" spans="1:11" ht="20" customHeight="1" x14ac:dyDescent="0.15">
      <c r="A454" s="7">
        <v>70057519</v>
      </c>
      <c r="B454" s="8" t="s">
        <v>11</v>
      </c>
      <c r="C454" s="9" t="s">
        <v>2002</v>
      </c>
      <c r="D454" s="9" t="s">
        <v>2003</v>
      </c>
      <c r="E454" s="9" t="s">
        <v>2004</v>
      </c>
      <c r="F454" s="9" t="s">
        <v>23</v>
      </c>
      <c r="G454" s="9" t="s">
        <v>1197</v>
      </c>
      <c r="H454" s="10">
        <v>2006</v>
      </c>
      <c r="I454" s="9" t="s">
        <v>115</v>
      </c>
      <c r="J454" s="9" t="s">
        <v>659</v>
      </c>
      <c r="K454" s="9" t="s">
        <v>2005</v>
      </c>
    </row>
    <row r="455" spans="1:11" ht="20" customHeight="1" x14ac:dyDescent="0.15">
      <c r="A455" s="7">
        <v>70057994</v>
      </c>
      <c r="B455" s="8" t="s">
        <v>11</v>
      </c>
      <c r="C455" s="9" t="s">
        <v>2006</v>
      </c>
      <c r="D455" s="9" t="s">
        <v>2007</v>
      </c>
      <c r="E455" s="9" t="s">
        <v>2008</v>
      </c>
      <c r="F455" s="9" t="s">
        <v>2009</v>
      </c>
      <c r="G455" s="9" t="s">
        <v>688</v>
      </c>
      <c r="H455" s="10">
        <v>1993</v>
      </c>
      <c r="I455" s="9" t="s">
        <v>319</v>
      </c>
      <c r="J455" s="9" t="s">
        <v>492</v>
      </c>
      <c r="K455" s="9" t="s">
        <v>2010</v>
      </c>
    </row>
    <row r="456" spans="1:11" ht="20" customHeight="1" x14ac:dyDescent="0.15">
      <c r="A456" s="7">
        <v>70058016</v>
      </c>
      <c r="B456" s="8" t="s">
        <v>11</v>
      </c>
      <c r="C456" s="9" t="s">
        <v>2011</v>
      </c>
      <c r="D456" s="9" t="s">
        <v>240</v>
      </c>
      <c r="E456" s="9" t="s">
        <v>2012</v>
      </c>
      <c r="F456" s="9" t="s">
        <v>387</v>
      </c>
      <c r="G456" s="9" t="s">
        <v>930</v>
      </c>
      <c r="H456" s="10">
        <v>2007</v>
      </c>
      <c r="I456" s="9" t="s">
        <v>66</v>
      </c>
      <c r="J456" s="9" t="s">
        <v>231</v>
      </c>
      <c r="K456" s="9" t="s">
        <v>2013</v>
      </c>
    </row>
    <row r="457" spans="1:11" ht="20" customHeight="1" x14ac:dyDescent="0.15">
      <c r="A457" s="7">
        <v>70058017</v>
      </c>
      <c r="B457" s="8" t="s">
        <v>11</v>
      </c>
      <c r="C457" s="9" t="s">
        <v>2014</v>
      </c>
      <c r="D457" s="9" t="s">
        <v>2015</v>
      </c>
      <c r="E457" s="9" t="s">
        <v>2016</v>
      </c>
      <c r="F457" s="9" t="s">
        <v>23</v>
      </c>
      <c r="G457" s="9" t="s">
        <v>24</v>
      </c>
      <c r="H457" s="10">
        <v>2007</v>
      </c>
      <c r="I457" s="9" t="s">
        <v>85</v>
      </c>
      <c r="J457" s="9" t="s">
        <v>377</v>
      </c>
      <c r="K457" s="9" t="s">
        <v>2017</v>
      </c>
    </row>
    <row r="458" spans="1:11" ht="20" customHeight="1" x14ac:dyDescent="0.15">
      <c r="A458" s="7">
        <v>70058019</v>
      </c>
      <c r="B458" s="8" t="s">
        <v>11</v>
      </c>
      <c r="C458" s="9" t="s">
        <v>2018</v>
      </c>
      <c r="D458" s="9" t="s">
        <v>2019</v>
      </c>
      <c r="E458" s="9" t="s">
        <v>2020</v>
      </c>
      <c r="F458" s="9" t="s">
        <v>23</v>
      </c>
      <c r="G458" s="9" t="s">
        <v>96</v>
      </c>
      <c r="H458" s="10">
        <v>2007</v>
      </c>
      <c r="I458" s="9" t="s">
        <v>66</v>
      </c>
      <c r="J458" s="9" t="s">
        <v>308</v>
      </c>
      <c r="K458" s="9" t="s">
        <v>2021</v>
      </c>
    </row>
    <row r="459" spans="1:11" ht="20" customHeight="1" x14ac:dyDescent="0.15">
      <c r="A459" s="7">
        <v>70058022</v>
      </c>
      <c r="B459" s="8" t="s">
        <v>11</v>
      </c>
      <c r="C459" s="9" t="s">
        <v>2022</v>
      </c>
      <c r="D459" s="9" t="s">
        <v>2023</v>
      </c>
      <c r="E459" s="9" t="s">
        <v>2024</v>
      </c>
      <c r="F459" s="9" t="s">
        <v>23</v>
      </c>
      <c r="G459" s="9" t="s">
        <v>45</v>
      </c>
      <c r="H459" s="10">
        <v>2007</v>
      </c>
      <c r="I459" s="9" t="s">
        <v>32</v>
      </c>
      <c r="J459" s="9" t="s">
        <v>427</v>
      </c>
      <c r="K459" s="9" t="s">
        <v>2025</v>
      </c>
    </row>
    <row r="460" spans="1:11" ht="20" customHeight="1" x14ac:dyDescent="0.15">
      <c r="A460" s="7">
        <v>70058023</v>
      </c>
      <c r="B460" s="8" t="s">
        <v>11</v>
      </c>
      <c r="C460" s="9" t="s">
        <v>2026</v>
      </c>
      <c r="D460" s="9" t="s">
        <v>2027</v>
      </c>
      <c r="E460" s="9" t="s">
        <v>2028</v>
      </c>
      <c r="F460" s="9" t="s">
        <v>23</v>
      </c>
      <c r="G460" s="9" t="s">
        <v>293</v>
      </c>
      <c r="H460" s="10">
        <v>2007</v>
      </c>
      <c r="I460" s="9" t="s">
        <v>66</v>
      </c>
      <c r="J460" s="9" t="s">
        <v>46</v>
      </c>
      <c r="K460" s="9" t="s">
        <v>2029</v>
      </c>
    </row>
    <row r="461" spans="1:11" ht="20" customHeight="1" x14ac:dyDescent="0.15">
      <c r="A461" s="7">
        <v>70058024</v>
      </c>
      <c r="B461" s="8" t="s">
        <v>11</v>
      </c>
      <c r="C461" s="9" t="s">
        <v>2030</v>
      </c>
      <c r="D461" s="9" t="s">
        <v>1483</v>
      </c>
      <c r="E461" s="9" t="s">
        <v>2031</v>
      </c>
      <c r="F461" s="9" t="s">
        <v>23</v>
      </c>
      <c r="G461" s="9" t="s">
        <v>24</v>
      </c>
      <c r="H461" s="10">
        <v>2007</v>
      </c>
      <c r="I461" s="9" t="s">
        <v>32</v>
      </c>
      <c r="J461" s="9" t="s">
        <v>26</v>
      </c>
      <c r="K461" s="9" t="s">
        <v>2032</v>
      </c>
    </row>
    <row r="462" spans="1:11" ht="20" customHeight="1" x14ac:dyDescent="0.15">
      <c r="A462" s="7">
        <v>70058025</v>
      </c>
      <c r="B462" s="8" t="s">
        <v>11</v>
      </c>
      <c r="C462" s="9" t="s">
        <v>2033</v>
      </c>
      <c r="D462" s="9" t="s">
        <v>2034</v>
      </c>
      <c r="E462" s="9" t="s">
        <v>2035</v>
      </c>
      <c r="F462" s="9" t="s">
        <v>23</v>
      </c>
      <c r="G462" s="9" t="s">
        <v>24</v>
      </c>
      <c r="H462" s="10">
        <v>2007</v>
      </c>
      <c r="I462" s="9" t="s">
        <v>85</v>
      </c>
      <c r="J462" s="9" t="s">
        <v>2036</v>
      </c>
      <c r="K462" s="9" t="s">
        <v>2037</v>
      </c>
    </row>
    <row r="463" spans="1:11" ht="20" customHeight="1" x14ac:dyDescent="0.15">
      <c r="A463" s="7">
        <v>70058796</v>
      </c>
      <c r="B463" s="8" t="s">
        <v>11</v>
      </c>
      <c r="C463" s="9" t="s">
        <v>2038</v>
      </c>
      <c r="D463" s="9" t="s">
        <v>2039</v>
      </c>
      <c r="E463" s="9" t="s">
        <v>2040</v>
      </c>
      <c r="F463" s="9" t="s">
        <v>23</v>
      </c>
      <c r="G463" s="9" t="s">
        <v>84</v>
      </c>
      <c r="H463" s="10">
        <v>1976</v>
      </c>
      <c r="I463" s="9" t="s">
        <v>85</v>
      </c>
      <c r="J463" s="9" t="s">
        <v>2041</v>
      </c>
      <c r="K463" s="9" t="s">
        <v>2042</v>
      </c>
    </row>
    <row r="464" spans="1:11" ht="20" customHeight="1" x14ac:dyDescent="0.15">
      <c r="A464" s="7">
        <v>70059026</v>
      </c>
      <c r="B464" s="8" t="s">
        <v>11</v>
      </c>
      <c r="C464" s="9" t="s">
        <v>515</v>
      </c>
      <c r="D464" s="9" t="s">
        <v>951</v>
      </c>
      <c r="E464" s="9" t="s">
        <v>2043</v>
      </c>
      <c r="F464" s="9" t="s">
        <v>15</v>
      </c>
      <c r="G464" s="9" t="s">
        <v>859</v>
      </c>
      <c r="H464" s="10">
        <v>2006</v>
      </c>
      <c r="I464" s="9" t="s">
        <v>115</v>
      </c>
      <c r="J464" s="9" t="s">
        <v>320</v>
      </c>
      <c r="K464" s="9" t="s">
        <v>2044</v>
      </c>
    </row>
    <row r="465" spans="1:11" ht="20" customHeight="1" x14ac:dyDescent="0.15">
      <c r="A465" s="7">
        <v>70059191</v>
      </c>
      <c r="B465" s="8" t="s">
        <v>11</v>
      </c>
      <c r="C465" s="9" t="s">
        <v>2045</v>
      </c>
      <c r="D465" s="9" t="s">
        <v>2046</v>
      </c>
      <c r="E465" s="9" t="s">
        <v>2047</v>
      </c>
      <c r="F465" s="9" t="s">
        <v>276</v>
      </c>
      <c r="G465" s="9" t="s">
        <v>405</v>
      </c>
      <c r="H465" s="10">
        <v>1982</v>
      </c>
      <c r="I465" s="9" t="s">
        <v>17</v>
      </c>
      <c r="J465" s="9" t="s">
        <v>709</v>
      </c>
      <c r="K465" s="9" t="s">
        <v>2048</v>
      </c>
    </row>
    <row r="466" spans="1:11" ht="20" customHeight="1" x14ac:dyDescent="0.15">
      <c r="A466" s="7">
        <v>70059284</v>
      </c>
      <c r="B466" s="8" t="s">
        <v>11</v>
      </c>
      <c r="C466" s="9" t="s">
        <v>2049</v>
      </c>
      <c r="D466" s="9" t="s">
        <v>1376</v>
      </c>
      <c r="E466" s="9" t="s">
        <v>2050</v>
      </c>
      <c r="F466" s="9" t="s">
        <v>15</v>
      </c>
      <c r="G466" s="9" t="s">
        <v>16</v>
      </c>
      <c r="H466" s="10">
        <v>1990</v>
      </c>
      <c r="I466" s="9" t="s">
        <v>115</v>
      </c>
      <c r="J466" s="9" t="s">
        <v>471</v>
      </c>
      <c r="K466" s="9" t="s">
        <v>2051</v>
      </c>
    </row>
    <row r="467" spans="1:11" ht="20" customHeight="1" x14ac:dyDescent="0.15">
      <c r="A467" s="7">
        <v>70059328</v>
      </c>
      <c r="B467" s="8" t="s">
        <v>11</v>
      </c>
      <c r="C467" s="9" t="s">
        <v>2052</v>
      </c>
      <c r="D467" s="9" t="s">
        <v>2053</v>
      </c>
      <c r="E467" s="9" t="s">
        <v>2054</v>
      </c>
      <c r="F467" s="9" t="s">
        <v>15</v>
      </c>
      <c r="G467" s="9" t="s">
        <v>16</v>
      </c>
      <c r="H467" s="10">
        <v>2006</v>
      </c>
      <c r="I467" s="9" t="s">
        <v>17</v>
      </c>
      <c r="J467" s="9" t="s">
        <v>1543</v>
      </c>
      <c r="K467" s="9" t="s">
        <v>2055</v>
      </c>
    </row>
    <row r="468" spans="1:11" ht="20" customHeight="1" x14ac:dyDescent="0.15">
      <c r="A468" s="7">
        <v>70059483</v>
      </c>
      <c r="B468" s="8" t="s">
        <v>11</v>
      </c>
      <c r="C468" s="9" t="s">
        <v>2056</v>
      </c>
      <c r="D468" s="9" t="s">
        <v>2057</v>
      </c>
      <c r="E468" s="9" t="s">
        <v>1788</v>
      </c>
      <c r="F468" s="9" t="s">
        <v>149</v>
      </c>
      <c r="G468" s="9" t="s">
        <v>839</v>
      </c>
      <c r="H468" s="10">
        <v>1992</v>
      </c>
      <c r="I468" s="9" t="s">
        <v>115</v>
      </c>
      <c r="J468" s="9" t="s">
        <v>258</v>
      </c>
      <c r="K468" s="9" t="s">
        <v>2058</v>
      </c>
    </row>
    <row r="469" spans="1:11" ht="20" customHeight="1" x14ac:dyDescent="0.15">
      <c r="A469" s="7">
        <v>70059700</v>
      </c>
      <c r="B469" s="8" t="s">
        <v>11</v>
      </c>
      <c r="C469" s="9" t="s">
        <v>2059</v>
      </c>
      <c r="D469" s="9" t="s">
        <v>2060</v>
      </c>
      <c r="E469" s="9" t="s">
        <v>2061</v>
      </c>
      <c r="F469" s="9" t="s">
        <v>23</v>
      </c>
      <c r="G469" s="9" t="s">
        <v>2062</v>
      </c>
      <c r="H469" s="10">
        <v>1983</v>
      </c>
      <c r="I469" s="9" t="s">
        <v>319</v>
      </c>
      <c r="J469" s="9" t="s">
        <v>258</v>
      </c>
      <c r="K469" s="9" t="s">
        <v>2063</v>
      </c>
    </row>
    <row r="470" spans="1:11" ht="20" customHeight="1" x14ac:dyDescent="0.15">
      <c r="A470" s="7">
        <v>70060000</v>
      </c>
      <c r="B470" s="8" t="s">
        <v>11</v>
      </c>
      <c r="C470" s="9" t="s">
        <v>2064</v>
      </c>
      <c r="D470" s="9" t="s">
        <v>1526</v>
      </c>
      <c r="E470" s="9" t="s">
        <v>2065</v>
      </c>
      <c r="F470" s="9" t="s">
        <v>23</v>
      </c>
      <c r="G470" s="9" t="s">
        <v>84</v>
      </c>
      <c r="H470" s="10">
        <v>2007</v>
      </c>
      <c r="I470" s="9" t="s">
        <v>66</v>
      </c>
      <c r="J470" s="9" t="s">
        <v>231</v>
      </c>
      <c r="K470" s="9" t="s">
        <v>2066</v>
      </c>
    </row>
    <row r="471" spans="1:11" ht="20" customHeight="1" x14ac:dyDescent="0.15">
      <c r="A471" s="7">
        <v>70060005</v>
      </c>
      <c r="B471" s="8" t="s">
        <v>11</v>
      </c>
      <c r="C471" s="9" t="s">
        <v>2067</v>
      </c>
      <c r="D471" s="9" t="s">
        <v>2068</v>
      </c>
      <c r="E471" s="9" t="s">
        <v>2069</v>
      </c>
      <c r="F471" s="9" t="s">
        <v>23</v>
      </c>
      <c r="G471" s="9" t="s">
        <v>84</v>
      </c>
      <c r="H471" s="10">
        <v>2008</v>
      </c>
      <c r="I471" s="9" t="s">
        <v>32</v>
      </c>
      <c r="J471" s="9" t="s">
        <v>120</v>
      </c>
      <c r="K471" s="9" t="s">
        <v>2070</v>
      </c>
    </row>
    <row r="472" spans="1:11" ht="20" customHeight="1" x14ac:dyDescent="0.15">
      <c r="A472" s="7">
        <v>70060010</v>
      </c>
      <c r="B472" s="8" t="s">
        <v>11</v>
      </c>
      <c r="C472" s="9" t="s">
        <v>2071</v>
      </c>
      <c r="D472" s="9" t="s">
        <v>2072</v>
      </c>
      <c r="E472" s="9" t="s">
        <v>2073</v>
      </c>
      <c r="F472" s="9" t="s">
        <v>1228</v>
      </c>
      <c r="G472" s="9" t="s">
        <v>2074</v>
      </c>
      <c r="H472" s="10">
        <v>2007</v>
      </c>
      <c r="I472" s="9" t="s">
        <v>85</v>
      </c>
      <c r="J472" s="9" t="s">
        <v>136</v>
      </c>
      <c r="K472" s="9" t="s">
        <v>2075</v>
      </c>
    </row>
    <row r="473" spans="1:11" ht="20" customHeight="1" x14ac:dyDescent="0.15">
      <c r="A473" s="7">
        <v>70060017</v>
      </c>
      <c r="B473" s="8" t="s">
        <v>11</v>
      </c>
      <c r="C473" s="9" t="s">
        <v>2076</v>
      </c>
      <c r="D473" s="9" t="s">
        <v>2077</v>
      </c>
      <c r="E473" s="9" t="s">
        <v>2078</v>
      </c>
      <c r="F473" s="9" t="s">
        <v>2079</v>
      </c>
      <c r="G473" s="9" t="s">
        <v>426</v>
      </c>
      <c r="H473" s="10">
        <v>2007</v>
      </c>
      <c r="I473" s="9" t="s">
        <v>85</v>
      </c>
      <c r="J473" s="9" t="s">
        <v>103</v>
      </c>
      <c r="K473" s="9" t="s">
        <v>2080</v>
      </c>
    </row>
    <row r="474" spans="1:11" ht="20" customHeight="1" x14ac:dyDescent="0.15">
      <c r="A474" s="7">
        <v>70060018</v>
      </c>
      <c r="B474" s="8" t="s">
        <v>11</v>
      </c>
      <c r="C474" s="9" t="s">
        <v>2081</v>
      </c>
      <c r="D474" s="9" t="s">
        <v>412</v>
      </c>
      <c r="E474" s="9" t="s">
        <v>2082</v>
      </c>
      <c r="F474" s="9" t="s">
        <v>2083</v>
      </c>
      <c r="G474" s="9" t="s">
        <v>65</v>
      </c>
      <c r="H474" s="10">
        <v>2008</v>
      </c>
      <c r="I474" s="9" t="s">
        <v>32</v>
      </c>
      <c r="J474" s="9" t="s">
        <v>120</v>
      </c>
      <c r="K474" s="9" t="s">
        <v>2084</v>
      </c>
    </row>
    <row r="475" spans="1:11" ht="20" customHeight="1" x14ac:dyDescent="0.15">
      <c r="A475" s="7">
        <v>70060380</v>
      </c>
      <c r="B475" s="8" t="s">
        <v>11</v>
      </c>
      <c r="C475" s="9" t="s">
        <v>2085</v>
      </c>
      <c r="D475" s="9" t="s">
        <v>2086</v>
      </c>
      <c r="E475" s="9" t="s">
        <v>2087</v>
      </c>
      <c r="F475" s="9" t="s">
        <v>23</v>
      </c>
      <c r="G475" s="9" t="s">
        <v>38</v>
      </c>
      <c r="H475" s="10">
        <v>1993</v>
      </c>
      <c r="I475" s="9" t="s">
        <v>66</v>
      </c>
      <c r="J475" s="9" t="s">
        <v>173</v>
      </c>
      <c r="K475" s="9" t="s">
        <v>2088</v>
      </c>
    </row>
    <row r="476" spans="1:11" ht="20" customHeight="1" x14ac:dyDescent="0.15">
      <c r="A476" s="7">
        <v>70060865</v>
      </c>
      <c r="B476" s="8" t="s">
        <v>11</v>
      </c>
      <c r="C476" s="9" t="s">
        <v>2089</v>
      </c>
      <c r="D476" s="9" t="s">
        <v>2090</v>
      </c>
      <c r="E476" s="9" t="s">
        <v>2091</v>
      </c>
      <c r="F476" s="9" t="s">
        <v>2092</v>
      </c>
      <c r="G476" s="9" t="s">
        <v>2093</v>
      </c>
      <c r="H476" s="10">
        <v>2006</v>
      </c>
      <c r="I476" s="9" t="s">
        <v>39</v>
      </c>
      <c r="J476" s="9" t="s">
        <v>2094</v>
      </c>
      <c r="K476" s="9" t="s">
        <v>2095</v>
      </c>
    </row>
    <row r="477" spans="1:11" ht="20" customHeight="1" x14ac:dyDescent="0.15">
      <c r="A477" s="7">
        <v>70061480</v>
      </c>
      <c r="B477" s="8" t="s">
        <v>11</v>
      </c>
      <c r="C477" s="9" t="s">
        <v>2096</v>
      </c>
      <c r="D477" s="9" t="s">
        <v>2097</v>
      </c>
      <c r="E477" s="9" t="s">
        <v>2098</v>
      </c>
      <c r="F477" s="9" t="s">
        <v>668</v>
      </c>
      <c r="G477" s="9" t="s">
        <v>930</v>
      </c>
      <c r="H477" s="10">
        <v>2007</v>
      </c>
      <c r="I477" s="9" t="s">
        <v>66</v>
      </c>
      <c r="J477" s="9" t="s">
        <v>120</v>
      </c>
      <c r="K477" s="9" t="s">
        <v>2099</v>
      </c>
    </row>
    <row r="478" spans="1:11" ht="20" customHeight="1" x14ac:dyDescent="0.15">
      <c r="A478" s="7">
        <v>70061763</v>
      </c>
      <c r="B478" s="8" t="s">
        <v>11</v>
      </c>
      <c r="C478" s="9" t="s">
        <v>2100</v>
      </c>
      <c r="D478" s="9" t="s">
        <v>2101</v>
      </c>
      <c r="E478" s="9" t="s">
        <v>2102</v>
      </c>
      <c r="F478" s="9" t="s">
        <v>23</v>
      </c>
      <c r="G478" s="9" t="s">
        <v>31</v>
      </c>
      <c r="H478" s="10">
        <v>2007</v>
      </c>
      <c r="I478" s="9" t="s">
        <v>66</v>
      </c>
      <c r="J478" s="9" t="s">
        <v>26</v>
      </c>
      <c r="K478" s="9" t="s">
        <v>2103</v>
      </c>
    </row>
    <row r="479" spans="1:11" ht="20" customHeight="1" x14ac:dyDescent="0.15">
      <c r="A479" s="7">
        <v>70062158</v>
      </c>
      <c r="B479" s="8" t="s">
        <v>11</v>
      </c>
      <c r="C479" s="9" t="s">
        <v>2104</v>
      </c>
      <c r="D479" s="9" t="s">
        <v>2105</v>
      </c>
      <c r="E479" s="9" t="s">
        <v>2106</v>
      </c>
      <c r="F479" s="9" t="s">
        <v>15</v>
      </c>
      <c r="G479" s="9" t="s">
        <v>1197</v>
      </c>
      <c r="H479" s="10">
        <v>2007</v>
      </c>
      <c r="I479" s="9" t="s">
        <v>39</v>
      </c>
      <c r="J479" s="9" t="s">
        <v>451</v>
      </c>
      <c r="K479" s="9" t="s">
        <v>2107</v>
      </c>
    </row>
    <row r="480" spans="1:11" ht="20" customHeight="1" x14ac:dyDescent="0.15">
      <c r="A480" s="7">
        <v>70062701</v>
      </c>
      <c r="B480" s="8" t="s">
        <v>11</v>
      </c>
      <c r="C480" s="9" t="s">
        <v>2108</v>
      </c>
      <c r="D480" s="9" t="s">
        <v>2109</v>
      </c>
      <c r="E480" s="9" t="s">
        <v>2110</v>
      </c>
      <c r="F480" s="9" t="s">
        <v>15</v>
      </c>
      <c r="G480" s="9" t="s">
        <v>16</v>
      </c>
      <c r="H480" s="10">
        <v>2006</v>
      </c>
      <c r="I480" s="9" t="s">
        <v>17</v>
      </c>
      <c r="J480" s="9" t="s">
        <v>445</v>
      </c>
      <c r="K480" s="9" t="s">
        <v>2111</v>
      </c>
    </row>
    <row r="481" spans="1:11" ht="20" customHeight="1" x14ac:dyDescent="0.15">
      <c r="A481" s="7">
        <v>70062814</v>
      </c>
      <c r="B481" s="8" t="s">
        <v>11</v>
      </c>
      <c r="C481" s="9" t="s">
        <v>2112</v>
      </c>
      <c r="D481" s="9" t="s">
        <v>2113</v>
      </c>
      <c r="E481" s="9" t="s">
        <v>2114</v>
      </c>
      <c r="F481" s="9" t="s">
        <v>1634</v>
      </c>
      <c r="G481" s="9" t="s">
        <v>2115</v>
      </c>
      <c r="H481" s="10">
        <v>2004</v>
      </c>
      <c r="I481" s="9" t="s">
        <v>115</v>
      </c>
      <c r="J481" s="9" t="s">
        <v>2094</v>
      </c>
      <c r="K481" s="9" t="s">
        <v>2116</v>
      </c>
    </row>
    <row r="482" spans="1:11" ht="20" customHeight="1" x14ac:dyDescent="0.15">
      <c r="A482" s="7">
        <v>70063017</v>
      </c>
      <c r="B482" s="8" t="s">
        <v>11</v>
      </c>
      <c r="C482" s="9" t="s">
        <v>2117</v>
      </c>
      <c r="D482" s="9" t="s">
        <v>454</v>
      </c>
      <c r="E482" s="9" t="s">
        <v>2118</v>
      </c>
      <c r="F482" s="9" t="s">
        <v>15</v>
      </c>
      <c r="G482" s="9" t="s">
        <v>456</v>
      </c>
      <c r="H482" s="10">
        <v>2007</v>
      </c>
      <c r="I482" s="9" t="s">
        <v>17</v>
      </c>
      <c r="J482" s="9" t="s">
        <v>1431</v>
      </c>
      <c r="K482" s="9" t="s">
        <v>2119</v>
      </c>
    </row>
    <row r="483" spans="1:11" ht="20" customHeight="1" x14ac:dyDescent="0.15">
      <c r="A483" s="7">
        <v>70063484</v>
      </c>
      <c r="B483" s="8" t="s">
        <v>11</v>
      </c>
      <c r="C483" s="9" t="s">
        <v>2120</v>
      </c>
      <c r="D483" s="9" t="s">
        <v>2121</v>
      </c>
      <c r="E483" s="11"/>
      <c r="F483" s="9" t="s">
        <v>2122</v>
      </c>
      <c r="G483" s="9" t="s">
        <v>2123</v>
      </c>
      <c r="H483" s="10">
        <v>2006</v>
      </c>
      <c r="I483" s="9" t="s">
        <v>39</v>
      </c>
      <c r="J483" s="9" t="s">
        <v>2124</v>
      </c>
      <c r="K483" s="9" t="s">
        <v>2125</v>
      </c>
    </row>
    <row r="484" spans="1:11" ht="20" customHeight="1" x14ac:dyDescent="0.15">
      <c r="A484" s="7">
        <v>70063591</v>
      </c>
      <c r="B484" s="8" t="s">
        <v>11</v>
      </c>
      <c r="C484" s="9" t="s">
        <v>2126</v>
      </c>
      <c r="D484" s="9" t="s">
        <v>2127</v>
      </c>
      <c r="E484" s="9" t="s">
        <v>2128</v>
      </c>
      <c r="F484" s="9" t="s">
        <v>77</v>
      </c>
      <c r="G484" s="9" t="s">
        <v>930</v>
      </c>
      <c r="H484" s="10">
        <v>2006</v>
      </c>
      <c r="I484" s="9" t="s">
        <v>85</v>
      </c>
      <c r="J484" s="9" t="s">
        <v>692</v>
      </c>
      <c r="K484" s="9" t="s">
        <v>2129</v>
      </c>
    </row>
    <row r="485" spans="1:11" ht="20" customHeight="1" x14ac:dyDescent="0.15">
      <c r="A485" s="7">
        <v>70064205</v>
      </c>
      <c r="B485" s="8" t="s">
        <v>11</v>
      </c>
      <c r="C485" s="9" t="s">
        <v>2130</v>
      </c>
      <c r="D485" s="9" t="s">
        <v>2131</v>
      </c>
      <c r="E485" s="9" t="s">
        <v>2132</v>
      </c>
      <c r="F485" s="9" t="s">
        <v>15</v>
      </c>
      <c r="G485" s="9" t="s">
        <v>16</v>
      </c>
      <c r="H485" s="10">
        <v>2007</v>
      </c>
      <c r="I485" s="9" t="s">
        <v>17</v>
      </c>
      <c r="J485" s="9" t="s">
        <v>718</v>
      </c>
      <c r="K485" s="9" t="s">
        <v>2133</v>
      </c>
    </row>
    <row r="486" spans="1:11" ht="20" customHeight="1" x14ac:dyDescent="0.15">
      <c r="A486" s="7">
        <v>70065096</v>
      </c>
      <c r="B486" s="8" t="s">
        <v>11</v>
      </c>
      <c r="C486" s="9" t="s">
        <v>2134</v>
      </c>
      <c r="D486" s="9" t="s">
        <v>2135</v>
      </c>
      <c r="E486" s="9" t="s">
        <v>2136</v>
      </c>
      <c r="F486" s="9" t="s">
        <v>2137</v>
      </c>
      <c r="G486" s="9" t="s">
        <v>31</v>
      </c>
      <c r="H486" s="10">
        <v>2007</v>
      </c>
      <c r="I486" s="9" t="s">
        <v>85</v>
      </c>
      <c r="J486" s="9" t="s">
        <v>2138</v>
      </c>
      <c r="K486" s="9" t="s">
        <v>2139</v>
      </c>
    </row>
    <row r="487" spans="1:11" ht="20" customHeight="1" x14ac:dyDescent="0.15">
      <c r="A487" s="7">
        <v>70065107</v>
      </c>
      <c r="B487" s="8" t="s">
        <v>11</v>
      </c>
      <c r="C487" s="9" t="s">
        <v>2140</v>
      </c>
      <c r="D487" s="9" t="s">
        <v>2141</v>
      </c>
      <c r="E487" s="9" t="s">
        <v>2142</v>
      </c>
      <c r="F487" s="9" t="s">
        <v>2143</v>
      </c>
      <c r="G487" s="9" t="s">
        <v>2144</v>
      </c>
      <c r="H487" s="10">
        <v>2007</v>
      </c>
      <c r="I487" s="9" t="s">
        <v>32</v>
      </c>
      <c r="J487" s="9" t="s">
        <v>173</v>
      </c>
      <c r="K487" s="9" t="s">
        <v>2145</v>
      </c>
    </row>
    <row r="488" spans="1:11" ht="20" customHeight="1" x14ac:dyDescent="0.15">
      <c r="A488" s="7">
        <v>70065112</v>
      </c>
      <c r="B488" s="8" t="s">
        <v>11</v>
      </c>
      <c r="C488" s="9" t="s">
        <v>2146</v>
      </c>
      <c r="D488" s="9" t="s">
        <v>2147</v>
      </c>
      <c r="E488" s="9" t="s">
        <v>2148</v>
      </c>
      <c r="F488" s="9" t="s">
        <v>668</v>
      </c>
      <c r="G488" s="9" t="s">
        <v>24</v>
      </c>
      <c r="H488" s="10">
        <v>2007</v>
      </c>
      <c r="I488" s="9" t="s">
        <v>2149</v>
      </c>
      <c r="J488" s="9" t="s">
        <v>377</v>
      </c>
      <c r="K488" s="9" t="s">
        <v>2150</v>
      </c>
    </row>
    <row r="489" spans="1:11" ht="20" customHeight="1" x14ac:dyDescent="0.15">
      <c r="A489" s="7">
        <v>70065255</v>
      </c>
      <c r="B489" s="8" t="s">
        <v>11</v>
      </c>
      <c r="C489" s="9" t="s">
        <v>2151</v>
      </c>
      <c r="D489" s="9" t="s">
        <v>2152</v>
      </c>
      <c r="E489" s="9" t="s">
        <v>2153</v>
      </c>
      <c r="F489" s="9" t="s">
        <v>15</v>
      </c>
      <c r="G489" s="9" t="s">
        <v>16</v>
      </c>
      <c r="H489" s="10">
        <v>2007</v>
      </c>
      <c r="I489" s="9" t="s">
        <v>115</v>
      </c>
      <c r="J489" s="9" t="s">
        <v>718</v>
      </c>
      <c r="K489" s="9" t="s">
        <v>2154</v>
      </c>
    </row>
    <row r="490" spans="1:11" ht="20" customHeight="1" x14ac:dyDescent="0.15">
      <c r="A490" s="7">
        <v>70065769</v>
      </c>
      <c r="B490" s="8" t="s">
        <v>11</v>
      </c>
      <c r="C490" s="9" t="s">
        <v>2155</v>
      </c>
      <c r="D490" s="9" t="s">
        <v>2156</v>
      </c>
      <c r="E490" s="9" t="s">
        <v>2157</v>
      </c>
      <c r="F490" s="9" t="s">
        <v>15</v>
      </c>
      <c r="G490" s="9" t="s">
        <v>456</v>
      </c>
      <c r="H490" s="10">
        <v>2002</v>
      </c>
      <c r="I490" s="9" t="s">
        <v>39</v>
      </c>
      <c r="J490" s="9" t="s">
        <v>1271</v>
      </c>
      <c r="K490" s="9" t="s">
        <v>2158</v>
      </c>
    </row>
    <row r="491" spans="1:11" ht="20" customHeight="1" x14ac:dyDescent="0.15">
      <c r="A491" s="7">
        <v>70066433</v>
      </c>
      <c r="B491" s="8" t="s">
        <v>11</v>
      </c>
      <c r="C491" s="9" t="s">
        <v>2159</v>
      </c>
      <c r="D491" s="9" t="s">
        <v>758</v>
      </c>
      <c r="E491" s="9" t="s">
        <v>2160</v>
      </c>
      <c r="F491" s="9" t="s">
        <v>23</v>
      </c>
      <c r="G491" s="9" t="s">
        <v>236</v>
      </c>
      <c r="H491" s="10">
        <v>2007</v>
      </c>
      <c r="I491" s="9" t="s">
        <v>32</v>
      </c>
      <c r="J491" s="9" t="s">
        <v>415</v>
      </c>
      <c r="K491" s="9" t="s">
        <v>2161</v>
      </c>
    </row>
    <row r="492" spans="1:11" ht="20" customHeight="1" x14ac:dyDescent="0.15">
      <c r="A492" s="7">
        <v>70067230</v>
      </c>
      <c r="B492" s="8" t="s">
        <v>11</v>
      </c>
      <c r="C492" s="9" t="s">
        <v>2162</v>
      </c>
      <c r="D492" s="9" t="s">
        <v>2163</v>
      </c>
      <c r="E492" s="9" t="s">
        <v>2164</v>
      </c>
      <c r="F492" s="9" t="s">
        <v>15</v>
      </c>
      <c r="G492" s="9" t="s">
        <v>2165</v>
      </c>
      <c r="H492" s="10">
        <v>2005</v>
      </c>
      <c r="I492" s="9" t="s">
        <v>39</v>
      </c>
      <c r="J492" s="9" t="s">
        <v>718</v>
      </c>
      <c r="K492" s="9" t="s">
        <v>2166</v>
      </c>
    </row>
    <row r="493" spans="1:11" ht="20" customHeight="1" x14ac:dyDescent="0.15">
      <c r="A493" s="7">
        <v>70068739</v>
      </c>
      <c r="B493" s="8" t="s">
        <v>11</v>
      </c>
      <c r="C493" s="9" t="s">
        <v>2167</v>
      </c>
      <c r="D493" s="9" t="s">
        <v>2168</v>
      </c>
      <c r="E493" s="9" t="s">
        <v>2169</v>
      </c>
      <c r="F493" s="9" t="s">
        <v>23</v>
      </c>
      <c r="G493" s="9" t="s">
        <v>509</v>
      </c>
      <c r="H493" s="10">
        <v>2006</v>
      </c>
      <c r="I493" s="9" t="s">
        <v>17</v>
      </c>
      <c r="J493" s="9" t="s">
        <v>282</v>
      </c>
      <c r="K493" s="9" t="s">
        <v>2170</v>
      </c>
    </row>
    <row r="494" spans="1:11" ht="20" customHeight="1" x14ac:dyDescent="0.15">
      <c r="A494" s="7">
        <v>70068799</v>
      </c>
      <c r="B494" s="8" t="s">
        <v>11</v>
      </c>
      <c r="C494" s="9" t="s">
        <v>2171</v>
      </c>
      <c r="D494" s="9" t="s">
        <v>2172</v>
      </c>
      <c r="E494" s="9" t="s">
        <v>2173</v>
      </c>
      <c r="F494" s="9" t="s">
        <v>15</v>
      </c>
      <c r="G494" s="9" t="s">
        <v>426</v>
      </c>
      <c r="H494" s="10">
        <v>2007</v>
      </c>
      <c r="I494" s="9" t="s">
        <v>17</v>
      </c>
      <c r="J494" s="9" t="s">
        <v>523</v>
      </c>
      <c r="K494" s="9" t="s">
        <v>2174</v>
      </c>
    </row>
    <row r="495" spans="1:11" ht="20" customHeight="1" x14ac:dyDescent="0.15">
      <c r="A495" s="7">
        <v>70069233</v>
      </c>
      <c r="B495" s="8" t="s">
        <v>11</v>
      </c>
      <c r="C495" s="9" t="s">
        <v>2175</v>
      </c>
      <c r="D495" s="9" t="s">
        <v>2176</v>
      </c>
      <c r="E495" s="9" t="s">
        <v>2177</v>
      </c>
      <c r="F495" s="9" t="s">
        <v>2178</v>
      </c>
      <c r="G495" s="9" t="s">
        <v>2179</v>
      </c>
      <c r="H495" s="10">
        <v>2006</v>
      </c>
      <c r="I495" s="9" t="s">
        <v>66</v>
      </c>
      <c r="J495" s="9" t="s">
        <v>46</v>
      </c>
      <c r="K495" s="9" t="s">
        <v>2180</v>
      </c>
    </row>
    <row r="496" spans="1:11" ht="20" customHeight="1" x14ac:dyDescent="0.15">
      <c r="A496" s="7">
        <v>70071832</v>
      </c>
      <c r="B496" s="8" t="s">
        <v>11</v>
      </c>
      <c r="C496" s="9" t="s">
        <v>2181</v>
      </c>
      <c r="D496" s="9" t="s">
        <v>2182</v>
      </c>
      <c r="E496" s="9" t="s">
        <v>2183</v>
      </c>
      <c r="F496" s="9" t="s">
        <v>15</v>
      </c>
      <c r="G496" s="9" t="s">
        <v>426</v>
      </c>
      <c r="H496" s="10">
        <v>2007</v>
      </c>
      <c r="I496" s="9" t="s">
        <v>17</v>
      </c>
      <c r="J496" s="9" t="s">
        <v>492</v>
      </c>
      <c r="K496" s="9" t="s">
        <v>2184</v>
      </c>
    </row>
    <row r="497" spans="1:11" ht="20" customHeight="1" x14ac:dyDescent="0.15">
      <c r="A497" s="7">
        <v>70072558</v>
      </c>
      <c r="B497" s="8" t="s">
        <v>11</v>
      </c>
      <c r="C497" s="9" t="s">
        <v>2185</v>
      </c>
      <c r="D497" s="9" t="s">
        <v>2186</v>
      </c>
      <c r="E497" s="9" t="s">
        <v>2187</v>
      </c>
      <c r="F497" s="9" t="s">
        <v>15</v>
      </c>
      <c r="G497" s="9" t="s">
        <v>16</v>
      </c>
      <c r="H497" s="10">
        <v>1983</v>
      </c>
      <c r="I497" s="9" t="s">
        <v>17</v>
      </c>
      <c r="J497" s="9" t="s">
        <v>451</v>
      </c>
      <c r="K497" s="9" t="s">
        <v>2188</v>
      </c>
    </row>
    <row r="498" spans="1:11" ht="20" customHeight="1" x14ac:dyDescent="0.15">
      <c r="A498" s="7">
        <v>70073018</v>
      </c>
      <c r="B498" s="8" t="s">
        <v>11</v>
      </c>
      <c r="C498" s="9" t="s">
        <v>2189</v>
      </c>
      <c r="D498" s="9" t="s">
        <v>2190</v>
      </c>
      <c r="E498" s="9" t="s">
        <v>2191</v>
      </c>
      <c r="F498" s="9" t="s">
        <v>15</v>
      </c>
      <c r="G498" s="9" t="s">
        <v>1471</v>
      </c>
      <c r="H498" s="10">
        <v>2007</v>
      </c>
      <c r="I498" s="9" t="s">
        <v>2149</v>
      </c>
      <c r="J498" s="9" t="s">
        <v>471</v>
      </c>
      <c r="K498" s="9" t="s">
        <v>2192</v>
      </c>
    </row>
    <row r="499" spans="1:11" ht="20" customHeight="1" x14ac:dyDescent="0.15">
      <c r="A499" s="7">
        <v>70074100</v>
      </c>
      <c r="B499" s="8" t="s">
        <v>11</v>
      </c>
      <c r="C499" s="9" t="s">
        <v>2193</v>
      </c>
      <c r="D499" s="9" t="s">
        <v>2194</v>
      </c>
      <c r="E499" s="9" t="s">
        <v>2195</v>
      </c>
      <c r="F499" s="9" t="s">
        <v>23</v>
      </c>
      <c r="G499" s="9" t="s">
        <v>2196</v>
      </c>
      <c r="H499" s="10">
        <v>2006</v>
      </c>
      <c r="I499" s="9" t="s">
        <v>66</v>
      </c>
      <c r="J499" s="9" t="s">
        <v>382</v>
      </c>
      <c r="K499" s="9" t="s">
        <v>2197</v>
      </c>
    </row>
    <row r="500" spans="1:11" ht="20" customHeight="1" x14ac:dyDescent="0.15">
      <c r="A500" s="7">
        <v>70074299</v>
      </c>
      <c r="B500" s="8" t="s">
        <v>11</v>
      </c>
      <c r="C500" s="9" t="s">
        <v>2198</v>
      </c>
      <c r="D500" s="9" t="s">
        <v>2199</v>
      </c>
      <c r="E500" s="9" t="s">
        <v>2200</v>
      </c>
      <c r="F500" s="9" t="s">
        <v>23</v>
      </c>
      <c r="G500" s="9" t="s">
        <v>1075</v>
      </c>
      <c r="H500" s="10">
        <v>2007</v>
      </c>
      <c r="I500" s="9" t="s">
        <v>32</v>
      </c>
      <c r="J500" s="9" t="s">
        <v>1775</v>
      </c>
      <c r="K500" s="9" t="s">
        <v>2201</v>
      </c>
    </row>
    <row r="501" spans="1:11" ht="20" customHeight="1" x14ac:dyDescent="0.15">
      <c r="A501" s="7">
        <v>70074315</v>
      </c>
      <c r="B501" s="8" t="s">
        <v>11</v>
      </c>
      <c r="C501" s="9" t="s">
        <v>2202</v>
      </c>
      <c r="D501" s="9" t="s">
        <v>2203</v>
      </c>
      <c r="E501" s="9" t="s">
        <v>2204</v>
      </c>
      <c r="F501" s="9" t="s">
        <v>1761</v>
      </c>
      <c r="G501" s="9" t="s">
        <v>2205</v>
      </c>
      <c r="H501" s="10">
        <v>2006</v>
      </c>
      <c r="I501" s="9" t="s">
        <v>66</v>
      </c>
      <c r="J501" s="9" t="s">
        <v>1328</v>
      </c>
      <c r="K501" s="9" t="s">
        <v>2206</v>
      </c>
    </row>
    <row r="502" spans="1:11" ht="20" customHeight="1" x14ac:dyDescent="0.15">
      <c r="A502" s="7">
        <v>70074559</v>
      </c>
      <c r="B502" s="8" t="s">
        <v>11</v>
      </c>
      <c r="C502" s="9" t="s">
        <v>2207</v>
      </c>
      <c r="D502" s="9" t="s">
        <v>2208</v>
      </c>
      <c r="E502" s="9" t="s">
        <v>2209</v>
      </c>
      <c r="F502" s="9" t="s">
        <v>1098</v>
      </c>
      <c r="G502" s="9" t="s">
        <v>509</v>
      </c>
      <c r="H502" s="10">
        <v>2004</v>
      </c>
      <c r="I502" s="9" t="s">
        <v>319</v>
      </c>
      <c r="J502" s="9" t="s">
        <v>1100</v>
      </c>
      <c r="K502" s="9" t="s">
        <v>2210</v>
      </c>
    </row>
    <row r="503" spans="1:11" ht="20" customHeight="1" x14ac:dyDescent="0.15">
      <c r="A503" s="7">
        <v>70075775</v>
      </c>
      <c r="B503" s="8" t="s">
        <v>11</v>
      </c>
      <c r="C503" s="9" t="s">
        <v>2211</v>
      </c>
      <c r="D503" s="9" t="s">
        <v>2212</v>
      </c>
      <c r="E503" s="9" t="s">
        <v>2213</v>
      </c>
      <c r="F503" s="9" t="s">
        <v>15</v>
      </c>
      <c r="G503" s="9" t="s">
        <v>804</v>
      </c>
      <c r="H503" s="10">
        <v>2005</v>
      </c>
      <c r="I503" s="9" t="s">
        <v>39</v>
      </c>
      <c r="J503" s="9" t="s">
        <v>2214</v>
      </c>
      <c r="K503" s="9" t="s">
        <v>2215</v>
      </c>
    </row>
    <row r="504" spans="1:11" ht="20" customHeight="1" x14ac:dyDescent="0.15">
      <c r="A504" s="7">
        <v>70077076</v>
      </c>
      <c r="B504" s="8" t="s">
        <v>11</v>
      </c>
      <c r="C504" s="9" t="s">
        <v>2216</v>
      </c>
      <c r="D504" s="9" t="s">
        <v>2217</v>
      </c>
      <c r="E504" s="9" t="s">
        <v>2218</v>
      </c>
      <c r="F504" s="9" t="s">
        <v>23</v>
      </c>
      <c r="G504" s="9" t="s">
        <v>461</v>
      </c>
      <c r="H504" s="10">
        <v>2007</v>
      </c>
      <c r="I504" s="9" t="s">
        <v>319</v>
      </c>
      <c r="J504" s="9" t="s">
        <v>1291</v>
      </c>
      <c r="K504" s="9" t="s">
        <v>2219</v>
      </c>
    </row>
    <row r="505" spans="1:11" ht="20" customHeight="1" x14ac:dyDescent="0.15">
      <c r="A505" s="7">
        <v>70077542</v>
      </c>
      <c r="B505" s="8" t="s">
        <v>11</v>
      </c>
      <c r="C505" s="9" t="s">
        <v>2220</v>
      </c>
      <c r="D505" s="9" t="s">
        <v>1706</v>
      </c>
      <c r="E505" s="9" t="s">
        <v>2221</v>
      </c>
      <c r="F505" s="9" t="s">
        <v>23</v>
      </c>
      <c r="G505" s="9" t="s">
        <v>24</v>
      </c>
      <c r="H505" s="10">
        <v>2007</v>
      </c>
      <c r="I505" s="9" t="s">
        <v>32</v>
      </c>
      <c r="J505" s="9" t="s">
        <v>2222</v>
      </c>
      <c r="K505" s="9" t="s">
        <v>2223</v>
      </c>
    </row>
    <row r="506" spans="1:11" ht="20" customHeight="1" x14ac:dyDescent="0.15">
      <c r="A506" s="7">
        <v>70077544</v>
      </c>
      <c r="B506" s="8" t="s">
        <v>11</v>
      </c>
      <c r="C506" s="9" t="s">
        <v>2224</v>
      </c>
      <c r="D506" s="9" t="s">
        <v>1577</v>
      </c>
      <c r="E506" s="9" t="s">
        <v>2225</v>
      </c>
      <c r="F506" s="9" t="s">
        <v>58</v>
      </c>
      <c r="G506" s="9" t="s">
        <v>31</v>
      </c>
      <c r="H506" s="10">
        <v>2007</v>
      </c>
      <c r="I506" s="9" t="s">
        <v>66</v>
      </c>
      <c r="J506" s="9" t="s">
        <v>2226</v>
      </c>
      <c r="K506" s="9" t="s">
        <v>2227</v>
      </c>
    </row>
    <row r="507" spans="1:11" ht="20" customHeight="1" x14ac:dyDescent="0.15">
      <c r="A507" s="7">
        <v>70077546</v>
      </c>
      <c r="B507" s="8" t="s">
        <v>11</v>
      </c>
      <c r="C507" s="9" t="s">
        <v>2228</v>
      </c>
      <c r="D507" s="9" t="s">
        <v>2229</v>
      </c>
      <c r="E507" s="9" t="s">
        <v>2230</v>
      </c>
      <c r="F507" s="9" t="s">
        <v>23</v>
      </c>
      <c r="G507" s="9" t="s">
        <v>930</v>
      </c>
      <c r="H507" s="10">
        <v>2007</v>
      </c>
      <c r="I507" s="9" t="s">
        <v>32</v>
      </c>
      <c r="J507" s="9" t="s">
        <v>173</v>
      </c>
      <c r="K507" s="9" t="s">
        <v>2231</v>
      </c>
    </row>
    <row r="508" spans="1:11" ht="20" customHeight="1" x14ac:dyDescent="0.15">
      <c r="A508" s="7">
        <v>70077556</v>
      </c>
      <c r="B508" s="8" t="s">
        <v>11</v>
      </c>
      <c r="C508" s="9" t="s">
        <v>2232</v>
      </c>
      <c r="D508" s="9" t="s">
        <v>2233</v>
      </c>
      <c r="E508" s="9" t="s">
        <v>2234</v>
      </c>
      <c r="F508" s="9" t="s">
        <v>23</v>
      </c>
      <c r="G508" s="9" t="s">
        <v>780</v>
      </c>
      <c r="H508" s="10">
        <v>2008</v>
      </c>
      <c r="I508" s="9" t="s">
        <v>85</v>
      </c>
      <c r="J508" s="9" t="s">
        <v>103</v>
      </c>
      <c r="K508" s="9" t="s">
        <v>2235</v>
      </c>
    </row>
    <row r="509" spans="1:11" ht="20" customHeight="1" x14ac:dyDescent="0.15">
      <c r="A509" s="7">
        <v>70077557</v>
      </c>
      <c r="B509" s="8" t="s">
        <v>11</v>
      </c>
      <c r="C509" s="9" t="s">
        <v>2236</v>
      </c>
      <c r="D509" s="9" t="s">
        <v>1156</v>
      </c>
      <c r="E509" s="9" t="s">
        <v>2237</v>
      </c>
      <c r="F509" s="9" t="s">
        <v>23</v>
      </c>
      <c r="G509" s="9" t="s">
        <v>930</v>
      </c>
      <c r="H509" s="10">
        <v>2008</v>
      </c>
      <c r="I509" s="9" t="s">
        <v>32</v>
      </c>
      <c r="J509" s="9" t="s">
        <v>26</v>
      </c>
      <c r="K509" s="9" t="s">
        <v>2238</v>
      </c>
    </row>
    <row r="510" spans="1:11" ht="20" customHeight="1" x14ac:dyDescent="0.15">
      <c r="A510" s="7">
        <v>70081015</v>
      </c>
      <c r="B510" s="8" t="s">
        <v>11</v>
      </c>
      <c r="C510" s="9" t="s">
        <v>2239</v>
      </c>
      <c r="D510" s="9" t="s">
        <v>2240</v>
      </c>
      <c r="E510" s="9" t="s">
        <v>2241</v>
      </c>
      <c r="F510" s="11"/>
      <c r="G510" s="9" t="s">
        <v>31</v>
      </c>
      <c r="H510" s="10">
        <v>2007</v>
      </c>
      <c r="I510" s="9" t="s">
        <v>997</v>
      </c>
      <c r="J510" s="9" t="s">
        <v>136</v>
      </c>
      <c r="K510" s="9" t="s">
        <v>2242</v>
      </c>
    </row>
    <row r="511" spans="1:11" ht="20" customHeight="1" x14ac:dyDescent="0.15">
      <c r="A511" s="7">
        <v>70082255</v>
      </c>
      <c r="B511" s="8" t="s">
        <v>11</v>
      </c>
      <c r="C511" s="9" t="s">
        <v>2243</v>
      </c>
      <c r="D511" s="9" t="s">
        <v>2244</v>
      </c>
      <c r="E511" s="9" t="s">
        <v>2245</v>
      </c>
      <c r="F511" s="9" t="s">
        <v>1536</v>
      </c>
      <c r="G511" s="9" t="s">
        <v>2246</v>
      </c>
      <c r="H511" s="10">
        <v>2006</v>
      </c>
      <c r="I511" s="9" t="s">
        <v>115</v>
      </c>
      <c r="J511" s="9" t="s">
        <v>320</v>
      </c>
      <c r="K511" s="9" t="s">
        <v>2247</v>
      </c>
    </row>
    <row r="512" spans="1:11" ht="20" customHeight="1" x14ac:dyDescent="0.15">
      <c r="A512" s="7">
        <v>70082264</v>
      </c>
      <c r="B512" s="8" t="s">
        <v>11</v>
      </c>
      <c r="C512" s="9" t="s">
        <v>2248</v>
      </c>
      <c r="D512" s="9" t="s">
        <v>2249</v>
      </c>
      <c r="E512" s="9" t="s">
        <v>2250</v>
      </c>
      <c r="F512" s="9" t="s">
        <v>23</v>
      </c>
      <c r="G512" s="9" t="s">
        <v>84</v>
      </c>
      <c r="H512" s="10">
        <v>2008</v>
      </c>
      <c r="I512" s="9" t="s">
        <v>32</v>
      </c>
      <c r="J512" s="9" t="s">
        <v>131</v>
      </c>
      <c r="K512" s="9" t="s">
        <v>2251</v>
      </c>
    </row>
    <row r="513" spans="1:11" ht="20" customHeight="1" x14ac:dyDescent="0.15">
      <c r="A513" s="7">
        <v>70082268</v>
      </c>
      <c r="B513" s="8" t="s">
        <v>11</v>
      </c>
      <c r="C513" s="9" t="s">
        <v>2252</v>
      </c>
      <c r="D513" s="9" t="s">
        <v>2253</v>
      </c>
      <c r="E513" s="9" t="s">
        <v>2254</v>
      </c>
      <c r="F513" s="9" t="s">
        <v>23</v>
      </c>
      <c r="G513" s="9" t="s">
        <v>31</v>
      </c>
      <c r="H513" s="10">
        <v>2008</v>
      </c>
      <c r="I513" s="9" t="s">
        <v>32</v>
      </c>
      <c r="J513" s="9" t="s">
        <v>2255</v>
      </c>
      <c r="K513" s="9" t="s">
        <v>2256</v>
      </c>
    </row>
    <row r="514" spans="1:11" ht="20" customHeight="1" x14ac:dyDescent="0.15">
      <c r="A514" s="7">
        <v>70082633</v>
      </c>
      <c r="B514" s="8" t="s">
        <v>11</v>
      </c>
      <c r="C514" s="9" t="s">
        <v>2257</v>
      </c>
      <c r="D514" s="9" t="s">
        <v>2109</v>
      </c>
      <c r="E514" s="9" t="s">
        <v>2258</v>
      </c>
      <c r="F514" s="9" t="s">
        <v>15</v>
      </c>
      <c r="G514" s="9" t="s">
        <v>1901</v>
      </c>
      <c r="H514" s="10">
        <v>2007</v>
      </c>
      <c r="I514" s="9" t="s">
        <v>17</v>
      </c>
      <c r="J514" s="9" t="s">
        <v>1328</v>
      </c>
      <c r="K514" s="9" t="s">
        <v>2259</v>
      </c>
    </row>
    <row r="515" spans="1:11" ht="20" customHeight="1" x14ac:dyDescent="0.15">
      <c r="A515" s="7">
        <v>70083108</v>
      </c>
      <c r="B515" s="8" t="s">
        <v>11</v>
      </c>
      <c r="C515" s="9" t="s">
        <v>2260</v>
      </c>
      <c r="D515" s="9" t="s">
        <v>2261</v>
      </c>
      <c r="E515" s="9" t="s">
        <v>2262</v>
      </c>
      <c r="F515" s="9" t="s">
        <v>23</v>
      </c>
      <c r="G515" s="9" t="s">
        <v>24</v>
      </c>
      <c r="H515" s="10">
        <v>2008</v>
      </c>
      <c r="I515" s="9" t="s">
        <v>66</v>
      </c>
      <c r="J515" s="9" t="s">
        <v>46</v>
      </c>
      <c r="K515" s="9" t="s">
        <v>2263</v>
      </c>
    </row>
    <row r="516" spans="1:11" ht="20" customHeight="1" x14ac:dyDescent="0.15">
      <c r="A516" s="7">
        <v>70083532</v>
      </c>
      <c r="B516" s="8" t="s">
        <v>11</v>
      </c>
      <c r="C516" s="9" t="s">
        <v>2264</v>
      </c>
      <c r="D516" s="9" t="s">
        <v>2265</v>
      </c>
      <c r="E516" s="9" t="s">
        <v>2266</v>
      </c>
      <c r="F516" s="9" t="s">
        <v>23</v>
      </c>
      <c r="G516" s="9" t="s">
        <v>2267</v>
      </c>
      <c r="H516" s="10">
        <v>2007</v>
      </c>
      <c r="I516" s="9" t="s">
        <v>78</v>
      </c>
      <c r="J516" s="9" t="s">
        <v>1124</v>
      </c>
      <c r="K516" s="9" t="s">
        <v>2268</v>
      </c>
    </row>
    <row r="517" spans="1:11" ht="20" customHeight="1" x14ac:dyDescent="0.15">
      <c r="A517" s="7">
        <v>70083535</v>
      </c>
      <c r="B517" s="8" t="s">
        <v>11</v>
      </c>
      <c r="C517" s="9" t="s">
        <v>2269</v>
      </c>
      <c r="D517" s="9" t="s">
        <v>1419</v>
      </c>
      <c r="E517" s="9" t="s">
        <v>2270</v>
      </c>
      <c r="F517" s="9" t="s">
        <v>15</v>
      </c>
      <c r="G517" s="9" t="s">
        <v>38</v>
      </c>
      <c r="H517" s="10">
        <v>2007</v>
      </c>
      <c r="I517" s="9" t="s">
        <v>17</v>
      </c>
      <c r="J517" s="9" t="s">
        <v>523</v>
      </c>
      <c r="K517" s="9" t="s">
        <v>2271</v>
      </c>
    </row>
    <row r="518" spans="1:11" ht="20" customHeight="1" x14ac:dyDescent="0.15">
      <c r="A518" s="7">
        <v>70083809</v>
      </c>
      <c r="B518" s="8" t="s">
        <v>11</v>
      </c>
      <c r="C518" s="9" t="s">
        <v>2272</v>
      </c>
      <c r="D518" s="9" t="s">
        <v>2273</v>
      </c>
      <c r="E518" s="9" t="s">
        <v>2274</v>
      </c>
      <c r="F518" s="9" t="s">
        <v>23</v>
      </c>
      <c r="G518" s="9" t="s">
        <v>2275</v>
      </c>
      <c r="H518" s="10">
        <v>2007</v>
      </c>
      <c r="I518" s="9" t="s">
        <v>319</v>
      </c>
      <c r="J518" s="9" t="s">
        <v>258</v>
      </c>
      <c r="K518" s="9" t="s">
        <v>2276</v>
      </c>
    </row>
    <row r="519" spans="1:11" ht="20" customHeight="1" x14ac:dyDescent="0.15">
      <c r="A519" s="7">
        <v>70084148</v>
      </c>
      <c r="B519" s="8" t="s">
        <v>11</v>
      </c>
      <c r="C519" s="9" t="s">
        <v>2277</v>
      </c>
      <c r="D519" s="9" t="s">
        <v>2278</v>
      </c>
      <c r="E519" s="9" t="s">
        <v>2279</v>
      </c>
      <c r="F519" s="9" t="s">
        <v>23</v>
      </c>
      <c r="G519" s="9" t="s">
        <v>236</v>
      </c>
      <c r="H519" s="10">
        <v>2008</v>
      </c>
      <c r="I519" s="9" t="s">
        <v>66</v>
      </c>
      <c r="J519" s="9" t="s">
        <v>282</v>
      </c>
      <c r="K519" s="9" t="s">
        <v>2280</v>
      </c>
    </row>
    <row r="520" spans="1:11" ht="20" customHeight="1" x14ac:dyDescent="0.15">
      <c r="A520" s="7">
        <v>70084180</v>
      </c>
      <c r="B520" s="8" t="s">
        <v>11</v>
      </c>
      <c r="C520" s="9" t="s">
        <v>2281</v>
      </c>
      <c r="D520" s="9" t="s">
        <v>2282</v>
      </c>
      <c r="E520" s="9" t="s">
        <v>2283</v>
      </c>
      <c r="F520" s="9" t="s">
        <v>2284</v>
      </c>
      <c r="G520" s="9" t="s">
        <v>2285</v>
      </c>
      <c r="H520" s="10">
        <v>2007</v>
      </c>
      <c r="I520" s="9" t="s">
        <v>319</v>
      </c>
      <c r="J520" s="9" t="s">
        <v>1431</v>
      </c>
      <c r="K520" s="9" t="s">
        <v>2286</v>
      </c>
    </row>
    <row r="521" spans="1:11" ht="20" customHeight="1" x14ac:dyDescent="0.15">
      <c r="A521" s="7">
        <v>70084221</v>
      </c>
      <c r="B521" s="8" t="s">
        <v>11</v>
      </c>
      <c r="C521" s="9" t="s">
        <v>2287</v>
      </c>
      <c r="D521" s="9" t="s">
        <v>2288</v>
      </c>
      <c r="E521" s="9" t="s">
        <v>2289</v>
      </c>
      <c r="F521" s="9" t="s">
        <v>23</v>
      </c>
      <c r="G521" s="9" t="s">
        <v>2290</v>
      </c>
      <c r="H521" s="10">
        <v>2008</v>
      </c>
      <c r="I521" s="9" t="s">
        <v>66</v>
      </c>
      <c r="J521" s="9" t="s">
        <v>325</v>
      </c>
      <c r="K521" s="9" t="s">
        <v>2291</v>
      </c>
    </row>
    <row r="522" spans="1:11" ht="20" customHeight="1" x14ac:dyDescent="0.15">
      <c r="A522" s="7">
        <v>70084328</v>
      </c>
      <c r="B522" s="8" t="s">
        <v>11</v>
      </c>
      <c r="C522" s="9" t="s">
        <v>2292</v>
      </c>
      <c r="D522" s="9" t="s">
        <v>2293</v>
      </c>
      <c r="E522" s="9" t="s">
        <v>2294</v>
      </c>
      <c r="F522" s="9" t="s">
        <v>1761</v>
      </c>
      <c r="G522" s="9" t="s">
        <v>38</v>
      </c>
      <c r="H522" s="10">
        <v>2007</v>
      </c>
      <c r="I522" s="9" t="s">
        <v>115</v>
      </c>
      <c r="J522" s="9" t="s">
        <v>1906</v>
      </c>
      <c r="K522" s="9" t="s">
        <v>2295</v>
      </c>
    </row>
    <row r="523" spans="1:11" ht="20" customHeight="1" x14ac:dyDescent="0.15">
      <c r="A523" s="7">
        <v>70084775</v>
      </c>
      <c r="B523" s="8" t="s">
        <v>11</v>
      </c>
      <c r="C523" s="9" t="s">
        <v>2296</v>
      </c>
      <c r="D523" s="9" t="s">
        <v>2297</v>
      </c>
      <c r="E523" s="9" t="s">
        <v>2298</v>
      </c>
      <c r="F523" s="9" t="s">
        <v>2299</v>
      </c>
      <c r="G523" s="9" t="s">
        <v>426</v>
      </c>
      <c r="H523" s="10">
        <v>2007</v>
      </c>
      <c r="I523" s="9" t="s">
        <v>17</v>
      </c>
      <c r="J523" s="9" t="s">
        <v>2300</v>
      </c>
      <c r="K523" s="9" t="s">
        <v>2301</v>
      </c>
    </row>
    <row r="524" spans="1:11" ht="20" customHeight="1" x14ac:dyDescent="0.15">
      <c r="A524" s="7">
        <v>70084788</v>
      </c>
      <c r="B524" s="8" t="s">
        <v>11</v>
      </c>
      <c r="C524" s="10">
        <v>21</v>
      </c>
      <c r="D524" s="9" t="s">
        <v>1570</v>
      </c>
      <c r="E524" s="9" t="s">
        <v>2302</v>
      </c>
      <c r="F524" s="9" t="s">
        <v>23</v>
      </c>
      <c r="G524" s="9" t="s">
        <v>31</v>
      </c>
      <c r="H524" s="10">
        <v>2008</v>
      </c>
      <c r="I524" s="9" t="s">
        <v>32</v>
      </c>
      <c r="J524" s="9" t="s">
        <v>217</v>
      </c>
      <c r="K524" s="9" t="s">
        <v>2303</v>
      </c>
    </row>
    <row r="525" spans="1:11" ht="20" customHeight="1" x14ac:dyDescent="0.15">
      <c r="A525" s="7">
        <v>70084791</v>
      </c>
      <c r="B525" s="8" t="s">
        <v>11</v>
      </c>
      <c r="C525" s="9" t="s">
        <v>2304</v>
      </c>
      <c r="D525" s="9" t="s">
        <v>2305</v>
      </c>
      <c r="E525" s="9" t="s">
        <v>2306</v>
      </c>
      <c r="F525" s="9" t="s">
        <v>2307</v>
      </c>
      <c r="G525" s="9" t="s">
        <v>84</v>
      </c>
      <c r="H525" s="10">
        <v>2008</v>
      </c>
      <c r="I525" s="9" t="s">
        <v>32</v>
      </c>
      <c r="J525" s="9" t="s">
        <v>377</v>
      </c>
      <c r="K525" s="9" t="s">
        <v>2308</v>
      </c>
    </row>
    <row r="526" spans="1:11" ht="20" customHeight="1" x14ac:dyDescent="0.15">
      <c r="A526" s="7">
        <v>70084795</v>
      </c>
      <c r="B526" s="8" t="s">
        <v>11</v>
      </c>
      <c r="C526" s="9" t="s">
        <v>2309</v>
      </c>
      <c r="D526" s="9" t="s">
        <v>609</v>
      </c>
      <c r="E526" s="9" t="s">
        <v>2310</v>
      </c>
      <c r="F526" s="9" t="s">
        <v>2311</v>
      </c>
      <c r="G526" s="9" t="s">
        <v>236</v>
      </c>
      <c r="H526" s="10">
        <v>2008</v>
      </c>
      <c r="I526" s="9" t="s">
        <v>32</v>
      </c>
      <c r="J526" s="9" t="s">
        <v>415</v>
      </c>
      <c r="K526" s="9" t="s">
        <v>2312</v>
      </c>
    </row>
    <row r="527" spans="1:11" ht="20" customHeight="1" x14ac:dyDescent="0.15">
      <c r="A527" s="7">
        <v>70084799</v>
      </c>
      <c r="B527" s="8" t="s">
        <v>11</v>
      </c>
      <c r="C527" s="9" t="s">
        <v>2313</v>
      </c>
      <c r="D527" s="9" t="s">
        <v>869</v>
      </c>
      <c r="E527" s="9" t="s">
        <v>2314</v>
      </c>
      <c r="F527" s="9" t="s">
        <v>23</v>
      </c>
      <c r="G527" s="9" t="s">
        <v>96</v>
      </c>
      <c r="H527" s="10">
        <v>2008</v>
      </c>
      <c r="I527" s="9" t="s">
        <v>32</v>
      </c>
      <c r="J527" s="9" t="s">
        <v>2315</v>
      </c>
      <c r="K527" s="9" t="s">
        <v>2316</v>
      </c>
    </row>
    <row r="528" spans="1:11" ht="20" customHeight="1" x14ac:dyDescent="0.15">
      <c r="A528" s="7">
        <v>70087087</v>
      </c>
      <c r="B528" s="8" t="s">
        <v>11</v>
      </c>
      <c r="C528" s="9" t="s">
        <v>2317</v>
      </c>
      <c r="D528" s="9" t="s">
        <v>2318</v>
      </c>
      <c r="E528" s="9" t="s">
        <v>2319</v>
      </c>
      <c r="F528" s="9" t="s">
        <v>15</v>
      </c>
      <c r="G528" s="9" t="s">
        <v>770</v>
      </c>
      <c r="H528" s="10">
        <v>2007</v>
      </c>
      <c r="I528" s="9" t="s">
        <v>85</v>
      </c>
      <c r="J528" s="9" t="s">
        <v>1431</v>
      </c>
      <c r="K528" s="9" t="s">
        <v>2320</v>
      </c>
    </row>
    <row r="529" spans="1:11" ht="20" customHeight="1" x14ac:dyDescent="0.15">
      <c r="A529" s="7">
        <v>70087538</v>
      </c>
      <c r="B529" s="8" t="s">
        <v>11</v>
      </c>
      <c r="C529" s="9" t="s">
        <v>2321</v>
      </c>
      <c r="D529" s="9" t="s">
        <v>2322</v>
      </c>
      <c r="E529" s="9" t="s">
        <v>2323</v>
      </c>
      <c r="F529" s="9" t="s">
        <v>2324</v>
      </c>
      <c r="G529" s="9" t="s">
        <v>45</v>
      </c>
      <c r="H529" s="10">
        <v>2008</v>
      </c>
      <c r="I529" s="9" t="s">
        <v>32</v>
      </c>
      <c r="J529" s="9" t="s">
        <v>427</v>
      </c>
      <c r="K529" s="9" t="s">
        <v>2325</v>
      </c>
    </row>
    <row r="530" spans="1:11" ht="20" customHeight="1" x14ac:dyDescent="0.15">
      <c r="A530" s="7">
        <v>70087541</v>
      </c>
      <c r="B530" s="8" t="s">
        <v>11</v>
      </c>
      <c r="C530" s="9" t="s">
        <v>2326</v>
      </c>
      <c r="D530" s="9" t="s">
        <v>2327</v>
      </c>
      <c r="E530" s="9" t="s">
        <v>2328</v>
      </c>
      <c r="F530" s="9" t="s">
        <v>23</v>
      </c>
      <c r="G530" s="9" t="s">
        <v>293</v>
      </c>
      <c r="H530" s="10">
        <v>2008</v>
      </c>
      <c r="I530" s="9" t="s">
        <v>2149</v>
      </c>
      <c r="J530" s="9" t="s">
        <v>26</v>
      </c>
      <c r="K530" s="9" t="s">
        <v>2329</v>
      </c>
    </row>
    <row r="531" spans="1:11" ht="20" customHeight="1" x14ac:dyDescent="0.15">
      <c r="A531" s="7">
        <v>70089214</v>
      </c>
      <c r="B531" s="8" t="s">
        <v>11</v>
      </c>
      <c r="C531" s="9" t="s">
        <v>2330</v>
      </c>
      <c r="D531" s="9" t="s">
        <v>2331</v>
      </c>
      <c r="E531" s="9" t="s">
        <v>2332</v>
      </c>
      <c r="F531" s="9" t="s">
        <v>15</v>
      </c>
      <c r="G531" s="9" t="s">
        <v>770</v>
      </c>
      <c r="H531" s="10">
        <v>2008</v>
      </c>
      <c r="I531" s="9" t="s">
        <v>39</v>
      </c>
      <c r="J531" s="9" t="s">
        <v>1271</v>
      </c>
      <c r="K531" s="9" t="s">
        <v>2333</v>
      </c>
    </row>
    <row r="532" spans="1:11" ht="20" customHeight="1" x14ac:dyDescent="0.15">
      <c r="A532" s="7">
        <v>70090035</v>
      </c>
      <c r="B532" s="8" t="s">
        <v>11</v>
      </c>
      <c r="C532" s="9" t="s">
        <v>2334</v>
      </c>
      <c r="D532" s="9" t="s">
        <v>924</v>
      </c>
      <c r="E532" s="9" t="s">
        <v>2335</v>
      </c>
      <c r="F532" s="9" t="s">
        <v>15</v>
      </c>
      <c r="G532" s="9" t="s">
        <v>1714</v>
      </c>
      <c r="H532" s="10">
        <v>2008</v>
      </c>
      <c r="I532" s="9" t="s">
        <v>17</v>
      </c>
      <c r="J532" s="9" t="s">
        <v>471</v>
      </c>
      <c r="K532" s="9" t="s">
        <v>2336</v>
      </c>
    </row>
    <row r="533" spans="1:11" ht="20" customHeight="1" x14ac:dyDescent="0.15">
      <c r="A533" s="7">
        <v>70090072</v>
      </c>
      <c r="B533" s="8" t="s">
        <v>11</v>
      </c>
      <c r="C533" s="9" t="s">
        <v>2337</v>
      </c>
      <c r="D533" s="9" t="s">
        <v>2338</v>
      </c>
      <c r="E533" s="9" t="s">
        <v>2339</v>
      </c>
      <c r="F533" s="9" t="s">
        <v>2092</v>
      </c>
      <c r="G533" s="9" t="s">
        <v>2340</v>
      </c>
      <c r="H533" s="10">
        <v>2007</v>
      </c>
      <c r="I533" s="9" t="s">
        <v>17</v>
      </c>
      <c r="J533" s="9" t="s">
        <v>451</v>
      </c>
      <c r="K533" s="9" t="s">
        <v>2341</v>
      </c>
    </row>
    <row r="534" spans="1:11" ht="20" customHeight="1" x14ac:dyDescent="0.15">
      <c r="A534" s="7">
        <v>70091304</v>
      </c>
      <c r="B534" s="8" t="s">
        <v>11</v>
      </c>
      <c r="C534" s="9" t="s">
        <v>2342</v>
      </c>
      <c r="D534" s="11"/>
      <c r="E534" s="9" t="s">
        <v>2343</v>
      </c>
      <c r="F534" s="9" t="s">
        <v>23</v>
      </c>
      <c r="G534" s="9" t="s">
        <v>2344</v>
      </c>
      <c r="H534" s="10">
        <v>2008</v>
      </c>
      <c r="I534" s="9" t="s">
        <v>17</v>
      </c>
      <c r="J534" s="9" t="s">
        <v>258</v>
      </c>
      <c r="K534" s="9" t="s">
        <v>2345</v>
      </c>
    </row>
    <row r="535" spans="1:11" ht="20" customHeight="1" x14ac:dyDescent="0.15">
      <c r="A535" s="7">
        <v>70093991</v>
      </c>
      <c r="B535" s="8" t="s">
        <v>11</v>
      </c>
      <c r="C535" s="9" t="s">
        <v>2346</v>
      </c>
      <c r="D535" s="9" t="s">
        <v>2347</v>
      </c>
      <c r="E535" s="9" t="s">
        <v>2348</v>
      </c>
      <c r="F535" s="9" t="s">
        <v>23</v>
      </c>
      <c r="G535" s="9" t="s">
        <v>84</v>
      </c>
      <c r="H535" s="10">
        <v>2008</v>
      </c>
      <c r="I535" s="9" t="s">
        <v>66</v>
      </c>
      <c r="J535" s="9" t="s">
        <v>131</v>
      </c>
      <c r="K535" s="9" t="s">
        <v>2349</v>
      </c>
    </row>
    <row r="536" spans="1:11" ht="20" customHeight="1" x14ac:dyDescent="0.15">
      <c r="A536" s="7">
        <v>70095135</v>
      </c>
      <c r="B536" s="8" t="s">
        <v>11</v>
      </c>
      <c r="C536" s="9" t="s">
        <v>2350</v>
      </c>
      <c r="D536" s="9" t="s">
        <v>94</v>
      </c>
      <c r="E536" s="9" t="s">
        <v>2351</v>
      </c>
      <c r="F536" s="9" t="s">
        <v>2352</v>
      </c>
      <c r="G536" s="9" t="s">
        <v>24</v>
      </c>
      <c r="H536" s="10">
        <v>2009</v>
      </c>
      <c r="I536" s="9" t="s">
        <v>32</v>
      </c>
      <c r="J536" s="9" t="s">
        <v>1827</v>
      </c>
      <c r="K536" s="9" t="s">
        <v>2353</v>
      </c>
    </row>
    <row r="537" spans="1:11" ht="20" customHeight="1" x14ac:dyDescent="0.15">
      <c r="A537" s="7">
        <v>70095265</v>
      </c>
      <c r="B537" s="8" t="s">
        <v>11</v>
      </c>
      <c r="C537" s="9" t="s">
        <v>2354</v>
      </c>
      <c r="D537" s="9" t="s">
        <v>2355</v>
      </c>
      <c r="E537" s="9" t="s">
        <v>2356</v>
      </c>
      <c r="F537" s="9" t="s">
        <v>2178</v>
      </c>
      <c r="G537" s="9" t="s">
        <v>965</v>
      </c>
      <c r="H537" s="10">
        <v>2006</v>
      </c>
      <c r="I537" s="9" t="s">
        <v>66</v>
      </c>
      <c r="J537" s="9" t="s">
        <v>277</v>
      </c>
      <c r="K537" s="9" t="s">
        <v>2357</v>
      </c>
    </row>
    <row r="538" spans="1:11" ht="20" customHeight="1" x14ac:dyDescent="0.15">
      <c r="A538" s="7">
        <v>70096752</v>
      </c>
      <c r="B538" s="8" t="s">
        <v>11</v>
      </c>
      <c r="C538" s="9" t="s">
        <v>2358</v>
      </c>
      <c r="D538" s="9" t="s">
        <v>2359</v>
      </c>
      <c r="E538" s="9" t="s">
        <v>2360</v>
      </c>
      <c r="F538" s="9" t="s">
        <v>15</v>
      </c>
      <c r="G538" s="9" t="s">
        <v>1714</v>
      </c>
      <c r="H538" s="10">
        <v>2008</v>
      </c>
      <c r="I538" s="9" t="s">
        <v>17</v>
      </c>
      <c r="J538" s="9" t="s">
        <v>40</v>
      </c>
      <c r="K538" s="9" t="s">
        <v>2361</v>
      </c>
    </row>
    <row r="539" spans="1:11" ht="20" customHeight="1" x14ac:dyDescent="0.15">
      <c r="A539" s="7">
        <v>70098332</v>
      </c>
      <c r="B539" s="8" t="s">
        <v>11</v>
      </c>
      <c r="C539" s="9" t="s">
        <v>2362</v>
      </c>
      <c r="D539" s="9" t="s">
        <v>2363</v>
      </c>
      <c r="E539" s="9" t="s">
        <v>2364</v>
      </c>
      <c r="F539" s="9" t="s">
        <v>23</v>
      </c>
      <c r="G539" s="9" t="s">
        <v>1197</v>
      </c>
      <c r="H539" s="10">
        <v>2008</v>
      </c>
      <c r="I539" s="9" t="s">
        <v>32</v>
      </c>
      <c r="J539" s="9" t="s">
        <v>231</v>
      </c>
      <c r="K539" s="9" t="s">
        <v>2365</v>
      </c>
    </row>
    <row r="540" spans="1:11" ht="20" customHeight="1" x14ac:dyDescent="0.15">
      <c r="A540" s="7">
        <v>70098605</v>
      </c>
      <c r="B540" s="8" t="s">
        <v>11</v>
      </c>
      <c r="C540" s="9" t="s">
        <v>2366</v>
      </c>
      <c r="D540" s="9" t="s">
        <v>2367</v>
      </c>
      <c r="E540" s="9" t="s">
        <v>2368</v>
      </c>
      <c r="F540" s="9" t="s">
        <v>23</v>
      </c>
      <c r="G540" s="9" t="s">
        <v>65</v>
      </c>
      <c r="H540" s="10">
        <v>2008</v>
      </c>
      <c r="I540" s="9" t="s">
        <v>66</v>
      </c>
      <c r="J540" s="9" t="s">
        <v>231</v>
      </c>
      <c r="K540" s="9" t="s">
        <v>2369</v>
      </c>
    </row>
    <row r="541" spans="1:11" ht="20" customHeight="1" x14ac:dyDescent="0.15">
      <c r="A541" s="7">
        <v>70098899</v>
      </c>
      <c r="B541" s="8" t="s">
        <v>11</v>
      </c>
      <c r="C541" s="9" t="s">
        <v>2370</v>
      </c>
      <c r="D541" s="9" t="s">
        <v>2371</v>
      </c>
      <c r="E541" s="9" t="s">
        <v>2372</v>
      </c>
      <c r="F541" s="9" t="s">
        <v>1228</v>
      </c>
      <c r="G541" s="9" t="s">
        <v>236</v>
      </c>
      <c r="H541" s="10">
        <v>2008</v>
      </c>
      <c r="I541" s="9" t="s">
        <v>32</v>
      </c>
      <c r="J541" s="9" t="s">
        <v>173</v>
      </c>
      <c r="K541" s="9" t="s">
        <v>2373</v>
      </c>
    </row>
    <row r="542" spans="1:11" ht="20" customHeight="1" x14ac:dyDescent="0.15">
      <c r="A542" s="7">
        <v>70098902</v>
      </c>
      <c r="B542" s="8" t="s">
        <v>11</v>
      </c>
      <c r="C542" s="9" t="s">
        <v>2374</v>
      </c>
      <c r="D542" s="9" t="s">
        <v>2375</v>
      </c>
      <c r="E542" s="9" t="s">
        <v>2376</v>
      </c>
      <c r="F542" s="9" t="s">
        <v>1303</v>
      </c>
      <c r="G542" s="9" t="s">
        <v>2377</v>
      </c>
      <c r="H542" s="10">
        <v>2008</v>
      </c>
      <c r="I542" s="9" t="s">
        <v>32</v>
      </c>
      <c r="J542" s="9" t="s">
        <v>217</v>
      </c>
      <c r="K542" s="9" t="s">
        <v>2378</v>
      </c>
    </row>
    <row r="543" spans="1:11" ht="20" customHeight="1" x14ac:dyDescent="0.15">
      <c r="A543" s="7">
        <v>70099118</v>
      </c>
      <c r="B543" s="8" t="s">
        <v>11</v>
      </c>
      <c r="C543" s="9" t="s">
        <v>2379</v>
      </c>
      <c r="D543" s="9" t="s">
        <v>328</v>
      </c>
      <c r="E543" s="9" t="s">
        <v>2380</v>
      </c>
      <c r="F543" s="9" t="s">
        <v>23</v>
      </c>
      <c r="G543" s="9" t="s">
        <v>1714</v>
      </c>
      <c r="H543" s="10">
        <v>2008</v>
      </c>
      <c r="I543" s="9" t="s">
        <v>66</v>
      </c>
      <c r="J543" s="9" t="s">
        <v>1930</v>
      </c>
      <c r="K543" s="9" t="s">
        <v>2381</v>
      </c>
    </row>
    <row r="544" spans="1:11" ht="20" customHeight="1" x14ac:dyDescent="0.15">
      <c r="A544" s="7">
        <v>70099119</v>
      </c>
      <c r="B544" s="8" t="s">
        <v>11</v>
      </c>
      <c r="C544" s="9" t="s">
        <v>2382</v>
      </c>
      <c r="D544" s="9" t="s">
        <v>2383</v>
      </c>
      <c r="E544" s="9" t="s">
        <v>2384</v>
      </c>
      <c r="F544" s="9" t="s">
        <v>2385</v>
      </c>
      <c r="G544" s="9" t="s">
        <v>293</v>
      </c>
      <c r="H544" s="10">
        <v>2008</v>
      </c>
      <c r="I544" s="9" t="s">
        <v>85</v>
      </c>
      <c r="J544" s="9" t="s">
        <v>103</v>
      </c>
      <c r="K544" s="9" t="s">
        <v>2386</v>
      </c>
    </row>
    <row r="545" spans="1:11" ht="20" customHeight="1" x14ac:dyDescent="0.15">
      <c r="A545" s="7">
        <v>70099120</v>
      </c>
      <c r="B545" s="8" t="s">
        <v>11</v>
      </c>
      <c r="C545" s="9" t="s">
        <v>2387</v>
      </c>
      <c r="D545" s="9" t="s">
        <v>2388</v>
      </c>
      <c r="E545" s="9" t="s">
        <v>2389</v>
      </c>
      <c r="F545" s="9" t="s">
        <v>23</v>
      </c>
      <c r="G545" s="9" t="s">
        <v>2390</v>
      </c>
      <c r="H545" s="10">
        <v>2008</v>
      </c>
      <c r="I545" s="9" t="s">
        <v>85</v>
      </c>
      <c r="J545" s="9" t="s">
        <v>2391</v>
      </c>
      <c r="K545" s="9" t="s">
        <v>2392</v>
      </c>
    </row>
    <row r="546" spans="1:11" ht="20" customHeight="1" x14ac:dyDescent="0.15">
      <c r="A546" s="7">
        <v>70099610</v>
      </c>
      <c r="B546" s="8" t="s">
        <v>11</v>
      </c>
      <c r="C546" s="9" t="s">
        <v>2393</v>
      </c>
      <c r="D546" s="9" t="s">
        <v>2394</v>
      </c>
      <c r="E546" s="9" t="s">
        <v>2395</v>
      </c>
      <c r="F546" s="9" t="s">
        <v>2396</v>
      </c>
      <c r="G546" s="9" t="s">
        <v>38</v>
      </c>
      <c r="H546" s="10">
        <v>2008</v>
      </c>
      <c r="I546" s="9" t="s">
        <v>32</v>
      </c>
      <c r="J546" s="9" t="s">
        <v>451</v>
      </c>
      <c r="K546" s="9" t="s">
        <v>2397</v>
      </c>
    </row>
    <row r="547" spans="1:11" ht="20" customHeight="1" x14ac:dyDescent="0.15">
      <c r="A547" s="7">
        <v>70099615</v>
      </c>
      <c r="B547" s="8" t="s">
        <v>11</v>
      </c>
      <c r="C547" s="9" t="s">
        <v>2398</v>
      </c>
      <c r="D547" s="9" t="s">
        <v>2399</v>
      </c>
      <c r="E547" s="9" t="s">
        <v>2400</v>
      </c>
      <c r="F547" s="9" t="s">
        <v>23</v>
      </c>
      <c r="G547" s="9" t="s">
        <v>2401</v>
      </c>
      <c r="H547" s="10">
        <v>2008</v>
      </c>
      <c r="I547" s="9" t="s">
        <v>85</v>
      </c>
      <c r="J547" s="9" t="s">
        <v>136</v>
      </c>
      <c r="K547" s="9" t="s">
        <v>2402</v>
      </c>
    </row>
    <row r="548" spans="1:11" ht="20" customHeight="1" x14ac:dyDescent="0.15">
      <c r="A548" s="7">
        <v>70099702</v>
      </c>
      <c r="B548" s="8" t="s">
        <v>11</v>
      </c>
      <c r="C548" s="9" t="s">
        <v>2403</v>
      </c>
      <c r="D548" s="9" t="s">
        <v>2404</v>
      </c>
      <c r="E548" s="9" t="s">
        <v>2405</v>
      </c>
      <c r="F548" s="9" t="s">
        <v>15</v>
      </c>
      <c r="G548" s="9" t="s">
        <v>456</v>
      </c>
      <c r="H548" s="10">
        <v>2008</v>
      </c>
      <c r="I548" s="9" t="s">
        <v>17</v>
      </c>
      <c r="J548" s="9" t="s">
        <v>1431</v>
      </c>
      <c r="K548" s="9" t="s">
        <v>2406</v>
      </c>
    </row>
    <row r="549" spans="1:11" ht="20" customHeight="1" x14ac:dyDescent="0.15">
      <c r="A549" s="7">
        <v>70100084</v>
      </c>
      <c r="B549" s="8" t="s">
        <v>11</v>
      </c>
      <c r="C549" s="9" t="s">
        <v>2407</v>
      </c>
      <c r="D549" s="9" t="s">
        <v>2408</v>
      </c>
      <c r="E549" s="9" t="s">
        <v>2409</v>
      </c>
      <c r="F549" s="9" t="s">
        <v>23</v>
      </c>
      <c r="G549" s="9" t="s">
        <v>2410</v>
      </c>
      <c r="H549" s="10">
        <v>2008</v>
      </c>
      <c r="I549" s="9" t="s">
        <v>66</v>
      </c>
      <c r="J549" s="9" t="s">
        <v>659</v>
      </c>
      <c r="K549" s="9" t="s">
        <v>2411</v>
      </c>
    </row>
    <row r="550" spans="1:11" ht="20" customHeight="1" x14ac:dyDescent="0.15">
      <c r="A550" s="7">
        <v>70100377</v>
      </c>
      <c r="B550" s="8" t="s">
        <v>11</v>
      </c>
      <c r="C550" s="9" t="s">
        <v>2412</v>
      </c>
      <c r="D550" s="9" t="s">
        <v>2413</v>
      </c>
      <c r="E550" s="9" t="s">
        <v>2414</v>
      </c>
      <c r="F550" s="9" t="s">
        <v>23</v>
      </c>
      <c r="G550" s="9" t="s">
        <v>2415</v>
      </c>
      <c r="H550" s="10">
        <v>2008</v>
      </c>
      <c r="I550" s="9" t="s">
        <v>32</v>
      </c>
      <c r="J550" s="9" t="s">
        <v>2416</v>
      </c>
      <c r="K550" s="9" t="s">
        <v>2417</v>
      </c>
    </row>
    <row r="551" spans="1:11" ht="20" customHeight="1" x14ac:dyDescent="0.15">
      <c r="A551" s="7">
        <v>70100379</v>
      </c>
      <c r="B551" s="8" t="s">
        <v>11</v>
      </c>
      <c r="C551" s="9" t="s">
        <v>2418</v>
      </c>
      <c r="D551" s="9" t="s">
        <v>1772</v>
      </c>
      <c r="E551" s="9" t="s">
        <v>2419</v>
      </c>
      <c r="F551" s="9" t="s">
        <v>58</v>
      </c>
      <c r="G551" s="9" t="s">
        <v>31</v>
      </c>
      <c r="H551" s="10">
        <v>2008</v>
      </c>
      <c r="I551" s="9" t="s">
        <v>32</v>
      </c>
      <c r="J551" s="9" t="s">
        <v>377</v>
      </c>
      <c r="K551" s="9" t="s">
        <v>2420</v>
      </c>
    </row>
    <row r="552" spans="1:11" ht="20" customHeight="1" x14ac:dyDescent="0.15">
      <c r="A552" s="7">
        <v>70100381</v>
      </c>
      <c r="B552" s="8" t="s">
        <v>11</v>
      </c>
      <c r="C552" s="9" t="s">
        <v>2421</v>
      </c>
      <c r="D552" s="9" t="s">
        <v>2135</v>
      </c>
      <c r="E552" s="9" t="s">
        <v>2422</v>
      </c>
      <c r="F552" s="9" t="s">
        <v>23</v>
      </c>
      <c r="G552" s="9" t="s">
        <v>2423</v>
      </c>
      <c r="H552" s="10">
        <v>2008</v>
      </c>
      <c r="I552" s="9" t="s">
        <v>85</v>
      </c>
      <c r="J552" s="9" t="s">
        <v>136</v>
      </c>
      <c r="K552" s="9" t="s">
        <v>2424</v>
      </c>
    </row>
    <row r="553" spans="1:11" ht="20" customHeight="1" x14ac:dyDescent="0.15">
      <c r="A553" s="7">
        <v>70100383</v>
      </c>
      <c r="B553" s="8" t="s">
        <v>11</v>
      </c>
      <c r="C553" s="9" t="s">
        <v>2425</v>
      </c>
      <c r="D553" s="9" t="s">
        <v>627</v>
      </c>
      <c r="E553" s="9" t="s">
        <v>2426</v>
      </c>
      <c r="F553" s="9" t="s">
        <v>58</v>
      </c>
      <c r="G553" s="9" t="s">
        <v>84</v>
      </c>
      <c r="H553" s="10">
        <v>2008</v>
      </c>
      <c r="I553" s="9" t="s">
        <v>66</v>
      </c>
      <c r="J553" s="9" t="s">
        <v>173</v>
      </c>
      <c r="K553" s="9" t="s">
        <v>2427</v>
      </c>
    </row>
    <row r="554" spans="1:11" ht="20" customHeight="1" x14ac:dyDescent="0.15">
      <c r="A554" s="7">
        <v>70100412</v>
      </c>
      <c r="B554" s="8" t="s">
        <v>11</v>
      </c>
      <c r="C554" s="9" t="s">
        <v>2428</v>
      </c>
      <c r="D554" s="9" t="s">
        <v>2429</v>
      </c>
      <c r="E554" s="9" t="s">
        <v>2430</v>
      </c>
      <c r="F554" s="9" t="s">
        <v>2385</v>
      </c>
      <c r="G554" s="9" t="s">
        <v>780</v>
      </c>
      <c r="H554" s="10">
        <v>2008</v>
      </c>
      <c r="I554" s="9" t="s">
        <v>66</v>
      </c>
      <c r="J554" s="9" t="s">
        <v>1727</v>
      </c>
      <c r="K554" s="9" t="s">
        <v>2431</v>
      </c>
    </row>
    <row r="555" spans="1:11" ht="20" customHeight="1" x14ac:dyDescent="0.15">
      <c r="A555" s="7">
        <v>70100448</v>
      </c>
      <c r="B555" s="8" t="s">
        <v>11</v>
      </c>
      <c r="C555" s="9" t="s">
        <v>2432</v>
      </c>
      <c r="D555" s="9" t="s">
        <v>2433</v>
      </c>
      <c r="E555" s="9" t="s">
        <v>2434</v>
      </c>
      <c r="F555" s="9" t="s">
        <v>2435</v>
      </c>
      <c r="G555" s="9" t="s">
        <v>31</v>
      </c>
      <c r="H555" s="10">
        <v>2008</v>
      </c>
      <c r="I555" s="9" t="s">
        <v>997</v>
      </c>
      <c r="J555" s="9" t="s">
        <v>136</v>
      </c>
      <c r="K555" s="9" t="s">
        <v>2436</v>
      </c>
    </row>
    <row r="556" spans="1:11" ht="20" customHeight="1" x14ac:dyDescent="0.15">
      <c r="A556" s="7">
        <v>70100527</v>
      </c>
      <c r="B556" s="8" t="s">
        <v>11</v>
      </c>
      <c r="C556" s="9" t="s">
        <v>2437</v>
      </c>
      <c r="D556" s="9" t="s">
        <v>706</v>
      </c>
      <c r="E556" s="9" t="s">
        <v>2438</v>
      </c>
      <c r="F556" s="9" t="s">
        <v>276</v>
      </c>
      <c r="G556" s="9" t="s">
        <v>405</v>
      </c>
      <c r="H556" s="10">
        <v>1980</v>
      </c>
      <c r="I556" s="9" t="s">
        <v>66</v>
      </c>
      <c r="J556" s="9" t="s">
        <v>320</v>
      </c>
      <c r="K556" s="9" t="s">
        <v>2439</v>
      </c>
    </row>
    <row r="557" spans="1:11" ht="20" customHeight="1" x14ac:dyDescent="0.15">
      <c r="A557" s="7">
        <v>70100644</v>
      </c>
      <c r="B557" s="8" t="s">
        <v>11</v>
      </c>
      <c r="C557" s="9" t="s">
        <v>2440</v>
      </c>
      <c r="D557" s="9" t="s">
        <v>2441</v>
      </c>
      <c r="E557" s="9" t="s">
        <v>2442</v>
      </c>
      <c r="F557" s="9" t="s">
        <v>15</v>
      </c>
      <c r="G557" s="9" t="s">
        <v>426</v>
      </c>
      <c r="H557" s="10">
        <v>2008</v>
      </c>
      <c r="I557" s="9" t="s">
        <v>17</v>
      </c>
      <c r="J557" s="9" t="s">
        <v>2443</v>
      </c>
      <c r="K557" s="9" t="s">
        <v>2444</v>
      </c>
    </row>
    <row r="558" spans="1:11" ht="20" customHeight="1" x14ac:dyDescent="0.15">
      <c r="A558" s="7">
        <v>70101039</v>
      </c>
      <c r="B558" s="8" t="s">
        <v>11</v>
      </c>
      <c r="C558" s="9" t="s">
        <v>2445</v>
      </c>
      <c r="D558" s="9" t="s">
        <v>662</v>
      </c>
      <c r="E558" s="9" t="s">
        <v>2446</v>
      </c>
      <c r="F558" s="9" t="s">
        <v>15</v>
      </c>
      <c r="G558" s="9" t="s">
        <v>1714</v>
      </c>
      <c r="H558" s="10">
        <v>2008</v>
      </c>
      <c r="I558" s="9" t="s">
        <v>39</v>
      </c>
      <c r="J558" s="9" t="s">
        <v>1271</v>
      </c>
      <c r="K558" s="9" t="s">
        <v>2447</v>
      </c>
    </row>
    <row r="559" spans="1:11" ht="20" customHeight="1" x14ac:dyDescent="0.15">
      <c r="A559" s="7">
        <v>70101321</v>
      </c>
      <c r="B559" s="8" t="s">
        <v>11</v>
      </c>
      <c r="C559" s="9" t="s">
        <v>2448</v>
      </c>
      <c r="D559" s="9" t="s">
        <v>2449</v>
      </c>
      <c r="E559" s="9" t="s">
        <v>2450</v>
      </c>
      <c r="F559" s="9" t="s">
        <v>1098</v>
      </c>
      <c r="G559" s="9" t="s">
        <v>509</v>
      </c>
      <c r="H559" s="10">
        <v>2005</v>
      </c>
      <c r="I559" s="9" t="s">
        <v>319</v>
      </c>
      <c r="J559" s="9" t="s">
        <v>1100</v>
      </c>
      <c r="K559" s="9" t="s">
        <v>2451</v>
      </c>
    </row>
    <row r="560" spans="1:11" ht="20" customHeight="1" x14ac:dyDescent="0.15">
      <c r="A560" s="7">
        <v>70101345</v>
      </c>
      <c r="B560" s="8" t="s">
        <v>11</v>
      </c>
      <c r="C560" s="9" t="s">
        <v>2452</v>
      </c>
      <c r="D560" s="9" t="s">
        <v>2453</v>
      </c>
      <c r="E560" s="9" t="s">
        <v>2454</v>
      </c>
      <c r="F560" s="9" t="s">
        <v>2455</v>
      </c>
      <c r="G560" s="9" t="s">
        <v>236</v>
      </c>
      <c r="H560" s="10">
        <v>2008</v>
      </c>
      <c r="I560" s="9" t="s">
        <v>85</v>
      </c>
      <c r="J560" s="9" t="s">
        <v>2315</v>
      </c>
      <c r="K560" s="9" t="s">
        <v>2456</v>
      </c>
    </row>
    <row r="561" spans="1:11" ht="20" customHeight="1" x14ac:dyDescent="0.15">
      <c r="A561" s="7">
        <v>70101375</v>
      </c>
      <c r="B561" s="8" t="s">
        <v>11</v>
      </c>
      <c r="C561" s="9" t="s">
        <v>2457</v>
      </c>
      <c r="D561" s="9" t="s">
        <v>2458</v>
      </c>
      <c r="E561" s="9" t="s">
        <v>2459</v>
      </c>
      <c r="F561" s="9" t="s">
        <v>77</v>
      </c>
      <c r="G561" s="9" t="s">
        <v>96</v>
      </c>
      <c r="H561" s="10">
        <v>2008</v>
      </c>
      <c r="I561" s="9" t="s">
        <v>32</v>
      </c>
      <c r="J561" s="9" t="s">
        <v>718</v>
      </c>
      <c r="K561" s="9" t="s">
        <v>2460</v>
      </c>
    </row>
    <row r="562" spans="1:11" ht="20" customHeight="1" x14ac:dyDescent="0.15">
      <c r="A562" s="7">
        <v>70101696</v>
      </c>
      <c r="B562" s="8" t="s">
        <v>11</v>
      </c>
      <c r="C562" s="9" t="s">
        <v>2461</v>
      </c>
      <c r="D562" s="9" t="s">
        <v>2462</v>
      </c>
      <c r="E562" s="9" t="s">
        <v>2463</v>
      </c>
      <c r="F562" s="9" t="s">
        <v>23</v>
      </c>
      <c r="G562" s="9" t="s">
        <v>2464</v>
      </c>
      <c r="H562" s="10">
        <v>2008</v>
      </c>
      <c r="I562" s="9" t="s">
        <v>66</v>
      </c>
      <c r="J562" s="9" t="s">
        <v>168</v>
      </c>
      <c r="K562" s="9" t="s">
        <v>2465</v>
      </c>
    </row>
    <row r="563" spans="1:11" ht="20" customHeight="1" x14ac:dyDescent="0.15">
      <c r="A563" s="7">
        <v>70101697</v>
      </c>
      <c r="B563" s="8" t="s">
        <v>11</v>
      </c>
      <c r="C563" s="9" t="s">
        <v>2466</v>
      </c>
      <c r="D563" s="9" t="s">
        <v>1711</v>
      </c>
      <c r="E563" s="9" t="s">
        <v>2467</v>
      </c>
      <c r="F563" s="9" t="s">
        <v>611</v>
      </c>
      <c r="G563" s="9" t="s">
        <v>810</v>
      </c>
      <c r="H563" s="10">
        <v>2009</v>
      </c>
      <c r="I563" s="9" t="s">
        <v>66</v>
      </c>
      <c r="J563" s="9" t="s">
        <v>120</v>
      </c>
      <c r="K563" s="9" t="s">
        <v>2468</v>
      </c>
    </row>
    <row r="564" spans="1:11" ht="20" customHeight="1" x14ac:dyDescent="0.15">
      <c r="A564" s="7">
        <v>70103524</v>
      </c>
      <c r="B564" s="8" t="s">
        <v>11</v>
      </c>
      <c r="C564" s="9" t="s">
        <v>2469</v>
      </c>
      <c r="D564" s="9" t="s">
        <v>798</v>
      </c>
      <c r="E564" s="9" t="s">
        <v>2470</v>
      </c>
      <c r="F564" s="9" t="s">
        <v>2471</v>
      </c>
      <c r="G564" s="9" t="s">
        <v>31</v>
      </c>
      <c r="H564" s="10">
        <v>2009</v>
      </c>
      <c r="I564" s="9" t="s">
        <v>32</v>
      </c>
      <c r="J564" s="9" t="s">
        <v>415</v>
      </c>
      <c r="K564" s="9" t="s">
        <v>2472</v>
      </c>
    </row>
    <row r="565" spans="1:11" ht="20" customHeight="1" x14ac:dyDescent="0.15">
      <c r="A565" s="7">
        <v>70103759</v>
      </c>
      <c r="B565" s="8" t="s">
        <v>11</v>
      </c>
      <c r="C565" s="9" t="s">
        <v>2473</v>
      </c>
      <c r="D565" s="9" t="s">
        <v>1570</v>
      </c>
      <c r="E565" s="9" t="s">
        <v>2474</v>
      </c>
      <c r="F565" s="9" t="s">
        <v>23</v>
      </c>
      <c r="G565" s="9" t="s">
        <v>2475</v>
      </c>
      <c r="H565" s="10">
        <v>2009</v>
      </c>
      <c r="I565" s="9" t="s">
        <v>66</v>
      </c>
      <c r="J565" s="9" t="s">
        <v>377</v>
      </c>
      <c r="K565" s="9" t="s">
        <v>2476</v>
      </c>
    </row>
    <row r="566" spans="1:11" ht="20" customHeight="1" x14ac:dyDescent="0.15">
      <c r="A566" s="7">
        <v>70103762</v>
      </c>
      <c r="B566" s="8" t="s">
        <v>11</v>
      </c>
      <c r="C566" s="9" t="s">
        <v>2477</v>
      </c>
      <c r="D566" s="9" t="s">
        <v>2478</v>
      </c>
      <c r="E566" s="9" t="s">
        <v>2479</v>
      </c>
      <c r="F566" s="9" t="s">
        <v>387</v>
      </c>
      <c r="G566" s="9" t="s">
        <v>2480</v>
      </c>
      <c r="H566" s="10">
        <v>2009</v>
      </c>
      <c r="I566" s="9" t="s">
        <v>85</v>
      </c>
      <c r="J566" s="9" t="s">
        <v>975</v>
      </c>
      <c r="K566" s="9" t="s">
        <v>2481</v>
      </c>
    </row>
    <row r="567" spans="1:11" ht="20" customHeight="1" x14ac:dyDescent="0.15">
      <c r="A567" s="7">
        <v>70104313</v>
      </c>
      <c r="B567" s="8" t="s">
        <v>11</v>
      </c>
      <c r="C567" s="9" t="s">
        <v>2482</v>
      </c>
      <c r="D567" s="9" t="s">
        <v>1818</v>
      </c>
      <c r="E567" s="9" t="s">
        <v>2483</v>
      </c>
      <c r="F567" s="9" t="s">
        <v>23</v>
      </c>
      <c r="G567" s="9" t="s">
        <v>1333</v>
      </c>
      <c r="H567" s="10">
        <v>2008</v>
      </c>
      <c r="I567" s="9" t="s">
        <v>32</v>
      </c>
      <c r="J567" s="9" t="s">
        <v>173</v>
      </c>
      <c r="K567" s="9" t="s">
        <v>2484</v>
      </c>
    </row>
    <row r="568" spans="1:11" ht="20" customHeight="1" x14ac:dyDescent="0.15">
      <c r="A568" s="7">
        <v>70104894</v>
      </c>
      <c r="B568" s="8" t="s">
        <v>11</v>
      </c>
      <c r="C568" s="9" t="s">
        <v>2485</v>
      </c>
      <c r="D568" s="9" t="s">
        <v>2486</v>
      </c>
      <c r="E568" s="9" t="s">
        <v>2487</v>
      </c>
      <c r="F568" s="9" t="s">
        <v>23</v>
      </c>
      <c r="G568" s="9" t="s">
        <v>31</v>
      </c>
      <c r="H568" s="10">
        <v>2009</v>
      </c>
      <c r="I568" s="9" t="s">
        <v>66</v>
      </c>
      <c r="J568" s="9" t="s">
        <v>382</v>
      </c>
      <c r="K568" s="9" t="s">
        <v>2488</v>
      </c>
    </row>
    <row r="569" spans="1:11" ht="20" customHeight="1" x14ac:dyDescent="0.15">
      <c r="A569" s="7">
        <v>70105130</v>
      </c>
      <c r="B569" s="8" t="s">
        <v>11</v>
      </c>
      <c r="C569" s="9" t="s">
        <v>2489</v>
      </c>
      <c r="D569" s="9" t="s">
        <v>2490</v>
      </c>
      <c r="E569" s="9" t="s">
        <v>2491</v>
      </c>
      <c r="F569" s="9" t="s">
        <v>23</v>
      </c>
      <c r="G569" s="9" t="s">
        <v>2492</v>
      </c>
      <c r="H569" s="10">
        <v>2008</v>
      </c>
      <c r="I569" s="9" t="s">
        <v>32</v>
      </c>
      <c r="J569" s="9" t="s">
        <v>91</v>
      </c>
      <c r="K569" s="9" t="s">
        <v>2493</v>
      </c>
    </row>
    <row r="570" spans="1:11" ht="20" customHeight="1" x14ac:dyDescent="0.15">
      <c r="A570" s="7">
        <v>70105132</v>
      </c>
      <c r="B570" s="8" t="s">
        <v>11</v>
      </c>
      <c r="C570" s="9" t="s">
        <v>2494</v>
      </c>
      <c r="D570" s="9" t="s">
        <v>2495</v>
      </c>
      <c r="E570" s="9" t="s">
        <v>2496</v>
      </c>
      <c r="F570" s="9" t="s">
        <v>23</v>
      </c>
      <c r="G570" s="9" t="s">
        <v>45</v>
      </c>
      <c r="H570" s="10">
        <v>2009</v>
      </c>
      <c r="I570" s="9" t="s">
        <v>66</v>
      </c>
      <c r="J570" s="9" t="s">
        <v>131</v>
      </c>
      <c r="K570" s="9" t="s">
        <v>2497</v>
      </c>
    </row>
    <row r="571" spans="1:11" ht="20" customHeight="1" x14ac:dyDescent="0.15">
      <c r="A571" s="7">
        <v>70105338</v>
      </c>
      <c r="B571" s="8" t="s">
        <v>11</v>
      </c>
      <c r="C571" s="9" t="s">
        <v>2498</v>
      </c>
      <c r="D571" s="9" t="s">
        <v>2499</v>
      </c>
      <c r="E571" s="9" t="s">
        <v>2500</v>
      </c>
      <c r="F571" s="9" t="s">
        <v>23</v>
      </c>
      <c r="G571" s="9" t="s">
        <v>350</v>
      </c>
      <c r="H571" s="10">
        <v>2008</v>
      </c>
      <c r="I571" s="9" t="s">
        <v>85</v>
      </c>
      <c r="J571" s="9" t="s">
        <v>136</v>
      </c>
      <c r="K571" s="9" t="s">
        <v>2501</v>
      </c>
    </row>
    <row r="572" spans="1:11" ht="20" customHeight="1" x14ac:dyDescent="0.15">
      <c r="A572" s="7">
        <v>70105368</v>
      </c>
      <c r="B572" s="8" t="s">
        <v>11</v>
      </c>
      <c r="C572" s="9" t="s">
        <v>2502</v>
      </c>
      <c r="D572" s="9" t="s">
        <v>234</v>
      </c>
      <c r="E572" s="9" t="s">
        <v>2503</v>
      </c>
      <c r="F572" s="9" t="s">
        <v>23</v>
      </c>
      <c r="G572" s="9" t="s">
        <v>293</v>
      </c>
      <c r="H572" s="10">
        <v>2008</v>
      </c>
      <c r="I572" s="9" t="s">
        <v>66</v>
      </c>
      <c r="J572" s="9" t="s">
        <v>282</v>
      </c>
      <c r="K572" s="9" t="s">
        <v>2504</v>
      </c>
    </row>
    <row r="573" spans="1:11" ht="20" customHeight="1" x14ac:dyDescent="0.15">
      <c r="A573" s="7">
        <v>70105369</v>
      </c>
      <c r="B573" s="8" t="s">
        <v>11</v>
      </c>
      <c r="C573" s="9" t="s">
        <v>2505</v>
      </c>
      <c r="D573" s="9" t="s">
        <v>2506</v>
      </c>
      <c r="E573" s="9" t="s">
        <v>2507</v>
      </c>
      <c r="F573" s="9" t="s">
        <v>23</v>
      </c>
      <c r="G573" s="9" t="s">
        <v>236</v>
      </c>
      <c r="H573" s="10">
        <v>2009</v>
      </c>
      <c r="I573" s="9" t="s">
        <v>85</v>
      </c>
      <c r="J573" s="9" t="s">
        <v>103</v>
      </c>
      <c r="K573" s="9" t="s">
        <v>2508</v>
      </c>
    </row>
    <row r="574" spans="1:11" ht="20" customHeight="1" x14ac:dyDescent="0.15">
      <c r="A574" s="7">
        <v>70105370</v>
      </c>
      <c r="B574" s="8" t="s">
        <v>11</v>
      </c>
      <c r="C574" s="9" t="s">
        <v>2509</v>
      </c>
      <c r="D574" s="9" t="s">
        <v>2510</v>
      </c>
      <c r="E574" s="9" t="s">
        <v>2511</v>
      </c>
      <c r="F574" s="9" t="s">
        <v>23</v>
      </c>
      <c r="G574" s="9" t="s">
        <v>31</v>
      </c>
      <c r="H574" s="10">
        <v>2009</v>
      </c>
      <c r="I574" s="9" t="s">
        <v>32</v>
      </c>
      <c r="J574" s="9" t="s">
        <v>377</v>
      </c>
      <c r="K574" s="9" t="s">
        <v>2512</v>
      </c>
    </row>
    <row r="575" spans="1:11" ht="20" customHeight="1" x14ac:dyDescent="0.15">
      <c r="A575" s="7">
        <v>70105371</v>
      </c>
      <c r="B575" s="8" t="s">
        <v>11</v>
      </c>
      <c r="C575" s="9" t="s">
        <v>2513</v>
      </c>
      <c r="D575" s="9" t="s">
        <v>1483</v>
      </c>
      <c r="E575" s="9" t="s">
        <v>2514</v>
      </c>
      <c r="F575" s="9" t="s">
        <v>23</v>
      </c>
      <c r="G575" s="9" t="s">
        <v>350</v>
      </c>
      <c r="H575" s="10">
        <v>2009</v>
      </c>
      <c r="I575" s="9" t="s">
        <v>66</v>
      </c>
      <c r="J575" s="9" t="s">
        <v>2222</v>
      </c>
      <c r="K575" s="9" t="s">
        <v>2515</v>
      </c>
    </row>
    <row r="576" spans="1:11" ht="20" customHeight="1" x14ac:dyDescent="0.15">
      <c r="A576" s="7">
        <v>70105459</v>
      </c>
      <c r="B576" s="8" t="s">
        <v>11</v>
      </c>
      <c r="C576" s="9" t="s">
        <v>2516</v>
      </c>
      <c r="D576" s="9" t="s">
        <v>1376</v>
      </c>
      <c r="E576" s="9" t="s">
        <v>2517</v>
      </c>
      <c r="F576" s="9" t="s">
        <v>15</v>
      </c>
      <c r="G576" s="9" t="s">
        <v>2518</v>
      </c>
      <c r="H576" s="10">
        <v>2008</v>
      </c>
      <c r="I576" s="9" t="s">
        <v>115</v>
      </c>
      <c r="J576" s="9" t="s">
        <v>2519</v>
      </c>
      <c r="K576" s="9" t="s">
        <v>2520</v>
      </c>
    </row>
    <row r="577" spans="1:11" ht="20" customHeight="1" x14ac:dyDescent="0.15">
      <c r="A577" s="7">
        <v>70105596</v>
      </c>
      <c r="B577" s="8" t="s">
        <v>11</v>
      </c>
      <c r="C577" s="9" t="s">
        <v>2521</v>
      </c>
      <c r="D577" s="9" t="s">
        <v>2522</v>
      </c>
      <c r="E577" s="9" t="s">
        <v>2523</v>
      </c>
      <c r="F577" s="9" t="s">
        <v>23</v>
      </c>
      <c r="G577" s="9" t="s">
        <v>24</v>
      </c>
      <c r="H577" s="10">
        <v>2009</v>
      </c>
      <c r="I577" s="9" t="s">
        <v>32</v>
      </c>
      <c r="J577" s="9" t="s">
        <v>1793</v>
      </c>
      <c r="K577" s="9" t="s">
        <v>2524</v>
      </c>
    </row>
    <row r="578" spans="1:11" ht="20" customHeight="1" x14ac:dyDescent="0.15">
      <c r="A578" s="7">
        <v>70105599</v>
      </c>
      <c r="B578" s="8" t="s">
        <v>11</v>
      </c>
      <c r="C578" s="9" t="s">
        <v>2525</v>
      </c>
      <c r="D578" s="9" t="s">
        <v>2526</v>
      </c>
      <c r="E578" s="9" t="s">
        <v>2527</v>
      </c>
      <c r="F578" s="9" t="s">
        <v>23</v>
      </c>
      <c r="G578" s="9" t="s">
        <v>1217</v>
      </c>
      <c r="H578" s="10">
        <v>2009</v>
      </c>
      <c r="I578" s="9" t="s">
        <v>85</v>
      </c>
      <c r="J578" s="9" t="s">
        <v>103</v>
      </c>
      <c r="K578" s="9" t="s">
        <v>2528</v>
      </c>
    </row>
    <row r="579" spans="1:11" ht="20" customHeight="1" x14ac:dyDescent="0.15">
      <c r="A579" s="7">
        <v>70105699</v>
      </c>
      <c r="B579" s="8" t="s">
        <v>11</v>
      </c>
      <c r="C579" s="9" t="s">
        <v>2529</v>
      </c>
      <c r="D579" s="9" t="s">
        <v>2530</v>
      </c>
      <c r="E579" s="9" t="s">
        <v>2531</v>
      </c>
      <c r="F579" s="9" t="s">
        <v>1098</v>
      </c>
      <c r="G579" s="9" t="s">
        <v>2532</v>
      </c>
      <c r="H579" s="10">
        <v>2008</v>
      </c>
      <c r="I579" s="9" t="s">
        <v>17</v>
      </c>
      <c r="J579" s="9" t="s">
        <v>1100</v>
      </c>
      <c r="K579" s="9" t="s">
        <v>2533</v>
      </c>
    </row>
    <row r="580" spans="1:11" ht="20" customHeight="1" x14ac:dyDescent="0.15">
      <c r="A580" s="7">
        <v>70106268</v>
      </c>
      <c r="B580" s="8" t="s">
        <v>11</v>
      </c>
      <c r="C580" s="9" t="s">
        <v>2534</v>
      </c>
      <c r="D580" s="9" t="s">
        <v>2535</v>
      </c>
      <c r="E580" s="9" t="s">
        <v>2536</v>
      </c>
      <c r="F580" s="9" t="s">
        <v>15</v>
      </c>
      <c r="G580" s="9" t="s">
        <v>426</v>
      </c>
      <c r="H580" s="10">
        <v>2008</v>
      </c>
      <c r="I580" s="9" t="s">
        <v>115</v>
      </c>
      <c r="J580" s="9" t="s">
        <v>1431</v>
      </c>
      <c r="K580" s="9" t="s">
        <v>2537</v>
      </c>
    </row>
    <row r="581" spans="1:11" ht="20" customHeight="1" x14ac:dyDescent="0.15">
      <c r="A581" s="7">
        <v>70107499</v>
      </c>
      <c r="B581" s="8" t="s">
        <v>11</v>
      </c>
      <c r="C581" s="9" t="s">
        <v>2538</v>
      </c>
      <c r="D581" s="9" t="s">
        <v>2539</v>
      </c>
      <c r="E581" s="9" t="s">
        <v>2540</v>
      </c>
      <c r="F581" s="9" t="s">
        <v>15</v>
      </c>
      <c r="G581" s="9" t="s">
        <v>426</v>
      </c>
      <c r="H581" s="10">
        <v>2008</v>
      </c>
      <c r="I581" s="9" t="s">
        <v>115</v>
      </c>
      <c r="J581" s="9" t="s">
        <v>471</v>
      </c>
      <c r="K581" s="9" t="s">
        <v>2541</v>
      </c>
    </row>
    <row r="582" spans="1:11" ht="20" customHeight="1" x14ac:dyDescent="0.15">
      <c r="A582" s="7">
        <v>70108017</v>
      </c>
      <c r="B582" s="8" t="s">
        <v>11</v>
      </c>
      <c r="C582" s="9" t="s">
        <v>2542</v>
      </c>
      <c r="D582" s="9" t="s">
        <v>2543</v>
      </c>
      <c r="E582" s="9" t="s">
        <v>2544</v>
      </c>
      <c r="F582" s="9" t="s">
        <v>23</v>
      </c>
      <c r="G582" s="9" t="s">
        <v>65</v>
      </c>
      <c r="H582" s="10">
        <v>2009</v>
      </c>
      <c r="I582" s="9" t="s">
        <v>32</v>
      </c>
      <c r="J582" s="9" t="s">
        <v>1827</v>
      </c>
      <c r="K582" s="9" t="s">
        <v>2545</v>
      </c>
    </row>
    <row r="583" spans="1:11" ht="20" customHeight="1" x14ac:dyDescent="0.15">
      <c r="A583" s="7">
        <v>70108386</v>
      </c>
      <c r="B583" s="8" t="s">
        <v>11</v>
      </c>
      <c r="C583" s="9" t="s">
        <v>2546</v>
      </c>
      <c r="D583" s="9" t="s">
        <v>2547</v>
      </c>
      <c r="E583" s="9" t="s">
        <v>2548</v>
      </c>
      <c r="F583" s="9" t="s">
        <v>1098</v>
      </c>
      <c r="G583" s="9" t="s">
        <v>509</v>
      </c>
      <c r="H583" s="10">
        <v>2006</v>
      </c>
      <c r="I583" s="9" t="s">
        <v>319</v>
      </c>
      <c r="J583" s="9" t="s">
        <v>1100</v>
      </c>
      <c r="K583" s="9" t="s">
        <v>2549</v>
      </c>
    </row>
    <row r="584" spans="1:11" ht="20" customHeight="1" x14ac:dyDescent="0.15">
      <c r="A584" s="7">
        <v>70108590</v>
      </c>
      <c r="B584" s="8" t="s">
        <v>11</v>
      </c>
      <c r="C584" s="9" t="s">
        <v>2550</v>
      </c>
      <c r="D584" s="9" t="s">
        <v>955</v>
      </c>
      <c r="E584" s="9" t="s">
        <v>2551</v>
      </c>
      <c r="F584" s="9" t="s">
        <v>15</v>
      </c>
      <c r="G584" s="9" t="s">
        <v>426</v>
      </c>
      <c r="H584" s="10">
        <v>2008</v>
      </c>
      <c r="I584" s="9" t="s">
        <v>39</v>
      </c>
      <c r="J584" s="9" t="s">
        <v>523</v>
      </c>
      <c r="K584" s="9" t="s">
        <v>2552</v>
      </c>
    </row>
    <row r="585" spans="1:11" ht="20" customHeight="1" x14ac:dyDescent="0.15">
      <c r="A585" s="7">
        <v>70108777</v>
      </c>
      <c r="B585" s="8" t="s">
        <v>11</v>
      </c>
      <c r="C585" s="9" t="s">
        <v>2553</v>
      </c>
      <c r="D585" s="9" t="s">
        <v>245</v>
      </c>
      <c r="E585" s="9" t="s">
        <v>2554</v>
      </c>
      <c r="F585" s="9" t="s">
        <v>611</v>
      </c>
      <c r="G585" s="9" t="s">
        <v>2555</v>
      </c>
      <c r="H585" s="10">
        <v>2009</v>
      </c>
      <c r="I585" s="9" t="s">
        <v>66</v>
      </c>
      <c r="J585" s="9" t="s">
        <v>120</v>
      </c>
      <c r="K585" s="9" t="s">
        <v>2556</v>
      </c>
    </row>
    <row r="586" spans="1:11" ht="20" customHeight="1" x14ac:dyDescent="0.15">
      <c r="A586" s="7">
        <v>70108985</v>
      </c>
      <c r="B586" s="8" t="s">
        <v>11</v>
      </c>
      <c r="C586" s="9" t="s">
        <v>2557</v>
      </c>
      <c r="D586" s="9" t="s">
        <v>2558</v>
      </c>
      <c r="E586" s="9" t="s">
        <v>2559</v>
      </c>
      <c r="F586" s="9" t="s">
        <v>23</v>
      </c>
      <c r="G586" s="9" t="s">
        <v>1537</v>
      </c>
      <c r="H586" s="10">
        <v>2009</v>
      </c>
      <c r="I586" s="9" t="s">
        <v>85</v>
      </c>
      <c r="J586" s="9" t="s">
        <v>136</v>
      </c>
      <c r="K586" s="9" t="s">
        <v>2560</v>
      </c>
    </row>
    <row r="587" spans="1:11" ht="20" customHeight="1" x14ac:dyDescent="0.15">
      <c r="A587" s="7">
        <v>70109249</v>
      </c>
      <c r="B587" s="8" t="s">
        <v>11</v>
      </c>
      <c r="C587" s="9" t="s">
        <v>2561</v>
      </c>
      <c r="D587" s="9" t="s">
        <v>2562</v>
      </c>
      <c r="E587" s="9" t="s">
        <v>2563</v>
      </c>
      <c r="F587" s="9" t="s">
        <v>15</v>
      </c>
      <c r="G587" s="9" t="s">
        <v>1628</v>
      </c>
      <c r="H587" s="10">
        <v>2008</v>
      </c>
      <c r="I587" s="9" t="s">
        <v>17</v>
      </c>
      <c r="J587" s="9" t="s">
        <v>277</v>
      </c>
      <c r="K587" s="9" t="s">
        <v>2564</v>
      </c>
    </row>
    <row r="588" spans="1:11" ht="20" customHeight="1" x14ac:dyDescent="0.15">
      <c r="A588" s="7">
        <v>70109375</v>
      </c>
      <c r="B588" s="8" t="s">
        <v>11</v>
      </c>
      <c r="C588" s="9" t="s">
        <v>2565</v>
      </c>
      <c r="D588" s="9" t="s">
        <v>2190</v>
      </c>
      <c r="E588" s="9" t="s">
        <v>2566</v>
      </c>
      <c r="F588" s="9" t="s">
        <v>15</v>
      </c>
      <c r="G588" s="9" t="s">
        <v>991</v>
      </c>
      <c r="H588" s="10">
        <v>2008</v>
      </c>
      <c r="I588" s="9" t="s">
        <v>115</v>
      </c>
      <c r="J588" s="9" t="s">
        <v>40</v>
      </c>
      <c r="K588" s="9" t="s">
        <v>2567</v>
      </c>
    </row>
    <row r="589" spans="1:11" ht="20" customHeight="1" x14ac:dyDescent="0.15">
      <c r="A589" s="7">
        <v>70109378</v>
      </c>
      <c r="B589" s="8" t="s">
        <v>11</v>
      </c>
      <c r="C589" s="9" t="s">
        <v>2568</v>
      </c>
      <c r="D589" s="9" t="s">
        <v>2569</v>
      </c>
      <c r="E589" s="9" t="s">
        <v>2570</v>
      </c>
      <c r="F589" s="9" t="s">
        <v>15</v>
      </c>
      <c r="G589" s="9" t="s">
        <v>1446</v>
      </c>
      <c r="H589" s="10">
        <v>2008</v>
      </c>
      <c r="I589" s="9" t="s">
        <v>17</v>
      </c>
      <c r="J589" s="9" t="s">
        <v>445</v>
      </c>
      <c r="K589" s="9" t="s">
        <v>2571</v>
      </c>
    </row>
    <row r="590" spans="1:11" ht="20" customHeight="1" x14ac:dyDescent="0.15">
      <c r="A590" s="7">
        <v>70109429</v>
      </c>
      <c r="B590" s="8" t="s">
        <v>11</v>
      </c>
      <c r="C590" s="9" t="s">
        <v>2572</v>
      </c>
      <c r="D590" s="9" t="s">
        <v>2573</v>
      </c>
      <c r="E590" s="9" t="s">
        <v>2574</v>
      </c>
      <c r="F590" s="9" t="s">
        <v>23</v>
      </c>
      <c r="G590" s="9" t="s">
        <v>1774</v>
      </c>
      <c r="H590" s="10">
        <v>2009</v>
      </c>
      <c r="I590" s="9" t="s">
        <v>78</v>
      </c>
      <c r="J590" s="9" t="s">
        <v>103</v>
      </c>
      <c r="K590" s="9" t="s">
        <v>2575</v>
      </c>
    </row>
    <row r="591" spans="1:11" ht="20" customHeight="1" x14ac:dyDescent="0.15">
      <c r="A591" s="7">
        <v>70109657</v>
      </c>
      <c r="B591" s="8" t="s">
        <v>11</v>
      </c>
      <c r="C591" s="9" t="s">
        <v>2576</v>
      </c>
      <c r="D591" s="9" t="s">
        <v>2577</v>
      </c>
      <c r="E591" s="9" t="s">
        <v>2578</v>
      </c>
      <c r="F591" s="9" t="s">
        <v>23</v>
      </c>
      <c r="G591" s="9" t="s">
        <v>1537</v>
      </c>
      <c r="H591" s="10">
        <v>2008</v>
      </c>
      <c r="I591" s="9" t="s">
        <v>115</v>
      </c>
      <c r="J591" s="9" t="s">
        <v>258</v>
      </c>
      <c r="K591" s="9" t="s">
        <v>2579</v>
      </c>
    </row>
    <row r="592" spans="1:11" ht="20" customHeight="1" x14ac:dyDescent="0.15">
      <c r="A592" s="7">
        <v>70109689</v>
      </c>
      <c r="B592" s="8" t="s">
        <v>11</v>
      </c>
      <c r="C592" s="9" t="s">
        <v>2580</v>
      </c>
      <c r="D592" s="9" t="s">
        <v>1160</v>
      </c>
      <c r="E592" s="9" t="s">
        <v>2581</v>
      </c>
      <c r="F592" s="9" t="s">
        <v>23</v>
      </c>
      <c r="G592" s="9" t="s">
        <v>236</v>
      </c>
      <c r="H592" s="10">
        <v>2009</v>
      </c>
      <c r="I592" s="9" t="s">
        <v>85</v>
      </c>
      <c r="J592" s="9" t="s">
        <v>26</v>
      </c>
      <c r="K592" s="9" t="s">
        <v>2582</v>
      </c>
    </row>
    <row r="593" spans="1:11" ht="20" customHeight="1" x14ac:dyDescent="0.15">
      <c r="A593" s="7">
        <v>70109758</v>
      </c>
      <c r="B593" s="8" t="s">
        <v>11</v>
      </c>
      <c r="C593" s="9" t="s">
        <v>2583</v>
      </c>
      <c r="D593" s="9" t="s">
        <v>1974</v>
      </c>
      <c r="E593" s="9" t="s">
        <v>2584</v>
      </c>
      <c r="F593" s="9" t="s">
        <v>15</v>
      </c>
      <c r="G593" s="9" t="s">
        <v>426</v>
      </c>
      <c r="H593" s="10">
        <v>2008</v>
      </c>
      <c r="I593" s="9" t="s">
        <v>17</v>
      </c>
      <c r="J593" s="9" t="s">
        <v>523</v>
      </c>
      <c r="K593" s="9" t="s">
        <v>2585</v>
      </c>
    </row>
    <row r="594" spans="1:11" ht="20" customHeight="1" x14ac:dyDescent="0.15">
      <c r="A594" s="7">
        <v>70109884</v>
      </c>
      <c r="B594" s="8" t="s">
        <v>11</v>
      </c>
      <c r="C594" s="9" t="s">
        <v>2586</v>
      </c>
      <c r="D594" s="9" t="s">
        <v>813</v>
      </c>
      <c r="E594" s="9" t="s">
        <v>2587</v>
      </c>
      <c r="F594" s="9" t="s">
        <v>15</v>
      </c>
      <c r="G594" s="9" t="s">
        <v>1901</v>
      </c>
      <c r="H594" s="10">
        <v>2008</v>
      </c>
      <c r="I594" s="9" t="s">
        <v>17</v>
      </c>
      <c r="J594" s="9" t="s">
        <v>1559</v>
      </c>
      <c r="K594" s="9" t="s">
        <v>2588</v>
      </c>
    </row>
    <row r="595" spans="1:11" ht="20" customHeight="1" x14ac:dyDescent="0.15">
      <c r="A595" s="7">
        <v>70109891</v>
      </c>
      <c r="B595" s="8" t="s">
        <v>11</v>
      </c>
      <c r="C595" s="9" t="s">
        <v>2589</v>
      </c>
      <c r="D595" s="9" t="s">
        <v>2590</v>
      </c>
      <c r="E595" s="9" t="s">
        <v>2591</v>
      </c>
      <c r="F595" s="9" t="s">
        <v>2592</v>
      </c>
      <c r="G595" s="9" t="s">
        <v>2593</v>
      </c>
      <c r="H595" s="10">
        <v>2009</v>
      </c>
      <c r="I595" s="9" t="s">
        <v>85</v>
      </c>
      <c r="J595" s="9" t="s">
        <v>975</v>
      </c>
      <c r="K595" s="9" t="s">
        <v>2594</v>
      </c>
    </row>
    <row r="596" spans="1:11" ht="20" customHeight="1" x14ac:dyDescent="0.15">
      <c r="A596" s="7">
        <v>70110558</v>
      </c>
      <c r="B596" s="8" t="s">
        <v>11</v>
      </c>
      <c r="C596" s="9" t="s">
        <v>2595</v>
      </c>
      <c r="D596" s="9" t="s">
        <v>430</v>
      </c>
      <c r="E596" s="9" t="s">
        <v>2596</v>
      </c>
      <c r="F596" s="9" t="s">
        <v>1202</v>
      </c>
      <c r="G596" s="9" t="s">
        <v>930</v>
      </c>
      <c r="H596" s="10">
        <v>2009</v>
      </c>
      <c r="I596" s="9" t="s">
        <v>32</v>
      </c>
      <c r="J596" s="9" t="s">
        <v>26</v>
      </c>
      <c r="K596" s="9" t="s">
        <v>2597</v>
      </c>
    </row>
    <row r="597" spans="1:11" ht="20" customHeight="1" x14ac:dyDescent="0.15">
      <c r="A597" s="7">
        <v>70110883</v>
      </c>
      <c r="B597" s="8" t="s">
        <v>11</v>
      </c>
      <c r="C597" s="9" t="s">
        <v>2598</v>
      </c>
      <c r="D597" s="9" t="s">
        <v>2599</v>
      </c>
      <c r="E597" s="9" t="s">
        <v>2600</v>
      </c>
      <c r="F597" s="9" t="s">
        <v>15</v>
      </c>
      <c r="G597" s="9" t="s">
        <v>859</v>
      </c>
      <c r="H597" s="10">
        <v>2008</v>
      </c>
      <c r="I597" s="9" t="s">
        <v>17</v>
      </c>
      <c r="J597" s="9" t="s">
        <v>492</v>
      </c>
      <c r="K597" s="9" t="s">
        <v>2601</v>
      </c>
    </row>
    <row r="598" spans="1:11" ht="20" customHeight="1" x14ac:dyDescent="0.15">
      <c r="A598" s="7">
        <v>70110919</v>
      </c>
      <c r="B598" s="8" t="s">
        <v>11</v>
      </c>
      <c r="C598" s="9" t="s">
        <v>2602</v>
      </c>
      <c r="D598" s="9" t="s">
        <v>2090</v>
      </c>
      <c r="E598" s="9" t="s">
        <v>2603</v>
      </c>
      <c r="F598" s="9" t="s">
        <v>2092</v>
      </c>
      <c r="G598" s="9" t="s">
        <v>2423</v>
      </c>
      <c r="H598" s="10">
        <v>2008</v>
      </c>
      <c r="I598" s="9" t="s">
        <v>17</v>
      </c>
      <c r="J598" s="9" t="s">
        <v>1431</v>
      </c>
      <c r="K598" s="9" t="s">
        <v>2604</v>
      </c>
    </row>
    <row r="599" spans="1:11" ht="20" customHeight="1" x14ac:dyDescent="0.15">
      <c r="A599" s="7">
        <v>70111162</v>
      </c>
      <c r="B599" s="8" t="s">
        <v>11</v>
      </c>
      <c r="C599" s="9" t="s">
        <v>2605</v>
      </c>
      <c r="D599" s="9" t="s">
        <v>2152</v>
      </c>
      <c r="E599" s="9" t="s">
        <v>2606</v>
      </c>
      <c r="F599" s="9" t="s">
        <v>15</v>
      </c>
      <c r="G599" s="9" t="s">
        <v>804</v>
      </c>
      <c r="H599" s="10">
        <v>2008</v>
      </c>
      <c r="I599" s="9" t="s">
        <v>115</v>
      </c>
      <c r="J599" s="9" t="s">
        <v>1431</v>
      </c>
      <c r="K599" s="9" t="s">
        <v>2607</v>
      </c>
    </row>
    <row r="600" spans="1:11" ht="20" customHeight="1" x14ac:dyDescent="0.15">
      <c r="A600" s="7">
        <v>70111265</v>
      </c>
      <c r="B600" s="8" t="s">
        <v>11</v>
      </c>
      <c r="C600" s="9" t="s">
        <v>2608</v>
      </c>
      <c r="D600" s="9" t="s">
        <v>2609</v>
      </c>
      <c r="E600" s="9" t="s">
        <v>2610</v>
      </c>
      <c r="F600" s="9" t="s">
        <v>23</v>
      </c>
      <c r="G600" s="9" t="s">
        <v>780</v>
      </c>
      <c r="H600" s="10">
        <v>2009</v>
      </c>
      <c r="I600" s="9" t="s">
        <v>32</v>
      </c>
      <c r="J600" s="9" t="s">
        <v>415</v>
      </c>
      <c r="K600" s="9" t="s">
        <v>2611</v>
      </c>
    </row>
    <row r="601" spans="1:11" ht="20" customHeight="1" x14ac:dyDescent="0.15">
      <c r="A601" s="7">
        <v>70111279</v>
      </c>
      <c r="B601" s="8" t="s">
        <v>11</v>
      </c>
      <c r="C601" s="9" t="s">
        <v>2612</v>
      </c>
      <c r="D601" s="9" t="s">
        <v>2613</v>
      </c>
      <c r="E601" s="9" t="s">
        <v>2614</v>
      </c>
      <c r="F601" s="9" t="s">
        <v>15</v>
      </c>
      <c r="G601" s="9" t="s">
        <v>1471</v>
      </c>
      <c r="H601" s="10">
        <v>2008</v>
      </c>
      <c r="I601" s="9" t="s">
        <v>17</v>
      </c>
      <c r="J601" s="9" t="s">
        <v>523</v>
      </c>
      <c r="K601" s="9" t="s">
        <v>2615</v>
      </c>
    </row>
    <row r="602" spans="1:11" ht="20" customHeight="1" x14ac:dyDescent="0.15">
      <c r="A602" s="7">
        <v>70111489</v>
      </c>
      <c r="B602" s="8" t="s">
        <v>11</v>
      </c>
      <c r="C602" s="9" t="s">
        <v>2616</v>
      </c>
      <c r="D602" s="9" t="s">
        <v>2617</v>
      </c>
      <c r="E602" s="9" t="s">
        <v>2618</v>
      </c>
      <c r="F602" s="11"/>
      <c r="G602" s="9" t="s">
        <v>84</v>
      </c>
      <c r="H602" s="10">
        <v>1990</v>
      </c>
      <c r="I602" s="9" t="s">
        <v>17</v>
      </c>
      <c r="J602" s="9" t="s">
        <v>178</v>
      </c>
      <c r="K602" s="9" t="s">
        <v>2619</v>
      </c>
    </row>
    <row r="603" spans="1:11" ht="20" customHeight="1" x14ac:dyDescent="0.15">
      <c r="A603" s="7">
        <v>70111922</v>
      </c>
      <c r="B603" s="8" t="s">
        <v>11</v>
      </c>
      <c r="C603" s="9" t="s">
        <v>2620</v>
      </c>
      <c r="D603" s="9" t="s">
        <v>2621</v>
      </c>
      <c r="E603" s="9" t="s">
        <v>2622</v>
      </c>
      <c r="F603" s="9" t="s">
        <v>276</v>
      </c>
      <c r="G603" s="9" t="s">
        <v>405</v>
      </c>
      <c r="H603" s="10">
        <v>1984</v>
      </c>
      <c r="I603" s="9" t="s">
        <v>115</v>
      </c>
      <c r="J603" s="9" t="s">
        <v>320</v>
      </c>
      <c r="K603" s="9" t="s">
        <v>2623</v>
      </c>
    </row>
    <row r="604" spans="1:11" ht="20" customHeight="1" x14ac:dyDescent="0.15">
      <c r="A604" s="7">
        <v>70112494</v>
      </c>
      <c r="B604" s="8" t="s">
        <v>11</v>
      </c>
      <c r="C604" s="9" t="s">
        <v>2624</v>
      </c>
      <c r="D604" s="9" t="s">
        <v>1139</v>
      </c>
      <c r="E604" s="9" t="s">
        <v>2625</v>
      </c>
      <c r="F604" s="9" t="s">
        <v>23</v>
      </c>
      <c r="G604" s="9" t="s">
        <v>1714</v>
      </c>
      <c r="H604" s="10">
        <v>2009</v>
      </c>
      <c r="I604" s="9" t="s">
        <v>66</v>
      </c>
      <c r="J604" s="9" t="s">
        <v>231</v>
      </c>
      <c r="K604" s="9" t="s">
        <v>2626</v>
      </c>
    </row>
    <row r="605" spans="1:11" ht="20" customHeight="1" x14ac:dyDescent="0.15">
      <c r="A605" s="7">
        <v>70112500</v>
      </c>
      <c r="B605" s="8" t="s">
        <v>11</v>
      </c>
      <c r="C605" s="9" t="s">
        <v>2627</v>
      </c>
      <c r="D605" s="9" t="s">
        <v>2628</v>
      </c>
      <c r="E605" s="9" t="s">
        <v>2629</v>
      </c>
      <c r="F605" s="9" t="s">
        <v>77</v>
      </c>
      <c r="G605" s="9" t="s">
        <v>31</v>
      </c>
      <c r="H605" s="10">
        <v>2009</v>
      </c>
      <c r="I605" s="9" t="s">
        <v>66</v>
      </c>
      <c r="J605" s="9" t="s">
        <v>2630</v>
      </c>
      <c r="K605" s="9" t="s">
        <v>2631</v>
      </c>
    </row>
    <row r="606" spans="1:11" ht="20" customHeight="1" x14ac:dyDescent="0.15">
      <c r="A606" s="7">
        <v>70112730</v>
      </c>
      <c r="B606" s="8" t="s">
        <v>11</v>
      </c>
      <c r="C606" s="9" t="s">
        <v>2632</v>
      </c>
      <c r="D606" s="9" t="s">
        <v>186</v>
      </c>
      <c r="E606" s="9" t="s">
        <v>2633</v>
      </c>
      <c r="F606" s="9" t="s">
        <v>58</v>
      </c>
      <c r="G606" s="9" t="s">
        <v>293</v>
      </c>
      <c r="H606" s="10">
        <v>2009</v>
      </c>
      <c r="I606" s="9" t="s">
        <v>66</v>
      </c>
      <c r="J606" s="9" t="s">
        <v>120</v>
      </c>
      <c r="K606" s="9" t="s">
        <v>2634</v>
      </c>
    </row>
    <row r="607" spans="1:11" ht="20" customHeight="1" x14ac:dyDescent="0.15">
      <c r="A607" s="7">
        <v>70112731</v>
      </c>
      <c r="B607" s="8" t="s">
        <v>11</v>
      </c>
      <c r="C607" s="9" t="s">
        <v>2635</v>
      </c>
      <c r="D607" s="9" t="s">
        <v>928</v>
      </c>
      <c r="E607" s="9" t="s">
        <v>2636</v>
      </c>
      <c r="F607" s="9" t="s">
        <v>1034</v>
      </c>
      <c r="G607" s="9" t="s">
        <v>236</v>
      </c>
      <c r="H607" s="10">
        <v>2009</v>
      </c>
      <c r="I607" s="9" t="s">
        <v>85</v>
      </c>
      <c r="J607" s="9" t="s">
        <v>136</v>
      </c>
      <c r="K607" s="9" t="s">
        <v>2637</v>
      </c>
    </row>
    <row r="608" spans="1:11" ht="20" customHeight="1" x14ac:dyDescent="0.15">
      <c r="A608" s="7">
        <v>70112732</v>
      </c>
      <c r="B608" s="8" t="s">
        <v>11</v>
      </c>
      <c r="C608" s="9" t="s">
        <v>2638</v>
      </c>
      <c r="D608" s="9" t="s">
        <v>2639</v>
      </c>
      <c r="E608" s="9" t="s">
        <v>2640</v>
      </c>
      <c r="F608" s="9" t="s">
        <v>23</v>
      </c>
      <c r="G608" s="9" t="s">
        <v>31</v>
      </c>
      <c r="H608" s="10">
        <v>2009</v>
      </c>
      <c r="I608" s="9" t="s">
        <v>32</v>
      </c>
      <c r="J608" s="9" t="s">
        <v>2222</v>
      </c>
      <c r="K608" s="9" t="s">
        <v>2641</v>
      </c>
    </row>
    <row r="609" spans="1:11" ht="20" customHeight="1" x14ac:dyDescent="0.15">
      <c r="A609" s="7">
        <v>70113003</v>
      </c>
      <c r="B609" s="8" t="s">
        <v>11</v>
      </c>
      <c r="C609" s="9" t="s">
        <v>2642</v>
      </c>
      <c r="D609" s="9" t="s">
        <v>2643</v>
      </c>
      <c r="E609" s="9" t="s">
        <v>2644</v>
      </c>
      <c r="F609" s="9" t="s">
        <v>23</v>
      </c>
      <c r="G609" s="9" t="s">
        <v>293</v>
      </c>
      <c r="H609" s="10">
        <v>2009</v>
      </c>
      <c r="I609" s="9" t="s">
        <v>32</v>
      </c>
      <c r="J609" s="9" t="s">
        <v>217</v>
      </c>
      <c r="K609" s="9" t="s">
        <v>2645</v>
      </c>
    </row>
    <row r="610" spans="1:11" ht="20" customHeight="1" x14ac:dyDescent="0.15">
      <c r="A610" s="7">
        <v>70113005</v>
      </c>
      <c r="B610" s="8" t="s">
        <v>11</v>
      </c>
      <c r="C610" s="9" t="s">
        <v>2646</v>
      </c>
      <c r="D610" s="9" t="s">
        <v>2647</v>
      </c>
      <c r="E610" s="9" t="s">
        <v>2648</v>
      </c>
      <c r="F610" s="9" t="s">
        <v>2649</v>
      </c>
      <c r="G610" s="9" t="s">
        <v>1929</v>
      </c>
      <c r="H610" s="10">
        <v>2009</v>
      </c>
      <c r="I610" s="9" t="s">
        <v>66</v>
      </c>
      <c r="J610" s="9" t="s">
        <v>2650</v>
      </c>
      <c r="K610" s="9" t="s">
        <v>2651</v>
      </c>
    </row>
    <row r="611" spans="1:11" ht="20" customHeight="1" x14ac:dyDescent="0.15">
      <c r="A611" s="7">
        <v>70113006</v>
      </c>
      <c r="B611" s="8" t="s">
        <v>11</v>
      </c>
      <c r="C611" s="9" t="s">
        <v>2652</v>
      </c>
      <c r="D611" s="9" t="s">
        <v>1135</v>
      </c>
      <c r="E611" s="9" t="s">
        <v>2653</v>
      </c>
      <c r="F611" s="9" t="s">
        <v>23</v>
      </c>
      <c r="G611" s="9" t="s">
        <v>31</v>
      </c>
      <c r="H611" s="10">
        <v>2009</v>
      </c>
      <c r="I611" s="9" t="s">
        <v>66</v>
      </c>
      <c r="J611" s="9" t="s">
        <v>382</v>
      </c>
      <c r="K611" s="9" t="s">
        <v>2654</v>
      </c>
    </row>
    <row r="612" spans="1:11" ht="20" customHeight="1" x14ac:dyDescent="0.15">
      <c r="A612" s="7">
        <v>70113305</v>
      </c>
      <c r="B612" s="8" t="s">
        <v>11</v>
      </c>
      <c r="C612" s="9" t="s">
        <v>2655</v>
      </c>
      <c r="D612" s="9" t="s">
        <v>2656</v>
      </c>
      <c r="E612" s="9" t="s">
        <v>2657</v>
      </c>
      <c r="F612" s="9" t="s">
        <v>15</v>
      </c>
      <c r="G612" s="9" t="s">
        <v>1714</v>
      </c>
      <c r="H612" s="10">
        <v>2009</v>
      </c>
      <c r="I612" s="9" t="s">
        <v>115</v>
      </c>
      <c r="J612" s="9" t="s">
        <v>451</v>
      </c>
      <c r="K612" s="9" t="s">
        <v>2658</v>
      </c>
    </row>
    <row r="613" spans="1:11" ht="20" customHeight="1" x14ac:dyDescent="0.15">
      <c r="A613" s="7">
        <v>70113306</v>
      </c>
      <c r="B613" s="8" t="s">
        <v>11</v>
      </c>
      <c r="C613" s="9" t="s">
        <v>2659</v>
      </c>
      <c r="D613" s="9" t="s">
        <v>1888</v>
      </c>
      <c r="E613" s="9" t="s">
        <v>2660</v>
      </c>
      <c r="F613" s="9" t="s">
        <v>15</v>
      </c>
      <c r="G613" s="9" t="s">
        <v>1714</v>
      </c>
      <c r="H613" s="10">
        <v>2009</v>
      </c>
      <c r="I613" s="9" t="s">
        <v>17</v>
      </c>
      <c r="J613" s="9" t="s">
        <v>1431</v>
      </c>
      <c r="K613" s="9" t="s">
        <v>2661</v>
      </c>
    </row>
    <row r="614" spans="1:11" ht="20" customHeight="1" x14ac:dyDescent="0.15">
      <c r="A614" s="7">
        <v>70113347</v>
      </c>
      <c r="B614" s="8" t="s">
        <v>11</v>
      </c>
      <c r="C614" s="9" t="s">
        <v>2662</v>
      </c>
      <c r="D614" s="9" t="s">
        <v>2663</v>
      </c>
      <c r="E614" s="9" t="s">
        <v>2664</v>
      </c>
      <c r="F614" s="9" t="s">
        <v>15</v>
      </c>
      <c r="G614" s="9" t="s">
        <v>2390</v>
      </c>
      <c r="H614" s="10">
        <v>2008</v>
      </c>
      <c r="I614" s="9" t="s">
        <v>39</v>
      </c>
      <c r="J614" s="9" t="s">
        <v>2665</v>
      </c>
      <c r="K614" s="9" t="s">
        <v>2666</v>
      </c>
    </row>
    <row r="615" spans="1:11" ht="20" customHeight="1" x14ac:dyDescent="0.15">
      <c r="A615" s="7">
        <v>70113532</v>
      </c>
      <c r="B615" s="8" t="s">
        <v>11</v>
      </c>
      <c r="C615" s="9" t="s">
        <v>2667</v>
      </c>
      <c r="D615" s="9" t="s">
        <v>408</v>
      </c>
      <c r="E615" s="9" t="s">
        <v>2668</v>
      </c>
      <c r="F615" s="9" t="s">
        <v>2669</v>
      </c>
      <c r="G615" s="9" t="s">
        <v>1075</v>
      </c>
      <c r="H615" s="10">
        <v>2009</v>
      </c>
      <c r="I615" s="9" t="s">
        <v>32</v>
      </c>
      <c r="J615" s="9" t="s">
        <v>415</v>
      </c>
      <c r="K615" s="9" t="s">
        <v>2670</v>
      </c>
    </row>
    <row r="616" spans="1:11" ht="20" customHeight="1" x14ac:dyDescent="0.15">
      <c r="A616" s="7">
        <v>70113534</v>
      </c>
      <c r="B616" s="8" t="s">
        <v>11</v>
      </c>
      <c r="C616" s="9" t="s">
        <v>2671</v>
      </c>
      <c r="D616" s="9" t="s">
        <v>2672</v>
      </c>
      <c r="E616" s="9" t="s">
        <v>2673</v>
      </c>
      <c r="F616" s="9" t="s">
        <v>23</v>
      </c>
      <c r="G616" s="9" t="s">
        <v>2674</v>
      </c>
      <c r="H616" s="10">
        <v>2010</v>
      </c>
      <c r="I616" s="9" t="s">
        <v>66</v>
      </c>
      <c r="J616" s="9" t="s">
        <v>268</v>
      </c>
      <c r="K616" s="9" t="s">
        <v>2675</v>
      </c>
    </row>
    <row r="617" spans="1:11" ht="20" customHeight="1" x14ac:dyDescent="0.15">
      <c r="A617" s="7">
        <v>70113538</v>
      </c>
      <c r="B617" s="8" t="s">
        <v>11</v>
      </c>
      <c r="C617" s="10">
        <v>9</v>
      </c>
      <c r="D617" s="9" t="s">
        <v>2676</v>
      </c>
      <c r="E617" s="9" t="s">
        <v>2677</v>
      </c>
      <c r="F617" s="9" t="s">
        <v>23</v>
      </c>
      <c r="G617" s="9" t="s">
        <v>2678</v>
      </c>
      <c r="H617" s="10">
        <v>2009</v>
      </c>
      <c r="I617" s="9" t="s">
        <v>32</v>
      </c>
      <c r="J617" s="9" t="s">
        <v>2679</v>
      </c>
      <c r="K617" s="9" t="s">
        <v>2680</v>
      </c>
    </row>
    <row r="618" spans="1:11" ht="20" customHeight="1" x14ac:dyDescent="0.15">
      <c r="A618" s="7">
        <v>70113636</v>
      </c>
      <c r="B618" s="8" t="s">
        <v>11</v>
      </c>
      <c r="C618" s="9" t="s">
        <v>2681</v>
      </c>
      <c r="D618" s="9" t="s">
        <v>1170</v>
      </c>
      <c r="E618" s="9" t="s">
        <v>1806</v>
      </c>
      <c r="F618" s="9" t="s">
        <v>23</v>
      </c>
      <c r="G618" s="9" t="s">
        <v>1807</v>
      </c>
      <c r="H618" s="10">
        <v>2009</v>
      </c>
      <c r="I618" s="9" t="s">
        <v>39</v>
      </c>
      <c r="J618" s="9" t="s">
        <v>258</v>
      </c>
      <c r="K618" s="9" t="s">
        <v>2682</v>
      </c>
    </row>
    <row r="619" spans="1:11" ht="20" customHeight="1" x14ac:dyDescent="0.15">
      <c r="A619" s="7">
        <v>70114021</v>
      </c>
      <c r="B619" s="8" t="s">
        <v>11</v>
      </c>
      <c r="C619" s="9" t="s">
        <v>2683</v>
      </c>
      <c r="D619" s="9" t="s">
        <v>2684</v>
      </c>
      <c r="E619" s="9" t="s">
        <v>2685</v>
      </c>
      <c r="F619" s="9" t="s">
        <v>2307</v>
      </c>
      <c r="G619" s="9" t="s">
        <v>2686</v>
      </c>
      <c r="H619" s="10">
        <v>2009</v>
      </c>
      <c r="I619" s="9" t="s">
        <v>66</v>
      </c>
      <c r="J619" s="9" t="s">
        <v>2687</v>
      </c>
      <c r="K619" s="9" t="s">
        <v>2688</v>
      </c>
    </row>
    <row r="620" spans="1:11" ht="20" customHeight="1" x14ac:dyDescent="0.15">
      <c r="A620" s="7">
        <v>70114022</v>
      </c>
      <c r="B620" s="8" t="s">
        <v>11</v>
      </c>
      <c r="C620" s="9" t="s">
        <v>2689</v>
      </c>
      <c r="D620" s="9" t="s">
        <v>2690</v>
      </c>
      <c r="E620" s="9" t="s">
        <v>2691</v>
      </c>
      <c r="F620" s="9" t="s">
        <v>23</v>
      </c>
      <c r="G620" s="9" t="s">
        <v>2692</v>
      </c>
      <c r="H620" s="10">
        <v>2009</v>
      </c>
      <c r="I620" s="9" t="s">
        <v>32</v>
      </c>
      <c r="J620" s="9" t="s">
        <v>2255</v>
      </c>
      <c r="K620" s="9" t="s">
        <v>2693</v>
      </c>
    </row>
    <row r="621" spans="1:11" ht="20" customHeight="1" x14ac:dyDescent="0.15">
      <c r="A621" s="7">
        <v>70114043</v>
      </c>
      <c r="B621" s="8" t="s">
        <v>11</v>
      </c>
      <c r="C621" s="9" t="s">
        <v>2694</v>
      </c>
      <c r="D621" s="9" t="s">
        <v>2695</v>
      </c>
      <c r="E621" s="9" t="s">
        <v>2696</v>
      </c>
      <c r="F621" s="9" t="s">
        <v>15</v>
      </c>
      <c r="G621" s="9" t="s">
        <v>307</v>
      </c>
      <c r="H621" s="10">
        <v>2006</v>
      </c>
      <c r="I621" s="9" t="s">
        <v>39</v>
      </c>
      <c r="J621" s="9" t="s">
        <v>523</v>
      </c>
      <c r="K621" s="9" t="s">
        <v>2697</v>
      </c>
    </row>
    <row r="622" spans="1:11" ht="20" customHeight="1" x14ac:dyDescent="0.15">
      <c r="A622" s="7">
        <v>70114342</v>
      </c>
      <c r="B622" s="8" t="s">
        <v>11</v>
      </c>
      <c r="C622" s="9" t="s">
        <v>2698</v>
      </c>
      <c r="D622" s="9" t="s">
        <v>2699</v>
      </c>
      <c r="E622" s="9" t="s">
        <v>2700</v>
      </c>
      <c r="F622" s="9" t="s">
        <v>23</v>
      </c>
      <c r="G622" s="9" t="s">
        <v>236</v>
      </c>
      <c r="H622" s="10">
        <v>2010</v>
      </c>
      <c r="I622" s="9" t="s">
        <v>66</v>
      </c>
      <c r="J622" s="9" t="s">
        <v>415</v>
      </c>
      <c r="K622" s="9" t="s">
        <v>2701</v>
      </c>
    </row>
    <row r="623" spans="1:11" ht="20" customHeight="1" x14ac:dyDescent="0.15">
      <c r="A623" s="7">
        <v>70114467</v>
      </c>
      <c r="B623" s="8" t="s">
        <v>11</v>
      </c>
      <c r="C623" s="9" t="s">
        <v>2702</v>
      </c>
      <c r="D623" s="9" t="s">
        <v>2703</v>
      </c>
      <c r="E623" s="9" t="s">
        <v>2704</v>
      </c>
      <c r="F623" s="9" t="s">
        <v>15</v>
      </c>
      <c r="G623" s="9" t="s">
        <v>859</v>
      </c>
      <c r="H623" s="10">
        <v>2009</v>
      </c>
      <c r="I623" s="9" t="s">
        <v>17</v>
      </c>
      <c r="J623" s="9" t="s">
        <v>451</v>
      </c>
      <c r="K623" s="9" t="s">
        <v>2705</v>
      </c>
    </row>
    <row r="624" spans="1:11" ht="20" customHeight="1" x14ac:dyDescent="0.15">
      <c r="A624" s="7">
        <v>70114484</v>
      </c>
      <c r="B624" s="8" t="s">
        <v>11</v>
      </c>
      <c r="C624" s="9" t="s">
        <v>2706</v>
      </c>
      <c r="D624" s="9" t="s">
        <v>2707</v>
      </c>
      <c r="E624" s="9" t="s">
        <v>2708</v>
      </c>
      <c r="F624" s="9" t="s">
        <v>1689</v>
      </c>
      <c r="G624" s="9" t="s">
        <v>2709</v>
      </c>
      <c r="H624" s="10">
        <v>2008</v>
      </c>
      <c r="I624" s="9" t="s">
        <v>39</v>
      </c>
      <c r="J624" s="9" t="s">
        <v>2710</v>
      </c>
      <c r="K624" s="9" t="s">
        <v>2711</v>
      </c>
    </row>
    <row r="625" spans="1:11" ht="20" customHeight="1" x14ac:dyDescent="0.15">
      <c r="A625" s="7">
        <v>70114588</v>
      </c>
      <c r="B625" s="8" t="s">
        <v>11</v>
      </c>
      <c r="C625" s="9" t="s">
        <v>2712</v>
      </c>
      <c r="D625" s="9" t="s">
        <v>2713</v>
      </c>
      <c r="E625" s="9" t="s">
        <v>2714</v>
      </c>
      <c r="F625" s="9" t="s">
        <v>15</v>
      </c>
      <c r="G625" s="9" t="s">
        <v>426</v>
      </c>
      <c r="H625" s="10">
        <v>2009</v>
      </c>
      <c r="I625" s="9" t="s">
        <v>17</v>
      </c>
      <c r="J625" s="9" t="s">
        <v>1271</v>
      </c>
      <c r="K625" s="9" t="s">
        <v>2715</v>
      </c>
    </row>
    <row r="626" spans="1:11" ht="20" customHeight="1" x14ac:dyDescent="0.15">
      <c r="A626" s="7">
        <v>70114589</v>
      </c>
      <c r="B626" s="8" t="s">
        <v>11</v>
      </c>
      <c r="C626" s="9" t="s">
        <v>2716</v>
      </c>
      <c r="D626" s="9" t="s">
        <v>2717</v>
      </c>
      <c r="E626" s="9" t="s">
        <v>2718</v>
      </c>
      <c r="F626" s="9" t="s">
        <v>15</v>
      </c>
      <c r="G626" s="9" t="s">
        <v>804</v>
      </c>
      <c r="H626" s="10">
        <v>2009</v>
      </c>
      <c r="I626" s="9" t="s">
        <v>39</v>
      </c>
      <c r="J626" s="9" t="s">
        <v>1559</v>
      </c>
      <c r="K626" s="9" t="s">
        <v>2719</v>
      </c>
    </row>
    <row r="627" spans="1:11" ht="20" customHeight="1" x14ac:dyDescent="0.15">
      <c r="A627" s="7">
        <v>70114948</v>
      </c>
      <c r="B627" s="8" t="s">
        <v>11</v>
      </c>
      <c r="C627" s="9" t="s">
        <v>2720</v>
      </c>
      <c r="D627" s="9" t="s">
        <v>2721</v>
      </c>
      <c r="E627" s="9" t="s">
        <v>2722</v>
      </c>
      <c r="F627" s="9" t="s">
        <v>23</v>
      </c>
      <c r="G627" s="9" t="s">
        <v>1714</v>
      </c>
      <c r="H627" s="10">
        <v>2009</v>
      </c>
      <c r="I627" s="9" t="s">
        <v>319</v>
      </c>
      <c r="J627" s="9" t="s">
        <v>325</v>
      </c>
      <c r="K627" s="9" t="s">
        <v>2723</v>
      </c>
    </row>
    <row r="628" spans="1:11" ht="20" customHeight="1" x14ac:dyDescent="0.15">
      <c r="A628" s="7">
        <v>70114977</v>
      </c>
      <c r="B628" s="8" t="s">
        <v>11</v>
      </c>
      <c r="C628" s="9" t="s">
        <v>2724</v>
      </c>
      <c r="D628" s="9" t="s">
        <v>2725</v>
      </c>
      <c r="E628" s="9" t="s">
        <v>2726</v>
      </c>
      <c r="F628" s="9" t="s">
        <v>1980</v>
      </c>
      <c r="G628" s="9" t="s">
        <v>2727</v>
      </c>
      <c r="H628" s="10">
        <v>2008</v>
      </c>
      <c r="I628" s="9" t="s">
        <v>319</v>
      </c>
      <c r="J628" s="9" t="s">
        <v>492</v>
      </c>
      <c r="K628" s="9" t="s">
        <v>2728</v>
      </c>
    </row>
    <row r="629" spans="1:11" ht="20" customHeight="1" x14ac:dyDescent="0.15">
      <c r="A629" s="7">
        <v>70115621</v>
      </c>
      <c r="B629" s="8" t="s">
        <v>11</v>
      </c>
      <c r="C629" s="9" t="s">
        <v>2729</v>
      </c>
      <c r="D629" s="9" t="s">
        <v>2109</v>
      </c>
      <c r="E629" s="9" t="s">
        <v>2730</v>
      </c>
      <c r="F629" s="9" t="s">
        <v>15</v>
      </c>
      <c r="G629" s="9" t="s">
        <v>38</v>
      </c>
      <c r="H629" s="10">
        <v>2009</v>
      </c>
      <c r="I629" s="9" t="s">
        <v>39</v>
      </c>
      <c r="J629" s="9" t="s">
        <v>1431</v>
      </c>
      <c r="K629" s="9" t="s">
        <v>2731</v>
      </c>
    </row>
    <row r="630" spans="1:11" ht="20" customHeight="1" x14ac:dyDescent="0.15">
      <c r="A630" s="7">
        <v>70116577</v>
      </c>
      <c r="B630" s="8" t="s">
        <v>11</v>
      </c>
      <c r="C630" s="9" t="s">
        <v>2732</v>
      </c>
      <c r="D630" s="9" t="s">
        <v>2733</v>
      </c>
      <c r="E630" s="9" t="s">
        <v>2734</v>
      </c>
      <c r="F630" s="9" t="s">
        <v>15</v>
      </c>
      <c r="G630" s="9" t="s">
        <v>2735</v>
      </c>
      <c r="H630" s="10">
        <v>2007</v>
      </c>
      <c r="I630" s="9" t="s">
        <v>39</v>
      </c>
      <c r="J630" s="9" t="s">
        <v>492</v>
      </c>
      <c r="K630" s="9" t="s">
        <v>2736</v>
      </c>
    </row>
    <row r="631" spans="1:11" ht="20" customHeight="1" x14ac:dyDescent="0.15">
      <c r="A631" s="7">
        <v>70116578</v>
      </c>
      <c r="B631" s="8" t="s">
        <v>11</v>
      </c>
      <c r="C631" s="9" t="s">
        <v>2737</v>
      </c>
      <c r="D631" s="9" t="s">
        <v>2738</v>
      </c>
      <c r="E631" s="9" t="s">
        <v>2739</v>
      </c>
      <c r="F631" s="9" t="s">
        <v>15</v>
      </c>
      <c r="G631" s="9" t="s">
        <v>307</v>
      </c>
      <c r="H631" s="10">
        <v>2008</v>
      </c>
      <c r="I631" s="9" t="s">
        <v>17</v>
      </c>
      <c r="J631" s="9" t="s">
        <v>523</v>
      </c>
      <c r="K631" s="9" t="s">
        <v>2740</v>
      </c>
    </row>
    <row r="632" spans="1:11" ht="20" customHeight="1" x14ac:dyDescent="0.15">
      <c r="A632" s="7">
        <v>70117122</v>
      </c>
      <c r="B632" s="8" t="s">
        <v>11</v>
      </c>
      <c r="C632" s="9" t="s">
        <v>2741</v>
      </c>
      <c r="D632" s="9" t="s">
        <v>2742</v>
      </c>
      <c r="E632" s="9" t="s">
        <v>2743</v>
      </c>
      <c r="F632" s="9" t="s">
        <v>15</v>
      </c>
      <c r="G632" s="9" t="s">
        <v>307</v>
      </c>
      <c r="H632" s="10">
        <v>2004</v>
      </c>
      <c r="I632" s="9" t="s">
        <v>39</v>
      </c>
      <c r="J632" s="9" t="s">
        <v>1431</v>
      </c>
      <c r="K632" s="9" t="s">
        <v>2744</v>
      </c>
    </row>
    <row r="633" spans="1:11" ht="20" customHeight="1" x14ac:dyDescent="0.15">
      <c r="A633" s="7">
        <v>70117268</v>
      </c>
      <c r="B633" s="8" t="s">
        <v>11</v>
      </c>
      <c r="C633" s="9" t="s">
        <v>2745</v>
      </c>
      <c r="D633" s="9" t="s">
        <v>2212</v>
      </c>
      <c r="E633" s="9" t="s">
        <v>2746</v>
      </c>
      <c r="F633" s="9" t="s">
        <v>15</v>
      </c>
      <c r="G633" s="9" t="s">
        <v>1714</v>
      </c>
      <c r="H633" s="10">
        <v>2009</v>
      </c>
      <c r="I633" s="9" t="s">
        <v>115</v>
      </c>
      <c r="J633" s="9" t="s">
        <v>492</v>
      </c>
      <c r="K633" s="9" t="s">
        <v>2747</v>
      </c>
    </row>
    <row r="634" spans="1:11" ht="20" customHeight="1" x14ac:dyDescent="0.15">
      <c r="A634" s="7">
        <v>70117289</v>
      </c>
      <c r="B634" s="8" t="s">
        <v>11</v>
      </c>
      <c r="C634" s="9" t="s">
        <v>2748</v>
      </c>
      <c r="D634" s="9" t="s">
        <v>2749</v>
      </c>
      <c r="E634" s="9" t="s">
        <v>2750</v>
      </c>
      <c r="F634" s="9" t="s">
        <v>23</v>
      </c>
      <c r="G634" s="9" t="s">
        <v>45</v>
      </c>
      <c r="H634" s="10">
        <v>2010</v>
      </c>
      <c r="I634" s="9" t="s">
        <v>66</v>
      </c>
      <c r="J634" s="9" t="s">
        <v>377</v>
      </c>
      <c r="K634" s="9" t="s">
        <v>2751</v>
      </c>
    </row>
    <row r="635" spans="1:11" ht="20" customHeight="1" x14ac:dyDescent="0.15">
      <c r="A635" s="7">
        <v>70117293</v>
      </c>
      <c r="B635" s="8" t="s">
        <v>11</v>
      </c>
      <c r="C635" s="9" t="s">
        <v>2752</v>
      </c>
      <c r="D635" s="9" t="s">
        <v>2753</v>
      </c>
      <c r="E635" s="9" t="s">
        <v>2754</v>
      </c>
      <c r="F635" s="9" t="s">
        <v>58</v>
      </c>
      <c r="G635" s="9" t="s">
        <v>2755</v>
      </c>
      <c r="H635" s="10">
        <v>2009</v>
      </c>
      <c r="I635" s="9" t="s">
        <v>66</v>
      </c>
      <c r="J635" s="9" t="s">
        <v>131</v>
      </c>
      <c r="K635" s="9" t="s">
        <v>2756</v>
      </c>
    </row>
    <row r="636" spans="1:11" ht="20" customHeight="1" x14ac:dyDescent="0.15">
      <c r="A636" s="7">
        <v>70117294</v>
      </c>
      <c r="B636" s="8" t="s">
        <v>11</v>
      </c>
      <c r="C636" s="9" t="s">
        <v>2757</v>
      </c>
      <c r="D636" s="9" t="s">
        <v>2758</v>
      </c>
      <c r="E636" s="9" t="s">
        <v>2759</v>
      </c>
      <c r="F636" s="9" t="s">
        <v>23</v>
      </c>
      <c r="G636" s="9" t="s">
        <v>2760</v>
      </c>
      <c r="H636" s="10">
        <v>2010</v>
      </c>
      <c r="I636" s="9" t="s">
        <v>32</v>
      </c>
      <c r="J636" s="9" t="s">
        <v>120</v>
      </c>
      <c r="K636" s="9" t="s">
        <v>2761</v>
      </c>
    </row>
    <row r="637" spans="1:11" ht="20" customHeight="1" x14ac:dyDescent="0.15">
      <c r="A637" s="7">
        <v>70117297</v>
      </c>
      <c r="B637" s="8" t="s">
        <v>11</v>
      </c>
      <c r="C637" s="9" t="s">
        <v>2762</v>
      </c>
      <c r="D637" s="9" t="s">
        <v>2763</v>
      </c>
      <c r="E637" s="9" t="s">
        <v>2764</v>
      </c>
      <c r="F637" s="9" t="s">
        <v>23</v>
      </c>
      <c r="G637" s="9" t="s">
        <v>2765</v>
      </c>
      <c r="H637" s="10">
        <v>2009</v>
      </c>
      <c r="I637" s="9" t="s">
        <v>66</v>
      </c>
      <c r="J637" s="9" t="s">
        <v>659</v>
      </c>
      <c r="K637" s="9" t="s">
        <v>2766</v>
      </c>
    </row>
    <row r="638" spans="1:11" ht="20" customHeight="1" x14ac:dyDescent="0.15">
      <c r="A638" s="7">
        <v>70117299</v>
      </c>
      <c r="B638" s="8" t="s">
        <v>11</v>
      </c>
      <c r="C638" s="9" t="s">
        <v>2767</v>
      </c>
      <c r="D638" s="9" t="s">
        <v>2768</v>
      </c>
      <c r="E638" s="9" t="s">
        <v>2769</v>
      </c>
      <c r="F638" s="9" t="s">
        <v>2385</v>
      </c>
      <c r="G638" s="9" t="s">
        <v>96</v>
      </c>
      <c r="H638" s="10">
        <v>2010</v>
      </c>
      <c r="I638" s="9" t="s">
        <v>66</v>
      </c>
      <c r="J638" s="9" t="s">
        <v>2770</v>
      </c>
      <c r="K638" s="9" t="s">
        <v>2771</v>
      </c>
    </row>
    <row r="639" spans="1:11" ht="20" customHeight="1" x14ac:dyDescent="0.15">
      <c r="A639" s="7">
        <v>70117305</v>
      </c>
      <c r="B639" s="8" t="s">
        <v>11</v>
      </c>
      <c r="C639" s="9" t="s">
        <v>2772</v>
      </c>
      <c r="D639" s="9" t="s">
        <v>2773</v>
      </c>
      <c r="E639" s="9" t="s">
        <v>2774</v>
      </c>
      <c r="F639" s="9" t="s">
        <v>23</v>
      </c>
      <c r="G639" s="9" t="s">
        <v>84</v>
      </c>
      <c r="H639" s="10">
        <v>2010</v>
      </c>
      <c r="I639" s="9" t="s">
        <v>66</v>
      </c>
      <c r="J639" s="9" t="s">
        <v>2255</v>
      </c>
      <c r="K639" s="9" t="s">
        <v>2775</v>
      </c>
    </row>
    <row r="640" spans="1:11" ht="20" customHeight="1" x14ac:dyDescent="0.15">
      <c r="A640" s="7">
        <v>70117312</v>
      </c>
      <c r="B640" s="8" t="s">
        <v>11</v>
      </c>
      <c r="C640" s="9" t="s">
        <v>2776</v>
      </c>
      <c r="D640" s="9" t="s">
        <v>2777</v>
      </c>
      <c r="E640" s="9" t="s">
        <v>2778</v>
      </c>
      <c r="F640" s="9" t="s">
        <v>2779</v>
      </c>
      <c r="G640" s="9" t="s">
        <v>2780</v>
      </c>
      <c r="H640" s="10">
        <v>2010</v>
      </c>
      <c r="I640" s="9" t="s">
        <v>32</v>
      </c>
      <c r="J640" s="9" t="s">
        <v>1538</v>
      </c>
      <c r="K640" s="9" t="s">
        <v>2781</v>
      </c>
    </row>
    <row r="641" spans="1:11" ht="20" customHeight="1" x14ac:dyDescent="0.15">
      <c r="A641" s="7">
        <v>70117322</v>
      </c>
      <c r="B641" s="8" t="s">
        <v>11</v>
      </c>
      <c r="C641" s="9" t="s">
        <v>2782</v>
      </c>
      <c r="D641" s="9" t="s">
        <v>2783</v>
      </c>
      <c r="E641" s="9" t="s">
        <v>2784</v>
      </c>
      <c r="F641" s="9" t="s">
        <v>2785</v>
      </c>
      <c r="G641" s="9" t="s">
        <v>2786</v>
      </c>
      <c r="H641" s="10">
        <v>2010</v>
      </c>
      <c r="I641" s="9" t="s">
        <v>66</v>
      </c>
      <c r="J641" s="9" t="s">
        <v>320</v>
      </c>
      <c r="K641" s="9" t="s">
        <v>2787</v>
      </c>
    </row>
    <row r="642" spans="1:11" ht="20" customHeight="1" x14ac:dyDescent="0.15">
      <c r="A642" s="7">
        <v>70117354</v>
      </c>
      <c r="B642" s="8" t="s">
        <v>11</v>
      </c>
      <c r="C642" s="9" t="s">
        <v>2788</v>
      </c>
      <c r="D642" s="9" t="s">
        <v>2789</v>
      </c>
      <c r="E642" s="9" t="s">
        <v>2790</v>
      </c>
      <c r="F642" s="9" t="s">
        <v>276</v>
      </c>
      <c r="G642" s="9" t="s">
        <v>1623</v>
      </c>
      <c r="H642" s="10">
        <v>2008</v>
      </c>
      <c r="I642" s="9" t="s">
        <v>115</v>
      </c>
      <c r="J642" s="9" t="s">
        <v>320</v>
      </c>
      <c r="K642" s="9" t="s">
        <v>2791</v>
      </c>
    </row>
    <row r="643" spans="1:11" ht="20" customHeight="1" x14ac:dyDescent="0.15">
      <c r="A643" s="7">
        <v>70117577</v>
      </c>
      <c r="B643" s="8" t="s">
        <v>11</v>
      </c>
      <c r="C643" s="9" t="s">
        <v>2792</v>
      </c>
      <c r="D643" s="9" t="s">
        <v>2793</v>
      </c>
      <c r="E643" s="9" t="s">
        <v>2794</v>
      </c>
      <c r="F643" s="9" t="s">
        <v>387</v>
      </c>
      <c r="G643" s="9" t="s">
        <v>991</v>
      </c>
      <c r="H643" s="10">
        <v>2011</v>
      </c>
      <c r="I643" s="9" t="s">
        <v>66</v>
      </c>
      <c r="J643" s="9" t="s">
        <v>377</v>
      </c>
      <c r="K643" s="9" t="s">
        <v>2795</v>
      </c>
    </row>
    <row r="644" spans="1:11" ht="20" customHeight="1" x14ac:dyDescent="0.15">
      <c r="A644" s="7">
        <v>70117582</v>
      </c>
      <c r="B644" s="8" t="s">
        <v>11</v>
      </c>
      <c r="C644" s="9" t="s">
        <v>2796</v>
      </c>
      <c r="D644" s="9" t="s">
        <v>2797</v>
      </c>
      <c r="E644" s="9" t="s">
        <v>2798</v>
      </c>
      <c r="F644" s="9" t="s">
        <v>23</v>
      </c>
      <c r="G644" s="9" t="s">
        <v>2799</v>
      </c>
      <c r="H644" s="10">
        <v>2011</v>
      </c>
      <c r="I644" s="9" t="s">
        <v>85</v>
      </c>
      <c r="J644" s="9" t="s">
        <v>136</v>
      </c>
      <c r="K644" s="9" t="s">
        <v>2800</v>
      </c>
    </row>
    <row r="645" spans="1:11" ht="20" customHeight="1" x14ac:dyDescent="0.15">
      <c r="A645" s="7">
        <v>70117674</v>
      </c>
      <c r="B645" s="8" t="s">
        <v>11</v>
      </c>
      <c r="C645" s="10">
        <v>1920</v>
      </c>
      <c r="D645" s="9" t="s">
        <v>2801</v>
      </c>
      <c r="E645" s="9" t="s">
        <v>2802</v>
      </c>
      <c r="F645" s="9" t="s">
        <v>15</v>
      </c>
      <c r="G645" s="9" t="s">
        <v>1455</v>
      </c>
      <c r="H645" s="10">
        <v>2008</v>
      </c>
      <c r="I645" s="9" t="s">
        <v>115</v>
      </c>
      <c r="J645" s="9" t="s">
        <v>1283</v>
      </c>
      <c r="K645" s="9" t="s">
        <v>2803</v>
      </c>
    </row>
    <row r="646" spans="1:11" ht="20" customHeight="1" x14ac:dyDescent="0.15">
      <c r="A646" s="7">
        <v>70117902</v>
      </c>
      <c r="B646" s="8" t="s">
        <v>11</v>
      </c>
      <c r="C646" s="9" t="s">
        <v>2804</v>
      </c>
      <c r="D646" s="9" t="s">
        <v>2805</v>
      </c>
      <c r="E646" s="9" t="s">
        <v>2806</v>
      </c>
      <c r="F646" s="9" t="s">
        <v>23</v>
      </c>
      <c r="G646" s="9" t="s">
        <v>31</v>
      </c>
      <c r="H646" s="10">
        <v>2009</v>
      </c>
      <c r="I646" s="9" t="s">
        <v>66</v>
      </c>
      <c r="J646" s="9" t="s">
        <v>1775</v>
      </c>
      <c r="K646" s="9" t="s">
        <v>2807</v>
      </c>
    </row>
    <row r="647" spans="1:11" ht="20" customHeight="1" x14ac:dyDescent="0.15">
      <c r="A647" s="7">
        <v>70118125</v>
      </c>
      <c r="B647" s="8" t="s">
        <v>11</v>
      </c>
      <c r="C647" s="9" t="s">
        <v>2808</v>
      </c>
      <c r="D647" s="9" t="s">
        <v>2809</v>
      </c>
      <c r="E647" s="9" t="s">
        <v>2810</v>
      </c>
      <c r="F647" s="9" t="s">
        <v>1980</v>
      </c>
      <c r="G647" s="9" t="s">
        <v>2811</v>
      </c>
      <c r="H647" s="10">
        <v>2007</v>
      </c>
      <c r="I647" s="9" t="s">
        <v>17</v>
      </c>
      <c r="J647" s="9" t="s">
        <v>351</v>
      </c>
      <c r="K647" s="9" t="s">
        <v>2812</v>
      </c>
    </row>
    <row r="648" spans="1:11" ht="20" customHeight="1" x14ac:dyDescent="0.15">
      <c r="A648" s="7">
        <v>70118155</v>
      </c>
      <c r="B648" s="8" t="s">
        <v>11</v>
      </c>
      <c r="C648" s="9" t="s">
        <v>2813</v>
      </c>
      <c r="D648" s="9" t="s">
        <v>2814</v>
      </c>
      <c r="E648" s="9" t="s">
        <v>2815</v>
      </c>
      <c r="F648" s="9" t="s">
        <v>2816</v>
      </c>
      <c r="G648" s="9" t="s">
        <v>31</v>
      </c>
      <c r="H648" s="10">
        <v>2009</v>
      </c>
      <c r="I648" s="9" t="s">
        <v>78</v>
      </c>
      <c r="J648" s="9" t="s">
        <v>136</v>
      </c>
      <c r="K648" s="9" t="s">
        <v>2817</v>
      </c>
    </row>
    <row r="649" spans="1:11" ht="20" customHeight="1" x14ac:dyDescent="0.15">
      <c r="A649" s="7">
        <v>70118368</v>
      </c>
      <c r="B649" s="8" t="s">
        <v>11</v>
      </c>
      <c r="C649" s="9" t="s">
        <v>2818</v>
      </c>
      <c r="D649" s="9" t="s">
        <v>2819</v>
      </c>
      <c r="E649" s="9" t="s">
        <v>2820</v>
      </c>
      <c r="F649" s="9" t="s">
        <v>1689</v>
      </c>
      <c r="G649" s="9" t="s">
        <v>2821</v>
      </c>
      <c r="H649" s="10">
        <v>2009</v>
      </c>
      <c r="I649" s="9" t="s">
        <v>66</v>
      </c>
      <c r="J649" s="9" t="s">
        <v>471</v>
      </c>
      <c r="K649" s="9" t="s">
        <v>2822</v>
      </c>
    </row>
    <row r="650" spans="1:11" ht="20" customHeight="1" x14ac:dyDescent="0.15">
      <c r="A650" s="7">
        <v>70118779</v>
      </c>
      <c r="B650" s="8" t="s">
        <v>11</v>
      </c>
      <c r="C650" s="9" t="s">
        <v>2823</v>
      </c>
      <c r="D650" s="9" t="s">
        <v>701</v>
      </c>
      <c r="E650" s="9" t="s">
        <v>2824</v>
      </c>
      <c r="F650" s="9" t="s">
        <v>23</v>
      </c>
      <c r="G650" s="9" t="s">
        <v>84</v>
      </c>
      <c r="H650" s="10">
        <v>2009</v>
      </c>
      <c r="I650" s="9" t="s">
        <v>32</v>
      </c>
      <c r="J650" s="9" t="s">
        <v>268</v>
      </c>
      <c r="K650" s="9" t="s">
        <v>2825</v>
      </c>
    </row>
    <row r="651" spans="1:11" ht="20" customHeight="1" x14ac:dyDescent="0.15">
      <c r="A651" s="7">
        <v>70118799</v>
      </c>
      <c r="B651" s="8" t="s">
        <v>11</v>
      </c>
      <c r="C651" s="9" t="s">
        <v>2826</v>
      </c>
      <c r="D651" s="9" t="s">
        <v>2244</v>
      </c>
      <c r="E651" s="9" t="s">
        <v>2827</v>
      </c>
      <c r="F651" s="9" t="s">
        <v>1536</v>
      </c>
      <c r="G651" s="9" t="s">
        <v>2828</v>
      </c>
      <c r="H651" s="10">
        <v>2008</v>
      </c>
      <c r="I651" s="9" t="s">
        <v>66</v>
      </c>
      <c r="J651" s="9" t="s">
        <v>471</v>
      </c>
      <c r="K651" s="9" t="s">
        <v>2829</v>
      </c>
    </row>
    <row r="652" spans="1:11" ht="20" customHeight="1" x14ac:dyDescent="0.15">
      <c r="A652" s="7">
        <v>70118801</v>
      </c>
      <c r="B652" s="8" t="s">
        <v>11</v>
      </c>
      <c r="C652" s="9" t="s">
        <v>2830</v>
      </c>
      <c r="D652" s="9" t="s">
        <v>2831</v>
      </c>
      <c r="E652" s="9" t="s">
        <v>2832</v>
      </c>
      <c r="F652" s="9" t="s">
        <v>1802</v>
      </c>
      <c r="G652" s="9" t="s">
        <v>1623</v>
      </c>
      <c r="H652" s="10">
        <v>2008</v>
      </c>
      <c r="I652" s="9" t="s">
        <v>115</v>
      </c>
      <c r="J652" s="9" t="s">
        <v>320</v>
      </c>
      <c r="K652" s="9" t="s">
        <v>2833</v>
      </c>
    </row>
    <row r="653" spans="1:11" ht="20" customHeight="1" x14ac:dyDescent="0.15">
      <c r="A653" s="7">
        <v>70118859</v>
      </c>
      <c r="B653" s="8" t="s">
        <v>11</v>
      </c>
      <c r="C653" s="9" t="s">
        <v>2834</v>
      </c>
      <c r="D653" s="9" t="s">
        <v>2835</v>
      </c>
      <c r="E653" s="9" t="s">
        <v>2836</v>
      </c>
      <c r="F653" s="9" t="s">
        <v>149</v>
      </c>
      <c r="G653" s="9" t="s">
        <v>192</v>
      </c>
      <c r="H653" s="10">
        <v>2000</v>
      </c>
      <c r="I653" s="9" t="s">
        <v>17</v>
      </c>
      <c r="J653" s="9" t="s">
        <v>2837</v>
      </c>
      <c r="K653" s="9" t="s">
        <v>2838</v>
      </c>
    </row>
    <row r="654" spans="1:11" ht="20" customHeight="1" x14ac:dyDescent="0.15">
      <c r="A654" s="7">
        <v>70118860</v>
      </c>
      <c r="B654" s="8" t="s">
        <v>11</v>
      </c>
      <c r="C654" s="9" t="s">
        <v>2839</v>
      </c>
      <c r="D654" s="9" t="s">
        <v>2835</v>
      </c>
      <c r="E654" s="9" t="s">
        <v>2836</v>
      </c>
      <c r="F654" s="11"/>
      <c r="G654" s="9" t="s">
        <v>192</v>
      </c>
      <c r="H654" s="10">
        <v>2008</v>
      </c>
      <c r="I654" s="9" t="s">
        <v>115</v>
      </c>
      <c r="J654" s="9" t="s">
        <v>1124</v>
      </c>
      <c r="K654" s="9" t="s">
        <v>2840</v>
      </c>
    </row>
    <row r="655" spans="1:11" ht="20" customHeight="1" x14ac:dyDescent="0.15">
      <c r="A655" s="7">
        <v>70118953</v>
      </c>
      <c r="B655" s="8" t="s">
        <v>11</v>
      </c>
      <c r="C655" s="9" t="s">
        <v>2841</v>
      </c>
      <c r="D655" s="9" t="s">
        <v>2842</v>
      </c>
      <c r="E655" s="9" t="s">
        <v>2843</v>
      </c>
      <c r="F655" s="9" t="s">
        <v>2844</v>
      </c>
      <c r="G655" s="9" t="s">
        <v>2845</v>
      </c>
      <c r="H655" s="10">
        <v>2009</v>
      </c>
      <c r="I655" s="9" t="s">
        <v>78</v>
      </c>
      <c r="J655" s="9" t="s">
        <v>2846</v>
      </c>
      <c r="K655" s="9" t="s">
        <v>2847</v>
      </c>
    </row>
    <row r="656" spans="1:11" ht="20" customHeight="1" x14ac:dyDescent="0.15">
      <c r="A656" s="7">
        <v>70119812</v>
      </c>
      <c r="B656" s="8" t="s">
        <v>11</v>
      </c>
      <c r="C656" s="9" t="s">
        <v>2848</v>
      </c>
      <c r="D656" s="9" t="s">
        <v>2849</v>
      </c>
      <c r="E656" s="9" t="s">
        <v>2850</v>
      </c>
      <c r="F656" s="9" t="s">
        <v>2352</v>
      </c>
      <c r="G656" s="9" t="s">
        <v>150</v>
      </c>
      <c r="H656" s="10">
        <v>2010</v>
      </c>
      <c r="I656" s="9" t="s">
        <v>32</v>
      </c>
      <c r="J656" s="9" t="s">
        <v>415</v>
      </c>
      <c r="K656" s="9" t="s">
        <v>2851</v>
      </c>
    </row>
    <row r="657" spans="1:11" ht="20" customHeight="1" x14ac:dyDescent="0.15">
      <c r="A657" s="7">
        <v>70120142</v>
      </c>
      <c r="B657" s="8" t="s">
        <v>11</v>
      </c>
      <c r="C657" s="9" t="s">
        <v>2852</v>
      </c>
      <c r="D657" s="9" t="s">
        <v>2853</v>
      </c>
      <c r="E657" s="9" t="s">
        <v>2854</v>
      </c>
      <c r="F657" s="9" t="s">
        <v>23</v>
      </c>
      <c r="G657" s="9" t="s">
        <v>2855</v>
      </c>
      <c r="H657" s="10">
        <v>2010</v>
      </c>
      <c r="I657" s="9" t="s">
        <v>66</v>
      </c>
      <c r="J657" s="9" t="s">
        <v>2856</v>
      </c>
      <c r="K657" s="9" t="s">
        <v>2857</v>
      </c>
    </row>
    <row r="658" spans="1:11" ht="20" customHeight="1" x14ac:dyDescent="0.15">
      <c r="A658" s="7">
        <v>70120167</v>
      </c>
      <c r="B658" s="8" t="s">
        <v>11</v>
      </c>
      <c r="C658" s="9" t="s">
        <v>2858</v>
      </c>
      <c r="D658" s="9" t="s">
        <v>2859</v>
      </c>
      <c r="E658" s="9" t="s">
        <v>2860</v>
      </c>
      <c r="F658" s="9" t="s">
        <v>2861</v>
      </c>
      <c r="G658" s="9" t="s">
        <v>2735</v>
      </c>
      <c r="H658" s="10">
        <v>2009</v>
      </c>
      <c r="I658" s="9" t="s">
        <v>66</v>
      </c>
      <c r="J658" s="9" t="s">
        <v>2650</v>
      </c>
      <c r="K658" s="9" t="s">
        <v>2862</v>
      </c>
    </row>
    <row r="659" spans="1:11" ht="20" customHeight="1" x14ac:dyDescent="0.15">
      <c r="A659" s="7">
        <v>70120182</v>
      </c>
      <c r="B659" s="8" t="s">
        <v>11</v>
      </c>
      <c r="C659" s="9" t="s">
        <v>2863</v>
      </c>
      <c r="D659" s="9" t="s">
        <v>2864</v>
      </c>
      <c r="E659" s="9" t="s">
        <v>2865</v>
      </c>
      <c r="F659" s="9" t="s">
        <v>23</v>
      </c>
      <c r="G659" s="9" t="s">
        <v>2866</v>
      </c>
      <c r="H659" s="10">
        <v>2009</v>
      </c>
      <c r="I659" s="9" t="s">
        <v>17</v>
      </c>
      <c r="J659" s="9" t="s">
        <v>178</v>
      </c>
      <c r="K659" s="9" t="s">
        <v>2867</v>
      </c>
    </row>
    <row r="660" spans="1:11" ht="20" customHeight="1" x14ac:dyDescent="0.15">
      <c r="A660" s="7">
        <v>70120340</v>
      </c>
      <c r="B660" s="8" t="s">
        <v>11</v>
      </c>
      <c r="C660" s="9" t="s">
        <v>2868</v>
      </c>
      <c r="D660" s="9" t="s">
        <v>2869</v>
      </c>
      <c r="E660" s="9" t="s">
        <v>2870</v>
      </c>
      <c r="F660" s="9" t="s">
        <v>58</v>
      </c>
      <c r="G660" s="9" t="s">
        <v>2871</v>
      </c>
      <c r="H660" s="10">
        <v>2011</v>
      </c>
      <c r="I660" s="9" t="s">
        <v>66</v>
      </c>
      <c r="J660" s="9" t="s">
        <v>2222</v>
      </c>
      <c r="K660" s="9" t="s">
        <v>2872</v>
      </c>
    </row>
    <row r="661" spans="1:11" ht="20" customHeight="1" x14ac:dyDescent="0.15">
      <c r="A661" s="7">
        <v>70121008</v>
      </c>
      <c r="B661" s="8" t="s">
        <v>11</v>
      </c>
      <c r="C661" s="9" t="s">
        <v>2873</v>
      </c>
      <c r="D661" s="9" t="s">
        <v>2874</v>
      </c>
      <c r="E661" s="9" t="s">
        <v>2875</v>
      </c>
      <c r="F661" s="9" t="s">
        <v>23</v>
      </c>
      <c r="G661" s="9" t="s">
        <v>31</v>
      </c>
      <c r="H661" s="10">
        <v>2009</v>
      </c>
      <c r="I661" s="9" t="s">
        <v>66</v>
      </c>
      <c r="J661" s="9" t="s">
        <v>131</v>
      </c>
      <c r="K661" s="9" t="s">
        <v>2876</v>
      </c>
    </row>
    <row r="662" spans="1:11" ht="20" customHeight="1" x14ac:dyDescent="0.15">
      <c r="A662" s="7">
        <v>70121502</v>
      </c>
      <c r="B662" s="8" t="s">
        <v>11</v>
      </c>
      <c r="C662" s="9" t="s">
        <v>2877</v>
      </c>
      <c r="D662" s="9" t="s">
        <v>869</v>
      </c>
      <c r="E662" s="9" t="s">
        <v>2878</v>
      </c>
      <c r="F662" s="9" t="s">
        <v>2879</v>
      </c>
      <c r="G662" s="9" t="s">
        <v>45</v>
      </c>
      <c r="H662" s="10">
        <v>2011</v>
      </c>
      <c r="I662" s="9" t="s">
        <v>85</v>
      </c>
      <c r="J662" s="9" t="s">
        <v>103</v>
      </c>
      <c r="K662" s="9" t="s">
        <v>2880</v>
      </c>
    </row>
    <row r="663" spans="1:11" ht="20" customHeight="1" x14ac:dyDescent="0.15">
      <c r="A663" s="7">
        <v>70121522</v>
      </c>
      <c r="B663" s="8" t="s">
        <v>11</v>
      </c>
      <c r="C663" s="9" t="s">
        <v>2881</v>
      </c>
      <c r="D663" s="9" t="s">
        <v>2882</v>
      </c>
      <c r="E663" s="9" t="s">
        <v>2883</v>
      </c>
      <c r="F663" s="9" t="s">
        <v>15</v>
      </c>
      <c r="G663" s="9" t="s">
        <v>150</v>
      </c>
      <c r="H663" s="10">
        <v>2009</v>
      </c>
      <c r="I663" s="9" t="s">
        <v>32</v>
      </c>
      <c r="J663" s="9" t="s">
        <v>523</v>
      </c>
      <c r="K663" s="9" t="s">
        <v>2884</v>
      </c>
    </row>
    <row r="664" spans="1:11" ht="20" customHeight="1" x14ac:dyDescent="0.15">
      <c r="A664" s="7">
        <v>70121660</v>
      </c>
      <c r="B664" s="8" t="s">
        <v>11</v>
      </c>
      <c r="C664" s="9" t="s">
        <v>2885</v>
      </c>
      <c r="D664" s="9" t="s">
        <v>2886</v>
      </c>
      <c r="E664" s="9" t="s">
        <v>2887</v>
      </c>
      <c r="F664" s="9" t="s">
        <v>15</v>
      </c>
      <c r="G664" s="9" t="s">
        <v>2735</v>
      </c>
      <c r="H664" s="10">
        <v>2005</v>
      </c>
      <c r="I664" s="9" t="s">
        <v>17</v>
      </c>
      <c r="J664" s="9" t="s">
        <v>1431</v>
      </c>
      <c r="K664" s="9" t="s">
        <v>2888</v>
      </c>
    </row>
    <row r="665" spans="1:11" ht="20" customHeight="1" x14ac:dyDescent="0.15">
      <c r="A665" s="7">
        <v>70122316</v>
      </c>
      <c r="B665" s="8" t="s">
        <v>11</v>
      </c>
      <c r="C665" s="9" t="s">
        <v>2889</v>
      </c>
      <c r="D665" s="9" t="s">
        <v>2890</v>
      </c>
      <c r="E665" s="9" t="s">
        <v>2891</v>
      </c>
      <c r="F665" s="9" t="s">
        <v>23</v>
      </c>
      <c r="G665" s="9" t="s">
        <v>2892</v>
      </c>
      <c r="H665" s="10">
        <v>2010</v>
      </c>
      <c r="I665" s="9" t="s">
        <v>66</v>
      </c>
      <c r="J665" s="9" t="s">
        <v>2770</v>
      </c>
      <c r="K665" s="9" t="s">
        <v>2893</v>
      </c>
    </row>
    <row r="666" spans="1:11" ht="20" customHeight="1" x14ac:dyDescent="0.15">
      <c r="A666" s="7">
        <v>70122722</v>
      </c>
      <c r="B666" s="8" t="s">
        <v>11</v>
      </c>
      <c r="C666" s="9" t="s">
        <v>2894</v>
      </c>
      <c r="D666" s="9" t="s">
        <v>2895</v>
      </c>
      <c r="E666" s="9" t="s">
        <v>2896</v>
      </c>
      <c r="F666" s="9" t="s">
        <v>23</v>
      </c>
      <c r="G666" s="9" t="s">
        <v>45</v>
      </c>
      <c r="H666" s="10">
        <v>2009</v>
      </c>
      <c r="I666" s="9" t="s">
        <v>32</v>
      </c>
      <c r="J666" s="9" t="s">
        <v>2897</v>
      </c>
      <c r="K666" s="9" t="s">
        <v>2898</v>
      </c>
    </row>
    <row r="667" spans="1:11" ht="20" customHeight="1" x14ac:dyDescent="0.15">
      <c r="A667" s="7">
        <v>70123116</v>
      </c>
      <c r="B667" s="8" t="s">
        <v>11</v>
      </c>
      <c r="C667" s="9" t="s">
        <v>2899</v>
      </c>
      <c r="D667" s="9" t="s">
        <v>1376</v>
      </c>
      <c r="E667" s="9" t="s">
        <v>2900</v>
      </c>
      <c r="F667" s="9" t="s">
        <v>15</v>
      </c>
      <c r="G667" s="9" t="s">
        <v>1714</v>
      </c>
      <c r="H667" s="10">
        <v>2009</v>
      </c>
      <c r="I667" s="9" t="s">
        <v>115</v>
      </c>
      <c r="J667" s="9" t="s">
        <v>2094</v>
      </c>
      <c r="K667" s="9" t="s">
        <v>2901</v>
      </c>
    </row>
    <row r="668" spans="1:11" ht="20" customHeight="1" x14ac:dyDescent="0.15">
      <c r="A668" s="7">
        <v>70123117</v>
      </c>
      <c r="B668" s="8" t="s">
        <v>11</v>
      </c>
      <c r="C668" s="9" t="s">
        <v>2902</v>
      </c>
      <c r="D668" s="9" t="s">
        <v>2903</v>
      </c>
      <c r="E668" s="9" t="s">
        <v>2904</v>
      </c>
      <c r="F668" s="9" t="s">
        <v>15</v>
      </c>
      <c r="G668" s="9" t="s">
        <v>426</v>
      </c>
      <c r="H668" s="10">
        <v>2009</v>
      </c>
      <c r="I668" s="9" t="s">
        <v>115</v>
      </c>
      <c r="J668" s="9" t="s">
        <v>1271</v>
      </c>
      <c r="K668" s="9" t="s">
        <v>2905</v>
      </c>
    </row>
    <row r="669" spans="1:11" ht="20" customHeight="1" x14ac:dyDescent="0.15">
      <c r="A669" s="7">
        <v>70123118</v>
      </c>
      <c r="B669" s="8" t="s">
        <v>11</v>
      </c>
      <c r="C669" s="9" t="s">
        <v>2906</v>
      </c>
      <c r="D669" s="9" t="s">
        <v>924</v>
      </c>
      <c r="E669" s="9" t="s">
        <v>2907</v>
      </c>
      <c r="F669" s="9" t="s">
        <v>15</v>
      </c>
      <c r="G669" s="9" t="s">
        <v>2908</v>
      </c>
      <c r="H669" s="10">
        <v>2009</v>
      </c>
      <c r="I669" s="9" t="s">
        <v>39</v>
      </c>
      <c r="J669" s="9" t="s">
        <v>1271</v>
      </c>
      <c r="K669" s="9" t="s">
        <v>2909</v>
      </c>
    </row>
    <row r="670" spans="1:11" ht="20" customHeight="1" x14ac:dyDescent="0.15">
      <c r="A670" s="7">
        <v>70123119</v>
      </c>
      <c r="B670" s="8" t="s">
        <v>11</v>
      </c>
      <c r="C670" s="9" t="s">
        <v>2910</v>
      </c>
      <c r="D670" s="9" t="s">
        <v>2911</v>
      </c>
      <c r="E670" s="9" t="s">
        <v>2912</v>
      </c>
      <c r="F670" s="9" t="s">
        <v>15</v>
      </c>
      <c r="G670" s="9" t="s">
        <v>1714</v>
      </c>
      <c r="H670" s="10">
        <v>2009</v>
      </c>
      <c r="I670" s="9" t="s">
        <v>17</v>
      </c>
      <c r="J670" s="9" t="s">
        <v>445</v>
      </c>
      <c r="K670" s="9" t="s">
        <v>2913</v>
      </c>
    </row>
    <row r="671" spans="1:11" ht="20" customHeight="1" x14ac:dyDescent="0.15">
      <c r="A671" s="7">
        <v>70123120</v>
      </c>
      <c r="B671" s="8" t="s">
        <v>11</v>
      </c>
      <c r="C671" s="9" t="s">
        <v>2914</v>
      </c>
      <c r="D671" s="9" t="s">
        <v>2915</v>
      </c>
      <c r="E671" s="9" t="s">
        <v>2916</v>
      </c>
      <c r="F671" s="9" t="s">
        <v>15</v>
      </c>
      <c r="G671" s="9" t="s">
        <v>426</v>
      </c>
      <c r="H671" s="10">
        <v>2009</v>
      </c>
      <c r="I671" s="9" t="s">
        <v>17</v>
      </c>
      <c r="J671" s="9" t="s">
        <v>523</v>
      </c>
      <c r="K671" s="9" t="s">
        <v>2917</v>
      </c>
    </row>
    <row r="672" spans="1:11" ht="20" customHeight="1" x14ac:dyDescent="0.15">
      <c r="A672" s="7">
        <v>70123121</v>
      </c>
      <c r="B672" s="8" t="s">
        <v>11</v>
      </c>
      <c r="C672" s="9" t="s">
        <v>2918</v>
      </c>
      <c r="D672" s="9" t="s">
        <v>2919</v>
      </c>
      <c r="E672" s="9" t="s">
        <v>2920</v>
      </c>
      <c r="F672" s="9" t="s">
        <v>15</v>
      </c>
      <c r="G672" s="9" t="s">
        <v>1714</v>
      </c>
      <c r="H672" s="10">
        <v>2009</v>
      </c>
      <c r="I672" s="9" t="s">
        <v>115</v>
      </c>
      <c r="J672" s="9" t="s">
        <v>2443</v>
      </c>
      <c r="K672" s="9" t="s">
        <v>2921</v>
      </c>
    </row>
    <row r="673" spans="1:11" ht="20" customHeight="1" x14ac:dyDescent="0.15">
      <c r="A673" s="7">
        <v>70123124</v>
      </c>
      <c r="B673" s="8" t="s">
        <v>11</v>
      </c>
      <c r="C673" s="9" t="s">
        <v>2922</v>
      </c>
      <c r="D673" s="9" t="s">
        <v>2923</v>
      </c>
      <c r="E673" s="9" t="s">
        <v>2924</v>
      </c>
      <c r="F673" s="9" t="s">
        <v>15</v>
      </c>
      <c r="G673" s="9" t="s">
        <v>804</v>
      </c>
      <c r="H673" s="10">
        <v>2010</v>
      </c>
      <c r="I673" s="9" t="s">
        <v>115</v>
      </c>
      <c r="J673" s="9" t="s">
        <v>1328</v>
      </c>
      <c r="K673" s="9" t="s">
        <v>2925</v>
      </c>
    </row>
    <row r="674" spans="1:11" ht="20" customHeight="1" x14ac:dyDescent="0.15">
      <c r="A674" s="7">
        <v>70123126</v>
      </c>
      <c r="B674" s="8" t="s">
        <v>11</v>
      </c>
      <c r="C674" s="9" t="s">
        <v>2926</v>
      </c>
      <c r="D674" s="9" t="s">
        <v>2927</v>
      </c>
      <c r="E674" s="9" t="s">
        <v>2928</v>
      </c>
      <c r="F674" s="9" t="s">
        <v>15</v>
      </c>
      <c r="G674" s="9" t="s">
        <v>426</v>
      </c>
      <c r="H674" s="10">
        <v>2010</v>
      </c>
      <c r="I674" s="9" t="s">
        <v>115</v>
      </c>
      <c r="J674" s="9" t="s">
        <v>471</v>
      </c>
      <c r="K674" s="9" t="s">
        <v>2929</v>
      </c>
    </row>
    <row r="675" spans="1:11" ht="20" customHeight="1" x14ac:dyDescent="0.15">
      <c r="A675" s="7">
        <v>70123160</v>
      </c>
      <c r="B675" s="8" t="s">
        <v>11</v>
      </c>
      <c r="C675" s="9" t="s">
        <v>2930</v>
      </c>
      <c r="D675" s="9" t="s">
        <v>2931</v>
      </c>
      <c r="E675" s="9" t="s">
        <v>2932</v>
      </c>
      <c r="F675" s="9" t="s">
        <v>1536</v>
      </c>
      <c r="G675" s="9" t="s">
        <v>1623</v>
      </c>
      <c r="H675" s="10">
        <v>2007</v>
      </c>
      <c r="I675" s="9" t="s">
        <v>17</v>
      </c>
      <c r="J675" s="9" t="s">
        <v>320</v>
      </c>
      <c r="K675" s="9" t="s">
        <v>2933</v>
      </c>
    </row>
    <row r="676" spans="1:11" ht="20" customHeight="1" x14ac:dyDescent="0.15">
      <c r="A676" s="7">
        <v>70123542</v>
      </c>
      <c r="B676" s="8" t="s">
        <v>11</v>
      </c>
      <c r="C676" s="9" t="s">
        <v>2934</v>
      </c>
      <c r="D676" s="9" t="s">
        <v>2935</v>
      </c>
      <c r="E676" s="9" t="s">
        <v>2936</v>
      </c>
      <c r="F676" s="9" t="s">
        <v>23</v>
      </c>
      <c r="G676" s="9" t="s">
        <v>84</v>
      </c>
      <c r="H676" s="10">
        <v>2009</v>
      </c>
      <c r="I676" s="9" t="s">
        <v>66</v>
      </c>
      <c r="J676" s="9" t="s">
        <v>673</v>
      </c>
      <c r="K676" s="9" t="s">
        <v>2937</v>
      </c>
    </row>
    <row r="677" spans="1:11" ht="20" customHeight="1" x14ac:dyDescent="0.15">
      <c r="A677" s="7">
        <v>70123648</v>
      </c>
      <c r="B677" s="8" t="s">
        <v>11</v>
      </c>
      <c r="C677" s="9" t="s">
        <v>2938</v>
      </c>
      <c r="D677" s="9" t="s">
        <v>1739</v>
      </c>
      <c r="E677" s="9" t="s">
        <v>2939</v>
      </c>
      <c r="F677" s="9" t="s">
        <v>2092</v>
      </c>
      <c r="G677" s="9" t="s">
        <v>2940</v>
      </c>
      <c r="H677" s="10">
        <v>2008</v>
      </c>
      <c r="I677" s="9" t="s">
        <v>39</v>
      </c>
      <c r="J677" s="9" t="s">
        <v>351</v>
      </c>
      <c r="K677" s="9" t="s">
        <v>2941</v>
      </c>
    </row>
    <row r="678" spans="1:11" ht="20" customHeight="1" x14ac:dyDescent="0.15">
      <c r="A678" s="7">
        <v>70124183</v>
      </c>
      <c r="B678" s="8" t="s">
        <v>11</v>
      </c>
      <c r="C678" s="9" t="s">
        <v>2942</v>
      </c>
      <c r="D678" s="9" t="s">
        <v>2943</v>
      </c>
      <c r="E678" s="9" t="s">
        <v>2944</v>
      </c>
      <c r="F678" s="9" t="s">
        <v>2945</v>
      </c>
      <c r="G678" s="9" t="s">
        <v>31</v>
      </c>
      <c r="H678" s="10">
        <v>2009</v>
      </c>
      <c r="I678" s="9" t="s">
        <v>66</v>
      </c>
      <c r="J678" s="9" t="s">
        <v>1610</v>
      </c>
      <c r="K678" s="9" t="s">
        <v>2946</v>
      </c>
    </row>
    <row r="679" spans="1:11" ht="20" customHeight="1" x14ac:dyDescent="0.15">
      <c r="A679" s="7">
        <v>70124268</v>
      </c>
      <c r="B679" s="8" t="s">
        <v>11</v>
      </c>
      <c r="C679" s="9" t="s">
        <v>2947</v>
      </c>
      <c r="D679" s="9" t="s">
        <v>2948</v>
      </c>
      <c r="E679" s="9" t="s">
        <v>2949</v>
      </c>
      <c r="F679" s="9" t="s">
        <v>2950</v>
      </c>
      <c r="G679" s="9" t="s">
        <v>350</v>
      </c>
      <c r="H679" s="10">
        <v>2010</v>
      </c>
      <c r="I679" s="9" t="s">
        <v>997</v>
      </c>
      <c r="J679" s="9" t="s">
        <v>136</v>
      </c>
      <c r="K679" s="9" t="s">
        <v>2951</v>
      </c>
    </row>
    <row r="680" spans="1:11" ht="20" customHeight="1" x14ac:dyDescent="0.15">
      <c r="A680" s="7">
        <v>70124316</v>
      </c>
      <c r="B680" s="8" t="s">
        <v>11</v>
      </c>
      <c r="C680" s="9" t="s">
        <v>2952</v>
      </c>
      <c r="D680" s="9" t="s">
        <v>706</v>
      </c>
      <c r="E680" s="9" t="s">
        <v>2953</v>
      </c>
      <c r="F680" s="9" t="s">
        <v>276</v>
      </c>
      <c r="G680" s="9" t="s">
        <v>2954</v>
      </c>
      <c r="H680" s="10">
        <v>1982</v>
      </c>
      <c r="I680" s="9" t="s">
        <v>66</v>
      </c>
      <c r="J680" s="9" t="s">
        <v>320</v>
      </c>
      <c r="K680" s="9" t="s">
        <v>2955</v>
      </c>
    </row>
    <row r="681" spans="1:11" ht="20" customHeight="1" x14ac:dyDescent="0.15">
      <c r="A681" s="7">
        <v>70124331</v>
      </c>
      <c r="B681" s="8" t="s">
        <v>11</v>
      </c>
      <c r="C681" s="9" t="s">
        <v>2956</v>
      </c>
      <c r="D681" s="9" t="s">
        <v>2957</v>
      </c>
      <c r="E681" s="9" t="s">
        <v>2958</v>
      </c>
      <c r="F681" s="9" t="s">
        <v>2959</v>
      </c>
      <c r="G681" s="9" t="s">
        <v>2960</v>
      </c>
      <c r="H681" s="10">
        <v>2010</v>
      </c>
      <c r="I681" s="9" t="s">
        <v>85</v>
      </c>
      <c r="J681" s="9" t="s">
        <v>377</v>
      </c>
      <c r="K681" s="9" t="s">
        <v>2961</v>
      </c>
    </row>
    <row r="682" spans="1:11" ht="20" customHeight="1" x14ac:dyDescent="0.15">
      <c r="A682" s="7">
        <v>70124562</v>
      </c>
      <c r="B682" s="8" t="s">
        <v>11</v>
      </c>
      <c r="C682" s="9" t="s">
        <v>2962</v>
      </c>
      <c r="D682" s="9" t="s">
        <v>2963</v>
      </c>
      <c r="E682" s="9" t="s">
        <v>2964</v>
      </c>
      <c r="F682" s="9" t="s">
        <v>2965</v>
      </c>
      <c r="G682" s="9" t="s">
        <v>2966</v>
      </c>
      <c r="H682" s="10">
        <v>2009</v>
      </c>
      <c r="I682" s="9" t="s">
        <v>66</v>
      </c>
      <c r="J682" s="9" t="s">
        <v>217</v>
      </c>
      <c r="K682" s="9" t="s">
        <v>2967</v>
      </c>
    </row>
    <row r="683" spans="1:11" ht="20" customHeight="1" x14ac:dyDescent="0.15">
      <c r="A683" s="7">
        <v>70124651</v>
      </c>
      <c r="B683" s="8" t="s">
        <v>11</v>
      </c>
      <c r="C683" s="9" t="s">
        <v>2968</v>
      </c>
      <c r="D683" s="9" t="s">
        <v>2969</v>
      </c>
      <c r="E683" s="9" t="s">
        <v>2970</v>
      </c>
      <c r="F683" s="9" t="s">
        <v>276</v>
      </c>
      <c r="G683" s="9" t="s">
        <v>1333</v>
      </c>
      <c r="H683" s="10">
        <v>2009</v>
      </c>
      <c r="I683" s="9" t="s">
        <v>115</v>
      </c>
      <c r="J683" s="9" t="s">
        <v>2443</v>
      </c>
      <c r="K683" s="9" t="s">
        <v>2971</v>
      </c>
    </row>
    <row r="684" spans="1:11" ht="20" customHeight="1" x14ac:dyDescent="0.15">
      <c r="A684" s="7">
        <v>70124965</v>
      </c>
      <c r="B684" s="8" t="s">
        <v>11</v>
      </c>
      <c r="C684" s="9" t="s">
        <v>2972</v>
      </c>
      <c r="D684" s="9" t="s">
        <v>2973</v>
      </c>
      <c r="E684" s="9" t="s">
        <v>2974</v>
      </c>
      <c r="F684" s="9" t="s">
        <v>23</v>
      </c>
      <c r="G684" s="9" t="s">
        <v>2975</v>
      </c>
      <c r="H684" s="10">
        <v>2010</v>
      </c>
      <c r="I684" s="9" t="s">
        <v>66</v>
      </c>
      <c r="J684" s="9" t="s">
        <v>282</v>
      </c>
      <c r="K684" s="9" t="s">
        <v>2976</v>
      </c>
    </row>
    <row r="685" spans="1:11" ht="20" customHeight="1" x14ac:dyDescent="0.15">
      <c r="A685" s="7">
        <v>70124999</v>
      </c>
      <c r="B685" s="8" t="s">
        <v>11</v>
      </c>
      <c r="C685" s="9" t="s">
        <v>2977</v>
      </c>
      <c r="D685" s="9" t="s">
        <v>2530</v>
      </c>
      <c r="E685" s="9" t="s">
        <v>2978</v>
      </c>
      <c r="F685" s="9" t="s">
        <v>1098</v>
      </c>
      <c r="G685" s="9" t="s">
        <v>2532</v>
      </c>
      <c r="H685" s="10">
        <v>2007</v>
      </c>
      <c r="I685" s="9" t="s">
        <v>17</v>
      </c>
      <c r="J685" s="9" t="s">
        <v>1100</v>
      </c>
      <c r="K685" s="9" t="s">
        <v>2979</v>
      </c>
    </row>
    <row r="686" spans="1:11" ht="20" customHeight="1" x14ac:dyDescent="0.15">
      <c r="A686" s="7">
        <v>70125232</v>
      </c>
      <c r="B686" s="8" t="s">
        <v>11</v>
      </c>
      <c r="C686" s="9" t="s">
        <v>2980</v>
      </c>
      <c r="D686" s="9" t="s">
        <v>2981</v>
      </c>
      <c r="E686" s="9" t="s">
        <v>2982</v>
      </c>
      <c r="F686" s="9" t="s">
        <v>1228</v>
      </c>
      <c r="G686" s="9" t="s">
        <v>31</v>
      </c>
      <c r="H686" s="10">
        <v>2010</v>
      </c>
      <c r="I686" s="9" t="s">
        <v>85</v>
      </c>
      <c r="J686" s="9" t="s">
        <v>103</v>
      </c>
      <c r="K686" s="9" t="s">
        <v>2983</v>
      </c>
    </row>
    <row r="687" spans="1:11" ht="20" customHeight="1" x14ac:dyDescent="0.15">
      <c r="A687" s="7">
        <v>70125581</v>
      </c>
      <c r="B687" s="8" t="s">
        <v>11</v>
      </c>
      <c r="C687" s="9" t="s">
        <v>2984</v>
      </c>
      <c r="D687" s="9" t="s">
        <v>2985</v>
      </c>
      <c r="E687" s="9" t="s">
        <v>2986</v>
      </c>
      <c r="F687" s="9" t="s">
        <v>23</v>
      </c>
      <c r="G687" s="9" t="s">
        <v>31</v>
      </c>
      <c r="H687" s="10">
        <v>2007</v>
      </c>
      <c r="I687" s="9" t="s">
        <v>66</v>
      </c>
      <c r="J687" s="9" t="s">
        <v>91</v>
      </c>
      <c r="K687" s="9" t="s">
        <v>2987</v>
      </c>
    </row>
    <row r="688" spans="1:11" ht="20" customHeight="1" x14ac:dyDescent="0.15">
      <c r="A688" s="7">
        <v>70125882</v>
      </c>
      <c r="B688" s="8" t="s">
        <v>11</v>
      </c>
      <c r="C688" s="9" t="s">
        <v>2988</v>
      </c>
      <c r="D688" s="9" t="s">
        <v>2989</v>
      </c>
      <c r="E688" s="9" t="s">
        <v>2990</v>
      </c>
      <c r="F688" s="9" t="s">
        <v>15</v>
      </c>
      <c r="G688" s="9" t="s">
        <v>1714</v>
      </c>
      <c r="H688" s="10">
        <v>2009</v>
      </c>
      <c r="I688" s="9" t="s">
        <v>17</v>
      </c>
      <c r="J688" s="9" t="s">
        <v>471</v>
      </c>
      <c r="K688" s="9" t="s">
        <v>2991</v>
      </c>
    </row>
    <row r="689" spans="1:11" ht="20" customHeight="1" x14ac:dyDescent="0.15">
      <c r="A689" s="7">
        <v>70125931</v>
      </c>
      <c r="B689" s="8" t="s">
        <v>11</v>
      </c>
      <c r="C689" s="9" t="s">
        <v>2992</v>
      </c>
      <c r="D689" s="9" t="s">
        <v>2993</v>
      </c>
      <c r="E689" s="9" t="s">
        <v>2994</v>
      </c>
      <c r="F689" s="9" t="s">
        <v>2311</v>
      </c>
      <c r="G689" s="9" t="s">
        <v>2995</v>
      </c>
      <c r="H689" s="10">
        <v>2010</v>
      </c>
      <c r="I689" s="9" t="s">
        <v>85</v>
      </c>
      <c r="J689" s="9" t="s">
        <v>157</v>
      </c>
      <c r="K689" s="9" t="s">
        <v>2996</v>
      </c>
    </row>
    <row r="690" spans="1:11" ht="20" customHeight="1" x14ac:dyDescent="0.15">
      <c r="A690" s="7">
        <v>70125935</v>
      </c>
      <c r="B690" s="8" t="s">
        <v>11</v>
      </c>
      <c r="C690" s="9" t="s">
        <v>2997</v>
      </c>
      <c r="D690" s="9" t="s">
        <v>2998</v>
      </c>
      <c r="E690" s="9" t="s">
        <v>2999</v>
      </c>
      <c r="F690" s="9" t="s">
        <v>15</v>
      </c>
      <c r="G690" s="9" t="s">
        <v>456</v>
      </c>
      <c r="H690" s="10">
        <v>2008</v>
      </c>
      <c r="I690" s="9" t="s">
        <v>115</v>
      </c>
      <c r="J690" s="9" t="s">
        <v>718</v>
      </c>
      <c r="K690" s="9" t="s">
        <v>3000</v>
      </c>
    </row>
    <row r="691" spans="1:11" ht="20" customHeight="1" x14ac:dyDescent="0.15">
      <c r="A691" s="7">
        <v>70125939</v>
      </c>
      <c r="B691" s="8" t="s">
        <v>11</v>
      </c>
      <c r="C691" s="9" t="s">
        <v>3001</v>
      </c>
      <c r="D691" s="9" t="s">
        <v>3002</v>
      </c>
      <c r="E691" s="9" t="s">
        <v>3003</v>
      </c>
      <c r="F691" s="9" t="s">
        <v>15</v>
      </c>
      <c r="G691" s="9" t="s">
        <v>1197</v>
      </c>
      <c r="H691" s="10">
        <v>2009</v>
      </c>
      <c r="I691" s="9" t="s">
        <v>17</v>
      </c>
      <c r="J691" s="9" t="s">
        <v>351</v>
      </c>
      <c r="K691" s="9" t="s">
        <v>3004</v>
      </c>
    </row>
    <row r="692" spans="1:11" ht="20" customHeight="1" x14ac:dyDescent="0.15">
      <c r="A692" s="7">
        <v>70126573</v>
      </c>
      <c r="B692" s="8" t="s">
        <v>11</v>
      </c>
      <c r="C692" s="9" t="s">
        <v>3005</v>
      </c>
      <c r="D692" s="9" t="s">
        <v>906</v>
      </c>
      <c r="E692" s="9" t="s">
        <v>3006</v>
      </c>
      <c r="F692" s="9" t="s">
        <v>23</v>
      </c>
      <c r="G692" s="9" t="s">
        <v>3007</v>
      </c>
      <c r="H692" s="10">
        <v>2011</v>
      </c>
      <c r="I692" s="9" t="s">
        <v>32</v>
      </c>
      <c r="J692" s="9" t="s">
        <v>415</v>
      </c>
      <c r="K692" s="9" t="s">
        <v>3008</v>
      </c>
    </row>
    <row r="693" spans="1:11" ht="20" customHeight="1" x14ac:dyDescent="0.15">
      <c r="A693" s="7">
        <v>70126809</v>
      </c>
      <c r="B693" s="8" t="s">
        <v>11</v>
      </c>
      <c r="C693" s="9" t="s">
        <v>3009</v>
      </c>
      <c r="D693" s="9" t="s">
        <v>3010</v>
      </c>
      <c r="E693" s="9" t="s">
        <v>3011</v>
      </c>
      <c r="F693" s="9" t="s">
        <v>276</v>
      </c>
      <c r="G693" s="9" t="s">
        <v>1333</v>
      </c>
      <c r="H693" s="10">
        <v>2009</v>
      </c>
      <c r="I693" s="9" t="s">
        <v>39</v>
      </c>
      <c r="J693" s="9" t="s">
        <v>445</v>
      </c>
      <c r="K693" s="9" t="s">
        <v>3012</v>
      </c>
    </row>
    <row r="694" spans="1:11" ht="20" customHeight="1" x14ac:dyDescent="0.15">
      <c r="A694" s="7">
        <v>70127589</v>
      </c>
      <c r="B694" s="8" t="s">
        <v>11</v>
      </c>
      <c r="C694" s="9" t="s">
        <v>3013</v>
      </c>
      <c r="D694" s="9" t="s">
        <v>3014</v>
      </c>
      <c r="E694" s="9" t="s">
        <v>3015</v>
      </c>
      <c r="F694" s="9" t="s">
        <v>15</v>
      </c>
      <c r="G694" s="9" t="s">
        <v>1714</v>
      </c>
      <c r="H694" s="10">
        <v>2009</v>
      </c>
      <c r="I694" s="9" t="s">
        <v>39</v>
      </c>
      <c r="J694" s="9" t="s">
        <v>1431</v>
      </c>
      <c r="K694" s="9" t="s">
        <v>3016</v>
      </c>
    </row>
    <row r="695" spans="1:11" ht="20" customHeight="1" x14ac:dyDescent="0.15">
      <c r="A695" s="7">
        <v>70127628</v>
      </c>
      <c r="B695" s="8" t="s">
        <v>11</v>
      </c>
      <c r="C695" s="9" t="s">
        <v>3017</v>
      </c>
      <c r="D695" s="9" t="s">
        <v>3018</v>
      </c>
      <c r="E695" s="9" t="s">
        <v>3019</v>
      </c>
      <c r="F695" s="9" t="s">
        <v>2092</v>
      </c>
      <c r="G695" s="9" t="s">
        <v>2940</v>
      </c>
      <c r="H695" s="10">
        <v>2009</v>
      </c>
      <c r="I695" s="9" t="s">
        <v>39</v>
      </c>
      <c r="J695" s="9" t="s">
        <v>523</v>
      </c>
      <c r="K695" s="9" t="s">
        <v>3020</v>
      </c>
    </row>
    <row r="696" spans="1:11" ht="20" customHeight="1" x14ac:dyDescent="0.15">
      <c r="A696" s="7">
        <v>70127998</v>
      </c>
      <c r="B696" s="8" t="s">
        <v>11</v>
      </c>
      <c r="C696" s="9" t="s">
        <v>3021</v>
      </c>
      <c r="D696" s="9" t="s">
        <v>498</v>
      </c>
      <c r="E696" s="9" t="s">
        <v>3022</v>
      </c>
      <c r="F696" s="9" t="s">
        <v>23</v>
      </c>
      <c r="G696" s="9" t="s">
        <v>3023</v>
      </c>
      <c r="H696" s="10">
        <v>2009</v>
      </c>
      <c r="I696" s="9" t="s">
        <v>17</v>
      </c>
      <c r="J696" s="9" t="s">
        <v>382</v>
      </c>
      <c r="K696" s="9" t="s">
        <v>3024</v>
      </c>
    </row>
    <row r="697" spans="1:11" ht="20" customHeight="1" x14ac:dyDescent="0.15">
      <c r="A697" s="7">
        <v>70128225</v>
      </c>
      <c r="B697" s="8" t="s">
        <v>11</v>
      </c>
      <c r="C697" s="9" t="s">
        <v>3025</v>
      </c>
      <c r="D697" s="9" t="s">
        <v>3026</v>
      </c>
      <c r="E697" s="9" t="s">
        <v>3027</v>
      </c>
      <c r="F697" s="9" t="s">
        <v>15</v>
      </c>
      <c r="G697" s="9" t="s">
        <v>307</v>
      </c>
      <c r="H697" s="10">
        <v>2009</v>
      </c>
      <c r="I697" s="9" t="s">
        <v>17</v>
      </c>
      <c r="J697" s="9" t="s">
        <v>992</v>
      </c>
      <c r="K697" s="9" t="s">
        <v>3028</v>
      </c>
    </row>
    <row r="698" spans="1:11" ht="20" customHeight="1" x14ac:dyDescent="0.15">
      <c r="A698" s="7">
        <v>70128549</v>
      </c>
      <c r="B698" s="8" t="s">
        <v>11</v>
      </c>
      <c r="C698" s="9" t="s">
        <v>3029</v>
      </c>
      <c r="D698" s="9" t="s">
        <v>2176</v>
      </c>
      <c r="E698" s="9" t="s">
        <v>3030</v>
      </c>
      <c r="F698" s="9" t="s">
        <v>2178</v>
      </c>
      <c r="G698" s="9" t="s">
        <v>2179</v>
      </c>
      <c r="H698" s="10">
        <v>2009</v>
      </c>
      <c r="I698" s="9" t="s">
        <v>66</v>
      </c>
      <c r="J698" s="9" t="s">
        <v>46</v>
      </c>
      <c r="K698" s="9" t="s">
        <v>3031</v>
      </c>
    </row>
    <row r="699" spans="1:11" ht="20" customHeight="1" x14ac:dyDescent="0.15">
      <c r="A699" s="7">
        <v>70128695</v>
      </c>
      <c r="B699" s="8" t="s">
        <v>11</v>
      </c>
      <c r="C699" s="9" t="s">
        <v>3032</v>
      </c>
      <c r="D699" s="9" t="s">
        <v>362</v>
      </c>
      <c r="E699" s="9" t="s">
        <v>3033</v>
      </c>
      <c r="F699" s="9" t="s">
        <v>3034</v>
      </c>
      <c r="G699" s="9" t="s">
        <v>31</v>
      </c>
      <c r="H699" s="10">
        <v>2010</v>
      </c>
      <c r="I699" s="9" t="s">
        <v>66</v>
      </c>
      <c r="J699" s="9" t="s">
        <v>2255</v>
      </c>
      <c r="K699" s="9" t="s">
        <v>3035</v>
      </c>
    </row>
    <row r="700" spans="1:11" ht="20" customHeight="1" x14ac:dyDescent="0.15">
      <c r="A700" s="7">
        <v>70128696</v>
      </c>
      <c r="B700" s="8" t="s">
        <v>11</v>
      </c>
      <c r="C700" s="9" t="s">
        <v>3036</v>
      </c>
      <c r="D700" s="9" t="s">
        <v>1029</v>
      </c>
      <c r="E700" s="9" t="s">
        <v>3037</v>
      </c>
      <c r="F700" s="9" t="s">
        <v>23</v>
      </c>
      <c r="G700" s="9" t="s">
        <v>24</v>
      </c>
      <c r="H700" s="10">
        <v>2010</v>
      </c>
      <c r="I700" s="9" t="s">
        <v>32</v>
      </c>
      <c r="J700" s="9" t="s">
        <v>3038</v>
      </c>
      <c r="K700" s="9" t="s">
        <v>3039</v>
      </c>
    </row>
    <row r="701" spans="1:11" ht="20" customHeight="1" x14ac:dyDescent="0.15">
      <c r="A701" s="7">
        <v>70128697</v>
      </c>
      <c r="B701" s="8" t="s">
        <v>11</v>
      </c>
      <c r="C701" s="9" t="s">
        <v>3040</v>
      </c>
      <c r="D701" s="9" t="s">
        <v>3041</v>
      </c>
      <c r="E701" s="9" t="s">
        <v>3042</v>
      </c>
      <c r="F701" s="9" t="s">
        <v>23</v>
      </c>
      <c r="G701" s="9" t="s">
        <v>236</v>
      </c>
      <c r="H701" s="10">
        <v>2011</v>
      </c>
      <c r="I701" s="9" t="s">
        <v>66</v>
      </c>
      <c r="J701" s="9" t="s">
        <v>2519</v>
      </c>
      <c r="K701" s="9" t="s">
        <v>3043</v>
      </c>
    </row>
    <row r="702" spans="1:11" ht="20" customHeight="1" x14ac:dyDescent="0.15">
      <c r="A702" s="7">
        <v>70128701</v>
      </c>
      <c r="B702" s="8" t="s">
        <v>11</v>
      </c>
      <c r="C702" s="9" t="s">
        <v>3044</v>
      </c>
      <c r="D702" s="9" t="s">
        <v>344</v>
      </c>
      <c r="E702" s="9" t="s">
        <v>3045</v>
      </c>
      <c r="F702" s="9" t="s">
        <v>23</v>
      </c>
      <c r="G702" s="9" t="s">
        <v>31</v>
      </c>
      <c r="H702" s="10">
        <v>2010</v>
      </c>
      <c r="I702" s="9" t="s">
        <v>32</v>
      </c>
      <c r="J702" s="9" t="s">
        <v>131</v>
      </c>
      <c r="K702" s="9" t="s">
        <v>3046</v>
      </c>
    </row>
    <row r="703" spans="1:11" ht="20" customHeight="1" x14ac:dyDescent="0.15">
      <c r="A703" s="7">
        <v>70129075</v>
      </c>
      <c r="B703" s="8" t="s">
        <v>11</v>
      </c>
      <c r="C703" s="9" t="s">
        <v>3047</v>
      </c>
      <c r="D703" s="9" t="s">
        <v>2152</v>
      </c>
      <c r="E703" s="9" t="s">
        <v>3048</v>
      </c>
      <c r="F703" s="9" t="s">
        <v>15</v>
      </c>
      <c r="G703" s="9" t="s">
        <v>16</v>
      </c>
      <c r="H703" s="10">
        <v>2009</v>
      </c>
      <c r="I703" s="9" t="s">
        <v>17</v>
      </c>
      <c r="J703" s="9" t="s">
        <v>1431</v>
      </c>
      <c r="K703" s="9" t="s">
        <v>3049</v>
      </c>
    </row>
    <row r="704" spans="1:11" ht="20" customHeight="1" x14ac:dyDescent="0.15">
      <c r="A704" s="7">
        <v>70129374</v>
      </c>
      <c r="B704" s="8" t="s">
        <v>11</v>
      </c>
      <c r="C704" s="9" t="s">
        <v>3050</v>
      </c>
      <c r="D704" s="9" t="s">
        <v>3051</v>
      </c>
      <c r="E704" s="9" t="s">
        <v>3052</v>
      </c>
      <c r="F704" s="9" t="s">
        <v>23</v>
      </c>
      <c r="G704" s="9" t="s">
        <v>780</v>
      </c>
      <c r="H704" s="10">
        <v>2010</v>
      </c>
      <c r="I704" s="9" t="s">
        <v>66</v>
      </c>
      <c r="J704" s="9" t="s">
        <v>282</v>
      </c>
      <c r="K704" s="9" t="s">
        <v>3053</v>
      </c>
    </row>
    <row r="705" spans="1:11" ht="20" customHeight="1" x14ac:dyDescent="0.15">
      <c r="A705" s="7">
        <v>70129396</v>
      </c>
      <c r="B705" s="8" t="s">
        <v>11</v>
      </c>
      <c r="C705" s="9" t="s">
        <v>3054</v>
      </c>
      <c r="D705" s="9" t="s">
        <v>3055</v>
      </c>
      <c r="E705" s="9" t="s">
        <v>3056</v>
      </c>
      <c r="F705" s="9" t="s">
        <v>15</v>
      </c>
      <c r="G705" s="9" t="s">
        <v>770</v>
      </c>
      <c r="H705" s="10">
        <v>2010</v>
      </c>
      <c r="I705" s="9" t="s">
        <v>17</v>
      </c>
      <c r="J705" s="9" t="s">
        <v>325</v>
      </c>
      <c r="K705" s="9" t="s">
        <v>3057</v>
      </c>
    </row>
    <row r="706" spans="1:11" ht="20" customHeight="1" x14ac:dyDescent="0.15">
      <c r="A706" s="7">
        <v>70129415</v>
      </c>
      <c r="B706" s="8" t="s">
        <v>11</v>
      </c>
      <c r="C706" s="9" t="s">
        <v>3058</v>
      </c>
      <c r="D706" s="9" t="s">
        <v>3059</v>
      </c>
      <c r="E706" s="9" t="s">
        <v>3060</v>
      </c>
      <c r="F706" s="9" t="s">
        <v>414</v>
      </c>
      <c r="G706" s="9" t="s">
        <v>450</v>
      </c>
      <c r="H706" s="10">
        <v>2009</v>
      </c>
      <c r="I706" s="9" t="s">
        <v>32</v>
      </c>
      <c r="J706" s="9" t="s">
        <v>3061</v>
      </c>
      <c r="K706" s="9" t="s">
        <v>3062</v>
      </c>
    </row>
    <row r="707" spans="1:11" ht="20" customHeight="1" x14ac:dyDescent="0.15">
      <c r="A707" s="7">
        <v>70129452</v>
      </c>
      <c r="B707" s="8" t="s">
        <v>11</v>
      </c>
      <c r="C707" s="9" t="s">
        <v>3063</v>
      </c>
      <c r="D707" s="9" t="s">
        <v>3064</v>
      </c>
      <c r="E707" s="9" t="s">
        <v>3064</v>
      </c>
      <c r="F707" s="9" t="s">
        <v>23</v>
      </c>
      <c r="G707" s="9" t="s">
        <v>3065</v>
      </c>
      <c r="H707" s="10">
        <v>2010</v>
      </c>
      <c r="I707" s="11"/>
      <c r="J707" s="9" t="s">
        <v>3066</v>
      </c>
      <c r="K707" s="9" t="s">
        <v>3067</v>
      </c>
    </row>
    <row r="708" spans="1:11" ht="20" customHeight="1" x14ac:dyDescent="0.15">
      <c r="A708" s="7">
        <v>70129457</v>
      </c>
      <c r="B708" s="8" t="s">
        <v>11</v>
      </c>
      <c r="C708" s="9" t="s">
        <v>3068</v>
      </c>
      <c r="D708" s="9" t="s">
        <v>3069</v>
      </c>
      <c r="E708" s="11"/>
      <c r="F708" s="9" t="s">
        <v>23</v>
      </c>
      <c r="G708" s="9" t="s">
        <v>3070</v>
      </c>
      <c r="H708" s="10">
        <v>2010</v>
      </c>
      <c r="I708" s="9" t="s">
        <v>319</v>
      </c>
      <c r="J708" s="9" t="s">
        <v>1124</v>
      </c>
      <c r="K708" s="9" t="s">
        <v>3071</v>
      </c>
    </row>
    <row r="709" spans="1:11" ht="20" customHeight="1" x14ac:dyDescent="0.15">
      <c r="A709" s="7">
        <v>70129463</v>
      </c>
      <c r="B709" s="8" t="s">
        <v>11</v>
      </c>
      <c r="C709" s="9" t="s">
        <v>3072</v>
      </c>
      <c r="D709" s="9" t="s">
        <v>3073</v>
      </c>
      <c r="E709" s="9" t="s">
        <v>3074</v>
      </c>
      <c r="F709" s="9" t="s">
        <v>3075</v>
      </c>
      <c r="G709" s="9" t="s">
        <v>3076</v>
      </c>
      <c r="H709" s="10">
        <v>2010</v>
      </c>
      <c r="I709" s="9" t="s">
        <v>66</v>
      </c>
      <c r="J709" s="9" t="s">
        <v>3077</v>
      </c>
      <c r="K709" s="9" t="s">
        <v>3078</v>
      </c>
    </row>
    <row r="710" spans="1:11" ht="20" customHeight="1" x14ac:dyDescent="0.15">
      <c r="A710" s="7">
        <v>70130142</v>
      </c>
      <c r="B710" s="8" t="s">
        <v>11</v>
      </c>
      <c r="C710" s="9" t="s">
        <v>3079</v>
      </c>
      <c r="D710" s="9" t="s">
        <v>3080</v>
      </c>
      <c r="E710" s="9" t="s">
        <v>3081</v>
      </c>
      <c r="F710" s="9" t="s">
        <v>3082</v>
      </c>
      <c r="G710" s="9" t="s">
        <v>3083</v>
      </c>
      <c r="H710" s="10">
        <v>2010</v>
      </c>
      <c r="I710" s="9" t="s">
        <v>66</v>
      </c>
      <c r="J710" s="9" t="s">
        <v>320</v>
      </c>
      <c r="K710" s="9" t="s">
        <v>3084</v>
      </c>
    </row>
    <row r="711" spans="1:11" ht="20" customHeight="1" x14ac:dyDescent="0.15">
      <c r="A711" s="7">
        <v>70130432</v>
      </c>
      <c r="B711" s="8" t="s">
        <v>11</v>
      </c>
      <c r="C711" s="9" t="s">
        <v>3085</v>
      </c>
      <c r="D711" s="9" t="s">
        <v>2046</v>
      </c>
      <c r="E711" s="9" t="s">
        <v>3086</v>
      </c>
      <c r="F711" s="9" t="s">
        <v>276</v>
      </c>
      <c r="G711" s="9" t="s">
        <v>405</v>
      </c>
      <c r="H711" s="10">
        <v>1980</v>
      </c>
      <c r="I711" s="9" t="s">
        <v>66</v>
      </c>
      <c r="J711" s="9" t="s">
        <v>277</v>
      </c>
      <c r="K711" s="9" t="s">
        <v>3087</v>
      </c>
    </row>
    <row r="712" spans="1:11" ht="20" customHeight="1" x14ac:dyDescent="0.15">
      <c r="A712" s="7">
        <v>70130445</v>
      </c>
      <c r="B712" s="8" t="s">
        <v>11</v>
      </c>
      <c r="C712" s="9" t="s">
        <v>3088</v>
      </c>
      <c r="D712" s="9" t="s">
        <v>3089</v>
      </c>
      <c r="E712" s="9" t="s">
        <v>3090</v>
      </c>
      <c r="F712" s="9" t="s">
        <v>23</v>
      </c>
      <c r="G712" s="9" t="s">
        <v>3091</v>
      </c>
      <c r="H712" s="10">
        <v>2010</v>
      </c>
      <c r="I712" s="9" t="s">
        <v>32</v>
      </c>
      <c r="J712" s="9" t="s">
        <v>173</v>
      </c>
      <c r="K712" s="9" t="s">
        <v>3092</v>
      </c>
    </row>
    <row r="713" spans="1:11" ht="20" customHeight="1" x14ac:dyDescent="0.15">
      <c r="A713" s="7">
        <v>70130483</v>
      </c>
      <c r="B713" s="8" t="s">
        <v>11</v>
      </c>
      <c r="C713" s="9" t="s">
        <v>3093</v>
      </c>
      <c r="D713" s="9" t="s">
        <v>3094</v>
      </c>
      <c r="E713" s="9" t="s">
        <v>3095</v>
      </c>
      <c r="F713" s="9" t="s">
        <v>23</v>
      </c>
      <c r="G713" s="9" t="s">
        <v>3096</v>
      </c>
      <c r="H713" s="10">
        <v>2010</v>
      </c>
      <c r="I713" s="9" t="s">
        <v>3097</v>
      </c>
      <c r="J713" s="9" t="s">
        <v>103</v>
      </c>
      <c r="K713" s="9" t="s">
        <v>3098</v>
      </c>
    </row>
    <row r="714" spans="1:11" ht="20" customHeight="1" x14ac:dyDescent="0.15">
      <c r="A714" s="7">
        <v>70131314</v>
      </c>
      <c r="B714" s="8" t="s">
        <v>11</v>
      </c>
      <c r="C714" s="9" t="s">
        <v>3099</v>
      </c>
      <c r="D714" s="9" t="s">
        <v>3100</v>
      </c>
      <c r="E714" s="9" t="s">
        <v>3101</v>
      </c>
      <c r="F714" s="9" t="s">
        <v>58</v>
      </c>
      <c r="G714" s="9" t="s">
        <v>31</v>
      </c>
      <c r="H714" s="10">
        <v>2010</v>
      </c>
      <c r="I714" s="9" t="s">
        <v>32</v>
      </c>
      <c r="J714" s="9" t="s">
        <v>3102</v>
      </c>
      <c r="K714" s="9" t="s">
        <v>3103</v>
      </c>
    </row>
    <row r="715" spans="1:11" ht="20" customHeight="1" x14ac:dyDescent="0.15">
      <c r="A715" s="7">
        <v>70132228</v>
      </c>
      <c r="B715" s="8" t="s">
        <v>11</v>
      </c>
      <c r="C715" s="9" t="s">
        <v>3104</v>
      </c>
      <c r="D715" s="9" t="s">
        <v>3105</v>
      </c>
      <c r="E715" s="9" t="s">
        <v>3106</v>
      </c>
      <c r="F715" s="9" t="s">
        <v>23</v>
      </c>
      <c r="G715" s="9" t="s">
        <v>3107</v>
      </c>
      <c r="H715" s="10">
        <v>2010</v>
      </c>
      <c r="I715" s="9" t="s">
        <v>66</v>
      </c>
      <c r="J715" s="9" t="s">
        <v>91</v>
      </c>
      <c r="K715" s="9" t="s">
        <v>3108</v>
      </c>
    </row>
    <row r="716" spans="1:11" ht="20" customHeight="1" x14ac:dyDescent="0.15">
      <c r="A716" s="7">
        <v>70132722</v>
      </c>
      <c r="B716" s="8" t="s">
        <v>11</v>
      </c>
      <c r="C716" s="9" t="s">
        <v>3109</v>
      </c>
      <c r="D716" s="9" t="s">
        <v>3110</v>
      </c>
      <c r="E716" s="9" t="s">
        <v>3111</v>
      </c>
      <c r="F716" s="9" t="s">
        <v>1228</v>
      </c>
      <c r="G716" s="9" t="s">
        <v>810</v>
      </c>
      <c r="H716" s="10">
        <v>2010</v>
      </c>
      <c r="I716" s="9" t="s">
        <v>85</v>
      </c>
      <c r="J716" s="9" t="s">
        <v>136</v>
      </c>
      <c r="K716" s="9" t="s">
        <v>3112</v>
      </c>
    </row>
    <row r="717" spans="1:11" ht="20" customHeight="1" x14ac:dyDescent="0.15">
      <c r="A717" s="7">
        <v>70134537</v>
      </c>
      <c r="B717" s="8" t="s">
        <v>11</v>
      </c>
      <c r="C717" s="9" t="s">
        <v>3113</v>
      </c>
      <c r="D717" s="9" t="s">
        <v>3114</v>
      </c>
      <c r="E717" s="9" t="s">
        <v>3115</v>
      </c>
      <c r="F717" s="9" t="s">
        <v>15</v>
      </c>
      <c r="G717" s="9" t="s">
        <v>859</v>
      </c>
      <c r="H717" s="10">
        <v>2010</v>
      </c>
      <c r="I717" s="9" t="s">
        <v>17</v>
      </c>
      <c r="J717" s="9" t="s">
        <v>1328</v>
      </c>
      <c r="K717" s="9" t="s">
        <v>3116</v>
      </c>
    </row>
    <row r="718" spans="1:11" ht="20" customHeight="1" x14ac:dyDescent="0.15">
      <c r="A718" s="7">
        <v>70134539</v>
      </c>
      <c r="B718" s="8" t="s">
        <v>11</v>
      </c>
      <c r="C718" s="9" t="s">
        <v>3117</v>
      </c>
      <c r="D718" s="9" t="s">
        <v>3118</v>
      </c>
      <c r="E718" s="9" t="s">
        <v>3119</v>
      </c>
      <c r="F718" s="9" t="s">
        <v>15</v>
      </c>
      <c r="G718" s="9" t="s">
        <v>38</v>
      </c>
      <c r="H718" s="10">
        <v>2010</v>
      </c>
      <c r="I718" s="9" t="s">
        <v>17</v>
      </c>
      <c r="J718" s="9" t="s">
        <v>320</v>
      </c>
      <c r="K718" s="9" t="s">
        <v>3120</v>
      </c>
    </row>
    <row r="719" spans="1:11" ht="20" customHeight="1" x14ac:dyDescent="0.15">
      <c r="A719" s="7">
        <v>70134669</v>
      </c>
      <c r="B719" s="8" t="s">
        <v>11</v>
      </c>
      <c r="C719" s="9" t="s">
        <v>3121</v>
      </c>
      <c r="D719" s="9" t="s">
        <v>1649</v>
      </c>
      <c r="E719" s="9" t="s">
        <v>3122</v>
      </c>
      <c r="F719" s="9" t="s">
        <v>15</v>
      </c>
      <c r="G719" s="9" t="s">
        <v>456</v>
      </c>
      <c r="H719" s="10">
        <v>2010</v>
      </c>
      <c r="I719" s="9" t="s">
        <v>39</v>
      </c>
      <c r="J719" s="9" t="s">
        <v>1328</v>
      </c>
      <c r="K719" s="9" t="s">
        <v>3123</v>
      </c>
    </row>
    <row r="720" spans="1:11" ht="20" customHeight="1" x14ac:dyDescent="0.15">
      <c r="A720" s="7">
        <v>70135647</v>
      </c>
      <c r="B720" s="8" t="s">
        <v>11</v>
      </c>
      <c r="C720" s="9" t="s">
        <v>3124</v>
      </c>
      <c r="D720" s="9" t="s">
        <v>3125</v>
      </c>
      <c r="E720" s="9" t="s">
        <v>3126</v>
      </c>
      <c r="F720" s="9" t="s">
        <v>23</v>
      </c>
      <c r="G720" s="9" t="s">
        <v>3127</v>
      </c>
      <c r="H720" s="10">
        <v>1980</v>
      </c>
      <c r="I720" s="9" t="s">
        <v>17</v>
      </c>
      <c r="J720" s="9" t="s">
        <v>217</v>
      </c>
      <c r="K720" s="9" t="s">
        <v>3128</v>
      </c>
    </row>
    <row r="721" spans="1:11" ht="20" customHeight="1" x14ac:dyDescent="0.15">
      <c r="A721" s="7">
        <v>70135893</v>
      </c>
      <c r="B721" s="8" t="s">
        <v>11</v>
      </c>
      <c r="C721" s="9" t="s">
        <v>3129</v>
      </c>
      <c r="D721" s="9" t="s">
        <v>3130</v>
      </c>
      <c r="E721" s="9" t="s">
        <v>3131</v>
      </c>
      <c r="F721" s="9" t="s">
        <v>3132</v>
      </c>
      <c r="G721" s="9" t="s">
        <v>3133</v>
      </c>
      <c r="H721" s="10">
        <v>2010</v>
      </c>
      <c r="I721" s="9" t="s">
        <v>66</v>
      </c>
      <c r="J721" s="9" t="s">
        <v>1431</v>
      </c>
      <c r="K721" s="9" t="s">
        <v>3134</v>
      </c>
    </row>
    <row r="722" spans="1:11" ht="20" customHeight="1" x14ac:dyDescent="0.15">
      <c r="A722" s="7">
        <v>70135899</v>
      </c>
      <c r="B722" s="8" t="s">
        <v>11</v>
      </c>
      <c r="C722" s="9" t="s">
        <v>3135</v>
      </c>
      <c r="D722" s="9" t="s">
        <v>3136</v>
      </c>
      <c r="E722" s="9" t="s">
        <v>3137</v>
      </c>
      <c r="F722" s="9" t="s">
        <v>3138</v>
      </c>
      <c r="G722" s="9" t="s">
        <v>3139</v>
      </c>
      <c r="H722" s="10">
        <v>2010</v>
      </c>
      <c r="I722" s="9" t="s">
        <v>66</v>
      </c>
      <c r="J722" s="9" t="s">
        <v>382</v>
      </c>
      <c r="K722" s="9" t="s">
        <v>3140</v>
      </c>
    </row>
    <row r="723" spans="1:11" ht="20" customHeight="1" x14ac:dyDescent="0.15">
      <c r="A723" s="7">
        <v>70136074</v>
      </c>
      <c r="B723" s="8" t="s">
        <v>11</v>
      </c>
      <c r="C723" s="9" t="s">
        <v>3141</v>
      </c>
      <c r="D723" s="9" t="s">
        <v>3142</v>
      </c>
      <c r="E723" s="9" t="s">
        <v>3143</v>
      </c>
      <c r="F723" s="9" t="s">
        <v>3144</v>
      </c>
      <c r="G723" s="9" t="s">
        <v>293</v>
      </c>
      <c r="H723" s="10">
        <v>2010</v>
      </c>
      <c r="I723" s="9" t="s">
        <v>32</v>
      </c>
      <c r="J723" s="9" t="s">
        <v>3145</v>
      </c>
      <c r="K723" s="9" t="s">
        <v>3146</v>
      </c>
    </row>
    <row r="724" spans="1:11" ht="20" customHeight="1" x14ac:dyDescent="0.15">
      <c r="A724" s="7">
        <v>70136114</v>
      </c>
      <c r="B724" s="8" t="s">
        <v>1392</v>
      </c>
      <c r="C724" s="9" t="s">
        <v>3147</v>
      </c>
      <c r="D724" s="11"/>
      <c r="E724" s="9" t="s">
        <v>3148</v>
      </c>
      <c r="F724" s="9" t="s">
        <v>1303</v>
      </c>
      <c r="G724" s="9" t="s">
        <v>3149</v>
      </c>
      <c r="H724" s="10">
        <v>2009</v>
      </c>
      <c r="I724" s="9" t="s">
        <v>115</v>
      </c>
      <c r="J724" s="9" t="s">
        <v>3150</v>
      </c>
      <c r="K724" s="9" t="s">
        <v>3151</v>
      </c>
    </row>
    <row r="725" spans="1:11" ht="20" customHeight="1" x14ac:dyDescent="0.15">
      <c r="A725" s="7">
        <v>70136120</v>
      </c>
      <c r="B725" s="8" t="s">
        <v>1392</v>
      </c>
      <c r="C725" s="9" t="s">
        <v>3152</v>
      </c>
      <c r="D725" s="11"/>
      <c r="E725" s="9" t="s">
        <v>3153</v>
      </c>
      <c r="F725" s="9" t="s">
        <v>23</v>
      </c>
      <c r="G725" s="9" t="s">
        <v>3154</v>
      </c>
      <c r="H725" s="10">
        <v>2012</v>
      </c>
      <c r="I725" s="9" t="s">
        <v>17</v>
      </c>
      <c r="J725" s="9" t="s">
        <v>3155</v>
      </c>
      <c r="K725" s="9" t="s">
        <v>3156</v>
      </c>
    </row>
    <row r="726" spans="1:11" ht="20" customHeight="1" x14ac:dyDescent="0.15">
      <c r="A726" s="7">
        <v>70136122</v>
      </c>
      <c r="B726" s="8" t="s">
        <v>1392</v>
      </c>
      <c r="C726" s="9" t="s">
        <v>3157</v>
      </c>
      <c r="D726" s="11"/>
      <c r="E726" s="9" t="s">
        <v>3158</v>
      </c>
      <c r="F726" s="9" t="s">
        <v>23</v>
      </c>
      <c r="G726" s="9" t="s">
        <v>3159</v>
      </c>
      <c r="H726" s="10">
        <v>2012</v>
      </c>
      <c r="I726" s="9" t="s">
        <v>115</v>
      </c>
      <c r="J726" s="9" t="s">
        <v>3160</v>
      </c>
      <c r="K726" s="9" t="s">
        <v>3161</v>
      </c>
    </row>
    <row r="727" spans="1:11" ht="20" customHeight="1" x14ac:dyDescent="0.15">
      <c r="A727" s="7">
        <v>70136126</v>
      </c>
      <c r="B727" s="8" t="s">
        <v>1392</v>
      </c>
      <c r="C727" s="9" t="s">
        <v>3162</v>
      </c>
      <c r="D727" s="11"/>
      <c r="E727" s="9" t="s">
        <v>3163</v>
      </c>
      <c r="F727" s="9" t="s">
        <v>23</v>
      </c>
      <c r="G727" s="9" t="s">
        <v>3164</v>
      </c>
      <c r="H727" s="10">
        <v>2013</v>
      </c>
      <c r="I727" s="9" t="s">
        <v>115</v>
      </c>
      <c r="J727" s="9" t="s">
        <v>3165</v>
      </c>
      <c r="K727" s="9" t="s">
        <v>3166</v>
      </c>
    </row>
    <row r="728" spans="1:11" ht="20" customHeight="1" x14ac:dyDescent="0.15">
      <c r="A728" s="7">
        <v>70136129</v>
      </c>
      <c r="B728" s="8" t="s">
        <v>1392</v>
      </c>
      <c r="C728" s="9" t="s">
        <v>3167</v>
      </c>
      <c r="D728" s="11"/>
      <c r="E728" s="9" t="s">
        <v>3168</v>
      </c>
      <c r="F728" s="9" t="s">
        <v>3169</v>
      </c>
      <c r="G728" s="9" t="s">
        <v>3170</v>
      </c>
      <c r="H728" s="10">
        <v>2010</v>
      </c>
      <c r="I728" s="9" t="s">
        <v>115</v>
      </c>
      <c r="J728" s="9" t="s">
        <v>3171</v>
      </c>
      <c r="K728" s="9" t="s">
        <v>3172</v>
      </c>
    </row>
    <row r="729" spans="1:11" ht="20" customHeight="1" x14ac:dyDescent="0.15">
      <c r="A729" s="7">
        <v>70136135</v>
      </c>
      <c r="B729" s="8" t="s">
        <v>1392</v>
      </c>
      <c r="C729" s="9" t="s">
        <v>3173</v>
      </c>
      <c r="D729" s="11"/>
      <c r="E729" s="9" t="s">
        <v>3174</v>
      </c>
      <c r="F729" s="9" t="s">
        <v>23</v>
      </c>
      <c r="G729" s="9" t="s">
        <v>3175</v>
      </c>
      <c r="H729" s="10">
        <v>2014</v>
      </c>
      <c r="I729" s="9" t="s">
        <v>17</v>
      </c>
      <c r="J729" s="9" t="s">
        <v>3171</v>
      </c>
      <c r="K729" s="9" t="s">
        <v>3176</v>
      </c>
    </row>
    <row r="730" spans="1:11" ht="20" customHeight="1" x14ac:dyDescent="0.15">
      <c r="A730" s="7">
        <v>70136140</v>
      </c>
      <c r="B730" s="8" t="s">
        <v>1392</v>
      </c>
      <c r="C730" s="9" t="s">
        <v>3177</v>
      </c>
      <c r="D730" s="11"/>
      <c r="E730" s="9" t="s">
        <v>3178</v>
      </c>
      <c r="F730" s="9" t="s">
        <v>23</v>
      </c>
      <c r="G730" s="9" t="s">
        <v>3179</v>
      </c>
      <c r="H730" s="10">
        <v>1968</v>
      </c>
      <c r="I730" s="9" t="s">
        <v>39</v>
      </c>
      <c r="J730" s="9" t="s">
        <v>3180</v>
      </c>
      <c r="K730" s="9" t="s">
        <v>3181</v>
      </c>
    </row>
    <row r="731" spans="1:11" ht="20" customHeight="1" x14ac:dyDescent="0.15">
      <c r="A731" s="7">
        <v>70136152</v>
      </c>
      <c r="B731" s="8" t="s">
        <v>1392</v>
      </c>
      <c r="C731" s="9" t="s">
        <v>3182</v>
      </c>
      <c r="D731" s="11"/>
      <c r="E731" s="9" t="s">
        <v>3183</v>
      </c>
      <c r="F731" s="9" t="s">
        <v>23</v>
      </c>
      <c r="G731" s="9" t="s">
        <v>3184</v>
      </c>
      <c r="H731" s="10">
        <v>2013</v>
      </c>
      <c r="I731" s="9" t="s">
        <v>115</v>
      </c>
      <c r="J731" s="9" t="s">
        <v>3185</v>
      </c>
      <c r="K731" s="9" t="s">
        <v>3186</v>
      </c>
    </row>
    <row r="732" spans="1:11" ht="20" customHeight="1" x14ac:dyDescent="0.15">
      <c r="A732" s="7">
        <v>70137744</v>
      </c>
      <c r="B732" s="8" t="s">
        <v>11</v>
      </c>
      <c r="C732" s="9" t="s">
        <v>3187</v>
      </c>
      <c r="D732" s="9" t="s">
        <v>3188</v>
      </c>
      <c r="E732" s="11"/>
      <c r="F732" s="9" t="s">
        <v>2178</v>
      </c>
      <c r="G732" s="9" t="s">
        <v>3189</v>
      </c>
      <c r="H732" s="10">
        <v>2010</v>
      </c>
      <c r="I732" s="9" t="s">
        <v>17</v>
      </c>
      <c r="J732" s="9" t="s">
        <v>178</v>
      </c>
      <c r="K732" s="9" t="s">
        <v>3190</v>
      </c>
    </row>
    <row r="733" spans="1:11" ht="20" customHeight="1" x14ac:dyDescent="0.15">
      <c r="A733" s="7">
        <v>70137753</v>
      </c>
      <c r="B733" s="8" t="s">
        <v>11</v>
      </c>
      <c r="C733" s="9" t="s">
        <v>3191</v>
      </c>
      <c r="D733" s="9" t="s">
        <v>2244</v>
      </c>
      <c r="E733" s="9" t="s">
        <v>3192</v>
      </c>
      <c r="F733" s="9" t="s">
        <v>1536</v>
      </c>
      <c r="G733" s="9" t="s">
        <v>2828</v>
      </c>
      <c r="H733" s="10">
        <v>2010</v>
      </c>
      <c r="I733" s="9" t="s">
        <v>66</v>
      </c>
      <c r="J733" s="9" t="s">
        <v>320</v>
      </c>
      <c r="K733" s="9" t="s">
        <v>3193</v>
      </c>
    </row>
    <row r="734" spans="1:11" ht="20" customHeight="1" x14ac:dyDescent="0.15">
      <c r="A734" s="7">
        <v>70137790</v>
      </c>
      <c r="B734" s="8" t="s">
        <v>11</v>
      </c>
      <c r="C734" s="9" t="s">
        <v>3194</v>
      </c>
      <c r="D734" s="9" t="s">
        <v>3195</v>
      </c>
      <c r="E734" s="9" t="s">
        <v>3196</v>
      </c>
      <c r="F734" s="9" t="s">
        <v>23</v>
      </c>
      <c r="G734" s="9" t="s">
        <v>3197</v>
      </c>
      <c r="H734" s="10">
        <v>2010</v>
      </c>
      <c r="I734" s="9" t="s">
        <v>32</v>
      </c>
      <c r="J734" s="9" t="s">
        <v>173</v>
      </c>
      <c r="K734" s="9" t="s">
        <v>3198</v>
      </c>
    </row>
    <row r="735" spans="1:11" ht="20" customHeight="1" x14ac:dyDescent="0.15">
      <c r="A735" s="7">
        <v>70138498</v>
      </c>
      <c r="B735" s="8" t="s">
        <v>11</v>
      </c>
      <c r="C735" s="9" t="s">
        <v>3199</v>
      </c>
      <c r="D735" s="9" t="s">
        <v>3200</v>
      </c>
      <c r="E735" s="9" t="s">
        <v>3201</v>
      </c>
      <c r="F735" s="9" t="s">
        <v>15</v>
      </c>
      <c r="G735" s="9" t="s">
        <v>456</v>
      </c>
      <c r="H735" s="10">
        <v>2010</v>
      </c>
      <c r="I735" s="9" t="s">
        <v>17</v>
      </c>
      <c r="J735" s="9" t="s">
        <v>1283</v>
      </c>
      <c r="K735" s="9" t="s">
        <v>3202</v>
      </c>
    </row>
    <row r="736" spans="1:11" ht="20" customHeight="1" x14ac:dyDescent="0.15">
      <c r="A736" s="7">
        <v>70139071</v>
      </c>
      <c r="B736" s="8" t="s">
        <v>11</v>
      </c>
      <c r="C736" s="9" t="s">
        <v>3203</v>
      </c>
      <c r="D736" s="9" t="s">
        <v>3204</v>
      </c>
      <c r="E736" s="9" t="s">
        <v>3205</v>
      </c>
      <c r="F736" s="9" t="s">
        <v>15</v>
      </c>
      <c r="G736" s="9" t="s">
        <v>804</v>
      </c>
      <c r="H736" s="10">
        <v>2010</v>
      </c>
      <c r="I736" s="9" t="s">
        <v>17</v>
      </c>
      <c r="J736" s="9" t="s">
        <v>1271</v>
      </c>
      <c r="K736" s="9" t="s">
        <v>3206</v>
      </c>
    </row>
    <row r="737" spans="1:11" ht="20" customHeight="1" x14ac:dyDescent="0.15">
      <c r="A737" s="7">
        <v>70139072</v>
      </c>
      <c r="B737" s="8" t="s">
        <v>11</v>
      </c>
      <c r="C737" s="9" t="s">
        <v>3207</v>
      </c>
      <c r="D737" s="9" t="s">
        <v>3208</v>
      </c>
      <c r="E737" s="9" t="s">
        <v>3209</v>
      </c>
      <c r="F737" s="9" t="s">
        <v>15</v>
      </c>
      <c r="G737" s="9" t="s">
        <v>804</v>
      </c>
      <c r="H737" s="10">
        <v>2011</v>
      </c>
      <c r="I737" s="9" t="s">
        <v>39</v>
      </c>
      <c r="J737" s="9" t="s">
        <v>3210</v>
      </c>
      <c r="K737" s="9" t="s">
        <v>3211</v>
      </c>
    </row>
    <row r="738" spans="1:11" ht="20" customHeight="1" x14ac:dyDescent="0.15">
      <c r="A738" s="7">
        <v>70139073</v>
      </c>
      <c r="B738" s="8" t="s">
        <v>11</v>
      </c>
      <c r="C738" s="9" t="s">
        <v>3212</v>
      </c>
      <c r="D738" s="9" t="s">
        <v>3213</v>
      </c>
      <c r="E738" s="9" t="s">
        <v>3214</v>
      </c>
      <c r="F738" s="9" t="s">
        <v>15</v>
      </c>
      <c r="G738" s="9" t="s">
        <v>426</v>
      </c>
      <c r="H738" s="10">
        <v>2011</v>
      </c>
      <c r="I738" s="9" t="s">
        <v>17</v>
      </c>
      <c r="J738" s="9" t="s">
        <v>471</v>
      </c>
      <c r="K738" s="9" t="s">
        <v>3215</v>
      </c>
    </row>
    <row r="739" spans="1:11" ht="20" customHeight="1" x14ac:dyDescent="0.15">
      <c r="A739" s="7">
        <v>70139074</v>
      </c>
      <c r="B739" s="8" t="s">
        <v>11</v>
      </c>
      <c r="C739" s="9" t="s">
        <v>3216</v>
      </c>
      <c r="D739" s="9" t="s">
        <v>3217</v>
      </c>
      <c r="E739" s="9" t="s">
        <v>3218</v>
      </c>
      <c r="F739" s="9" t="s">
        <v>15</v>
      </c>
      <c r="G739" s="9" t="s">
        <v>804</v>
      </c>
      <c r="H739" s="10">
        <v>2010</v>
      </c>
      <c r="I739" s="9" t="s">
        <v>17</v>
      </c>
      <c r="J739" s="9" t="s">
        <v>1431</v>
      </c>
      <c r="K739" s="9" t="s">
        <v>3219</v>
      </c>
    </row>
    <row r="740" spans="1:11" ht="20" customHeight="1" x14ac:dyDescent="0.15">
      <c r="A740" s="7">
        <v>70139075</v>
      </c>
      <c r="B740" s="8" t="s">
        <v>11</v>
      </c>
      <c r="C740" s="9" t="s">
        <v>3220</v>
      </c>
      <c r="D740" s="9" t="s">
        <v>2212</v>
      </c>
      <c r="E740" s="9" t="s">
        <v>3221</v>
      </c>
      <c r="F740" s="9" t="s">
        <v>15</v>
      </c>
      <c r="G740" s="9" t="s">
        <v>804</v>
      </c>
      <c r="H740" s="10">
        <v>2011</v>
      </c>
      <c r="I740" s="9" t="s">
        <v>115</v>
      </c>
      <c r="J740" s="9" t="s">
        <v>1328</v>
      </c>
      <c r="K740" s="9" t="s">
        <v>3222</v>
      </c>
    </row>
    <row r="741" spans="1:11" ht="20" customHeight="1" x14ac:dyDescent="0.15">
      <c r="A741" s="7">
        <v>70139076</v>
      </c>
      <c r="B741" s="8" t="s">
        <v>11</v>
      </c>
      <c r="C741" s="9" t="s">
        <v>3223</v>
      </c>
      <c r="D741" s="9" t="s">
        <v>2441</v>
      </c>
      <c r="E741" s="9" t="s">
        <v>3224</v>
      </c>
      <c r="F741" s="9" t="s">
        <v>15</v>
      </c>
      <c r="G741" s="9" t="s">
        <v>426</v>
      </c>
      <c r="H741" s="10">
        <v>2011</v>
      </c>
      <c r="I741" s="9" t="s">
        <v>115</v>
      </c>
      <c r="J741" s="9" t="s">
        <v>1431</v>
      </c>
      <c r="K741" s="9" t="s">
        <v>3225</v>
      </c>
    </row>
    <row r="742" spans="1:11" ht="20" customHeight="1" x14ac:dyDescent="0.15">
      <c r="A742" s="7">
        <v>70139078</v>
      </c>
      <c r="B742" s="8" t="s">
        <v>11</v>
      </c>
      <c r="C742" s="9" t="s">
        <v>3226</v>
      </c>
      <c r="D742" s="9" t="s">
        <v>1419</v>
      </c>
      <c r="E742" s="9" t="s">
        <v>3227</v>
      </c>
      <c r="F742" s="9" t="s">
        <v>15</v>
      </c>
      <c r="G742" s="9" t="s">
        <v>804</v>
      </c>
      <c r="H742" s="10">
        <v>2010</v>
      </c>
      <c r="I742" s="9" t="s">
        <v>39</v>
      </c>
      <c r="J742" s="9" t="s">
        <v>1271</v>
      </c>
      <c r="K742" s="9" t="s">
        <v>3228</v>
      </c>
    </row>
    <row r="743" spans="1:11" ht="20" customHeight="1" x14ac:dyDescent="0.15">
      <c r="A743" s="7">
        <v>70139542</v>
      </c>
      <c r="B743" s="8" t="s">
        <v>11</v>
      </c>
      <c r="C743" s="9" t="s">
        <v>3229</v>
      </c>
      <c r="D743" s="9" t="s">
        <v>3230</v>
      </c>
      <c r="E743" s="9" t="s">
        <v>3231</v>
      </c>
      <c r="F743" s="9" t="s">
        <v>15</v>
      </c>
      <c r="G743" s="9" t="s">
        <v>1714</v>
      </c>
      <c r="H743" s="10">
        <v>2010</v>
      </c>
      <c r="I743" s="9" t="s">
        <v>115</v>
      </c>
      <c r="J743" s="9" t="s">
        <v>718</v>
      </c>
      <c r="K743" s="9" t="s">
        <v>3232</v>
      </c>
    </row>
    <row r="744" spans="1:11" ht="20" customHeight="1" x14ac:dyDescent="0.15">
      <c r="A744" s="7">
        <v>70140322</v>
      </c>
      <c r="B744" s="8" t="s">
        <v>11</v>
      </c>
      <c r="C744" s="9" t="s">
        <v>3233</v>
      </c>
      <c r="D744" s="9" t="s">
        <v>3234</v>
      </c>
      <c r="E744" s="9" t="s">
        <v>3235</v>
      </c>
      <c r="F744" s="9" t="s">
        <v>23</v>
      </c>
      <c r="G744" s="9" t="s">
        <v>1714</v>
      </c>
      <c r="H744" s="10">
        <v>2010</v>
      </c>
      <c r="I744" s="9" t="s">
        <v>115</v>
      </c>
      <c r="J744" s="9" t="s">
        <v>258</v>
      </c>
      <c r="K744" s="9" t="s">
        <v>3236</v>
      </c>
    </row>
    <row r="745" spans="1:11" ht="20" customHeight="1" x14ac:dyDescent="0.15">
      <c r="A745" s="7">
        <v>70140358</v>
      </c>
      <c r="B745" s="8" t="s">
        <v>1392</v>
      </c>
      <c r="C745" s="9" t="s">
        <v>3237</v>
      </c>
      <c r="D745" s="11"/>
      <c r="E745" s="9" t="s">
        <v>3238</v>
      </c>
      <c r="F745" s="9" t="s">
        <v>23</v>
      </c>
      <c r="G745" s="9" t="s">
        <v>3239</v>
      </c>
      <c r="H745" s="10">
        <v>2019</v>
      </c>
      <c r="I745" s="9" t="s">
        <v>17</v>
      </c>
      <c r="J745" s="9" t="s">
        <v>3155</v>
      </c>
      <c r="K745" s="9" t="s">
        <v>3240</v>
      </c>
    </row>
    <row r="746" spans="1:11" ht="20" customHeight="1" x14ac:dyDescent="0.15">
      <c r="A746" s="7">
        <v>70140391</v>
      </c>
      <c r="B746" s="8" t="s">
        <v>1392</v>
      </c>
      <c r="C746" s="9" t="s">
        <v>3241</v>
      </c>
      <c r="D746" s="11"/>
      <c r="E746" s="9" t="s">
        <v>3242</v>
      </c>
      <c r="F746" s="9" t="s">
        <v>23</v>
      </c>
      <c r="G746" s="9" t="s">
        <v>3243</v>
      </c>
      <c r="H746" s="10">
        <v>2018</v>
      </c>
      <c r="I746" s="9" t="s">
        <v>17</v>
      </c>
      <c r="J746" s="9" t="s">
        <v>3150</v>
      </c>
      <c r="K746" s="9" t="s">
        <v>3244</v>
      </c>
    </row>
    <row r="747" spans="1:11" ht="20" customHeight="1" x14ac:dyDescent="0.15">
      <c r="A747" s="7">
        <v>70140438</v>
      </c>
      <c r="B747" s="8" t="s">
        <v>1392</v>
      </c>
      <c r="C747" s="9" t="s">
        <v>3245</v>
      </c>
      <c r="D747" s="11"/>
      <c r="E747" s="9" t="s">
        <v>3246</v>
      </c>
      <c r="F747" s="9" t="s">
        <v>149</v>
      </c>
      <c r="G747" s="9" t="s">
        <v>3247</v>
      </c>
      <c r="H747" s="10">
        <v>2013</v>
      </c>
      <c r="I747" s="9" t="s">
        <v>115</v>
      </c>
      <c r="J747" s="9" t="s">
        <v>3248</v>
      </c>
      <c r="K747" s="9" t="s">
        <v>3249</v>
      </c>
    </row>
    <row r="748" spans="1:11" ht="20" customHeight="1" x14ac:dyDescent="0.15">
      <c r="A748" s="7">
        <v>70140447</v>
      </c>
      <c r="B748" s="8" t="s">
        <v>1392</v>
      </c>
      <c r="C748" s="9" t="s">
        <v>3250</v>
      </c>
      <c r="D748" s="11"/>
      <c r="E748" s="9" t="s">
        <v>3251</v>
      </c>
      <c r="F748" s="9" t="s">
        <v>414</v>
      </c>
      <c r="G748" s="9" t="s">
        <v>2518</v>
      </c>
      <c r="H748" s="10">
        <v>2013</v>
      </c>
      <c r="I748" s="9" t="s">
        <v>17</v>
      </c>
      <c r="J748" s="9" t="s">
        <v>3155</v>
      </c>
      <c r="K748" s="9" t="s">
        <v>3252</v>
      </c>
    </row>
    <row r="749" spans="1:11" ht="20" customHeight="1" x14ac:dyDescent="0.15">
      <c r="A749" s="7">
        <v>70140450</v>
      </c>
      <c r="B749" s="8" t="s">
        <v>1392</v>
      </c>
      <c r="C749" s="9" t="s">
        <v>3253</v>
      </c>
      <c r="D749" s="11"/>
      <c r="E749" s="9" t="s">
        <v>3254</v>
      </c>
      <c r="F749" s="9" t="s">
        <v>149</v>
      </c>
      <c r="G749" s="9" t="s">
        <v>3255</v>
      </c>
      <c r="H749" s="10">
        <v>2013</v>
      </c>
      <c r="I749" s="9" t="s">
        <v>115</v>
      </c>
      <c r="J749" s="9" t="s">
        <v>3256</v>
      </c>
      <c r="K749" s="9" t="s">
        <v>3257</v>
      </c>
    </row>
    <row r="750" spans="1:11" ht="20" customHeight="1" x14ac:dyDescent="0.15">
      <c r="A750" s="7">
        <v>70141644</v>
      </c>
      <c r="B750" s="8" t="s">
        <v>11</v>
      </c>
      <c r="C750" s="9" t="s">
        <v>3258</v>
      </c>
      <c r="D750" s="9" t="s">
        <v>3259</v>
      </c>
      <c r="E750" s="9" t="s">
        <v>3260</v>
      </c>
      <c r="F750" s="9" t="s">
        <v>23</v>
      </c>
      <c r="G750" s="9" t="s">
        <v>3261</v>
      </c>
      <c r="H750" s="10">
        <v>1987</v>
      </c>
      <c r="I750" s="9" t="s">
        <v>319</v>
      </c>
      <c r="J750" s="9" t="s">
        <v>60</v>
      </c>
      <c r="K750" s="9" t="s">
        <v>3262</v>
      </c>
    </row>
    <row r="751" spans="1:11" ht="20" customHeight="1" x14ac:dyDescent="0.15">
      <c r="A751" s="7">
        <v>70141971</v>
      </c>
      <c r="B751" s="8" t="s">
        <v>11</v>
      </c>
      <c r="C751" s="9" t="s">
        <v>3263</v>
      </c>
      <c r="D751" s="9" t="s">
        <v>3264</v>
      </c>
      <c r="E751" s="9" t="s">
        <v>3265</v>
      </c>
      <c r="F751" s="9" t="s">
        <v>23</v>
      </c>
      <c r="G751" s="9" t="s">
        <v>3266</v>
      </c>
      <c r="H751" s="10">
        <v>2010</v>
      </c>
      <c r="I751" s="9" t="s">
        <v>32</v>
      </c>
      <c r="J751" s="9" t="s">
        <v>415</v>
      </c>
      <c r="K751" s="9" t="s">
        <v>3267</v>
      </c>
    </row>
    <row r="752" spans="1:11" ht="20" customHeight="1" x14ac:dyDescent="0.15">
      <c r="A752" s="7">
        <v>70142362</v>
      </c>
      <c r="B752" s="8" t="s">
        <v>1392</v>
      </c>
      <c r="C752" s="9" t="s">
        <v>3268</v>
      </c>
      <c r="D752" s="11"/>
      <c r="E752" s="9" t="s">
        <v>3269</v>
      </c>
      <c r="F752" s="9" t="s">
        <v>23</v>
      </c>
      <c r="G752" s="9" t="s">
        <v>3270</v>
      </c>
      <c r="H752" s="10">
        <v>2015</v>
      </c>
      <c r="I752" s="9" t="s">
        <v>115</v>
      </c>
      <c r="J752" s="9" t="s">
        <v>3160</v>
      </c>
      <c r="K752" s="9" t="s">
        <v>3271</v>
      </c>
    </row>
    <row r="753" spans="1:11" ht="20" customHeight="1" x14ac:dyDescent="0.15">
      <c r="A753" s="7">
        <v>70142386</v>
      </c>
      <c r="B753" s="8" t="s">
        <v>1392</v>
      </c>
      <c r="C753" s="9" t="s">
        <v>3272</v>
      </c>
      <c r="D753" s="11"/>
      <c r="E753" s="9" t="s">
        <v>3273</v>
      </c>
      <c r="F753" s="9" t="s">
        <v>23</v>
      </c>
      <c r="G753" s="9" t="s">
        <v>3274</v>
      </c>
      <c r="H753" s="10">
        <v>2017</v>
      </c>
      <c r="I753" s="9" t="s">
        <v>17</v>
      </c>
      <c r="J753" s="9" t="s">
        <v>3165</v>
      </c>
      <c r="K753" s="9" t="s">
        <v>3275</v>
      </c>
    </row>
    <row r="754" spans="1:11" ht="20" customHeight="1" x14ac:dyDescent="0.15">
      <c r="A754" s="7">
        <v>70142436</v>
      </c>
      <c r="B754" s="8" t="s">
        <v>1392</v>
      </c>
      <c r="C754" s="9" t="s">
        <v>3276</v>
      </c>
      <c r="D754" s="9" t="s">
        <v>3277</v>
      </c>
      <c r="E754" s="9" t="s">
        <v>3278</v>
      </c>
      <c r="F754" s="9" t="s">
        <v>149</v>
      </c>
      <c r="G754" s="9" t="s">
        <v>3279</v>
      </c>
      <c r="H754" s="10">
        <v>2012</v>
      </c>
      <c r="I754" s="9" t="s">
        <v>39</v>
      </c>
      <c r="J754" s="9" t="s">
        <v>3280</v>
      </c>
      <c r="K754" s="9" t="s">
        <v>3281</v>
      </c>
    </row>
    <row r="755" spans="1:11" ht="20" customHeight="1" x14ac:dyDescent="0.15">
      <c r="A755" s="7">
        <v>70142437</v>
      </c>
      <c r="B755" s="8" t="s">
        <v>1392</v>
      </c>
      <c r="C755" s="9" t="s">
        <v>3282</v>
      </c>
      <c r="D755" s="11"/>
      <c r="E755" s="9" t="s">
        <v>3283</v>
      </c>
      <c r="F755" s="9" t="s">
        <v>23</v>
      </c>
      <c r="G755" s="9" t="s">
        <v>3284</v>
      </c>
      <c r="H755" s="10">
        <v>2008</v>
      </c>
      <c r="I755" s="9" t="s">
        <v>17</v>
      </c>
      <c r="J755" s="9" t="s">
        <v>3285</v>
      </c>
      <c r="K755" s="9" t="s">
        <v>3286</v>
      </c>
    </row>
    <row r="756" spans="1:11" ht="20" customHeight="1" x14ac:dyDescent="0.15">
      <c r="A756" s="7">
        <v>70142542</v>
      </c>
      <c r="B756" s="8" t="s">
        <v>11</v>
      </c>
      <c r="C756" s="9" t="s">
        <v>3287</v>
      </c>
      <c r="D756" s="9" t="s">
        <v>3288</v>
      </c>
      <c r="E756" s="9" t="s">
        <v>3289</v>
      </c>
      <c r="F756" s="9" t="s">
        <v>3290</v>
      </c>
      <c r="G756" s="9" t="s">
        <v>3291</v>
      </c>
      <c r="H756" s="10">
        <v>2010</v>
      </c>
      <c r="I756" s="9" t="s">
        <v>32</v>
      </c>
      <c r="J756" s="9" t="s">
        <v>91</v>
      </c>
      <c r="K756" s="9" t="s">
        <v>3292</v>
      </c>
    </row>
    <row r="757" spans="1:11" ht="20" customHeight="1" x14ac:dyDescent="0.15">
      <c r="A757" s="7">
        <v>70142792</v>
      </c>
      <c r="B757" s="8" t="s">
        <v>11</v>
      </c>
      <c r="C757" s="9" t="s">
        <v>3293</v>
      </c>
      <c r="D757" s="9" t="s">
        <v>3294</v>
      </c>
      <c r="E757" s="9" t="s">
        <v>3295</v>
      </c>
      <c r="F757" s="9" t="s">
        <v>276</v>
      </c>
      <c r="G757" s="9" t="s">
        <v>350</v>
      </c>
      <c r="H757" s="10">
        <v>2010</v>
      </c>
      <c r="I757" s="9" t="s">
        <v>115</v>
      </c>
      <c r="J757" s="9" t="s">
        <v>523</v>
      </c>
      <c r="K757" s="9" t="s">
        <v>3296</v>
      </c>
    </row>
    <row r="758" spans="1:11" ht="20" customHeight="1" x14ac:dyDescent="0.15">
      <c r="A758" s="7">
        <v>70142798</v>
      </c>
      <c r="B758" s="8" t="s">
        <v>11</v>
      </c>
      <c r="C758" s="9" t="s">
        <v>3297</v>
      </c>
      <c r="D758" s="9" t="s">
        <v>3298</v>
      </c>
      <c r="E758" s="9" t="s">
        <v>3299</v>
      </c>
      <c r="F758" s="9" t="s">
        <v>1634</v>
      </c>
      <c r="G758" s="9" t="s">
        <v>2115</v>
      </c>
      <c r="H758" s="10">
        <v>2009</v>
      </c>
      <c r="I758" s="9" t="s">
        <v>115</v>
      </c>
      <c r="J758" s="9" t="s">
        <v>2094</v>
      </c>
      <c r="K758" s="9" t="s">
        <v>3300</v>
      </c>
    </row>
    <row r="759" spans="1:11" ht="20" customHeight="1" x14ac:dyDescent="0.15">
      <c r="A759" s="7">
        <v>70142824</v>
      </c>
      <c r="B759" s="8" t="s">
        <v>11</v>
      </c>
      <c r="C759" s="9" t="s">
        <v>3301</v>
      </c>
      <c r="D759" s="9" t="s">
        <v>3302</v>
      </c>
      <c r="E759" s="9" t="s">
        <v>3303</v>
      </c>
      <c r="F759" s="9" t="s">
        <v>3304</v>
      </c>
      <c r="G759" s="9" t="s">
        <v>2855</v>
      </c>
      <c r="H759" s="10">
        <v>2011</v>
      </c>
      <c r="I759" s="9" t="s">
        <v>85</v>
      </c>
      <c r="J759" s="9" t="s">
        <v>136</v>
      </c>
      <c r="K759" s="9" t="s">
        <v>3305</v>
      </c>
    </row>
    <row r="760" spans="1:11" ht="20" customHeight="1" x14ac:dyDescent="0.15">
      <c r="A760" s="7">
        <v>70142827</v>
      </c>
      <c r="B760" s="8" t="s">
        <v>11</v>
      </c>
      <c r="C760" s="9" t="s">
        <v>3306</v>
      </c>
      <c r="D760" s="9" t="s">
        <v>3307</v>
      </c>
      <c r="E760" s="9" t="s">
        <v>3308</v>
      </c>
      <c r="F760" s="9" t="s">
        <v>23</v>
      </c>
      <c r="G760" s="9" t="s">
        <v>991</v>
      </c>
      <c r="H760" s="10">
        <v>2011</v>
      </c>
      <c r="I760" s="9" t="s">
        <v>32</v>
      </c>
      <c r="J760" s="9" t="s">
        <v>3102</v>
      </c>
      <c r="K760" s="9" t="s">
        <v>3309</v>
      </c>
    </row>
    <row r="761" spans="1:11" ht="20" customHeight="1" x14ac:dyDescent="0.15">
      <c r="A761" s="7">
        <v>70142888</v>
      </c>
      <c r="B761" s="8" t="s">
        <v>11</v>
      </c>
      <c r="C761" s="9" t="s">
        <v>3310</v>
      </c>
      <c r="D761" s="9" t="s">
        <v>1978</v>
      </c>
      <c r="E761" s="9" t="s">
        <v>3311</v>
      </c>
      <c r="F761" s="9" t="s">
        <v>3312</v>
      </c>
      <c r="G761" s="9" t="s">
        <v>3313</v>
      </c>
      <c r="H761" s="10">
        <v>2010</v>
      </c>
      <c r="I761" s="9" t="s">
        <v>32</v>
      </c>
      <c r="J761" s="9" t="s">
        <v>341</v>
      </c>
      <c r="K761" s="9" t="s">
        <v>3314</v>
      </c>
    </row>
    <row r="762" spans="1:11" ht="20" customHeight="1" x14ac:dyDescent="0.15">
      <c r="A762" s="7">
        <v>70142918</v>
      </c>
      <c r="B762" s="8" t="s">
        <v>11</v>
      </c>
      <c r="C762" s="9" t="s">
        <v>3315</v>
      </c>
      <c r="D762" s="9" t="s">
        <v>3316</v>
      </c>
      <c r="E762" s="9" t="s">
        <v>3317</v>
      </c>
      <c r="F762" s="9" t="s">
        <v>668</v>
      </c>
      <c r="G762" s="9" t="s">
        <v>2062</v>
      </c>
      <c r="H762" s="10">
        <v>2010</v>
      </c>
      <c r="I762" s="9" t="s">
        <v>566</v>
      </c>
      <c r="J762" s="9" t="s">
        <v>136</v>
      </c>
      <c r="K762" s="9" t="s">
        <v>3318</v>
      </c>
    </row>
    <row r="763" spans="1:11" ht="20" customHeight="1" x14ac:dyDescent="0.15">
      <c r="A763" s="7">
        <v>70143241</v>
      </c>
      <c r="B763" s="8" t="s">
        <v>11</v>
      </c>
      <c r="C763" s="9" t="s">
        <v>3319</v>
      </c>
      <c r="D763" s="9" t="s">
        <v>3320</v>
      </c>
      <c r="E763" s="9" t="s">
        <v>3321</v>
      </c>
      <c r="F763" s="11"/>
      <c r="G763" s="9" t="s">
        <v>3322</v>
      </c>
      <c r="H763" s="10">
        <v>2013</v>
      </c>
      <c r="I763" s="9" t="s">
        <v>85</v>
      </c>
      <c r="J763" s="9" t="s">
        <v>136</v>
      </c>
      <c r="K763" s="9" t="s">
        <v>3323</v>
      </c>
    </row>
    <row r="764" spans="1:11" ht="20" customHeight="1" x14ac:dyDescent="0.15">
      <c r="A764" s="7">
        <v>70143369</v>
      </c>
      <c r="B764" s="8" t="s">
        <v>11</v>
      </c>
      <c r="C764" s="9" t="s">
        <v>3324</v>
      </c>
      <c r="D764" s="9" t="s">
        <v>3325</v>
      </c>
      <c r="E764" s="9" t="s">
        <v>3326</v>
      </c>
      <c r="F764" s="9" t="s">
        <v>23</v>
      </c>
      <c r="G764" s="9" t="s">
        <v>3327</v>
      </c>
      <c r="H764" s="10">
        <v>2012</v>
      </c>
      <c r="I764" s="9" t="s">
        <v>32</v>
      </c>
      <c r="J764" s="9" t="s">
        <v>415</v>
      </c>
      <c r="K764" s="9" t="s">
        <v>3328</v>
      </c>
    </row>
    <row r="765" spans="1:11" ht="20" customHeight="1" x14ac:dyDescent="0.15">
      <c r="A765" s="7">
        <v>70143440</v>
      </c>
      <c r="B765" s="8" t="s">
        <v>11</v>
      </c>
      <c r="C765" s="9" t="s">
        <v>3329</v>
      </c>
      <c r="D765" s="9" t="s">
        <v>2176</v>
      </c>
      <c r="E765" s="9" t="s">
        <v>3330</v>
      </c>
      <c r="F765" s="9" t="s">
        <v>2178</v>
      </c>
      <c r="G765" s="9" t="s">
        <v>456</v>
      </c>
      <c r="H765" s="10">
        <v>2004</v>
      </c>
      <c r="I765" s="9" t="s">
        <v>115</v>
      </c>
      <c r="J765" s="9" t="s">
        <v>3066</v>
      </c>
      <c r="K765" s="9" t="s">
        <v>3331</v>
      </c>
    </row>
    <row r="766" spans="1:11" ht="20" customHeight="1" x14ac:dyDescent="0.15">
      <c r="A766" s="7">
        <v>70143811</v>
      </c>
      <c r="B766" s="8" t="s">
        <v>1392</v>
      </c>
      <c r="C766" s="9" t="s">
        <v>3332</v>
      </c>
      <c r="D766" s="11"/>
      <c r="E766" s="9" t="s">
        <v>3333</v>
      </c>
      <c r="F766" s="9" t="s">
        <v>23</v>
      </c>
      <c r="G766" s="9" t="s">
        <v>3334</v>
      </c>
      <c r="H766" s="10">
        <v>2012</v>
      </c>
      <c r="I766" s="9" t="s">
        <v>17</v>
      </c>
      <c r="J766" s="9" t="s">
        <v>3335</v>
      </c>
      <c r="K766" s="9" t="s">
        <v>3336</v>
      </c>
    </row>
    <row r="767" spans="1:11" ht="20" customHeight="1" x14ac:dyDescent="0.15">
      <c r="A767" s="7">
        <v>70143825</v>
      </c>
      <c r="B767" s="8" t="s">
        <v>1392</v>
      </c>
      <c r="C767" s="9" t="s">
        <v>3337</v>
      </c>
      <c r="D767" s="9" t="s">
        <v>3338</v>
      </c>
      <c r="E767" s="9" t="s">
        <v>3339</v>
      </c>
      <c r="F767" s="9" t="s">
        <v>23</v>
      </c>
      <c r="G767" s="9" t="s">
        <v>3340</v>
      </c>
      <c r="H767" s="10">
        <v>2019</v>
      </c>
      <c r="I767" s="9" t="s">
        <v>17</v>
      </c>
      <c r="J767" s="9" t="s">
        <v>3341</v>
      </c>
      <c r="K767" s="9" t="s">
        <v>3342</v>
      </c>
    </row>
    <row r="768" spans="1:11" ht="20" customHeight="1" x14ac:dyDescent="0.15">
      <c r="A768" s="7">
        <v>70143831</v>
      </c>
      <c r="B768" s="8" t="s">
        <v>1392</v>
      </c>
      <c r="C768" s="9" t="s">
        <v>3343</v>
      </c>
      <c r="D768" s="11"/>
      <c r="E768" s="9" t="s">
        <v>3344</v>
      </c>
      <c r="F768" s="9" t="s">
        <v>23</v>
      </c>
      <c r="G768" s="9" t="s">
        <v>1963</v>
      </c>
      <c r="H768" s="10">
        <v>2009</v>
      </c>
      <c r="I768" s="9" t="s">
        <v>39</v>
      </c>
      <c r="J768" s="9" t="s">
        <v>3345</v>
      </c>
      <c r="K768" s="9" t="s">
        <v>3346</v>
      </c>
    </row>
    <row r="769" spans="1:11" ht="20" customHeight="1" x14ac:dyDescent="0.15">
      <c r="A769" s="7">
        <v>70143836</v>
      </c>
      <c r="B769" s="8" t="s">
        <v>1392</v>
      </c>
      <c r="C769" s="9" t="s">
        <v>3347</v>
      </c>
      <c r="D769" s="11"/>
      <c r="E769" s="9" t="s">
        <v>3348</v>
      </c>
      <c r="F769" s="9" t="s">
        <v>23</v>
      </c>
      <c r="G769" s="9" t="s">
        <v>3349</v>
      </c>
      <c r="H769" s="10">
        <v>2013</v>
      </c>
      <c r="I769" s="9" t="s">
        <v>115</v>
      </c>
      <c r="J769" s="9" t="s">
        <v>3350</v>
      </c>
      <c r="K769" s="9" t="s">
        <v>3351</v>
      </c>
    </row>
    <row r="770" spans="1:11" ht="20" customHeight="1" x14ac:dyDescent="0.15">
      <c r="A770" s="7">
        <v>70143842</v>
      </c>
      <c r="B770" s="8" t="s">
        <v>1392</v>
      </c>
      <c r="C770" s="9" t="s">
        <v>3352</v>
      </c>
      <c r="D770" s="11"/>
      <c r="E770" s="9" t="s">
        <v>3353</v>
      </c>
      <c r="F770" s="9" t="s">
        <v>23</v>
      </c>
      <c r="G770" s="9" t="s">
        <v>3354</v>
      </c>
      <c r="H770" s="10">
        <v>2015</v>
      </c>
      <c r="I770" s="9" t="s">
        <v>17</v>
      </c>
      <c r="J770" s="9" t="s">
        <v>3155</v>
      </c>
      <c r="K770" s="9" t="s">
        <v>3355</v>
      </c>
    </row>
    <row r="771" spans="1:11" ht="20" customHeight="1" x14ac:dyDescent="0.15">
      <c r="A771" s="7">
        <v>70143843</v>
      </c>
      <c r="B771" s="8" t="s">
        <v>1392</v>
      </c>
      <c r="C771" s="9" t="s">
        <v>3356</v>
      </c>
      <c r="D771" s="11"/>
      <c r="E771" s="9" t="s">
        <v>3357</v>
      </c>
      <c r="F771" s="9" t="s">
        <v>23</v>
      </c>
      <c r="G771" s="9" t="s">
        <v>3358</v>
      </c>
      <c r="H771" s="10">
        <v>2015</v>
      </c>
      <c r="I771" s="9" t="s">
        <v>39</v>
      </c>
      <c r="J771" s="9" t="s">
        <v>3359</v>
      </c>
      <c r="K771" s="9" t="s">
        <v>3360</v>
      </c>
    </row>
    <row r="772" spans="1:11" ht="20" customHeight="1" x14ac:dyDescent="0.15">
      <c r="A772" s="7">
        <v>70143860</v>
      </c>
      <c r="B772" s="8" t="s">
        <v>1392</v>
      </c>
      <c r="C772" s="9" t="s">
        <v>3361</v>
      </c>
      <c r="D772" s="11"/>
      <c r="E772" s="9" t="s">
        <v>3362</v>
      </c>
      <c r="F772" s="9" t="s">
        <v>23</v>
      </c>
      <c r="G772" s="9" t="s">
        <v>3363</v>
      </c>
      <c r="H772" s="10">
        <v>2017</v>
      </c>
      <c r="I772" s="9" t="s">
        <v>17</v>
      </c>
      <c r="J772" s="9" t="s">
        <v>3364</v>
      </c>
      <c r="K772" s="9" t="s">
        <v>3365</v>
      </c>
    </row>
    <row r="773" spans="1:11" ht="20" customHeight="1" x14ac:dyDescent="0.15">
      <c r="A773" s="7">
        <v>70143864</v>
      </c>
      <c r="B773" s="8" t="s">
        <v>1392</v>
      </c>
      <c r="C773" s="9" t="s">
        <v>3366</v>
      </c>
      <c r="D773" s="9" t="s">
        <v>1581</v>
      </c>
      <c r="E773" s="9" t="s">
        <v>3367</v>
      </c>
      <c r="F773" s="9" t="s">
        <v>23</v>
      </c>
      <c r="G773" s="9" t="s">
        <v>3368</v>
      </c>
      <c r="H773" s="10">
        <v>2016</v>
      </c>
      <c r="I773" s="9" t="s">
        <v>39</v>
      </c>
      <c r="J773" s="9" t="s">
        <v>3160</v>
      </c>
      <c r="K773" s="9" t="s">
        <v>3369</v>
      </c>
    </row>
    <row r="774" spans="1:11" ht="20" customHeight="1" x14ac:dyDescent="0.15">
      <c r="A774" s="7">
        <v>70143865</v>
      </c>
      <c r="B774" s="8" t="s">
        <v>1392</v>
      </c>
      <c r="C774" s="9" t="s">
        <v>3370</v>
      </c>
      <c r="D774" s="11"/>
      <c r="E774" s="9" t="s">
        <v>3371</v>
      </c>
      <c r="F774" s="9" t="s">
        <v>23</v>
      </c>
      <c r="G774" s="9" t="s">
        <v>1963</v>
      </c>
      <c r="H774" s="10">
        <v>2010</v>
      </c>
      <c r="I774" s="9" t="s">
        <v>39</v>
      </c>
      <c r="J774" s="9" t="s">
        <v>3372</v>
      </c>
      <c r="K774" s="9" t="s">
        <v>3373</v>
      </c>
    </row>
    <row r="775" spans="1:11" ht="20" customHeight="1" x14ac:dyDescent="0.15">
      <c r="A775" s="7">
        <v>70144331</v>
      </c>
      <c r="B775" s="8" t="s">
        <v>11</v>
      </c>
      <c r="C775" s="9" t="s">
        <v>3374</v>
      </c>
      <c r="D775" s="9" t="s">
        <v>3375</v>
      </c>
      <c r="E775" s="9" t="s">
        <v>3376</v>
      </c>
      <c r="F775" s="9" t="s">
        <v>15</v>
      </c>
      <c r="G775" s="9" t="s">
        <v>770</v>
      </c>
      <c r="H775" s="10">
        <v>2010</v>
      </c>
      <c r="I775" s="9" t="s">
        <v>17</v>
      </c>
      <c r="J775" s="9" t="s">
        <v>1431</v>
      </c>
      <c r="K775" s="9" t="s">
        <v>3377</v>
      </c>
    </row>
    <row r="776" spans="1:11" ht="20" customHeight="1" x14ac:dyDescent="0.15">
      <c r="A776" s="7">
        <v>70149579</v>
      </c>
      <c r="B776" s="8" t="s">
        <v>11</v>
      </c>
      <c r="C776" s="9" t="s">
        <v>3378</v>
      </c>
      <c r="D776" s="9" t="s">
        <v>1974</v>
      </c>
      <c r="E776" s="9" t="s">
        <v>3379</v>
      </c>
      <c r="F776" s="9" t="s">
        <v>15</v>
      </c>
      <c r="G776" s="9" t="s">
        <v>991</v>
      </c>
      <c r="H776" s="10">
        <v>2010</v>
      </c>
      <c r="I776" s="9" t="s">
        <v>115</v>
      </c>
      <c r="J776" s="9" t="s">
        <v>718</v>
      </c>
      <c r="K776" s="9" t="s">
        <v>3380</v>
      </c>
    </row>
    <row r="777" spans="1:11" ht="20" customHeight="1" x14ac:dyDescent="0.15">
      <c r="A777" s="7">
        <v>70150437</v>
      </c>
      <c r="B777" s="8" t="s">
        <v>11</v>
      </c>
      <c r="C777" s="9" t="s">
        <v>3381</v>
      </c>
      <c r="D777" s="9" t="s">
        <v>3382</v>
      </c>
      <c r="E777" s="9" t="s">
        <v>3383</v>
      </c>
      <c r="F777" s="9" t="s">
        <v>3384</v>
      </c>
      <c r="G777" s="9" t="s">
        <v>1714</v>
      </c>
      <c r="H777" s="10">
        <v>2010</v>
      </c>
      <c r="I777" s="9" t="s">
        <v>39</v>
      </c>
      <c r="J777" s="9" t="s">
        <v>1431</v>
      </c>
      <c r="K777" s="9" t="s">
        <v>3385</v>
      </c>
    </row>
    <row r="778" spans="1:11" ht="20" customHeight="1" x14ac:dyDescent="0.15">
      <c r="A778" s="7">
        <v>70150473</v>
      </c>
      <c r="B778" s="8" t="s">
        <v>11</v>
      </c>
      <c r="C778" s="9" t="s">
        <v>3386</v>
      </c>
      <c r="D778" s="9" t="s">
        <v>3387</v>
      </c>
      <c r="E778" s="9" t="s">
        <v>3388</v>
      </c>
      <c r="F778" s="9" t="s">
        <v>2178</v>
      </c>
      <c r="G778" s="9" t="s">
        <v>31</v>
      </c>
      <c r="H778" s="10">
        <v>2010</v>
      </c>
      <c r="I778" s="9" t="s">
        <v>66</v>
      </c>
      <c r="J778" s="9" t="s">
        <v>120</v>
      </c>
      <c r="K778" s="9" t="s">
        <v>3389</v>
      </c>
    </row>
    <row r="779" spans="1:11" ht="20" customHeight="1" x14ac:dyDescent="0.15">
      <c r="A779" s="7">
        <v>70152640</v>
      </c>
      <c r="B779" s="8" t="s">
        <v>1392</v>
      </c>
      <c r="C779" s="9" t="s">
        <v>3390</v>
      </c>
      <c r="D779" s="11"/>
      <c r="E779" s="9" t="s">
        <v>3391</v>
      </c>
      <c r="F779" s="9" t="s">
        <v>23</v>
      </c>
      <c r="G779" s="9" t="s">
        <v>3392</v>
      </c>
      <c r="H779" s="10">
        <v>1992</v>
      </c>
      <c r="I779" s="9" t="s">
        <v>39</v>
      </c>
      <c r="J779" s="9" t="s">
        <v>3393</v>
      </c>
      <c r="K779" s="9" t="s">
        <v>3394</v>
      </c>
    </row>
    <row r="780" spans="1:11" ht="20" customHeight="1" x14ac:dyDescent="0.15">
      <c r="A780" s="7">
        <v>70152959</v>
      </c>
      <c r="B780" s="8" t="s">
        <v>11</v>
      </c>
      <c r="C780" s="9" t="s">
        <v>3395</v>
      </c>
      <c r="D780" s="9" t="s">
        <v>3396</v>
      </c>
      <c r="E780" s="9" t="s">
        <v>3397</v>
      </c>
      <c r="F780" s="9" t="s">
        <v>15</v>
      </c>
      <c r="G780" s="9" t="s">
        <v>770</v>
      </c>
      <c r="H780" s="10">
        <v>2011</v>
      </c>
      <c r="I780" s="9" t="s">
        <v>115</v>
      </c>
      <c r="J780" s="9" t="s">
        <v>277</v>
      </c>
      <c r="K780" s="9" t="s">
        <v>3398</v>
      </c>
    </row>
    <row r="781" spans="1:11" ht="20" customHeight="1" x14ac:dyDescent="0.15">
      <c r="A781" s="7">
        <v>70153178</v>
      </c>
      <c r="B781" s="8" t="s">
        <v>11</v>
      </c>
      <c r="C781" s="9" t="s">
        <v>3399</v>
      </c>
      <c r="D781" s="9" t="s">
        <v>2172</v>
      </c>
      <c r="E781" s="9" t="s">
        <v>3400</v>
      </c>
      <c r="F781" s="9" t="s">
        <v>15</v>
      </c>
      <c r="G781" s="9" t="s">
        <v>1471</v>
      </c>
      <c r="H781" s="10">
        <v>2010</v>
      </c>
      <c r="I781" s="9" t="s">
        <v>319</v>
      </c>
      <c r="J781" s="9" t="s">
        <v>492</v>
      </c>
      <c r="K781" s="9" t="s">
        <v>3401</v>
      </c>
    </row>
    <row r="782" spans="1:11" ht="20" customHeight="1" x14ac:dyDescent="0.15">
      <c r="A782" s="7">
        <v>70153374</v>
      </c>
      <c r="B782" s="8" t="s">
        <v>1392</v>
      </c>
      <c r="C782" s="9" t="s">
        <v>3402</v>
      </c>
      <c r="D782" s="11"/>
      <c r="E782" s="9" t="s">
        <v>3403</v>
      </c>
      <c r="F782" s="9" t="s">
        <v>2178</v>
      </c>
      <c r="G782" s="9" t="s">
        <v>3404</v>
      </c>
      <c r="H782" s="10">
        <v>2007</v>
      </c>
      <c r="I782" s="9" t="s">
        <v>17</v>
      </c>
      <c r="J782" s="9" t="s">
        <v>3405</v>
      </c>
      <c r="K782" s="9" t="s">
        <v>3406</v>
      </c>
    </row>
    <row r="783" spans="1:11" ht="20" customHeight="1" x14ac:dyDescent="0.15">
      <c r="A783" s="7">
        <v>70153385</v>
      </c>
      <c r="B783" s="8" t="s">
        <v>1392</v>
      </c>
      <c r="C783" s="9" t="s">
        <v>3407</v>
      </c>
      <c r="D783" s="11"/>
      <c r="E783" s="9" t="s">
        <v>3408</v>
      </c>
      <c r="F783" s="9" t="s">
        <v>2178</v>
      </c>
      <c r="G783" s="9" t="s">
        <v>3409</v>
      </c>
      <c r="H783" s="10">
        <v>2018</v>
      </c>
      <c r="I783" s="9" t="s">
        <v>115</v>
      </c>
      <c r="J783" s="9" t="s">
        <v>3410</v>
      </c>
      <c r="K783" s="9" t="s">
        <v>3411</v>
      </c>
    </row>
    <row r="784" spans="1:11" ht="20" customHeight="1" x14ac:dyDescent="0.15">
      <c r="A784" s="7">
        <v>70153390</v>
      </c>
      <c r="B784" s="8" t="s">
        <v>1392</v>
      </c>
      <c r="C784" s="9" t="s">
        <v>3412</v>
      </c>
      <c r="D784" s="11"/>
      <c r="E784" s="9" t="s">
        <v>3413</v>
      </c>
      <c r="F784" s="9" t="s">
        <v>668</v>
      </c>
      <c r="G784" s="9" t="s">
        <v>3414</v>
      </c>
      <c r="H784" s="10">
        <v>2017</v>
      </c>
      <c r="I784" s="9" t="s">
        <v>17</v>
      </c>
      <c r="J784" s="9" t="s">
        <v>3165</v>
      </c>
      <c r="K784" s="9" t="s">
        <v>3415</v>
      </c>
    </row>
    <row r="785" spans="1:11" ht="20" customHeight="1" x14ac:dyDescent="0.15">
      <c r="A785" s="7">
        <v>70153404</v>
      </c>
      <c r="B785" s="8" t="s">
        <v>1392</v>
      </c>
      <c r="C785" s="9" t="s">
        <v>3416</v>
      </c>
      <c r="D785" s="11"/>
      <c r="E785" s="9" t="s">
        <v>3417</v>
      </c>
      <c r="F785" s="9" t="s">
        <v>23</v>
      </c>
      <c r="G785" s="11"/>
      <c r="H785" s="10">
        <v>2003</v>
      </c>
      <c r="I785" s="9" t="s">
        <v>17</v>
      </c>
      <c r="J785" s="9" t="s">
        <v>3393</v>
      </c>
      <c r="K785" s="9" t="s">
        <v>3418</v>
      </c>
    </row>
    <row r="786" spans="1:11" ht="20" customHeight="1" x14ac:dyDescent="0.15">
      <c r="A786" s="7">
        <v>70153408</v>
      </c>
      <c r="B786" s="8" t="s">
        <v>1392</v>
      </c>
      <c r="C786" s="9" t="s">
        <v>3419</v>
      </c>
      <c r="D786" s="11"/>
      <c r="E786" s="9" t="s">
        <v>3420</v>
      </c>
      <c r="F786" s="9" t="s">
        <v>23</v>
      </c>
      <c r="G786" s="9" t="s">
        <v>3392</v>
      </c>
      <c r="H786" s="10">
        <v>1990</v>
      </c>
      <c r="I786" s="9" t="s">
        <v>115</v>
      </c>
      <c r="J786" s="9" t="s">
        <v>3421</v>
      </c>
      <c r="K786" s="9" t="s">
        <v>3422</v>
      </c>
    </row>
    <row r="787" spans="1:11" ht="20" customHeight="1" x14ac:dyDescent="0.15">
      <c r="A787" s="7">
        <v>70153412</v>
      </c>
      <c r="B787" s="8" t="s">
        <v>1392</v>
      </c>
      <c r="C787" s="9" t="s">
        <v>3423</v>
      </c>
      <c r="D787" s="11"/>
      <c r="E787" s="9" t="s">
        <v>3424</v>
      </c>
      <c r="F787" s="9" t="s">
        <v>23</v>
      </c>
      <c r="G787" s="11"/>
      <c r="H787" s="10">
        <v>2003</v>
      </c>
      <c r="I787" s="9" t="s">
        <v>39</v>
      </c>
      <c r="J787" s="9" t="s">
        <v>3393</v>
      </c>
      <c r="K787" s="9" t="s">
        <v>3425</v>
      </c>
    </row>
    <row r="788" spans="1:11" ht="20" customHeight="1" x14ac:dyDescent="0.15">
      <c r="A788" s="7">
        <v>70153543</v>
      </c>
      <c r="B788" s="8" t="s">
        <v>11</v>
      </c>
      <c r="C788" s="9" t="s">
        <v>3426</v>
      </c>
      <c r="D788" s="9" t="s">
        <v>3427</v>
      </c>
      <c r="E788" s="9" t="s">
        <v>3428</v>
      </c>
      <c r="F788" s="9" t="s">
        <v>2785</v>
      </c>
      <c r="G788" s="9" t="s">
        <v>3429</v>
      </c>
      <c r="H788" s="10">
        <v>2010</v>
      </c>
      <c r="I788" s="9" t="s">
        <v>32</v>
      </c>
      <c r="J788" s="9" t="s">
        <v>1431</v>
      </c>
      <c r="K788" s="9" t="s">
        <v>3430</v>
      </c>
    </row>
    <row r="789" spans="1:11" ht="20" customHeight="1" x14ac:dyDescent="0.15">
      <c r="A789" s="7">
        <v>70153553</v>
      </c>
      <c r="B789" s="8" t="s">
        <v>11</v>
      </c>
      <c r="C789" s="9" t="s">
        <v>3431</v>
      </c>
      <c r="D789" s="9" t="s">
        <v>3432</v>
      </c>
      <c r="E789" s="9" t="s">
        <v>3433</v>
      </c>
      <c r="F789" s="9" t="s">
        <v>15</v>
      </c>
      <c r="G789" s="9" t="s">
        <v>3434</v>
      </c>
      <c r="H789" s="10">
        <v>2010</v>
      </c>
      <c r="I789" s="9" t="s">
        <v>17</v>
      </c>
      <c r="J789" s="9" t="s">
        <v>1431</v>
      </c>
      <c r="K789" s="9" t="s">
        <v>3435</v>
      </c>
    </row>
    <row r="790" spans="1:11" ht="20" customHeight="1" x14ac:dyDescent="0.15">
      <c r="A790" s="7">
        <v>70154110</v>
      </c>
      <c r="B790" s="8" t="s">
        <v>11</v>
      </c>
      <c r="C790" s="9" t="s">
        <v>3436</v>
      </c>
      <c r="D790" s="9" t="s">
        <v>3437</v>
      </c>
      <c r="E790" s="9" t="s">
        <v>3438</v>
      </c>
      <c r="F790" s="9" t="s">
        <v>3439</v>
      </c>
      <c r="G790" s="9" t="s">
        <v>3440</v>
      </c>
      <c r="H790" s="10">
        <v>2010</v>
      </c>
      <c r="I790" s="9" t="s">
        <v>319</v>
      </c>
      <c r="J790" s="9" t="s">
        <v>1431</v>
      </c>
      <c r="K790" s="9" t="s">
        <v>3441</v>
      </c>
    </row>
    <row r="791" spans="1:11" ht="20" customHeight="1" x14ac:dyDescent="0.15">
      <c r="A791" s="7">
        <v>70155574</v>
      </c>
      <c r="B791" s="8" t="s">
        <v>1392</v>
      </c>
      <c r="C791" s="9" t="s">
        <v>3442</v>
      </c>
      <c r="D791" s="11"/>
      <c r="E791" s="9" t="s">
        <v>3443</v>
      </c>
      <c r="F791" s="9" t="s">
        <v>23</v>
      </c>
      <c r="G791" s="9" t="s">
        <v>3392</v>
      </c>
      <c r="H791" s="10">
        <v>1967</v>
      </c>
      <c r="I791" s="9" t="s">
        <v>566</v>
      </c>
      <c r="J791" s="9" t="s">
        <v>3393</v>
      </c>
      <c r="K791" s="9" t="s">
        <v>3444</v>
      </c>
    </row>
    <row r="792" spans="1:11" ht="20" customHeight="1" x14ac:dyDescent="0.15">
      <c r="A792" s="7">
        <v>70155579</v>
      </c>
      <c r="B792" s="8" t="s">
        <v>1392</v>
      </c>
      <c r="C792" s="9" t="s">
        <v>3445</v>
      </c>
      <c r="D792" s="11"/>
      <c r="E792" s="9" t="s">
        <v>3446</v>
      </c>
      <c r="F792" s="9" t="s">
        <v>668</v>
      </c>
      <c r="G792" s="9" t="s">
        <v>3447</v>
      </c>
      <c r="H792" s="10">
        <v>2013</v>
      </c>
      <c r="I792" s="9" t="s">
        <v>997</v>
      </c>
      <c r="J792" s="9" t="s">
        <v>3448</v>
      </c>
      <c r="K792" s="9" t="s">
        <v>3449</v>
      </c>
    </row>
    <row r="793" spans="1:11" ht="20" customHeight="1" x14ac:dyDescent="0.15">
      <c r="A793" s="7">
        <v>70155610</v>
      </c>
      <c r="B793" s="8" t="s">
        <v>1392</v>
      </c>
      <c r="C793" s="9" t="s">
        <v>3450</v>
      </c>
      <c r="D793" s="11"/>
      <c r="E793" s="9" t="s">
        <v>3451</v>
      </c>
      <c r="F793" s="9" t="s">
        <v>23</v>
      </c>
      <c r="G793" s="9" t="s">
        <v>3452</v>
      </c>
      <c r="H793" s="10">
        <v>2005</v>
      </c>
      <c r="I793" s="9" t="s">
        <v>17</v>
      </c>
      <c r="J793" s="9" t="s">
        <v>3155</v>
      </c>
      <c r="K793" s="9" t="s">
        <v>3453</v>
      </c>
    </row>
    <row r="794" spans="1:11" ht="20" customHeight="1" x14ac:dyDescent="0.15">
      <c r="A794" s="7">
        <v>70155618</v>
      </c>
      <c r="B794" s="8" t="s">
        <v>1392</v>
      </c>
      <c r="C794" s="9" t="s">
        <v>3454</v>
      </c>
      <c r="D794" s="11"/>
      <c r="E794" s="9" t="s">
        <v>3455</v>
      </c>
      <c r="F794" s="9" t="s">
        <v>23</v>
      </c>
      <c r="G794" s="9" t="s">
        <v>3179</v>
      </c>
      <c r="H794" s="10">
        <v>2006</v>
      </c>
      <c r="I794" s="9" t="s">
        <v>17</v>
      </c>
      <c r="J794" s="9" t="s">
        <v>3456</v>
      </c>
      <c r="K794" s="9" t="s">
        <v>3457</v>
      </c>
    </row>
    <row r="795" spans="1:11" ht="20" customHeight="1" x14ac:dyDescent="0.15">
      <c r="A795" s="7">
        <v>70155629</v>
      </c>
      <c r="B795" s="8" t="s">
        <v>1392</v>
      </c>
      <c r="C795" s="9" t="s">
        <v>3458</v>
      </c>
      <c r="D795" s="11"/>
      <c r="E795" s="9" t="s">
        <v>3459</v>
      </c>
      <c r="F795" s="9" t="s">
        <v>23</v>
      </c>
      <c r="G795" s="9" t="s">
        <v>3179</v>
      </c>
      <c r="H795" s="10">
        <v>2005</v>
      </c>
      <c r="I795" s="9" t="s">
        <v>39</v>
      </c>
      <c r="J795" s="9" t="s">
        <v>3456</v>
      </c>
      <c r="K795" s="9" t="s">
        <v>3460</v>
      </c>
    </row>
    <row r="796" spans="1:11" ht="20" customHeight="1" x14ac:dyDescent="0.15">
      <c r="A796" s="7">
        <v>70155788</v>
      </c>
      <c r="B796" s="8" t="s">
        <v>11</v>
      </c>
      <c r="C796" s="9" t="s">
        <v>3461</v>
      </c>
      <c r="D796" s="9" t="s">
        <v>3462</v>
      </c>
      <c r="E796" s="9" t="s">
        <v>3463</v>
      </c>
      <c r="F796" s="9" t="s">
        <v>15</v>
      </c>
      <c r="G796" s="9" t="s">
        <v>3464</v>
      </c>
      <c r="H796" s="10">
        <v>2016</v>
      </c>
      <c r="I796" s="9" t="s">
        <v>319</v>
      </c>
      <c r="J796" s="9" t="s">
        <v>1431</v>
      </c>
      <c r="K796" s="9" t="s">
        <v>3465</v>
      </c>
    </row>
    <row r="797" spans="1:11" ht="20" customHeight="1" x14ac:dyDescent="0.15">
      <c r="A797" s="7">
        <v>70157152</v>
      </c>
      <c r="B797" s="8" t="s">
        <v>1392</v>
      </c>
      <c r="C797" s="9" t="s">
        <v>3466</v>
      </c>
      <c r="D797" s="11"/>
      <c r="E797" s="9" t="s">
        <v>3467</v>
      </c>
      <c r="F797" s="9" t="s">
        <v>23</v>
      </c>
      <c r="G797" s="9" t="s">
        <v>3468</v>
      </c>
      <c r="H797" s="10">
        <v>2005</v>
      </c>
      <c r="I797" s="9" t="s">
        <v>17</v>
      </c>
      <c r="J797" s="9" t="s">
        <v>3171</v>
      </c>
      <c r="K797" s="9" t="s">
        <v>3469</v>
      </c>
    </row>
    <row r="798" spans="1:11" ht="20" customHeight="1" x14ac:dyDescent="0.15">
      <c r="A798" s="7">
        <v>70157196</v>
      </c>
      <c r="B798" s="8" t="s">
        <v>1392</v>
      </c>
      <c r="C798" s="9" t="s">
        <v>3470</v>
      </c>
      <c r="D798" s="11"/>
      <c r="E798" s="9" t="s">
        <v>3471</v>
      </c>
      <c r="F798" s="9" t="s">
        <v>149</v>
      </c>
      <c r="G798" s="9" t="s">
        <v>3164</v>
      </c>
      <c r="H798" s="10">
        <v>2010</v>
      </c>
      <c r="I798" s="9" t="s">
        <v>115</v>
      </c>
      <c r="J798" s="9" t="s">
        <v>3472</v>
      </c>
      <c r="K798" s="9" t="s">
        <v>3473</v>
      </c>
    </row>
    <row r="799" spans="1:11" ht="20" customHeight="1" x14ac:dyDescent="0.15">
      <c r="A799" s="7">
        <v>70157231</v>
      </c>
      <c r="B799" s="8" t="s">
        <v>1392</v>
      </c>
      <c r="C799" s="9" t="s">
        <v>3474</v>
      </c>
      <c r="D799" s="11"/>
      <c r="E799" s="9" t="s">
        <v>3475</v>
      </c>
      <c r="F799" s="9" t="s">
        <v>58</v>
      </c>
      <c r="G799" s="9" t="s">
        <v>3476</v>
      </c>
      <c r="H799" s="10">
        <v>2007</v>
      </c>
      <c r="I799" s="9" t="s">
        <v>17</v>
      </c>
      <c r="J799" s="9" t="s">
        <v>3364</v>
      </c>
      <c r="K799" s="9" t="s">
        <v>3477</v>
      </c>
    </row>
    <row r="800" spans="1:11" ht="20" customHeight="1" x14ac:dyDescent="0.15">
      <c r="A800" s="7">
        <v>70157266</v>
      </c>
      <c r="B800" s="8" t="s">
        <v>1392</v>
      </c>
      <c r="C800" s="9" t="s">
        <v>3478</v>
      </c>
      <c r="D800" s="11"/>
      <c r="E800" s="9" t="s">
        <v>3479</v>
      </c>
      <c r="F800" s="9" t="s">
        <v>23</v>
      </c>
      <c r="G800" s="9" t="s">
        <v>3480</v>
      </c>
      <c r="H800" s="10">
        <v>2011</v>
      </c>
      <c r="I800" s="9" t="s">
        <v>115</v>
      </c>
      <c r="J800" s="9" t="s">
        <v>3481</v>
      </c>
      <c r="K800" s="9" t="s">
        <v>3482</v>
      </c>
    </row>
    <row r="801" spans="1:11" ht="20" customHeight="1" x14ac:dyDescent="0.15">
      <c r="A801" s="7">
        <v>70157294</v>
      </c>
      <c r="B801" s="8" t="s">
        <v>1392</v>
      </c>
      <c r="C801" s="9" t="s">
        <v>3483</v>
      </c>
      <c r="D801" s="11"/>
      <c r="E801" s="9" t="s">
        <v>3484</v>
      </c>
      <c r="F801" s="9" t="s">
        <v>23</v>
      </c>
      <c r="G801" s="9" t="s">
        <v>3485</v>
      </c>
      <c r="H801" s="10">
        <v>2012</v>
      </c>
      <c r="I801" s="9" t="s">
        <v>17</v>
      </c>
      <c r="J801" s="9" t="s">
        <v>3160</v>
      </c>
      <c r="K801" s="9" t="s">
        <v>3486</v>
      </c>
    </row>
    <row r="802" spans="1:11" ht="20" customHeight="1" x14ac:dyDescent="0.15">
      <c r="A802" s="7">
        <v>70157402</v>
      </c>
      <c r="B802" s="8" t="s">
        <v>1392</v>
      </c>
      <c r="C802" s="9" t="s">
        <v>3487</v>
      </c>
      <c r="D802" s="11"/>
      <c r="E802" s="9" t="s">
        <v>3488</v>
      </c>
      <c r="F802" s="9" t="s">
        <v>23</v>
      </c>
      <c r="G802" s="9" t="s">
        <v>3489</v>
      </c>
      <c r="H802" s="10">
        <v>1988</v>
      </c>
      <c r="I802" s="9" t="s">
        <v>39</v>
      </c>
      <c r="J802" s="9" t="s">
        <v>3171</v>
      </c>
      <c r="K802" s="9" t="s">
        <v>3490</v>
      </c>
    </row>
    <row r="803" spans="1:11" ht="20" customHeight="1" x14ac:dyDescent="0.15">
      <c r="A803" s="7">
        <v>70157434</v>
      </c>
      <c r="B803" s="8" t="s">
        <v>1392</v>
      </c>
      <c r="C803" s="9" t="s">
        <v>3491</v>
      </c>
      <c r="D803" s="11"/>
      <c r="E803" s="9" t="s">
        <v>3492</v>
      </c>
      <c r="F803" s="9" t="s">
        <v>77</v>
      </c>
      <c r="G803" s="9" t="s">
        <v>3493</v>
      </c>
      <c r="H803" s="10">
        <v>2006</v>
      </c>
      <c r="I803" s="9" t="s">
        <v>115</v>
      </c>
      <c r="J803" s="9" t="s">
        <v>3472</v>
      </c>
      <c r="K803" s="9" t="s">
        <v>3494</v>
      </c>
    </row>
    <row r="804" spans="1:11" ht="20" customHeight="1" x14ac:dyDescent="0.15">
      <c r="A804" s="7">
        <v>70157452</v>
      </c>
      <c r="B804" s="8" t="s">
        <v>1392</v>
      </c>
      <c r="C804" s="9" t="s">
        <v>3495</v>
      </c>
      <c r="D804" s="11"/>
      <c r="E804" s="11"/>
      <c r="F804" s="9" t="s">
        <v>23</v>
      </c>
      <c r="G804" s="9" t="s">
        <v>3496</v>
      </c>
      <c r="H804" s="10">
        <v>2007</v>
      </c>
      <c r="I804" s="9" t="s">
        <v>115</v>
      </c>
      <c r="J804" s="9" t="s">
        <v>3497</v>
      </c>
      <c r="K804" s="9" t="s">
        <v>3498</v>
      </c>
    </row>
    <row r="805" spans="1:11" ht="20" customHeight="1" x14ac:dyDescent="0.15">
      <c r="A805" s="7">
        <v>70158329</v>
      </c>
      <c r="B805" s="8" t="s">
        <v>1392</v>
      </c>
      <c r="C805" s="9" t="s">
        <v>3499</v>
      </c>
      <c r="D805" s="11"/>
      <c r="E805" s="9" t="s">
        <v>3500</v>
      </c>
      <c r="F805" s="9" t="s">
        <v>23</v>
      </c>
      <c r="G805" s="9" t="s">
        <v>3501</v>
      </c>
      <c r="H805" s="10">
        <v>1993</v>
      </c>
      <c r="I805" s="9" t="s">
        <v>39</v>
      </c>
      <c r="J805" s="9" t="s">
        <v>3502</v>
      </c>
      <c r="K805" s="9" t="s">
        <v>3503</v>
      </c>
    </row>
    <row r="806" spans="1:11" ht="20" customHeight="1" x14ac:dyDescent="0.15">
      <c r="A806" s="7">
        <v>70158330</v>
      </c>
      <c r="B806" s="8" t="s">
        <v>1392</v>
      </c>
      <c r="C806" s="9" t="s">
        <v>3504</v>
      </c>
      <c r="D806" s="11"/>
      <c r="E806" s="9" t="s">
        <v>3505</v>
      </c>
      <c r="F806" s="9" t="s">
        <v>23</v>
      </c>
      <c r="G806" s="9" t="s">
        <v>3506</v>
      </c>
      <c r="H806" s="10">
        <v>1999</v>
      </c>
      <c r="I806" s="9" t="s">
        <v>39</v>
      </c>
      <c r="J806" s="9" t="s">
        <v>3502</v>
      </c>
      <c r="K806" s="9" t="s">
        <v>3507</v>
      </c>
    </row>
    <row r="807" spans="1:11" ht="20" customHeight="1" x14ac:dyDescent="0.15">
      <c r="A807" s="7">
        <v>70158331</v>
      </c>
      <c r="B807" s="8" t="s">
        <v>1392</v>
      </c>
      <c r="C807" s="9" t="s">
        <v>3508</v>
      </c>
      <c r="D807" s="11"/>
      <c r="E807" s="9" t="s">
        <v>3509</v>
      </c>
      <c r="F807" s="9" t="s">
        <v>23</v>
      </c>
      <c r="G807" s="9" t="s">
        <v>3179</v>
      </c>
      <c r="H807" s="10">
        <v>2000</v>
      </c>
      <c r="I807" s="9" t="s">
        <v>39</v>
      </c>
      <c r="J807" s="9" t="s">
        <v>3502</v>
      </c>
      <c r="K807" s="9" t="s">
        <v>3510</v>
      </c>
    </row>
    <row r="808" spans="1:11" ht="20" customHeight="1" x14ac:dyDescent="0.15">
      <c r="A808" s="7">
        <v>70158332</v>
      </c>
      <c r="B808" s="8" t="s">
        <v>1392</v>
      </c>
      <c r="C808" s="9" t="s">
        <v>3511</v>
      </c>
      <c r="D808" s="11"/>
      <c r="E808" s="9" t="s">
        <v>3512</v>
      </c>
      <c r="F808" s="9" t="s">
        <v>23</v>
      </c>
      <c r="G808" s="9" t="s">
        <v>3179</v>
      </c>
      <c r="H808" s="10">
        <v>2004</v>
      </c>
      <c r="I808" s="9" t="s">
        <v>39</v>
      </c>
      <c r="J808" s="9" t="s">
        <v>3180</v>
      </c>
      <c r="K808" s="9" t="s">
        <v>3513</v>
      </c>
    </row>
    <row r="809" spans="1:11" ht="20" customHeight="1" x14ac:dyDescent="0.15">
      <c r="A809" s="7">
        <v>70158421</v>
      </c>
      <c r="B809" s="8" t="s">
        <v>11</v>
      </c>
      <c r="C809" s="9" t="s">
        <v>3514</v>
      </c>
      <c r="D809" s="9" t="s">
        <v>2105</v>
      </c>
      <c r="E809" s="9" t="s">
        <v>3515</v>
      </c>
      <c r="F809" s="9" t="s">
        <v>15</v>
      </c>
      <c r="G809" s="9" t="s">
        <v>531</v>
      </c>
      <c r="H809" s="10">
        <v>2010</v>
      </c>
      <c r="I809" s="9" t="s">
        <v>39</v>
      </c>
      <c r="J809" s="9" t="s">
        <v>3516</v>
      </c>
      <c r="K809" s="9" t="s">
        <v>3517</v>
      </c>
    </row>
    <row r="810" spans="1:11" ht="20" customHeight="1" x14ac:dyDescent="0.15">
      <c r="A810" s="7">
        <v>70165189</v>
      </c>
      <c r="B810" s="8" t="s">
        <v>11</v>
      </c>
      <c r="C810" s="9" t="s">
        <v>3518</v>
      </c>
      <c r="D810" s="9" t="s">
        <v>3519</v>
      </c>
      <c r="E810" s="9" t="s">
        <v>3520</v>
      </c>
      <c r="F810" s="9" t="s">
        <v>23</v>
      </c>
      <c r="G810" s="9" t="s">
        <v>3096</v>
      </c>
      <c r="H810" s="10">
        <v>2010</v>
      </c>
      <c r="I810" s="9" t="s">
        <v>997</v>
      </c>
      <c r="J810" s="9" t="s">
        <v>103</v>
      </c>
      <c r="K810" s="9" t="s">
        <v>3521</v>
      </c>
    </row>
    <row r="811" spans="1:11" ht="20" customHeight="1" x14ac:dyDescent="0.15">
      <c r="A811" s="7">
        <v>70166234</v>
      </c>
      <c r="B811" s="8" t="s">
        <v>11</v>
      </c>
      <c r="C811" s="9" t="s">
        <v>3522</v>
      </c>
      <c r="D811" s="9" t="s">
        <v>3523</v>
      </c>
      <c r="E811" s="9" t="s">
        <v>3524</v>
      </c>
      <c r="F811" s="9" t="s">
        <v>23</v>
      </c>
      <c r="G811" s="9" t="s">
        <v>3525</v>
      </c>
      <c r="H811" s="10">
        <v>2011</v>
      </c>
      <c r="I811" s="9" t="s">
        <v>85</v>
      </c>
      <c r="J811" s="9" t="s">
        <v>1124</v>
      </c>
      <c r="K811" s="9" t="s">
        <v>3526</v>
      </c>
    </row>
    <row r="812" spans="1:11" ht="20" customHeight="1" x14ac:dyDescent="0.15">
      <c r="A812" s="7">
        <v>70167072</v>
      </c>
      <c r="B812" s="8" t="s">
        <v>11</v>
      </c>
      <c r="C812" s="9" t="s">
        <v>3527</v>
      </c>
      <c r="D812" s="9" t="s">
        <v>3528</v>
      </c>
      <c r="E812" s="9" t="s">
        <v>3529</v>
      </c>
      <c r="F812" s="9" t="s">
        <v>23</v>
      </c>
      <c r="G812" s="9" t="s">
        <v>930</v>
      </c>
      <c r="H812" s="10">
        <v>2011</v>
      </c>
      <c r="I812" s="9" t="s">
        <v>32</v>
      </c>
      <c r="J812" s="9" t="s">
        <v>377</v>
      </c>
      <c r="K812" s="9" t="s">
        <v>3530</v>
      </c>
    </row>
    <row r="813" spans="1:11" ht="20" customHeight="1" x14ac:dyDescent="0.15">
      <c r="A813" s="7">
        <v>70167128</v>
      </c>
      <c r="B813" s="8" t="s">
        <v>11</v>
      </c>
      <c r="C813" s="9" t="s">
        <v>3531</v>
      </c>
      <c r="D813" s="9" t="s">
        <v>3532</v>
      </c>
      <c r="E813" s="11"/>
      <c r="F813" s="9" t="s">
        <v>23</v>
      </c>
      <c r="G813" s="9" t="s">
        <v>3533</v>
      </c>
      <c r="H813" s="10">
        <v>2011</v>
      </c>
      <c r="I813" s="9" t="s">
        <v>319</v>
      </c>
      <c r="J813" s="9" t="s">
        <v>1124</v>
      </c>
      <c r="K813" s="9" t="s">
        <v>3534</v>
      </c>
    </row>
    <row r="814" spans="1:11" ht="20" customHeight="1" x14ac:dyDescent="0.15">
      <c r="A814" s="7">
        <v>70167133</v>
      </c>
      <c r="B814" s="8" t="s">
        <v>11</v>
      </c>
      <c r="C814" s="9" t="s">
        <v>3535</v>
      </c>
      <c r="D814" s="9" t="s">
        <v>3536</v>
      </c>
      <c r="E814" s="9" t="s">
        <v>3537</v>
      </c>
      <c r="F814" s="9" t="s">
        <v>23</v>
      </c>
      <c r="G814" s="9" t="s">
        <v>1736</v>
      </c>
      <c r="H814" s="10">
        <v>2011</v>
      </c>
      <c r="I814" s="9" t="s">
        <v>66</v>
      </c>
      <c r="J814" s="9" t="s">
        <v>325</v>
      </c>
      <c r="K814" s="9" t="s">
        <v>3538</v>
      </c>
    </row>
    <row r="815" spans="1:11" ht="20" customHeight="1" x14ac:dyDescent="0.15">
      <c r="A815" s="7">
        <v>70169918</v>
      </c>
      <c r="B815" s="8" t="s">
        <v>11</v>
      </c>
      <c r="C815" s="9" t="s">
        <v>3539</v>
      </c>
      <c r="D815" s="9" t="s">
        <v>3540</v>
      </c>
      <c r="E815" s="9" t="s">
        <v>3541</v>
      </c>
      <c r="F815" s="9" t="s">
        <v>23</v>
      </c>
      <c r="G815" s="9" t="s">
        <v>307</v>
      </c>
      <c r="H815" s="10">
        <v>2011</v>
      </c>
      <c r="I815" s="9" t="s">
        <v>78</v>
      </c>
      <c r="J815" s="9" t="s">
        <v>178</v>
      </c>
      <c r="K815" s="9" t="s">
        <v>3542</v>
      </c>
    </row>
    <row r="816" spans="1:11" ht="20" customHeight="1" x14ac:dyDescent="0.15">
      <c r="A816" s="7">
        <v>70170051</v>
      </c>
      <c r="B816" s="8" t="s">
        <v>11</v>
      </c>
      <c r="C816" s="9" t="s">
        <v>3543</v>
      </c>
      <c r="D816" s="9" t="s">
        <v>3544</v>
      </c>
      <c r="E816" s="9" t="s">
        <v>3545</v>
      </c>
      <c r="F816" s="9" t="s">
        <v>3546</v>
      </c>
      <c r="G816" s="9" t="s">
        <v>24</v>
      </c>
      <c r="H816" s="10">
        <v>2010</v>
      </c>
      <c r="I816" s="9" t="s">
        <v>32</v>
      </c>
      <c r="J816" s="9" t="s">
        <v>3547</v>
      </c>
      <c r="K816" s="9" t="s">
        <v>3548</v>
      </c>
    </row>
    <row r="817" spans="1:11" ht="20" customHeight="1" x14ac:dyDescent="0.15">
      <c r="A817" s="7">
        <v>70170181</v>
      </c>
      <c r="B817" s="8" t="s">
        <v>11</v>
      </c>
      <c r="C817" s="9" t="s">
        <v>3549</v>
      </c>
      <c r="D817" s="9" t="s">
        <v>3550</v>
      </c>
      <c r="E817" s="9" t="s">
        <v>3551</v>
      </c>
      <c r="F817" s="9" t="s">
        <v>3552</v>
      </c>
      <c r="G817" s="9" t="s">
        <v>3127</v>
      </c>
      <c r="H817" s="10">
        <v>2010</v>
      </c>
      <c r="I817" s="9" t="s">
        <v>115</v>
      </c>
      <c r="J817" s="9" t="s">
        <v>1283</v>
      </c>
      <c r="K817" s="9" t="s">
        <v>3553</v>
      </c>
    </row>
    <row r="818" spans="1:11" ht="20" customHeight="1" x14ac:dyDescent="0.15">
      <c r="A818" s="7">
        <v>70170182</v>
      </c>
      <c r="B818" s="8" t="s">
        <v>11</v>
      </c>
      <c r="C818" s="9" t="s">
        <v>3554</v>
      </c>
      <c r="D818" s="9" t="s">
        <v>1326</v>
      </c>
      <c r="E818" s="9" t="s">
        <v>3555</v>
      </c>
      <c r="F818" s="9" t="s">
        <v>15</v>
      </c>
      <c r="G818" s="9" t="s">
        <v>1901</v>
      </c>
      <c r="H818" s="10">
        <v>2010</v>
      </c>
      <c r="I818" s="9" t="s">
        <v>17</v>
      </c>
      <c r="J818" s="9" t="s">
        <v>1431</v>
      </c>
      <c r="K818" s="9" t="s">
        <v>3556</v>
      </c>
    </row>
    <row r="819" spans="1:11" ht="20" customHeight="1" x14ac:dyDescent="0.15">
      <c r="A819" s="7">
        <v>70171835</v>
      </c>
      <c r="B819" s="8" t="s">
        <v>11</v>
      </c>
      <c r="C819" s="9" t="s">
        <v>3557</v>
      </c>
      <c r="D819" s="9" t="s">
        <v>963</v>
      </c>
      <c r="E819" s="9" t="s">
        <v>3558</v>
      </c>
      <c r="F819" s="9" t="s">
        <v>15</v>
      </c>
      <c r="G819" s="9" t="s">
        <v>3559</v>
      </c>
      <c r="H819" s="10">
        <v>2008</v>
      </c>
      <c r="I819" s="9" t="s">
        <v>17</v>
      </c>
      <c r="J819" s="9" t="s">
        <v>1431</v>
      </c>
      <c r="K819" s="9" t="s">
        <v>3560</v>
      </c>
    </row>
    <row r="820" spans="1:11" ht="20" customHeight="1" x14ac:dyDescent="0.15">
      <c r="A820" s="7">
        <v>70171946</v>
      </c>
      <c r="B820" s="8" t="s">
        <v>1392</v>
      </c>
      <c r="C820" s="9" t="s">
        <v>3561</v>
      </c>
      <c r="D820" s="11"/>
      <c r="E820" s="9" t="s">
        <v>3562</v>
      </c>
      <c r="F820" s="9" t="s">
        <v>2178</v>
      </c>
      <c r="G820" s="9" t="s">
        <v>3563</v>
      </c>
      <c r="H820" s="10">
        <v>2017</v>
      </c>
      <c r="I820" s="9" t="s">
        <v>39</v>
      </c>
      <c r="J820" s="9" t="s">
        <v>3171</v>
      </c>
      <c r="K820" s="9" t="s">
        <v>3564</v>
      </c>
    </row>
    <row r="821" spans="1:11" ht="20" customHeight="1" x14ac:dyDescent="0.15">
      <c r="A821" s="7">
        <v>70171947</v>
      </c>
      <c r="B821" s="8" t="s">
        <v>1392</v>
      </c>
      <c r="C821" s="9" t="s">
        <v>3565</v>
      </c>
      <c r="D821" s="11"/>
      <c r="E821" s="9" t="s">
        <v>3566</v>
      </c>
      <c r="F821" s="11"/>
      <c r="G821" s="9" t="s">
        <v>3567</v>
      </c>
      <c r="H821" s="10">
        <v>2012</v>
      </c>
      <c r="I821" s="9" t="s">
        <v>3568</v>
      </c>
      <c r="J821" s="9" t="s">
        <v>3448</v>
      </c>
      <c r="K821" s="9" t="s">
        <v>3569</v>
      </c>
    </row>
    <row r="822" spans="1:11" ht="20" customHeight="1" x14ac:dyDescent="0.15">
      <c r="A822" s="7">
        <v>70171957</v>
      </c>
      <c r="B822" s="8" t="s">
        <v>1392</v>
      </c>
      <c r="C822" s="9" t="s">
        <v>3570</v>
      </c>
      <c r="D822" s="11"/>
      <c r="E822" s="9" t="s">
        <v>3571</v>
      </c>
      <c r="F822" s="9" t="s">
        <v>2178</v>
      </c>
      <c r="G822" s="9" t="s">
        <v>3572</v>
      </c>
      <c r="H822" s="10">
        <v>2014</v>
      </c>
      <c r="I822" s="9" t="s">
        <v>17</v>
      </c>
      <c r="J822" s="9" t="s">
        <v>3573</v>
      </c>
      <c r="K822" s="9" t="s">
        <v>3574</v>
      </c>
    </row>
    <row r="823" spans="1:11" ht="20" customHeight="1" x14ac:dyDescent="0.15">
      <c r="A823" s="7">
        <v>70172485</v>
      </c>
      <c r="B823" s="8" t="s">
        <v>1392</v>
      </c>
      <c r="C823" s="9" t="s">
        <v>3575</v>
      </c>
      <c r="D823" s="11"/>
      <c r="E823" s="9" t="s">
        <v>3576</v>
      </c>
      <c r="F823" s="9" t="s">
        <v>23</v>
      </c>
      <c r="G823" s="9" t="s">
        <v>3577</v>
      </c>
      <c r="H823" s="10">
        <v>2013</v>
      </c>
      <c r="I823" s="9" t="s">
        <v>566</v>
      </c>
      <c r="J823" s="9" t="s">
        <v>3578</v>
      </c>
      <c r="K823" s="9" t="s">
        <v>3579</v>
      </c>
    </row>
    <row r="824" spans="1:11" ht="20" customHeight="1" x14ac:dyDescent="0.15">
      <c r="A824" s="7">
        <v>70172488</v>
      </c>
      <c r="B824" s="8" t="s">
        <v>1392</v>
      </c>
      <c r="C824" s="9" t="s">
        <v>3580</v>
      </c>
      <c r="D824" s="11"/>
      <c r="E824" s="9" t="s">
        <v>3581</v>
      </c>
      <c r="F824" s="9" t="s">
        <v>23</v>
      </c>
      <c r="G824" s="9" t="s">
        <v>3392</v>
      </c>
      <c r="H824" s="10">
        <v>1963</v>
      </c>
      <c r="I824" s="9" t="s">
        <v>39</v>
      </c>
      <c r="J824" s="9" t="s">
        <v>3582</v>
      </c>
      <c r="K824" s="9" t="s">
        <v>3583</v>
      </c>
    </row>
    <row r="825" spans="1:11" ht="20" customHeight="1" x14ac:dyDescent="0.15">
      <c r="A825" s="7">
        <v>70172928</v>
      </c>
      <c r="B825" s="8" t="s">
        <v>11</v>
      </c>
      <c r="C825" s="9" t="s">
        <v>3584</v>
      </c>
      <c r="D825" s="9" t="s">
        <v>869</v>
      </c>
      <c r="E825" s="9" t="s">
        <v>3585</v>
      </c>
      <c r="F825" s="9" t="s">
        <v>3586</v>
      </c>
      <c r="G825" s="9" t="s">
        <v>3587</v>
      </c>
      <c r="H825" s="10">
        <v>2011</v>
      </c>
      <c r="I825" s="9" t="s">
        <v>32</v>
      </c>
      <c r="J825" s="9" t="s">
        <v>217</v>
      </c>
      <c r="K825" s="9" t="s">
        <v>3588</v>
      </c>
    </row>
    <row r="826" spans="1:11" ht="20" customHeight="1" x14ac:dyDescent="0.15">
      <c r="A826" s="7">
        <v>70173046</v>
      </c>
      <c r="B826" s="8" t="s">
        <v>11</v>
      </c>
      <c r="C826" s="9" t="s">
        <v>3589</v>
      </c>
      <c r="D826" s="9" t="s">
        <v>2805</v>
      </c>
      <c r="E826" s="9" t="s">
        <v>3590</v>
      </c>
      <c r="F826" s="9" t="s">
        <v>23</v>
      </c>
      <c r="G826" s="9" t="s">
        <v>45</v>
      </c>
      <c r="H826" s="10">
        <v>2011</v>
      </c>
      <c r="I826" s="9" t="s">
        <v>66</v>
      </c>
      <c r="J826" s="9" t="s">
        <v>325</v>
      </c>
      <c r="K826" s="9" t="s">
        <v>3591</v>
      </c>
    </row>
    <row r="827" spans="1:11" ht="20" customHeight="1" x14ac:dyDescent="0.15">
      <c r="A827" s="7">
        <v>70174733</v>
      </c>
      <c r="B827" s="8" t="s">
        <v>11</v>
      </c>
      <c r="C827" s="9" t="s">
        <v>3592</v>
      </c>
      <c r="D827" s="9" t="s">
        <v>3234</v>
      </c>
      <c r="E827" s="9" t="s">
        <v>3593</v>
      </c>
      <c r="F827" s="9" t="s">
        <v>23</v>
      </c>
      <c r="G827" s="9" t="s">
        <v>3594</v>
      </c>
      <c r="H827" s="10">
        <v>2010</v>
      </c>
      <c r="I827" s="9" t="s">
        <v>319</v>
      </c>
      <c r="J827" s="9" t="s">
        <v>258</v>
      </c>
      <c r="K827" s="9" t="s">
        <v>3595</v>
      </c>
    </row>
    <row r="828" spans="1:11" ht="20" customHeight="1" x14ac:dyDescent="0.15">
      <c r="A828" s="7">
        <v>70174741</v>
      </c>
      <c r="B828" s="8" t="s">
        <v>11</v>
      </c>
      <c r="C828" s="9" t="s">
        <v>3596</v>
      </c>
      <c r="D828" s="9" t="s">
        <v>482</v>
      </c>
      <c r="E828" s="9" t="s">
        <v>3597</v>
      </c>
      <c r="F828" s="9" t="s">
        <v>23</v>
      </c>
      <c r="G828" s="9" t="s">
        <v>96</v>
      </c>
      <c r="H828" s="10">
        <v>2010</v>
      </c>
      <c r="I828" s="9" t="s">
        <v>115</v>
      </c>
      <c r="J828" s="9" t="s">
        <v>258</v>
      </c>
      <c r="K828" s="9" t="s">
        <v>3598</v>
      </c>
    </row>
    <row r="829" spans="1:11" ht="20" customHeight="1" x14ac:dyDescent="0.15">
      <c r="A829" s="7">
        <v>70175127</v>
      </c>
      <c r="B829" s="8" t="s">
        <v>11</v>
      </c>
      <c r="C829" s="9" t="s">
        <v>3599</v>
      </c>
      <c r="D829" s="9" t="s">
        <v>3600</v>
      </c>
      <c r="E829" s="9" t="s">
        <v>3601</v>
      </c>
      <c r="F829" s="9" t="s">
        <v>3602</v>
      </c>
      <c r="G829" s="9" t="s">
        <v>3464</v>
      </c>
      <c r="H829" s="10">
        <v>2010</v>
      </c>
      <c r="I829" s="9" t="s">
        <v>566</v>
      </c>
      <c r="J829" s="9" t="s">
        <v>2846</v>
      </c>
      <c r="K829" s="9" t="s">
        <v>3603</v>
      </c>
    </row>
    <row r="830" spans="1:11" ht="20" customHeight="1" x14ac:dyDescent="0.15">
      <c r="A830" s="7">
        <v>70175439</v>
      </c>
      <c r="B830" s="8" t="s">
        <v>11</v>
      </c>
      <c r="C830" s="9" t="s">
        <v>3604</v>
      </c>
      <c r="D830" s="9" t="s">
        <v>3605</v>
      </c>
      <c r="E830" s="9" t="s">
        <v>3606</v>
      </c>
      <c r="F830" s="9" t="s">
        <v>3607</v>
      </c>
      <c r="G830" s="9" t="s">
        <v>3608</v>
      </c>
      <c r="H830" s="10">
        <v>2011</v>
      </c>
      <c r="I830" s="9" t="s">
        <v>32</v>
      </c>
      <c r="J830" s="9" t="s">
        <v>1431</v>
      </c>
      <c r="K830" s="9" t="s">
        <v>3609</v>
      </c>
    </row>
    <row r="831" spans="1:11" ht="20" customHeight="1" x14ac:dyDescent="0.15">
      <c r="A831" s="7">
        <v>70175670</v>
      </c>
      <c r="B831" s="8" t="s">
        <v>1392</v>
      </c>
      <c r="C831" s="9" t="s">
        <v>3610</v>
      </c>
      <c r="D831" s="11"/>
      <c r="E831" s="9" t="s">
        <v>3611</v>
      </c>
      <c r="F831" s="9" t="s">
        <v>58</v>
      </c>
      <c r="G831" s="9" t="s">
        <v>3612</v>
      </c>
      <c r="H831" s="10">
        <v>2017</v>
      </c>
      <c r="I831" s="9" t="s">
        <v>115</v>
      </c>
      <c r="J831" s="9" t="s">
        <v>3393</v>
      </c>
      <c r="K831" s="9" t="s">
        <v>3613</v>
      </c>
    </row>
    <row r="832" spans="1:11" ht="20" customHeight="1" x14ac:dyDescent="0.15">
      <c r="A832" s="7">
        <v>70176655</v>
      </c>
      <c r="B832" s="8" t="s">
        <v>11</v>
      </c>
      <c r="C832" s="9" t="s">
        <v>3614</v>
      </c>
      <c r="D832" s="9" t="s">
        <v>3615</v>
      </c>
      <c r="E832" s="9" t="s">
        <v>3616</v>
      </c>
      <c r="F832" s="9" t="s">
        <v>668</v>
      </c>
      <c r="G832" s="9" t="s">
        <v>3617</v>
      </c>
      <c r="H832" s="10">
        <v>2011</v>
      </c>
      <c r="I832" s="9" t="s">
        <v>32</v>
      </c>
      <c r="J832" s="9" t="s">
        <v>2897</v>
      </c>
      <c r="K832" s="9" t="s">
        <v>3618</v>
      </c>
    </row>
    <row r="833" spans="1:11" ht="20" customHeight="1" x14ac:dyDescent="0.15">
      <c r="A833" s="7">
        <v>70176656</v>
      </c>
      <c r="B833" s="8" t="s">
        <v>11</v>
      </c>
      <c r="C833" s="9" t="s">
        <v>3619</v>
      </c>
      <c r="D833" s="9" t="s">
        <v>928</v>
      </c>
      <c r="E833" s="9" t="s">
        <v>3620</v>
      </c>
      <c r="F833" s="9" t="s">
        <v>23</v>
      </c>
      <c r="G833" s="9" t="s">
        <v>3621</v>
      </c>
      <c r="H833" s="10">
        <v>2011</v>
      </c>
      <c r="I833" s="9" t="s">
        <v>85</v>
      </c>
      <c r="J833" s="9" t="s">
        <v>136</v>
      </c>
      <c r="K833" s="9" t="s">
        <v>3622</v>
      </c>
    </row>
    <row r="834" spans="1:11" ht="20" customHeight="1" x14ac:dyDescent="0.15">
      <c r="A834" s="7">
        <v>70176967</v>
      </c>
      <c r="B834" s="8" t="s">
        <v>11</v>
      </c>
      <c r="C834" s="9" t="s">
        <v>3623</v>
      </c>
      <c r="D834" s="9" t="s">
        <v>3624</v>
      </c>
      <c r="E834" s="9" t="s">
        <v>3625</v>
      </c>
      <c r="F834" s="9" t="s">
        <v>15</v>
      </c>
      <c r="G834" s="9" t="s">
        <v>1901</v>
      </c>
      <c r="H834" s="10">
        <v>2011</v>
      </c>
      <c r="I834" s="9" t="s">
        <v>39</v>
      </c>
      <c r="J834" s="9" t="s">
        <v>3626</v>
      </c>
      <c r="K834" s="9" t="s">
        <v>3627</v>
      </c>
    </row>
    <row r="835" spans="1:11" ht="20" customHeight="1" x14ac:dyDescent="0.15">
      <c r="A835" s="7">
        <v>70176968</v>
      </c>
      <c r="B835" s="8" t="s">
        <v>11</v>
      </c>
      <c r="C835" s="9" t="s">
        <v>3628</v>
      </c>
      <c r="D835" s="9" t="s">
        <v>3629</v>
      </c>
      <c r="E835" s="9" t="s">
        <v>3630</v>
      </c>
      <c r="F835" s="9" t="s">
        <v>15</v>
      </c>
      <c r="G835" s="9" t="s">
        <v>450</v>
      </c>
      <c r="H835" s="10">
        <v>2011</v>
      </c>
      <c r="I835" s="9" t="s">
        <v>17</v>
      </c>
      <c r="J835" s="9" t="s">
        <v>523</v>
      </c>
      <c r="K835" s="9" t="s">
        <v>3631</v>
      </c>
    </row>
    <row r="836" spans="1:11" ht="20" customHeight="1" x14ac:dyDescent="0.15">
      <c r="A836" s="7">
        <v>70177034</v>
      </c>
      <c r="B836" s="8" t="s">
        <v>1392</v>
      </c>
      <c r="C836" s="9" t="s">
        <v>3632</v>
      </c>
      <c r="D836" s="11"/>
      <c r="E836" s="9" t="s">
        <v>3633</v>
      </c>
      <c r="F836" s="9" t="s">
        <v>1098</v>
      </c>
      <c r="G836" s="9" t="s">
        <v>3634</v>
      </c>
      <c r="H836" s="10">
        <v>2005</v>
      </c>
      <c r="I836" s="9" t="s">
        <v>997</v>
      </c>
      <c r="J836" s="9" t="s">
        <v>1396</v>
      </c>
      <c r="K836" s="9" t="s">
        <v>3635</v>
      </c>
    </row>
    <row r="837" spans="1:11" ht="20" customHeight="1" x14ac:dyDescent="0.15">
      <c r="A837" s="7">
        <v>70177040</v>
      </c>
      <c r="B837" s="8" t="s">
        <v>1392</v>
      </c>
      <c r="C837" s="9" t="s">
        <v>3636</v>
      </c>
      <c r="D837" s="11"/>
      <c r="E837" s="9" t="s">
        <v>3637</v>
      </c>
      <c r="F837" s="9" t="s">
        <v>149</v>
      </c>
      <c r="G837" s="9" t="s">
        <v>3638</v>
      </c>
      <c r="H837" s="10">
        <v>1992</v>
      </c>
      <c r="I837" s="9" t="s">
        <v>3097</v>
      </c>
      <c r="J837" s="9" t="s">
        <v>3639</v>
      </c>
      <c r="K837" s="9" t="s">
        <v>3640</v>
      </c>
    </row>
    <row r="838" spans="1:11" ht="20" customHeight="1" x14ac:dyDescent="0.15">
      <c r="A838" s="7">
        <v>70177057</v>
      </c>
      <c r="B838" s="8" t="s">
        <v>1392</v>
      </c>
      <c r="C838" s="9" t="s">
        <v>3641</v>
      </c>
      <c r="D838" s="11"/>
      <c r="E838" s="9" t="s">
        <v>3642</v>
      </c>
      <c r="F838" s="9" t="s">
        <v>23</v>
      </c>
      <c r="G838" s="9" t="s">
        <v>3643</v>
      </c>
      <c r="H838" s="10">
        <v>2018</v>
      </c>
      <c r="I838" s="9" t="s">
        <v>115</v>
      </c>
      <c r="J838" s="9" t="s">
        <v>3285</v>
      </c>
      <c r="K838" s="9" t="s">
        <v>3644</v>
      </c>
    </row>
    <row r="839" spans="1:11" ht="20" customHeight="1" x14ac:dyDescent="0.15">
      <c r="A839" s="7">
        <v>70177067</v>
      </c>
      <c r="B839" s="8" t="s">
        <v>1392</v>
      </c>
      <c r="C839" s="9" t="s">
        <v>3645</v>
      </c>
      <c r="D839" s="11"/>
      <c r="E839" s="9" t="s">
        <v>3646</v>
      </c>
      <c r="F839" s="9" t="s">
        <v>1303</v>
      </c>
      <c r="G839" s="9" t="s">
        <v>3647</v>
      </c>
      <c r="H839" s="10">
        <v>2015</v>
      </c>
      <c r="I839" s="9" t="s">
        <v>17</v>
      </c>
      <c r="J839" s="9" t="s">
        <v>3648</v>
      </c>
      <c r="K839" s="9" t="s">
        <v>3649</v>
      </c>
    </row>
    <row r="840" spans="1:11" ht="20" customHeight="1" x14ac:dyDescent="0.15">
      <c r="A840" s="7">
        <v>70177084</v>
      </c>
      <c r="B840" s="8" t="s">
        <v>1392</v>
      </c>
      <c r="C840" s="9" t="s">
        <v>3650</v>
      </c>
      <c r="D840" s="11"/>
      <c r="E840" s="9" t="s">
        <v>3651</v>
      </c>
      <c r="F840" s="9" t="s">
        <v>3652</v>
      </c>
      <c r="G840" s="9" t="s">
        <v>3653</v>
      </c>
      <c r="H840" s="10">
        <v>2013</v>
      </c>
      <c r="I840" s="9" t="s">
        <v>115</v>
      </c>
      <c r="J840" s="9" t="s">
        <v>3171</v>
      </c>
      <c r="K840" s="9" t="s">
        <v>3654</v>
      </c>
    </row>
    <row r="841" spans="1:11" ht="20" customHeight="1" x14ac:dyDescent="0.15">
      <c r="A841" s="7">
        <v>70177633</v>
      </c>
      <c r="B841" s="8" t="s">
        <v>11</v>
      </c>
      <c r="C841" s="9" t="s">
        <v>3655</v>
      </c>
      <c r="D841" s="9" t="s">
        <v>3656</v>
      </c>
      <c r="E841" s="9" t="s">
        <v>3657</v>
      </c>
      <c r="F841" s="9" t="s">
        <v>23</v>
      </c>
      <c r="G841" s="9" t="s">
        <v>3658</v>
      </c>
      <c r="H841" s="10">
        <v>2011</v>
      </c>
      <c r="I841" s="9" t="s">
        <v>32</v>
      </c>
      <c r="J841" s="9" t="s">
        <v>1727</v>
      </c>
      <c r="K841" s="9" t="s">
        <v>3659</v>
      </c>
    </row>
    <row r="842" spans="1:11" ht="20" customHeight="1" x14ac:dyDescent="0.15">
      <c r="A842" s="7">
        <v>70178217</v>
      </c>
      <c r="B842" s="8" t="s">
        <v>1392</v>
      </c>
      <c r="C842" s="9" t="s">
        <v>3660</v>
      </c>
      <c r="D842" s="11"/>
      <c r="E842" s="9" t="s">
        <v>3661</v>
      </c>
      <c r="F842" s="9" t="s">
        <v>23</v>
      </c>
      <c r="G842" s="9" t="s">
        <v>3662</v>
      </c>
      <c r="H842" s="10">
        <v>2018</v>
      </c>
      <c r="I842" s="9" t="s">
        <v>115</v>
      </c>
      <c r="J842" s="9" t="s">
        <v>3663</v>
      </c>
      <c r="K842" s="9" t="s">
        <v>3664</v>
      </c>
    </row>
    <row r="843" spans="1:11" ht="20" customHeight="1" x14ac:dyDescent="0.15">
      <c r="A843" s="7">
        <v>70178604</v>
      </c>
      <c r="B843" s="8" t="s">
        <v>1392</v>
      </c>
      <c r="C843" s="9" t="s">
        <v>3665</v>
      </c>
      <c r="D843" s="11"/>
      <c r="E843" s="9" t="s">
        <v>3666</v>
      </c>
      <c r="F843" s="9" t="s">
        <v>23</v>
      </c>
      <c r="G843" s="9" t="s">
        <v>2954</v>
      </c>
      <c r="H843" s="10">
        <v>2010</v>
      </c>
      <c r="I843" s="9" t="s">
        <v>39</v>
      </c>
      <c r="J843" s="9" t="s">
        <v>3345</v>
      </c>
      <c r="K843" s="9" t="s">
        <v>3667</v>
      </c>
    </row>
    <row r="844" spans="1:11" ht="20" customHeight="1" x14ac:dyDescent="0.15">
      <c r="A844" s="7">
        <v>70178618</v>
      </c>
      <c r="B844" s="8" t="s">
        <v>11</v>
      </c>
      <c r="C844" s="9" t="s">
        <v>3668</v>
      </c>
      <c r="D844" s="9" t="s">
        <v>1135</v>
      </c>
      <c r="E844" s="9" t="s">
        <v>3669</v>
      </c>
      <c r="F844" s="9" t="s">
        <v>23</v>
      </c>
      <c r="G844" s="9" t="s">
        <v>3139</v>
      </c>
      <c r="H844" s="10">
        <v>2011</v>
      </c>
      <c r="I844" s="9" t="s">
        <v>32</v>
      </c>
      <c r="J844" s="9" t="s">
        <v>382</v>
      </c>
      <c r="K844" s="9" t="s">
        <v>3670</v>
      </c>
    </row>
    <row r="845" spans="1:11" ht="20" customHeight="1" x14ac:dyDescent="0.15">
      <c r="A845" s="7">
        <v>70180051</v>
      </c>
      <c r="B845" s="8" t="s">
        <v>1392</v>
      </c>
      <c r="C845" s="9" t="s">
        <v>3671</v>
      </c>
      <c r="D845" s="11"/>
      <c r="E845" s="9" t="s">
        <v>3672</v>
      </c>
      <c r="F845" s="9" t="s">
        <v>648</v>
      </c>
      <c r="G845" s="9" t="s">
        <v>3673</v>
      </c>
      <c r="H845" s="10">
        <v>2009</v>
      </c>
      <c r="I845" s="9" t="s">
        <v>39</v>
      </c>
      <c r="J845" s="9" t="s">
        <v>3674</v>
      </c>
      <c r="K845" s="9" t="s">
        <v>3675</v>
      </c>
    </row>
    <row r="846" spans="1:11" ht="20" customHeight="1" x14ac:dyDescent="0.15">
      <c r="A846" s="7">
        <v>70180088</v>
      </c>
      <c r="B846" s="8" t="s">
        <v>1392</v>
      </c>
      <c r="C846" s="9" t="s">
        <v>3676</v>
      </c>
      <c r="D846" s="11"/>
      <c r="E846" s="9" t="s">
        <v>3677</v>
      </c>
      <c r="F846" s="9" t="s">
        <v>3144</v>
      </c>
      <c r="G846" s="9" t="s">
        <v>3678</v>
      </c>
      <c r="H846" s="10">
        <v>2018</v>
      </c>
      <c r="I846" s="9" t="s">
        <v>997</v>
      </c>
      <c r="J846" s="9" t="s">
        <v>3578</v>
      </c>
      <c r="K846" s="9" t="s">
        <v>3679</v>
      </c>
    </row>
    <row r="847" spans="1:11" ht="20" customHeight="1" x14ac:dyDescent="0.15">
      <c r="A847" s="7">
        <v>70180293</v>
      </c>
      <c r="B847" s="8" t="s">
        <v>1392</v>
      </c>
      <c r="C847" s="9" t="s">
        <v>3680</v>
      </c>
      <c r="D847" s="9" t="s">
        <v>3681</v>
      </c>
      <c r="E847" s="9" t="s">
        <v>3682</v>
      </c>
      <c r="F847" s="9" t="s">
        <v>3683</v>
      </c>
      <c r="G847" s="9" t="s">
        <v>3684</v>
      </c>
      <c r="H847" s="10">
        <v>2014</v>
      </c>
      <c r="I847" s="9" t="s">
        <v>3097</v>
      </c>
      <c r="J847" s="9" t="s">
        <v>3448</v>
      </c>
      <c r="K847" s="9" t="s">
        <v>3685</v>
      </c>
    </row>
    <row r="848" spans="1:11" ht="20" customHeight="1" x14ac:dyDescent="0.15">
      <c r="A848" s="7">
        <v>70181653</v>
      </c>
      <c r="B848" s="8" t="s">
        <v>11</v>
      </c>
      <c r="C848" s="9" t="s">
        <v>3686</v>
      </c>
      <c r="D848" s="9" t="s">
        <v>3687</v>
      </c>
      <c r="E848" s="9" t="s">
        <v>3688</v>
      </c>
      <c r="F848" s="9" t="s">
        <v>15</v>
      </c>
      <c r="G848" s="9" t="s">
        <v>1714</v>
      </c>
      <c r="H848" s="10">
        <v>2012</v>
      </c>
      <c r="I848" s="9" t="s">
        <v>17</v>
      </c>
      <c r="J848" s="9" t="s">
        <v>445</v>
      </c>
      <c r="K848" s="9" t="s">
        <v>3689</v>
      </c>
    </row>
    <row r="849" spans="1:11" ht="20" customHeight="1" x14ac:dyDescent="0.15">
      <c r="A849" s="7">
        <v>70181716</v>
      </c>
      <c r="B849" s="8" t="s">
        <v>11</v>
      </c>
      <c r="C849" s="9" t="s">
        <v>3690</v>
      </c>
      <c r="D849" s="9" t="s">
        <v>3691</v>
      </c>
      <c r="E849" s="9" t="s">
        <v>3692</v>
      </c>
      <c r="F849" s="9" t="s">
        <v>23</v>
      </c>
      <c r="G849" s="9" t="s">
        <v>3693</v>
      </c>
      <c r="H849" s="10">
        <v>2011</v>
      </c>
      <c r="I849" s="9" t="s">
        <v>85</v>
      </c>
      <c r="J849" s="9" t="s">
        <v>1124</v>
      </c>
      <c r="K849" s="9" t="s">
        <v>3694</v>
      </c>
    </row>
    <row r="850" spans="1:11" ht="20" customHeight="1" x14ac:dyDescent="0.15">
      <c r="A850" s="7">
        <v>70181734</v>
      </c>
      <c r="B850" s="8" t="s">
        <v>11</v>
      </c>
      <c r="C850" s="9" t="s">
        <v>3695</v>
      </c>
      <c r="D850" s="9" t="s">
        <v>3396</v>
      </c>
      <c r="E850" s="9" t="s">
        <v>3696</v>
      </c>
      <c r="F850" s="9" t="s">
        <v>15</v>
      </c>
      <c r="G850" s="9" t="s">
        <v>859</v>
      </c>
      <c r="H850" s="10">
        <v>2011</v>
      </c>
      <c r="I850" s="9" t="s">
        <v>115</v>
      </c>
      <c r="J850" s="9" t="s">
        <v>2443</v>
      </c>
      <c r="K850" s="9" t="s">
        <v>3697</v>
      </c>
    </row>
    <row r="851" spans="1:11" ht="20" customHeight="1" x14ac:dyDescent="0.15">
      <c r="A851" s="7">
        <v>70183165</v>
      </c>
      <c r="B851" s="8" t="s">
        <v>11</v>
      </c>
      <c r="C851" s="9" t="s">
        <v>3698</v>
      </c>
      <c r="D851" s="9" t="s">
        <v>3699</v>
      </c>
      <c r="E851" s="9" t="s">
        <v>3700</v>
      </c>
      <c r="F851" s="9" t="s">
        <v>23</v>
      </c>
      <c r="G851" s="9" t="s">
        <v>3701</v>
      </c>
      <c r="H851" s="10">
        <v>2011</v>
      </c>
      <c r="I851" s="9" t="s">
        <v>85</v>
      </c>
      <c r="J851" s="9" t="s">
        <v>136</v>
      </c>
      <c r="K851" s="9" t="s">
        <v>3702</v>
      </c>
    </row>
    <row r="852" spans="1:11" ht="20" customHeight="1" x14ac:dyDescent="0.15">
      <c r="A852" s="7">
        <v>70184050</v>
      </c>
      <c r="B852" s="8" t="s">
        <v>11</v>
      </c>
      <c r="C852" s="9" t="s">
        <v>3703</v>
      </c>
      <c r="D852" s="9" t="s">
        <v>3704</v>
      </c>
      <c r="E852" s="9" t="s">
        <v>3705</v>
      </c>
      <c r="F852" s="9" t="s">
        <v>23</v>
      </c>
      <c r="G852" s="9" t="s">
        <v>24</v>
      </c>
      <c r="H852" s="10">
        <v>2011</v>
      </c>
      <c r="I852" s="9" t="s">
        <v>32</v>
      </c>
      <c r="J852" s="9" t="s">
        <v>173</v>
      </c>
      <c r="K852" s="9" t="s">
        <v>3706</v>
      </c>
    </row>
    <row r="853" spans="1:11" ht="20" customHeight="1" x14ac:dyDescent="0.15">
      <c r="A853" s="7">
        <v>70184051</v>
      </c>
      <c r="B853" s="8" t="s">
        <v>11</v>
      </c>
      <c r="C853" s="9" t="s">
        <v>3707</v>
      </c>
      <c r="D853" s="9" t="s">
        <v>3708</v>
      </c>
      <c r="E853" s="9" t="s">
        <v>3709</v>
      </c>
      <c r="F853" s="9" t="s">
        <v>58</v>
      </c>
      <c r="G853" s="9" t="s">
        <v>3710</v>
      </c>
      <c r="H853" s="10">
        <v>2011</v>
      </c>
      <c r="I853" s="9" t="s">
        <v>32</v>
      </c>
      <c r="J853" s="9" t="s">
        <v>173</v>
      </c>
      <c r="K853" s="9" t="s">
        <v>3711</v>
      </c>
    </row>
    <row r="854" spans="1:11" ht="20" customHeight="1" x14ac:dyDescent="0.15">
      <c r="A854" s="7">
        <v>70184126</v>
      </c>
      <c r="B854" s="8" t="s">
        <v>1392</v>
      </c>
      <c r="C854" s="9" t="s">
        <v>3712</v>
      </c>
      <c r="D854" s="11"/>
      <c r="E854" s="9" t="s">
        <v>3713</v>
      </c>
      <c r="F854" s="9" t="s">
        <v>23</v>
      </c>
      <c r="G854" s="9" t="s">
        <v>3154</v>
      </c>
      <c r="H854" s="10">
        <v>1995</v>
      </c>
      <c r="I854" s="9" t="s">
        <v>3568</v>
      </c>
      <c r="J854" s="9" t="s">
        <v>3448</v>
      </c>
      <c r="K854" s="9" t="s">
        <v>3714</v>
      </c>
    </row>
    <row r="855" spans="1:11" ht="20" customHeight="1" x14ac:dyDescent="0.15">
      <c r="A855" s="7">
        <v>70184127</v>
      </c>
      <c r="B855" s="8" t="s">
        <v>1392</v>
      </c>
      <c r="C855" s="9" t="s">
        <v>3715</v>
      </c>
      <c r="D855" s="11"/>
      <c r="E855" s="9" t="s">
        <v>3716</v>
      </c>
      <c r="F855" s="9" t="s">
        <v>3717</v>
      </c>
      <c r="G855" s="9" t="s">
        <v>3154</v>
      </c>
      <c r="H855" s="10">
        <v>1997</v>
      </c>
      <c r="I855" s="9" t="s">
        <v>3568</v>
      </c>
      <c r="J855" s="9" t="s">
        <v>3578</v>
      </c>
      <c r="K855" s="9" t="s">
        <v>3718</v>
      </c>
    </row>
    <row r="856" spans="1:11" ht="20" customHeight="1" x14ac:dyDescent="0.15">
      <c r="A856" s="7">
        <v>70184128</v>
      </c>
      <c r="B856" s="8" t="s">
        <v>1392</v>
      </c>
      <c r="C856" s="9" t="s">
        <v>3719</v>
      </c>
      <c r="D856" s="11"/>
      <c r="E856" s="9" t="s">
        <v>3720</v>
      </c>
      <c r="F856" s="9" t="s">
        <v>414</v>
      </c>
      <c r="G856" s="9" t="s">
        <v>3154</v>
      </c>
      <c r="H856" s="10">
        <v>2010</v>
      </c>
      <c r="I856" s="9" t="s">
        <v>3568</v>
      </c>
      <c r="J856" s="9" t="s">
        <v>3448</v>
      </c>
      <c r="K856" s="9" t="s">
        <v>3721</v>
      </c>
    </row>
    <row r="857" spans="1:11" ht="20" customHeight="1" x14ac:dyDescent="0.15">
      <c r="A857" s="7">
        <v>70184207</v>
      </c>
      <c r="B857" s="8" t="s">
        <v>1392</v>
      </c>
      <c r="C857" s="9" t="s">
        <v>3722</v>
      </c>
      <c r="D857" s="11"/>
      <c r="E857" s="9" t="s">
        <v>3723</v>
      </c>
      <c r="F857" s="9" t="s">
        <v>23</v>
      </c>
      <c r="G857" s="9" t="s">
        <v>3724</v>
      </c>
      <c r="H857" s="10">
        <v>2018</v>
      </c>
      <c r="I857" s="9" t="s">
        <v>115</v>
      </c>
      <c r="J857" s="9" t="s">
        <v>3160</v>
      </c>
      <c r="K857" s="9" t="s">
        <v>3725</v>
      </c>
    </row>
    <row r="858" spans="1:11" ht="20" customHeight="1" x14ac:dyDescent="0.15">
      <c r="A858" s="7">
        <v>70185015</v>
      </c>
      <c r="B858" s="8" t="s">
        <v>1392</v>
      </c>
      <c r="C858" s="9" t="s">
        <v>3726</v>
      </c>
      <c r="D858" s="11"/>
      <c r="E858" s="9" t="s">
        <v>3727</v>
      </c>
      <c r="F858" s="9" t="s">
        <v>23</v>
      </c>
      <c r="G858" s="9" t="s">
        <v>3728</v>
      </c>
      <c r="H858" s="10">
        <v>2018</v>
      </c>
      <c r="I858" s="9" t="s">
        <v>17</v>
      </c>
      <c r="J858" s="9" t="s">
        <v>3155</v>
      </c>
      <c r="K858" s="9" t="s">
        <v>3729</v>
      </c>
    </row>
    <row r="859" spans="1:11" ht="20" customHeight="1" x14ac:dyDescent="0.15">
      <c r="A859" s="7">
        <v>70185023</v>
      </c>
      <c r="B859" s="8" t="s">
        <v>11</v>
      </c>
      <c r="C859" s="9" t="s">
        <v>3730</v>
      </c>
      <c r="D859" s="9" t="s">
        <v>3731</v>
      </c>
      <c r="E859" s="9" t="s">
        <v>3732</v>
      </c>
      <c r="F859" s="9" t="s">
        <v>15</v>
      </c>
      <c r="G859" s="9" t="s">
        <v>1628</v>
      </c>
      <c r="H859" s="10">
        <v>2011</v>
      </c>
      <c r="I859" s="9" t="s">
        <v>115</v>
      </c>
      <c r="J859" s="9" t="s">
        <v>325</v>
      </c>
      <c r="K859" s="9" t="s">
        <v>3733</v>
      </c>
    </row>
    <row r="860" spans="1:11" ht="20" customHeight="1" x14ac:dyDescent="0.15">
      <c r="A860" s="7">
        <v>70185045</v>
      </c>
      <c r="B860" s="8" t="s">
        <v>11</v>
      </c>
      <c r="C860" s="9" t="s">
        <v>3734</v>
      </c>
      <c r="D860" s="9" t="s">
        <v>3735</v>
      </c>
      <c r="E860" s="11"/>
      <c r="F860" s="9" t="s">
        <v>23</v>
      </c>
      <c r="G860" s="9" t="s">
        <v>3736</v>
      </c>
      <c r="H860" s="10">
        <v>2011</v>
      </c>
      <c r="I860" s="9" t="s">
        <v>85</v>
      </c>
      <c r="J860" s="9" t="s">
        <v>1124</v>
      </c>
      <c r="K860" s="9" t="s">
        <v>3737</v>
      </c>
    </row>
    <row r="861" spans="1:11" ht="20" customHeight="1" x14ac:dyDescent="0.15">
      <c r="A861" s="7">
        <v>70185139</v>
      </c>
      <c r="B861" s="8" t="s">
        <v>11</v>
      </c>
      <c r="C861" s="9" t="s">
        <v>3738</v>
      </c>
      <c r="D861" s="9" t="s">
        <v>3739</v>
      </c>
      <c r="E861" s="9" t="s">
        <v>3740</v>
      </c>
      <c r="F861" s="9" t="s">
        <v>15</v>
      </c>
      <c r="G861" s="9" t="s">
        <v>426</v>
      </c>
      <c r="H861" s="10">
        <v>2010</v>
      </c>
      <c r="I861" s="9" t="s">
        <v>39</v>
      </c>
      <c r="J861" s="9" t="s">
        <v>351</v>
      </c>
      <c r="K861" s="9" t="s">
        <v>3741</v>
      </c>
    </row>
    <row r="862" spans="1:11" ht="20" customHeight="1" x14ac:dyDescent="0.15">
      <c r="A862" s="7">
        <v>70185141</v>
      </c>
      <c r="B862" s="8" t="s">
        <v>11</v>
      </c>
      <c r="C862" s="9" t="s">
        <v>3742</v>
      </c>
      <c r="D862" s="9" t="s">
        <v>3743</v>
      </c>
      <c r="E862" s="9" t="s">
        <v>3744</v>
      </c>
      <c r="F862" s="9" t="s">
        <v>15</v>
      </c>
      <c r="G862" s="9" t="s">
        <v>426</v>
      </c>
      <c r="H862" s="10">
        <v>2011</v>
      </c>
      <c r="I862" s="9" t="s">
        <v>85</v>
      </c>
      <c r="J862" s="9" t="s">
        <v>157</v>
      </c>
      <c r="K862" s="9" t="s">
        <v>3745</v>
      </c>
    </row>
    <row r="863" spans="1:11" ht="20" customHeight="1" x14ac:dyDescent="0.15">
      <c r="A863" s="7">
        <v>70187503</v>
      </c>
      <c r="B863" s="8" t="s">
        <v>11</v>
      </c>
      <c r="C863" s="9" t="s">
        <v>3746</v>
      </c>
      <c r="D863" s="9" t="s">
        <v>3747</v>
      </c>
      <c r="E863" s="9" t="s">
        <v>3748</v>
      </c>
      <c r="F863" s="9" t="s">
        <v>15</v>
      </c>
      <c r="G863" s="9" t="s">
        <v>804</v>
      </c>
      <c r="H863" s="10">
        <v>2011</v>
      </c>
      <c r="I863" s="9" t="s">
        <v>17</v>
      </c>
      <c r="J863" s="9" t="s">
        <v>445</v>
      </c>
      <c r="K863" s="9" t="s">
        <v>3749</v>
      </c>
    </row>
    <row r="864" spans="1:11" ht="20" customHeight="1" x14ac:dyDescent="0.15">
      <c r="A864" s="7">
        <v>70189282</v>
      </c>
      <c r="B864" s="8" t="s">
        <v>11</v>
      </c>
      <c r="C864" s="9" t="s">
        <v>3750</v>
      </c>
      <c r="D864" s="9" t="s">
        <v>3751</v>
      </c>
      <c r="E864" s="9" t="s">
        <v>3752</v>
      </c>
      <c r="F864" s="9" t="s">
        <v>809</v>
      </c>
      <c r="G864" s="9" t="s">
        <v>3753</v>
      </c>
      <c r="H864" s="10">
        <v>2011</v>
      </c>
      <c r="I864" s="9" t="s">
        <v>32</v>
      </c>
      <c r="J864" s="9" t="s">
        <v>1431</v>
      </c>
      <c r="K864" s="9" t="s">
        <v>3754</v>
      </c>
    </row>
    <row r="865" spans="1:11" ht="20" customHeight="1" x14ac:dyDescent="0.15">
      <c r="A865" s="7">
        <v>70189289</v>
      </c>
      <c r="B865" s="8" t="s">
        <v>11</v>
      </c>
      <c r="C865" s="9" t="s">
        <v>3755</v>
      </c>
      <c r="D865" s="9" t="s">
        <v>3756</v>
      </c>
      <c r="E865" s="9" t="s">
        <v>3757</v>
      </c>
      <c r="F865" s="9" t="s">
        <v>23</v>
      </c>
      <c r="G865" s="9" t="s">
        <v>3758</v>
      </c>
      <c r="H865" s="10">
        <v>2011</v>
      </c>
      <c r="I865" s="9" t="s">
        <v>66</v>
      </c>
      <c r="J865" s="9" t="s">
        <v>2519</v>
      </c>
      <c r="K865" s="9" t="s">
        <v>3759</v>
      </c>
    </row>
    <row r="866" spans="1:11" ht="20" customHeight="1" x14ac:dyDescent="0.15">
      <c r="A866" s="7">
        <v>70196145</v>
      </c>
      <c r="B866" s="8" t="s">
        <v>1392</v>
      </c>
      <c r="C866" s="9" t="s">
        <v>3760</v>
      </c>
      <c r="D866" s="11"/>
      <c r="E866" s="9" t="s">
        <v>3761</v>
      </c>
      <c r="F866" s="9" t="s">
        <v>23</v>
      </c>
      <c r="G866" s="9" t="s">
        <v>3762</v>
      </c>
      <c r="H866" s="10">
        <v>2017</v>
      </c>
      <c r="I866" s="9" t="s">
        <v>17</v>
      </c>
      <c r="J866" s="9" t="s">
        <v>3763</v>
      </c>
      <c r="K866" s="9" t="s">
        <v>3764</v>
      </c>
    </row>
    <row r="867" spans="1:11" ht="20" customHeight="1" x14ac:dyDescent="0.15">
      <c r="A867" s="7">
        <v>70196150</v>
      </c>
      <c r="B867" s="8" t="s">
        <v>1392</v>
      </c>
      <c r="C867" s="9" t="s">
        <v>3765</v>
      </c>
      <c r="D867" s="11"/>
      <c r="E867" s="9" t="s">
        <v>3766</v>
      </c>
      <c r="F867" s="9" t="s">
        <v>23</v>
      </c>
      <c r="G867" s="9" t="s">
        <v>3767</v>
      </c>
      <c r="H867" s="10">
        <v>2014</v>
      </c>
      <c r="I867" s="9" t="s">
        <v>39</v>
      </c>
      <c r="J867" s="9" t="s">
        <v>3160</v>
      </c>
      <c r="K867" s="9" t="s">
        <v>3768</v>
      </c>
    </row>
    <row r="868" spans="1:11" ht="20" customHeight="1" x14ac:dyDescent="0.15">
      <c r="A868" s="7">
        <v>70197042</v>
      </c>
      <c r="B868" s="8" t="s">
        <v>1392</v>
      </c>
      <c r="C868" s="9" t="s">
        <v>3769</v>
      </c>
      <c r="D868" s="11"/>
      <c r="E868" s="9" t="s">
        <v>3770</v>
      </c>
      <c r="F868" s="9" t="s">
        <v>23</v>
      </c>
      <c r="G868" s="9" t="s">
        <v>3771</v>
      </c>
      <c r="H868" s="10">
        <v>2016</v>
      </c>
      <c r="I868" s="9" t="s">
        <v>17</v>
      </c>
      <c r="J868" s="9" t="s">
        <v>3772</v>
      </c>
      <c r="K868" s="9" t="s">
        <v>3773</v>
      </c>
    </row>
    <row r="869" spans="1:11" ht="20" customHeight="1" x14ac:dyDescent="0.15">
      <c r="A869" s="7">
        <v>70197049</v>
      </c>
      <c r="B869" s="8" t="s">
        <v>1392</v>
      </c>
      <c r="C869" s="9" t="s">
        <v>3774</v>
      </c>
      <c r="D869" s="9" t="s">
        <v>3775</v>
      </c>
      <c r="E869" s="9" t="s">
        <v>3776</v>
      </c>
      <c r="F869" s="9" t="s">
        <v>23</v>
      </c>
      <c r="G869" s="9" t="s">
        <v>3777</v>
      </c>
      <c r="H869" s="10">
        <v>2018</v>
      </c>
      <c r="I869" s="9" t="s">
        <v>39</v>
      </c>
      <c r="J869" s="9" t="s">
        <v>3778</v>
      </c>
      <c r="K869" s="9" t="s">
        <v>3779</v>
      </c>
    </row>
    <row r="870" spans="1:11" ht="20" customHeight="1" x14ac:dyDescent="0.15">
      <c r="A870" s="7">
        <v>70197057</v>
      </c>
      <c r="B870" s="8" t="s">
        <v>1392</v>
      </c>
      <c r="C870" s="9" t="s">
        <v>3780</v>
      </c>
      <c r="D870" s="11"/>
      <c r="E870" s="9" t="s">
        <v>3781</v>
      </c>
      <c r="F870" s="9" t="s">
        <v>23</v>
      </c>
      <c r="G870" s="9" t="s">
        <v>3782</v>
      </c>
      <c r="H870" s="10">
        <v>2018</v>
      </c>
      <c r="I870" s="9" t="s">
        <v>17</v>
      </c>
      <c r="J870" s="9" t="s">
        <v>3405</v>
      </c>
      <c r="K870" s="9" t="s">
        <v>3783</v>
      </c>
    </row>
    <row r="871" spans="1:11" ht="20" customHeight="1" x14ac:dyDescent="0.15">
      <c r="A871" s="7">
        <v>70197459</v>
      </c>
      <c r="B871" s="8" t="s">
        <v>11</v>
      </c>
      <c r="C871" s="9" t="s">
        <v>3784</v>
      </c>
      <c r="D871" s="9" t="s">
        <v>3785</v>
      </c>
      <c r="E871" s="9" t="s">
        <v>3786</v>
      </c>
      <c r="F871" s="9" t="s">
        <v>668</v>
      </c>
      <c r="G871" s="9" t="s">
        <v>3096</v>
      </c>
      <c r="H871" s="10">
        <v>2011</v>
      </c>
      <c r="I871" s="9" t="s">
        <v>3097</v>
      </c>
      <c r="J871" s="9" t="s">
        <v>103</v>
      </c>
      <c r="K871" s="9" t="s">
        <v>3787</v>
      </c>
    </row>
    <row r="872" spans="1:11" ht="20" customHeight="1" x14ac:dyDescent="0.15">
      <c r="A872" s="7">
        <v>70198040</v>
      </c>
      <c r="B872" s="8" t="s">
        <v>11</v>
      </c>
      <c r="C872" s="9" t="s">
        <v>3788</v>
      </c>
      <c r="D872" s="9" t="s">
        <v>3747</v>
      </c>
      <c r="E872" s="9" t="s">
        <v>3789</v>
      </c>
      <c r="F872" s="9" t="s">
        <v>15</v>
      </c>
      <c r="G872" s="9" t="s">
        <v>1901</v>
      </c>
      <c r="H872" s="10">
        <v>2011</v>
      </c>
      <c r="I872" s="9" t="s">
        <v>39</v>
      </c>
      <c r="J872" s="9" t="s">
        <v>445</v>
      </c>
      <c r="K872" s="9" t="s">
        <v>3790</v>
      </c>
    </row>
    <row r="873" spans="1:11" ht="20" customHeight="1" x14ac:dyDescent="0.15">
      <c r="A873" s="7">
        <v>70198116</v>
      </c>
      <c r="B873" s="8" t="s">
        <v>1392</v>
      </c>
      <c r="C873" s="9" t="s">
        <v>3791</v>
      </c>
      <c r="D873" s="11"/>
      <c r="E873" s="9" t="s">
        <v>3792</v>
      </c>
      <c r="F873" s="9" t="s">
        <v>23</v>
      </c>
      <c r="G873" s="9" t="s">
        <v>3793</v>
      </c>
      <c r="H873" s="10">
        <v>2011</v>
      </c>
      <c r="I873" s="9" t="s">
        <v>17</v>
      </c>
      <c r="J873" s="9" t="s">
        <v>3794</v>
      </c>
      <c r="K873" s="9" t="s">
        <v>3795</v>
      </c>
    </row>
    <row r="874" spans="1:11" ht="20" customHeight="1" x14ac:dyDescent="0.15">
      <c r="A874" s="7">
        <v>70199239</v>
      </c>
      <c r="B874" s="8" t="s">
        <v>11</v>
      </c>
      <c r="C874" s="9" t="s">
        <v>3796</v>
      </c>
      <c r="D874" s="9" t="s">
        <v>3797</v>
      </c>
      <c r="E874" s="9" t="s">
        <v>3798</v>
      </c>
      <c r="F874" s="9" t="s">
        <v>23</v>
      </c>
      <c r="G874" s="9" t="s">
        <v>114</v>
      </c>
      <c r="H874" s="10">
        <v>2011</v>
      </c>
      <c r="I874" s="9" t="s">
        <v>66</v>
      </c>
      <c r="J874" s="9" t="s">
        <v>120</v>
      </c>
      <c r="K874" s="9" t="s">
        <v>3799</v>
      </c>
    </row>
    <row r="875" spans="1:11" ht="20" customHeight="1" x14ac:dyDescent="0.15">
      <c r="A875" s="7">
        <v>70201870</v>
      </c>
      <c r="B875" s="8" t="s">
        <v>1392</v>
      </c>
      <c r="C875" s="9" t="s">
        <v>3800</v>
      </c>
      <c r="D875" s="11"/>
      <c r="E875" s="9" t="s">
        <v>3801</v>
      </c>
      <c r="F875" s="9" t="s">
        <v>1098</v>
      </c>
      <c r="G875" s="9" t="s">
        <v>3802</v>
      </c>
      <c r="H875" s="10">
        <v>2010</v>
      </c>
      <c r="I875" s="9" t="s">
        <v>17</v>
      </c>
      <c r="J875" s="9" t="s">
        <v>3803</v>
      </c>
      <c r="K875" s="9" t="s">
        <v>3804</v>
      </c>
    </row>
    <row r="876" spans="1:11" ht="20" customHeight="1" x14ac:dyDescent="0.15">
      <c r="A876" s="7">
        <v>70202138</v>
      </c>
      <c r="B876" s="8" t="s">
        <v>11</v>
      </c>
      <c r="C876" s="9" t="s">
        <v>3805</v>
      </c>
      <c r="D876" s="9" t="s">
        <v>3806</v>
      </c>
      <c r="E876" s="9" t="s">
        <v>3807</v>
      </c>
      <c r="F876" s="9" t="s">
        <v>77</v>
      </c>
      <c r="G876" s="9" t="s">
        <v>31</v>
      </c>
      <c r="H876" s="10">
        <v>2011</v>
      </c>
      <c r="I876" s="9" t="s">
        <v>85</v>
      </c>
      <c r="J876" s="9" t="s">
        <v>136</v>
      </c>
      <c r="K876" s="9" t="s">
        <v>3808</v>
      </c>
    </row>
    <row r="877" spans="1:11" ht="20" customHeight="1" x14ac:dyDescent="0.15">
      <c r="A877" s="7">
        <v>70202141</v>
      </c>
      <c r="B877" s="8" t="s">
        <v>11</v>
      </c>
      <c r="C877" s="9" t="s">
        <v>3809</v>
      </c>
      <c r="D877" s="9" t="s">
        <v>2194</v>
      </c>
      <c r="E877" s="9" t="s">
        <v>3810</v>
      </c>
      <c r="F877" s="9" t="s">
        <v>23</v>
      </c>
      <c r="G877" s="9" t="s">
        <v>65</v>
      </c>
      <c r="H877" s="10">
        <v>2011</v>
      </c>
      <c r="I877" s="9" t="s">
        <v>66</v>
      </c>
      <c r="J877" s="9" t="s">
        <v>325</v>
      </c>
      <c r="K877" s="9" t="s">
        <v>3811</v>
      </c>
    </row>
    <row r="878" spans="1:11" ht="20" customHeight="1" x14ac:dyDescent="0.15">
      <c r="A878" s="7">
        <v>70202150</v>
      </c>
      <c r="B878" s="8" t="s">
        <v>11</v>
      </c>
      <c r="C878" s="9" t="s">
        <v>3812</v>
      </c>
      <c r="D878" s="9" t="s">
        <v>3813</v>
      </c>
      <c r="E878" s="9" t="s">
        <v>3814</v>
      </c>
      <c r="F878" s="9" t="s">
        <v>77</v>
      </c>
      <c r="G878" s="9" t="s">
        <v>3815</v>
      </c>
      <c r="H878" s="10">
        <v>2011</v>
      </c>
      <c r="I878" s="9" t="s">
        <v>66</v>
      </c>
      <c r="J878" s="9" t="s">
        <v>173</v>
      </c>
      <c r="K878" s="9" t="s">
        <v>3816</v>
      </c>
    </row>
    <row r="879" spans="1:11" ht="20" customHeight="1" x14ac:dyDescent="0.15">
      <c r="A879" s="7">
        <v>70202151</v>
      </c>
      <c r="B879" s="8" t="s">
        <v>11</v>
      </c>
      <c r="C879" s="9" t="s">
        <v>3817</v>
      </c>
      <c r="D879" s="9" t="s">
        <v>3818</v>
      </c>
      <c r="E879" s="9" t="s">
        <v>3819</v>
      </c>
      <c r="F879" s="9" t="s">
        <v>23</v>
      </c>
      <c r="G879" s="9" t="s">
        <v>3820</v>
      </c>
      <c r="H879" s="10">
        <v>2011</v>
      </c>
      <c r="I879" s="9" t="s">
        <v>32</v>
      </c>
      <c r="J879" s="9" t="s">
        <v>131</v>
      </c>
      <c r="K879" s="9" t="s">
        <v>3821</v>
      </c>
    </row>
    <row r="880" spans="1:11" ht="20" customHeight="1" x14ac:dyDescent="0.15">
      <c r="A880" s="7">
        <v>70202336</v>
      </c>
      <c r="B880" s="8" t="s">
        <v>11</v>
      </c>
      <c r="C880" s="9" t="s">
        <v>3822</v>
      </c>
      <c r="D880" s="9" t="s">
        <v>2703</v>
      </c>
      <c r="E880" s="9" t="s">
        <v>3823</v>
      </c>
      <c r="F880" s="9" t="s">
        <v>15</v>
      </c>
      <c r="G880" s="9" t="s">
        <v>859</v>
      </c>
      <c r="H880" s="10">
        <v>2011</v>
      </c>
      <c r="I880" s="9" t="s">
        <v>39</v>
      </c>
      <c r="J880" s="9" t="s">
        <v>523</v>
      </c>
      <c r="K880" s="9" t="s">
        <v>3824</v>
      </c>
    </row>
    <row r="881" spans="1:11" ht="20" customHeight="1" x14ac:dyDescent="0.15">
      <c r="A881" s="7">
        <v>70202577</v>
      </c>
      <c r="B881" s="8" t="s">
        <v>1392</v>
      </c>
      <c r="C881" s="9" t="s">
        <v>3825</v>
      </c>
      <c r="D881" s="9" t="s">
        <v>3826</v>
      </c>
      <c r="E881" s="9" t="s">
        <v>3827</v>
      </c>
      <c r="F881" s="9" t="s">
        <v>23</v>
      </c>
      <c r="G881" s="9" t="s">
        <v>3828</v>
      </c>
      <c r="H881" s="10">
        <v>1990</v>
      </c>
      <c r="I881" s="9" t="s">
        <v>17</v>
      </c>
      <c r="J881" s="9" t="s">
        <v>3829</v>
      </c>
      <c r="K881" s="9" t="s">
        <v>3830</v>
      </c>
    </row>
    <row r="882" spans="1:11" ht="20" customHeight="1" x14ac:dyDescent="0.15">
      <c r="A882" s="7">
        <v>70202579</v>
      </c>
      <c r="B882" s="8" t="s">
        <v>1392</v>
      </c>
      <c r="C882" s="9" t="s">
        <v>3831</v>
      </c>
      <c r="D882" s="11"/>
      <c r="E882" s="9" t="s">
        <v>3832</v>
      </c>
      <c r="F882" s="9" t="s">
        <v>23</v>
      </c>
      <c r="G882" s="9" t="s">
        <v>3828</v>
      </c>
      <c r="H882" s="10">
        <v>2007</v>
      </c>
      <c r="I882" s="9" t="s">
        <v>17</v>
      </c>
      <c r="J882" s="9" t="s">
        <v>3829</v>
      </c>
      <c r="K882" s="9" t="s">
        <v>3833</v>
      </c>
    </row>
    <row r="883" spans="1:11" ht="20" customHeight="1" x14ac:dyDescent="0.15">
      <c r="A883" s="7">
        <v>70202589</v>
      </c>
      <c r="B883" s="8" t="s">
        <v>1392</v>
      </c>
      <c r="C883" s="9" t="s">
        <v>3834</v>
      </c>
      <c r="D883" s="11"/>
      <c r="E883" s="9" t="s">
        <v>3835</v>
      </c>
      <c r="F883" s="9" t="s">
        <v>77</v>
      </c>
      <c r="G883" s="9" t="s">
        <v>3836</v>
      </c>
      <c r="H883" s="10">
        <v>2017</v>
      </c>
      <c r="I883" s="9" t="s">
        <v>17</v>
      </c>
      <c r="J883" s="9" t="s">
        <v>3837</v>
      </c>
      <c r="K883" s="9" t="s">
        <v>3838</v>
      </c>
    </row>
    <row r="884" spans="1:11" ht="20" customHeight="1" x14ac:dyDescent="0.15">
      <c r="A884" s="7">
        <v>70202593</v>
      </c>
      <c r="B884" s="8" t="s">
        <v>1392</v>
      </c>
      <c r="C884" s="9" t="s">
        <v>3839</v>
      </c>
      <c r="D884" s="11"/>
      <c r="E884" s="9" t="s">
        <v>3840</v>
      </c>
      <c r="F884" s="9" t="s">
        <v>149</v>
      </c>
      <c r="G884" s="9" t="s">
        <v>1179</v>
      </c>
      <c r="H884" s="10">
        <v>2004</v>
      </c>
      <c r="I884" s="9" t="s">
        <v>319</v>
      </c>
      <c r="J884" s="9" t="s">
        <v>3841</v>
      </c>
      <c r="K884" s="9" t="s">
        <v>3842</v>
      </c>
    </row>
    <row r="885" spans="1:11" ht="20" customHeight="1" x14ac:dyDescent="0.15">
      <c r="A885" s="7">
        <v>70202600</v>
      </c>
      <c r="B885" s="8" t="s">
        <v>1392</v>
      </c>
      <c r="C885" s="9" t="s">
        <v>3843</v>
      </c>
      <c r="D885" s="11"/>
      <c r="E885" s="9" t="s">
        <v>3844</v>
      </c>
      <c r="F885" s="9" t="s">
        <v>3845</v>
      </c>
      <c r="G885" s="9" t="s">
        <v>3846</v>
      </c>
      <c r="H885" s="10">
        <v>1986</v>
      </c>
      <c r="I885" s="9" t="s">
        <v>17</v>
      </c>
      <c r="J885" s="9" t="s">
        <v>3171</v>
      </c>
      <c r="K885" s="9" t="s">
        <v>3847</v>
      </c>
    </row>
    <row r="886" spans="1:11" ht="20" customHeight="1" x14ac:dyDescent="0.15">
      <c r="A886" s="7">
        <v>70203594</v>
      </c>
      <c r="B886" s="8" t="s">
        <v>11</v>
      </c>
      <c r="C886" s="9" t="s">
        <v>3848</v>
      </c>
      <c r="D886" s="9" t="s">
        <v>3849</v>
      </c>
      <c r="E886" s="9" t="s">
        <v>1860</v>
      </c>
      <c r="F886" s="9" t="s">
        <v>23</v>
      </c>
      <c r="G886" s="9" t="s">
        <v>1537</v>
      </c>
      <c r="H886" s="10">
        <v>2011</v>
      </c>
      <c r="I886" s="9" t="s">
        <v>115</v>
      </c>
      <c r="J886" s="9" t="s">
        <v>258</v>
      </c>
      <c r="K886" s="9" t="s">
        <v>3850</v>
      </c>
    </row>
    <row r="887" spans="1:11" ht="20" customHeight="1" x14ac:dyDescent="0.15">
      <c r="A887" s="7">
        <v>70204282</v>
      </c>
      <c r="B887" s="8" t="s">
        <v>11</v>
      </c>
      <c r="C887" s="9" t="s">
        <v>3851</v>
      </c>
      <c r="D887" s="9" t="s">
        <v>3852</v>
      </c>
      <c r="E887" s="11"/>
      <c r="F887" s="9" t="s">
        <v>3853</v>
      </c>
      <c r="G887" s="9" t="s">
        <v>3854</v>
      </c>
      <c r="H887" s="10">
        <v>2007</v>
      </c>
      <c r="I887" s="9" t="s">
        <v>319</v>
      </c>
      <c r="J887" s="9" t="s">
        <v>2846</v>
      </c>
      <c r="K887" s="9" t="s">
        <v>3855</v>
      </c>
    </row>
    <row r="888" spans="1:11" ht="20" customHeight="1" x14ac:dyDescent="0.15">
      <c r="A888" s="7">
        <v>70204288</v>
      </c>
      <c r="B888" s="8" t="s">
        <v>11</v>
      </c>
      <c r="C888" s="9" t="s">
        <v>3856</v>
      </c>
      <c r="D888" s="9" t="s">
        <v>3857</v>
      </c>
      <c r="E888" s="9" t="s">
        <v>3858</v>
      </c>
      <c r="F888" s="9" t="s">
        <v>15</v>
      </c>
      <c r="G888" s="9" t="s">
        <v>3859</v>
      </c>
      <c r="H888" s="10">
        <v>2011</v>
      </c>
      <c r="I888" s="9" t="s">
        <v>17</v>
      </c>
      <c r="J888" s="9" t="s">
        <v>557</v>
      </c>
      <c r="K888" s="9" t="s">
        <v>3860</v>
      </c>
    </row>
    <row r="889" spans="1:11" ht="20" customHeight="1" x14ac:dyDescent="0.15">
      <c r="A889" s="7">
        <v>70204316</v>
      </c>
      <c r="B889" s="8" t="s">
        <v>11</v>
      </c>
      <c r="C889" s="9" t="s">
        <v>3861</v>
      </c>
      <c r="D889" s="9" t="s">
        <v>1805</v>
      </c>
      <c r="E889" s="9" t="s">
        <v>3862</v>
      </c>
      <c r="F889" s="9" t="s">
        <v>23</v>
      </c>
      <c r="G889" s="9" t="s">
        <v>3863</v>
      </c>
      <c r="H889" s="10">
        <v>2011</v>
      </c>
      <c r="I889" s="9" t="s">
        <v>319</v>
      </c>
      <c r="J889" s="9" t="s">
        <v>258</v>
      </c>
      <c r="K889" s="9" t="s">
        <v>3864</v>
      </c>
    </row>
    <row r="890" spans="1:11" ht="20" customHeight="1" x14ac:dyDescent="0.15">
      <c r="A890" s="7">
        <v>70204955</v>
      </c>
      <c r="B890" s="8" t="s">
        <v>1392</v>
      </c>
      <c r="C890" s="9" t="s">
        <v>3865</v>
      </c>
      <c r="D890" s="11"/>
      <c r="E890" s="9" t="s">
        <v>3866</v>
      </c>
      <c r="F890" s="9" t="s">
        <v>1098</v>
      </c>
      <c r="G890" s="9" t="s">
        <v>1333</v>
      </c>
      <c r="H890" s="10">
        <v>2010</v>
      </c>
      <c r="I890" s="9" t="s">
        <v>17</v>
      </c>
      <c r="J890" s="9" t="s">
        <v>3803</v>
      </c>
      <c r="K890" s="9" t="s">
        <v>3867</v>
      </c>
    </row>
    <row r="891" spans="1:11" ht="20" customHeight="1" x14ac:dyDescent="0.15">
      <c r="A891" s="7">
        <v>70204957</v>
      </c>
      <c r="B891" s="8" t="s">
        <v>1392</v>
      </c>
      <c r="C891" s="9" t="s">
        <v>3868</v>
      </c>
      <c r="D891" s="11"/>
      <c r="E891" s="9" t="s">
        <v>3869</v>
      </c>
      <c r="F891" s="9" t="s">
        <v>1098</v>
      </c>
      <c r="G891" s="9" t="s">
        <v>3870</v>
      </c>
      <c r="H891" s="10">
        <v>2006</v>
      </c>
      <c r="I891" s="9" t="s">
        <v>17</v>
      </c>
      <c r="J891" s="9" t="s">
        <v>3803</v>
      </c>
      <c r="K891" s="9" t="s">
        <v>3871</v>
      </c>
    </row>
    <row r="892" spans="1:11" ht="20" customHeight="1" x14ac:dyDescent="0.15">
      <c r="A892" s="7">
        <v>70204963</v>
      </c>
      <c r="B892" s="8" t="s">
        <v>1392</v>
      </c>
      <c r="C892" s="9" t="s">
        <v>3872</v>
      </c>
      <c r="D892" s="11"/>
      <c r="E892" s="9" t="s">
        <v>3873</v>
      </c>
      <c r="F892" s="9" t="s">
        <v>1098</v>
      </c>
      <c r="G892" s="9" t="s">
        <v>3874</v>
      </c>
      <c r="H892" s="10">
        <v>2008</v>
      </c>
      <c r="I892" s="9" t="s">
        <v>39</v>
      </c>
      <c r="J892" s="9" t="s">
        <v>3875</v>
      </c>
      <c r="K892" s="9" t="s">
        <v>3876</v>
      </c>
    </row>
    <row r="893" spans="1:11" ht="20" customHeight="1" x14ac:dyDescent="0.15">
      <c r="A893" s="7">
        <v>70204970</v>
      </c>
      <c r="B893" s="8" t="s">
        <v>1392</v>
      </c>
      <c r="C893" s="9" t="s">
        <v>3877</v>
      </c>
      <c r="D893" s="11"/>
      <c r="E893" s="9" t="s">
        <v>3878</v>
      </c>
      <c r="F893" s="9" t="s">
        <v>1098</v>
      </c>
      <c r="G893" s="9" t="s">
        <v>2532</v>
      </c>
      <c r="H893" s="10">
        <v>2006</v>
      </c>
      <c r="I893" s="9" t="s">
        <v>17</v>
      </c>
      <c r="J893" s="9" t="s">
        <v>3879</v>
      </c>
      <c r="K893" s="9" t="s">
        <v>3880</v>
      </c>
    </row>
    <row r="894" spans="1:11" ht="20" customHeight="1" x14ac:dyDescent="0.15">
      <c r="A894" s="7">
        <v>70204980</v>
      </c>
      <c r="B894" s="8" t="s">
        <v>1392</v>
      </c>
      <c r="C894" s="9" t="s">
        <v>3881</v>
      </c>
      <c r="D894" s="11"/>
      <c r="E894" s="9" t="s">
        <v>3882</v>
      </c>
      <c r="F894" s="9" t="s">
        <v>1098</v>
      </c>
      <c r="G894" s="9" t="s">
        <v>307</v>
      </c>
      <c r="H894" s="10">
        <v>2003</v>
      </c>
      <c r="I894" s="9" t="s">
        <v>17</v>
      </c>
      <c r="J894" s="9" t="s">
        <v>3803</v>
      </c>
      <c r="K894" s="9" t="s">
        <v>3883</v>
      </c>
    </row>
    <row r="895" spans="1:11" ht="20" customHeight="1" x14ac:dyDescent="0.15">
      <c r="A895" s="7">
        <v>70204981</v>
      </c>
      <c r="B895" s="8" t="s">
        <v>1392</v>
      </c>
      <c r="C895" s="9" t="s">
        <v>3884</v>
      </c>
      <c r="D895" s="9" t="s">
        <v>3885</v>
      </c>
      <c r="E895" s="9" t="s">
        <v>3886</v>
      </c>
      <c r="F895" s="9" t="s">
        <v>1098</v>
      </c>
      <c r="G895" s="9" t="s">
        <v>3164</v>
      </c>
      <c r="H895" s="10">
        <v>2010</v>
      </c>
      <c r="I895" s="9" t="s">
        <v>17</v>
      </c>
      <c r="J895" s="9" t="s">
        <v>3803</v>
      </c>
      <c r="K895" s="9" t="s">
        <v>3887</v>
      </c>
    </row>
    <row r="896" spans="1:11" ht="20" customHeight="1" x14ac:dyDescent="0.15">
      <c r="A896" s="7">
        <v>70204989</v>
      </c>
      <c r="B896" s="8" t="s">
        <v>1392</v>
      </c>
      <c r="C896" s="9" t="s">
        <v>3888</v>
      </c>
      <c r="D896" s="11"/>
      <c r="E896" s="9" t="s">
        <v>3889</v>
      </c>
      <c r="F896" s="9" t="s">
        <v>1098</v>
      </c>
      <c r="G896" s="11"/>
      <c r="H896" s="10">
        <v>2008</v>
      </c>
      <c r="I896" s="9" t="s">
        <v>17</v>
      </c>
      <c r="J896" s="9" t="s">
        <v>3890</v>
      </c>
      <c r="K896" s="9" t="s">
        <v>3891</v>
      </c>
    </row>
    <row r="897" spans="1:11" ht="20" customHeight="1" x14ac:dyDescent="0.15">
      <c r="A897" s="7">
        <v>70204995</v>
      </c>
      <c r="B897" s="8" t="s">
        <v>1392</v>
      </c>
      <c r="C897" s="9" t="s">
        <v>3892</v>
      </c>
      <c r="D897" s="11"/>
      <c r="E897" s="9" t="s">
        <v>3893</v>
      </c>
      <c r="F897" s="9" t="s">
        <v>1098</v>
      </c>
      <c r="G897" s="9" t="s">
        <v>3279</v>
      </c>
      <c r="H897" s="10">
        <v>2001</v>
      </c>
      <c r="I897" s="9" t="s">
        <v>17</v>
      </c>
      <c r="J897" s="9" t="s">
        <v>3803</v>
      </c>
      <c r="K897" s="9" t="s">
        <v>3894</v>
      </c>
    </row>
    <row r="898" spans="1:11" ht="20" customHeight="1" x14ac:dyDescent="0.15">
      <c r="A898" s="7">
        <v>70205012</v>
      </c>
      <c r="B898" s="8" t="s">
        <v>1392</v>
      </c>
      <c r="C898" s="9" t="s">
        <v>3895</v>
      </c>
      <c r="D898" s="9" t="s">
        <v>3896</v>
      </c>
      <c r="E898" s="9" t="s">
        <v>3897</v>
      </c>
      <c r="F898" s="9" t="s">
        <v>1098</v>
      </c>
      <c r="G898" s="9" t="s">
        <v>3643</v>
      </c>
      <c r="H898" s="10">
        <v>2008</v>
      </c>
      <c r="I898" s="9" t="s">
        <v>39</v>
      </c>
      <c r="J898" s="9" t="s">
        <v>3803</v>
      </c>
      <c r="K898" s="9" t="s">
        <v>3898</v>
      </c>
    </row>
    <row r="899" spans="1:11" ht="20" customHeight="1" x14ac:dyDescent="0.15">
      <c r="A899" s="7">
        <v>70205014</v>
      </c>
      <c r="B899" s="8" t="s">
        <v>1392</v>
      </c>
      <c r="C899" s="9" t="s">
        <v>3899</v>
      </c>
      <c r="D899" s="9" t="s">
        <v>3900</v>
      </c>
      <c r="E899" s="9" t="s">
        <v>3901</v>
      </c>
      <c r="F899" s="9" t="s">
        <v>1098</v>
      </c>
      <c r="G899" s="9" t="s">
        <v>3070</v>
      </c>
      <c r="H899" s="10">
        <v>2006</v>
      </c>
      <c r="I899" s="9" t="s">
        <v>17</v>
      </c>
      <c r="J899" s="9" t="s">
        <v>3902</v>
      </c>
      <c r="K899" s="9" t="s">
        <v>3903</v>
      </c>
    </row>
    <row r="900" spans="1:11" ht="20" customHeight="1" x14ac:dyDescent="0.15">
      <c r="A900" s="7">
        <v>70205018</v>
      </c>
      <c r="B900" s="8" t="s">
        <v>1392</v>
      </c>
      <c r="C900" s="9" t="s">
        <v>3904</v>
      </c>
      <c r="D900" s="11"/>
      <c r="E900" s="9" t="s">
        <v>3905</v>
      </c>
      <c r="F900" s="9" t="s">
        <v>414</v>
      </c>
      <c r="G900" s="9" t="s">
        <v>3434</v>
      </c>
      <c r="H900" s="10">
        <v>1985</v>
      </c>
      <c r="I900" s="9" t="s">
        <v>115</v>
      </c>
      <c r="J900" s="9" t="s">
        <v>3906</v>
      </c>
      <c r="K900" s="9" t="s">
        <v>3907</v>
      </c>
    </row>
    <row r="901" spans="1:11" ht="20" customHeight="1" x14ac:dyDescent="0.15">
      <c r="A901" s="7">
        <v>70205024</v>
      </c>
      <c r="B901" s="8" t="s">
        <v>1392</v>
      </c>
      <c r="C901" s="9" t="s">
        <v>3908</v>
      </c>
      <c r="D901" s="11"/>
      <c r="E901" s="9" t="s">
        <v>3909</v>
      </c>
      <c r="F901" s="9" t="s">
        <v>1098</v>
      </c>
      <c r="G901" s="9" t="s">
        <v>3910</v>
      </c>
      <c r="H901" s="10">
        <v>2009</v>
      </c>
      <c r="I901" s="9" t="s">
        <v>17</v>
      </c>
      <c r="J901" s="9" t="s">
        <v>3803</v>
      </c>
      <c r="K901" s="9" t="s">
        <v>3911</v>
      </c>
    </row>
    <row r="902" spans="1:11" ht="20" customHeight="1" x14ac:dyDescent="0.15">
      <c r="A902" s="7">
        <v>70205125</v>
      </c>
      <c r="B902" s="8" t="s">
        <v>11</v>
      </c>
      <c r="C902" s="9" t="s">
        <v>3912</v>
      </c>
      <c r="D902" s="9" t="s">
        <v>3913</v>
      </c>
      <c r="E902" s="9" t="s">
        <v>3914</v>
      </c>
      <c r="F902" s="9" t="s">
        <v>3915</v>
      </c>
      <c r="G902" s="9" t="s">
        <v>1197</v>
      </c>
      <c r="H902" s="10">
        <v>2007</v>
      </c>
      <c r="I902" s="9" t="s">
        <v>39</v>
      </c>
      <c r="J902" s="9" t="s">
        <v>451</v>
      </c>
      <c r="K902" s="9" t="s">
        <v>3916</v>
      </c>
    </row>
    <row r="903" spans="1:11" ht="20" customHeight="1" x14ac:dyDescent="0.15">
      <c r="A903" s="7">
        <v>70205634</v>
      </c>
      <c r="B903" s="8" t="s">
        <v>1392</v>
      </c>
      <c r="C903" s="9" t="s">
        <v>3917</v>
      </c>
      <c r="D903" s="11"/>
      <c r="E903" s="9" t="s">
        <v>3918</v>
      </c>
      <c r="F903" s="9" t="s">
        <v>197</v>
      </c>
      <c r="G903" s="9" t="s">
        <v>3919</v>
      </c>
      <c r="H903" s="10">
        <v>1979</v>
      </c>
      <c r="I903" s="9" t="s">
        <v>39</v>
      </c>
      <c r="J903" s="9" t="s">
        <v>3920</v>
      </c>
      <c r="K903" s="9" t="s">
        <v>3921</v>
      </c>
    </row>
    <row r="904" spans="1:11" ht="20" customHeight="1" x14ac:dyDescent="0.15">
      <c r="A904" s="7">
        <v>70205672</v>
      </c>
      <c r="B904" s="8" t="s">
        <v>1392</v>
      </c>
      <c r="C904" s="9" t="s">
        <v>3922</v>
      </c>
      <c r="D904" s="11"/>
      <c r="E904" s="9" t="s">
        <v>3923</v>
      </c>
      <c r="F904" s="9" t="s">
        <v>3924</v>
      </c>
      <c r="G904" s="9" t="s">
        <v>3925</v>
      </c>
      <c r="H904" s="10">
        <v>2019</v>
      </c>
      <c r="I904" s="9" t="s">
        <v>17</v>
      </c>
      <c r="J904" s="9" t="s">
        <v>3926</v>
      </c>
      <c r="K904" s="9" t="s">
        <v>3927</v>
      </c>
    </row>
    <row r="905" spans="1:11" ht="20" customHeight="1" x14ac:dyDescent="0.15">
      <c r="A905" s="7">
        <v>70205710</v>
      </c>
      <c r="B905" s="8" t="s">
        <v>1392</v>
      </c>
      <c r="C905" s="9" t="s">
        <v>3928</v>
      </c>
      <c r="D905" s="11"/>
      <c r="E905" s="9" t="s">
        <v>3929</v>
      </c>
      <c r="F905" s="9" t="s">
        <v>197</v>
      </c>
      <c r="G905" s="9" t="s">
        <v>3919</v>
      </c>
      <c r="H905" s="10">
        <v>2004</v>
      </c>
      <c r="I905" s="9" t="s">
        <v>17</v>
      </c>
      <c r="J905" s="9" t="s">
        <v>3930</v>
      </c>
      <c r="K905" s="9" t="s">
        <v>3931</v>
      </c>
    </row>
    <row r="906" spans="1:11" ht="20" customHeight="1" x14ac:dyDescent="0.15">
      <c r="A906" s="7">
        <v>70205712</v>
      </c>
      <c r="B906" s="8" t="s">
        <v>1392</v>
      </c>
      <c r="C906" s="9" t="s">
        <v>3932</v>
      </c>
      <c r="D906" s="11"/>
      <c r="E906" s="9" t="s">
        <v>3933</v>
      </c>
      <c r="F906" s="9" t="s">
        <v>197</v>
      </c>
      <c r="G906" s="9" t="s">
        <v>3934</v>
      </c>
      <c r="H906" s="10">
        <v>2010</v>
      </c>
      <c r="I906" s="9" t="s">
        <v>39</v>
      </c>
      <c r="J906" s="9" t="s">
        <v>3410</v>
      </c>
      <c r="K906" s="9" t="s">
        <v>3935</v>
      </c>
    </row>
    <row r="907" spans="1:11" ht="20" customHeight="1" x14ac:dyDescent="0.15">
      <c r="A907" s="7">
        <v>70205713</v>
      </c>
      <c r="B907" s="8" t="s">
        <v>1392</v>
      </c>
      <c r="C907" s="9" t="s">
        <v>3936</v>
      </c>
      <c r="D907" s="11"/>
      <c r="E907" s="9" t="s">
        <v>3937</v>
      </c>
      <c r="F907" s="9" t="s">
        <v>3938</v>
      </c>
      <c r="G907" s="9" t="s">
        <v>3939</v>
      </c>
      <c r="H907" s="10">
        <v>2010</v>
      </c>
      <c r="I907" s="9" t="s">
        <v>17</v>
      </c>
      <c r="J907" s="9" t="s">
        <v>3926</v>
      </c>
      <c r="K907" s="9" t="s">
        <v>3940</v>
      </c>
    </row>
    <row r="908" spans="1:11" ht="20" customHeight="1" x14ac:dyDescent="0.15">
      <c r="A908" s="7">
        <v>70205714</v>
      </c>
      <c r="B908" s="8" t="s">
        <v>1392</v>
      </c>
      <c r="C908" s="9" t="s">
        <v>3941</v>
      </c>
      <c r="D908" s="11"/>
      <c r="E908" s="9" t="s">
        <v>3942</v>
      </c>
      <c r="F908" s="9" t="s">
        <v>197</v>
      </c>
      <c r="G908" s="9" t="s">
        <v>3919</v>
      </c>
      <c r="H908" s="10">
        <v>2004</v>
      </c>
      <c r="I908" s="9" t="s">
        <v>39</v>
      </c>
      <c r="J908" s="9" t="s">
        <v>3930</v>
      </c>
      <c r="K908" s="9" t="s">
        <v>3943</v>
      </c>
    </row>
    <row r="909" spans="1:11" ht="20" customHeight="1" x14ac:dyDescent="0.15">
      <c r="A909" s="7">
        <v>70206816</v>
      </c>
      <c r="B909" s="8" t="s">
        <v>11</v>
      </c>
      <c r="C909" s="9" t="s">
        <v>3944</v>
      </c>
      <c r="D909" s="9" t="s">
        <v>3945</v>
      </c>
      <c r="E909" s="9" t="s">
        <v>3946</v>
      </c>
      <c r="F909" s="9" t="s">
        <v>23</v>
      </c>
      <c r="G909" s="9" t="s">
        <v>1042</v>
      </c>
      <c r="H909" s="10">
        <v>1986</v>
      </c>
      <c r="I909" s="9" t="s">
        <v>319</v>
      </c>
      <c r="J909" s="9" t="s">
        <v>217</v>
      </c>
      <c r="K909" s="9" t="s">
        <v>3947</v>
      </c>
    </row>
    <row r="910" spans="1:11" ht="20" customHeight="1" x14ac:dyDescent="0.15">
      <c r="A910" s="7">
        <v>70206818</v>
      </c>
      <c r="B910" s="8" t="s">
        <v>11</v>
      </c>
      <c r="C910" s="9" t="s">
        <v>3948</v>
      </c>
      <c r="D910" s="9" t="s">
        <v>3949</v>
      </c>
      <c r="E910" s="9" t="s">
        <v>3950</v>
      </c>
      <c r="F910" s="9" t="s">
        <v>23</v>
      </c>
      <c r="G910" s="9" t="s">
        <v>1042</v>
      </c>
      <c r="H910" s="10">
        <v>1990</v>
      </c>
      <c r="I910" s="9" t="s">
        <v>319</v>
      </c>
      <c r="J910" s="9" t="s">
        <v>217</v>
      </c>
      <c r="K910" s="9" t="s">
        <v>3951</v>
      </c>
    </row>
    <row r="911" spans="1:11" ht="20" customHeight="1" x14ac:dyDescent="0.15">
      <c r="A911" s="7">
        <v>70206819</v>
      </c>
      <c r="B911" s="8" t="s">
        <v>11</v>
      </c>
      <c r="C911" s="9" t="s">
        <v>3952</v>
      </c>
      <c r="D911" s="9" t="s">
        <v>3953</v>
      </c>
      <c r="E911" s="9" t="s">
        <v>3954</v>
      </c>
      <c r="F911" s="9" t="s">
        <v>23</v>
      </c>
      <c r="G911" s="9" t="s">
        <v>1042</v>
      </c>
      <c r="H911" s="10">
        <v>1988</v>
      </c>
      <c r="I911" s="9" t="s">
        <v>39</v>
      </c>
      <c r="J911" s="9" t="s">
        <v>268</v>
      </c>
      <c r="K911" s="9" t="s">
        <v>3955</v>
      </c>
    </row>
    <row r="912" spans="1:11" ht="20" customHeight="1" x14ac:dyDescent="0.15">
      <c r="A912" s="7">
        <v>70206820</v>
      </c>
      <c r="B912" s="8" t="s">
        <v>11</v>
      </c>
      <c r="C912" s="9" t="s">
        <v>3956</v>
      </c>
      <c r="D912" s="9" t="s">
        <v>3957</v>
      </c>
      <c r="E912" s="9" t="s">
        <v>3958</v>
      </c>
      <c r="F912" s="9" t="s">
        <v>23</v>
      </c>
      <c r="G912" s="9" t="s">
        <v>1042</v>
      </c>
      <c r="H912" s="10">
        <v>1989</v>
      </c>
      <c r="I912" s="9" t="s">
        <v>39</v>
      </c>
      <c r="J912" s="9" t="s">
        <v>217</v>
      </c>
      <c r="K912" s="9" t="s">
        <v>3959</v>
      </c>
    </row>
    <row r="913" spans="1:11" ht="20" customHeight="1" x14ac:dyDescent="0.15">
      <c r="A913" s="7">
        <v>70206821</v>
      </c>
      <c r="B913" s="8" t="s">
        <v>11</v>
      </c>
      <c r="C913" s="9" t="s">
        <v>3960</v>
      </c>
      <c r="D913" s="9" t="s">
        <v>3961</v>
      </c>
      <c r="E913" s="9" t="s">
        <v>3962</v>
      </c>
      <c r="F913" s="9" t="s">
        <v>23</v>
      </c>
      <c r="G913" s="9" t="s">
        <v>1042</v>
      </c>
      <c r="H913" s="10">
        <v>1988</v>
      </c>
      <c r="I913" s="9" t="s">
        <v>319</v>
      </c>
      <c r="J913" s="9" t="s">
        <v>217</v>
      </c>
      <c r="K913" s="9" t="s">
        <v>3963</v>
      </c>
    </row>
    <row r="914" spans="1:11" ht="20" customHeight="1" x14ac:dyDescent="0.15">
      <c r="A914" s="7">
        <v>70206822</v>
      </c>
      <c r="B914" s="8" t="s">
        <v>11</v>
      </c>
      <c r="C914" s="9" t="s">
        <v>3964</v>
      </c>
      <c r="D914" s="9" t="s">
        <v>3965</v>
      </c>
      <c r="E914" s="9" t="s">
        <v>3966</v>
      </c>
      <c r="F914" s="9" t="s">
        <v>23</v>
      </c>
      <c r="G914" s="9" t="s">
        <v>1042</v>
      </c>
      <c r="H914" s="10">
        <v>1987</v>
      </c>
      <c r="I914" s="9" t="s">
        <v>319</v>
      </c>
      <c r="J914" s="9" t="s">
        <v>217</v>
      </c>
      <c r="K914" s="9" t="s">
        <v>3967</v>
      </c>
    </row>
    <row r="915" spans="1:11" ht="20" customHeight="1" x14ac:dyDescent="0.15">
      <c r="A915" s="7">
        <v>70206823</v>
      </c>
      <c r="B915" s="8" t="s">
        <v>11</v>
      </c>
      <c r="C915" s="9" t="s">
        <v>3968</v>
      </c>
      <c r="D915" s="9" t="s">
        <v>3969</v>
      </c>
      <c r="E915" s="9" t="s">
        <v>3970</v>
      </c>
      <c r="F915" s="9" t="s">
        <v>23</v>
      </c>
      <c r="G915" s="9" t="s">
        <v>1042</v>
      </c>
      <c r="H915" s="10">
        <v>1988</v>
      </c>
      <c r="I915" s="9" t="s">
        <v>319</v>
      </c>
      <c r="J915" s="9" t="s">
        <v>217</v>
      </c>
      <c r="K915" s="9" t="s">
        <v>3971</v>
      </c>
    </row>
    <row r="916" spans="1:11" ht="20" customHeight="1" x14ac:dyDescent="0.15">
      <c r="A916" s="7">
        <v>70206824</v>
      </c>
      <c r="B916" s="8" t="s">
        <v>11</v>
      </c>
      <c r="C916" s="9" t="s">
        <v>3972</v>
      </c>
      <c r="D916" s="9" t="s">
        <v>3973</v>
      </c>
      <c r="E916" s="9" t="s">
        <v>3974</v>
      </c>
      <c r="F916" s="9" t="s">
        <v>23</v>
      </c>
      <c r="G916" s="9" t="s">
        <v>1042</v>
      </c>
      <c r="H916" s="10">
        <v>1991</v>
      </c>
      <c r="I916" s="9" t="s">
        <v>39</v>
      </c>
      <c r="J916" s="9" t="s">
        <v>268</v>
      </c>
      <c r="K916" s="9" t="s">
        <v>3975</v>
      </c>
    </row>
    <row r="917" spans="1:11" ht="20" customHeight="1" x14ac:dyDescent="0.15">
      <c r="A917" s="7">
        <v>70206825</v>
      </c>
      <c r="B917" s="8" t="s">
        <v>11</v>
      </c>
      <c r="C917" s="9" t="s">
        <v>3976</v>
      </c>
      <c r="D917" s="9" t="s">
        <v>3977</v>
      </c>
      <c r="E917" s="9" t="s">
        <v>3978</v>
      </c>
      <c r="F917" s="9" t="s">
        <v>23</v>
      </c>
      <c r="G917" s="9" t="s">
        <v>1042</v>
      </c>
      <c r="H917" s="10">
        <v>1990</v>
      </c>
      <c r="I917" s="9" t="s">
        <v>319</v>
      </c>
      <c r="J917" s="9" t="s">
        <v>217</v>
      </c>
      <c r="K917" s="9" t="s">
        <v>3979</v>
      </c>
    </row>
    <row r="918" spans="1:11" ht="20" customHeight="1" x14ac:dyDescent="0.15">
      <c r="A918" s="7">
        <v>70206826</v>
      </c>
      <c r="B918" s="8" t="s">
        <v>11</v>
      </c>
      <c r="C918" s="9" t="s">
        <v>3980</v>
      </c>
      <c r="D918" s="9" t="s">
        <v>3981</v>
      </c>
      <c r="E918" s="9" t="s">
        <v>3982</v>
      </c>
      <c r="F918" s="9" t="s">
        <v>23</v>
      </c>
      <c r="G918" s="9" t="s">
        <v>1042</v>
      </c>
      <c r="H918" s="10">
        <v>1991</v>
      </c>
      <c r="I918" s="9" t="s">
        <v>319</v>
      </c>
      <c r="J918" s="9" t="s">
        <v>231</v>
      </c>
      <c r="K918" s="9" t="s">
        <v>3983</v>
      </c>
    </row>
    <row r="919" spans="1:11" ht="20" customHeight="1" x14ac:dyDescent="0.15">
      <c r="A919" s="7">
        <v>70208520</v>
      </c>
      <c r="B919" s="8" t="s">
        <v>1392</v>
      </c>
      <c r="C919" s="9" t="s">
        <v>3984</v>
      </c>
      <c r="D919" s="11"/>
      <c r="E919" s="11"/>
      <c r="F919" s="9" t="s">
        <v>23</v>
      </c>
      <c r="G919" s="9" t="s">
        <v>509</v>
      </c>
      <c r="H919" s="10">
        <v>1988</v>
      </c>
      <c r="I919" s="9" t="s">
        <v>566</v>
      </c>
      <c r="J919" s="9" t="s">
        <v>3985</v>
      </c>
      <c r="K919" s="9" t="s">
        <v>3986</v>
      </c>
    </row>
    <row r="920" spans="1:11" ht="20" customHeight="1" x14ac:dyDescent="0.15">
      <c r="A920" s="7">
        <v>70208801</v>
      </c>
      <c r="B920" s="8" t="s">
        <v>11</v>
      </c>
      <c r="C920" s="9" t="s">
        <v>3987</v>
      </c>
      <c r="D920" s="9" t="s">
        <v>3988</v>
      </c>
      <c r="E920" s="9" t="s">
        <v>3989</v>
      </c>
      <c r="F920" s="9" t="s">
        <v>1098</v>
      </c>
      <c r="G920" s="9" t="s">
        <v>2532</v>
      </c>
      <c r="H920" s="10">
        <v>2008</v>
      </c>
      <c r="I920" s="9" t="s">
        <v>319</v>
      </c>
      <c r="J920" s="9" t="s">
        <v>3061</v>
      </c>
      <c r="K920" s="9" t="s">
        <v>3990</v>
      </c>
    </row>
    <row r="921" spans="1:11" ht="20" customHeight="1" x14ac:dyDescent="0.15">
      <c r="A921" s="7">
        <v>70209163</v>
      </c>
      <c r="B921" s="8" t="s">
        <v>11</v>
      </c>
      <c r="C921" s="9" t="s">
        <v>3991</v>
      </c>
      <c r="D921" s="9" t="s">
        <v>2793</v>
      </c>
      <c r="E921" s="9" t="s">
        <v>3992</v>
      </c>
      <c r="F921" s="9" t="s">
        <v>668</v>
      </c>
      <c r="G921" s="9" t="s">
        <v>3993</v>
      </c>
      <c r="H921" s="10">
        <v>2011</v>
      </c>
      <c r="I921" s="9" t="s">
        <v>66</v>
      </c>
      <c r="J921" s="9" t="s">
        <v>427</v>
      </c>
      <c r="K921" s="9" t="s">
        <v>3994</v>
      </c>
    </row>
    <row r="922" spans="1:11" ht="20" customHeight="1" x14ac:dyDescent="0.15">
      <c r="A922" s="7">
        <v>70209245</v>
      </c>
      <c r="B922" s="8" t="s">
        <v>11</v>
      </c>
      <c r="C922" s="9" t="s">
        <v>3995</v>
      </c>
      <c r="D922" s="9" t="s">
        <v>3996</v>
      </c>
      <c r="E922" s="9" t="s">
        <v>3997</v>
      </c>
      <c r="F922" s="9" t="s">
        <v>23</v>
      </c>
      <c r="G922" s="9" t="s">
        <v>96</v>
      </c>
      <c r="H922" s="10">
        <v>2012</v>
      </c>
      <c r="I922" s="9" t="s">
        <v>115</v>
      </c>
      <c r="J922" s="9" t="s">
        <v>659</v>
      </c>
      <c r="K922" s="9" t="s">
        <v>3998</v>
      </c>
    </row>
    <row r="923" spans="1:11" ht="20" customHeight="1" x14ac:dyDescent="0.15">
      <c r="A923" s="7">
        <v>70209267</v>
      </c>
      <c r="B923" s="8" t="s">
        <v>11</v>
      </c>
      <c r="C923" s="9" t="s">
        <v>3999</v>
      </c>
      <c r="D923" s="9" t="s">
        <v>4000</v>
      </c>
      <c r="E923" s="9" t="s">
        <v>4001</v>
      </c>
      <c r="F923" s="9" t="s">
        <v>23</v>
      </c>
      <c r="G923" s="9" t="s">
        <v>1929</v>
      </c>
      <c r="H923" s="10">
        <v>2011</v>
      </c>
      <c r="I923" s="9" t="s">
        <v>566</v>
      </c>
      <c r="J923" s="9" t="s">
        <v>692</v>
      </c>
      <c r="K923" s="9" t="s">
        <v>4002</v>
      </c>
    </row>
    <row r="924" spans="1:11" ht="20" customHeight="1" x14ac:dyDescent="0.15">
      <c r="A924" s="7">
        <v>70210484</v>
      </c>
      <c r="B924" s="8" t="s">
        <v>1392</v>
      </c>
      <c r="C924" s="9" t="s">
        <v>4003</v>
      </c>
      <c r="D924" s="11"/>
      <c r="E924" s="9" t="s">
        <v>4004</v>
      </c>
      <c r="F924" s="9" t="s">
        <v>23</v>
      </c>
      <c r="G924" s="9" t="s">
        <v>4005</v>
      </c>
      <c r="H924" s="10">
        <v>1996</v>
      </c>
      <c r="I924" s="9" t="s">
        <v>39</v>
      </c>
      <c r="J924" s="9" t="s">
        <v>3829</v>
      </c>
      <c r="K924" s="9" t="s">
        <v>4006</v>
      </c>
    </row>
    <row r="925" spans="1:11" ht="20" customHeight="1" x14ac:dyDescent="0.15">
      <c r="A925" s="7">
        <v>70210883</v>
      </c>
      <c r="B925" s="8" t="s">
        <v>1392</v>
      </c>
      <c r="C925" s="9" t="s">
        <v>4007</v>
      </c>
      <c r="D925" s="11"/>
      <c r="E925" s="9" t="s">
        <v>4008</v>
      </c>
      <c r="F925" s="9" t="s">
        <v>4009</v>
      </c>
      <c r="G925" s="9" t="s">
        <v>4010</v>
      </c>
      <c r="H925" s="10">
        <v>2016</v>
      </c>
      <c r="I925" s="9" t="s">
        <v>17</v>
      </c>
      <c r="J925" s="9" t="s">
        <v>4011</v>
      </c>
      <c r="K925" s="9" t="s">
        <v>4012</v>
      </c>
    </row>
    <row r="926" spans="1:11" ht="20" customHeight="1" x14ac:dyDescent="0.15">
      <c r="A926" s="7">
        <v>70210884</v>
      </c>
      <c r="B926" s="8" t="s">
        <v>1392</v>
      </c>
      <c r="C926" s="9" t="s">
        <v>4013</v>
      </c>
      <c r="D926" s="11"/>
      <c r="E926" s="9" t="s">
        <v>4014</v>
      </c>
      <c r="F926" s="9" t="s">
        <v>23</v>
      </c>
      <c r="G926" s="9" t="s">
        <v>4015</v>
      </c>
      <c r="H926" s="10">
        <v>2018</v>
      </c>
      <c r="I926" s="9" t="s">
        <v>115</v>
      </c>
      <c r="J926" s="9" t="s">
        <v>4016</v>
      </c>
      <c r="K926" s="9" t="s">
        <v>4017</v>
      </c>
    </row>
    <row r="927" spans="1:11" ht="20" customHeight="1" x14ac:dyDescent="0.15">
      <c r="A927" s="7">
        <v>70211216</v>
      </c>
      <c r="B927" s="8" t="s">
        <v>11</v>
      </c>
      <c r="C927" s="9" t="s">
        <v>4018</v>
      </c>
      <c r="D927" s="9" t="s">
        <v>4019</v>
      </c>
      <c r="E927" s="9" t="s">
        <v>3235</v>
      </c>
      <c r="F927" s="9" t="s">
        <v>23</v>
      </c>
      <c r="G927" s="9" t="s">
        <v>1714</v>
      </c>
      <c r="H927" s="10">
        <v>2011</v>
      </c>
      <c r="I927" s="9" t="s">
        <v>66</v>
      </c>
      <c r="J927" s="9" t="s">
        <v>258</v>
      </c>
      <c r="K927" s="9" t="s">
        <v>4020</v>
      </c>
    </row>
    <row r="928" spans="1:11" ht="20" customHeight="1" x14ac:dyDescent="0.15">
      <c r="A928" s="7">
        <v>70211474</v>
      </c>
      <c r="B928" s="8" t="s">
        <v>11</v>
      </c>
      <c r="C928" s="9" t="s">
        <v>4021</v>
      </c>
      <c r="D928" s="9" t="s">
        <v>2923</v>
      </c>
      <c r="E928" s="9" t="s">
        <v>4022</v>
      </c>
      <c r="F928" s="9" t="s">
        <v>15</v>
      </c>
      <c r="G928" s="9" t="s">
        <v>16</v>
      </c>
      <c r="H928" s="10">
        <v>2011</v>
      </c>
      <c r="I928" s="9" t="s">
        <v>17</v>
      </c>
      <c r="J928" s="9" t="s">
        <v>1431</v>
      </c>
      <c r="K928" s="9" t="s">
        <v>4023</v>
      </c>
    </row>
    <row r="929" spans="1:11" ht="20" customHeight="1" x14ac:dyDescent="0.15">
      <c r="A929" s="7">
        <v>70212504</v>
      </c>
      <c r="B929" s="8" t="s">
        <v>11</v>
      </c>
      <c r="C929" s="9" t="s">
        <v>4024</v>
      </c>
      <c r="D929" s="9" t="s">
        <v>4025</v>
      </c>
      <c r="E929" s="9" t="s">
        <v>4026</v>
      </c>
      <c r="F929" s="9" t="s">
        <v>58</v>
      </c>
      <c r="G929" s="9" t="s">
        <v>4027</v>
      </c>
      <c r="H929" s="10">
        <v>2012</v>
      </c>
      <c r="I929" s="9" t="s">
        <v>85</v>
      </c>
      <c r="J929" s="9" t="s">
        <v>157</v>
      </c>
      <c r="K929" s="9" t="s">
        <v>4028</v>
      </c>
    </row>
    <row r="930" spans="1:11" ht="20" customHeight="1" x14ac:dyDescent="0.15">
      <c r="A930" s="7">
        <v>70212980</v>
      </c>
      <c r="B930" s="8" t="s">
        <v>1392</v>
      </c>
      <c r="C930" s="9" t="s">
        <v>4029</v>
      </c>
      <c r="D930" s="11"/>
      <c r="E930" s="9" t="s">
        <v>4030</v>
      </c>
      <c r="F930" s="9" t="s">
        <v>668</v>
      </c>
      <c r="G930" s="9" t="s">
        <v>4031</v>
      </c>
      <c r="H930" s="10">
        <v>1989</v>
      </c>
      <c r="I930" s="9" t="s">
        <v>997</v>
      </c>
      <c r="J930" s="9" t="s">
        <v>3448</v>
      </c>
      <c r="K930" s="9" t="s">
        <v>4032</v>
      </c>
    </row>
    <row r="931" spans="1:11" ht="20" customHeight="1" x14ac:dyDescent="0.15">
      <c r="A931" s="7">
        <v>70212989</v>
      </c>
      <c r="B931" s="8" t="s">
        <v>1392</v>
      </c>
      <c r="C931" s="9" t="s">
        <v>4033</v>
      </c>
      <c r="D931" s="11"/>
      <c r="E931" s="9" t="s">
        <v>4034</v>
      </c>
      <c r="F931" s="9" t="s">
        <v>2178</v>
      </c>
      <c r="G931" s="9" t="s">
        <v>4035</v>
      </c>
      <c r="H931" s="10">
        <v>2009</v>
      </c>
      <c r="I931" s="9" t="s">
        <v>39</v>
      </c>
      <c r="J931" s="9" t="s">
        <v>3345</v>
      </c>
      <c r="K931" s="9" t="s">
        <v>4036</v>
      </c>
    </row>
    <row r="932" spans="1:11" ht="20" customHeight="1" x14ac:dyDescent="0.15">
      <c r="A932" s="7">
        <v>70213072</v>
      </c>
      <c r="B932" s="8" t="s">
        <v>1392</v>
      </c>
      <c r="C932" s="9" t="s">
        <v>4037</v>
      </c>
      <c r="D932" s="11"/>
      <c r="E932" s="9" t="s">
        <v>4038</v>
      </c>
      <c r="F932" s="9" t="s">
        <v>3717</v>
      </c>
      <c r="G932" s="9" t="s">
        <v>4039</v>
      </c>
      <c r="H932" s="10">
        <v>1996</v>
      </c>
      <c r="I932" s="9" t="s">
        <v>3568</v>
      </c>
      <c r="J932" s="9" t="s">
        <v>3448</v>
      </c>
      <c r="K932" s="9" t="s">
        <v>4040</v>
      </c>
    </row>
    <row r="933" spans="1:11" ht="20" customHeight="1" x14ac:dyDescent="0.15">
      <c r="A933" s="7">
        <v>70213073</v>
      </c>
      <c r="B933" s="8" t="s">
        <v>1392</v>
      </c>
      <c r="C933" s="9" t="s">
        <v>4041</v>
      </c>
      <c r="D933" s="11"/>
      <c r="E933" s="9" t="s">
        <v>4042</v>
      </c>
      <c r="F933" s="9" t="s">
        <v>4043</v>
      </c>
      <c r="G933" s="9" t="s">
        <v>4039</v>
      </c>
      <c r="H933" s="10">
        <v>2002</v>
      </c>
      <c r="I933" s="9" t="s">
        <v>3568</v>
      </c>
      <c r="J933" s="9" t="s">
        <v>3448</v>
      </c>
      <c r="K933" s="9" t="s">
        <v>4044</v>
      </c>
    </row>
    <row r="934" spans="1:11" ht="20" customHeight="1" x14ac:dyDescent="0.15">
      <c r="A934" s="7">
        <v>70213074</v>
      </c>
      <c r="B934" s="8" t="s">
        <v>1392</v>
      </c>
      <c r="C934" s="9" t="s">
        <v>4045</v>
      </c>
      <c r="D934" s="11"/>
      <c r="E934" s="9" t="s">
        <v>4046</v>
      </c>
      <c r="F934" s="9" t="s">
        <v>3717</v>
      </c>
      <c r="G934" s="9" t="s">
        <v>4039</v>
      </c>
      <c r="H934" s="10">
        <v>1997</v>
      </c>
      <c r="I934" s="9" t="s">
        <v>3568</v>
      </c>
      <c r="J934" s="9" t="s">
        <v>3448</v>
      </c>
      <c r="K934" s="9" t="s">
        <v>4047</v>
      </c>
    </row>
    <row r="935" spans="1:11" ht="20" customHeight="1" x14ac:dyDescent="0.15">
      <c r="A935" s="7">
        <v>70213075</v>
      </c>
      <c r="B935" s="8" t="s">
        <v>1392</v>
      </c>
      <c r="C935" s="9" t="s">
        <v>4048</v>
      </c>
      <c r="D935" s="11"/>
      <c r="E935" s="9" t="s">
        <v>4049</v>
      </c>
      <c r="F935" s="9" t="s">
        <v>23</v>
      </c>
      <c r="G935" s="9" t="s">
        <v>4039</v>
      </c>
      <c r="H935" s="10">
        <v>2001</v>
      </c>
      <c r="I935" s="9" t="s">
        <v>3568</v>
      </c>
      <c r="J935" s="9" t="s">
        <v>3448</v>
      </c>
      <c r="K935" s="9" t="s">
        <v>4050</v>
      </c>
    </row>
    <row r="936" spans="1:11" ht="20" customHeight="1" x14ac:dyDescent="0.15">
      <c r="A936" s="7">
        <v>70213076</v>
      </c>
      <c r="B936" s="8" t="s">
        <v>1392</v>
      </c>
      <c r="C936" s="9" t="s">
        <v>4051</v>
      </c>
      <c r="D936" s="11"/>
      <c r="E936" s="9" t="s">
        <v>4052</v>
      </c>
      <c r="F936" s="9" t="s">
        <v>4053</v>
      </c>
      <c r="G936" s="9" t="s">
        <v>4039</v>
      </c>
      <c r="H936" s="10">
        <v>2005</v>
      </c>
      <c r="I936" s="9" t="s">
        <v>3568</v>
      </c>
      <c r="J936" s="9" t="s">
        <v>3448</v>
      </c>
      <c r="K936" s="9" t="s">
        <v>4054</v>
      </c>
    </row>
    <row r="937" spans="1:11" ht="20" customHeight="1" x14ac:dyDescent="0.15">
      <c r="A937" s="7">
        <v>70213077</v>
      </c>
      <c r="B937" s="8" t="s">
        <v>1392</v>
      </c>
      <c r="C937" s="9" t="s">
        <v>4055</v>
      </c>
      <c r="D937" s="11"/>
      <c r="E937" s="9" t="s">
        <v>4056</v>
      </c>
      <c r="F937" s="9" t="s">
        <v>23</v>
      </c>
      <c r="G937" s="9" t="s">
        <v>4039</v>
      </c>
      <c r="H937" s="10">
        <v>2009</v>
      </c>
      <c r="I937" s="9" t="s">
        <v>3568</v>
      </c>
      <c r="J937" s="9" t="s">
        <v>3448</v>
      </c>
      <c r="K937" s="9" t="s">
        <v>4057</v>
      </c>
    </row>
    <row r="938" spans="1:11" ht="20" customHeight="1" x14ac:dyDescent="0.15">
      <c r="A938" s="7">
        <v>70213078</v>
      </c>
      <c r="B938" s="8" t="s">
        <v>1392</v>
      </c>
      <c r="C938" s="9" t="s">
        <v>4058</v>
      </c>
      <c r="D938" s="11"/>
      <c r="E938" s="9" t="s">
        <v>4059</v>
      </c>
      <c r="F938" s="9" t="s">
        <v>4060</v>
      </c>
      <c r="G938" s="9" t="s">
        <v>4039</v>
      </c>
      <c r="H938" s="10">
        <v>2007</v>
      </c>
      <c r="I938" s="9" t="s">
        <v>3568</v>
      </c>
      <c r="J938" s="9" t="s">
        <v>3448</v>
      </c>
      <c r="K938" s="9" t="s">
        <v>4061</v>
      </c>
    </row>
    <row r="939" spans="1:11" ht="20" customHeight="1" x14ac:dyDescent="0.15">
      <c r="A939" s="7">
        <v>70213079</v>
      </c>
      <c r="B939" s="8" t="s">
        <v>1392</v>
      </c>
      <c r="C939" s="9" t="s">
        <v>4062</v>
      </c>
      <c r="D939" s="11"/>
      <c r="E939" s="9" t="s">
        <v>4063</v>
      </c>
      <c r="F939" s="9" t="s">
        <v>4053</v>
      </c>
      <c r="G939" s="9" t="s">
        <v>4039</v>
      </c>
      <c r="H939" s="10">
        <v>2003</v>
      </c>
      <c r="I939" s="9" t="s">
        <v>3568</v>
      </c>
      <c r="J939" s="9" t="s">
        <v>3448</v>
      </c>
      <c r="K939" s="9" t="s">
        <v>4064</v>
      </c>
    </row>
    <row r="940" spans="1:11" ht="20" customHeight="1" x14ac:dyDescent="0.15">
      <c r="A940" s="7">
        <v>70213080</v>
      </c>
      <c r="B940" s="8" t="s">
        <v>1392</v>
      </c>
      <c r="C940" s="9" t="s">
        <v>4065</v>
      </c>
      <c r="D940" s="11"/>
      <c r="E940" s="9" t="s">
        <v>4066</v>
      </c>
      <c r="F940" s="9" t="s">
        <v>23</v>
      </c>
      <c r="G940" s="9" t="s">
        <v>4039</v>
      </c>
      <c r="H940" s="10">
        <v>2006</v>
      </c>
      <c r="I940" s="9" t="s">
        <v>3568</v>
      </c>
      <c r="J940" s="9" t="s">
        <v>3448</v>
      </c>
      <c r="K940" s="9" t="s">
        <v>4067</v>
      </c>
    </row>
    <row r="941" spans="1:11" ht="20" customHeight="1" x14ac:dyDescent="0.15">
      <c r="A941" s="7">
        <v>70213081</v>
      </c>
      <c r="B941" s="8" t="s">
        <v>1392</v>
      </c>
      <c r="C941" s="9" t="s">
        <v>4068</v>
      </c>
      <c r="D941" s="11"/>
      <c r="E941" s="9" t="s">
        <v>4069</v>
      </c>
      <c r="F941" s="9" t="s">
        <v>3717</v>
      </c>
      <c r="G941" s="9" t="s">
        <v>4039</v>
      </c>
      <c r="H941" s="10">
        <v>1999</v>
      </c>
      <c r="I941" s="9" t="s">
        <v>3568</v>
      </c>
      <c r="J941" s="9" t="s">
        <v>3448</v>
      </c>
      <c r="K941" s="9" t="s">
        <v>4070</v>
      </c>
    </row>
    <row r="942" spans="1:11" ht="20" customHeight="1" x14ac:dyDescent="0.15">
      <c r="A942" s="7">
        <v>70213082</v>
      </c>
      <c r="B942" s="8" t="s">
        <v>1392</v>
      </c>
      <c r="C942" s="9" t="s">
        <v>4071</v>
      </c>
      <c r="D942" s="11"/>
      <c r="E942" s="9" t="s">
        <v>4072</v>
      </c>
      <c r="F942" s="9" t="s">
        <v>3717</v>
      </c>
      <c r="G942" s="9" t="s">
        <v>4039</v>
      </c>
      <c r="H942" s="10">
        <v>2000</v>
      </c>
      <c r="I942" s="9" t="s">
        <v>3568</v>
      </c>
      <c r="J942" s="9" t="s">
        <v>3448</v>
      </c>
      <c r="K942" s="9" t="s">
        <v>4073</v>
      </c>
    </row>
    <row r="943" spans="1:11" ht="20" customHeight="1" x14ac:dyDescent="0.15">
      <c r="A943" s="7">
        <v>70213083</v>
      </c>
      <c r="B943" s="8" t="s">
        <v>1392</v>
      </c>
      <c r="C943" s="9" t="s">
        <v>4074</v>
      </c>
      <c r="D943" s="11"/>
      <c r="E943" s="9" t="s">
        <v>4075</v>
      </c>
      <c r="F943" s="9" t="s">
        <v>23</v>
      </c>
      <c r="G943" s="9" t="s">
        <v>4039</v>
      </c>
      <c r="H943" s="10">
        <v>2008</v>
      </c>
      <c r="I943" s="9" t="s">
        <v>3568</v>
      </c>
      <c r="J943" s="9" t="s">
        <v>3448</v>
      </c>
      <c r="K943" s="9" t="s">
        <v>4076</v>
      </c>
    </row>
    <row r="944" spans="1:11" ht="20" customHeight="1" x14ac:dyDescent="0.15">
      <c r="A944" s="7">
        <v>70213084</v>
      </c>
      <c r="B944" s="8" t="s">
        <v>1392</v>
      </c>
      <c r="C944" s="9" t="s">
        <v>4077</v>
      </c>
      <c r="D944" s="11"/>
      <c r="E944" s="9" t="s">
        <v>4078</v>
      </c>
      <c r="F944" s="9" t="s">
        <v>3717</v>
      </c>
      <c r="G944" s="9" t="s">
        <v>4039</v>
      </c>
      <c r="H944" s="10">
        <v>1998</v>
      </c>
      <c r="I944" s="9" t="s">
        <v>3568</v>
      </c>
      <c r="J944" s="9" t="s">
        <v>3448</v>
      </c>
      <c r="K944" s="9" t="s">
        <v>4079</v>
      </c>
    </row>
    <row r="945" spans="1:11" ht="20" customHeight="1" x14ac:dyDescent="0.15">
      <c r="A945" s="7">
        <v>70213085</v>
      </c>
      <c r="B945" s="8" t="s">
        <v>1392</v>
      </c>
      <c r="C945" s="9" t="s">
        <v>4080</v>
      </c>
      <c r="D945" s="11"/>
      <c r="E945" s="9" t="s">
        <v>4081</v>
      </c>
      <c r="F945" s="9" t="s">
        <v>23</v>
      </c>
      <c r="G945" s="9" t="s">
        <v>4039</v>
      </c>
      <c r="H945" s="10">
        <v>2004</v>
      </c>
      <c r="I945" s="9" t="s">
        <v>3568</v>
      </c>
      <c r="J945" s="9" t="s">
        <v>3448</v>
      </c>
      <c r="K945" s="9" t="s">
        <v>4082</v>
      </c>
    </row>
    <row r="946" spans="1:11" ht="20" customHeight="1" x14ac:dyDescent="0.15">
      <c r="A946" s="7">
        <v>70213120</v>
      </c>
      <c r="B946" s="8" t="s">
        <v>1392</v>
      </c>
      <c r="C946" s="9" t="s">
        <v>4083</v>
      </c>
      <c r="D946" s="11"/>
      <c r="E946" s="9" t="s">
        <v>4084</v>
      </c>
      <c r="F946" s="9" t="s">
        <v>1098</v>
      </c>
      <c r="G946" s="9" t="s">
        <v>1455</v>
      </c>
      <c r="H946" s="10">
        <v>2009</v>
      </c>
      <c r="I946" s="9" t="s">
        <v>997</v>
      </c>
      <c r="J946" s="9" t="s">
        <v>1396</v>
      </c>
      <c r="K946" s="9" t="s">
        <v>4085</v>
      </c>
    </row>
    <row r="947" spans="1:11" ht="20" customHeight="1" x14ac:dyDescent="0.15">
      <c r="A947" s="7">
        <v>70213130</v>
      </c>
      <c r="B947" s="8" t="s">
        <v>1392</v>
      </c>
      <c r="C947" s="9" t="s">
        <v>4086</v>
      </c>
      <c r="D947" s="11"/>
      <c r="E947" s="9" t="s">
        <v>4087</v>
      </c>
      <c r="F947" s="9" t="s">
        <v>4088</v>
      </c>
      <c r="G947" s="9" t="s">
        <v>4089</v>
      </c>
      <c r="H947" s="10">
        <v>2009</v>
      </c>
      <c r="I947" s="9" t="s">
        <v>17</v>
      </c>
      <c r="J947" s="9" t="s">
        <v>4090</v>
      </c>
      <c r="K947" s="9" t="s">
        <v>4091</v>
      </c>
    </row>
    <row r="948" spans="1:11" ht="20" customHeight="1" x14ac:dyDescent="0.15">
      <c r="A948" s="7">
        <v>70213196</v>
      </c>
      <c r="B948" s="8" t="s">
        <v>1392</v>
      </c>
      <c r="C948" s="9" t="s">
        <v>4092</v>
      </c>
      <c r="D948" s="11"/>
      <c r="E948" s="9" t="s">
        <v>4093</v>
      </c>
      <c r="F948" s="9" t="s">
        <v>1098</v>
      </c>
      <c r="G948" s="9" t="s">
        <v>509</v>
      </c>
      <c r="H948" s="10">
        <v>2007</v>
      </c>
      <c r="I948" s="9" t="s">
        <v>17</v>
      </c>
      <c r="J948" s="9" t="s">
        <v>3803</v>
      </c>
      <c r="K948" s="9" t="s">
        <v>4094</v>
      </c>
    </row>
    <row r="949" spans="1:11" ht="20" customHeight="1" x14ac:dyDescent="0.15">
      <c r="A949" s="7">
        <v>70213235</v>
      </c>
      <c r="B949" s="8" t="s">
        <v>1392</v>
      </c>
      <c r="C949" s="9" t="s">
        <v>4095</v>
      </c>
      <c r="D949" s="11"/>
      <c r="E949" s="9" t="s">
        <v>4096</v>
      </c>
      <c r="F949" s="9" t="s">
        <v>414</v>
      </c>
      <c r="G949" s="9" t="s">
        <v>4039</v>
      </c>
      <c r="H949" s="10">
        <v>1996</v>
      </c>
      <c r="I949" s="9" t="s">
        <v>3568</v>
      </c>
      <c r="J949" s="9" t="s">
        <v>3448</v>
      </c>
      <c r="K949" s="9" t="s">
        <v>4097</v>
      </c>
    </row>
    <row r="950" spans="1:11" ht="20" customHeight="1" x14ac:dyDescent="0.15">
      <c r="A950" s="7">
        <v>70213237</v>
      </c>
      <c r="B950" s="8" t="s">
        <v>1392</v>
      </c>
      <c r="C950" s="9" t="s">
        <v>4098</v>
      </c>
      <c r="D950" s="11"/>
      <c r="E950" s="9" t="s">
        <v>4099</v>
      </c>
      <c r="F950" s="9" t="s">
        <v>149</v>
      </c>
      <c r="G950" s="9" t="s">
        <v>192</v>
      </c>
      <c r="H950" s="10">
        <v>2009</v>
      </c>
      <c r="I950" s="9" t="s">
        <v>319</v>
      </c>
      <c r="J950" s="9" t="s">
        <v>4100</v>
      </c>
      <c r="K950" s="9" t="s">
        <v>4101</v>
      </c>
    </row>
    <row r="951" spans="1:11" ht="20" customHeight="1" x14ac:dyDescent="0.15">
      <c r="A951" s="7">
        <v>70213238</v>
      </c>
      <c r="B951" s="8" t="s">
        <v>1392</v>
      </c>
      <c r="C951" s="9" t="s">
        <v>4102</v>
      </c>
      <c r="D951" s="11"/>
      <c r="E951" s="9" t="s">
        <v>4103</v>
      </c>
      <c r="F951" s="9" t="s">
        <v>149</v>
      </c>
      <c r="G951" s="9" t="s">
        <v>4104</v>
      </c>
      <c r="H951" s="10">
        <v>1974</v>
      </c>
      <c r="I951" s="9" t="s">
        <v>319</v>
      </c>
      <c r="J951" s="9" t="s">
        <v>3256</v>
      </c>
      <c r="K951" s="9" t="s">
        <v>4105</v>
      </c>
    </row>
    <row r="952" spans="1:11" ht="20" customHeight="1" x14ac:dyDescent="0.15">
      <c r="A952" s="7">
        <v>70213466</v>
      </c>
      <c r="B952" s="8" t="s">
        <v>11</v>
      </c>
      <c r="C952" s="9" t="s">
        <v>4106</v>
      </c>
      <c r="D952" s="9" t="s">
        <v>4107</v>
      </c>
      <c r="E952" s="9" t="s">
        <v>4108</v>
      </c>
      <c r="F952" s="9" t="s">
        <v>1850</v>
      </c>
      <c r="G952" s="9" t="s">
        <v>4109</v>
      </c>
      <c r="H952" s="10">
        <v>2012</v>
      </c>
      <c r="I952" s="9" t="s">
        <v>66</v>
      </c>
      <c r="J952" s="9" t="s">
        <v>131</v>
      </c>
      <c r="K952" s="9" t="s">
        <v>4110</v>
      </c>
    </row>
    <row r="953" spans="1:11" ht="20" customHeight="1" x14ac:dyDescent="0.15">
      <c r="A953" s="7">
        <v>70213471</v>
      </c>
      <c r="B953" s="8" t="s">
        <v>11</v>
      </c>
      <c r="C953" s="9" t="s">
        <v>4111</v>
      </c>
      <c r="D953" s="9" t="s">
        <v>4112</v>
      </c>
      <c r="E953" s="9" t="s">
        <v>4113</v>
      </c>
      <c r="F953" s="9" t="s">
        <v>23</v>
      </c>
      <c r="G953" s="9" t="s">
        <v>4114</v>
      </c>
      <c r="H953" s="10">
        <v>2012</v>
      </c>
      <c r="I953" s="9" t="s">
        <v>66</v>
      </c>
      <c r="J953" s="9" t="s">
        <v>217</v>
      </c>
      <c r="K953" s="9" t="s">
        <v>4115</v>
      </c>
    </row>
    <row r="954" spans="1:11" ht="20" customHeight="1" x14ac:dyDescent="0.15">
      <c r="A954" s="7">
        <v>70213515</v>
      </c>
      <c r="B954" s="8" t="s">
        <v>11</v>
      </c>
      <c r="C954" s="9" t="s">
        <v>4116</v>
      </c>
      <c r="D954" s="9" t="s">
        <v>4117</v>
      </c>
      <c r="E954" s="9" t="s">
        <v>4118</v>
      </c>
      <c r="F954" s="9" t="s">
        <v>15</v>
      </c>
      <c r="G954" s="9" t="s">
        <v>1714</v>
      </c>
      <c r="H954" s="10">
        <v>2011</v>
      </c>
      <c r="I954" s="9" t="s">
        <v>39</v>
      </c>
      <c r="J954" s="9" t="s">
        <v>992</v>
      </c>
      <c r="K954" s="9" t="s">
        <v>4119</v>
      </c>
    </row>
    <row r="955" spans="1:11" ht="20" customHeight="1" x14ac:dyDescent="0.15">
      <c r="A955" s="7">
        <v>70215455</v>
      </c>
      <c r="B955" s="8" t="s">
        <v>11</v>
      </c>
      <c r="C955" s="9" t="s">
        <v>4120</v>
      </c>
      <c r="D955" s="9" t="s">
        <v>4121</v>
      </c>
      <c r="E955" s="9" t="s">
        <v>4122</v>
      </c>
      <c r="F955" s="9" t="s">
        <v>23</v>
      </c>
      <c r="G955" s="9" t="s">
        <v>45</v>
      </c>
      <c r="H955" s="10">
        <v>2012</v>
      </c>
      <c r="I955" s="9" t="s">
        <v>66</v>
      </c>
      <c r="J955" s="9" t="s">
        <v>91</v>
      </c>
      <c r="K955" s="9" t="s">
        <v>4123</v>
      </c>
    </row>
    <row r="956" spans="1:11" ht="20" customHeight="1" x14ac:dyDescent="0.15">
      <c r="A956" s="7">
        <v>70216819</v>
      </c>
      <c r="B956" s="8" t="s">
        <v>11</v>
      </c>
      <c r="C956" s="9" t="s">
        <v>4124</v>
      </c>
      <c r="D956" s="9" t="s">
        <v>3010</v>
      </c>
      <c r="E956" s="9" t="s">
        <v>4125</v>
      </c>
      <c r="F956" s="9" t="s">
        <v>1802</v>
      </c>
      <c r="G956" s="9" t="s">
        <v>1333</v>
      </c>
      <c r="H956" s="10">
        <v>2011</v>
      </c>
      <c r="I956" s="9" t="s">
        <v>17</v>
      </c>
      <c r="J956" s="9" t="s">
        <v>451</v>
      </c>
      <c r="K956" s="9" t="s">
        <v>4126</v>
      </c>
    </row>
    <row r="957" spans="1:11" ht="20" customHeight="1" x14ac:dyDescent="0.15">
      <c r="A957" s="7">
        <v>70217161</v>
      </c>
      <c r="B957" s="8" t="s">
        <v>1392</v>
      </c>
      <c r="C957" s="9" t="s">
        <v>4127</v>
      </c>
      <c r="D957" s="11"/>
      <c r="E957" s="9" t="s">
        <v>4128</v>
      </c>
      <c r="F957" s="9" t="s">
        <v>668</v>
      </c>
      <c r="G957" s="9" t="s">
        <v>4129</v>
      </c>
      <c r="H957" s="10">
        <v>1993</v>
      </c>
      <c r="I957" s="9" t="s">
        <v>3097</v>
      </c>
      <c r="J957" s="9" t="s">
        <v>3448</v>
      </c>
      <c r="K957" s="9" t="s">
        <v>4130</v>
      </c>
    </row>
    <row r="958" spans="1:11" ht="20" customHeight="1" x14ac:dyDescent="0.15">
      <c r="A958" s="7">
        <v>70218312</v>
      </c>
      <c r="B958" s="8" t="s">
        <v>11</v>
      </c>
      <c r="C958" s="9" t="s">
        <v>4131</v>
      </c>
      <c r="D958" s="9" t="s">
        <v>4132</v>
      </c>
      <c r="E958" s="9" t="s">
        <v>4133</v>
      </c>
      <c r="F958" s="9" t="s">
        <v>1634</v>
      </c>
      <c r="G958" s="9" t="s">
        <v>4134</v>
      </c>
      <c r="H958" s="10">
        <v>2007</v>
      </c>
      <c r="I958" s="9" t="s">
        <v>319</v>
      </c>
      <c r="J958" s="9" t="s">
        <v>2094</v>
      </c>
      <c r="K958" s="9" t="s">
        <v>4135</v>
      </c>
    </row>
    <row r="959" spans="1:11" ht="20" customHeight="1" x14ac:dyDescent="0.15">
      <c r="A959" s="7">
        <v>70218316</v>
      </c>
      <c r="B959" s="8" t="s">
        <v>1392</v>
      </c>
      <c r="C959" s="9" t="s">
        <v>4136</v>
      </c>
      <c r="D959" s="11"/>
      <c r="E959" s="9" t="s">
        <v>4137</v>
      </c>
      <c r="F959" s="9" t="s">
        <v>23</v>
      </c>
      <c r="G959" s="9" t="s">
        <v>4138</v>
      </c>
      <c r="H959" s="10">
        <v>2009</v>
      </c>
      <c r="I959" s="9" t="s">
        <v>39</v>
      </c>
      <c r="J959" s="9" t="s">
        <v>3578</v>
      </c>
      <c r="K959" s="9" t="s">
        <v>4139</v>
      </c>
    </row>
    <row r="960" spans="1:11" ht="20" customHeight="1" x14ac:dyDescent="0.15">
      <c r="A960" s="7">
        <v>70219525</v>
      </c>
      <c r="B960" s="8" t="s">
        <v>11</v>
      </c>
      <c r="C960" s="9" t="s">
        <v>4140</v>
      </c>
      <c r="D960" s="9" t="s">
        <v>2182</v>
      </c>
      <c r="E960" s="9" t="s">
        <v>4141</v>
      </c>
      <c r="F960" s="9" t="s">
        <v>15</v>
      </c>
      <c r="G960" s="9" t="s">
        <v>426</v>
      </c>
      <c r="H960" s="10">
        <v>2012</v>
      </c>
      <c r="I960" s="9" t="s">
        <v>39</v>
      </c>
      <c r="J960" s="9" t="s">
        <v>523</v>
      </c>
      <c r="K960" s="9" t="s">
        <v>4142</v>
      </c>
    </row>
    <row r="961" spans="1:11" ht="20" customHeight="1" x14ac:dyDescent="0.15">
      <c r="A961" s="7">
        <v>70219528</v>
      </c>
      <c r="B961" s="8" t="s">
        <v>11</v>
      </c>
      <c r="C961" s="9" t="s">
        <v>4143</v>
      </c>
      <c r="D961" s="9" t="s">
        <v>2441</v>
      </c>
      <c r="E961" s="9" t="s">
        <v>4144</v>
      </c>
      <c r="F961" s="9" t="s">
        <v>15</v>
      </c>
      <c r="G961" s="9" t="s">
        <v>426</v>
      </c>
      <c r="H961" s="10">
        <v>2013</v>
      </c>
      <c r="I961" s="9" t="s">
        <v>17</v>
      </c>
      <c r="J961" s="9" t="s">
        <v>4145</v>
      </c>
      <c r="K961" s="9" t="s">
        <v>4146</v>
      </c>
    </row>
    <row r="962" spans="1:11" ht="20" customHeight="1" x14ac:dyDescent="0.15">
      <c r="A962" s="7">
        <v>70219529</v>
      </c>
      <c r="B962" s="8" t="s">
        <v>11</v>
      </c>
      <c r="C962" s="9" t="s">
        <v>4147</v>
      </c>
      <c r="D962" s="9" t="s">
        <v>4148</v>
      </c>
      <c r="E962" s="9" t="s">
        <v>4149</v>
      </c>
      <c r="F962" s="9" t="s">
        <v>15</v>
      </c>
      <c r="G962" s="9" t="s">
        <v>804</v>
      </c>
      <c r="H962" s="10">
        <v>2012</v>
      </c>
      <c r="I962" s="9" t="s">
        <v>39</v>
      </c>
      <c r="J962" s="9" t="s">
        <v>1271</v>
      </c>
      <c r="K962" s="9" t="s">
        <v>4150</v>
      </c>
    </row>
    <row r="963" spans="1:11" ht="20" customHeight="1" x14ac:dyDescent="0.15">
      <c r="A963" s="7">
        <v>70219642</v>
      </c>
      <c r="B963" s="8" t="s">
        <v>1392</v>
      </c>
      <c r="C963" s="9" t="s">
        <v>4151</v>
      </c>
      <c r="D963" s="9" t="s">
        <v>4152</v>
      </c>
      <c r="E963" s="9" t="s">
        <v>4153</v>
      </c>
      <c r="F963" s="9" t="s">
        <v>149</v>
      </c>
      <c r="G963" s="9" t="s">
        <v>4154</v>
      </c>
      <c r="H963" s="10">
        <v>2006</v>
      </c>
      <c r="I963" s="9" t="s">
        <v>39</v>
      </c>
      <c r="J963" s="9" t="s">
        <v>4155</v>
      </c>
      <c r="K963" s="9" t="s">
        <v>4156</v>
      </c>
    </row>
    <row r="964" spans="1:11" ht="20" customHeight="1" x14ac:dyDescent="0.15">
      <c r="A964" s="7">
        <v>70221084</v>
      </c>
      <c r="B964" s="8" t="s">
        <v>1392</v>
      </c>
      <c r="C964" s="9" t="s">
        <v>4157</v>
      </c>
      <c r="D964" s="11"/>
      <c r="E964" s="9" t="s">
        <v>4158</v>
      </c>
      <c r="F964" s="9" t="s">
        <v>648</v>
      </c>
      <c r="G964" s="9" t="s">
        <v>4159</v>
      </c>
      <c r="H964" s="10">
        <v>2013</v>
      </c>
      <c r="I964" s="9" t="s">
        <v>39</v>
      </c>
      <c r="J964" s="9" t="s">
        <v>4160</v>
      </c>
      <c r="K964" s="9" t="s">
        <v>4161</v>
      </c>
    </row>
    <row r="965" spans="1:11" ht="20" customHeight="1" x14ac:dyDescent="0.15">
      <c r="A965" s="7">
        <v>70221085</v>
      </c>
      <c r="B965" s="8" t="s">
        <v>1392</v>
      </c>
      <c r="C965" s="9" t="s">
        <v>4162</v>
      </c>
      <c r="D965" s="11"/>
      <c r="E965" s="9" t="s">
        <v>4163</v>
      </c>
      <c r="F965" s="9" t="s">
        <v>149</v>
      </c>
      <c r="G965" s="9" t="s">
        <v>3255</v>
      </c>
      <c r="H965" s="10">
        <v>2011</v>
      </c>
      <c r="I965" s="9" t="s">
        <v>39</v>
      </c>
      <c r="J965" s="9" t="s">
        <v>3248</v>
      </c>
      <c r="K965" s="9" t="s">
        <v>4164</v>
      </c>
    </row>
    <row r="966" spans="1:11" ht="20" customHeight="1" x14ac:dyDescent="0.15">
      <c r="A966" s="7">
        <v>70221348</v>
      </c>
      <c r="B966" s="8" t="s">
        <v>1392</v>
      </c>
      <c r="C966" s="9" t="s">
        <v>4165</v>
      </c>
      <c r="D966" s="11"/>
      <c r="E966" s="9" t="s">
        <v>4166</v>
      </c>
      <c r="F966" s="9" t="s">
        <v>23</v>
      </c>
      <c r="G966" s="9" t="s">
        <v>3710</v>
      </c>
      <c r="H966" s="10">
        <v>2011</v>
      </c>
      <c r="I966" s="9" t="s">
        <v>39</v>
      </c>
      <c r="J966" s="9" t="s">
        <v>3578</v>
      </c>
      <c r="K966" s="9" t="s">
        <v>4167</v>
      </c>
    </row>
    <row r="967" spans="1:11" ht="20" customHeight="1" x14ac:dyDescent="0.15">
      <c r="A967" s="7">
        <v>70221438</v>
      </c>
      <c r="B967" s="8" t="s">
        <v>1392</v>
      </c>
      <c r="C967" s="9" t="s">
        <v>4168</v>
      </c>
      <c r="D967" s="11"/>
      <c r="E967" s="9" t="s">
        <v>4169</v>
      </c>
      <c r="F967" s="9" t="s">
        <v>4170</v>
      </c>
      <c r="G967" s="9" t="s">
        <v>4171</v>
      </c>
      <c r="H967" s="10">
        <v>2014</v>
      </c>
      <c r="I967" s="9" t="s">
        <v>115</v>
      </c>
      <c r="J967" s="9" t="s">
        <v>3573</v>
      </c>
      <c r="K967" s="9" t="s">
        <v>4172</v>
      </c>
    </row>
    <row r="968" spans="1:11" ht="20" customHeight="1" x14ac:dyDescent="0.15">
      <c r="A968" s="7">
        <v>70221569</v>
      </c>
      <c r="B968" s="8" t="s">
        <v>11</v>
      </c>
      <c r="C968" s="9" t="s">
        <v>4173</v>
      </c>
      <c r="D968" s="11"/>
      <c r="E968" s="9" t="s">
        <v>4174</v>
      </c>
      <c r="F968" s="9" t="s">
        <v>23</v>
      </c>
      <c r="G968" s="9" t="s">
        <v>4039</v>
      </c>
      <c r="H968" s="10">
        <v>2011</v>
      </c>
      <c r="I968" s="9" t="s">
        <v>3568</v>
      </c>
      <c r="J968" s="9" t="s">
        <v>3066</v>
      </c>
      <c r="K968" s="9" t="s">
        <v>4175</v>
      </c>
    </row>
    <row r="969" spans="1:11" ht="20" customHeight="1" x14ac:dyDescent="0.15">
      <c r="A969" s="7">
        <v>70221570</v>
      </c>
      <c r="B969" s="8" t="s">
        <v>11</v>
      </c>
      <c r="C969" s="9" t="s">
        <v>4176</v>
      </c>
      <c r="D969" s="11"/>
      <c r="E969" s="9" t="s">
        <v>4177</v>
      </c>
      <c r="F969" s="9" t="s">
        <v>23</v>
      </c>
      <c r="G969" s="9" t="s">
        <v>4039</v>
      </c>
      <c r="H969" s="10">
        <v>2011</v>
      </c>
      <c r="I969" s="9" t="s">
        <v>3568</v>
      </c>
      <c r="J969" s="9" t="s">
        <v>3066</v>
      </c>
      <c r="K969" s="9" t="s">
        <v>4178</v>
      </c>
    </row>
    <row r="970" spans="1:11" ht="20" customHeight="1" x14ac:dyDescent="0.15">
      <c r="A970" s="7">
        <v>70221571</v>
      </c>
      <c r="B970" s="8" t="s">
        <v>11</v>
      </c>
      <c r="C970" s="9" t="s">
        <v>4179</v>
      </c>
      <c r="D970" s="11"/>
      <c r="E970" s="9" t="s">
        <v>4180</v>
      </c>
      <c r="F970" s="9" t="s">
        <v>23</v>
      </c>
      <c r="G970" s="9" t="s">
        <v>4039</v>
      </c>
      <c r="H970" s="10">
        <v>2011</v>
      </c>
      <c r="I970" s="9" t="s">
        <v>3568</v>
      </c>
      <c r="J970" s="9" t="s">
        <v>103</v>
      </c>
      <c r="K970" s="9" t="s">
        <v>4181</v>
      </c>
    </row>
    <row r="971" spans="1:11" ht="20" customHeight="1" x14ac:dyDescent="0.15">
      <c r="A971" s="7">
        <v>70221672</v>
      </c>
      <c r="B971" s="8" t="s">
        <v>1392</v>
      </c>
      <c r="C971" s="9" t="s">
        <v>4182</v>
      </c>
      <c r="D971" s="11"/>
      <c r="E971" s="9" t="s">
        <v>4183</v>
      </c>
      <c r="F971" s="9" t="s">
        <v>1303</v>
      </c>
      <c r="G971" s="9" t="s">
        <v>4039</v>
      </c>
      <c r="H971" s="10">
        <v>1997</v>
      </c>
      <c r="I971" s="9" t="s">
        <v>3568</v>
      </c>
      <c r="J971" s="9" t="s">
        <v>3578</v>
      </c>
      <c r="K971" s="9" t="s">
        <v>4184</v>
      </c>
    </row>
    <row r="972" spans="1:11" ht="20" customHeight="1" x14ac:dyDescent="0.15">
      <c r="A972" s="7">
        <v>70221673</v>
      </c>
      <c r="B972" s="8" t="s">
        <v>1392</v>
      </c>
      <c r="C972" s="9" t="s">
        <v>4185</v>
      </c>
      <c r="D972" s="11"/>
      <c r="E972" s="9" t="s">
        <v>4186</v>
      </c>
      <c r="F972" s="9" t="s">
        <v>23</v>
      </c>
      <c r="G972" s="9" t="s">
        <v>4039</v>
      </c>
      <c r="H972" s="10">
        <v>2011</v>
      </c>
      <c r="I972" s="9" t="s">
        <v>3568</v>
      </c>
      <c r="J972" s="9" t="s">
        <v>3448</v>
      </c>
      <c r="K972" s="9" t="s">
        <v>4187</v>
      </c>
    </row>
    <row r="973" spans="1:11" ht="20" customHeight="1" x14ac:dyDescent="0.15">
      <c r="A973" s="7">
        <v>70222859</v>
      </c>
      <c r="B973" s="8" t="s">
        <v>11</v>
      </c>
      <c r="C973" s="9" t="s">
        <v>4188</v>
      </c>
      <c r="D973" s="9" t="s">
        <v>4189</v>
      </c>
      <c r="E973" s="9" t="s">
        <v>4190</v>
      </c>
      <c r="F973" s="9" t="s">
        <v>23</v>
      </c>
      <c r="G973" s="9" t="s">
        <v>1855</v>
      </c>
      <c r="H973" s="10">
        <v>2013</v>
      </c>
      <c r="I973" s="9" t="s">
        <v>66</v>
      </c>
      <c r="J973" s="9" t="s">
        <v>131</v>
      </c>
      <c r="K973" s="9" t="s">
        <v>4191</v>
      </c>
    </row>
    <row r="974" spans="1:11" ht="20" customHeight="1" x14ac:dyDescent="0.15">
      <c r="A974" s="7">
        <v>70222860</v>
      </c>
      <c r="B974" s="8" t="s">
        <v>11</v>
      </c>
      <c r="C974" s="9" t="s">
        <v>4192</v>
      </c>
      <c r="D974" s="9" t="s">
        <v>4193</v>
      </c>
      <c r="E974" s="9" t="s">
        <v>4194</v>
      </c>
      <c r="F974" s="9" t="s">
        <v>23</v>
      </c>
      <c r="G974" s="9" t="s">
        <v>4195</v>
      </c>
      <c r="H974" s="10">
        <v>2013</v>
      </c>
      <c r="I974" s="9" t="s">
        <v>66</v>
      </c>
      <c r="J974" s="9" t="s">
        <v>131</v>
      </c>
      <c r="K974" s="9" t="s">
        <v>4196</v>
      </c>
    </row>
    <row r="975" spans="1:11" ht="20" customHeight="1" x14ac:dyDescent="0.15">
      <c r="A975" s="7">
        <v>70224969</v>
      </c>
      <c r="B975" s="8" t="s">
        <v>11</v>
      </c>
      <c r="C975" s="9" t="s">
        <v>4197</v>
      </c>
      <c r="D975" s="9" t="s">
        <v>4198</v>
      </c>
      <c r="E975" s="9" t="s">
        <v>4199</v>
      </c>
      <c r="F975" s="9" t="s">
        <v>23</v>
      </c>
      <c r="G975" s="9" t="s">
        <v>2196</v>
      </c>
      <c r="H975" s="10">
        <v>2012</v>
      </c>
      <c r="I975" s="9" t="s">
        <v>319</v>
      </c>
      <c r="J975" s="9" t="s">
        <v>258</v>
      </c>
      <c r="K975" s="9" t="s">
        <v>4200</v>
      </c>
    </row>
    <row r="976" spans="1:11" ht="20" customHeight="1" x14ac:dyDescent="0.15">
      <c r="A976" s="7">
        <v>70224999</v>
      </c>
      <c r="B976" s="8" t="s">
        <v>11</v>
      </c>
      <c r="C976" s="9" t="s">
        <v>4201</v>
      </c>
      <c r="D976" s="9" t="s">
        <v>951</v>
      </c>
      <c r="E976" s="9" t="s">
        <v>4202</v>
      </c>
      <c r="F976" s="9" t="s">
        <v>4203</v>
      </c>
      <c r="G976" s="9" t="s">
        <v>859</v>
      </c>
      <c r="H976" s="10">
        <v>2011</v>
      </c>
      <c r="I976" s="9" t="s">
        <v>17</v>
      </c>
      <c r="J976" s="9" t="s">
        <v>40</v>
      </c>
      <c r="K976" s="9" t="s">
        <v>4204</v>
      </c>
    </row>
    <row r="977" spans="1:11" ht="20" customHeight="1" x14ac:dyDescent="0.15">
      <c r="A977" s="7">
        <v>70225597</v>
      </c>
      <c r="B977" s="8" t="s">
        <v>11</v>
      </c>
      <c r="C977" s="9" t="s">
        <v>4205</v>
      </c>
      <c r="D977" s="9" t="s">
        <v>4206</v>
      </c>
      <c r="E977" s="9" t="s">
        <v>4207</v>
      </c>
      <c r="F977" s="9" t="s">
        <v>15</v>
      </c>
      <c r="G977" s="9" t="s">
        <v>1714</v>
      </c>
      <c r="H977" s="10">
        <v>2012</v>
      </c>
      <c r="I977" s="9" t="s">
        <v>115</v>
      </c>
      <c r="J977" s="9" t="s">
        <v>40</v>
      </c>
      <c r="K977" s="9" t="s">
        <v>4208</v>
      </c>
    </row>
    <row r="978" spans="1:11" ht="20" customHeight="1" x14ac:dyDescent="0.15">
      <c r="A978" s="7">
        <v>70225722</v>
      </c>
      <c r="B978" s="8" t="s">
        <v>1392</v>
      </c>
      <c r="C978" s="9" t="s">
        <v>4209</v>
      </c>
      <c r="D978" s="11"/>
      <c r="E978" s="9" t="s">
        <v>4153</v>
      </c>
      <c r="F978" s="9" t="s">
        <v>4210</v>
      </c>
      <c r="G978" s="9" t="s">
        <v>4154</v>
      </c>
      <c r="H978" s="10">
        <v>2009</v>
      </c>
      <c r="I978" s="9" t="s">
        <v>39</v>
      </c>
      <c r="J978" s="9" t="s">
        <v>4155</v>
      </c>
      <c r="K978" s="9" t="s">
        <v>4211</v>
      </c>
    </row>
    <row r="979" spans="1:11" ht="20" customHeight="1" x14ac:dyDescent="0.15">
      <c r="A979" s="7">
        <v>70227189</v>
      </c>
      <c r="B979" s="8" t="s">
        <v>1392</v>
      </c>
      <c r="C979" s="9" t="s">
        <v>4212</v>
      </c>
      <c r="D979" s="11"/>
      <c r="E979" s="9" t="s">
        <v>4213</v>
      </c>
      <c r="F979" s="9" t="s">
        <v>2178</v>
      </c>
      <c r="G979" s="9" t="s">
        <v>4214</v>
      </c>
      <c r="H979" s="10">
        <v>2015</v>
      </c>
      <c r="I979" s="9" t="s">
        <v>17</v>
      </c>
      <c r="J979" s="9" t="s">
        <v>4215</v>
      </c>
      <c r="K979" s="9" t="s">
        <v>4216</v>
      </c>
    </row>
    <row r="980" spans="1:11" ht="20" customHeight="1" x14ac:dyDescent="0.15">
      <c r="A980" s="7">
        <v>70228154</v>
      </c>
      <c r="B980" s="8" t="s">
        <v>1392</v>
      </c>
      <c r="C980" s="9" t="s">
        <v>4217</v>
      </c>
      <c r="D980" s="11"/>
      <c r="E980" s="9" t="s">
        <v>4218</v>
      </c>
      <c r="F980" s="9" t="s">
        <v>4219</v>
      </c>
      <c r="G980" s="9" t="s">
        <v>4220</v>
      </c>
      <c r="H980" s="10">
        <v>2008</v>
      </c>
      <c r="I980" s="9" t="s">
        <v>319</v>
      </c>
      <c r="J980" s="9" t="s">
        <v>4221</v>
      </c>
      <c r="K980" s="9" t="s">
        <v>4222</v>
      </c>
    </row>
    <row r="981" spans="1:11" ht="20" customHeight="1" x14ac:dyDescent="0.15">
      <c r="A981" s="7">
        <v>70229037</v>
      </c>
      <c r="B981" s="8" t="s">
        <v>11</v>
      </c>
      <c r="C981" s="9" t="s">
        <v>4223</v>
      </c>
      <c r="D981" s="9" t="s">
        <v>1859</v>
      </c>
      <c r="E981" s="9" t="s">
        <v>4224</v>
      </c>
      <c r="F981" s="9" t="s">
        <v>23</v>
      </c>
      <c r="G981" s="9" t="s">
        <v>2954</v>
      </c>
      <c r="H981" s="10">
        <v>2012</v>
      </c>
      <c r="I981" s="9" t="s">
        <v>17</v>
      </c>
      <c r="J981" s="9" t="s">
        <v>258</v>
      </c>
      <c r="K981" s="9" t="s">
        <v>4225</v>
      </c>
    </row>
    <row r="982" spans="1:11" ht="20" customHeight="1" x14ac:dyDescent="0.15">
      <c r="A982" s="7">
        <v>70229040</v>
      </c>
      <c r="B982" s="8" t="s">
        <v>11</v>
      </c>
      <c r="C982" s="9" t="s">
        <v>4226</v>
      </c>
      <c r="D982" s="9" t="s">
        <v>4227</v>
      </c>
      <c r="E982" s="9" t="s">
        <v>4228</v>
      </c>
      <c r="F982" s="9" t="s">
        <v>15</v>
      </c>
      <c r="G982" s="9" t="s">
        <v>426</v>
      </c>
      <c r="H982" s="10">
        <v>2012</v>
      </c>
      <c r="I982" s="9" t="s">
        <v>17</v>
      </c>
      <c r="J982" s="9" t="s">
        <v>1271</v>
      </c>
      <c r="K982" s="9" t="s">
        <v>4229</v>
      </c>
    </row>
    <row r="983" spans="1:11" ht="20" customHeight="1" x14ac:dyDescent="0.15">
      <c r="A983" s="7">
        <v>70229041</v>
      </c>
      <c r="B983" s="8" t="s">
        <v>11</v>
      </c>
      <c r="C983" s="9" t="s">
        <v>4230</v>
      </c>
      <c r="D983" s="9" t="s">
        <v>4231</v>
      </c>
      <c r="E983" s="9" t="s">
        <v>4232</v>
      </c>
      <c r="F983" s="9" t="s">
        <v>15</v>
      </c>
      <c r="G983" s="9" t="s">
        <v>804</v>
      </c>
      <c r="H983" s="10">
        <v>2012</v>
      </c>
      <c r="I983" s="9" t="s">
        <v>39</v>
      </c>
      <c r="J983" s="9" t="s">
        <v>445</v>
      </c>
      <c r="K983" s="9" t="s">
        <v>4233</v>
      </c>
    </row>
    <row r="984" spans="1:11" ht="20" customHeight="1" x14ac:dyDescent="0.15">
      <c r="A984" s="7">
        <v>70229042</v>
      </c>
      <c r="B984" s="8" t="s">
        <v>11</v>
      </c>
      <c r="C984" s="9" t="s">
        <v>4234</v>
      </c>
      <c r="D984" s="9" t="s">
        <v>4235</v>
      </c>
      <c r="E984" s="9" t="s">
        <v>4236</v>
      </c>
      <c r="F984" s="9" t="s">
        <v>15</v>
      </c>
      <c r="G984" s="9" t="s">
        <v>1714</v>
      </c>
      <c r="H984" s="10">
        <v>2012</v>
      </c>
      <c r="I984" s="9" t="s">
        <v>17</v>
      </c>
      <c r="J984" s="9" t="s">
        <v>351</v>
      </c>
      <c r="K984" s="9" t="s">
        <v>4237</v>
      </c>
    </row>
    <row r="985" spans="1:11" ht="20" customHeight="1" x14ac:dyDescent="0.15">
      <c r="A985" s="7">
        <v>70229043</v>
      </c>
      <c r="B985" s="8" t="s">
        <v>11</v>
      </c>
      <c r="C985" s="9" t="s">
        <v>4238</v>
      </c>
      <c r="D985" s="9" t="s">
        <v>4239</v>
      </c>
      <c r="E985" s="9" t="s">
        <v>4240</v>
      </c>
      <c r="F985" s="9" t="s">
        <v>15</v>
      </c>
      <c r="G985" s="9" t="s">
        <v>804</v>
      </c>
      <c r="H985" s="10">
        <v>2012</v>
      </c>
      <c r="I985" s="9" t="s">
        <v>115</v>
      </c>
      <c r="J985" s="9" t="s">
        <v>277</v>
      </c>
      <c r="K985" s="9" t="s">
        <v>4241</v>
      </c>
    </row>
    <row r="986" spans="1:11" ht="20" customHeight="1" x14ac:dyDescent="0.15">
      <c r="A986" s="7">
        <v>70229044</v>
      </c>
      <c r="B986" s="8" t="s">
        <v>11</v>
      </c>
      <c r="C986" s="9" t="s">
        <v>4242</v>
      </c>
      <c r="D986" s="9" t="s">
        <v>2152</v>
      </c>
      <c r="E986" s="9" t="s">
        <v>4243</v>
      </c>
      <c r="F986" s="9" t="s">
        <v>15</v>
      </c>
      <c r="G986" s="9" t="s">
        <v>426</v>
      </c>
      <c r="H986" s="10">
        <v>2012</v>
      </c>
      <c r="I986" s="9" t="s">
        <v>115</v>
      </c>
      <c r="J986" s="9" t="s">
        <v>1431</v>
      </c>
      <c r="K986" s="9" t="s">
        <v>4244</v>
      </c>
    </row>
    <row r="987" spans="1:11" ht="20" customHeight="1" x14ac:dyDescent="0.15">
      <c r="A987" s="7">
        <v>70229045</v>
      </c>
      <c r="B987" s="8" t="s">
        <v>11</v>
      </c>
      <c r="C987" s="9" t="s">
        <v>4245</v>
      </c>
      <c r="D987" s="9" t="s">
        <v>4246</v>
      </c>
      <c r="E987" s="9" t="s">
        <v>4247</v>
      </c>
      <c r="F987" s="9" t="s">
        <v>15</v>
      </c>
      <c r="G987" s="9" t="s">
        <v>426</v>
      </c>
      <c r="H987" s="10">
        <v>2013</v>
      </c>
      <c r="I987" s="9" t="s">
        <v>17</v>
      </c>
      <c r="J987" s="9" t="s">
        <v>1431</v>
      </c>
      <c r="K987" s="9" t="s">
        <v>4248</v>
      </c>
    </row>
    <row r="988" spans="1:11" ht="20" customHeight="1" x14ac:dyDescent="0.15">
      <c r="A988" s="7">
        <v>70229046</v>
      </c>
      <c r="B988" s="8" t="s">
        <v>11</v>
      </c>
      <c r="C988" s="9" t="s">
        <v>4249</v>
      </c>
      <c r="D988" s="9" t="s">
        <v>1557</v>
      </c>
      <c r="E988" s="9" t="s">
        <v>4250</v>
      </c>
      <c r="F988" s="9" t="s">
        <v>15</v>
      </c>
      <c r="G988" s="9" t="s">
        <v>1714</v>
      </c>
      <c r="H988" s="10">
        <v>2013</v>
      </c>
      <c r="I988" s="9" t="s">
        <v>17</v>
      </c>
      <c r="J988" s="9" t="s">
        <v>40</v>
      </c>
      <c r="K988" s="9" t="s">
        <v>4251</v>
      </c>
    </row>
    <row r="989" spans="1:11" ht="20" customHeight="1" x14ac:dyDescent="0.15">
      <c r="A989" s="7">
        <v>70229047</v>
      </c>
      <c r="B989" s="8" t="s">
        <v>11</v>
      </c>
      <c r="C989" s="9" t="s">
        <v>4252</v>
      </c>
      <c r="D989" s="9" t="s">
        <v>4253</v>
      </c>
      <c r="E989" s="9" t="s">
        <v>4254</v>
      </c>
      <c r="F989" s="9" t="s">
        <v>15</v>
      </c>
      <c r="G989" s="9" t="s">
        <v>1714</v>
      </c>
      <c r="H989" s="10">
        <v>2012</v>
      </c>
      <c r="I989" s="9" t="s">
        <v>17</v>
      </c>
      <c r="J989" s="9" t="s">
        <v>320</v>
      </c>
      <c r="K989" s="9" t="s">
        <v>4255</v>
      </c>
    </row>
    <row r="990" spans="1:11" ht="20" customHeight="1" x14ac:dyDescent="0.15">
      <c r="A990" s="7">
        <v>70229048</v>
      </c>
      <c r="B990" s="8" t="s">
        <v>11</v>
      </c>
      <c r="C990" s="9" t="s">
        <v>4256</v>
      </c>
      <c r="D990" s="9" t="s">
        <v>4257</v>
      </c>
      <c r="E990" s="9" t="s">
        <v>4258</v>
      </c>
      <c r="F990" s="9" t="s">
        <v>15</v>
      </c>
      <c r="G990" s="9" t="s">
        <v>1714</v>
      </c>
      <c r="H990" s="10">
        <v>2012</v>
      </c>
      <c r="I990" s="9" t="s">
        <v>17</v>
      </c>
      <c r="J990" s="9" t="s">
        <v>40</v>
      </c>
      <c r="K990" s="9" t="s">
        <v>4259</v>
      </c>
    </row>
    <row r="991" spans="1:11" ht="20" customHeight="1" x14ac:dyDescent="0.15">
      <c r="A991" s="7">
        <v>70229213</v>
      </c>
      <c r="B991" s="8" t="s">
        <v>11</v>
      </c>
      <c r="C991" s="9" t="s">
        <v>4260</v>
      </c>
      <c r="D991" s="9" t="s">
        <v>4261</v>
      </c>
      <c r="E991" s="9" t="s">
        <v>4262</v>
      </c>
      <c r="F991" s="9" t="s">
        <v>4263</v>
      </c>
      <c r="G991" s="9" t="s">
        <v>242</v>
      </c>
      <c r="H991" s="10">
        <v>2012</v>
      </c>
      <c r="I991" s="9" t="s">
        <v>32</v>
      </c>
      <c r="J991" s="9" t="s">
        <v>4264</v>
      </c>
      <c r="K991" s="9" t="s">
        <v>4265</v>
      </c>
    </row>
    <row r="992" spans="1:11" ht="20" customHeight="1" x14ac:dyDescent="0.15">
      <c r="A992" s="7">
        <v>70229498</v>
      </c>
      <c r="B992" s="8" t="s">
        <v>11</v>
      </c>
      <c r="C992" s="9" t="s">
        <v>4266</v>
      </c>
      <c r="D992" s="9" t="s">
        <v>1557</v>
      </c>
      <c r="E992" s="9" t="s">
        <v>4267</v>
      </c>
      <c r="F992" s="9" t="s">
        <v>15</v>
      </c>
      <c r="G992" s="9" t="s">
        <v>522</v>
      </c>
      <c r="H992" s="10">
        <v>2012</v>
      </c>
      <c r="I992" s="9" t="s">
        <v>17</v>
      </c>
      <c r="J992" s="9" t="s">
        <v>320</v>
      </c>
      <c r="K992" s="9" t="s">
        <v>4268</v>
      </c>
    </row>
    <row r="993" spans="1:11" ht="20" customHeight="1" x14ac:dyDescent="0.15">
      <c r="A993" s="7">
        <v>70229514</v>
      </c>
      <c r="B993" s="8" t="s">
        <v>1392</v>
      </c>
      <c r="C993" s="9" t="s">
        <v>4269</v>
      </c>
      <c r="D993" s="11"/>
      <c r="E993" s="9" t="s">
        <v>4270</v>
      </c>
      <c r="F993" s="9" t="s">
        <v>149</v>
      </c>
      <c r="G993" s="9" t="s">
        <v>4271</v>
      </c>
      <c r="H993" s="10">
        <v>2008</v>
      </c>
      <c r="I993" s="9" t="s">
        <v>115</v>
      </c>
      <c r="J993" s="9" t="s">
        <v>4272</v>
      </c>
      <c r="K993" s="9" t="s">
        <v>4273</v>
      </c>
    </row>
    <row r="994" spans="1:11" ht="20" customHeight="1" x14ac:dyDescent="0.15">
      <c r="A994" s="7">
        <v>70229555</v>
      </c>
      <c r="B994" s="8" t="s">
        <v>11</v>
      </c>
      <c r="C994" s="9" t="s">
        <v>4274</v>
      </c>
      <c r="D994" s="9" t="s">
        <v>4275</v>
      </c>
      <c r="E994" s="9" t="s">
        <v>4276</v>
      </c>
      <c r="F994" s="9" t="s">
        <v>15</v>
      </c>
      <c r="G994" s="9" t="s">
        <v>1714</v>
      </c>
      <c r="H994" s="10">
        <v>2011</v>
      </c>
      <c r="I994" s="9" t="s">
        <v>17</v>
      </c>
      <c r="J994" s="9" t="s">
        <v>320</v>
      </c>
      <c r="K994" s="9" t="s">
        <v>4277</v>
      </c>
    </row>
    <row r="995" spans="1:11" ht="20" customHeight="1" x14ac:dyDescent="0.15">
      <c r="A995" s="7">
        <v>70229921</v>
      </c>
      <c r="B995" s="8" t="s">
        <v>11</v>
      </c>
      <c r="C995" s="9" t="s">
        <v>4278</v>
      </c>
      <c r="D995" s="9" t="s">
        <v>4279</v>
      </c>
      <c r="E995" s="9" t="s">
        <v>4280</v>
      </c>
      <c r="F995" s="9" t="s">
        <v>23</v>
      </c>
      <c r="G995" s="9" t="s">
        <v>456</v>
      </c>
      <c r="H995" s="10">
        <v>2012</v>
      </c>
      <c r="I995" s="9" t="s">
        <v>66</v>
      </c>
      <c r="J995" s="9" t="s">
        <v>1124</v>
      </c>
      <c r="K995" s="9" t="s">
        <v>4281</v>
      </c>
    </row>
    <row r="996" spans="1:11" ht="20" customHeight="1" x14ac:dyDescent="0.15">
      <c r="A996" s="7">
        <v>70230138</v>
      </c>
      <c r="B996" s="8" t="s">
        <v>11</v>
      </c>
      <c r="C996" s="9" t="s">
        <v>4282</v>
      </c>
      <c r="D996" s="9" t="s">
        <v>4283</v>
      </c>
      <c r="E996" s="9" t="s">
        <v>4284</v>
      </c>
      <c r="F996" s="9" t="s">
        <v>23</v>
      </c>
      <c r="G996" s="9" t="s">
        <v>4285</v>
      </c>
      <c r="H996" s="10">
        <v>2012</v>
      </c>
      <c r="I996" s="9" t="s">
        <v>319</v>
      </c>
      <c r="J996" s="9" t="s">
        <v>258</v>
      </c>
      <c r="K996" s="9" t="s">
        <v>4286</v>
      </c>
    </row>
    <row r="997" spans="1:11" ht="20" customHeight="1" x14ac:dyDescent="0.15">
      <c r="A997" s="7">
        <v>70230147</v>
      </c>
      <c r="B997" s="8" t="s">
        <v>11</v>
      </c>
      <c r="C997" s="9" t="s">
        <v>4287</v>
      </c>
      <c r="D997" s="9" t="s">
        <v>4288</v>
      </c>
      <c r="E997" s="9" t="s">
        <v>4289</v>
      </c>
      <c r="F997" s="9" t="s">
        <v>23</v>
      </c>
      <c r="G997" s="9" t="s">
        <v>4290</v>
      </c>
      <c r="H997" s="10">
        <v>2012</v>
      </c>
      <c r="I997" s="9" t="s">
        <v>319</v>
      </c>
      <c r="J997" s="9" t="s">
        <v>377</v>
      </c>
      <c r="K997" s="9" t="s">
        <v>4291</v>
      </c>
    </row>
    <row r="998" spans="1:11" ht="20" customHeight="1" x14ac:dyDescent="0.15">
      <c r="A998" s="7">
        <v>70230412</v>
      </c>
      <c r="B998" s="8" t="s">
        <v>1392</v>
      </c>
      <c r="C998" s="9" t="s">
        <v>4292</v>
      </c>
      <c r="D998" s="11"/>
      <c r="E998" s="9" t="s">
        <v>4293</v>
      </c>
      <c r="F998" s="9" t="s">
        <v>2178</v>
      </c>
      <c r="G998" s="9" t="s">
        <v>2093</v>
      </c>
      <c r="H998" s="10">
        <v>2007</v>
      </c>
      <c r="I998" s="9" t="s">
        <v>3097</v>
      </c>
      <c r="J998" s="9" t="s">
        <v>3448</v>
      </c>
      <c r="K998" s="9" t="s">
        <v>4294</v>
      </c>
    </row>
    <row r="999" spans="1:11" ht="20" customHeight="1" x14ac:dyDescent="0.15">
      <c r="A999" s="7">
        <v>70230417</v>
      </c>
      <c r="B999" s="8" t="s">
        <v>1392</v>
      </c>
      <c r="C999" s="9" t="s">
        <v>4295</v>
      </c>
      <c r="D999" s="11"/>
      <c r="E999" s="11"/>
      <c r="F999" s="9" t="s">
        <v>2785</v>
      </c>
      <c r="G999" s="9" t="s">
        <v>4296</v>
      </c>
      <c r="H999" s="10">
        <v>2011</v>
      </c>
      <c r="I999" s="9" t="s">
        <v>566</v>
      </c>
      <c r="J999" s="9" t="s">
        <v>3448</v>
      </c>
      <c r="K999" s="9" t="s">
        <v>4297</v>
      </c>
    </row>
    <row r="1000" spans="1:11" ht="20" customHeight="1" x14ac:dyDescent="0.15">
      <c r="A1000" s="7">
        <v>70233317</v>
      </c>
      <c r="B1000" s="8" t="s">
        <v>11</v>
      </c>
      <c r="C1000" s="9" t="s">
        <v>4298</v>
      </c>
      <c r="D1000" s="9" t="s">
        <v>4299</v>
      </c>
      <c r="E1000" s="9" t="s">
        <v>4300</v>
      </c>
      <c r="F1000" s="9" t="s">
        <v>23</v>
      </c>
      <c r="G1000" s="9" t="s">
        <v>350</v>
      </c>
      <c r="H1000" s="10">
        <v>2012</v>
      </c>
      <c r="I1000" s="9" t="s">
        <v>66</v>
      </c>
      <c r="J1000" s="9" t="s">
        <v>91</v>
      </c>
      <c r="K1000" s="9" t="s">
        <v>4301</v>
      </c>
    </row>
    <row r="1001" spans="1:11" ht="20" customHeight="1" x14ac:dyDescent="0.15">
      <c r="A1001" s="7">
        <v>70233894</v>
      </c>
      <c r="B1001" s="8" t="s">
        <v>11</v>
      </c>
      <c r="C1001" s="9" t="s">
        <v>4302</v>
      </c>
      <c r="D1001" s="9" t="s">
        <v>4303</v>
      </c>
      <c r="E1001" s="9" t="s">
        <v>4304</v>
      </c>
      <c r="F1001" s="9" t="s">
        <v>4305</v>
      </c>
      <c r="G1001" s="9" t="s">
        <v>4306</v>
      </c>
      <c r="H1001" s="10">
        <v>2010</v>
      </c>
      <c r="I1001" s="9" t="s">
        <v>319</v>
      </c>
      <c r="J1001" s="9" t="s">
        <v>320</v>
      </c>
      <c r="K1001" s="9" t="s">
        <v>4307</v>
      </c>
    </row>
    <row r="1002" spans="1:11" ht="20" customHeight="1" x14ac:dyDescent="0.15">
      <c r="A1002" s="7">
        <v>70234439</v>
      </c>
      <c r="B1002" s="8" t="s">
        <v>1392</v>
      </c>
      <c r="C1002" s="9" t="s">
        <v>4308</v>
      </c>
      <c r="D1002" s="11"/>
      <c r="E1002" s="9" t="s">
        <v>4309</v>
      </c>
      <c r="F1002" s="9" t="s">
        <v>23</v>
      </c>
      <c r="G1002" s="9" t="s">
        <v>4310</v>
      </c>
      <c r="H1002" s="10">
        <v>2013</v>
      </c>
      <c r="I1002" s="9" t="s">
        <v>3568</v>
      </c>
      <c r="J1002" s="9" t="s">
        <v>3448</v>
      </c>
      <c r="K1002" s="9" t="s">
        <v>4311</v>
      </c>
    </row>
    <row r="1003" spans="1:11" ht="20" customHeight="1" x14ac:dyDescent="0.15">
      <c r="A1003" s="7">
        <v>70234440</v>
      </c>
      <c r="B1003" s="8" t="s">
        <v>1392</v>
      </c>
      <c r="C1003" s="9" t="s">
        <v>4312</v>
      </c>
      <c r="D1003" s="11"/>
      <c r="E1003" s="9" t="s">
        <v>4313</v>
      </c>
      <c r="F1003" s="9" t="s">
        <v>668</v>
      </c>
      <c r="G1003" s="9" t="s">
        <v>4314</v>
      </c>
      <c r="H1003" s="10">
        <v>2018</v>
      </c>
      <c r="I1003" s="9" t="s">
        <v>3097</v>
      </c>
      <c r="J1003" s="9" t="s">
        <v>3448</v>
      </c>
      <c r="K1003" s="9" t="s">
        <v>4315</v>
      </c>
    </row>
    <row r="1004" spans="1:11" ht="20" customHeight="1" x14ac:dyDescent="0.15">
      <c r="A1004" s="7">
        <v>70235384</v>
      </c>
      <c r="B1004" s="8" t="s">
        <v>11</v>
      </c>
      <c r="C1004" s="9" t="s">
        <v>4316</v>
      </c>
      <c r="D1004" s="9" t="s">
        <v>4317</v>
      </c>
      <c r="E1004" s="9" t="s">
        <v>4318</v>
      </c>
      <c r="F1004" s="9" t="s">
        <v>23</v>
      </c>
      <c r="G1004" s="9" t="s">
        <v>167</v>
      </c>
      <c r="H1004" s="10">
        <v>2012</v>
      </c>
      <c r="I1004" s="9" t="s">
        <v>66</v>
      </c>
      <c r="J1004" s="9" t="s">
        <v>120</v>
      </c>
      <c r="K1004" s="9" t="s">
        <v>4319</v>
      </c>
    </row>
    <row r="1005" spans="1:11" ht="20" customHeight="1" x14ac:dyDescent="0.15">
      <c r="A1005" s="7">
        <v>70235731</v>
      </c>
      <c r="B1005" s="8" t="s">
        <v>1392</v>
      </c>
      <c r="C1005" s="9" t="s">
        <v>4320</v>
      </c>
      <c r="D1005" s="9" t="s">
        <v>4152</v>
      </c>
      <c r="E1005" s="9" t="s">
        <v>4153</v>
      </c>
      <c r="F1005" s="9" t="s">
        <v>149</v>
      </c>
      <c r="G1005" s="9" t="s">
        <v>4321</v>
      </c>
      <c r="H1005" s="10">
        <v>2001</v>
      </c>
      <c r="I1005" s="9" t="s">
        <v>566</v>
      </c>
      <c r="J1005" s="9" t="s">
        <v>4155</v>
      </c>
      <c r="K1005" s="9" t="s">
        <v>4322</v>
      </c>
    </row>
    <row r="1006" spans="1:11" ht="20" customHeight="1" x14ac:dyDescent="0.15">
      <c r="A1006" s="7">
        <v>70235760</v>
      </c>
      <c r="B1006" s="8" t="s">
        <v>1392</v>
      </c>
      <c r="C1006" s="9" t="s">
        <v>4323</v>
      </c>
      <c r="D1006" s="11"/>
      <c r="E1006" s="9" t="s">
        <v>4324</v>
      </c>
      <c r="F1006" s="9" t="s">
        <v>2178</v>
      </c>
      <c r="G1006" s="9" t="s">
        <v>4325</v>
      </c>
      <c r="H1006" s="10">
        <v>2012</v>
      </c>
      <c r="I1006" s="9" t="s">
        <v>39</v>
      </c>
      <c r="J1006" s="9" t="s">
        <v>3578</v>
      </c>
      <c r="K1006" s="9" t="s">
        <v>4326</v>
      </c>
    </row>
    <row r="1007" spans="1:11" ht="20" customHeight="1" x14ac:dyDescent="0.15">
      <c r="A1007" s="7">
        <v>70235768</v>
      </c>
      <c r="B1007" s="8" t="s">
        <v>11</v>
      </c>
      <c r="C1007" s="9" t="s">
        <v>4327</v>
      </c>
      <c r="D1007" s="9" t="s">
        <v>4328</v>
      </c>
      <c r="E1007" s="9" t="s">
        <v>4329</v>
      </c>
      <c r="F1007" s="9" t="s">
        <v>2178</v>
      </c>
      <c r="G1007" s="9" t="s">
        <v>4330</v>
      </c>
      <c r="H1007" s="10">
        <v>2010</v>
      </c>
      <c r="I1007" s="9" t="s">
        <v>39</v>
      </c>
      <c r="J1007" s="9" t="s">
        <v>136</v>
      </c>
      <c r="K1007" s="9" t="s">
        <v>4331</v>
      </c>
    </row>
    <row r="1008" spans="1:11" ht="20" customHeight="1" x14ac:dyDescent="0.15">
      <c r="A1008" s="7">
        <v>70236010</v>
      </c>
      <c r="B1008" s="8" t="s">
        <v>1392</v>
      </c>
      <c r="C1008" s="9" t="s">
        <v>4332</v>
      </c>
      <c r="D1008" s="11"/>
      <c r="E1008" s="9" t="s">
        <v>4333</v>
      </c>
      <c r="F1008" s="9" t="s">
        <v>197</v>
      </c>
      <c r="G1008" s="9" t="s">
        <v>3919</v>
      </c>
      <c r="H1008" s="10">
        <v>2010</v>
      </c>
      <c r="I1008" s="9" t="s">
        <v>39</v>
      </c>
      <c r="J1008" s="9" t="s">
        <v>3930</v>
      </c>
      <c r="K1008" s="9" t="s">
        <v>4334</v>
      </c>
    </row>
    <row r="1009" spans="1:11" ht="20" customHeight="1" x14ac:dyDescent="0.15">
      <c r="A1009" s="7">
        <v>70236016</v>
      </c>
      <c r="B1009" s="8" t="s">
        <v>11</v>
      </c>
      <c r="C1009" s="9" t="s">
        <v>4335</v>
      </c>
      <c r="D1009" s="9" t="s">
        <v>4336</v>
      </c>
      <c r="E1009" s="9" t="s">
        <v>4337</v>
      </c>
      <c r="F1009" s="9" t="s">
        <v>23</v>
      </c>
      <c r="G1009" s="9" t="s">
        <v>780</v>
      </c>
      <c r="H1009" s="10">
        <v>2012</v>
      </c>
      <c r="I1009" s="9" t="s">
        <v>566</v>
      </c>
      <c r="J1009" s="9" t="s">
        <v>136</v>
      </c>
      <c r="K1009" s="9" t="s">
        <v>4338</v>
      </c>
    </row>
    <row r="1010" spans="1:11" ht="20" customHeight="1" x14ac:dyDescent="0.15">
      <c r="A1010" s="7">
        <v>70236020</v>
      </c>
      <c r="B1010" s="8" t="s">
        <v>11</v>
      </c>
      <c r="C1010" s="9" t="s">
        <v>4339</v>
      </c>
      <c r="D1010" s="9" t="s">
        <v>1268</v>
      </c>
      <c r="E1010" s="9" t="s">
        <v>4340</v>
      </c>
      <c r="F1010" s="9" t="s">
        <v>15</v>
      </c>
      <c r="G1010" s="9" t="s">
        <v>4341</v>
      </c>
      <c r="H1010" s="10">
        <v>2012</v>
      </c>
      <c r="I1010" s="9" t="s">
        <v>17</v>
      </c>
      <c r="J1010" s="9" t="s">
        <v>1784</v>
      </c>
      <c r="K1010" s="9" t="s">
        <v>4342</v>
      </c>
    </row>
    <row r="1011" spans="1:11" ht="20" customHeight="1" x14ac:dyDescent="0.15">
      <c r="A1011" s="7">
        <v>70236561</v>
      </c>
      <c r="B1011" s="8" t="s">
        <v>1392</v>
      </c>
      <c r="C1011" s="9" t="s">
        <v>4343</v>
      </c>
      <c r="D1011" s="11"/>
      <c r="E1011" s="9" t="s">
        <v>4344</v>
      </c>
      <c r="F1011" s="9" t="s">
        <v>149</v>
      </c>
      <c r="G1011" s="9" t="s">
        <v>3452</v>
      </c>
      <c r="H1011" s="10">
        <v>2011</v>
      </c>
      <c r="I1011" s="9" t="s">
        <v>115</v>
      </c>
      <c r="J1011" s="9" t="s">
        <v>3837</v>
      </c>
      <c r="K1011" s="9" t="s">
        <v>4345</v>
      </c>
    </row>
    <row r="1012" spans="1:11" ht="20" customHeight="1" x14ac:dyDescent="0.15">
      <c r="A1012" s="7">
        <v>70236586</v>
      </c>
      <c r="B1012" s="8" t="s">
        <v>11</v>
      </c>
      <c r="C1012" s="9" t="s">
        <v>4346</v>
      </c>
      <c r="D1012" s="9" t="s">
        <v>2109</v>
      </c>
      <c r="E1012" s="9" t="s">
        <v>4347</v>
      </c>
      <c r="F1012" s="9" t="s">
        <v>2299</v>
      </c>
      <c r="G1012" s="9" t="s">
        <v>3127</v>
      </c>
      <c r="H1012" s="10">
        <v>2012</v>
      </c>
      <c r="I1012" s="9" t="s">
        <v>115</v>
      </c>
      <c r="J1012" s="9" t="s">
        <v>40</v>
      </c>
      <c r="K1012" s="9" t="s">
        <v>4348</v>
      </c>
    </row>
    <row r="1013" spans="1:11" ht="20" customHeight="1" x14ac:dyDescent="0.15">
      <c r="A1013" s="7">
        <v>70236587</v>
      </c>
      <c r="B1013" s="8" t="s">
        <v>11</v>
      </c>
      <c r="C1013" s="9" t="s">
        <v>4349</v>
      </c>
      <c r="D1013" s="9" t="s">
        <v>4350</v>
      </c>
      <c r="E1013" s="9" t="s">
        <v>4351</v>
      </c>
      <c r="F1013" s="9" t="s">
        <v>15</v>
      </c>
      <c r="G1013" s="9" t="s">
        <v>150</v>
      </c>
      <c r="H1013" s="10">
        <v>2012</v>
      </c>
      <c r="I1013" s="9" t="s">
        <v>39</v>
      </c>
      <c r="J1013" s="9" t="s">
        <v>4352</v>
      </c>
      <c r="K1013" s="9" t="s">
        <v>4353</v>
      </c>
    </row>
    <row r="1014" spans="1:11" ht="20" customHeight="1" x14ac:dyDescent="0.15">
      <c r="A1014" s="7">
        <v>70237054</v>
      </c>
      <c r="B1014" s="8" t="s">
        <v>11</v>
      </c>
      <c r="C1014" s="9" t="s">
        <v>4354</v>
      </c>
      <c r="D1014" s="9" t="s">
        <v>4355</v>
      </c>
      <c r="E1014" s="9" t="s">
        <v>1806</v>
      </c>
      <c r="F1014" s="9" t="s">
        <v>23</v>
      </c>
      <c r="G1014" s="9" t="s">
        <v>1807</v>
      </c>
      <c r="H1014" s="10">
        <v>2012</v>
      </c>
      <c r="I1014" s="9" t="s">
        <v>17</v>
      </c>
      <c r="J1014" s="9" t="s">
        <v>258</v>
      </c>
      <c r="K1014" s="9" t="s">
        <v>4356</v>
      </c>
    </row>
    <row r="1015" spans="1:11" ht="20" customHeight="1" x14ac:dyDescent="0.15">
      <c r="A1015" s="7">
        <v>70241088</v>
      </c>
      <c r="B1015" s="8" t="s">
        <v>11</v>
      </c>
      <c r="C1015" s="9" t="s">
        <v>4357</v>
      </c>
      <c r="D1015" s="9" t="s">
        <v>4358</v>
      </c>
      <c r="E1015" s="9" t="s">
        <v>4359</v>
      </c>
      <c r="F1015" s="9" t="s">
        <v>15</v>
      </c>
      <c r="G1015" s="9" t="s">
        <v>426</v>
      </c>
      <c r="H1015" s="10">
        <v>2012</v>
      </c>
      <c r="I1015" s="9" t="s">
        <v>17</v>
      </c>
      <c r="J1015" s="9" t="s">
        <v>2443</v>
      </c>
      <c r="K1015" s="9" t="s">
        <v>4360</v>
      </c>
    </row>
    <row r="1016" spans="1:11" ht="20" customHeight="1" x14ac:dyDescent="0.15">
      <c r="A1016" s="7">
        <v>70241596</v>
      </c>
      <c r="B1016" s="8" t="s">
        <v>11</v>
      </c>
      <c r="C1016" s="9" t="s">
        <v>4361</v>
      </c>
      <c r="D1016" s="9" t="s">
        <v>4362</v>
      </c>
      <c r="E1016" s="9" t="s">
        <v>4363</v>
      </c>
      <c r="F1016" s="9" t="s">
        <v>23</v>
      </c>
      <c r="G1016" s="9" t="s">
        <v>4364</v>
      </c>
      <c r="H1016" s="10">
        <v>2012</v>
      </c>
      <c r="I1016" s="9" t="s">
        <v>66</v>
      </c>
      <c r="J1016" s="9" t="s">
        <v>131</v>
      </c>
      <c r="K1016" s="9" t="s">
        <v>4365</v>
      </c>
    </row>
    <row r="1017" spans="1:11" ht="20" customHeight="1" x14ac:dyDescent="0.15">
      <c r="A1017" s="7">
        <v>70241607</v>
      </c>
      <c r="B1017" s="8" t="s">
        <v>11</v>
      </c>
      <c r="C1017" s="9" t="s">
        <v>4366</v>
      </c>
      <c r="D1017" s="9" t="s">
        <v>4367</v>
      </c>
      <c r="E1017" s="9" t="s">
        <v>4368</v>
      </c>
      <c r="F1017" s="9" t="s">
        <v>1634</v>
      </c>
      <c r="G1017" s="9" t="s">
        <v>4369</v>
      </c>
      <c r="H1017" s="10">
        <v>2011</v>
      </c>
      <c r="I1017" s="9" t="s">
        <v>115</v>
      </c>
      <c r="J1017" s="9" t="s">
        <v>2094</v>
      </c>
      <c r="K1017" s="9" t="s">
        <v>4370</v>
      </c>
    </row>
    <row r="1018" spans="1:11" ht="20" customHeight="1" x14ac:dyDescent="0.15">
      <c r="A1018" s="7">
        <v>70241757</v>
      </c>
      <c r="B1018" s="8" t="s">
        <v>11</v>
      </c>
      <c r="C1018" s="9" t="s">
        <v>4371</v>
      </c>
      <c r="D1018" s="9" t="s">
        <v>2890</v>
      </c>
      <c r="E1018" s="9" t="s">
        <v>4372</v>
      </c>
      <c r="F1018" s="9" t="s">
        <v>23</v>
      </c>
      <c r="G1018" s="9" t="s">
        <v>4373</v>
      </c>
      <c r="H1018" s="10">
        <v>2012</v>
      </c>
      <c r="I1018" s="9" t="s">
        <v>66</v>
      </c>
      <c r="J1018" s="9" t="s">
        <v>282</v>
      </c>
      <c r="K1018" s="9" t="s">
        <v>4374</v>
      </c>
    </row>
    <row r="1019" spans="1:11" ht="20" customHeight="1" x14ac:dyDescent="0.15">
      <c r="A1019" s="7">
        <v>70241791</v>
      </c>
      <c r="B1019" s="8" t="s">
        <v>1392</v>
      </c>
      <c r="C1019" s="9" t="s">
        <v>4375</v>
      </c>
      <c r="D1019" s="11"/>
      <c r="E1019" s="9" t="s">
        <v>4376</v>
      </c>
      <c r="F1019" s="9" t="s">
        <v>23</v>
      </c>
      <c r="G1019" s="9" t="s">
        <v>236</v>
      </c>
      <c r="H1019" s="10">
        <v>2008</v>
      </c>
      <c r="I1019" s="9" t="s">
        <v>39</v>
      </c>
      <c r="J1019" s="9" t="s">
        <v>4377</v>
      </c>
      <c r="K1019" s="9" t="s">
        <v>4378</v>
      </c>
    </row>
    <row r="1020" spans="1:11" ht="20" customHeight="1" x14ac:dyDescent="0.15">
      <c r="A1020" s="7">
        <v>70242063</v>
      </c>
      <c r="B1020" s="8" t="s">
        <v>11</v>
      </c>
      <c r="C1020" s="9" t="s">
        <v>4379</v>
      </c>
      <c r="D1020" s="9" t="s">
        <v>4380</v>
      </c>
      <c r="E1020" s="11"/>
      <c r="F1020" s="9" t="s">
        <v>23</v>
      </c>
      <c r="G1020" s="9" t="s">
        <v>4381</v>
      </c>
      <c r="H1020" s="10">
        <v>2012</v>
      </c>
      <c r="I1020" s="9" t="s">
        <v>319</v>
      </c>
      <c r="J1020" s="9" t="s">
        <v>1124</v>
      </c>
      <c r="K1020" s="9" t="s">
        <v>4382</v>
      </c>
    </row>
    <row r="1021" spans="1:11" ht="20" customHeight="1" x14ac:dyDescent="0.15">
      <c r="A1021" s="7">
        <v>70242079</v>
      </c>
      <c r="B1021" s="8" t="s">
        <v>1392</v>
      </c>
      <c r="C1021" s="9" t="s">
        <v>4383</v>
      </c>
      <c r="D1021" s="11"/>
      <c r="E1021" s="9" t="s">
        <v>4384</v>
      </c>
      <c r="F1021" s="9" t="s">
        <v>2178</v>
      </c>
      <c r="G1021" s="9" t="s">
        <v>4385</v>
      </c>
      <c r="H1021" s="10">
        <v>2016</v>
      </c>
      <c r="I1021" s="9" t="s">
        <v>17</v>
      </c>
      <c r="J1021" s="9" t="s">
        <v>4386</v>
      </c>
      <c r="K1021" s="9" t="s">
        <v>4387</v>
      </c>
    </row>
    <row r="1022" spans="1:11" ht="20" customHeight="1" x14ac:dyDescent="0.15">
      <c r="A1022" s="7">
        <v>70242081</v>
      </c>
      <c r="B1022" s="8" t="s">
        <v>1392</v>
      </c>
      <c r="C1022" s="9" t="s">
        <v>4388</v>
      </c>
      <c r="D1022" s="9" t="s">
        <v>4389</v>
      </c>
      <c r="E1022" s="9" t="s">
        <v>4390</v>
      </c>
      <c r="F1022" s="9" t="s">
        <v>23</v>
      </c>
      <c r="G1022" s="9" t="s">
        <v>4391</v>
      </c>
      <c r="H1022" s="10">
        <v>2019</v>
      </c>
      <c r="I1022" s="9" t="s">
        <v>17</v>
      </c>
      <c r="J1022" s="9" t="s">
        <v>4011</v>
      </c>
      <c r="K1022" s="9" t="s">
        <v>4392</v>
      </c>
    </row>
    <row r="1023" spans="1:11" ht="20" customHeight="1" x14ac:dyDescent="0.15">
      <c r="A1023" s="7">
        <v>70242310</v>
      </c>
      <c r="B1023" s="8" t="s">
        <v>1392</v>
      </c>
      <c r="C1023" s="9" t="s">
        <v>4393</v>
      </c>
      <c r="D1023" s="9" t="s">
        <v>4394</v>
      </c>
      <c r="E1023" s="9" t="s">
        <v>4395</v>
      </c>
      <c r="F1023" s="9" t="s">
        <v>23</v>
      </c>
      <c r="G1023" s="9" t="s">
        <v>4396</v>
      </c>
      <c r="H1023" s="10">
        <v>2015</v>
      </c>
      <c r="I1023" s="9" t="s">
        <v>115</v>
      </c>
      <c r="J1023" s="9" t="s">
        <v>4016</v>
      </c>
      <c r="K1023" s="9" t="s">
        <v>4397</v>
      </c>
    </row>
    <row r="1024" spans="1:11" ht="20" customHeight="1" x14ac:dyDescent="0.15">
      <c r="A1024" s="7">
        <v>70242311</v>
      </c>
      <c r="B1024" s="8" t="s">
        <v>1392</v>
      </c>
      <c r="C1024" s="9" t="s">
        <v>4398</v>
      </c>
      <c r="D1024" s="11"/>
      <c r="E1024" s="9" t="s">
        <v>4399</v>
      </c>
      <c r="F1024" s="9" t="s">
        <v>23</v>
      </c>
      <c r="G1024" s="9" t="s">
        <v>4400</v>
      </c>
      <c r="H1024" s="10">
        <v>2019</v>
      </c>
      <c r="I1024" s="9" t="s">
        <v>115</v>
      </c>
      <c r="J1024" s="9" t="s">
        <v>3160</v>
      </c>
      <c r="K1024" s="9" t="s">
        <v>4401</v>
      </c>
    </row>
    <row r="1025" spans="1:11" ht="20" customHeight="1" x14ac:dyDescent="0.15">
      <c r="A1025" s="7">
        <v>70242536</v>
      </c>
      <c r="B1025" s="8" t="s">
        <v>11</v>
      </c>
      <c r="C1025" s="9" t="s">
        <v>4402</v>
      </c>
      <c r="D1025" s="9" t="s">
        <v>4403</v>
      </c>
      <c r="E1025" s="9" t="s">
        <v>4404</v>
      </c>
      <c r="F1025" s="9" t="s">
        <v>1536</v>
      </c>
      <c r="G1025" s="9" t="s">
        <v>4405</v>
      </c>
      <c r="H1025" s="10">
        <v>2011</v>
      </c>
      <c r="I1025" s="9" t="s">
        <v>39</v>
      </c>
      <c r="J1025" s="9" t="s">
        <v>557</v>
      </c>
      <c r="K1025" s="9" t="s">
        <v>4406</v>
      </c>
    </row>
    <row r="1026" spans="1:11" ht="20" customHeight="1" x14ac:dyDescent="0.15">
      <c r="A1026" s="7">
        <v>70242568</v>
      </c>
      <c r="B1026" s="8" t="s">
        <v>11</v>
      </c>
      <c r="C1026" s="9" t="s">
        <v>4407</v>
      </c>
      <c r="D1026" s="9" t="s">
        <v>4408</v>
      </c>
      <c r="E1026" s="9" t="s">
        <v>4409</v>
      </c>
      <c r="F1026" s="9" t="s">
        <v>648</v>
      </c>
      <c r="G1026" s="9" t="s">
        <v>3007</v>
      </c>
      <c r="H1026" s="10">
        <v>2012</v>
      </c>
      <c r="I1026" s="9" t="s">
        <v>32</v>
      </c>
      <c r="J1026" s="9" t="s">
        <v>325</v>
      </c>
      <c r="K1026" s="9" t="s">
        <v>4410</v>
      </c>
    </row>
    <row r="1027" spans="1:11" ht="20" customHeight="1" x14ac:dyDescent="0.15">
      <c r="A1027" s="7">
        <v>70242629</v>
      </c>
      <c r="B1027" s="8" t="s">
        <v>1392</v>
      </c>
      <c r="C1027" s="9" t="s">
        <v>4411</v>
      </c>
      <c r="D1027" s="11"/>
      <c r="E1027" s="9" t="s">
        <v>4412</v>
      </c>
      <c r="F1027" s="9" t="s">
        <v>23</v>
      </c>
      <c r="G1027" s="9" t="s">
        <v>4413</v>
      </c>
      <c r="H1027" s="10">
        <v>2011</v>
      </c>
      <c r="I1027" s="9" t="s">
        <v>39</v>
      </c>
      <c r="J1027" s="9" t="s">
        <v>4414</v>
      </c>
      <c r="K1027" s="9" t="s">
        <v>4415</v>
      </c>
    </row>
    <row r="1028" spans="1:11" ht="20" customHeight="1" x14ac:dyDescent="0.15">
      <c r="A1028" s="7">
        <v>70242630</v>
      </c>
      <c r="B1028" s="8" t="s">
        <v>1392</v>
      </c>
      <c r="C1028" s="9" t="s">
        <v>4416</v>
      </c>
      <c r="D1028" s="11"/>
      <c r="E1028" s="9" t="s">
        <v>4417</v>
      </c>
      <c r="F1028" s="9" t="s">
        <v>23</v>
      </c>
      <c r="G1028" s="9" t="s">
        <v>4418</v>
      </c>
      <c r="H1028" s="10">
        <v>2008</v>
      </c>
      <c r="I1028" s="9" t="s">
        <v>39</v>
      </c>
      <c r="J1028" s="9" t="s">
        <v>4377</v>
      </c>
      <c r="K1028" s="9" t="s">
        <v>4419</v>
      </c>
    </row>
    <row r="1029" spans="1:11" ht="20" customHeight="1" x14ac:dyDescent="0.15">
      <c r="A1029" s="7">
        <v>70242897</v>
      </c>
      <c r="B1029" s="8" t="s">
        <v>11</v>
      </c>
      <c r="C1029" s="9" t="s">
        <v>4420</v>
      </c>
      <c r="D1029" s="11"/>
      <c r="E1029" s="9" t="s">
        <v>4421</v>
      </c>
      <c r="F1029" s="9" t="s">
        <v>23</v>
      </c>
      <c r="G1029" s="9" t="s">
        <v>4039</v>
      </c>
      <c r="H1029" s="10">
        <v>2012</v>
      </c>
      <c r="I1029" s="9" t="s">
        <v>3568</v>
      </c>
      <c r="J1029" s="9" t="s">
        <v>3066</v>
      </c>
      <c r="K1029" s="9" t="s">
        <v>4422</v>
      </c>
    </row>
    <row r="1030" spans="1:11" ht="20" customHeight="1" x14ac:dyDescent="0.15">
      <c r="A1030" s="7">
        <v>70242898</v>
      </c>
      <c r="B1030" s="8" t="s">
        <v>11</v>
      </c>
      <c r="C1030" s="9" t="s">
        <v>4423</v>
      </c>
      <c r="D1030" s="11"/>
      <c r="E1030" s="9" t="s">
        <v>4424</v>
      </c>
      <c r="F1030" s="9" t="s">
        <v>23</v>
      </c>
      <c r="G1030" s="9" t="s">
        <v>4039</v>
      </c>
      <c r="H1030" s="10">
        <v>2012</v>
      </c>
      <c r="I1030" s="9" t="s">
        <v>3568</v>
      </c>
      <c r="J1030" s="9" t="s">
        <v>4425</v>
      </c>
      <c r="K1030" s="9" t="s">
        <v>4426</v>
      </c>
    </row>
    <row r="1031" spans="1:11" ht="20" customHeight="1" x14ac:dyDescent="0.15">
      <c r="A1031" s="7">
        <v>70242899</v>
      </c>
      <c r="B1031" s="8" t="s">
        <v>11</v>
      </c>
      <c r="C1031" s="9" t="s">
        <v>4427</v>
      </c>
      <c r="D1031" s="9" t="s">
        <v>4428</v>
      </c>
      <c r="E1031" s="9" t="s">
        <v>4429</v>
      </c>
      <c r="F1031" s="9" t="s">
        <v>23</v>
      </c>
      <c r="G1031" s="9" t="s">
        <v>4039</v>
      </c>
      <c r="H1031" s="10">
        <v>2013</v>
      </c>
      <c r="I1031" s="9" t="s">
        <v>3568</v>
      </c>
      <c r="J1031" s="9" t="s">
        <v>103</v>
      </c>
      <c r="K1031" s="9" t="s">
        <v>4430</v>
      </c>
    </row>
    <row r="1032" spans="1:11" ht="20" customHeight="1" x14ac:dyDescent="0.15">
      <c r="A1032" s="7">
        <v>70242900</v>
      </c>
      <c r="B1032" s="8" t="s">
        <v>11</v>
      </c>
      <c r="C1032" s="9" t="s">
        <v>4431</v>
      </c>
      <c r="D1032" s="11"/>
      <c r="E1032" s="9" t="s">
        <v>4432</v>
      </c>
      <c r="F1032" s="9" t="s">
        <v>23</v>
      </c>
      <c r="G1032" s="9" t="s">
        <v>4039</v>
      </c>
      <c r="H1032" s="10">
        <v>2013</v>
      </c>
      <c r="I1032" s="9" t="s">
        <v>3568</v>
      </c>
      <c r="J1032" s="9" t="s">
        <v>103</v>
      </c>
      <c r="K1032" s="9" t="s">
        <v>4433</v>
      </c>
    </row>
    <row r="1033" spans="1:11" ht="20" customHeight="1" x14ac:dyDescent="0.15">
      <c r="A1033" s="7">
        <v>70242938</v>
      </c>
      <c r="B1033" s="8" t="s">
        <v>11</v>
      </c>
      <c r="C1033" s="9" t="s">
        <v>4434</v>
      </c>
      <c r="D1033" s="9" t="s">
        <v>4435</v>
      </c>
      <c r="E1033" s="9" t="s">
        <v>4436</v>
      </c>
      <c r="F1033" s="9" t="s">
        <v>197</v>
      </c>
      <c r="G1033" s="9" t="s">
        <v>581</v>
      </c>
      <c r="H1033" s="10">
        <v>2012</v>
      </c>
      <c r="I1033" s="9" t="s">
        <v>66</v>
      </c>
      <c r="J1033" s="9" t="s">
        <v>1431</v>
      </c>
      <c r="K1033" s="9" t="s">
        <v>4437</v>
      </c>
    </row>
    <row r="1034" spans="1:11" ht="20" customHeight="1" x14ac:dyDescent="0.15">
      <c r="A1034" s="7">
        <v>70243132</v>
      </c>
      <c r="B1034" s="8" t="s">
        <v>1392</v>
      </c>
      <c r="C1034" s="9" t="s">
        <v>4438</v>
      </c>
      <c r="D1034" s="11"/>
      <c r="E1034" s="9" t="s">
        <v>4439</v>
      </c>
      <c r="F1034" s="9" t="s">
        <v>23</v>
      </c>
      <c r="G1034" s="11"/>
      <c r="H1034" s="10">
        <v>2012</v>
      </c>
      <c r="I1034" s="9" t="s">
        <v>17</v>
      </c>
      <c r="J1034" s="9" t="s">
        <v>4440</v>
      </c>
      <c r="K1034" s="9" t="s">
        <v>4441</v>
      </c>
    </row>
    <row r="1035" spans="1:11" ht="20" customHeight="1" x14ac:dyDescent="0.15">
      <c r="A1035" s="7">
        <v>70243445</v>
      </c>
      <c r="B1035" s="8" t="s">
        <v>11</v>
      </c>
      <c r="C1035" s="9" t="s">
        <v>4442</v>
      </c>
      <c r="D1035" s="9" t="s">
        <v>4443</v>
      </c>
      <c r="E1035" s="9" t="s">
        <v>4444</v>
      </c>
      <c r="F1035" s="9" t="s">
        <v>23</v>
      </c>
      <c r="G1035" s="9" t="s">
        <v>4445</v>
      </c>
      <c r="H1035" s="10">
        <v>2012</v>
      </c>
      <c r="I1035" s="9" t="s">
        <v>66</v>
      </c>
      <c r="J1035" s="9" t="s">
        <v>3038</v>
      </c>
      <c r="K1035" s="9" t="s">
        <v>4446</v>
      </c>
    </row>
    <row r="1036" spans="1:11" ht="20" customHeight="1" x14ac:dyDescent="0.15">
      <c r="A1036" s="7">
        <v>70243446</v>
      </c>
      <c r="B1036" s="8" t="s">
        <v>11</v>
      </c>
      <c r="C1036" s="9" t="s">
        <v>4447</v>
      </c>
      <c r="D1036" s="9" t="s">
        <v>4448</v>
      </c>
      <c r="E1036" s="9" t="s">
        <v>4449</v>
      </c>
      <c r="F1036" s="9" t="s">
        <v>4450</v>
      </c>
      <c r="G1036" s="9" t="s">
        <v>4451</v>
      </c>
      <c r="H1036" s="10">
        <v>2012</v>
      </c>
      <c r="I1036" s="9" t="s">
        <v>66</v>
      </c>
      <c r="J1036" s="9" t="s">
        <v>382</v>
      </c>
      <c r="K1036" s="9" t="s">
        <v>4452</v>
      </c>
    </row>
    <row r="1037" spans="1:11" ht="20" customHeight="1" x14ac:dyDescent="0.15">
      <c r="A1037" s="7">
        <v>70243692</v>
      </c>
      <c r="B1037" s="8" t="s">
        <v>11</v>
      </c>
      <c r="C1037" s="9" t="s">
        <v>4453</v>
      </c>
      <c r="D1037" s="9" t="s">
        <v>4454</v>
      </c>
      <c r="E1037" s="9" t="s">
        <v>4455</v>
      </c>
      <c r="F1037" s="9" t="s">
        <v>4456</v>
      </c>
      <c r="G1037" s="9" t="s">
        <v>4457</v>
      </c>
      <c r="H1037" s="10">
        <v>2010</v>
      </c>
      <c r="I1037" s="9" t="s">
        <v>319</v>
      </c>
      <c r="J1037" s="9" t="s">
        <v>1431</v>
      </c>
      <c r="K1037" s="9" t="s">
        <v>4458</v>
      </c>
    </row>
    <row r="1038" spans="1:11" ht="20" customHeight="1" x14ac:dyDescent="0.15">
      <c r="A1038" s="7">
        <v>70243696</v>
      </c>
      <c r="B1038" s="8" t="s">
        <v>11</v>
      </c>
      <c r="C1038" s="9" t="s">
        <v>4459</v>
      </c>
      <c r="D1038" s="9" t="s">
        <v>4460</v>
      </c>
      <c r="E1038" s="9" t="s">
        <v>4461</v>
      </c>
      <c r="F1038" s="9" t="s">
        <v>149</v>
      </c>
      <c r="G1038" s="9" t="s">
        <v>4457</v>
      </c>
      <c r="H1038" s="10">
        <v>2010</v>
      </c>
      <c r="I1038" s="9" t="s">
        <v>319</v>
      </c>
      <c r="J1038" s="9" t="s">
        <v>1431</v>
      </c>
      <c r="K1038" s="9" t="s">
        <v>4462</v>
      </c>
    </row>
    <row r="1039" spans="1:11" ht="20" customHeight="1" x14ac:dyDescent="0.15">
      <c r="A1039" s="7">
        <v>70244163</v>
      </c>
      <c r="B1039" s="8" t="s">
        <v>11</v>
      </c>
      <c r="C1039" s="9" t="s">
        <v>4463</v>
      </c>
      <c r="D1039" s="9" t="s">
        <v>638</v>
      </c>
      <c r="E1039" s="9" t="s">
        <v>4464</v>
      </c>
      <c r="F1039" s="9" t="s">
        <v>23</v>
      </c>
      <c r="G1039" s="9" t="s">
        <v>4465</v>
      </c>
      <c r="H1039" s="10">
        <v>2012</v>
      </c>
      <c r="I1039" s="9" t="s">
        <v>66</v>
      </c>
      <c r="J1039" s="9" t="s">
        <v>282</v>
      </c>
      <c r="K1039" s="9" t="s">
        <v>4466</v>
      </c>
    </row>
    <row r="1040" spans="1:11" ht="20" customHeight="1" x14ac:dyDescent="0.15">
      <c r="A1040" s="7">
        <v>70244982</v>
      </c>
      <c r="B1040" s="8" t="s">
        <v>11</v>
      </c>
      <c r="C1040" s="9" t="s">
        <v>4467</v>
      </c>
      <c r="D1040" s="9" t="s">
        <v>1974</v>
      </c>
      <c r="E1040" s="9" t="s">
        <v>4468</v>
      </c>
      <c r="F1040" s="9" t="s">
        <v>15</v>
      </c>
      <c r="G1040" s="9" t="s">
        <v>456</v>
      </c>
      <c r="H1040" s="10">
        <v>2012</v>
      </c>
      <c r="I1040" s="9" t="s">
        <v>17</v>
      </c>
      <c r="J1040" s="9" t="s">
        <v>718</v>
      </c>
      <c r="K1040" s="9" t="s">
        <v>4469</v>
      </c>
    </row>
    <row r="1041" spans="1:11" ht="20" customHeight="1" x14ac:dyDescent="0.15">
      <c r="A1041" s="7">
        <v>70245034</v>
      </c>
      <c r="B1041" s="8" t="s">
        <v>11</v>
      </c>
      <c r="C1041" s="9" t="s">
        <v>4470</v>
      </c>
      <c r="D1041" s="9" t="s">
        <v>4355</v>
      </c>
      <c r="E1041" s="9" t="s">
        <v>3593</v>
      </c>
      <c r="F1041" s="9" t="s">
        <v>23</v>
      </c>
      <c r="G1041" s="9" t="s">
        <v>4471</v>
      </c>
      <c r="H1041" s="10">
        <v>2012</v>
      </c>
      <c r="I1041" s="9" t="s">
        <v>319</v>
      </c>
      <c r="J1041" s="9" t="s">
        <v>258</v>
      </c>
      <c r="K1041" s="9" t="s">
        <v>4472</v>
      </c>
    </row>
    <row r="1042" spans="1:11" ht="20" customHeight="1" x14ac:dyDescent="0.15">
      <c r="A1042" s="7">
        <v>70245163</v>
      </c>
      <c r="B1042" s="8" t="s">
        <v>1392</v>
      </c>
      <c r="C1042" s="9" t="s">
        <v>4473</v>
      </c>
      <c r="D1042" s="9" t="s">
        <v>4474</v>
      </c>
      <c r="E1042" s="9" t="s">
        <v>4475</v>
      </c>
      <c r="F1042" s="9" t="s">
        <v>149</v>
      </c>
      <c r="G1042" s="9" t="s">
        <v>4476</v>
      </c>
      <c r="H1042" s="10">
        <v>2018</v>
      </c>
      <c r="I1042" s="9" t="s">
        <v>17</v>
      </c>
      <c r="J1042" s="9" t="s">
        <v>3248</v>
      </c>
      <c r="K1042" s="9" t="s">
        <v>4477</v>
      </c>
    </row>
    <row r="1043" spans="1:11" ht="20" customHeight="1" x14ac:dyDescent="0.15">
      <c r="A1043" s="7">
        <v>70245168</v>
      </c>
      <c r="B1043" s="8" t="s">
        <v>1392</v>
      </c>
      <c r="C1043" s="9" t="s">
        <v>4478</v>
      </c>
      <c r="D1043" s="11"/>
      <c r="E1043" s="9" t="s">
        <v>4153</v>
      </c>
      <c r="F1043" s="9" t="s">
        <v>58</v>
      </c>
      <c r="G1043" s="9" t="s">
        <v>4321</v>
      </c>
      <c r="H1043" s="10">
        <v>2009</v>
      </c>
      <c r="I1043" s="9" t="s">
        <v>39</v>
      </c>
      <c r="J1043" s="9" t="s">
        <v>4479</v>
      </c>
      <c r="K1043" s="9" t="s">
        <v>4480</v>
      </c>
    </row>
    <row r="1044" spans="1:11" ht="20" customHeight="1" x14ac:dyDescent="0.15">
      <c r="A1044" s="7">
        <v>70246439</v>
      </c>
      <c r="B1044" s="8" t="s">
        <v>11</v>
      </c>
      <c r="C1044" s="9" t="s">
        <v>4481</v>
      </c>
      <c r="D1044" s="9" t="s">
        <v>3785</v>
      </c>
      <c r="E1044" s="9" t="s">
        <v>4482</v>
      </c>
      <c r="F1044" s="9" t="s">
        <v>23</v>
      </c>
      <c r="G1044" s="9" t="s">
        <v>3096</v>
      </c>
      <c r="H1044" s="10">
        <v>2012</v>
      </c>
      <c r="I1044" s="9" t="s">
        <v>3097</v>
      </c>
      <c r="J1044" s="9" t="s">
        <v>103</v>
      </c>
      <c r="K1044" s="9" t="s">
        <v>4483</v>
      </c>
    </row>
    <row r="1045" spans="1:11" ht="20" customHeight="1" x14ac:dyDescent="0.15">
      <c r="A1045" s="7">
        <v>70248183</v>
      </c>
      <c r="B1045" s="8" t="s">
        <v>11</v>
      </c>
      <c r="C1045" s="9" t="s">
        <v>4484</v>
      </c>
      <c r="D1045" s="9" t="s">
        <v>4485</v>
      </c>
      <c r="E1045" s="9" t="s">
        <v>4486</v>
      </c>
      <c r="F1045" s="9" t="s">
        <v>4487</v>
      </c>
      <c r="G1045" s="9" t="s">
        <v>4488</v>
      </c>
      <c r="H1045" s="10">
        <v>2012</v>
      </c>
      <c r="I1045" s="9" t="s">
        <v>66</v>
      </c>
      <c r="J1045" s="9" t="s">
        <v>4489</v>
      </c>
      <c r="K1045" s="9" t="s">
        <v>4490</v>
      </c>
    </row>
    <row r="1046" spans="1:11" ht="20" customHeight="1" x14ac:dyDescent="0.15">
      <c r="A1046" s="7">
        <v>70250364</v>
      </c>
      <c r="B1046" s="8" t="s">
        <v>11</v>
      </c>
      <c r="C1046" s="9" t="s">
        <v>4491</v>
      </c>
      <c r="D1046" s="9" t="s">
        <v>4492</v>
      </c>
      <c r="E1046" s="9" t="s">
        <v>1954</v>
      </c>
      <c r="F1046" s="9" t="s">
        <v>23</v>
      </c>
      <c r="G1046" s="9" t="s">
        <v>2196</v>
      </c>
      <c r="H1046" s="10">
        <v>2012</v>
      </c>
      <c r="I1046" s="9" t="s">
        <v>319</v>
      </c>
      <c r="J1046" s="9" t="s">
        <v>258</v>
      </c>
      <c r="K1046" s="9" t="s">
        <v>4493</v>
      </c>
    </row>
    <row r="1047" spans="1:11" ht="20" customHeight="1" x14ac:dyDescent="0.15">
      <c r="A1047" s="7">
        <v>70250369</v>
      </c>
      <c r="B1047" s="8" t="s">
        <v>11</v>
      </c>
      <c r="C1047" s="9" t="s">
        <v>4494</v>
      </c>
      <c r="D1047" s="9" t="s">
        <v>4495</v>
      </c>
      <c r="E1047" s="9" t="s">
        <v>4496</v>
      </c>
      <c r="F1047" s="9" t="s">
        <v>23</v>
      </c>
      <c r="G1047" s="9" t="s">
        <v>456</v>
      </c>
      <c r="H1047" s="10">
        <v>2012</v>
      </c>
      <c r="I1047" s="9" t="s">
        <v>997</v>
      </c>
      <c r="J1047" s="9" t="s">
        <v>103</v>
      </c>
      <c r="K1047" s="9" t="s">
        <v>4497</v>
      </c>
    </row>
    <row r="1048" spans="1:11" ht="20" customHeight="1" x14ac:dyDescent="0.15">
      <c r="A1048" s="7">
        <v>70250398</v>
      </c>
      <c r="B1048" s="8" t="s">
        <v>1392</v>
      </c>
      <c r="C1048" s="9" t="s">
        <v>4498</v>
      </c>
      <c r="D1048" s="11"/>
      <c r="E1048" s="9" t="s">
        <v>4499</v>
      </c>
      <c r="F1048" s="9" t="s">
        <v>149</v>
      </c>
      <c r="G1048" s="9" t="s">
        <v>3255</v>
      </c>
      <c r="H1048" s="10">
        <v>2012</v>
      </c>
      <c r="I1048" s="9" t="s">
        <v>115</v>
      </c>
      <c r="J1048" s="9" t="s">
        <v>3837</v>
      </c>
      <c r="K1048" s="9" t="s">
        <v>4500</v>
      </c>
    </row>
    <row r="1049" spans="1:11" ht="20" customHeight="1" x14ac:dyDescent="0.15">
      <c r="A1049" s="7">
        <v>70251160</v>
      </c>
      <c r="B1049" s="8" t="s">
        <v>1392</v>
      </c>
      <c r="C1049" s="9" t="s">
        <v>4501</v>
      </c>
      <c r="D1049" s="11"/>
      <c r="E1049" s="9" t="s">
        <v>4502</v>
      </c>
      <c r="F1049" s="9" t="s">
        <v>4088</v>
      </c>
      <c r="G1049" s="9" t="s">
        <v>4503</v>
      </c>
      <c r="H1049" s="10">
        <v>2012</v>
      </c>
      <c r="I1049" s="9" t="s">
        <v>39</v>
      </c>
      <c r="J1049" s="9" t="s">
        <v>4090</v>
      </c>
      <c r="K1049" s="9" t="s">
        <v>4504</v>
      </c>
    </row>
    <row r="1050" spans="1:11" ht="20" customHeight="1" x14ac:dyDescent="0.15">
      <c r="A1050" s="7">
        <v>70251218</v>
      </c>
      <c r="B1050" s="8" t="s">
        <v>11</v>
      </c>
      <c r="C1050" s="9" t="s">
        <v>4505</v>
      </c>
      <c r="D1050" s="9" t="s">
        <v>4506</v>
      </c>
      <c r="E1050" s="11"/>
      <c r="F1050" s="9" t="s">
        <v>23</v>
      </c>
      <c r="G1050" s="9" t="s">
        <v>1878</v>
      </c>
      <c r="H1050" s="10">
        <v>2013</v>
      </c>
      <c r="I1050" s="9" t="s">
        <v>319</v>
      </c>
      <c r="J1050" s="9" t="s">
        <v>1124</v>
      </c>
      <c r="K1050" s="9" t="s">
        <v>4507</v>
      </c>
    </row>
    <row r="1051" spans="1:11" ht="20" customHeight="1" x14ac:dyDescent="0.15">
      <c r="A1051" s="7">
        <v>70251519</v>
      </c>
      <c r="B1051" s="8" t="s">
        <v>1392</v>
      </c>
      <c r="C1051" s="9" t="s">
        <v>4508</v>
      </c>
      <c r="D1051" s="11"/>
      <c r="E1051" s="9" t="s">
        <v>4509</v>
      </c>
      <c r="F1051" s="9" t="s">
        <v>23</v>
      </c>
      <c r="G1051" s="9" t="s">
        <v>1963</v>
      </c>
      <c r="H1051" s="10">
        <v>2014</v>
      </c>
      <c r="I1051" s="9" t="s">
        <v>17</v>
      </c>
      <c r="J1051" s="9" t="s">
        <v>3829</v>
      </c>
      <c r="K1051" s="9" t="s">
        <v>4510</v>
      </c>
    </row>
    <row r="1052" spans="1:11" ht="20" customHeight="1" x14ac:dyDescent="0.15">
      <c r="A1052" s="7">
        <v>70251816</v>
      </c>
      <c r="B1052" s="8" t="s">
        <v>1392</v>
      </c>
      <c r="C1052" s="9" t="s">
        <v>4511</v>
      </c>
      <c r="D1052" s="11"/>
      <c r="E1052" s="9" t="s">
        <v>4512</v>
      </c>
      <c r="F1052" s="9" t="s">
        <v>23</v>
      </c>
      <c r="G1052" s="9" t="s">
        <v>3820</v>
      </c>
      <c r="H1052" s="10">
        <v>2015</v>
      </c>
      <c r="I1052" s="9" t="s">
        <v>115</v>
      </c>
      <c r="J1052" s="9" t="s">
        <v>4513</v>
      </c>
      <c r="K1052" s="9" t="s">
        <v>4514</v>
      </c>
    </row>
    <row r="1053" spans="1:11" ht="20" customHeight="1" x14ac:dyDescent="0.15">
      <c r="A1053" s="7">
        <v>70251894</v>
      </c>
      <c r="B1053" s="8" t="s">
        <v>11</v>
      </c>
      <c r="C1053" s="9" t="s">
        <v>4515</v>
      </c>
      <c r="D1053" s="9" t="s">
        <v>3288</v>
      </c>
      <c r="E1053" s="9" t="s">
        <v>4516</v>
      </c>
      <c r="F1053" s="9" t="s">
        <v>23</v>
      </c>
      <c r="G1053" s="9" t="s">
        <v>4517</v>
      </c>
      <c r="H1053" s="10">
        <v>2013</v>
      </c>
      <c r="I1053" s="9" t="s">
        <v>66</v>
      </c>
      <c r="J1053" s="9" t="s">
        <v>91</v>
      </c>
      <c r="K1053" s="9" t="s">
        <v>4518</v>
      </c>
    </row>
    <row r="1054" spans="1:11" ht="20" customHeight="1" x14ac:dyDescent="0.15">
      <c r="A1054" s="7">
        <v>70251896</v>
      </c>
      <c r="B1054" s="8" t="s">
        <v>11</v>
      </c>
      <c r="C1054" s="9" t="s">
        <v>4519</v>
      </c>
      <c r="D1054" s="9" t="s">
        <v>869</v>
      </c>
      <c r="E1054" s="9" t="s">
        <v>4520</v>
      </c>
      <c r="F1054" s="9" t="s">
        <v>3586</v>
      </c>
      <c r="G1054" s="9" t="s">
        <v>4521</v>
      </c>
      <c r="H1054" s="10">
        <v>2012</v>
      </c>
      <c r="I1054" s="9" t="s">
        <v>32</v>
      </c>
      <c r="J1054" s="9" t="s">
        <v>217</v>
      </c>
      <c r="K1054" s="9" t="s">
        <v>4522</v>
      </c>
    </row>
    <row r="1055" spans="1:11" ht="20" customHeight="1" x14ac:dyDescent="0.15">
      <c r="A1055" s="7">
        <v>70252885</v>
      </c>
      <c r="B1055" s="8" t="s">
        <v>11</v>
      </c>
      <c r="C1055" s="9" t="s">
        <v>4523</v>
      </c>
      <c r="D1055" s="9" t="s">
        <v>4524</v>
      </c>
      <c r="E1055" s="9" t="s">
        <v>4525</v>
      </c>
      <c r="F1055" s="9" t="s">
        <v>4526</v>
      </c>
      <c r="G1055" s="9" t="s">
        <v>4527</v>
      </c>
      <c r="H1055" s="10">
        <v>2012</v>
      </c>
      <c r="I1055" s="9" t="s">
        <v>66</v>
      </c>
      <c r="J1055" s="9" t="s">
        <v>120</v>
      </c>
      <c r="K1055" s="9" t="s">
        <v>4528</v>
      </c>
    </row>
    <row r="1056" spans="1:11" ht="20" customHeight="1" x14ac:dyDescent="0.15">
      <c r="A1056" s="7">
        <v>70252898</v>
      </c>
      <c r="B1056" s="8" t="s">
        <v>1392</v>
      </c>
      <c r="C1056" s="9" t="s">
        <v>4529</v>
      </c>
      <c r="D1056" s="11"/>
      <c r="E1056" s="9" t="s">
        <v>4530</v>
      </c>
      <c r="F1056" s="9" t="s">
        <v>4531</v>
      </c>
      <c r="G1056" s="9" t="s">
        <v>4532</v>
      </c>
      <c r="H1056" s="10">
        <v>2015</v>
      </c>
      <c r="I1056" s="9" t="s">
        <v>39</v>
      </c>
      <c r="J1056" s="9" t="s">
        <v>3578</v>
      </c>
      <c r="K1056" s="9" t="s">
        <v>4533</v>
      </c>
    </row>
    <row r="1057" spans="1:11" ht="20" customHeight="1" x14ac:dyDescent="0.15">
      <c r="A1057" s="7">
        <v>70252973</v>
      </c>
      <c r="B1057" s="8" t="s">
        <v>1392</v>
      </c>
      <c r="C1057" s="9" t="s">
        <v>4534</v>
      </c>
      <c r="D1057" s="11"/>
      <c r="E1057" s="9" t="s">
        <v>4535</v>
      </c>
      <c r="F1057" s="9" t="s">
        <v>4536</v>
      </c>
      <c r="G1057" s="9" t="s">
        <v>3678</v>
      </c>
      <c r="H1057" s="10">
        <v>2018</v>
      </c>
      <c r="I1057" s="9" t="s">
        <v>3568</v>
      </c>
      <c r="J1057" s="9" t="s">
        <v>3448</v>
      </c>
      <c r="K1057" s="9" t="s">
        <v>4537</v>
      </c>
    </row>
    <row r="1058" spans="1:11" ht="20" customHeight="1" x14ac:dyDescent="0.15">
      <c r="A1058" s="7">
        <v>70253171</v>
      </c>
      <c r="B1058" s="8" t="s">
        <v>11</v>
      </c>
      <c r="C1058" s="9" t="s">
        <v>4538</v>
      </c>
      <c r="D1058" s="9" t="s">
        <v>1859</v>
      </c>
      <c r="E1058" s="9" t="s">
        <v>1860</v>
      </c>
      <c r="F1058" s="9" t="s">
        <v>23</v>
      </c>
      <c r="G1058" s="9" t="s">
        <v>1537</v>
      </c>
      <c r="H1058" s="10">
        <v>2012</v>
      </c>
      <c r="I1058" s="9" t="s">
        <v>115</v>
      </c>
      <c r="J1058" s="9" t="s">
        <v>258</v>
      </c>
      <c r="K1058" s="9" t="s">
        <v>4539</v>
      </c>
    </row>
    <row r="1059" spans="1:11" ht="20" customHeight="1" x14ac:dyDescent="0.15">
      <c r="A1059" s="7">
        <v>70253397</v>
      </c>
      <c r="B1059" s="8" t="s">
        <v>11</v>
      </c>
      <c r="C1059" s="9" t="s">
        <v>4540</v>
      </c>
      <c r="D1059" s="9" t="s">
        <v>4541</v>
      </c>
      <c r="E1059" s="9" t="s">
        <v>4542</v>
      </c>
      <c r="F1059" s="9" t="s">
        <v>23</v>
      </c>
      <c r="G1059" s="9" t="s">
        <v>4543</v>
      </c>
      <c r="H1059" s="10">
        <v>2010</v>
      </c>
      <c r="I1059" s="9" t="s">
        <v>39</v>
      </c>
      <c r="J1059" s="9" t="s">
        <v>136</v>
      </c>
      <c r="K1059" s="9" t="s">
        <v>4544</v>
      </c>
    </row>
    <row r="1060" spans="1:11" ht="20" customHeight="1" x14ac:dyDescent="0.15">
      <c r="A1060" s="7">
        <v>70253398</v>
      </c>
      <c r="B1060" s="8" t="s">
        <v>11</v>
      </c>
      <c r="C1060" s="9" t="s">
        <v>4545</v>
      </c>
      <c r="D1060" s="9" t="s">
        <v>4546</v>
      </c>
      <c r="E1060" s="9" t="s">
        <v>4547</v>
      </c>
      <c r="F1060" s="9" t="s">
        <v>23</v>
      </c>
      <c r="G1060" s="9" t="s">
        <v>4548</v>
      </c>
      <c r="H1060" s="10">
        <v>2013</v>
      </c>
      <c r="I1060" s="9" t="s">
        <v>566</v>
      </c>
      <c r="J1060" s="9" t="s">
        <v>2138</v>
      </c>
      <c r="K1060" s="9" t="s">
        <v>4549</v>
      </c>
    </row>
    <row r="1061" spans="1:11" ht="20" customHeight="1" x14ac:dyDescent="0.15">
      <c r="A1061" s="7">
        <v>70253590</v>
      </c>
      <c r="B1061" s="8" t="s">
        <v>11</v>
      </c>
      <c r="C1061" s="9" t="s">
        <v>4550</v>
      </c>
      <c r="D1061" s="9" t="s">
        <v>4551</v>
      </c>
      <c r="E1061" s="9" t="s">
        <v>4552</v>
      </c>
      <c r="F1061" s="9" t="s">
        <v>149</v>
      </c>
      <c r="G1061" s="9" t="s">
        <v>4553</v>
      </c>
      <c r="H1061" s="10">
        <v>2012</v>
      </c>
      <c r="I1061" s="9" t="s">
        <v>66</v>
      </c>
      <c r="J1061" s="9" t="s">
        <v>120</v>
      </c>
      <c r="K1061" s="9" t="s">
        <v>4554</v>
      </c>
    </row>
    <row r="1062" spans="1:11" ht="20" customHeight="1" x14ac:dyDescent="0.15">
      <c r="A1062" s="7">
        <v>70253594</v>
      </c>
      <c r="B1062" s="8" t="s">
        <v>11</v>
      </c>
      <c r="C1062" s="9" t="s">
        <v>4555</v>
      </c>
      <c r="D1062" s="9" t="s">
        <v>4556</v>
      </c>
      <c r="E1062" s="9" t="s">
        <v>4557</v>
      </c>
      <c r="F1062" s="9" t="s">
        <v>1303</v>
      </c>
      <c r="G1062" s="9" t="s">
        <v>1690</v>
      </c>
      <c r="H1062" s="10">
        <v>2013</v>
      </c>
      <c r="I1062" s="9" t="s">
        <v>66</v>
      </c>
      <c r="J1062" s="9" t="s">
        <v>432</v>
      </c>
      <c r="K1062" s="9" t="s">
        <v>4558</v>
      </c>
    </row>
    <row r="1063" spans="1:11" ht="20" customHeight="1" x14ac:dyDescent="0.15">
      <c r="A1063" s="7">
        <v>70253596</v>
      </c>
      <c r="B1063" s="8" t="s">
        <v>11</v>
      </c>
      <c r="C1063" s="9" t="s">
        <v>4559</v>
      </c>
      <c r="D1063" s="9" t="s">
        <v>3756</v>
      </c>
      <c r="E1063" s="9" t="s">
        <v>4560</v>
      </c>
      <c r="F1063" s="9" t="s">
        <v>4561</v>
      </c>
      <c r="G1063" s="9" t="s">
        <v>1911</v>
      </c>
      <c r="H1063" s="10">
        <v>2013</v>
      </c>
      <c r="I1063" s="9" t="s">
        <v>66</v>
      </c>
      <c r="J1063" s="9" t="s">
        <v>4562</v>
      </c>
      <c r="K1063" s="9" t="s">
        <v>4563</v>
      </c>
    </row>
    <row r="1064" spans="1:11" ht="20" customHeight="1" x14ac:dyDescent="0.15">
      <c r="A1064" s="7">
        <v>70253597</v>
      </c>
      <c r="B1064" s="8" t="s">
        <v>11</v>
      </c>
      <c r="C1064" s="9" t="s">
        <v>4564</v>
      </c>
      <c r="D1064" s="9" t="s">
        <v>4565</v>
      </c>
      <c r="E1064" s="9" t="s">
        <v>4566</v>
      </c>
      <c r="F1064" s="9" t="s">
        <v>149</v>
      </c>
      <c r="G1064" s="9" t="s">
        <v>114</v>
      </c>
      <c r="H1064" s="10">
        <v>2014</v>
      </c>
      <c r="I1064" s="9" t="s">
        <v>66</v>
      </c>
      <c r="J1064" s="9" t="s">
        <v>2519</v>
      </c>
      <c r="K1064" s="9" t="s">
        <v>4567</v>
      </c>
    </row>
    <row r="1065" spans="1:11" ht="20" customHeight="1" x14ac:dyDescent="0.15">
      <c r="A1065" s="7">
        <v>70254342</v>
      </c>
      <c r="B1065" s="8" t="s">
        <v>11</v>
      </c>
      <c r="C1065" s="9" t="s">
        <v>4568</v>
      </c>
      <c r="D1065" s="9" t="s">
        <v>4569</v>
      </c>
      <c r="E1065" s="9" t="s">
        <v>4570</v>
      </c>
      <c r="F1065" s="9" t="s">
        <v>15</v>
      </c>
      <c r="G1065" s="9" t="s">
        <v>426</v>
      </c>
      <c r="H1065" s="10">
        <v>2012</v>
      </c>
      <c r="I1065" s="9" t="s">
        <v>17</v>
      </c>
      <c r="J1065" s="9" t="s">
        <v>1271</v>
      </c>
      <c r="K1065" s="9" t="s">
        <v>4571</v>
      </c>
    </row>
    <row r="1066" spans="1:11" ht="20" customHeight="1" x14ac:dyDescent="0.15">
      <c r="A1066" s="7">
        <v>70254346</v>
      </c>
      <c r="B1066" s="8" t="s">
        <v>11</v>
      </c>
      <c r="C1066" s="9" t="s">
        <v>4572</v>
      </c>
      <c r="D1066" s="9" t="s">
        <v>2599</v>
      </c>
      <c r="E1066" s="9" t="s">
        <v>4573</v>
      </c>
      <c r="F1066" s="9" t="s">
        <v>15</v>
      </c>
      <c r="G1066" s="9" t="s">
        <v>426</v>
      </c>
      <c r="H1066" s="10">
        <v>2013</v>
      </c>
      <c r="I1066" s="9" t="s">
        <v>17</v>
      </c>
      <c r="J1066" s="9" t="s">
        <v>3626</v>
      </c>
      <c r="K1066" s="9" t="s">
        <v>4574</v>
      </c>
    </row>
    <row r="1067" spans="1:11" ht="20" customHeight="1" x14ac:dyDescent="0.15">
      <c r="A1067" s="7">
        <v>70254349</v>
      </c>
      <c r="B1067" s="8" t="s">
        <v>11</v>
      </c>
      <c r="C1067" s="9" t="s">
        <v>4575</v>
      </c>
      <c r="D1067" s="9" t="s">
        <v>4576</v>
      </c>
      <c r="E1067" s="9" t="s">
        <v>4577</v>
      </c>
      <c r="F1067" s="9" t="s">
        <v>15</v>
      </c>
      <c r="G1067" s="9" t="s">
        <v>426</v>
      </c>
      <c r="H1067" s="10">
        <v>2013</v>
      </c>
      <c r="I1067" s="9" t="s">
        <v>17</v>
      </c>
      <c r="J1067" s="9" t="s">
        <v>277</v>
      </c>
      <c r="K1067" s="9" t="s">
        <v>4578</v>
      </c>
    </row>
    <row r="1068" spans="1:11" ht="20" customHeight="1" x14ac:dyDescent="0.15">
      <c r="A1068" s="7">
        <v>70254350</v>
      </c>
      <c r="B1068" s="8" t="s">
        <v>11</v>
      </c>
      <c r="C1068" s="9" t="s">
        <v>4579</v>
      </c>
      <c r="D1068" s="9" t="s">
        <v>1957</v>
      </c>
      <c r="E1068" s="9" t="s">
        <v>4580</v>
      </c>
      <c r="F1068" s="9" t="s">
        <v>15</v>
      </c>
      <c r="G1068" s="9" t="s">
        <v>1671</v>
      </c>
      <c r="H1068" s="10">
        <v>2013</v>
      </c>
      <c r="I1068" s="9" t="s">
        <v>17</v>
      </c>
      <c r="J1068" s="9" t="s">
        <v>277</v>
      </c>
      <c r="K1068" s="9" t="s">
        <v>4581</v>
      </c>
    </row>
    <row r="1069" spans="1:11" ht="20" customHeight="1" x14ac:dyDescent="0.15">
      <c r="A1069" s="7">
        <v>70254351</v>
      </c>
      <c r="B1069" s="8" t="s">
        <v>11</v>
      </c>
      <c r="C1069" s="9" t="s">
        <v>4582</v>
      </c>
      <c r="D1069" s="9" t="s">
        <v>2923</v>
      </c>
      <c r="E1069" s="9" t="s">
        <v>4583</v>
      </c>
      <c r="F1069" s="9" t="s">
        <v>15</v>
      </c>
      <c r="G1069" s="9" t="s">
        <v>426</v>
      </c>
      <c r="H1069" s="10">
        <v>2013</v>
      </c>
      <c r="I1069" s="9" t="s">
        <v>17</v>
      </c>
      <c r="J1069" s="9" t="s">
        <v>492</v>
      </c>
      <c r="K1069" s="9" t="s">
        <v>4584</v>
      </c>
    </row>
    <row r="1070" spans="1:11" ht="20" customHeight="1" x14ac:dyDescent="0.15">
      <c r="A1070" s="7">
        <v>70254352</v>
      </c>
      <c r="B1070" s="8" t="s">
        <v>11</v>
      </c>
      <c r="C1070" s="9" t="s">
        <v>4585</v>
      </c>
      <c r="D1070" s="9" t="s">
        <v>4586</v>
      </c>
      <c r="E1070" s="9" t="s">
        <v>4587</v>
      </c>
      <c r="F1070" s="9" t="s">
        <v>15</v>
      </c>
      <c r="G1070" s="9" t="s">
        <v>859</v>
      </c>
      <c r="H1070" s="10">
        <v>2007</v>
      </c>
      <c r="I1070" s="9" t="s">
        <v>17</v>
      </c>
      <c r="J1070" s="9" t="s">
        <v>523</v>
      </c>
      <c r="K1070" s="9" t="s">
        <v>4588</v>
      </c>
    </row>
    <row r="1071" spans="1:11" ht="20" customHeight="1" x14ac:dyDescent="0.15">
      <c r="A1071" s="7">
        <v>70254851</v>
      </c>
      <c r="B1071" s="8" t="s">
        <v>1392</v>
      </c>
      <c r="C1071" s="9" t="s">
        <v>4589</v>
      </c>
      <c r="D1071" s="11"/>
      <c r="E1071" s="9" t="s">
        <v>4590</v>
      </c>
      <c r="F1071" s="9" t="s">
        <v>149</v>
      </c>
      <c r="G1071" s="9" t="s">
        <v>4488</v>
      </c>
      <c r="H1071" s="10">
        <v>2009</v>
      </c>
      <c r="I1071" s="9" t="s">
        <v>319</v>
      </c>
      <c r="J1071" s="9" t="s">
        <v>4155</v>
      </c>
      <c r="K1071" s="9" t="s">
        <v>4591</v>
      </c>
    </row>
    <row r="1072" spans="1:11" ht="20" customHeight="1" x14ac:dyDescent="0.15">
      <c r="A1072" s="7">
        <v>70256512</v>
      </c>
      <c r="B1072" s="8" t="s">
        <v>11</v>
      </c>
      <c r="C1072" s="9" t="s">
        <v>4592</v>
      </c>
      <c r="D1072" s="9" t="s">
        <v>4593</v>
      </c>
      <c r="E1072" s="9" t="s">
        <v>4594</v>
      </c>
      <c r="F1072" s="9" t="s">
        <v>23</v>
      </c>
      <c r="G1072" s="9" t="s">
        <v>96</v>
      </c>
      <c r="H1072" s="10">
        <v>2012</v>
      </c>
      <c r="I1072" s="9" t="s">
        <v>115</v>
      </c>
      <c r="J1072" s="9" t="s">
        <v>258</v>
      </c>
      <c r="K1072" s="9" t="s">
        <v>4595</v>
      </c>
    </row>
    <row r="1073" spans="1:11" ht="20" customHeight="1" x14ac:dyDescent="0.15">
      <c r="A1073" s="7">
        <v>70257412</v>
      </c>
      <c r="B1073" s="8" t="s">
        <v>11</v>
      </c>
      <c r="C1073" s="9" t="s">
        <v>4596</v>
      </c>
      <c r="D1073" s="9" t="s">
        <v>1546</v>
      </c>
      <c r="E1073" s="9" t="s">
        <v>4597</v>
      </c>
      <c r="F1073" s="9" t="s">
        <v>4598</v>
      </c>
      <c r="G1073" s="9" t="s">
        <v>3096</v>
      </c>
      <c r="H1073" s="10">
        <v>2012</v>
      </c>
      <c r="I1073" s="9" t="s">
        <v>66</v>
      </c>
      <c r="J1073" s="9" t="s">
        <v>325</v>
      </c>
      <c r="K1073" s="9" t="s">
        <v>4599</v>
      </c>
    </row>
    <row r="1074" spans="1:11" ht="20" customHeight="1" x14ac:dyDescent="0.15">
      <c r="A1074" s="7">
        <v>70257413</v>
      </c>
      <c r="B1074" s="8" t="s">
        <v>11</v>
      </c>
      <c r="C1074" s="9" t="s">
        <v>4600</v>
      </c>
      <c r="D1074" s="9" t="s">
        <v>4601</v>
      </c>
      <c r="E1074" s="9" t="s">
        <v>4602</v>
      </c>
      <c r="F1074" s="9" t="s">
        <v>4603</v>
      </c>
      <c r="G1074" s="9" t="s">
        <v>3559</v>
      </c>
      <c r="H1074" s="10">
        <v>2012</v>
      </c>
      <c r="I1074" s="9" t="s">
        <v>32</v>
      </c>
      <c r="J1074" s="9" t="s">
        <v>282</v>
      </c>
      <c r="K1074" s="9" t="s">
        <v>4604</v>
      </c>
    </row>
    <row r="1075" spans="1:11" ht="20" customHeight="1" x14ac:dyDescent="0.15">
      <c r="A1075" s="7">
        <v>70257860</v>
      </c>
      <c r="B1075" s="8" t="s">
        <v>11</v>
      </c>
      <c r="C1075" s="9" t="s">
        <v>4605</v>
      </c>
      <c r="D1075" s="9" t="s">
        <v>4606</v>
      </c>
      <c r="E1075" s="9" t="s">
        <v>4607</v>
      </c>
      <c r="F1075" s="9" t="s">
        <v>2385</v>
      </c>
      <c r="G1075" s="9" t="s">
        <v>3559</v>
      </c>
      <c r="H1075" s="10">
        <v>2012</v>
      </c>
      <c r="I1075" s="9" t="s">
        <v>66</v>
      </c>
      <c r="J1075" s="9" t="s">
        <v>330</v>
      </c>
      <c r="K1075" s="9" t="s">
        <v>4608</v>
      </c>
    </row>
    <row r="1076" spans="1:11" ht="20" customHeight="1" x14ac:dyDescent="0.15">
      <c r="A1076" s="7">
        <v>70258366</v>
      </c>
      <c r="B1076" s="8" t="s">
        <v>11</v>
      </c>
      <c r="C1076" s="9" t="s">
        <v>4609</v>
      </c>
      <c r="D1076" s="9" t="s">
        <v>2713</v>
      </c>
      <c r="E1076" s="9" t="s">
        <v>4610</v>
      </c>
      <c r="F1076" s="9" t="s">
        <v>15</v>
      </c>
      <c r="G1076" s="9" t="s">
        <v>450</v>
      </c>
      <c r="H1076" s="10">
        <v>2012</v>
      </c>
      <c r="I1076" s="9" t="s">
        <v>39</v>
      </c>
      <c r="J1076" s="9" t="s">
        <v>523</v>
      </c>
      <c r="K1076" s="9" t="s">
        <v>4611</v>
      </c>
    </row>
    <row r="1077" spans="1:11" ht="20" customHeight="1" x14ac:dyDescent="0.15">
      <c r="A1077" s="7">
        <v>70258489</v>
      </c>
      <c r="B1077" s="8" t="s">
        <v>1392</v>
      </c>
      <c r="C1077" s="9" t="s">
        <v>4612</v>
      </c>
      <c r="D1077" s="11"/>
      <c r="E1077" s="9" t="s">
        <v>4613</v>
      </c>
      <c r="F1077" s="9" t="s">
        <v>149</v>
      </c>
      <c r="G1077" s="9" t="s">
        <v>4614</v>
      </c>
      <c r="H1077" s="10">
        <v>2015</v>
      </c>
      <c r="I1077" s="9" t="s">
        <v>17</v>
      </c>
      <c r="J1077" s="9" t="s">
        <v>4615</v>
      </c>
      <c r="K1077" s="9" t="s">
        <v>4616</v>
      </c>
    </row>
    <row r="1078" spans="1:11" ht="20" customHeight="1" x14ac:dyDescent="0.15">
      <c r="A1078" s="7">
        <v>70258566</v>
      </c>
      <c r="B1078" s="8" t="s">
        <v>1392</v>
      </c>
      <c r="C1078" s="9" t="s">
        <v>4617</v>
      </c>
      <c r="D1078" s="11"/>
      <c r="E1078" s="9" t="s">
        <v>4618</v>
      </c>
      <c r="F1078" s="11"/>
      <c r="G1078" s="9" t="s">
        <v>4619</v>
      </c>
      <c r="H1078" s="10">
        <v>2011</v>
      </c>
      <c r="I1078" s="9" t="s">
        <v>39</v>
      </c>
      <c r="J1078" s="9" t="s">
        <v>3578</v>
      </c>
      <c r="K1078" s="9" t="s">
        <v>4620</v>
      </c>
    </row>
    <row r="1079" spans="1:11" ht="20" customHeight="1" x14ac:dyDescent="0.15">
      <c r="A1079" s="7">
        <v>70258995</v>
      </c>
      <c r="B1079" s="8" t="s">
        <v>11</v>
      </c>
      <c r="C1079" s="9" t="s">
        <v>4621</v>
      </c>
      <c r="D1079" s="9" t="s">
        <v>4622</v>
      </c>
      <c r="E1079" s="9" t="s">
        <v>4623</v>
      </c>
      <c r="F1079" s="9" t="s">
        <v>1098</v>
      </c>
      <c r="G1079" s="9" t="s">
        <v>2532</v>
      </c>
      <c r="H1079" s="10">
        <v>2012</v>
      </c>
      <c r="I1079" s="9" t="s">
        <v>115</v>
      </c>
      <c r="J1079" s="9" t="s">
        <v>1100</v>
      </c>
      <c r="K1079" s="9" t="s">
        <v>4624</v>
      </c>
    </row>
    <row r="1080" spans="1:11" ht="20" customHeight="1" x14ac:dyDescent="0.15">
      <c r="A1080" s="7">
        <v>70259177</v>
      </c>
      <c r="B1080" s="8" t="s">
        <v>1392</v>
      </c>
      <c r="C1080" s="9" t="s">
        <v>4625</v>
      </c>
      <c r="D1080" s="9" t="s">
        <v>4626</v>
      </c>
      <c r="E1080" s="9" t="s">
        <v>4627</v>
      </c>
      <c r="F1080" s="9" t="s">
        <v>2959</v>
      </c>
      <c r="G1080" s="9" t="s">
        <v>4628</v>
      </c>
      <c r="H1080" s="10">
        <v>2016</v>
      </c>
      <c r="I1080" s="9" t="s">
        <v>115</v>
      </c>
      <c r="J1080" s="9" t="s">
        <v>4629</v>
      </c>
      <c r="K1080" s="9" t="s">
        <v>4630</v>
      </c>
    </row>
    <row r="1081" spans="1:11" ht="20" customHeight="1" x14ac:dyDescent="0.15">
      <c r="A1081" s="7">
        <v>70259208</v>
      </c>
      <c r="B1081" s="8" t="s">
        <v>1392</v>
      </c>
      <c r="C1081" s="9" t="s">
        <v>4631</v>
      </c>
      <c r="D1081" s="11"/>
      <c r="E1081" s="9" t="s">
        <v>4632</v>
      </c>
      <c r="F1081" s="9" t="s">
        <v>1303</v>
      </c>
      <c r="G1081" s="9" t="s">
        <v>4633</v>
      </c>
      <c r="H1081" s="10">
        <v>2016</v>
      </c>
      <c r="I1081" s="9" t="s">
        <v>997</v>
      </c>
      <c r="J1081" s="9" t="s">
        <v>3448</v>
      </c>
      <c r="K1081" s="9" t="s">
        <v>4634</v>
      </c>
    </row>
    <row r="1082" spans="1:11" ht="20" customHeight="1" x14ac:dyDescent="0.15">
      <c r="A1082" s="7">
        <v>70259259</v>
      </c>
      <c r="B1082" s="8" t="s">
        <v>11</v>
      </c>
      <c r="C1082" s="9" t="s">
        <v>4635</v>
      </c>
      <c r="D1082" s="9" t="s">
        <v>4636</v>
      </c>
      <c r="E1082" s="9" t="s">
        <v>4637</v>
      </c>
      <c r="F1082" s="9" t="s">
        <v>4638</v>
      </c>
      <c r="G1082" s="9" t="s">
        <v>2555</v>
      </c>
      <c r="H1082" s="10">
        <v>2012</v>
      </c>
      <c r="I1082" s="9" t="s">
        <v>32</v>
      </c>
      <c r="J1082" s="9" t="s">
        <v>325</v>
      </c>
      <c r="K1082" s="9" t="s">
        <v>4639</v>
      </c>
    </row>
    <row r="1083" spans="1:11" ht="20" customHeight="1" x14ac:dyDescent="0.15">
      <c r="A1083" s="7">
        <v>70259568</v>
      </c>
      <c r="B1083" s="8" t="s">
        <v>1392</v>
      </c>
      <c r="C1083" s="9" t="s">
        <v>4640</v>
      </c>
      <c r="D1083" s="11"/>
      <c r="E1083" s="9" t="s">
        <v>4641</v>
      </c>
      <c r="F1083" s="9" t="s">
        <v>23</v>
      </c>
      <c r="G1083" s="9" t="s">
        <v>4039</v>
      </c>
      <c r="H1083" s="10">
        <v>2012</v>
      </c>
      <c r="I1083" s="9" t="s">
        <v>3568</v>
      </c>
      <c r="J1083" s="9" t="s">
        <v>3448</v>
      </c>
      <c r="K1083" s="9" t="s">
        <v>4642</v>
      </c>
    </row>
    <row r="1084" spans="1:11" ht="20" customHeight="1" x14ac:dyDescent="0.15">
      <c r="A1084" s="7">
        <v>70259784</v>
      </c>
      <c r="B1084" s="8" t="s">
        <v>1392</v>
      </c>
      <c r="C1084" s="9" t="s">
        <v>4643</v>
      </c>
      <c r="D1084" s="11"/>
      <c r="E1084" s="9" t="s">
        <v>4644</v>
      </c>
      <c r="F1084" s="9" t="s">
        <v>23</v>
      </c>
      <c r="G1084" s="9" t="s">
        <v>4645</v>
      </c>
      <c r="H1084" s="10">
        <v>2005</v>
      </c>
      <c r="I1084" s="9" t="s">
        <v>39</v>
      </c>
      <c r="J1084" s="9" t="s">
        <v>3578</v>
      </c>
      <c r="K1084" s="9" t="s">
        <v>4646</v>
      </c>
    </row>
    <row r="1085" spans="1:11" ht="20" customHeight="1" x14ac:dyDescent="0.15">
      <c r="A1085" s="7">
        <v>70259801</v>
      </c>
      <c r="B1085" s="8" t="s">
        <v>11</v>
      </c>
      <c r="C1085" s="9" t="s">
        <v>4647</v>
      </c>
      <c r="D1085" s="9" t="s">
        <v>1139</v>
      </c>
      <c r="E1085" s="9" t="s">
        <v>4648</v>
      </c>
      <c r="F1085" s="9" t="s">
        <v>23</v>
      </c>
      <c r="G1085" s="9" t="s">
        <v>3327</v>
      </c>
      <c r="H1085" s="10">
        <v>2013</v>
      </c>
      <c r="I1085" s="9" t="s">
        <v>66</v>
      </c>
      <c r="J1085" s="9" t="s">
        <v>120</v>
      </c>
      <c r="K1085" s="9" t="s">
        <v>4649</v>
      </c>
    </row>
    <row r="1086" spans="1:11" ht="20" customHeight="1" x14ac:dyDescent="0.15">
      <c r="A1086" s="7">
        <v>70260374</v>
      </c>
      <c r="B1086" s="8" t="s">
        <v>11</v>
      </c>
      <c r="C1086" s="9" t="s">
        <v>4650</v>
      </c>
      <c r="D1086" s="9" t="s">
        <v>4651</v>
      </c>
      <c r="E1086" s="9" t="s">
        <v>4652</v>
      </c>
      <c r="F1086" s="9" t="s">
        <v>4653</v>
      </c>
      <c r="G1086" s="9" t="s">
        <v>4654</v>
      </c>
      <c r="H1086" s="10">
        <v>2012</v>
      </c>
      <c r="I1086" s="9" t="s">
        <v>66</v>
      </c>
      <c r="J1086" s="9" t="s">
        <v>4655</v>
      </c>
      <c r="K1086" s="9" t="s">
        <v>4656</v>
      </c>
    </row>
    <row r="1087" spans="1:11" ht="20" customHeight="1" x14ac:dyDescent="0.15">
      <c r="A1087" s="7">
        <v>70260383</v>
      </c>
      <c r="B1087" s="8" t="s">
        <v>11</v>
      </c>
      <c r="C1087" s="9" t="s">
        <v>4657</v>
      </c>
      <c r="D1087" s="9" t="s">
        <v>3988</v>
      </c>
      <c r="E1087" s="9" t="s">
        <v>4658</v>
      </c>
      <c r="F1087" s="9" t="s">
        <v>1098</v>
      </c>
      <c r="G1087" s="9" t="s">
        <v>2532</v>
      </c>
      <c r="H1087" s="10">
        <v>2010</v>
      </c>
      <c r="I1087" s="9" t="s">
        <v>319</v>
      </c>
      <c r="J1087" s="9" t="s">
        <v>3061</v>
      </c>
      <c r="K1087" s="9" t="s">
        <v>4659</v>
      </c>
    </row>
    <row r="1088" spans="1:11" ht="20" customHeight="1" x14ac:dyDescent="0.15">
      <c r="A1088" s="7">
        <v>70260512</v>
      </c>
      <c r="B1088" s="8" t="s">
        <v>11</v>
      </c>
      <c r="C1088" s="9" t="s">
        <v>4660</v>
      </c>
      <c r="D1088" s="9" t="s">
        <v>4661</v>
      </c>
      <c r="E1088" s="9" t="s">
        <v>4662</v>
      </c>
      <c r="F1088" s="9" t="s">
        <v>23</v>
      </c>
      <c r="G1088" s="9" t="s">
        <v>31</v>
      </c>
      <c r="H1088" s="10">
        <v>2012</v>
      </c>
      <c r="I1088" s="9" t="s">
        <v>115</v>
      </c>
      <c r="J1088" s="9" t="s">
        <v>120</v>
      </c>
      <c r="K1088" s="9" t="s">
        <v>4663</v>
      </c>
    </row>
    <row r="1089" spans="1:11" ht="20" customHeight="1" x14ac:dyDescent="0.15">
      <c r="A1089" s="7">
        <v>70260514</v>
      </c>
      <c r="B1089" s="8" t="s">
        <v>11</v>
      </c>
      <c r="C1089" s="9" t="s">
        <v>4664</v>
      </c>
      <c r="D1089" s="9" t="s">
        <v>4665</v>
      </c>
      <c r="E1089" s="9" t="s">
        <v>4666</v>
      </c>
      <c r="F1089" s="9" t="s">
        <v>15</v>
      </c>
      <c r="G1089" s="9" t="s">
        <v>4667</v>
      </c>
      <c r="H1089" s="10">
        <v>2012</v>
      </c>
      <c r="I1089" s="9" t="s">
        <v>17</v>
      </c>
      <c r="J1089" s="9" t="s">
        <v>718</v>
      </c>
      <c r="K1089" s="9" t="s">
        <v>4668</v>
      </c>
    </row>
    <row r="1090" spans="1:11" ht="20" customHeight="1" x14ac:dyDescent="0.15">
      <c r="A1090" s="7">
        <v>70260729</v>
      </c>
      <c r="B1090" s="8" t="s">
        <v>1392</v>
      </c>
      <c r="C1090" s="9" t="s">
        <v>4669</v>
      </c>
      <c r="D1090" s="11"/>
      <c r="E1090" s="9" t="s">
        <v>4670</v>
      </c>
      <c r="F1090" s="9" t="s">
        <v>23</v>
      </c>
      <c r="G1090" s="9" t="s">
        <v>4671</v>
      </c>
      <c r="H1090" s="10">
        <v>2016</v>
      </c>
      <c r="I1090" s="9" t="s">
        <v>17</v>
      </c>
      <c r="J1090" s="9" t="s">
        <v>3165</v>
      </c>
      <c r="K1090" s="9" t="s">
        <v>4672</v>
      </c>
    </row>
    <row r="1091" spans="1:11" ht="20" customHeight="1" x14ac:dyDescent="0.15">
      <c r="A1091" s="7">
        <v>70260989</v>
      </c>
      <c r="B1091" s="8" t="s">
        <v>11</v>
      </c>
      <c r="C1091" s="9" t="s">
        <v>4673</v>
      </c>
      <c r="D1091" s="9" t="s">
        <v>4674</v>
      </c>
      <c r="E1091" s="9" t="s">
        <v>4675</v>
      </c>
      <c r="F1091" s="9" t="s">
        <v>4676</v>
      </c>
      <c r="G1091" s="9" t="s">
        <v>3007</v>
      </c>
      <c r="H1091" s="10">
        <v>2012</v>
      </c>
      <c r="I1091" s="9" t="s">
        <v>32</v>
      </c>
      <c r="J1091" s="9" t="s">
        <v>471</v>
      </c>
      <c r="K1091" s="9" t="s">
        <v>4677</v>
      </c>
    </row>
    <row r="1092" spans="1:11" ht="20" customHeight="1" x14ac:dyDescent="0.15">
      <c r="A1092" s="7">
        <v>70261058</v>
      </c>
      <c r="B1092" s="8" t="s">
        <v>11</v>
      </c>
      <c r="C1092" s="9" t="s">
        <v>4678</v>
      </c>
      <c r="D1092" s="9" t="s">
        <v>4679</v>
      </c>
      <c r="E1092" s="9" t="s">
        <v>4680</v>
      </c>
      <c r="F1092" s="9" t="s">
        <v>15</v>
      </c>
      <c r="G1092" s="9" t="s">
        <v>3859</v>
      </c>
      <c r="H1092" s="10">
        <v>2012</v>
      </c>
      <c r="I1092" s="9" t="s">
        <v>17</v>
      </c>
      <c r="J1092" s="9" t="s">
        <v>1271</v>
      </c>
      <c r="K1092" s="9" t="s">
        <v>4681</v>
      </c>
    </row>
    <row r="1093" spans="1:11" ht="20" customHeight="1" x14ac:dyDescent="0.15">
      <c r="A1093" s="7">
        <v>70261178</v>
      </c>
      <c r="B1093" s="8" t="s">
        <v>11</v>
      </c>
      <c r="C1093" s="9" t="s">
        <v>4682</v>
      </c>
      <c r="D1093" s="9" t="s">
        <v>4683</v>
      </c>
      <c r="E1093" s="9" t="s">
        <v>4684</v>
      </c>
      <c r="F1093" s="9" t="s">
        <v>23</v>
      </c>
      <c r="G1093" s="9" t="s">
        <v>4685</v>
      </c>
      <c r="H1093" s="10">
        <v>2012</v>
      </c>
      <c r="I1093" s="9" t="s">
        <v>66</v>
      </c>
      <c r="J1093" s="9" t="s">
        <v>178</v>
      </c>
      <c r="K1093" s="9" t="s">
        <v>4686</v>
      </c>
    </row>
    <row r="1094" spans="1:11" ht="20" customHeight="1" x14ac:dyDescent="0.15">
      <c r="A1094" s="7">
        <v>70261273</v>
      </c>
      <c r="B1094" s="8" t="s">
        <v>11</v>
      </c>
      <c r="C1094" s="9" t="s">
        <v>4687</v>
      </c>
      <c r="D1094" s="9" t="s">
        <v>4198</v>
      </c>
      <c r="E1094" s="9" t="s">
        <v>4688</v>
      </c>
      <c r="F1094" s="9" t="s">
        <v>23</v>
      </c>
      <c r="G1094" s="9" t="s">
        <v>2196</v>
      </c>
      <c r="H1094" s="10">
        <v>2012</v>
      </c>
      <c r="I1094" s="9" t="s">
        <v>115</v>
      </c>
      <c r="J1094" s="9" t="s">
        <v>258</v>
      </c>
      <c r="K1094" s="9" t="s">
        <v>4689</v>
      </c>
    </row>
    <row r="1095" spans="1:11" ht="20" customHeight="1" x14ac:dyDescent="0.15">
      <c r="A1095" s="7">
        <v>70261674</v>
      </c>
      <c r="B1095" s="8" t="s">
        <v>11</v>
      </c>
      <c r="C1095" s="9" t="s">
        <v>4690</v>
      </c>
      <c r="D1095" s="9" t="s">
        <v>4691</v>
      </c>
      <c r="E1095" s="9" t="s">
        <v>4692</v>
      </c>
      <c r="F1095" s="9" t="s">
        <v>149</v>
      </c>
      <c r="G1095" s="9" t="s">
        <v>1855</v>
      </c>
      <c r="H1095" s="10">
        <v>2013</v>
      </c>
      <c r="I1095" s="9" t="s">
        <v>66</v>
      </c>
      <c r="J1095" s="9" t="s">
        <v>523</v>
      </c>
      <c r="K1095" s="9" t="s">
        <v>4693</v>
      </c>
    </row>
    <row r="1096" spans="1:11" ht="20" customHeight="1" x14ac:dyDescent="0.15">
      <c r="A1096" s="7">
        <v>70261978</v>
      </c>
      <c r="B1096" s="8" t="s">
        <v>1392</v>
      </c>
      <c r="C1096" s="9" t="s">
        <v>4694</v>
      </c>
      <c r="D1096" s="9" t="s">
        <v>4152</v>
      </c>
      <c r="E1096" s="9" t="s">
        <v>4153</v>
      </c>
      <c r="F1096" s="9" t="s">
        <v>4695</v>
      </c>
      <c r="G1096" s="9" t="s">
        <v>4696</v>
      </c>
      <c r="H1096" s="10">
        <v>2011</v>
      </c>
      <c r="I1096" s="9" t="s">
        <v>39</v>
      </c>
      <c r="J1096" s="9" t="s">
        <v>4155</v>
      </c>
      <c r="K1096" s="9" t="s">
        <v>4697</v>
      </c>
    </row>
    <row r="1097" spans="1:11" ht="20" customHeight="1" x14ac:dyDescent="0.15">
      <c r="A1097" s="7">
        <v>70262614</v>
      </c>
      <c r="B1097" s="8" t="s">
        <v>11</v>
      </c>
      <c r="C1097" s="9" t="s">
        <v>4698</v>
      </c>
      <c r="D1097" s="9" t="s">
        <v>4586</v>
      </c>
      <c r="E1097" s="9" t="s">
        <v>4699</v>
      </c>
      <c r="F1097" s="9" t="s">
        <v>15</v>
      </c>
      <c r="G1097" s="9" t="s">
        <v>859</v>
      </c>
      <c r="H1097" s="10">
        <v>2012</v>
      </c>
      <c r="I1097" s="9" t="s">
        <v>115</v>
      </c>
      <c r="J1097" s="9" t="s">
        <v>1328</v>
      </c>
      <c r="K1097" s="9" t="s">
        <v>4700</v>
      </c>
    </row>
    <row r="1098" spans="1:11" ht="20" customHeight="1" x14ac:dyDescent="0.15">
      <c r="A1098" s="7">
        <v>70262783</v>
      </c>
      <c r="B1098" s="8" t="s">
        <v>11</v>
      </c>
      <c r="C1098" s="9" t="s">
        <v>4701</v>
      </c>
      <c r="D1098" s="9" t="s">
        <v>4702</v>
      </c>
      <c r="E1098" s="9" t="s">
        <v>4703</v>
      </c>
      <c r="F1098" s="9" t="s">
        <v>23</v>
      </c>
      <c r="G1098" s="9" t="s">
        <v>3559</v>
      </c>
      <c r="H1098" s="10">
        <v>2012</v>
      </c>
      <c r="I1098" s="9" t="s">
        <v>66</v>
      </c>
      <c r="J1098" s="9" t="s">
        <v>2687</v>
      </c>
      <c r="K1098" s="9" t="s">
        <v>4704</v>
      </c>
    </row>
    <row r="1099" spans="1:11" ht="20" customHeight="1" x14ac:dyDescent="0.15">
      <c r="A1099" s="7">
        <v>70262831</v>
      </c>
      <c r="B1099" s="8" t="s">
        <v>11</v>
      </c>
      <c r="C1099" s="9" t="s">
        <v>4705</v>
      </c>
      <c r="D1099" s="9" t="s">
        <v>4706</v>
      </c>
      <c r="E1099" s="9" t="s">
        <v>4707</v>
      </c>
      <c r="F1099" s="9" t="s">
        <v>2178</v>
      </c>
      <c r="G1099" s="9" t="s">
        <v>1929</v>
      </c>
      <c r="H1099" s="10">
        <v>2011</v>
      </c>
      <c r="I1099" s="9" t="s">
        <v>39</v>
      </c>
      <c r="J1099" s="9" t="s">
        <v>377</v>
      </c>
      <c r="K1099" s="9" t="s">
        <v>4708</v>
      </c>
    </row>
    <row r="1100" spans="1:11" ht="20" customHeight="1" x14ac:dyDescent="0.15">
      <c r="A1100" s="7">
        <v>70264078</v>
      </c>
      <c r="B1100" s="8" t="s">
        <v>1392</v>
      </c>
      <c r="C1100" s="9" t="s">
        <v>4709</v>
      </c>
      <c r="D1100" s="11"/>
      <c r="E1100" s="9" t="s">
        <v>4710</v>
      </c>
      <c r="F1100" s="9" t="s">
        <v>2178</v>
      </c>
      <c r="G1100" s="9" t="s">
        <v>4711</v>
      </c>
      <c r="H1100" s="10">
        <v>2013</v>
      </c>
      <c r="I1100" s="9" t="s">
        <v>566</v>
      </c>
      <c r="J1100" s="9" t="s">
        <v>3578</v>
      </c>
      <c r="K1100" s="9" t="s">
        <v>4712</v>
      </c>
    </row>
    <row r="1101" spans="1:11" ht="20" customHeight="1" x14ac:dyDescent="0.15">
      <c r="A1101" s="7">
        <v>70264416</v>
      </c>
      <c r="B1101" s="8" t="s">
        <v>1392</v>
      </c>
      <c r="C1101" s="9" t="s">
        <v>4713</v>
      </c>
      <c r="D1101" s="11"/>
      <c r="E1101" s="9" t="s">
        <v>4714</v>
      </c>
      <c r="F1101" s="9" t="s">
        <v>668</v>
      </c>
      <c r="G1101" s="9" t="s">
        <v>4715</v>
      </c>
      <c r="H1101" s="10">
        <v>2010</v>
      </c>
      <c r="I1101" s="9" t="s">
        <v>39</v>
      </c>
      <c r="J1101" s="9" t="s">
        <v>3448</v>
      </c>
      <c r="K1101" s="9" t="s">
        <v>4716</v>
      </c>
    </row>
    <row r="1102" spans="1:11" ht="20" customHeight="1" x14ac:dyDescent="0.15">
      <c r="A1102" s="7">
        <v>70264612</v>
      </c>
      <c r="B1102" s="8" t="s">
        <v>1392</v>
      </c>
      <c r="C1102" s="9" t="s">
        <v>4717</v>
      </c>
      <c r="D1102" s="11"/>
      <c r="E1102" s="9" t="s">
        <v>4718</v>
      </c>
      <c r="F1102" s="9" t="s">
        <v>1303</v>
      </c>
      <c r="G1102" s="9" t="s">
        <v>4719</v>
      </c>
      <c r="H1102" s="10">
        <v>1997</v>
      </c>
      <c r="I1102" s="9" t="s">
        <v>3097</v>
      </c>
      <c r="J1102" s="9" t="s">
        <v>3448</v>
      </c>
      <c r="K1102" s="9" t="s">
        <v>4720</v>
      </c>
    </row>
    <row r="1103" spans="1:11" ht="20" customHeight="1" x14ac:dyDescent="0.15">
      <c r="A1103" s="7">
        <v>70264616</v>
      </c>
      <c r="B1103" s="8" t="s">
        <v>1392</v>
      </c>
      <c r="C1103" s="9" t="s">
        <v>4721</v>
      </c>
      <c r="D1103" s="11"/>
      <c r="E1103" s="9" t="s">
        <v>4722</v>
      </c>
      <c r="F1103" s="9" t="s">
        <v>2178</v>
      </c>
      <c r="G1103" s="9" t="s">
        <v>4719</v>
      </c>
      <c r="H1103" s="10">
        <v>1998</v>
      </c>
      <c r="I1103" s="9" t="s">
        <v>997</v>
      </c>
      <c r="J1103" s="9" t="s">
        <v>4723</v>
      </c>
      <c r="K1103" s="9" t="s">
        <v>4724</v>
      </c>
    </row>
    <row r="1104" spans="1:11" ht="20" customHeight="1" x14ac:dyDescent="0.15">
      <c r="A1104" s="7">
        <v>70264888</v>
      </c>
      <c r="B1104" s="8" t="s">
        <v>1392</v>
      </c>
      <c r="C1104" s="9" t="s">
        <v>4725</v>
      </c>
      <c r="D1104" s="11"/>
      <c r="E1104" s="9" t="s">
        <v>4726</v>
      </c>
      <c r="F1104" s="9" t="s">
        <v>149</v>
      </c>
      <c r="G1104" s="9" t="s">
        <v>4727</v>
      </c>
      <c r="H1104" s="10">
        <v>2019</v>
      </c>
      <c r="I1104" s="9" t="s">
        <v>115</v>
      </c>
      <c r="J1104" s="9" t="s">
        <v>3248</v>
      </c>
      <c r="K1104" s="9" t="s">
        <v>4728</v>
      </c>
    </row>
    <row r="1105" spans="1:11" ht="20" customHeight="1" x14ac:dyDescent="0.15">
      <c r="A1105" s="7">
        <v>70265211</v>
      </c>
      <c r="B1105" s="8" t="s">
        <v>11</v>
      </c>
      <c r="C1105" s="9" t="s">
        <v>4729</v>
      </c>
      <c r="D1105" s="9" t="s">
        <v>4730</v>
      </c>
      <c r="E1105" s="9" t="s">
        <v>4731</v>
      </c>
      <c r="F1105" s="9" t="s">
        <v>23</v>
      </c>
      <c r="G1105" s="9" t="s">
        <v>236</v>
      </c>
      <c r="H1105" s="10">
        <v>2012</v>
      </c>
      <c r="I1105" s="9" t="s">
        <v>566</v>
      </c>
      <c r="J1105" s="9" t="s">
        <v>3066</v>
      </c>
      <c r="K1105" s="9" t="s">
        <v>4732</v>
      </c>
    </row>
    <row r="1106" spans="1:11" ht="20" customHeight="1" x14ac:dyDescent="0.15">
      <c r="A1106" s="7">
        <v>70266023</v>
      </c>
      <c r="B1106" s="8" t="s">
        <v>1392</v>
      </c>
      <c r="C1106" s="9" t="s">
        <v>4733</v>
      </c>
      <c r="D1106" s="11"/>
      <c r="E1106" s="9" t="s">
        <v>4153</v>
      </c>
      <c r="F1106" s="9" t="s">
        <v>23</v>
      </c>
      <c r="G1106" s="9" t="s">
        <v>4154</v>
      </c>
      <c r="H1106" s="10">
        <v>2009</v>
      </c>
      <c r="I1106" s="9" t="s">
        <v>566</v>
      </c>
      <c r="J1106" s="9" t="s">
        <v>4479</v>
      </c>
      <c r="K1106" s="9" t="s">
        <v>4734</v>
      </c>
    </row>
    <row r="1107" spans="1:11" ht="20" customHeight="1" x14ac:dyDescent="0.15">
      <c r="A1107" s="7">
        <v>70266069</v>
      </c>
      <c r="B1107" s="8" t="s">
        <v>11</v>
      </c>
      <c r="C1107" s="9" t="s">
        <v>4735</v>
      </c>
      <c r="D1107" s="9" t="s">
        <v>4736</v>
      </c>
      <c r="E1107" s="9" t="s">
        <v>4737</v>
      </c>
      <c r="F1107" s="9" t="s">
        <v>1689</v>
      </c>
      <c r="G1107" s="9" t="s">
        <v>1690</v>
      </c>
      <c r="H1107" s="10">
        <v>2011</v>
      </c>
      <c r="I1107" s="9" t="s">
        <v>115</v>
      </c>
      <c r="J1107" s="9" t="s">
        <v>451</v>
      </c>
      <c r="K1107" s="9" t="s">
        <v>4738</v>
      </c>
    </row>
    <row r="1108" spans="1:11" ht="20" customHeight="1" x14ac:dyDescent="0.15">
      <c r="A1108" s="7">
        <v>70266169</v>
      </c>
      <c r="B1108" s="8" t="s">
        <v>11</v>
      </c>
      <c r="C1108" s="9" t="s">
        <v>4739</v>
      </c>
      <c r="D1108" s="9" t="s">
        <v>4740</v>
      </c>
      <c r="E1108" s="9" t="s">
        <v>4741</v>
      </c>
      <c r="F1108" s="9" t="s">
        <v>23</v>
      </c>
      <c r="G1108" s="9" t="s">
        <v>839</v>
      </c>
      <c r="H1108" s="10">
        <v>2011</v>
      </c>
      <c r="I1108" s="9" t="s">
        <v>17</v>
      </c>
      <c r="J1108" s="9" t="s">
        <v>258</v>
      </c>
      <c r="K1108" s="9" t="s">
        <v>4742</v>
      </c>
    </row>
    <row r="1109" spans="1:11" ht="20" customHeight="1" x14ac:dyDescent="0.15">
      <c r="A1109" s="7">
        <v>70266171</v>
      </c>
      <c r="B1109" s="8" t="s">
        <v>11</v>
      </c>
      <c r="C1109" s="9" t="s">
        <v>4743</v>
      </c>
      <c r="D1109" s="9" t="s">
        <v>4744</v>
      </c>
      <c r="E1109" s="9" t="s">
        <v>4745</v>
      </c>
      <c r="F1109" s="9" t="s">
        <v>1761</v>
      </c>
      <c r="G1109" s="9" t="s">
        <v>3559</v>
      </c>
      <c r="H1109" s="10">
        <v>1985</v>
      </c>
      <c r="I1109" s="9" t="s">
        <v>319</v>
      </c>
      <c r="J1109" s="9" t="s">
        <v>532</v>
      </c>
      <c r="K1109" s="9" t="s">
        <v>4746</v>
      </c>
    </row>
    <row r="1110" spans="1:11" ht="20" customHeight="1" x14ac:dyDescent="0.15">
      <c r="A1110" s="7">
        <v>70266675</v>
      </c>
      <c r="B1110" s="8" t="s">
        <v>11</v>
      </c>
      <c r="C1110" s="9" t="s">
        <v>4747</v>
      </c>
      <c r="D1110" s="9" t="s">
        <v>4748</v>
      </c>
      <c r="E1110" s="9" t="s">
        <v>4749</v>
      </c>
      <c r="F1110" s="9" t="s">
        <v>4750</v>
      </c>
      <c r="G1110" s="9" t="s">
        <v>426</v>
      </c>
      <c r="H1110" s="10">
        <v>2014</v>
      </c>
      <c r="I1110" s="9" t="s">
        <v>32</v>
      </c>
      <c r="J1110" s="9" t="s">
        <v>1827</v>
      </c>
      <c r="K1110" s="9" t="s">
        <v>4751</v>
      </c>
    </row>
    <row r="1111" spans="1:11" ht="20" customHeight="1" x14ac:dyDescent="0.15">
      <c r="A1111" s="7">
        <v>70266677</v>
      </c>
      <c r="B1111" s="8" t="s">
        <v>11</v>
      </c>
      <c r="C1111" s="9" t="s">
        <v>4752</v>
      </c>
      <c r="D1111" s="9" t="s">
        <v>4753</v>
      </c>
      <c r="E1111" s="9" t="s">
        <v>4754</v>
      </c>
      <c r="F1111" s="9" t="s">
        <v>668</v>
      </c>
      <c r="G1111" s="9" t="s">
        <v>150</v>
      </c>
      <c r="H1111" s="10">
        <v>2013</v>
      </c>
      <c r="I1111" s="9" t="s">
        <v>66</v>
      </c>
      <c r="J1111" s="9" t="s">
        <v>4755</v>
      </c>
      <c r="K1111" s="9" t="s">
        <v>4756</v>
      </c>
    </row>
    <row r="1112" spans="1:11" ht="20" customHeight="1" x14ac:dyDescent="0.15">
      <c r="A1112" s="7">
        <v>70266679</v>
      </c>
      <c r="B1112" s="8" t="s">
        <v>11</v>
      </c>
      <c r="C1112" s="9" t="s">
        <v>4757</v>
      </c>
      <c r="D1112" s="9" t="s">
        <v>4758</v>
      </c>
      <c r="E1112" s="9" t="s">
        <v>4759</v>
      </c>
      <c r="F1112" s="9" t="s">
        <v>2122</v>
      </c>
      <c r="G1112" s="9" t="s">
        <v>287</v>
      </c>
      <c r="H1112" s="10">
        <v>2014</v>
      </c>
      <c r="I1112" s="9" t="s">
        <v>66</v>
      </c>
      <c r="J1112" s="9" t="s">
        <v>2443</v>
      </c>
      <c r="K1112" s="9" t="s">
        <v>4760</v>
      </c>
    </row>
    <row r="1113" spans="1:11" ht="20" customHeight="1" x14ac:dyDescent="0.15">
      <c r="A1113" s="7">
        <v>70266684</v>
      </c>
      <c r="B1113" s="8" t="s">
        <v>11</v>
      </c>
      <c r="C1113" s="9" t="s">
        <v>4761</v>
      </c>
      <c r="D1113" s="9" t="s">
        <v>4762</v>
      </c>
      <c r="E1113" s="9" t="s">
        <v>4763</v>
      </c>
      <c r="F1113" s="9" t="s">
        <v>23</v>
      </c>
      <c r="G1113" s="9" t="s">
        <v>4764</v>
      </c>
      <c r="H1113" s="10">
        <v>2013</v>
      </c>
      <c r="I1113" s="9" t="s">
        <v>319</v>
      </c>
      <c r="J1113" s="9" t="s">
        <v>382</v>
      </c>
      <c r="K1113" s="9" t="s">
        <v>4765</v>
      </c>
    </row>
    <row r="1114" spans="1:11" ht="20" customHeight="1" x14ac:dyDescent="0.15">
      <c r="A1114" s="7">
        <v>70266992</v>
      </c>
      <c r="B1114" s="8" t="s">
        <v>1392</v>
      </c>
      <c r="C1114" s="9" t="s">
        <v>4766</v>
      </c>
      <c r="D1114" s="11"/>
      <c r="E1114" s="9" t="s">
        <v>4767</v>
      </c>
      <c r="F1114" s="9" t="s">
        <v>4768</v>
      </c>
      <c r="G1114" s="9" t="s">
        <v>84</v>
      </c>
      <c r="H1114" s="10">
        <v>2006</v>
      </c>
      <c r="I1114" s="9" t="s">
        <v>115</v>
      </c>
      <c r="J1114" s="9" t="s">
        <v>4769</v>
      </c>
      <c r="K1114" s="9" t="s">
        <v>4770</v>
      </c>
    </row>
    <row r="1115" spans="1:11" ht="20" customHeight="1" x14ac:dyDescent="0.15">
      <c r="A1115" s="7">
        <v>70266998</v>
      </c>
      <c r="B1115" s="8" t="s">
        <v>1392</v>
      </c>
      <c r="C1115" s="9" t="s">
        <v>4771</v>
      </c>
      <c r="D1115" s="11"/>
      <c r="E1115" s="9" t="s">
        <v>4772</v>
      </c>
      <c r="F1115" s="9" t="s">
        <v>1098</v>
      </c>
      <c r="G1115" s="9" t="s">
        <v>3070</v>
      </c>
      <c r="H1115" s="10">
        <v>2010</v>
      </c>
      <c r="I1115" s="9" t="s">
        <v>17</v>
      </c>
      <c r="J1115" s="9" t="s">
        <v>3803</v>
      </c>
      <c r="K1115" s="9" t="s">
        <v>4773</v>
      </c>
    </row>
    <row r="1116" spans="1:11" ht="20" customHeight="1" x14ac:dyDescent="0.15">
      <c r="A1116" s="7">
        <v>70267398</v>
      </c>
      <c r="B1116" s="8" t="s">
        <v>11</v>
      </c>
      <c r="C1116" s="9" t="s">
        <v>4774</v>
      </c>
      <c r="D1116" s="9" t="s">
        <v>4775</v>
      </c>
      <c r="E1116" s="9" t="s">
        <v>4776</v>
      </c>
      <c r="F1116" s="9" t="s">
        <v>4777</v>
      </c>
      <c r="G1116" s="9" t="s">
        <v>45</v>
      </c>
      <c r="H1116" s="10">
        <v>2013</v>
      </c>
      <c r="I1116" s="9" t="s">
        <v>66</v>
      </c>
      <c r="J1116" s="9" t="s">
        <v>718</v>
      </c>
      <c r="K1116" s="9" t="s">
        <v>4778</v>
      </c>
    </row>
    <row r="1117" spans="1:11" ht="20" customHeight="1" x14ac:dyDescent="0.15">
      <c r="A1117" s="7">
        <v>70267439</v>
      </c>
      <c r="B1117" s="8" t="s">
        <v>11</v>
      </c>
      <c r="C1117" s="9" t="s">
        <v>4779</v>
      </c>
      <c r="D1117" s="9" t="s">
        <v>4780</v>
      </c>
      <c r="E1117" s="9" t="s">
        <v>4781</v>
      </c>
      <c r="F1117" s="9" t="s">
        <v>23</v>
      </c>
      <c r="G1117" s="9" t="s">
        <v>3559</v>
      </c>
      <c r="H1117" s="10">
        <v>2013</v>
      </c>
      <c r="I1117" s="9" t="s">
        <v>66</v>
      </c>
      <c r="J1117" s="9" t="s">
        <v>2770</v>
      </c>
      <c r="K1117" s="9" t="s">
        <v>4782</v>
      </c>
    </row>
    <row r="1118" spans="1:11" ht="20" customHeight="1" x14ac:dyDescent="0.15">
      <c r="A1118" s="7">
        <v>70267476</v>
      </c>
      <c r="B1118" s="8" t="s">
        <v>1392</v>
      </c>
      <c r="C1118" s="9" t="s">
        <v>4783</v>
      </c>
      <c r="D1118" s="11"/>
      <c r="E1118" s="9" t="s">
        <v>4784</v>
      </c>
      <c r="F1118" s="9" t="s">
        <v>1098</v>
      </c>
      <c r="G1118" s="9" t="s">
        <v>4785</v>
      </c>
      <c r="H1118" s="10">
        <v>1986</v>
      </c>
      <c r="I1118" s="9" t="s">
        <v>39</v>
      </c>
      <c r="J1118" s="9" t="s">
        <v>3906</v>
      </c>
      <c r="K1118" s="9" t="s">
        <v>4786</v>
      </c>
    </row>
    <row r="1119" spans="1:11" ht="20" customHeight="1" x14ac:dyDescent="0.15">
      <c r="A1119" s="7">
        <v>70267490</v>
      </c>
      <c r="B1119" s="8" t="s">
        <v>11</v>
      </c>
      <c r="C1119" s="9" t="s">
        <v>4787</v>
      </c>
      <c r="D1119" s="9" t="s">
        <v>4788</v>
      </c>
      <c r="E1119" s="9" t="s">
        <v>4789</v>
      </c>
      <c r="F1119" s="9" t="s">
        <v>23</v>
      </c>
      <c r="G1119" s="9" t="s">
        <v>804</v>
      </c>
      <c r="H1119" s="10">
        <v>2013</v>
      </c>
      <c r="I1119" s="9" t="s">
        <v>66</v>
      </c>
      <c r="J1119" s="9" t="s">
        <v>659</v>
      </c>
      <c r="K1119" s="9" t="s">
        <v>4790</v>
      </c>
    </row>
    <row r="1120" spans="1:11" ht="20" customHeight="1" x14ac:dyDescent="0.15">
      <c r="A1120" s="7">
        <v>70267728</v>
      </c>
      <c r="B1120" s="8" t="s">
        <v>11</v>
      </c>
      <c r="C1120" s="9" t="s">
        <v>4791</v>
      </c>
      <c r="D1120" s="9" t="s">
        <v>4792</v>
      </c>
      <c r="E1120" s="9" t="s">
        <v>4793</v>
      </c>
      <c r="F1120" s="9" t="s">
        <v>23</v>
      </c>
      <c r="G1120" s="9" t="s">
        <v>4794</v>
      </c>
      <c r="H1120" s="10">
        <v>2013</v>
      </c>
      <c r="I1120" s="9" t="s">
        <v>85</v>
      </c>
      <c r="J1120" s="9" t="s">
        <v>136</v>
      </c>
      <c r="K1120" s="9" t="s">
        <v>4795</v>
      </c>
    </row>
    <row r="1121" spans="1:11" ht="20" customHeight="1" x14ac:dyDescent="0.15">
      <c r="A1121" s="7">
        <v>70267802</v>
      </c>
      <c r="B1121" s="8" t="s">
        <v>11</v>
      </c>
      <c r="C1121" s="9" t="s">
        <v>4796</v>
      </c>
      <c r="D1121" s="9" t="s">
        <v>4797</v>
      </c>
      <c r="E1121" s="11"/>
      <c r="F1121" s="9" t="s">
        <v>23</v>
      </c>
      <c r="G1121" s="9" t="s">
        <v>4798</v>
      </c>
      <c r="H1121" s="10">
        <v>2013</v>
      </c>
      <c r="I1121" s="9" t="s">
        <v>32</v>
      </c>
      <c r="J1121" s="9" t="s">
        <v>1124</v>
      </c>
      <c r="K1121" s="9" t="s">
        <v>4799</v>
      </c>
    </row>
    <row r="1122" spans="1:11" ht="20" customHeight="1" x14ac:dyDescent="0.15">
      <c r="A1122" s="7">
        <v>70267830</v>
      </c>
      <c r="B1122" s="8" t="s">
        <v>11</v>
      </c>
      <c r="C1122" s="9" t="s">
        <v>4800</v>
      </c>
      <c r="D1122" s="9" t="s">
        <v>4801</v>
      </c>
      <c r="E1122" s="9" t="s">
        <v>4802</v>
      </c>
      <c r="F1122" s="9" t="s">
        <v>23</v>
      </c>
      <c r="G1122" s="9" t="s">
        <v>4803</v>
      </c>
      <c r="H1122" s="10">
        <v>2013</v>
      </c>
      <c r="I1122" s="9" t="s">
        <v>66</v>
      </c>
      <c r="J1122" s="9" t="s">
        <v>1124</v>
      </c>
      <c r="K1122" s="9" t="s">
        <v>4804</v>
      </c>
    </row>
    <row r="1123" spans="1:11" ht="20" customHeight="1" x14ac:dyDescent="0.15">
      <c r="A1123" s="7">
        <v>70267834</v>
      </c>
      <c r="B1123" s="8" t="s">
        <v>11</v>
      </c>
      <c r="C1123" s="9" t="s">
        <v>4805</v>
      </c>
      <c r="D1123" s="9" t="s">
        <v>4806</v>
      </c>
      <c r="E1123" s="9" t="s">
        <v>4807</v>
      </c>
      <c r="F1123" s="9" t="s">
        <v>23</v>
      </c>
      <c r="G1123" s="9" t="s">
        <v>4808</v>
      </c>
      <c r="H1123" s="10">
        <v>2013</v>
      </c>
      <c r="I1123" s="9" t="s">
        <v>85</v>
      </c>
      <c r="J1123" s="9" t="s">
        <v>1124</v>
      </c>
      <c r="K1123" s="9" t="s">
        <v>4809</v>
      </c>
    </row>
    <row r="1124" spans="1:11" ht="20" customHeight="1" x14ac:dyDescent="0.15">
      <c r="A1124" s="7">
        <v>70267838</v>
      </c>
      <c r="B1124" s="8" t="s">
        <v>11</v>
      </c>
      <c r="C1124" s="9" t="s">
        <v>4810</v>
      </c>
      <c r="D1124" s="9" t="s">
        <v>4811</v>
      </c>
      <c r="E1124" s="9" t="s">
        <v>4812</v>
      </c>
      <c r="F1124" s="9" t="s">
        <v>23</v>
      </c>
      <c r="G1124" s="9" t="s">
        <v>4813</v>
      </c>
      <c r="H1124" s="10">
        <v>2013</v>
      </c>
      <c r="I1124" s="9" t="s">
        <v>32</v>
      </c>
      <c r="J1124" s="9" t="s">
        <v>178</v>
      </c>
      <c r="K1124" s="9" t="s">
        <v>4814</v>
      </c>
    </row>
    <row r="1125" spans="1:11" ht="20" customHeight="1" x14ac:dyDescent="0.15">
      <c r="A1125" s="7">
        <v>70268209</v>
      </c>
      <c r="B1125" s="8" t="s">
        <v>11</v>
      </c>
      <c r="C1125" s="9" t="s">
        <v>4815</v>
      </c>
      <c r="D1125" s="9" t="s">
        <v>4816</v>
      </c>
      <c r="E1125" s="9" t="s">
        <v>4817</v>
      </c>
      <c r="F1125" s="9" t="s">
        <v>15</v>
      </c>
      <c r="G1125" s="9" t="s">
        <v>450</v>
      </c>
      <c r="H1125" s="10">
        <v>2012</v>
      </c>
      <c r="I1125" s="9" t="s">
        <v>17</v>
      </c>
      <c r="J1125" s="9" t="s">
        <v>2846</v>
      </c>
      <c r="K1125" s="9" t="s">
        <v>4818</v>
      </c>
    </row>
    <row r="1126" spans="1:11" ht="20" customHeight="1" x14ac:dyDescent="0.15">
      <c r="A1126" s="7">
        <v>70268449</v>
      </c>
      <c r="B1126" s="8" t="s">
        <v>11</v>
      </c>
      <c r="C1126" s="9" t="s">
        <v>4819</v>
      </c>
      <c r="D1126" s="9" t="s">
        <v>4820</v>
      </c>
      <c r="E1126" s="9" t="s">
        <v>4821</v>
      </c>
      <c r="F1126" s="9" t="s">
        <v>4822</v>
      </c>
      <c r="G1126" s="9" t="s">
        <v>4823</v>
      </c>
      <c r="H1126" s="10">
        <v>2013</v>
      </c>
      <c r="I1126" s="9" t="s">
        <v>115</v>
      </c>
      <c r="J1126" s="9" t="s">
        <v>2846</v>
      </c>
      <c r="K1126" s="9" t="s">
        <v>4824</v>
      </c>
    </row>
    <row r="1127" spans="1:11" ht="20" customHeight="1" x14ac:dyDescent="0.15">
      <c r="A1127" s="7">
        <v>70268489</v>
      </c>
      <c r="B1127" s="8" t="s">
        <v>11</v>
      </c>
      <c r="C1127" s="9" t="s">
        <v>4825</v>
      </c>
      <c r="D1127" s="9" t="s">
        <v>1444</v>
      </c>
      <c r="E1127" s="9" t="s">
        <v>4826</v>
      </c>
      <c r="F1127" s="9" t="s">
        <v>15</v>
      </c>
      <c r="G1127" s="9" t="s">
        <v>450</v>
      </c>
      <c r="H1127" s="10">
        <v>2013</v>
      </c>
      <c r="I1127" s="9" t="s">
        <v>319</v>
      </c>
      <c r="J1127" s="9" t="s">
        <v>451</v>
      </c>
      <c r="K1127" s="9" t="s">
        <v>4827</v>
      </c>
    </row>
    <row r="1128" spans="1:11" ht="20" customHeight="1" x14ac:dyDescent="0.15">
      <c r="A1128" s="7">
        <v>70269429</v>
      </c>
      <c r="B1128" s="8" t="s">
        <v>1392</v>
      </c>
      <c r="C1128" s="9" t="s">
        <v>4828</v>
      </c>
      <c r="D1128" s="11"/>
      <c r="E1128" s="9" t="s">
        <v>4829</v>
      </c>
      <c r="F1128" s="9" t="s">
        <v>23</v>
      </c>
      <c r="G1128" s="9" t="s">
        <v>4830</v>
      </c>
      <c r="H1128" s="10">
        <v>2016</v>
      </c>
      <c r="I1128" s="9" t="s">
        <v>17</v>
      </c>
      <c r="J1128" s="9" t="s">
        <v>4831</v>
      </c>
      <c r="K1128" s="9" t="s">
        <v>4832</v>
      </c>
    </row>
    <row r="1129" spans="1:11" ht="20" customHeight="1" x14ac:dyDescent="0.15">
      <c r="A1129" s="7">
        <v>70269479</v>
      </c>
      <c r="B1129" s="8" t="s">
        <v>1392</v>
      </c>
      <c r="C1129" s="9" t="s">
        <v>4833</v>
      </c>
      <c r="D1129" s="11"/>
      <c r="E1129" s="9" t="s">
        <v>4834</v>
      </c>
      <c r="F1129" s="9" t="s">
        <v>23</v>
      </c>
      <c r="G1129" s="9" t="s">
        <v>4835</v>
      </c>
      <c r="H1129" s="10">
        <v>2017</v>
      </c>
      <c r="I1129" s="9" t="s">
        <v>17</v>
      </c>
      <c r="J1129" s="9" t="s">
        <v>3405</v>
      </c>
      <c r="K1129" s="9" t="s">
        <v>4836</v>
      </c>
    </row>
    <row r="1130" spans="1:11" ht="20" customHeight="1" x14ac:dyDescent="0.15">
      <c r="A1130" s="7">
        <v>70270362</v>
      </c>
      <c r="B1130" s="8" t="s">
        <v>11</v>
      </c>
      <c r="C1130" s="9" t="s">
        <v>4837</v>
      </c>
      <c r="D1130" s="9" t="s">
        <v>4838</v>
      </c>
      <c r="E1130" s="9" t="s">
        <v>4839</v>
      </c>
      <c r="F1130" s="9" t="s">
        <v>23</v>
      </c>
      <c r="G1130" s="9" t="s">
        <v>1075</v>
      </c>
      <c r="H1130" s="10">
        <v>2013</v>
      </c>
      <c r="I1130" s="9" t="s">
        <v>32</v>
      </c>
      <c r="J1130" s="9" t="s">
        <v>325</v>
      </c>
      <c r="K1130" s="9" t="s">
        <v>4840</v>
      </c>
    </row>
    <row r="1131" spans="1:11" ht="20" customHeight="1" x14ac:dyDescent="0.15">
      <c r="A1131" s="7">
        <v>70270364</v>
      </c>
      <c r="B1131" s="8" t="s">
        <v>11</v>
      </c>
      <c r="C1131" s="9" t="s">
        <v>4841</v>
      </c>
      <c r="D1131" s="9" t="s">
        <v>4842</v>
      </c>
      <c r="E1131" s="9" t="s">
        <v>4843</v>
      </c>
      <c r="F1131" s="9" t="s">
        <v>4844</v>
      </c>
      <c r="G1131" s="9" t="s">
        <v>102</v>
      </c>
      <c r="H1131" s="10">
        <v>2013</v>
      </c>
      <c r="I1131" s="9" t="s">
        <v>66</v>
      </c>
      <c r="J1131" s="9" t="s">
        <v>709</v>
      </c>
      <c r="K1131" s="9" t="s">
        <v>4845</v>
      </c>
    </row>
    <row r="1132" spans="1:11" ht="20" customHeight="1" x14ac:dyDescent="0.15">
      <c r="A1132" s="7">
        <v>70270388</v>
      </c>
      <c r="B1132" s="8" t="s">
        <v>11</v>
      </c>
      <c r="C1132" s="9" t="s">
        <v>4846</v>
      </c>
      <c r="D1132" s="9" t="s">
        <v>4847</v>
      </c>
      <c r="E1132" s="9" t="s">
        <v>4848</v>
      </c>
      <c r="F1132" s="9" t="s">
        <v>23</v>
      </c>
      <c r="G1132" s="9" t="s">
        <v>3693</v>
      </c>
      <c r="H1132" s="10">
        <v>2013</v>
      </c>
      <c r="I1132" s="9" t="s">
        <v>115</v>
      </c>
      <c r="J1132" s="9" t="s">
        <v>3145</v>
      </c>
      <c r="K1132" s="9" t="s">
        <v>4849</v>
      </c>
    </row>
    <row r="1133" spans="1:11" ht="20" customHeight="1" x14ac:dyDescent="0.15">
      <c r="A1133" s="7">
        <v>70270745</v>
      </c>
      <c r="B1133" s="8" t="s">
        <v>1392</v>
      </c>
      <c r="C1133" s="9" t="s">
        <v>4850</v>
      </c>
      <c r="D1133" s="11"/>
      <c r="E1133" s="9" t="s">
        <v>4851</v>
      </c>
      <c r="F1133" s="9" t="s">
        <v>2143</v>
      </c>
      <c r="G1133" s="9" t="s">
        <v>4852</v>
      </c>
      <c r="H1133" s="10">
        <v>2017</v>
      </c>
      <c r="I1133" s="9" t="s">
        <v>115</v>
      </c>
      <c r="J1133" s="9" t="s">
        <v>4853</v>
      </c>
      <c r="K1133" s="9" t="s">
        <v>4854</v>
      </c>
    </row>
    <row r="1134" spans="1:11" ht="20" customHeight="1" x14ac:dyDescent="0.15">
      <c r="A1134" s="7">
        <v>70270773</v>
      </c>
      <c r="B1134" s="8" t="s">
        <v>11</v>
      </c>
      <c r="C1134" s="9" t="s">
        <v>4855</v>
      </c>
      <c r="D1134" s="9" t="s">
        <v>4019</v>
      </c>
      <c r="E1134" s="9" t="s">
        <v>3235</v>
      </c>
      <c r="F1134" s="9" t="s">
        <v>23</v>
      </c>
      <c r="G1134" s="9" t="s">
        <v>4856</v>
      </c>
      <c r="H1134" s="10">
        <v>2013</v>
      </c>
      <c r="I1134" s="9" t="s">
        <v>66</v>
      </c>
      <c r="J1134" s="9" t="s">
        <v>258</v>
      </c>
      <c r="K1134" s="9" t="s">
        <v>4857</v>
      </c>
    </row>
    <row r="1135" spans="1:11" ht="20" customHeight="1" x14ac:dyDescent="0.15">
      <c r="A1135" s="7">
        <v>70270775</v>
      </c>
      <c r="B1135" s="8" t="s">
        <v>11</v>
      </c>
      <c r="C1135" s="9" t="s">
        <v>4858</v>
      </c>
      <c r="D1135" s="9" t="s">
        <v>4859</v>
      </c>
      <c r="E1135" s="9" t="s">
        <v>4860</v>
      </c>
      <c r="F1135" s="9" t="s">
        <v>1536</v>
      </c>
      <c r="G1135" s="9" t="s">
        <v>4861</v>
      </c>
      <c r="H1135" s="10">
        <v>2013</v>
      </c>
      <c r="I1135" s="9" t="s">
        <v>32</v>
      </c>
      <c r="J1135" s="9" t="s">
        <v>471</v>
      </c>
      <c r="K1135" s="9" t="s">
        <v>4862</v>
      </c>
    </row>
    <row r="1136" spans="1:11" ht="20" customHeight="1" x14ac:dyDescent="0.15">
      <c r="A1136" s="7">
        <v>70270949</v>
      </c>
      <c r="B1136" s="8" t="s">
        <v>11</v>
      </c>
      <c r="C1136" s="9" t="s">
        <v>4863</v>
      </c>
      <c r="D1136" s="9" t="s">
        <v>4864</v>
      </c>
      <c r="E1136" s="9" t="s">
        <v>4865</v>
      </c>
      <c r="F1136" s="9" t="s">
        <v>4866</v>
      </c>
      <c r="G1136" s="9" t="s">
        <v>4867</v>
      </c>
      <c r="H1136" s="10">
        <v>2011</v>
      </c>
      <c r="I1136" s="9" t="s">
        <v>66</v>
      </c>
      <c r="J1136" s="9" t="s">
        <v>2094</v>
      </c>
      <c r="K1136" s="9" t="s">
        <v>4868</v>
      </c>
    </row>
    <row r="1137" spans="1:11" ht="20" customHeight="1" x14ac:dyDescent="0.15">
      <c r="A1137" s="7">
        <v>70271454</v>
      </c>
      <c r="B1137" s="8" t="s">
        <v>11</v>
      </c>
      <c r="C1137" s="9" t="s">
        <v>4869</v>
      </c>
      <c r="D1137" s="9" t="s">
        <v>4870</v>
      </c>
      <c r="E1137" s="9" t="s">
        <v>4871</v>
      </c>
      <c r="F1137" s="9" t="s">
        <v>4872</v>
      </c>
      <c r="G1137" s="9" t="s">
        <v>4873</v>
      </c>
      <c r="H1137" s="10">
        <v>2013</v>
      </c>
      <c r="I1137" s="9" t="s">
        <v>66</v>
      </c>
      <c r="J1137" s="9" t="s">
        <v>282</v>
      </c>
      <c r="K1137" s="9" t="s">
        <v>4874</v>
      </c>
    </row>
    <row r="1138" spans="1:11" ht="20" customHeight="1" x14ac:dyDescent="0.15">
      <c r="A1138" s="7">
        <v>70271592</v>
      </c>
      <c r="B1138" s="8" t="s">
        <v>11</v>
      </c>
      <c r="C1138" s="9" t="s">
        <v>4875</v>
      </c>
      <c r="D1138" s="9" t="s">
        <v>4876</v>
      </c>
      <c r="E1138" s="9" t="s">
        <v>4877</v>
      </c>
      <c r="F1138" s="9" t="s">
        <v>969</v>
      </c>
      <c r="G1138" s="9" t="s">
        <v>4878</v>
      </c>
      <c r="H1138" s="10">
        <v>2013</v>
      </c>
      <c r="I1138" s="9" t="s">
        <v>3568</v>
      </c>
      <c r="J1138" s="9" t="s">
        <v>136</v>
      </c>
      <c r="K1138" s="9" t="s">
        <v>4879</v>
      </c>
    </row>
    <row r="1139" spans="1:11" ht="20" customHeight="1" x14ac:dyDescent="0.15">
      <c r="A1139" s="7">
        <v>70271599</v>
      </c>
      <c r="B1139" s="8" t="s">
        <v>11</v>
      </c>
      <c r="C1139" s="9" t="s">
        <v>4880</v>
      </c>
      <c r="D1139" s="9" t="s">
        <v>4881</v>
      </c>
      <c r="E1139" s="9" t="s">
        <v>4882</v>
      </c>
      <c r="F1139" s="9" t="s">
        <v>23</v>
      </c>
      <c r="G1139" s="9" t="s">
        <v>24</v>
      </c>
      <c r="H1139" s="10">
        <v>2013</v>
      </c>
      <c r="I1139" s="9" t="s">
        <v>85</v>
      </c>
      <c r="J1139" s="9" t="s">
        <v>178</v>
      </c>
      <c r="K1139" s="9" t="s">
        <v>4883</v>
      </c>
    </row>
    <row r="1140" spans="1:11" ht="20" customHeight="1" x14ac:dyDescent="0.15">
      <c r="A1140" s="7">
        <v>70271601</v>
      </c>
      <c r="B1140" s="8" t="s">
        <v>11</v>
      </c>
      <c r="C1140" s="9" t="s">
        <v>4884</v>
      </c>
      <c r="D1140" s="9" t="s">
        <v>4885</v>
      </c>
      <c r="E1140" s="9" t="s">
        <v>4886</v>
      </c>
      <c r="F1140" s="9" t="s">
        <v>77</v>
      </c>
      <c r="G1140" s="9" t="s">
        <v>4887</v>
      </c>
      <c r="H1140" s="10">
        <v>2013</v>
      </c>
      <c r="I1140" s="9" t="s">
        <v>66</v>
      </c>
      <c r="J1140" s="9" t="s">
        <v>231</v>
      </c>
      <c r="K1140" s="9" t="s">
        <v>4888</v>
      </c>
    </row>
    <row r="1141" spans="1:11" ht="20" customHeight="1" x14ac:dyDescent="0.15">
      <c r="A1141" s="7">
        <v>70271773</v>
      </c>
      <c r="B1141" s="8" t="s">
        <v>1392</v>
      </c>
      <c r="C1141" s="9" t="s">
        <v>4889</v>
      </c>
      <c r="D1141" s="11"/>
      <c r="E1141" s="9" t="s">
        <v>4890</v>
      </c>
      <c r="F1141" s="9" t="s">
        <v>23</v>
      </c>
      <c r="G1141" s="9" t="s">
        <v>4891</v>
      </c>
      <c r="H1141" s="10">
        <v>2016</v>
      </c>
      <c r="I1141" s="9" t="s">
        <v>3568</v>
      </c>
      <c r="J1141" s="9" t="s">
        <v>3448</v>
      </c>
      <c r="K1141" s="9" t="s">
        <v>4892</v>
      </c>
    </row>
    <row r="1142" spans="1:11" ht="20" customHeight="1" x14ac:dyDescent="0.15">
      <c r="A1142" s="7">
        <v>70272479</v>
      </c>
      <c r="B1142" s="8" t="s">
        <v>1392</v>
      </c>
      <c r="C1142" s="9" t="s">
        <v>4893</v>
      </c>
      <c r="D1142" s="11"/>
      <c r="E1142" s="9" t="s">
        <v>4894</v>
      </c>
      <c r="F1142" s="9" t="s">
        <v>23</v>
      </c>
      <c r="G1142" s="9" t="s">
        <v>4895</v>
      </c>
      <c r="H1142" s="10">
        <v>2017</v>
      </c>
      <c r="I1142" s="9" t="s">
        <v>17</v>
      </c>
      <c r="J1142" s="9" t="s">
        <v>4896</v>
      </c>
      <c r="K1142" s="9" t="s">
        <v>4897</v>
      </c>
    </row>
    <row r="1143" spans="1:11" ht="20" customHeight="1" x14ac:dyDescent="0.15">
      <c r="A1143" s="7">
        <v>70272742</v>
      </c>
      <c r="B1143" s="8" t="s">
        <v>1392</v>
      </c>
      <c r="C1143" s="9" t="s">
        <v>4898</v>
      </c>
      <c r="D1143" s="11"/>
      <c r="E1143" s="9" t="s">
        <v>4899</v>
      </c>
      <c r="F1143" s="9" t="s">
        <v>2178</v>
      </c>
      <c r="G1143" s="9" t="s">
        <v>4900</v>
      </c>
      <c r="H1143" s="10">
        <v>2012</v>
      </c>
      <c r="I1143" s="9" t="s">
        <v>3097</v>
      </c>
      <c r="J1143" s="9" t="s">
        <v>3448</v>
      </c>
      <c r="K1143" s="9" t="s">
        <v>4901</v>
      </c>
    </row>
    <row r="1144" spans="1:11" ht="20" customHeight="1" x14ac:dyDescent="0.15">
      <c r="A1144" s="7">
        <v>70272893</v>
      </c>
      <c r="B1144" s="8" t="s">
        <v>11</v>
      </c>
      <c r="C1144" s="9" t="s">
        <v>4902</v>
      </c>
      <c r="D1144" s="9" t="s">
        <v>4903</v>
      </c>
      <c r="E1144" s="9" t="s">
        <v>4904</v>
      </c>
      <c r="F1144" s="9" t="s">
        <v>23</v>
      </c>
      <c r="G1144" s="9" t="s">
        <v>4905</v>
      </c>
      <c r="H1144" s="10">
        <v>2013</v>
      </c>
      <c r="I1144" s="9" t="s">
        <v>66</v>
      </c>
      <c r="J1144" s="9" t="s">
        <v>282</v>
      </c>
      <c r="K1144" s="9" t="s">
        <v>4906</v>
      </c>
    </row>
    <row r="1145" spans="1:11" ht="20" customHeight="1" x14ac:dyDescent="0.15">
      <c r="A1145" s="7">
        <v>70273371</v>
      </c>
      <c r="B1145" s="8" t="s">
        <v>1392</v>
      </c>
      <c r="C1145" s="9" t="s">
        <v>4907</v>
      </c>
      <c r="D1145" s="11"/>
      <c r="E1145" s="9" t="s">
        <v>4908</v>
      </c>
      <c r="F1145" s="9" t="s">
        <v>1098</v>
      </c>
      <c r="G1145" s="9" t="s">
        <v>1911</v>
      </c>
      <c r="H1145" s="10">
        <v>2009</v>
      </c>
      <c r="I1145" s="9" t="s">
        <v>17</v>
      </c>
      <c r="J1145" s="9" t="s">
        <v>3803</v>
      </c>
      <c r="K1145" s="9" t="s">
        <v>4909</v>
      </c>
    </row>
    <row r="1146" spans="1:11" ht="20" customHeight="1" x14ac:dyDescent="0.15">
      <c r="A1146" s="7">
        <v>70273401</v>
      </c>
      <c r="B1146" s="8" t="s">
        <v>11</v>
      </c>
      <c r="C1146" s="9" t="s">
        <v>4910</v>
      </c>
      <c r="D1146" s="9" t="s">
        <v>4911</v>
      </c>
      <c r="E1146" s="9" t="s">
        <v>4912</v>
      </c>
      <c r="F1146" s="9" t="s">
        <v>23</v>
      </c>
      <c r="G1146" s="9" t="s">
        <v>426</v>
      </c>
      <c r="H1146" s="10">
        <v>2013</v>
      </c>
      <c r="I1146" s="9" t="s">
        <v>115</v>
      </c>
      <c r="J1146" s="9" t="s">
        <v>258</v>
      </c>
      <c r="K1146" s="9" t="s">
        <v>4913</v>
      </c>
    </row>
    <row r="1147" spans="1:11" ht="20" customHeight="1" x14ac:dyDescent="0.15">
      <c r="A1147" s="7">
        <v>70273637</v>
      </c>
      <c r="B1147" s="8" t="s">
        <v>11</v>
      </c>
      <c r="C1147" s="9" t="s">
        <v>4914</v>
      </c>
      <c r="D1147" s="9" t="s">
        <v>2539</v>
      </c>
      <c r="E1147" s="9" t="s">
        <v>4915</v>
      </c>
      <c r="F1147" s="9" t="s">
        <v>15</v>
      </c>
      <c r="G1147" s="9" t="s">
        <v>450</v>
      </c>
      <c r="H1147" s="10">
        <v>2013</v>
      </c>
      <c r="I1147" s="9" t="s">
        <v>39</v>
      </c>
      <c r="J1147" s="9" t="s">
        <v>1328</v>
      </c>
      <c r="K1147" s="9" t="s">
        <v>4916</v>
      </c>
    </row>
    <row r="1148" spans="1:11" ht="20" customHeight="1" x14ac:dyDescent="0.15">
      <c r="A1148" s="7">
        <v>70274390</v>
      </c>
      <c r="B1148" s="8" t="s">
        <v>11</v>
      </c>
      <c r="C1148" s="9" t="s">
        <v>4917</v>
      </c>
      <c r="D1148" s="9" t="s">
        <v>4918</v>
      </c>
      <c r="E1148" s="9" t="s">
        <v>4919</v>
      </c>
      <c r="F1148" s="9" t="s">
        <v>4920</v>
      </c>
      <c r="G1148" s="9" t="s">
        <v>4921</v>
      </c>
      <c r="H1148" s="10">
        <v>2006</v>
      </c>
      <c r="I1148" s="9" t="s">
        <v>115</v>
      </c>
      <c r="J1148" s="9" t="s">
        <v>4922</v>
      </c>
      <c r="K1148" s="9" t="s">
        <v>4923</v>
      </c>
    </row>
    <row r="1149" spans="1:11" ht="20" customHeight="1" x14ac:dyDescent="0.15">
      <c r="A1149" s="7">
        <v>70275076</v>
      </c>
      <c r="B1149" s="8" t="s">
        <v>11</v>
      </c>
      <c r="C1149" s="9" t="s">
        <v>4924</v>
      </c>
      <c r="D1149" s="9" t="s">
        <v>4925</v>
      </c>
      <c r="E1149" s="9" t="s">
        <v>4926</v>
      </c>
      <c r="F1149" s="9" t="s">
        <v>15</v>
      </c>
      <c r="G1149" s="9" t="s">
        <v>426</v>
      </c>
      <c r="H1149" s="10">
        <v>2013</v>
      </c>
      <c r="I1149" s="9" t="s">
        <v>17</v>
      </c>
      <c r="J1149" s="9" t="s">
        <v>1271</v>
      </c>
      <c r="K1149" s="9" t="s">
        <v>4927</v>
      </c>
    </row>
    <row r="1150" spans="1:11" ht="20" customHeight="1" x14ac:dyDescent="0.15">
      <c r="A1150" s="7">
        <v>70275600</v>
      </c>
      <c r="B1150" s="8" t="s">
        <v>11</v>
      </c>
      <c r="C1150" s="9" t="s">
        <v>4928</v>
      </c>
      <c r="D1150" s="9" t="s">
        <v>4929</v>
      </c>
      <c r="E1150" s="9" t="s">
        <v>4930</v>
      </c>
      <c r="F1150" s="9" t="s">
        <v>4931</v>
      </c>
      <c r="G1150" s="9" t="s">
        <v>4932</v>
      </c>
      <c r="H1150" s="10">
        <v>2013</v>
      </c>
      <c r="I1150" s="9" t="s">
        <v>4933</v>
      </c>
      <c r="J1150" s="9" t="s">
        <v>718</v>
      </c>
      <c r="K1150" s="9" t="s">
        <v>4934</v>
      </c>
    </row>
    <row r="1151" spans="1:11" ht="20" customHeight="1" x14ac:dyDescent="0.15">
      <c r="A1151" s="7">
        <v>70275751</v>
      </c>
      <c r="B1151" s="8" t="s">
        <v>11</v>
      </c>
      <c r="C1151" s="9" t="s">
        <v>4935</v>
      </c>
      <c r="D1151" s="9" t="s">
        <v>4936</v>
      </c>
      <c r="E1151" s="9" t="s">
        <v>4937</v>
      </c>
      <c r="F1151" s="9" t="s">
        <v>23</v>
      </c>
      <c r="G1151" s="9" t="s">
        <v>2686</v>
      </c>
      <c r="H1151" s="10">
        <v>2013</v>
      </c>
      <c r="I1151" s="9" t="s">
        <v>66</v>
      </c>
      <c r="J1151" s="9" t="s">
        <v>659</v>
      </c>
      <c r="K1151" s="9" t="s">
        <v>4938</v>
      </c>
    </row>
    <row r="1152" spans="1:11" ht="20" customHeight="1" x14ac:dyDescent="0.15">
      <c r="A1152" s="7">
        <v>70275753</v>
      </c>
      <c r="B1152" s="8" t="s">
        <v>11</v>
      </c>
      <c r="C1152" s="9" t="s">
        <v>4939</v>
      </c>
      <c r="D1152" s="9" t="s">
        <v>4940</v>
      </c>
      <c r="E1152" s="9" t="s">
        <v>4941</v>
      </c>
      <c r="F1152" s="9" t="s">
        <v>15</v>
      </c>
      <c r="G1152" s="9" t="s">
        <v>450</v>
      </c>
      <c r="H1152" s="10">
        <v>2013</v>
      </c>
      <c r="I1152" s="9" t="s">
        <v>17</v>
      </c>
      <c r="J1152" s="9" t="s">
        <v>1431</v>
      </c>
      <c r="K1152" s="9" t="s">
        <v>4942</v>
      </c>
    </row>
    <row r="1153" spans="1:11" ht="20" customHeight="1" x14ac:dyDescent="0.15">
      <c r="A1153" s="7">
        <v>70275774</v>
      </c>
      <c r="B1153" s="8" t="s">
        <v>11</v>
      </c>
      <c r="C1153" s="9" t="s">
        <v>4943</v>
      </c>
      <c r="D1153" s="9" t="s">
        <v>443</v>
      </c>
      <c r="E1153" s="9" t="s">
        <v>4944</v>
      </c>
      <c r="F1153" s="9" t="s">
        <v>15</v>
      </c>
      <c r="G1153" s="9" t="s">
        <v>450</v>
      </c>
      <c r="H1153" s="10">
        <v>2013</v>
      </c>
      <c r="I1153" s="9" t="s">
        <v>39</v>
      </c>
      <c r="J1153" s="9" t="s">
        <v>1271</v>
      </c>
      <c r="K1153" s="9" t="s">
        <v>4945</v>
      </c>
    </row>
    <row r="1154" spans="1:11" ht="20" customHeight="1" x14ac:dyDescent="0.15">
      <c r="A1154" s="7">
        <v>70275937</v>
      </c>
      <c r="B1154" s="8" t="s">
        <v>11</v>
      </c>
      <c r="C1154" s="9" t="s">
        <v>4946</v>
      </c>
      <c r="D1154" s="9" t="s">
        <v>4947</v>
      </c>
      <c r="E1154" s="9" t="s">
        <v>4948</v>
      </c>
      <c r="F1154" s="9" t="s">
        <v>1098</v>
      </c>
      <c r="G1154" s="9" t="s">
        <v>509</v>
      </c>
      <c r="H1154" s="10">
        <v>2010</v>
      </c>
      <c r="I1154" s="9" t="s">
        <v>17</v>
      </c>
      <c r="J1154" s="9" t="s">
        <v>1100</v>
      </c>
      <c r="K1154" s="9" t="s">
        <v>4949</v>
      </c>
    </row>
    <row r="1155" spans="1:11" ht="20" customHeight="1" x14ac:dyDescent="0.15">
      <c r="A1155" s="7">
        <v>70276596</v>
      </c>
      <c r="B1155" s="8" t="s">
        <v>11</v>
      </c>
      <c r="C1155" s="9" t="s">
        <v>4950</v>
      </c>
      <c r="D1155" s="9" t="s">
        <v>4622</v>
      </c>
      <c r="E1155" s="9" t="s">
        <v>4951</v>
      </c>
      <c r="F1155" s="9" t="s">
        <v>1098</v>
      </c>
      <c r="G1155" s="9" t="s">
        <v>509</v>
      </c>
      <c r="H1155" s="10">
        <v>2012</v>
      </c>
      <c r="I1155" s="9" t="s">
        <v>115</v>
      </c>
      <c r="J1155" s="9" t="s">
        <v>1100</v>
      </c>
      <c r="K1155" s="9" t="s">
        <v>4952</v>
      </c>
    </row>
    <row r="1156" spans="1:11" ht="20" customHeight="1" x14ac:dyDescent="0.15">
      <c r="A1156" s="7">
        <v>70278877</v>
      </c>
      <c r="B1156" s="8" t="s">
        <v>11</v>
      </c>
      <c r="C1156" s="9" t="s">
        <v>4953</v>
      </c>
      <c r="D1156" s="9" t="s">
        <v>4593</v>
      </c>
      <c r="E1156" s="9" t="s">
        <v>4954</v>
      </c>
      <c r="F1156" s="9" t="s">
        <v>23</v>
      </c>
      <c r="G1156" s="9" t="s">
        <v>4955</v>
      </c>
      <c r="H1156" s="10">
        <v>2013</v>
      </c>
      <c r="I1156" s="9" t="s">
        <v>319</v>
      </c>
      <c r="J1156" s="9" t="s">
        <v>258</v>
      </c>
      <c r="K1156" s="9" t="s">
        <v>4956</v>
      </c>
    </row>
    <row r="1157" spans="1:11" ht="20" customHeight="1" x14ac:dyDescent="0.15">
      <c r="A1157" s="7">
        <v>70278930</v>
      </c>
      <c r="B1157" s="8" t="s">
        <v>11</v>
      </c>
      <c r="C1157" s="9" t="s">
        <v>4957</v>
      </c>
      <c r="D1157" s="9" t="s">
        <v>4958</v>
      </c>
      <c r="E1157" s="9" t="s">
        <v>4959</v>
      </c>
      <c r="F1157" s="9" t="s">
        <v>4960</v>
      </c>
      <c r="G1157" s="9" t="s">
        <v>4961</v>
      </c>
      <c r="H1157" s="10">
        <v>2013</v>
      </c>
      <c r="I1157" s="9" t="s">
        <v>66</v>
      </c>
      <c r="J1157" s="9" t="s">
        <v>168</v>
      </c>
      <c r="K1157" s="9" t="s">
        <v>4962</v>
      </c>
    </row>
    <row r="1158" spans="1:11" ht="20" customHeight="1" x14ac:dyDescent="0.15">
      <c r="A1158" s="7">
        <v>70278931</v>
      </c>
      <c r="B1158" s="8" t="s">
        <v>11</v>
      </c>
      <c r="C1158" s="9" t="s">
        <v>4963</v>
      </c>
      <c r="D1158" s="9" t="s">
        <v>2217</v>
      </c>
      <c r="E1158" s="9" t="s">
        <v>4964</v>
      </c>
      <c r="F1158" s="9" t="s">
        <v>2385</v>
      </c>
      <c r="G1158" s="9" t="s">
        <v>4965</v>
      </c>
      <c r="H1158" s="10">
        <v>2013</v>
      </c>
      <c r="I1158" s="9" t="s">
        <v>66</v>
      </c>
      <c r="J1158" s="9" t="s">
        <v>1610</v>
      </c>
      <c r="K1158" s="9" t="s">
        <v>4966</v>
      </c>
    </row>
    <row r="1159" spans="1:11" ht="20" customHeight="1" x14ac:dyDescent="0.15">
      <c r="A1159" s="7">
        <v>70278933</v>
      </c>
      <c r="B1159" s="8" t="s">
        <v>11</v>
      </c>
      <c r="C1159" s="9" t="s">
        <v>4967</v>
      </c>
      <c r="D1159" s="9" t="s">
        <v>4968</v>
      </c>
      <c r="E1159" s="9" t="s">
        <v>4969</v>
      </c>
      <c r="F1159" s="9" t="s">
        <v>23</v>
      </c>
      <c r="G1159" s="9" t="s">
        <v>4970</v>
      </c>
      <c r="H1159" s="10">
        <v>2013</v>
      </c>
      <c r="I1159" s="9" t="s">
        <v>66</v>
      </c>
      <c r="J1159" s="9" t="s">
        <v>1793</v>
      </c>
      <c r="K1159" s="9" t="s">
        <v>4971</v>
      </c>
    </row>
    <row r="1160" spans="1:11" ht="20" customHeight="1" x14ac:dyDescent="0.15">
      <c r="A1160" s="7">
        <v>70278990</v>
      </c>
      <c r="B1160" s="8" t="s">
        <v>11</v>
      </c>
      <c r="C1160" s="9" t="s">
        <v>4972</v>
      </c>
      <c r="D1160" s="9" t="s">
        <v>4973</v>
      </c>
      <c r="E1160" s="9" t="s">
        <v>4974</v>
      </c>
      <c r="F1160" s="11"/>
      <c r="G1160" s="9" t="s">
        <v>859</v>
      </c>
      <c r="H1160" s="10">
        <v>2013</v>
      </c>
      <c r="I1160" s="9" t="s">
        <v>17</v>
      </c>
      <c r="J1160" s="9" t="s">
        <v>557</v>
      </c>
      <c r="K1160" s="9" t="s">
        <v>4975</v>
      </c>
    </row>
    <row r="1161" spans="1:11" ht="20" customHeight="1" x14ac:dyDescent="0.15">
      <c r="A1161" s="7">
        <v>70279188</v>
      </c>
      <c r="B1161" s="8" t="s">
        <v>1392</v>
      </c>
      <c r="C1161" s="9" t="s">
        <v>4976</v>
      </c>
      <c r="D1161" s="11"/>
      <c r="E1161" s="9" t="s">
        <v>4977</v>
      </c>
      <c r="F1161" s="9" t="s">
        <v>23</v>
      </c>
      <c r="G1161" s="9" t="s">
        <v>4978</v>
      </c>
      <c r="H1161" s="10">
        <v>2014</v>
      </c>
      <c r="I1161" s="9" t="s">
        <v>3097</v>
      </c>
      <c r="J1161" s="9" t="s">
        <v>3448</v>
      </c>
      <c r="K1161" s="9" t="s">
        <v>4979</v>
      </c>
    </row>
    <row r="1162" spans="1:11" ht="20" customHeight="1" x14ac:dyDescent="0.15">
      <c r="A1162" s="7">
        <v>70279637</v>
      </c>
      <c r="B1162" s="8" t="s">
        <v>11</v>
      </c>
      <c r="C1162" s="9" t="s">
        <v>4980</v>
      </c>
      <c r="D1162" s="11"/>
      <c r="E1162" s="9" t="s">
        <v>4153</v>
      </c>
      <c r="F1162" s="9" t="s">
        <v>4695</v>
      </c>
      <c r="G1162" s="9" t="s">
        <v>4696</v>
      </c>
      <c r="H1162" s="10">
        <v>2011</v>
      </c>
      <c r="I1162" s="9" t="s">
        <v>39</v>
      </c>
      <c r="J1162" s="9" t="s">
        <v>3066</v>
      </c>
      <c r="K1162" s="9" t="s">
        <v>4981</v>
      </c>
    </row>
    <row r="1163" spans="1:11" ht="20" customHeight="1" x14ac:dyDescent="0.15">
      <c r="A1163" s="7">
        <v>70279656</v>
      </c>
      <c r="B1163" s="8" t="s">
        <v>1392</v>
      </c>
      <c r="C1163" s="9" t="s">
        <v>4982</v>
      </c>
      <c r="D1163" s="11"/>
      <c r="E1163" s="9" t="s">
        <v>4983</v>
      </c>
      <c r="F1163" s="9" t="s">
        <v>23</v>
      </c>
      <c r="G1163" s="9" t="s">
        <v>3452</v>
      </c>
      <c r="H1163" s="10">
        <v>2016</v>
      </c>
      <c r="I1163" s="9" t="s">
        <v>39</v>
      </c>
      <c r="J1163" s="9" t="s">
        <v>3829</v>
      </c>
      <c r="K1163" s="9" t="s">
        <v>4984</v>
      </c>
    </row>
    <row r="1164" spans="1:11" ht="20" customHeight="1" x14ac:dyDescent="0.15">
      <c r="A1164" s="7">
        <v>70279852</v>
      </c>
      <c r="B1164" s="8" t="s">
        <v>1392</v>
      </c>
      <c r="C1164" s="9" t="s">
        <v>4985</v>
      </c>
      <c r="D1164" s="11"/>
      <c r="E1164" s="9" t="s">
        <v>4986</v>
      </c>
      <c r="F1164" s="9" t="s">
        <v>23</v>
      </c>
      <c r="G1164" s="9" t="s">
        <v>3643</v>
      </c>
      <c r="H1164" s="10">
        <v>2019</v>
      </c>
      <c r="I1164" s="9" t="s">
        <v>39</v>
      </c>
      <c r="J1164" s="9" t="s">
        <v>3502</v>
      </c>
      <c r="K1164" s="9" t="s">
        <v>4987</v>
      </c>
    </row>
    <row r="1165" spans="1:11" ht="20" customHeight="1" x14ac:dyDescent="0.15">
      <c r="A1165" s="7">
        <v>70280748</v>
      </c>
      <c r="B1165" s="8" t="s">
        <v>11</v>
      </c>
      <c r="C1165" s="9" t="s">
        <v>4988</v>
      </c>
      <c r="D1165" s="9" t="s">
        <v>4989</v>
      </c>
      <c r="E1165" s="9" t="s">
        <v>4990</v>
      </c>
      <c r="F1165" s="9" t="s">
        <v>23</v>
      </c>
      <c r="G1165" s="9" t="s">
        <v>4991</v>
      </c>
      <c r="H1165" s="10">
        <v>2013</v>
      </c>
      <c r="I1165" s="9" t="s">
        <v>319</v>
      </c>
      <c r="J1165" s="9" t="s">
        <v>258</v>
      </c>
      <c r="K1165" s="9" t="s">
        <v>4992</v>
      </c>
    </row>
    <row r="1166" spans="1:11" ht="20" customHeight="1" x14ac:dyDescent="0.15">
      <c r="A1166" s="7">
        <v>70281022</v>
      </c>
      <c r="B1166" s="8" t="s">
        <v>1392</v>
      </c>
      <c r="C1166" s="9" t="s">
        <v>4993</v>
      </c>
      <c r="D1166" s="11"/>
      <c r="E1166" s="9" t="s">
        <v>4994</v>
      </c>
      <c r="F1166" s="9" t="s">
        <v>149</v>
      </c>
      <c r="G1166" s="11"/>
      <c r="H1166" s="10">
        <v>2013</v>
      </c>
      <c r="I1166" s="9" t="s">
        <v>115</v>
      </c>
      <c r="J1166" s="9" t="s">
        <v>4995</v>
      </c>
      <c r="K1166" s="9" t="s">
        <v>4996</v>
      </c>
    </row>
    <row r="1167" spans="1:11" ht="20" customHeight="1" x14ac:dyDescent="0.15">
      <c r="A1167" s="7">
        <v>70281026</v>
      </c>
      <c r="B1167" s="8" t="s">
        <v>1392</v>
      </c>
      <c r="C1167" s="9" t="s">
        <v>4997</v>
      </c>
      <c r="D1167" s="9" t="s">
        <v>4998</v>
      </c>
      <c r="E1167" s="9" t="s">
        <v>4999</v>
      </c>
      <c r="F1167" s="9" t="s">
        <v>149</v>
      </c>
      <c r="G1167" s="9" t="s">
        <v>1179</v>
      </c>
      <c r="H1167" s="10">
        <v>2012</v>
      </c>
      <c r="I1167" s="9" t="s">
        <v>115</v>
      </c>
      <c r="J1167" s="9" t="s">
        <v>4853</v>
      </c>
      <c r="K1167" s="9" t="s">
        <v>5000</v>
      </c>
    </row>
    <row r="1168" spans="1:11" ht="20" customHeight="1" x14ac:dyDescent="0.15">
      <c r="A1168" s="7">
        <v>70281312</v>
      </c>
      <c r="B1168" s="8" t="s">
        <v>1392</v>
      </c>
      <c r="C1168" s="9" t="s">
        <v>5001</v>
      </c>
      <c r="D1168" s="11"/>
      <c r="E1168" s="9" t="s">
        <v>5002</v>
      </c>
      <c r="F1168" s="9" t="s">
        <v>23</v>
      </c>
      <c r="G1168" s="9" t="s">
        <v>5003</v>
      </c>
      <c r="H1168" s="10">
        <v>2019</v>
      </c>
      <c r="I1168" s="9" t="s">
        <v>17</v>
      </c>
      <c r="J1168" s="9" t="s">
        <v>3350</v>
      </c>
      <c r="K1168" s="9" t="s">
        <v>5004</v>
      </c>
    </row>
    <row r="1169" spans="1:11" ht="20" customHeight="1" x14ac:dyDescent="0.15">
      <c r="A1169" s="7">
        <v>70281323</v>
      </c>
      <c r="B1169" s="8" t="s">
        <v>1392</v>
      </c>
      <c r="C1169" s="9" t="s">
        <v>5005</v>
      </c>
      <c r="D1169" s="11"/>
      <c r="E1169" s="9" t="s">
        <v>5006</v>
      </c>
      <c r="F1169" s="9" t="s">
        <v>23</v>
      </c>
      <c r="G1169" s="9" t="s">
        <v>5007</v>
      </c>
      <c r="H1169" s="10">
        <v>2017</v>
      </c>
      <c r="I1169" s="9" t="s">
        <v>17</v>
      </c>
      <c r="J1169" s="9" t="s">
        <v>3171</v>
      </c>
      <c r="K1169" s="9" t="s">
        <v>5008</v>
      </c>
    </row>
    <row r="1170" spans="1:11" ht="20" customHeight="1" x14ac:dyDescent="0.15">
      <c r="A1170" s="7">
        <v>70281343</v>
      </c>
      <c r="B1170" s="8" t="s">
        <v>1392</v>
      </c>
      <c r="C1170" s="9" t="s">
        <v>5009</v>
      </c>
      <c r="D1170" s="11"/>
      <c r="E1170" s="9" t="s">
        <v>5010</v>
      </c>
      <c r="F1170" s="9" t="s">
        <v>648</v>
      </c>
      <c r="G1170" s="9" t="s">
        <v>5011</v>
      </c>
      <c r="H1170" s="10">
        <v>2016</v>
      </c>
      <c r="I1170" s="9" t="s">
        <v>566</v>
      </c>
      <c r="J1170" s="9" t="s">
        <v>3578</v>
      </c>
      <c r="K1170" s="9" t="s">
        <v>5012</v>
      </c>
    </row>
    <row r="1171" spans="1:11" ht="20" customHeight="1" x14ac:dyDescent="0.15">
      <c r="A1171" s="7">
        <v>70281526</v>
      </c>
      <c r="B1171" s="8" t="s">
        <v>1392</v>
      </c>
      <c r="C1171" s="9" t="s">
        <v>5013</v>
      </c>
      <c r="D1171" s="11"/>
      <c r="E1171" s="9" t="s">
        <v>5014</v>
      </c>
      <c r="F1171" s="9" t="s">
        <v>23</v>
      </c>
      <c r="G1171" s="9" t="s">
        <v>5015</v>
      </c>
      <c r="H1171" s="10">
        <v>2017</v>
      </c>
      <c r="I1171" s="9" t="s">
        <v>17</v>
      </c>
      <c r="J1171" s="9" t="s">
        <v>3171</v>
      </c>
      <c r="K1171" s="9" t="s">
        <v>5016</v>
      </c>
    </row>
    <row r="1172" spans="1:11" ht="20" customHeight="1" x14ac:dyDescent="0.15">
      <c r="A1172" s="7">
        <v>70281600</v>
      </c>
      <c r="B1172" s="8" t="s">
        <v>1392</v>
      </c>
      <c r="C1172" s="9" t="s">
        <v>5017</v>
      </c>
      <c r="D1172" s="11"/>
      <c r="E1172" s="9" t="s">
        <v>4004</v>
      </c>
      <c r="F1172" s="9" t="s">
        <v>23</v>
      </c>
      <c r="G1172" s="9" t="s">
        <v>3828</v>
      </c>
      <c r="H1172" s="10">
        <v>2011</v>
      </c>
      <c r="I1172" s="9" t="s">
        <v>39</v>
      </c>
      <c r="J1172" s="9" t="s">
        <v>4513</v>
      </c>
      <c r="K1172" s="9" t="s">
        <v>5018</v>
      </c>
    </row>
    <row r="1173" spans="1:11" ht="20" customHeight="1" x14ac:dyDescent="0.15">
      <c r="A1173" s="7">
        <v>70283202</v>
      </c>
      <c r="B1173" s="8" t="s">
        <v>11</v>
      </c>
      <c r="C1173" s="9" t="s">
        <v>5019</v>
      </c>
      <c r="D1173" s="9" t="s">
        <v>5020</v>
      </c>
      <c r="E1173" s="9" t="s">
        <v>5021</v>
      </c>
      <c r="F1173" s="9" t="s">
        <v>2352</v>
      </c>
      <c r="G1173" s="9" t="s">
        <v>2518</v>
      </c>
      <c r="H1173" s="10">
        <v>2013</v>
      </c>
      <c r="I1173" s="9" t="s">
        <v>32</v>
      </c>
      <c r="J1173" s="9" t="s">
        <v>2222</v>
      </c>
      <c r="K1173" s="9" t="s">
        <v>5022</v>
      </c>
    </row>
    <row r="1174" spans="1:11" ht="20" customHeight="1" x14ac:dyDescent="0.15">
      <c r="A1174" s="7">
        <v>70283260</v>
      </c>
      <c r="B1174" s="8" t="s">
        <v>1392</v>
      </c>
      <c r="C1174" s="9" t="s">
        <v>5023</v>
      </c>
      <c r="D1174" s="11"/>
      <c r="E1174" s="9" t="s">
        <v>5024</v>
      </c>
      <c r="F1174" s="9" t="s">
        <v>23</v>
      </c>
      <c r="G1174" s="9" t="s">
        <v>5025</v>
      </c>
      <c r="H1174" s="10">
        <v>2017</v>
      </c>
      <c r="I1174" s="9" t="s">
        <v>17</v>
      </c>
      <c r="J1174" s="9" t="s">
        <v>3171</v>
      </c>
      <c r="K1174" s="9" t="s">
        <v>5026</v>
      </c>
    </row>
    <row r="1175" spans="1:11" ht="20" customHeight="1" x14ac:dyDescent="0.15">
      <c r="A1175" s="7">
        <v>70283261</v>
      </c>
      <c r="B1175" s="8" t="s">
        <v>1392</v>
      </c>
      <c r="C1175" s="9" t="s">
        <v>5027</v>
      </c>
      <c r="D1175" s="11"/>
      <c r="E1175" s="9" t="s">
        <v>5028</v>
      </c>
      <c r="F1175" s="9" t="s">
        <v>23</v>
      </c>
      <c r="G1175" s="9" t="s">
        <v>5029</v>
      </c>
      <c r="H1175" s="10">
        <v>2018</v>
      </c>
      <c r="I1175" s="9" t="s">
        <v>17</v>
      </c>
      <c r="J1175" s="9" t="s">
        <v>4215</v>
      </c>
      <c r="K1175" s="9" t="s">
        <v>5030</v>
      </c>
    </row>
    <row r="1176" spans="1:11" ht="20" customHeight="1" x14ac:dyDescent="0.15">
      <c r="A1176" s="7">
        <v>70283263</v>
      </c>
      <c r="B1176" s="8" t="s">
        <v>1392</v>
      </c>
      <c r="C1176" s="9" t="s">
        <v>5031</v>
      </c>
      <c r="D1176" s="11"/>
      <c r="E1176" s="9" t="s">
        <v>5032</v>
      </c>
      <c r="F1176" s="9" t="s">
        <v>23</v>
      </c>
      <c r="G1176" s="9" t="s">
        <v>5033</v>
      </c>
      <c r="H1176" s="10">
        <v>2014</v>
      </c>
      <c r="I1176" s="9" t="s">
        <v>17</v>
      </c>
      <c r="J1176" s="9" t="s">
        <v>5034</v>
      </c>
      <c r="K1176" s="9" t="s">
        <v>5035</v>
      </c>
    </row>
    <row r="1177" spans="1:11" ht="20" customHeight="1" x14ac:dyDescent="0.15">
      <c r="A1177" s="7">
        <v>70283264</v>
      </c>
      <c r="B1177" s="8" t="s">
        <v>1392</v>
      </c>
      <c r="C1177" s="9" t="s">
        <v>5036</v>
      </c>
      <c r="D1177" s="11"/>
      <c r="E1177" s="9" t="s">
        <v>5037</v>
      </c>
      <c r="F1177" s="9" t="s">
        <v>23</v>
      </c>
      <c r="G1177" s="9" t="s">
        <v>5038</v>
      </c>
      <c r="H1177" s="10">
        <v>2019</v>
      </c>
      <c r="I1177" s="9" t="s">
        <v>17</v>
      </c>
      <c r="J1177" s="9" t="s">
        <v>5039</v>
      </c>
      <c r="K1177" s="9" t="s">
        <v>5040</v>
      </c>
    </row>
    <row r="1178" spans="1:11" ht="20" customHeight="1" x14ac:dyDescent="0.15">
      <c r="A1178" s="7">
        <v>70284281</v>
      </c>
      <c r="B1178" s="8" t="s">
        <v>11</v>
      </c>
      <c r="C1178" s="9" t="s">
        <v>5041</v>
      </c>
      <c r="D1178" s="9" t="s">
        <v>5042</v>
      </c>
      <c r="E1178" s="9" t="s">
        <v>5043</v>
      </c>
      <c r="F1178" s="9" t="s">
        <v>197</v>
      </c>
      <c r="G1178" s="9" t="s">
        <v>31</v>
      </c>
      <c r="H1178" s="10">
        <v>2013</v>
      </c>
      <c r="I1178" s="9" t="s">
        <v>32</v>
      </c>
      <c r="J1178" s="9" t="s">
        <v>523</v>
      </c>
      <c r="K1178" s="9" t="s">
        <v>5044</v>
      </c>
    </row>
    <row r="1179" spans="1:11" ht="20" customHeight="1" x14ac:dyDescent="0.15">
      <c r="A1179" s="7">
        <v>70285368</v>
      </c>
      <c r="B1179" s="8" t="s">
        <v>1392</v>
      </c>
      <c r="C1179" s="9" t="s">
        <v>5045</v>
      </c>
      <c r="D1179" s="11"/>
      <c r="E1179" s="9" t="s">
        <v>5046</v>
      </c>
      <c r="F1179" s="9" t="s">
        <v>2284</v>
      </c>
      <c r="G1179" s="9" t="s">
        <v>5047</v>
      </c>
      <c r="H1179" s="10">
        <v>2017</v>
      </c>
      <c r="I1179" s="9" t="s">
        <v>115</v>
      </c>
      <c r="J1179" s="9" t="s">
        <v>5048</v>
      </c>
      <c r="K1179" s="9" t="s">
        <v>5049</v>
      </c>
    </row>
    <row r="1180" spans="1:11" ht="20" customHeight="1" x14ac:dyDescent="0.15">
      <c r="A1180" s="7">
        <v>70285581</v>
      </c>
      <c r="B1180" s="8" t="s">
        <v>1392</v>
      </c>
      <c r="C1180" s="9" t="s">
        <v>5050</v>
      </c>
      <c r="D1180" s="11"/>
      <c r="E1180" s="9" t="s">
        <v>5051</v>
      </c>
      <c r="F1180" s="9" t="s">
        <v>23</v>
      </c>
      <c r="G1180" s="9" t="s">
        <v>5052</v>
      </c>
      <c r="H1180" s="10">
        <v>2016</v>
      </c>
      <c r="I1180" s="9" t="s">
        <v>115</v>
      </c>
      <c r="J1180" s="9" t="s">
        <v>5053</v>
      </c>
      <c r="K1180" s="9" t="s">
        <v>5054</v>
      </c>
    </row>
    <row r="1181" spans="1:11" ht="20" customHeight="1" x14ac:dyDescent="0.15">
      <c r="A1181" s="7">
        <v>70285683</v>
      </c>
      <c r="B1181" s="8" t="s">
        <v>11</v>
      </c>
      <c r="C1181" s="9" t="s">
        <v>5055</v>
      </c>
      <c r="D1181" s="9" t="s">
        <v>5056</v>
      </c>
      <c r="E1181" s="9" t="s">
        <v>5057</v>
      </c>
      <c r="F1181" s="9" t="s">
        <v>23</v>
      </c>
      <c r="G1181" s="9" t="s">
        <v>2727</v>
      </c>
      <c r="H1181" s="10">
        <v>2013</v>
      </c>
      <c r="I1181" s="9" t="s">
        <v>17</v>
      </c>
      <c r="J1181" s="9" t="s">
        <v>282</v>
      </c>
      <c r="K1181" s="9" t="s">
        <v>5058</v>
      </c>
    </row>
    <row r="1182" spans="1:11" ht="20" customHeight="1" x14ac:dyDescent="0.15">
      <c r="A1182" s="7">
        <v>70285697</v>
      </c>
      <c r="B1182" s="8" t="s">
        <v>11</v>
      </c>
      <c r="C1182" s="9" t="s">
        <v>5059</v>
      </c>
      <c r="D1182" s="9" t="s">
        <v>403</v>
      </c>
      <c r="E1182" s="9" t="s">
        <v>5060</v>
      </c>
      <c r="F1182" s="9" t="s">
        <v>1536</v>
      </c>
      <c r="G1182" s="9" t="s">
        <v>1333</v>
      </c>
      <c r="H1182" s="10">
        <v>2013</v>
      </c>
      <c r="I1182" s="9" t="s">
        <v>115</v>
      </c>
      <c r="J1182" s="9" t="s">
        <v>277</v>
      </c>
      <c r="K1182" s="9" t="s">
        <v>5061</v>
      </c>
    </row>
    <row r="1183" spans="1:11" ht="20" customHeight="1" x14ac:dyDescent="0.15">
      <c r="A1183" s="7">
        <v>70285728</v>
      </c>
      <c r="B1183" s="8" t="s">
        <v>11</v>
      </c>
      <c r="C1183" s="9" t="s">
        <v>5062</v>
      </c>
      <c r="D1183" s="9" t="s">
        <v>5063</v>
      </c>
      <c r="E1183" s="9" t="s">
        <v>5064</v>
      </c>
      <c r="F1183" s="9" t="s">
        <v>5065</v>
      </c>
      <c r="G1183" s="9" t="s">
        <v>5066</v>
      </c>
      <c r="H1183" s="10">
        <v>2013</v>
      </c>
      <c r="I1183" s="9" t="s">
        <v>115</v>
      </c>
      <c r="J1183" s="9" t="s">
        <v>1906</v>
      </c>
      <c r="K1183" s="9" t="s">
        <v>5067</v>
      </c>
    </row>
    <row r="1184" spans="1:11" ht="20" customHeight="1" x14ac:dyDescent="0.15">
      <c r="A1184" s="7">
        <v>70285730</v>
      </c>
      <c r="B1184" s="8" t="s">
        <v>11</v>
      </c>
      <c r="C1184" s="9" t="s">
        <v>5068</v>
      </c>
      <c r="D1184" s="9" t="s">
        <v>2656</v>
      </c>
      <c r="E1184" s="9" t="s">
        <v>5069</v>
      </c>
      <c r="F1184" s="9" t="s">
        <v>15</v>
      </c>
      <c r="G1184" s="9" t="s">
        <v>3464</v>
      </c>
      <c r="H1184" s="10">
        <v>2013</v>
      </c>
      <c r="I1184" s="9" t="s">
        <v>319</v>
      </c>
      <c r="J1184" s="9" t="s">
        <v>1328</v>
      </c>
      <c r="K1184" s="9" t="s">
        <v>5070</v>
      </c>
    </row>
    <row r="1185" spans="1:11" ht="20" customHeight="1" x14ac:dyDescent="0.15">
      <c r="A1185" s="7">
        <v>70286028</v>
      </c>
      <c r="B1185" s="8" t="s">
        <v>11</v>
      </c>
      <c r="C1185" s="9" t="s">
        <v>5071</v>
      </c>
      <c r="D1185" s="9" t="s">
        <v>5072</v>
      </c>
      <c r="E1185" s="9" t="s">
        <v>5073</v>
      </c>
      <c r="F1185" s="9" t="s">
        <v>23</v>
      </c>
      <c r="G1185" s="9" t="s">
        <v>307</v>
      </c>
      <c r="H1185" s="10">
        <v>2013</v>
      </c>
      <c r="I1185" s="9" t="s">
        <v>997</v>
      </c>
      <c r="J1185" s="9" t="s">
        <v>103</v>
      </c>
      <c r="K1185" s="9" t="s">
        <v>5074</v>
      </c>
    </row>
    <row r="1186" spans="1:11" ht="20" customHeight="1" x14ac:dyDescent="0.15">
      <c r="A1186" s="7">
        <v>70286029</v>
      </c>
      <c r="B1186" s="8" t="s">
        <v>11</v>
      </c>
      <c r="C1186" s="9" t="s">
        <v>5075</v>
      </c>
      <c r="D1186" s="9" t="s">
        <v>5076</v>
      </c>
      <c r="E1186" s="9" t="s">
        <v>5077</v>
      </c>
      <c r="F1186" s="9" t="s">
        <v>23</v>
      </c>
      <c r="G1186" s="9" t="s">
        <v>307</v>
      </c>
      <c r="H1186" s="10">
        <v>2013</v>
      </c>
      <c r="I1186" s="9" t="s">
        <v>997</v>
      </c>
      <c r="J1186" s="9" t="s">
        <v>103</v>
      </c>
      <c r="K1186" s="9" t="s">
        <v>5078</v>
      </c>
    </row>
    <row r="1187" spans="1:11" ht="20" customHeight="1" x14ac:dyDescent="0.15">
      <c r="A1187" s="7">
        <v>70286355</v>
      </c>
      <c r="B1187" s="8" t="s">
        <v>11</v>
      </c>
      <c r="C1187" s="9" t="s">
        <v>5079</v>
      </c>
      <c r="D1187" s="9" t="s">
        <v>5080</v>
      </c>
      <c r="E1187" s="9" t="s">
        <v>5081</v>
      </c>
      <c r="F1187" s="9" t="s">
        <v>23</v>
      </c>
      <c r="G1187" s="9" t="s">
        <v>3096</v>
      </c>
      <c r="H1187" s="10">
        <v>2013</v>
      </c>
      <c r="I1187" s="9" t="s">
        <v>85</v>
      </c>
      <c r="J1187" s="9" t="s">
        <v>5082</v>
      </c>
      <c r="K1187" s="9" t="s">
        <v>5083</v>
      </c>
    </row>
    <row r="1188" spans="1:11" ht="20" customHeight="1" x14ac:dyDescent="0.15">
      <c r="A1188" s="7">
        <v>70286533</v>
      </c>
      <c r="B1188" s="8" t="s">
        <v>1392</v>
      </c>
      <c r="C1188" s="9" t="s">
        <v>5084</v>
      </c>
      <c r="D1188" s="11"/>
      <c r="E1188" s="9" t="s">
        <v>5085</v>
      </c>
      <c r="F1188" s="9" t="s">
        <v>668</v>
      </c>
      <c r="G1188" s="9" t="s">
        <v>5086</v>
      </c>
      <c r="H1188" s="10">
        <v>2015</v>
      </c>
      <c r="I1188" s="9" t="s">
        <v>115</v>
      </c>
      <c r="J1188" s="9" t="s">
        <v>5087</v>
      </c>
      <c r="K1188" s="9" t="s">
        <v>5088</v>
      </c>
    </row>
    <row r="1189" spans="1:11" ht="20" customHeight="1" x14ac:dyDescent="0.15">
      <c r="A1189" s="7">
        <v>70286564</v>
      </c>
      <c r="B1189" s="8" t="s">
        <v>1392</v>
      </c>
      <c r="C1189" s="9" t="s">
        <v>5089</v>
      </c>
      <c r="D1189" s="11"/>
      <c r="E1189" s="9" t="s">
        <v>5090</v>
      </c>
      <c r="F1189" s="9" t="s">
        <v>23</v>
      </c>
      <c r="G1189" s="11"/>
      <c r="H1189" s="10">
        <v>2016</v>
      </c>
      <c r="I1189" s="9" t="s">
        <v>115</v>
      </c>
      <c r="J1189" s="9" t="s">
        <v>3155</v>
      </c>
      <c r="K1189" s="9" t="s">
        <v>5091</v>
      </c>
    </row>
    <row r="1190" spans="1:11" ht="20" customHeight="1" x14ac:dyDescent="0.15">
      <c r="A1190" s="7">
        <v>70286808</v>
      </c>
      <c r="B1190" s="8" t="s">
        <v>1392</v>
      </c>
      <c r="C1190" s="9" t="s">
        <v>5092</v>
      </c>
      <c r="D1190" s="9" t="s">
        <v>5093</v>
      </c>
      <c r="E1190" s="9" t="s">
        <v>5094</v>
      </c>
      <c r="F1190" s="9" t="s">
        <v>2785</v>
      </c>
      <c r="G1190" s="9" t="s">
        <v>3127</v>
      </c>
      <c r="H1190" s="10">
        <v>2017</v>
      </c>
      <c r="I1190" s="9" t="s">
        <v>997</v>
      </c>
      <c r="J1190" s="9" t="s">
        <v>3578</v>
      </c>
      <c r="K1190" s="9" t="s">
        <v>5095</v>
      </c>
    </row>
    <row r="1191" spans="1:11" ht="20" customHeight="1" x14ac:dyDescent="0.15">
      <c r="A1191" s="7">
        <v>70286809</v>
      </c>
      <c r="B1191" s="8" t="s">
        <v>1392</v>
      </c>
      <c r="C1191" s="9" t="s">
        <v>5096</v>
      </c>
      <c r="D1191" s="11"/>
      <c r="E1191" s="11"/>
      <c r="F1191" s="9" t="s">
        <v>2785</v>
      </c>
      <c r="G1191" s="9" t="s">
        <v>3127</v>
      </c>
      <c r="H1191" s="10">
        <v>2016</v>
      </c>
      <c r="I1191" s="9" t="s">
        <v>3097</v>
      </c>
      <c r="J1191" s="9" t="s">
        <v>3448</v>
      </c>
      <c r="K1191" s="9" t="s">
        <v>5097</v>
      </c>
    </row>
    <row r="1192" spans="1:11" ht="20" customHeight="1" x14ac:dyDescent="0.15">
      <c r="A1192" s="7">
        <v>70286901</v>
      </c>
      <c r="B1192" s="8" t="s">
        <v>1392</v>
      </c>
      <c r="C1192" s="9" t="s">
        <v>5098</v>
      </c>
      <c r="D1192" s="11"/>
      <c r="E1192" s="9" t="s">
        <v>5099</v>
      </c>
      <c r="F1192" s="9" t="s">
        <v>5100</v>
      </c>
      <c r="G1192" s="9" t="s">
        <v>5101</v>
      </c>
      <c r="H1192" s="10">
        <v>2018</v>
      </c>
      <c r="I1192" s="9" t="s">
        <v>3097</v>
      </c>
      <c r="J1192" s="9" t="s">
        <v>3448</v>
      </c>
      <c r="K1192" s="9" t="s">
        <v>5102</v>
      </c>
    </row>
    <row r="1193" spans="1:11" ht="20" customHeight="1" x14ac:dyDescent="0.15">
      <c r="A1193" s="7">
        <v>70287604</v>
      </c>
      <c r="B1193" s="8" t="s">
        <v>1392</v>
      </c>
      <c r="C1193" s="9" t="s">
        <v>5103</v>
      </c>
      <c r="D1193" s="11"/>
      <c r="E1193" s="9" t="s">
        <v>5104</v>
      </c>
      <c r="F1193" s="9" t="s">
        <v>23</v>
      </c>
      <c r="G1193" s="9" t="s">
        <v>581</v>
      </c>
      <c r="H1193" s="10">
        <v>2012</v>
      </c>
      <c r="I1193" s="9" t="s">
        <v>3097</v>
      </c>
      <c r="J1193" s="9" t="s">
        <v>3448</v>
      </c>
      <c r="K1193" s="9" t="s">
        <v>5105</v>
      </c>
    </row>
    <row r="1194" spans="1:11" ht="20" customHeight="1" x14ac:dyDescent="0.15">
      <c r="A1194" s="7">
        <v>70287605</v>
      </c>
      <c r="B1194" s="8" t="s">
        <v>1392</v>
      </c>
      <c r="C1194" s="9" t="s">
        <v>5106</v>
      </c>
      <c r="D1194" s="11"/>
      <c r="E1194" s="9" t="s">
        <v>5107</v>
      </c>
      <c r="F1194" s="9" t="s">
        <v>5108</v>
      </c>
      <c r="G1194" s="9" t="s">
        <v>4039</v>
      </c>
      <c r="H1194" s="10">
        <v>2015</v>
      </c>
      <c r="I1194" s="9" t="s">
        <v>3097</v>
      </c>
      <c r="J1194" s="9" t="s">
        <v>3448</v>
      </c>
      <c r="K1194" s="9" t="s">
        <v>5109</v>
      </c>
    </row>
    <row r="1195" spans="1:11" ht="20" customHeight="1" x14ac:dyDescent="0.15">
      <c r="A1195" s="7">
        <v>70287630</v>
      </c>
      <c r="B1195" s="8" t="s">
        <v>1392</v>
      </c>
      <c r="C1195" s="9" t="s">
        <v>5110</v>
      </c>
      <c r="D1195" s="11"/>
      <c r="E1195" s="9" t="s">
        <v>5111</v>
      </c>
      <c r="F1195" s="9" t="s">
        <v>5112</v>
      </c>
      <c r="G1195" s="9" t="s">
        <v>4405</v>
      </c>
      <c r="H1195" s="10">
        <v>2010</v>
      </c>
      <c r="I1195" s="9" t="s">
        <v>997</v>
      </c>
      <c r="J1195" s="9" t="s">
        <v>3448</v>
      </c>
      <c r="K1195" s="9" t="s">
        <v>5113</v>
      </c>
    </row>
    <row r="1196" spans="1:11" ht="20" customHeight="1" x14ac:dyDescent="0.15">
      <c r="A1196" s="7">
        <v>70287957</v>
      </c>
      <c r="B1196" s="8" t="s">
        <v>11</v>
      </c>
      <c r="C1196" s="9" t="s">
        <v>5114</v>
      </c>
      <c r="D1196" s="9" t="s">
        <v>5115</v>
      </c>
      <c r="E1196" s="9" t="s">
        <v>5116</v>
      </c>
      <c r="F1196" s="9" t="s">
        <v>23</v>
      </c>
      <c r="G1196" s="9" t="s">
        <v>24</v>
      </c>
      <c r="H1196" s="10">
        <v>2014</v>
      </c>
      <c r="I1196" s="9" t="s">
        <v>85</v>
      </c>
      <c r="J1196" s="9" t="s">
        <v>4425</v>
      </c>
      <c r="K1196" s="9" t="s">
        <v>5117</v>
      </c>
    </row>
    <row r="1197" spans="1:11" ht="20" customHeight="1" x14ac:dyDescent="0.15">
      <c r="A1197" s="7">
        <v>70288423</v>
      </c>
      <c r="B1197" s="8" t="s">
        <v>11</v>
      </c>
      <c r="C1197" s="9" t="s">
        <v>5118</v>
      </c>
      <c r="D1197" s="9" t="s">
        <v>5119</v>
      </c>
      <c r="E1197" s="9" t="s">
        <v>5120</v>
      </c>
      <c r="F1197" s="9" t="s">
        <v>2178</v>
      </c>
      <c r="G1197" s="9" t="s">
        <v>5121</v>
      </c>
      <c r="H1197" s="10">
        <v>2011</v>
      </c>
      <c r="I1197" s="9" t="s">
        <v>319</v>
      </c>
      <c r="J1197" s="9" t="s">
        <v>258</v>
      </c>
      <c r="K1197" s="9" t="s">
        <v>5122</v>
      </c>
    </row>
    <row r="1198" spans="1:11" ht="20" customHeight="1" x14ac:dyDescent="0.15">
      <c r="A1198" s="7">
        <v>70288470</v>
      </c>
      <c r="B1198" s="8" t="s">
        <v>1392</v>
      </c>
      <c r="C1198" s="9" t="s">
        <v>5123</v>
      </c>
      <c r="D1198" s="11"/>
      <c r="E1198" s="9" t="s">
        <v>5124</v>
      </c>
      <c r="F1198" s="9" t="s">
        <v>5125</v>
      </c>
      <c r="G1198" s="9" t="s">
        <v>5126</v>
      </c>
      <c r="H1198" s="10">
        <v>2017</v>
      </c>
      <c r="I1198" s="9" t="s">
        <v>3097</v>
      </c>
      <c r="J1198" s="9" t="s">
        <v>5127</v>
      </c>
      <c r="K1198" s="9" t="s">
        <v>5128</v>
      </c>
    </row>
    <row r="1199" spans="1:11" ht="20" customHeight="1" x14ac:dyDescent="0.15">
      <c r="A1199" s="7">
        <v>70289558</v>
      </c>
      <c r="B1199" s="8" t="s">
        <v>11</v>
      </c>
      <c r="C1199" s="9" t="s">
        <v>5129</v>
      </c>
      <c r="D1199" s="9" t="s">
        <v>2172</v>
      </c>
      <c r="E1199" s="9" t="s">
        <v>5130</v>
      </c>
      <c r="F1199" s="9" t="s">
        <v>15</v>
      </c>
      <c r="G1199" s="9" t="s">
        <v>991</v>
      </c>
      <c r="H1199" s="10">
        <v>2013</v>
      </c>
      <c r="I1199" s="9" t="s">
        <v>17</v>
      </c>
      <c r="J1199" s="9" t="s">
        <v>492</v>
      </c>
      <c r="K1199" s="9" t="s">
        <v>5131</v>
      </c>
    </row>
    <row r="1200" spans="1:11" ht="20" customHeight="1" x14ac:dyDescent="0.15">
      <c r="A1200" s="7">
        <v>70290567</v>
      </c>
      <c r="B1200" s="8" t="s">
        <v>11</v>
      </c>
      <c r="C1200" s="9" t="s">
        <v>5132</v>
      </c>
      <c r="D1200" s="9" t="s">
        <v>5133</v>
      </c>
      <c r="E1200" s="9" t="s">
        <v>5134</v>
      </c>
      <c r="F1200" s="9" t="s">
        <v>23</v>
      </c>
      <c r="G1200" s="9" t="s">
        <v>5135</v>
      </c>
      <c r="H1200" s="10">
        <v>2013</v>
      </c>
      <c r="I1200" s="9" t="s">
        <v>85</v>
      </c>
      <c r="J1200" s="9" t="s">
        <v>5136</v>
      </c>
      <c r="K1200" s="9" t="s">
        <v>5137</v>
      </c>
    </row>
    <row r="1201" spans="1:11" ht="20" customHeight="1" x14ac:dyDescent="0.15">
      <c r="A1201" s="7">
        <v>70290568</v>
      </c>
      <c r="B1201" s="8" t="s">
        <v>11</v>
      </c>
      <c r="C1201" s="9" t="s">
        <v>5138</v>
      </c>
      <c r="D1201" s="9" t="s">
        <v>5139</v>
      </c>
      <c r="E1201" s="9" t="s">
        <v>5140</v>
      </c>
      <c r="F1201" s="9" t="s">
        <v>23</v>
      </c>
      <c r="G1201" s="9" t="s">
        <v>5121</v>
      </c>
      <c r="H1201" s="10">
        <v>2013</v>
      </c>
      <c r="I1201" s="9" t="s">
        <v>319</v>
      </c>
      <c r="J1201" s="9" t="s">
        <v>258</v>
      </c>
      <c r="K1201" s="9" t="s">
        <v>5141</v>
      </c>
    </row>
    <row r="1202" spans="1:11" ht="20" customHeight="1" x14ac:dyDescent="0.15">
      <c r="A1202" s="7">
        <v>70290904</v>
      </c>
      <c r="B1202" s="8" t="s">
        <v>11</v>
      </c>
      <c r="C1202" s="9" t="s">
        <v>5142</v>
      </c>
      <c r="D1202" s="9" t="s">
        <v>5143</v>
      </c>
      <c r="E1202" s="9" t="s">
        <v>5144</v>
      </c>
      <c r="F1202" s="9" t="s">
        <v>15</v>
      </c>
      <c r="G1202" s="9" t="s">
        <v>5145</v>
      </c>
      <c r="H1202" s="10">
        <v>2013</v>
      </c>
      <c r="I1202" s="9" t="s">
        <v>319</v>
      </c>
      <c r="J1202" s="9" t="s">
        <v>718</v>
      </c>
      <c r="K1202" s="9" t="s">
        <v>5146</v>
      </c>
    </row>
    <row r="1203" spans="1:11" ht="20" customHeight="1" x14ac:dyDescent="0.15">
      <c r="A1203" s="7">
        <v>70290905</v>
      </c>
      <c r="B1203" s="8" t="s">
        <v>11</v>
      </c>
      <c r="C1203" s="9" t="s">
        <v>5147</v>
      </c>
      <c r="D1203" s="9" t="s">
        <v>5148</v>
      </c>
      <c r="E1203" s="9" t="s">
        <v>5149</v>
      </c>
      <c r="F1203" s="9" t="s">
        <v>648</v>
      </c>
      <c r="G1203" s="9" t="s">
        <v>522</v>
      </c>
      <c r="H1203" s="10">
        <v>2011</v>
      </c>
      <c r="I1203" s="9" t="s">
        <v>85</v>
      </c>
      <c r="J1203" s="9" t="s">
        <v>1305</v>
      </c>
      <c r="K1203" s="9" t="s">
        <v>5150</v>
      </c>
    </row>
    <row r="1204" spans="1:11" ht="20" customHeight="1" x14ac:dyDescent="0.15">
      <c r="A1204" s="7">
        <v>70290909</v>
      </c>
      <c r="B1204" s="8" t="s">
        <v>11</v>
      </c>
      <c r="C1204" s="9" t="s">
        <v>5151</v>
      </c>
      <c r="D1204" s="9" t="s">
        <v>5152</v>
      </c>
      <c r="E1204" s="9" t="s">
        <v>5153</v>
      </c>
      <c r="F1204" s="9" t="s">
        <v>23</v>
      </c>
      <c r="G1204" s="9" t="s">
        <v>5154</v>
      </c>
      <c r="H1204" s="10">
        <v>2012</v>
      </c>
      <c r="I1204" s="9" t="s">
        <v>17</v>
      </c>
      <c r="J1204" s="9" t="s">
        <v>178</v>
      </c>
      <c r="K1204" s="9" t="s">
        <v>5155</v>
      </c>
    </row>
    <row r="1205" spans="1:11" ht="20" customHeight="1" x14ac:dyDescent="0.15">
      <c r="A1205" s="7">
        <v>70291094</v>
      </c>
      <c r="B1205" s="8" t="s">
        <v>11</v>
      </c>
      <c r="C1205" s="9" t="s">
        <v>5156</v>
      </c>
      <c r="D1205" s="9" t="s">
        <v>5157</v>
      </c>
      <c r="E1205" s="9" t="s">
        <v>5158</v>
      </c>
      <c r="F1205" s="9" t="s">
        <v>23</v>
      </c>
      <c r="G1205" s="9" t="s">
        <v>456</v>
      </c>
      <c r="H1205" s="10">
        <v>2013</v>
      </c>
      <c r="I1205" s="9" t="s">
        <v>997</v>
      </c>
      <c r="J1205" s="9" t="s">
        <v>103</v>
      </c>
      <c r="K1205" s="9" t="s">
        <v>5159</v>
      </c>
    </row>
    <row r="1206" spans="1:11" ht="20" customHeight="1" x14ac:dyDescent="0.15">
      <c r="A1206" s="7">
        <v>70291096</v>
      </c>
      <c r="B1206" s="8" t="s">
        <v>11</v>
      </c>
      <c r="C1206" s="9" t="s">
        <v>5160</v>
      </c>
      <c r="D1206" s="9" t="s">
        <v>5161</v>
      </c>
      <c r="E1206" s="9" t="s">
        <v>5162</v>
      </c>
      <c r="F1206" s="9" t="s">
        <v>23</v>
      </c>
      <c r="G1206" s="9" t="s">
        <v>3096</v>
      </c>
      <c r="H1206" s="10">
        <v>2013</v>
      </c>
      <c r="I1206" s="9" t="s">
        <v>3097</v>
      </c>
      <c r="J1206" s="9" t="s">
        <v>103</v>
      </c>
      <c r="K1206" s="9" t="s">
        <v>5163</v>
      </c>
    </row>
    <row r="1207" spans="1:11" ht="20" customHeight="1" x14ac:dyDescent="0.15">
      <c r="A1207" s="7">
        <v>70291114</v>
      </c>
      <c r="B1207" s="8" t="s">
        <v>11</v>
      </c>
      <c r="C1207" s="9" t="s">
        <v>5164</v>
      </c>
      <c r="D1207" s="9" t="s">
        <v>3142</v>
      </c>
      <c r="E1207" s="9" t="s">
        <v>5165</v>
      </c>
      <c r="F1207" s="9" t="s">
        <v>23</v>
      </c>
      <c r="G1207" s="9" t="s">
        <v>2674</v>
      </c>
      <c r="H1207" s="10">
        <v>2014</v>
      </c>
      <c r="I1207" s="9" t="s">
        <v>66</v>
      </c>
      <c r="J1207" s="9" t="s">
        <v>91</v>
      </c>
      <c r="K1207" s="9" t="s">
        <v>5166</v>
      </c>
    </row>
    <row r="1208" spans="1:11" ht="20" customHeight="1" x14ac:dyDescent="0.15">
      <c r="A1208" s="7">
        <v>70291121</v>
      </c>
      <c r="B1208" s="8" t="s">
        <v>11</v>
      </c>
      <c r="C1208" s="9" t="s">
        <v>5167</v>
      </c>
      <c r="D1208" s="9" t="s">
        <v>5168</v>
      </c>
      <c r="E1208" s="9" t="s">
        <v>5169</v>
      </c>
      <c r="F1208" s="9" t="s">
        <v>1098</v>
      </c>
      <c r="G1208" s="9" t="s">
        <v>2960</v>
      </c>
      <c r="H1208" s="10">
        <v>2013</v>
      </c>
      <c r="I1208" s="9" t="s">
        <v>17</v>
      </c>
      <c r="J1208" s="9" t="s">
        <v>5170</v>
      </c>
      <c r="K1208" s="9" t="s">
        <v>5171</v>
      </c>
    </row>
    <row r="1209" spans="1:11" ht="20" customHeight="1" x14ac:dyDescent="0.15">
      <c r="A1209" s="7">
        <v>70292700</v>
      </c>
      <c r="B1209" s="8" t="s">
        <v>11</v>
      </c>
      <c r="C1209" s="9" t="s">
        <v>5172</v>
      </c>
      <c r="D1209" s="9" t="s">
        <v>5173</v>
      </c>
      <c r="E1209" s="9" t="s">
        <v>5174</v>
      </c>
      <c r="F1209" s="9" t="s">
        <v>668</v>
      </c>
      <c r="G1209" s="9" t="s">
        <v>3139</v>
      </c>
      <c r="H1209" s="10">
        <v>2010</v>
      </c>
      <c r="I1209" s="9" t="s">
        <v>566</v>
      </c>
      <c r="J1209" s="9" t="s">
        <v>136</v>
      </c>
      <c r="K1209" s="9" t="s">
        <v>5175</v>
      </c>
    </row>
    <row r="1210" spans="1:11" ht="20" customHeight="1" x14ac:dyDescent="0.15">
      <c r="A1210" s="7">
        <v>70292836</v>
      </c>
      <c r="B1210" s="8" t="s">
        <v>11</v>
      </c>
      <c r="C1210" s="9" t="s">
        <v>5176</v>
      </c>
      <c r="D1210" s="9" t="s">
        <v>4227</v>
      </c>
      <c r="E1210" s="9" t="s">
        <v>5177</v>
      </c>
      <c r="F1210" s="9" t="s">
        <v>15</v>
      </c>
      <c r="G1210" s="9" t="s">
        <v>1714</v>
      </c>
      <c r="H1210" s="10">
        <v>2013</v>
      </c>
      <c r="I1210" s="9" t="s">
        <v>39</v>
      </c>
      <c r="J1210" s="9" t="s">
        <v>1271</v>
      </c>
      <c r="K1210" s="9" t="s">
        <v>5178</v>
      </c>
    </row>
    <row r="1211" spans="1:11" ht="20" customHeight="1" x14ac:dyDescent="0.15">
      <c r="A1211" s="7">
        <v>70292939</v>
      </c>
      <c r="B1211" s="8" t="s">
        <v>11</v>
      </c>
      <c r="C1211" s="9" t="s">
        <v>5179</v>
      </c>
      <c r="D1211" s="9" t="s">
        <v>5180</v>
      </c>
      <c r="E1211" s="9" t="s">
        <v>5181</v>
      </c>
      <c r="F1211" s="9" t="s">
        <v>23</v>
      </c>
      <c r="G1211" s="9" t="s">
        <v>5182</v>
      </c>
      <c r="H1211" s="10">
        <v>2013</v>
      </c>
      <c r="I1211" s="9" t="s">
        <v>32</v>
      </c>
      <c r="J1211" s="9" t="s">
        <v>1124</v>
      </c>
      <c r="K1211" s="9" t="s">
        <v>5183</v>
      </c>
    </row>
    <row r="1212" spans="1:11" ht="20" customHeight="1" x14ac:dyDescent="0.15">
      <c r="A1212" s="7">
        <v>70292992</v>
      </c>
      <c r="B1212" s="8" t="s">
        <v>11</v>
      </c>
      <c r="C1212" s="9" t="s">
        <v>5184</v>
      </c>
      <c r="D1212" s="9" t="s">
        <v>5185</v>
      </c>
      <c r="E1212" s="9" t="s">
        <v>5186</v>
      </c>
      <c r="F1212" s="9" t="s">
        <v>149</v>
      </c>
      <c r="G1212" s="9" t="s">
        <v>5187</v>
      </c>
      <c r="H1212" s="10">
        <v>2013</v>
      </c>
      <c r="I1212" s="9" t="s">
        <v>115</v>
      </c>
      <c r="J1212" s="9" t="s">
        <v>718</v>
      </c>
      <c r="K1212" s="9" t="s">
        <v>5188</v>
      </c>
    </row>
    <row r="1213" spans="1:11" ht="20" customHeight="1" x14ac:dyDescent="0.15">
      <c r="A1213" s="7">
        <v>70293130</v>
      </c>
      <c r="B1213" s="8" t="s">
        <v>11</v>
      </c>
      <c r="C1213" s="9" t="s">
        <v>5189</v>
      </c>
      <c r="D1213" s="9" t="s">
        <v>5190</v>
      </c>
      <c r="E1213" s="9" t="s">
        <v>5191</v>
      </c>
      <c r="F1213" s="9" t="s">
        <v>23</v>
      </c>
      <c r="G1213" s="9" t="s">
        <v>658</v>
      </c>
      <c r="H1213" s="10">
        <v>2013</v>
      </c>
      <c r="I1213" s="9" t="s">
        <v>115</v>
      </c>
      <c r="J1213" s="9" t="s">
        <v>1124</v>
      </c>
      <c r="K1213" s="9" t="s">
        <v>5192</v>
      </c>
    </row>
    <row r="1214" spans="1:11" ht="20" customHeight="1" x14ac:dyDescent="0.15">
      <c r="A1214" s="7">
        <v>70293315</v>
      </c>
      <c r="B1214" s="8" t="s">
        <v>11</v>
      </c>
      <c r="C1214" s="9" t="s">
        <v>5193</v>
      </c>
      <c r="D1214" s="9" t="s">
        <v>4394</v>
      </c>
      <c r="E1214" s="9" t="s">
        <v>5194</v>
      </c>
      <c r="F1214" s="9" t="s">
        <v>5195</v>
      </c>
      <c r="G1214" s="9" t="s">
        <v>3758</v>
      </c>
      <c r="H1214" s="10">
        <v>2013</v>
      </c>
      <c r="I1214" s="9" t="s">
        <v>66</v>
      </c>
      <c r="J1214" s="9" t="s">
        <v>5196</v>
      </c>
      <c r="K1214" s="9" t="s">
        <v>5197</v>
      </c>
    </row>
    <row r="1215" spans="1:11" ht="20" customHeight="1" x14ac:dyDescent="0.15">
      <c r="A1215" s="7">
        <v>70293417</v>
      </c>
      <c r="B1215" s="8" t="s">
        <v>1392</v>
      </c>
      <c r="C1215" s="9" t="s">
        <v>5198</v>
      </c>
      <c r="D1215" s="11"/>
      <c r="E1215" s="9" t="s">
        <v>4990</v>
      </c>
      <c r="F1215" s="9" t="s">
        <v>23</v>
      </c>
      <c r="G1215" s="9" t="s">
        <v>4991</v>
      </c>
      <c r="H1215" s="10">
        <v>2013</v>
      </c>
      <c r="I1215" s="9" t="s">
        <v>319</v>
      </c>
      <c r="J1215" s="9" t="s">
        <v>5199</v>
      </c>
      <c r="K1215" s="9" t="s">
        <v>5200</v>
      </c>
    </row>
    <row r="1216" spans="1:11" ht="20" customHeight="1" x14ac:dyDescent="0.15">
      <c r="A1216" s="7">
        <v>70293622</v>
      </c>
      <c r="B1216" s="8" t="s">
        <v>1392</v>
      </c>
      <c r="C1216" s="9" t="s">
        <v>5201</v>
      </c>
      <c r="D1216" s="11"/>
      <c r="E1216" s="9" t="s">
        <v>5202</v>
      </c>
      <c r="F1216" s="9" t="s">
        <v>23</v>
      </c>
      <c r="G1216" s="9" t="s">
        <v>5203</v>
      </c>
      <c r="H1216" s="10">
        <v>2017</v>
      </c>
      <c r="I1216" s="9" t="s">
        <v>3097</v>
      </c>
      <c r="J1216" s="9" t="s">
        <v>3448</v>
      </c>
      <c r="K1216" s="9" t="s">
        <v>5204</v>
      </c>
    </row>
    <row r="1217" spans="1:11" ht="20" customHeight="1" x14ac:dyDescent="0.15">
      <c r="A1217" s="7">
        <v>70293661</v>
      </c>
      <c r="B1217" s="8" t="s">
        <v>11</v>
      </c>
      <c r="C1217" s="9" t="s">
        <v>5205</v>
      </c>
      <c r="D1217" s="9" t="s">
        <v>5206</v>
      </c>
      <c r="E1217" s="9" t="s">
        <v>5207</v>
      </c>
      <c r="F1217" s="9" t="s">
        <v>5208</v>
      </c>
      <c r="G1217" s="9" t="s">
        <v>3559</v>
      </c>
      <c r="H1217" s="10">
        <v>2013</v>
      </c>
      <c r="I1217" s="9" t="s">
        <v>66</v>
      </c>
      <c r="J1217" s="9" t="s">
        <v>1610</v>
      </c>
      <c r="K1217" s="9" t="s">
        <v>5209</v>
      </c>
    </row>
    <row r="1218" spans="1:11" ht="20" customHeight="1" x14ac:dyDescent="0.15">
      <c r="A1218" s="7">
        <v>70293703</v>
      </c>
      <c r="B1218" s="8" t="s">
        <v>11</v>
      </c>
      <c r="C1218" s="9" t="s">
        <v>5210</v>
      </c>
      <c r="D1218" s="9" t="s">
        <v>5211</v>
      </c>
      <c r="E1218" s="9" t="s">
        <v>5212</v>
      </c>
      <c r="F1218" s="9" t="s">
        <v>15</v>
      </c>
      <c r="G1218" s="9" t="s">
        <v>3859</v>
      </c>
      <c r="H1218" s="10">
        <v>2013</v>
      </c>
      <c r="I1218" s="9" t="s">
        <v>319</v>
      </c>
      <c r="J1218" s="9" t="s">
        <v>1328</v>
      </c>
      <c r="K1218" s="9" t="s">
        <v>5213</v>
      </c>
    </row>
    <row r="1219" spans="1:11" ht="20" customHeight="1" x14ac:dyDescent="0.15">
      <c r="A1219" s="7">
        <v>70293788</v>
      </c>
      <c r="B1219" s="8" t="s">
        <v>11</v>
      </c>
      <c r="C1219" s="9" t="s">
        <v>5214</v>
      </c>
      <c r="D1219" s="9" t="s">
        <v>5215</v>
      </c>
      <c r="E1219" s="9" t="s">
        <v>5216</v>
      </c>
      <c r="F1219" s="9" t="s">
        <v>23</v>
      </c>
      <c r="G1219" s="9" t="s">
        <v>5217</v>
      </c>
      <c r="H1219" s="10">
        <v>2013</v>
      </c>
      <c r="I1219" s="9" t="s">
        <v>66</v>
      </c>
      <c r="J1219" s="9" t="s">
        <v>1943</v>
      </c>
      <c r="K1219" s="9" t="s">
        <v>5218</v>
      </c>
    </row>
    <row r="1220" spans="1:11" ht="20" customHeight="1" x14ac:dyDescent="0.15">
      <c r="A1220" s="7">
        <v>70293812</v>
      </c>
      <c r="B1220" s="8" t="s">
        <v>11</v>
      </c>
      <c r="C1220" s="9" t="s">
        <v>5219</v>
      </c>
      <c r="D1220" s="9" t="s">
        <v>5220</v>
      </c>
      <c r="E1220" s="9" t="s">
        <v>5221</v>
      </c>
      <c r="F1220" s="9" t="s">
        <v>5222</v>
      </c>
      <c r="G1220" s="9" t="s">
        <v>3559</v>
      </c>
      <c r="H1220" s="10">
        <v>2013</v>
      </c>
      <c r="I1220" s="9" t="s">
        <v>66</v>
      </c>
      <c r="J1220" s="9" t="s">
        <v>718</v>
      </c>
      <c r="K1220" s="9" t="s">
        <v>5223</v>
      </c>
    </row>
    <row r="1221" spans="1:11" ht="20" customHeight="1" x14ac:dyDescent="0.15">
      <c r="A1221" s="7">
        <v>70293820</v>
      </c>
      <c r="B1221" s="8" t="s">
        <v>11</v>
      </c>
      <c r="C1221" s="9" t="s">
        <v>5224</v>
      </c>
      <c r="D1221" s="9" t="s">
        <v>5225</v>
      </c>
      <c r="E1221" s="11"/>
      <c r="F1221" s="9" t="s">
        <v>5226</v>
      </c>
      <c r="G1221" s="9" t="s">
        <v>5227</v>
      </c>
      <c r="H1221" s="10">
        <v>2013</v>
      </c>
      <c r="I1221" s="9" t="s">
        <v>115</v>
      </c>
      <c r="J1221" s="9" t="s">
        <v>2846</v>
      </c>
      <c r="K1221" s="9" t="s">
        <v>5228</v>
      </c>
    </row>
    <row r="1222" spans="1:11" ht="20" customHeight="1" x14ac:dyDescent="0.15">
      <c r="A1222" s="7">
        <v>70294113</v>
      </c>
      <c r="B1222" s="8" t="s">
        <v>1392</v>
      </c>
      <c r="C1222" s="9" t="s">
        <v>5229</v>
      </c>
      <c r="D1222" s="11"/>
      <c r="E1222" s="9" t="s">
        <v>4429</v>
      </c>
      <c r="F1222" s="9" t="s">
        <v>23</v>
      </c>
      <c r="G1222" s="9" t="s">
        <v>4039</v>
      </c>
      <c r="H1222" s="10">
        <v>2013</v>
      </c>
      <c r="I1222" s="9" t="s">
        <v>3568</v>
      </c>
      <c r="J1222" s="9" t="s">
        <v>3448</v>
      </c>
      <c r="K1222" s="9" t="s">
        <v>5230</v>
      </c>
    </row>
    <row r="1223" spans="1:11" ht="20" customHeight="1" x14ac:dyDescent="0.15">
      <c r="A1223" s="7">
        <v>70294790</v>
      </c>
      <c r="B1223" s="8" t="s">
        <v>11</v>
      </c>
      <c r="C1223" s="9" t="s">
        <v>5231</v>
      </c>
      <c r="D1223" s="9" t="s">
        <v>5232</v>
      </c>
      <c r="E1223" s="9" t="s">
        <v>5233</v>
      </c>
      <c r="F1223" s="9" t="s">
        <v>15</v>
      </c>
      <c r="G1223" s="9" t="s">
        <v>456</v>
      </c>
      <c r="H1223" s="10">
        <v>2013</v>
      </c>
      <c r="I1223" s="9" t="s">
        <v>115</v>
      </c>
      <c r="J1223" s="9" t="s">
        <v>1271</v>
      </c>
      <c r="K1223" s="9" t="s">
        <v>5234</v>
      </c>
    </row>
    <row r="1224" spans="1:11" ht="20" customHeight="1" x14ac:dyDescent="0.15">
      <c r="A1224" s="7">
        <v>70294793</v>
      </c>
      <c r="B1224" s="8" t="s">
        <v>11</v>
      </c>
      <c r="C1224" s="9" t="s">
        <v>5235</v>
      </c>
      <c r="D1224" s="9" t="s">
        <v>5236</v>
      </c>
      <c r="E1224" s="9" t="s">
        <v>5237</v>
      </c>
      <c r="F1224" s="9" t="s">
        <v>23</v>
      </c>
      <c r="G1224" s="9" t="s">
        <v>5238</v>
      </c>
      <c r="H1224" s="10">
        <v>2013</v>
      </c>
      <c r="I1224" s="9" t="s">
        <v>66</v>
      </c>
      <c r="J1224" s="9" t="s">
        <v>2770</v>
      </c>
      <c r="K1224" s="9" t="s">
        <v>5239</v>
      </c>
    </row>
    <row r="1225" spans="1:11" ht="20" customHeight="1" x14ac:dyDescent="0.15">
      <c r="A1225" s="7">
        <v>70294800</v>
      </c>
      <c r="B1225" s="8" t="s">
        <v>1392</v>
      </c>
      <c r="C1225" s="9" t="s">
        <v>5240</v>
      </c>
      <c r="D1225" s="11"/>
      <c r="E1225" s="9" t="s">
        <v>5241</v>
      </c>
      <c r="F1225" s="9" t="s">
        <v>23</v>
      </c>
      <c r="G1225" s="9" t="s">
        <v>522</v>
      </c>
      <c r="H1225" s="10">
        <v>2012</v>
      </c>
      <c r="I1225" s="9" t="s">
        <v>566</v>
      </c>
      <c r="J1225" s="9" t="s">
        <v>3578</v>
      </c>
      <c r="K1225" s="9" t="s">
        <v>5242</v>
      </c>
    </row>
    <row r="1226" spans="1:11" ht="20" customHeight="1" x14ac:dyDescent="0.15">
      <c r="A1226" s="7">
        <v>70295067</v>
      </c>
      <c r="B1226" s="8" t="s">
        <v>11</v>
      </c>
      <c r="C1226" s="9" t="s">
        <v>5243</v>
      </c>
      <c r="D1226" s="9" t="s">
        <v>5244</v>
      </c>
      <c r="E1226" s="9" t="s">
        <v>5245</v>
      </c>
      <c r="F1226" s="9" t="s">
        <v>77</v>
      </c>
      <c r="G1226" s="9" t="s">
        <v>84</v>
      </c>
      <c r="H1226" s="10">
        <v>2013</v>
      </c>
      <c r="I1226" s="9" t="s">
        <v>85</v>
      </c>
      <c r="J1226" s="9" t="s">
        <v>2416</v>
      </c>
      <c r="K1226" s="9" t="s">
        <v>5246</v>
      </c>
    </row>
    <row r="1227" spans="1:11" ht="20" customHeight="1" x14ac:dyDescent="0.15">
      <c r="A1227" s="7">
        <v>70295085</v>
      </c>
      <c r="B1227" s="8" t="s">
        <v>11</v>
      </c>
      <c r="C1227" s="9" t="s">
        <v>5247</v>
      </c>
      <c r="D1227" s="9" t="s">
        <v>5248</v>
      </c>
      <c r="E1227" s="9" t="s">
        <v>5249</v>
      </c>
      <c r="F1227" s="9" t="s">
        <v>23</v>
      </c>
      <c r="G1227" s="9" t="s">
        <v>5250</v>
      </c>
      <c r="H1227" s="10">
        <v>2013</v>
      </c>
      <c r="I1227" s="9" t="s">
        <v>85</v>
      </c>
      <c r="J1227" s="9" t="s">
        <v>415</v>
      </c>
      <c r="K1227" s="9" t="s">
        <v>5251</v>
      </c>
    </row>
    <row r="1228" spans="1:11" ht="20" customHeight="1" x14ac:dyDescent="0.15">
      <c r="A1228" s="7">
        <v>70295169</v>
      </c>
      <c r="B1228" s="8" t="s">
        <v>11</v>
      </c>
      <c r="C1228" s="9" t="s">
        <v>5252</v>
      </c>
      <c r="D1228" s="9" t="s">
        <v>1200</v>
      </c>
      <c r="E1228" s="9" t="s">
        <v>5253</v>
      </c>
      <c r="F1228" s="9" t="s">
        <v>5254</v>
      </c>
      <c r="G1228" s="9" t="s">
        <v>420</v>
      </c>
      <c r="H1228" s="10">
        <v>2015</v>
      </c>
      <c r="I1228" s="9" t="s">
        <v>66</v>
      </c>
      <c r="J1228" s="9" t="s">
        <v>5255</v>
      </c>
      <c r="K1228" s="9" t="s">
        <v>5256</v>
      </c>
    </row>
    <row r="1229" spans="1:11" ht="20" customHeight="1" x14ac:dyDescent="0.15">
      <c r="A1229" s="7">
        <v>70295170</v>
      </c>
      <c r="B1229" s="8" t="s">
        <v>11</v>
      </c>
      <c r="C1229" s="9" t="s">
        <v>5257</v>
      </c>
      <c r="D1229" s="9" t="s">
        <v>5258</v>
      </c>
      <c r="E1229" s="9" t="s">
        <v>5259</v>
      </c>
      <c r="F1229" s="9" t="s">
        <v>5260</v>
      </c>
      <c r="G1229" s="9" t="s">
        <v>5261</v>
      </c>
      <c r="H1229" s="10">
        <v>2015</v>
      </c>
      <c r="I1229" s="9" t="s">
        <v>32</v>
      </c>
      <c r="J1229" s="9" t="s">
        <v>217</v>
      </c>
      <c r="K1229" s="9" t="s">
        <v>5262</v>
      </c>
    </row>
    <row r="1230" spans="1:11" ht="20" customHeight="1" x14ac:dyDescent="0.15">
      <c r="A1230" s="7">
        <v>70295176</v>
      </c>
      <c r="B1230" s="8" t="s">
        <v>11</v>
      </c>
      <c r="C1230" s="9" t="s">
        <v>5263</v>
      </c>
      <c r="D1230" s="9" t="s">
        <v>5264</v>
      </c>
      <c r="E1230" s="9" t="s">
        <v>5265</v>
      </c>
      <c r="F1230" s="9" t="s">
        <v>23</v>
      </c>
      <c r="G1230" s="9" t="s">
        <v>420</v>
      </c>
      <c r="H1230" s="10">
        <v>2015</v>
      </c>
      <c r="I1230" s="9" t="s">
        <v>32</v>
      </c>
      <c r="J1230" s="9" t="s">
        <v>120</v>
      </c>
      <c r="K1230" s="9" t="s">
        <v>5266</v>
      </c>
    </row>
    <row r="1231" spans="1:11" ht="20" customHeight="1" x14ac:dyDescent="0.15">
      <c r="A1231" s="7">
        <v>70295189</v>
      </c>
      <c r="B1231" s="8" t="s">
        <v>11</v>
      </c>
      <c r="C1231" s="9" t="s">
        <v>5267</v>
      </c>
      <c r="D1231" s="9" t="s">
        <v>5268</v>
      </c>
      <c r="E1231" s="9" t="s">
        <v>5269</v>
      </c>
      <c r="F1231" s="9" t="s">
        <v>77</v>
      </c>
      <c r="G1231" s="9" t="s">
        <v>3559</v>
      </c>
      <c r="H1231" s="10">
        <v>2013</v>
      </c>
      <c r="I1231" s="9" t="s">
        <v>66</v>
      </c>
      <c r="J1231" s="9" t="s">
        <v>282</v>
      </c>
      <c r="K1231" s="9" t="s">
        <v>5270</v>
      </c>
    </row>
    <row r="1232" spans="1:11" ht="20" customHeight="1" x14ac:dyDescent="0.15">
      <c r="A1232" s="7">
        <v>70295415</v>
      </c>
      <c r="B1232" s="8" t="s">
        <v>11</v>
      </c>
      <c r="C1232" s="9" t="s">
        <v>5271</v>
      </c>
      <c r="D1232" s="9" t="s">
        <v>5272</v>
      </c>
      <c r="E1232" s="9" t="s">
        <v>5273</v>
      </c>
      <c r="F1232" s="9" t="s">
        <v>23</v>
      </c>
      <c r="G1232" s="9" t="s">
        <v>5274</v>
      </c>
      <c r="H1232" s="10">
        <v>2013</v>
      </c>
      <c r="I1232" s="9" t="s">
        <v>3568</v>
      </c>
      <c r="J1232" s="9" t="s">
        <v>103</v>
      </c>
      <c r="K1232" s="9" t="s">
        <v>5275</v>
      </c>
    </row>
    <row r="1233" spans="1:11" ht="20" customHeight="1" x14ac:dyDescent="0.15">
      <c r="A1233" s="7">
        <v>70295531</v>
      </c>
      <c r="B1233" s="8" t="s">
        <v>11</v>
      </c>
      <c r="C1233" s="9" t="s">
        <v>5276</v>
      </c>
      <c r="D1233" s="9" t="s">
        <v>5277</v>
      </c>
      <c r="E1233" s="9" t="s">
        <v>5278</v>
      </c>
      <c r="F1233" s="9" t="s">
        <v>15</v>
      </c>
      <c r="G1233" s="9" t="s">
        <v>16</v>
      </c>
      <c r="H1233" s="10">
        <v>2013</v>
      </c>
      <c r="I1233" s="9" t="s">
        <v>115</v>
      </c>
      <c r="J1233" s="9" t="s">
        <v>2443</v>
      </c>
      <c r="K1233" s="9" t="s">
        <v>5279</v>
      </c>
    </row>
    <row r="1234" spans="1:11" ht="20" customHeight="1" x14ac:dyDescent="0.15">
      <c r="A1234" s="7">
        <v>70295560</v>
      </c>
      <c r="B1234" s="8" t="s">
        <v>11</v>
      </c>
      <c r="C1234" s="9" t="s">
        <v>5280</v>
      </c>
      <c r="D1234" s="9" t="s">
        <v>5281</v>
      </c>
      <c r="E1234" s="9" t="s">
        <v>5282</v>
      </c>
      <c r="F1234" s="9" t="s">
        <v>23</v>
      </c>
      <c r="G1234" s="9" t="s">
        <v>1197</v>
      </c>
      <c r="H1234" s="10">
        <v>2013</v>
      </c>
      <c r="I1234" s="9" t="s">
        <v>115</v>
      </c>
      <c r="J1234" s="9" t="s">
        <v>258</v>
      </c>
      <c r="K1234" s="9" t="s">
        <v>5283</v>
      </c>
    </row>
    <row r="1235" spans="1:11" ht="20" customHeight="1" x14ac:dyDescent="0.15">
      <c r="A1235" s="7">
        <v>70295760</v>
      </c>
      <c r="B1235" s="8" t="s">
        <v>1392</v>
      </c>
      <c r="C1235" s="9" t="s">
        <v>5284</v>
      </c>
      <c r="D1235" s="11"/>
      <c r="E1235" s="9" t="s">
        <v>5285</v>
      </c>
      <c r="F1235" s="9" t="s">
        <v>5286</v>
      </c>
      <c r="G1235" s="9" t="s">
        <v>5287</v>
      </c>
      <c r="H1235" s="10">
        <v>2016</v>
      </c>
      <c r="I1235" s="9" t="s">
        <v>115</v>
      </c>
      <c r="J1235" s="9" t="s">
        <v>4215</v>
      </c>
      <c r="K1235" s="9" t="s">
        <v>5288</v>
      </c>
    </row>
    <row r="1236" spans="1:11" ht="20" customHeight="1" x14ac:dyDescent="0.15">
      <c r="A1236" s="7">
        <v>70295762</v>
      </c>
      <c r="B1236" s="8" t="s">
        <v>11</v>
      </c>
      <c r="C1236" s="9" t="s">
        <v>5289</v>
      </c>
      <c r="D1236" s="9" t="s">
        <v>5290</v>
      </c>
      <c r="E1236" s="9" t="s">
        <v>5291</v>
      </c>
      <c r="F1236" s="9" t="s">
        <v>15</v>
      </c>
      <c r="G1236" s="9" t="s">
        <v>450</v>
      </c>
      <c r="H1236" s="10">
        <v>2013</v>
      </c>
      <c r="I1236" s="9" t="s">
        <v>319</v>
      </c>
      <c r="J1236" s="9" t="s">
        <v>277</v>
      </c>
      <c r="K1236" s="9" t="s">
        <v>5292</v>
      </c>
    </row>
    <row r="1237" spans="1:11" ht="20" customHeight="1" x14ac:dyDescent="0.15">
      <c r="A1237" s="7">
        <v>70295974</v>
      </c>
      <c r="B1237" s="8" t="s">
        <v>1392</v>
      </c>
      <c r="C1237" s="9" t="s">
        <v>5293</v>
      </c>
      <c r="D1237" s="11"/>
      <c r="E1237" s="9" t="s">
        <v>5294</v>
      </c>
      <c r="F1237" s="9" t="s">
        <v>2785</v>
      </c>
      <c r="G1237" s="9" t="s">
        <v>5295</v>
      </c>
      <c r="H1237" s="10">
        <v>2015</v>
      </c>
      <c r="I1237" s="9" t="s">
        <v>115</v>
      </c>
      <c r="J1237" s="9" t="s">
        <v>5296</v>
      </c>
      <c r="K1237" s="9" t="s">
        <v>5297</v>
      </c>
    </row>
    <row r="1238" spans="1:11" ht="20" customHeight="1" x14ac:dyDescent="0.15">
      <c r="A1238" s="7">
        <v>70296346</v>
      </c>
      <c r="B1238" s="8" t="s">
        <v>1392</v>
      </c>
      <c r="C1238" s="9" t="s">
        <v>5298</v>
      </c>
      <c r="D1238" s="11"/>
      <c r="E1238" s="9" t="s">
        <v>5299</v>
      </c>
      <c r="F1238" s="9" t="s">
        <v>5300</v>
      </c>
      <c r="G1238" s="9" t="s">
        <v>5301</v>
      </c>
      <c r="H1238" s="10">
        <v>2018</v>
      </c>
      <c r="I1238" s="9" t="s">
        <v>17</v>
      </c>
      <c r="J1238" s="9" t="s">
        <v>5302</v>
      </c>
      <c r="K1238" s="9" t="s">
        <v>5303</v>
      </c>
    </row>
    <row r="1239" spans="1:11" ht="20" customHeight="1" x14ac:dyDescent="0.15">
      <c r="A1239" s="7">
        <v>70296443</v>
      </c>
      <c r="B1239" s="8" t="s">
        <v>11</v>
      </c>
      <c r="C1239" s="9" t="s">
        <v>5304</v>
      </c>
      <c r="D1239" s="9" t="s">
        <v>5305</v>
      </c>
      <c r="E1239" s="9" t="s">
        <v>5306</v>
      </c>
      <c r="F1239" s="9" t="s">
        <v>23</v>
      </c>
      <c r="G1239" s="9" t="s">
        <v>5307</v>
      </c>
      <c r="H1239" s="10">
        <v>2015</v>
      </c>
      <c r="I1239" s="9" t="s">
        <v>66</v>
      </c>
      <c r="J1239" s="9" t="s">
        <v>5196</v>
      </c>
      <c r="K1239" s="9" t="s">
        <v>5308</v>
      </c>
    </row>
    <row r="1240" spans="1:11" ht="20" customHeight="1" x14ac:dyDescent="0.15">
      <c r="A1240" s="7">
        <v>70296573</v>
      </c>
      <c r="B1240" s="8" t="s">
        <v>11</v>
      </c>
      <c r="C1240" s="9" t="s">
        <v>5309</v>
      </c>
      <c r="D1240" s="9" t="s">
        <v>5310</v>
      </c>
      <c r="E1240" s="9" t="s">
        <v>5311</v>
      </c>
      <c r="F1240" s="9" t="s">
        <v>149</v>
      </c>
      <c r="G1240" s="9" t="s">
        <v>3828</v>
      </c>
      <c r="H1240" s="10">
        <v>2013</v>
      </c>
      <c r="I1240" s="9" t="s">
        <v>39</v>
      </c>
      <c r="J1240" s="9" t="s">
        <v>1124</v>
      </c>
      <c r="K1240" s="9" t="s">
        <v>5312</v>
      </c>
    </row>
    <row r="1241" spans="1:11" ht="20" customHeight="1" x14ac:dyDescent="0.15">
      <c r="A1241" s="7">
        <v>70296574</v>
      </c>
      <c r="B1241" s="8" t="s">
        <v>11</v>
      </c>
      <c r="C1241" s="9" t="s">
        <v>5313</v>
      </c>
      <c r="D1241" s="9" t="s">
        <v>5314</v>
      </c>
      <c r="E1241" s="9" t="s">
        <v>5311</v>
      </c>
      <c r="F1241" s="9" t="s">
        <v>23</v>
      </c>
      <c r="G1241" s="9" t="s">
        <v>5315</v>
      </c>
      <c r="H1241" s="10">
        <v>2014</v>
      </c>
      <c r="I1241" s="9" t="s">
        <v>39</v>
      </c>
      <c r="J1241" s="9" t="s">
        <v>1124</v>
      </c>
      <c r="K1241" s="9" t="s">
        <v>5316</v>
      </c>
    </row>
    <row r="1242" spans="1:11" ht="20" customHeight="1" x14ac:dyDescent="0.15">
      <c r="A1242" s="7">
        <v>70296578</v>
      </c>
      <c r="B1242" s="8" t="s">
        <v>11</v>
      </c>
      <c r="C1242" s="9" t="s">
        <v>5317</v>
      </c>
      <c r="D1242" s="9" t="s">
        <v>5318</v>
      </c>
      <c r="E1242" s="9" t="s">
        <v>5311</v>
      </c>
      <c r="F1242" s="9" t="s">
        <v>149</v>
      </c>
      <c r="G1242" s="9" t="s">
        <v>5315</v>
      </c>
      <c r="H1242" s="10">
        <v>2013</v>
      </c>
      <c r="I1242" s="9" t="s">
        <v>17</v>
      </c>
      <c r="J1242" s="9" t="s">
        <v>1124</v>
      </c>
      <c r="K1242" s="9" t="s">
        <v>5319</v>
      </c>
    </row>
    <row r="1243" spans="1:11" ht="20" customHeight="1" x14ac:dyDescent="0.15">
      <c r="A1243" s="7">
        <v>70296733</v>
      </c>
      <c r="B1243" s="8" t="s">
        <v>11</v>
      </c>
      <c r="C1243" s="9" t="s">
        <v>5320</v>
      </c>
      <c r="D1243" s="9" t="s">
        <v>5321</v>
      </c>
      <c r="E1243" s="9" t="s">
        <v>5322</v>
      </c>
      <c r="F1243" s="9" t="s">
        <v>23</v>
      </c>
      <c r="G1243" s="9" t="s">
        <v>5323</v>
      </c>
      <c r="H1243" s="10">
        <v>2014</v>
      </c>
      <c r="I1243" s="9" t="s">
        <v>39</v>
      </c>
      <c r="J1243" s="9" t="s">
        <v>1124</v>
      </c>
      <c r="K1243" s="9" t="s">
        <v>5324</v>
      </c>
    </row>
    <row r="1244" spans="1:11" ht="20" customHeight="1" x14ac:dyDescent="0.15">
      <c r="A1244" s="7">
        <v>70296735</v>
      </c>
      <c r="B1244" s="8" t="s">
        <v>1392</v>
      </c>
      <c r="C1244" s="9" t="s">
        <v>5325</v>
      </c>
      <c r="D1244" s="11"/>
      <c r="E1244" s="9" t="s">
        <v>5326</v>
      </c>
      <c r="F1244" s="9" t="s">
        <v>4088</v>
      </c>
      <c r="G1244" s="9" t="s">
        <v>930</v>
      </c>
      <c r="H1244" s="10">
        <v>2013</v>
      </c>
      <c r="I1244" s="9" t="s">
        <v>17</v>
      </c>
      <c r="J1244" s="9" t="s">
        <v>4090</v>
      </c>
      <c r="K1244" s="9" t="s">
        <v>5327</v>
      </c>
    </row>
    <row r="1245" spans="1:11" ht="20" customHeight="1" x14ac:dyDescent="0.15">
      <c r="A1245" s="7">
        <v>70296742</v>
      </c>
      <c r="B1245" s="8" t="s">
        <v>11</v>
      </c>
      <c r="C1245" s="9" t="s">
        <v>5328</v>
      </c>
      <c r="D1245" s="9" t="s">
        <v>5329</v>
      </c>
      <c r="E1245" s="9" t="s">
        <v>5330</v>
      </c>
      <c r="F1245" s="9" t="s">
        <v>15</v>
      </c>
      <c r="G1245" s="9" t="s">
        <v>2518</v>
      </c>
      <c r="H1245" s="10">
        <v>2013</v>
      </c>
      <c r="I1245" s="9" t="s">
        <v>17</v>
      </c>
      <c r="J1245" s="9" t="s">
        <v>523</v>
      </c>
      <c r="K1245" s="9" t="s">
        <v>5331</v>
      </c>
    </row>
    <row r="1246" spans="1:11" ht="20" customHeight="1" x14ac:dyDescent="0.15">
      <c r="A1246" s="7">
        <v>70296765</v>
      </c>
      <c r="B1246" s="8" t="s">
        <v>11</v>
      </c>
      <c r="C1246" s="9" t="s">
        <v>5332</v>
      </c>
      <c r="D1246" s="9" t="s">
        <v>5333</v>
      </c>
      <c r="E1246" s="11"/>
      <c r="F1246" s="9" t="s">
        <v>23</v>
      </c>
      <c r="G1246" s="9" t="s">
        <v>1179</v>
      </c>
      <c r="H1246" s="10">
        <v>2012</v>
      </c>
      <c r="I1246" s="9" t="s">
        <v>319</v>
      </c>
      <c r="J1246" s="9" t="s">
        <v>1727</v>
      </c>
      <c r="K1246" s="9" t="s">
        <v>5334</v>
      </c>
    </row>
    <row r="1247" spans="1:11" ht="20" customHeight="1" x14ac:dyDescent="0.15">
      <c r="A1247" s="7">
        <v>70297144</v>
      </c>
      <c r="B1247" s="8" t="s">
        <v>1392</v>
      </c>
      <c r="C1247" s="9" t="s">
        <v>5335</v>
      </c>
      <c r="D1247" s="9" t="s">
        <v>5336</v>
      </c>
      <c r="E1247" s="9" t="s">
        <v>5337</v>
      </c>
      <c r="F1247" s="9" t="s">
        <v>4088</v>
      </c>
      <c r="G1247" s="9" t="s">
        <v>3701</v>
      </c>
      <c r="H1247" s="10">
        <v>2012</v>
      </c>
      <c r="I1247" s="9" t="s">
        <v>17</v>
      </c>
      <c r="J1247" s="9" t="s">
        <v>4090</v>
      </c>
      <c r="K1247" s="9" t="s">
        <v>5338</v>
      </c>
    </row>
    <row r="1248" spans="1:11" ht="20" customHeight="1" x14ac:dyDescent="0.15">
      <c r="A1248" s="7">
        <v>70297439</v>
      </c>
      <c r="B1248" s="8" t="s">
        <v>1392</v>
      </c>
      <c r="C1248" s="9" t="s">
        <v>5339</v>
      </c>
      <c r="D1248" s="11"/>
      <c r="E1248" s="9" t="s">
        <v>5340</v>
      </c>
      <c r="F1248" s="9" t="s">
        <v>1098</v>
      </c>
      <c r="G1248" s="9" t="s">
        <v>307</v>
      </c>
      <c r="H1248" s="10">
        <v>2000</v>
      </c>
      <c r="I1248" s="9" t="s">
        <v>3097</v>
      </c>
      <c r="J1248" s="9" t="s">
        <v>1396</v>
      </c>
      <c r="K1248" s="9" t="s">
        <v>5341</v>
      </c>
    </row>
    <row r="1249" spans="1:11" ht="20" customHeight="1" x14ac:dyDescent="0.15">
      <c r="A1249" s="7">
        <v>70297799</v>
      </c>
      <c r="B1249" s="8" t="s">
        <v>11</v>
      </c>
      <c r="C1249" s="9" t="s">
        <v>5342</v>
      </c>
      <c r="D1249" s="9" t="s">
        <v>5343</v>
      </c>
      <c r="E1249" s="9" t="s">
        <v>5344</v>
      </c>
      <c r="F1249" s="9" t="s">
        <v>5345</v>
      </c>
      <c r="G1249" s="9" t="s">
        <v>307</v>
      </c>
      <c r="H1249" s="10">
        <v>2013</v>
      </c>
      <c r="I1249" s="9" t="s">
        <v>319</v>
      </c>
      <c r="J1249" s="9" t="s">
        <v>718</v>
      </c>
      <c r="K1249" s="9" t="s">
        <v>5346</v>
      </c>
    </row>
    <row r="1250" spans="1:11" ht="20" customHeight="1" x14ac:dyDescent="0.15">
      <c r="A1250" s="7">
        <v>70297962</v>
      </c>
      <c r="B1250" s="8" t="s">
        <v>11</v>
      </c>
      <c r="C1250" s="9" t="s">
        <v>5347</v>
      </c>
      <c r="D1250" s="9" t="s">
        <v>5348</v>
      </c>
      <c r="E1250" s="9" t="s">
        <v>5349</v>
      </c>
      <c r="F1250" s="9" t="s">
        <v>23</v>
      </c>
      <c r="G1250" s="9" t="s">
        <v>24</v>
      </c>
      <c r="H1250" s="10">
        <v>2013</v>
      </c>
      <c r="I1250" s="9" t="s">
        <v>566</v>
      </c>
      <c r="J1250" s="9" t="s">
        <v>103</v>
      </c>
      <c r="K1250" s="9" t="s">
        <v>5350</v>
      </c>
    </row>
    <row r="1251" spans="1:11" ht="20" customHeight="1" x14ac:dyDescent="0.15">
      <c r="A1251" s="7">
        <v>70298116</v>
      </c>
      <c r="B1251" s="8" t="s">
        <v>11</v>
      </c>
      <c r="C1251" s="9" t="s">
        <v>5351</v>
      </c>
      <c r="D1251" s="9" t="s">
        <v>5352</v>
      </c>
      <c r="E1251" s="9" t="s">
        <v>5353</v>
      </c>
      <c r="F1251" s="9" t="s">
        <v>23</v>
      </c>
      <c r="G1251" s="9" t="s">
        <v>5354</v>
      </c>
      <c r="H1251" s="10">
        <v>2014</v>
      </c>
      <c r="I1251" s="9" t="s">
        <v>17</v>
      </c>
      <c r="J1251" s="9" t="s">
        <v>308</v>
      </c>
      <c r="K1251" s="9" t="s">
        <v>5355</v>
      </c>
    </row>
    <row r="1252" spans="1:11" ht="20" customHeight="1" x14ac:dyDescent="0.15">
      <c r="A1252" s="7">
        <v>70298251</v>
      </c>
      <c r="B1252" s="8" t="s">
        <v>11</v>
      </c>
      <c r="C1252" s="9" t="s">
        <v>5356</v>
      </c>
      <c r="D1252" s="9" t="s">
        <v>5357</v>
      </c>
      <c r="E1252" s="9" t="s">
        <v>5358</v>
      </c>
      <c r="F1252" s="9" t="s">
        <v>23</v>
      </c>
      <c r="G1252" s="9" t="s">
        <v>38</v>
      </c>
      <c r="H1252" s="10">
        <v>2012</v>
      </c>
      <c r="I1252" s="9" t="s">
        <v>319</v>
      </c>
      <c r="J1252" s="9" t="s">
        <v>258</v>
      </c>
      <c r="K1252" s="9" t="s">
        <v>5359</v>
      </c>
    </row>
    <row r="1253" spans="1:11" ht="20" customHeight="1" x14ac:dyDescent="0.15">
      <c r="A1253" s="7">
        <v>70298341</v>
      </c>
      <c r="B1253" s="8" t="s">
        <v>1392</v>
      </c>
      <c r="C1253" s="9" t="s">
        <v>5360</v>
      </c>
      <c r="D1253" s="11"/>
      <c r="E1253" s="9" t="s">
        <v>4153</v>
      </c>
      <c r="F1253" s="9" t="s">
        <v>149</v>
      </c>
      <c r="G1253" s="9" t="s">
        <v>5361</v>
      </c>
      <c r="H1253" s="10">
        <v>2013</v>
      </c>
      <c r="I1253" s="9" t="s">
        <v>39</v>
      </c>
      <c r="J1253" s="9" t="s">
        <v>4155</v>
      </c>
      <c r="K1253" s="9" t="s">
        <v>5362</v>
      </c>
    </row>
    <row r="1254" spans="1:11" ht="20" customHeight="1" x14ac:dyDescent="0.15">
      <c r="A1254" s="7">
        <v>70298389</v>
      </c>
      <c r="B1254" s="8" t="s">
        <v>11</v>
      </c>
      <c r="C1254" s="9" t="s">
        <v>5363</v>
      </c>
      <c r="D1254" s="9" t="s">
        <v>5364</v>
      </c>
      <c r="E1254" s="9" t="s">
        <v>5365</v>
      </c>
      <c r="F1254" s="9" t="s">
        <v>149</v>
      </c>
      <c r="G1254" s="9" t="s">
        <v>839</v>
      </c>
      <c r="H1254" s="10">
        <v>2011</v>
      </c>
      <c r="I1254" s="9" t="s">
        <v>115</v>
      </c>
      <c r="J1254" s="9" t="s">
        <v>5366</v>
      </c>
      <c r="K1254" s="9" t="s">
        <v>5367</v>
      </c>
    </row>
    <row r="1255" spans="1:11" ht="20" customHeight="1" x14ac:dyDescent="0.15">
      <c r="A1255" s="7">
        <v>70298393</v>
      </c>
      <c r="B1255" s="8" t="s">
        <v>11</v>
      </c>
      <c r="C1255" s="9" t="s">
        <v>5368</v>
      </c>
      <c r="D1255" s="9" t="s">
        <v>5369</v>
      </c>
      <c r="E1255" s="9" t="s">
        <v>5370</v>
      </c>
      <c r="F1255" s="9" t="s">
        <v>15</v>
      </c>
      <c r="G1255" s="9" t="s">
        <v>5371</v>
      </c>
      <c r="H1255" s="10">
        <v>2013</v>
      </c>
      <c r="I1255" s="9" t="s">
        <v>17</v>
      </c>
      <c r="J1255" s="9" t="s">
        <v>471</v>
      </c>
      <c r="K1255" s="9" t="s">
        <v>5372</v>
      </c>
    </row>
    <row r="1256" spans="1:11" ht="20" customHeight="1" x14ac:dyDescent="0.15">
      <c r="A1256" s="7">
        <v>70298926</v>
      </c>
      <c r="B1256" s="8" t="s">
        <v>11</v>
      </c>
      <c r="C1256" s="9" t="s">
        <v>5373</v>
      </c>
      <c r="D1256" s="9" t="s">
        <v>5343</v>
      </c>
      <c r="E1256" s="9" t="s">
        <v>5374</v>
      </c>
      <c r="F1256" s="9" t="s">
        <v>5375</v>
      </c>
      <c r="G1256" s="9" t="s">
        <v>658</v>
      </c>
      <c r="H1256" s="10">
        <v>2013</v>
      </c>
      <c r="I1256" s="9" t="s">
        <v>115</v>
      </c>
      <c r="J1256" s="9" t="s">
        <v>718</v>
      </c>
      <c r="K1256" s="9" t="s">
        <v>5376</v>
      </c>
    </row>
    <row r="1257" spans="1:11" ht="20" customHeight="1" x14ac:dyDescent="0.15">
      <c r="A1257" s="7">
        <v>70298946</v>
      </c>
      <c r="B1257" s="8" t="s">
        <v>11</v>
      </c>
      <c r="C1257" s="9" t="s">
        <v>5377</v>
      </c>
      <c r="D1257" s="9" t="s">
        <v>5378</v>
      </c>
      <c r="E1257" s="9" t="s">
        <v>5379</v>
      </c>
      <c r="F1257" s="9" t="s">
        <v>23</v>
      </c>
      <c r="G1257" s="9" t="s">
        <v>5380</v>
      </c>
      <c r="H1257" s="10">
        <v>2014</v>
      </c>
      <c r="I1257" s="9" t="s">
        <v>66</v>
      </c>
      <c r="J1257" s="9" t="s">
        <v>282</v>
      </c>
      <c r="K1257" s="9" t="s">
        <v>5381</v>
      </c>
    </row>
    <row r="1258" spans="1:11" ht="20" customHeight="1" x14ac:dyDescent="0.15">
      <c r="A1258" s="7">
        <v>70299043</v>
      </c>
      <c r="B1258" s="8" t="s">
        <v>1392</v>
      </c>
      <c r="C1258" s="9" t="s">
        <v>5382</v>
      </c>
      <c r="D1258" s="11"/>
      <c r="E1258" s="9" t="s">
        <v>5383</v>
      </c>
      <c r="F1258" s="9" t="s">
        <v>1098</v>
      </c>
      <c r="G1258" s="9" t="s">
        <v>5384</v>
      </c>
      <c r="H1258" s="10">
        <v>2013</v>
      </c>
      <c r="I1258" s="9" t="s">
        <v>115</v>
      </c>
      <c r="J1258" s="9" t="s">
        <v>3803</v>
      </c>
      <c r="K1258" s="9" t="s">
        <v>5385</v>
      </c>
    </row>
    <row r="1259" spans="1:11" ht="20" customHeight="1" x14ac:dyDescent="0.15">
      <c r="A1259" s="7">
        <v>70299204</v>
      </c>
      <c r="B1259" s="8" t="s">
        <v>11</v>
      </c>
      <c r="C1259" s="9" t="s">
        <v>5386</v>
      </c>
      <c r="D1259" s="9" t="s">
        <v>5387</v>
      </c>
      <c r="E1259" s="9" t="s">
        <v>5388</v>
      </c>
      <c r="F1259" s="9" t="s">
        <v>5389</v>
      </c>
      <c r="G1259" s="9" t="s">
        <v>5390</v>
      </c>
      <c r="H1259" s="10">
        <v>2015</v>
      </c>
      <c r="I1259" s="9" t="s">
        <v>66</v>
      </c>
      <c r="J1259" s="9" t="s">
        <v>471</v>
      </c>
      <c r="K1259" s="9" t="s">
        <v>5391</v>
      </c>
    </row>
    <row r="1260" spans="1:11" ht="20" customHeight="1" x14ac:dyDescent="0.15">
      <c r="A1260" s="7">
        <v>70299270</v>
      </c>
      <c r="B1260" s="8" t="s">
        <v>11</v>
      </c>
      <c r="C1260" s="9" t="s">
        <v>5392</v>
      </c>
      <c r="D1260" s="9" t="s">
        <v>5393</v>
      </c>
      <c r="E1260" s="9" t="s">
        <v>5394</v>
      </c>
      <c r="F1260" s="9" t="s">
        <v>23</v>
      </c>
      <c r="G1260" s="9" t="s">
        <v>5395</v>
      </c>
      <c r="H1260" s="10">
        <v>2014</v>
      </c>
      <c r="I1260" s="9" t="s">
        <v>66</v>
      </c>
      <c r="J1260" s="9" t="s">
        <v>3077</v>
      </c>
      <c r="K1260" s="9" t="s">
        <v>5396</v>
      </c>
    </row>
    <row r="1261" spans="1:11" ht="20" customHeight="1" x14ac:dyDescent="0.15">
      <c r="A1261" s="7">
        <v>70299286</v>
      </c>
      <c r="B1261" s="8" t="s">
        <v>11</v>
      </c>
      <c r="C1261" s="9" t="s">
        <v>5397</v>
      </c>
      <c r="D1261" s="9" t="s">
        <v>5398</v>
      </c>
      <c r="E1261" s="11"/>
      <c r="F1261" s="9" t="s">
        <v>23</v>
      </c>
      <c r="G1261" s="9" t="s">
        <v>5399</v>
      </c>
      <c r="H1261" s="10">
        <v>2014</v>
      </c>
      <c r="I1261" s="9" t="s">
        <v>319</v>
      </c>
      <c r="J1261" s="9" t="s">
        <v>1124</v>
      </c>
      <c r="K1261" s="9" t="s">
        <v>5400</v>
      </c>
    </row>
    <row r="1262" spans="1:11" ht="20" customHeight="1" x14ac:dyDescent="0.15">
      <c r="A1262" s="7">
        <v>70299745</v>
      </c>
      <c r="B1262" s="8" t="s">
        <v>11</v>
      </c>
      <c r="C1262" s="9" t="s">
        <v>5401</v>
      </c>
      <c r="D1262" s="9" t="s">
        <v>5402</v>
      </c>
      <c r="E1262" s="9" t="s">
        <v>5403</v>
      </c>
      <c r="F1262" s="9" t="s">
        <v>5404</v>
      </c>
      <c r="G1262" s="9" t="s">
        <v>5405</v>
      </c>
      <c r="H1262" s="10">
        <v>2013</v>
      </c>
      <c r="I1262" s="9" t="s">
        <v>39</v>
      </c>
      <c r="J1262" s="9" t="s">
        <v>451</v>
      </c>
      <c r="K1262" s="9" t="s">
        <v>5406</v>
      </c>
    </row>
    <row r="1263" spans="1:11" ht="20" customHeight="1" x14ac:dyDescent="0.15">
      <c r="A1263" s="7">
        <v>70299748</v>
      </c>
      <c r="B1263" s="8" t="s">
        <v>11</v>
      </c>
      <c r="C1263" s="9" t="s">
        <v>5407</v>
      </c>
      <c r="D1263" s="9" t="s">
        <v>701</v>
      </c>
      <c r="E1263" s="9" t="s">
        <v>5408</v>
      </c>
      <c r="F1263" s="9" t="s">
        <v>23</v>
      </c>
      <c r="G1263" s="9" t="s">
        <v>96</v>
      </c>
      <c r="H1263" s="10">
        <v>2014</v>
      </c>
      <c r="I1263" s="9" t="s">
        <v>66</v>
      </c>
      <c r="J1263" s="9" t="s">
        <v>2041</v>
      </c>
      <c r="K1263" s="9" t="s">
        <v>5409</v>
      </c>
    </row>
    <row r="1264" spans="1:11" ht="20" customHeight="1" x14ac:dyDescent="0.15">
      <c r="A1264" s="7">
        <v>70299811</v>
      </c>
      <c r="B1264" s="8" t="s">
        <v>11</v>
      </c>
      <c r="C1264" s="9" t="s">
        <v>5410</v>
      </c>
      <c r="D1264" s="9" t="s">
        <v>5411</v>
      </c>
      <c r="E1264" s="9" t="s">
        <v>5412</v>
      </c>
      <c r="F1264" s="9" t="s">
        <v>15</v>
      </c>
      <c r="G1264" s="9" t="s">
        <v>522</v>
      </c>
      <c r="H1264" s="10">
        <v>2013</v>
      </c>
      <c r="I1264" s="9" t="s">
        <v>115</v>
      </c>
      <c r="J1264" s="9" t="s">
        <v>718</v>
      </c>
      <c r="K1264" s="9" t="s">
        <v>5413</v>
      </c>
    </row>
    <row r="1265" spans="1:11" ht="20" customHeight="1" x14ac:dyDescent="0.15">
      <c r="A1265" s="7">
        <v>70299859</v>
      </c>
      <c r="B1265" s="8" t="s">
        <v>11</v>
      </c>
      <c r="C1265" s="9" t="s">
        <v>5414</v>
      </c>
      <c r="D1265" s="9" t="s">
        <v>5415</v>
      </c>
      <c r="E1265" s="9" t="s">
        <v>5416</v>
      </c>
      <c r="F1265" s="9" t="s">
        <v>23</v>
      </c>
      <c r="G1265" s="9" t="s">
        <v>287</v>
      </c>
      <c r="H1265" s="10">
        <v>2014</v>
      </c>
      <c r="I1265" s="9" t="s">
        <v>66</v>
      </c>
      <c r="J1265" s="9" t="s">
        <v>325</v>
      </c>
      <c r="K1265" s="9" t="s">
        <v>5417</v>
      </c>
    </row>
    <row r="1266" spans="1:11" ht="20" customHeight="1" x14ac:dyDescent="0.15">
      <c r="A1266" s="7">
        <v>70299863</v>
      </c>
      <c r="B1266" s="8" t="s">
        <v>11</v>
      </c>
      <c r="C1266" s="9" t="s">
        <v>5418</v>
      </c>
      <c r="D1266" s="9" t="s">
        <v>5419</v>
      </c>
      <c r="E1266" s="9" t="s">
        <v>5420</v>
      </c>
      <c r="F1266" s="9" t="s">
        <v>23</v>
      </c>
      <c r="G1266" s="9" t="s">
        <v>3815</v>
      </c>
      <c r="H1266" s="10">
        <v>2014</v>
      </c>
      <c r="I1266" s="9" t="s">
        <v>66</v>
      </c>
      <c r="J1266" s="9" t="s">
        <v>325</v>
      </c>
      <c r="K1266" s="9" t="s">
        <v>5421</v>
      </c>
    </row>
    <row r="1267" spans="1:11" ht="20" customHeight="1" x14ac:dyDescent="0.15">
      <c r="A1267" s="7">
        <v>70299867</v>
      </c>
      <c r="B1267" s="8" t="s">
        <v>11</v>
      </c>
      <c r="C1267" s="9" t="s">
        <v>5422</v>
      </c>
      <c r="D1267" s="9" t="s">
        <v>5423</v>
      </c>
      <c r="E1267" s="9" t="s">
        <v>5424</v>
      </c>
      <c r="F1267" s="9" t="s">
        <v>23</v>
      </c>
      <c r="G1267" s="9" t="s">
        <v>405</v>
      </c>
      <c r="H1267" s="10">
        <v>2014</v>
      </c>
      <c r="I1267" s="9" t="s">
        <v>66</v>
      </c>
      <c r="J1267" s="9" t="s">
        <v>325</v>
      </c>
      <c r="K1267" s="9" t="s">
        <v>5425</v>
      </c>
    </row>
    <row r="1268" spans="1:11" ht="20" customHeight="1" x14ac:dyDescent="0.15">
      <c r="A1268" s="7">
        <v>70299904</v>
      </c>
      <c r="B1268" s="8" t="s">
        <v>11</v>
      </c>
      <c r="C1268" s="9" t="s">
        <v>5426</v>
      </c>
      <c r="D1268" s="9" t="s">
        <v>5427</v>
      </c>
      <c r="E1268" s="9" t="s">
        <v>5428</v>
      </c>
      <c r="F1268" s="9" t="s">
        <v>23</v>
      </c>
      <c r="G1268" s="9" t="s">
        <v>5429</v>
      </c>
      <c r="H1268" s="10">
        <v>2014</v>
      </c>
      <c r="I1268" s="9" t="s">
        <v>319</v>
      </c>
      <c r="J1268" s="9" t="s">
        <v>1727</v>
      </c>
      <c r="K1268" s="9" t="s">
        <v>5430</v>
      </c>
    </row>
    <row r="1269" spans="1:11" ht="20" customHeight="1" x14ac:dyDescent="0.15">
      <c r="A1269" s="7">
        <v>70300066</v>
      </c>
      <c r="B1269" s="8" t="s">
        <v>1392</v>
      </c>
      <c r="C1269" s="9" t="s">
        <v>5431</v>
      </c>
      <c r="D1269" s="11"/>
      <c r="E1269" s="9" t="s">
        <v>5432</v>
      </c>
      <c r="F1269" s="9" t="s">
        <v>2178</v>
      </c>
      <c r="G1269" s="9" t="s">
        <v>5433</v>
      </c>
      <c r="H1269" s="10">
        <v>2016</v>
      </c>
      <c r="I1269" s="9" t="s">
        <v>115</v>
      </c>
      <c r="J1269" s="9" t="s">
        <v>5296</v>
      </c>
      <c r="K1269" s="9" t="s">
        <v>5434</v>
      </c>
    </row>
    <row r="1270" spans="1:11" ht="20" customHeight="1" x14ac:dyDescent="0.15">
      <c r="A1270" s="7">
        <v>70300472</v>
      </c>
      <c r="B1270" s="8" t="s">
        <v>1392</v>
      </c>
      <c r="C1270" s="9" t="s">
        <v>5435</v>
      </c>
      <c r="D1270" s="11"/>
      <c r="E1270" s="9" t="s">
        <v>5436</v>
      </c>
      <c r="F1270" s="9" t="s">
        <v>1098</v>
      </c>
      <c r="G1270" s="9" t="s">
        <v>5437</v>
      </c>
      <c r="H1270" s="10">
        <v>2013</v>
      </c>
      <c r="I1270" s="9" t="s">
        <v>115</v>
      </c>
      <c r="J1270" s="9" t="s">
        <v>3803</v>
      </c>
      <c r="K1270" s="9" t="s">
        <v>5438</v>
      </c>
    </row>
    <row r="1271" spans="1:11" ht="20" customHeight="1" x14ac:dyDescent="0.15">
      <c r="A1271" s="7">
        <v>70300626</v>
      </c>
      <c r="B1271" s="8" t="s">
        <v>1392</v>
      </c>
      <c r="C1271" s="9" t="s">
        <v>5439</v>
      </c>
      <c r="D1271" s="11"/>
      <c r="E1271" s="9" t="s">
        <v>5440</v>
      </c>
      <c r="F1271" s="9" t="s">
        <v>2178</v>
      </c>
      <c r="G1271" s="9" t="s">
        <v>5441</v>
      </c>
      <c r="H1271" s="10">
        <v>2016</v>
      </c>
      <c r="I1271" s="9" t="s">
        <v>997</v>
      </c>
      <c r="J1271" s="9" t="s">
        <v>3448</v>
      </c>
      <c r="K1271" s="9" t="s">
        <v>5442</v>
      </c>
    </row>
    <row r="1272" spans="1:11" ht="20" customHeight="1" x14ac:dyDescent="0.15">
      <c r="A1272" s="7">
        <v>70300666</v>
      </c>
      <c r="B1272" s="8" t="s">
        <v>11</v>
      </c>
      <c r="C1272" s="9" t="s">
        <v>5443</v>
      </c>
      <c r="D1272" s="9" t="s">
        <v>5444</v>
      </c>
      <c r="E1272" s="9" t="s">
        <v>5445</v>
      </c>
      <c r="F1272" s="9" t="s">
        <v>23</v>
      </c>
      <c r="G1272" s="9" t="s">
        <v>4856</v>
      </c>
      <c r="H1272" s="10">
        <v>2014</v>
      </c>
      <c r="I1272" s="9" t="s">
        <v>32</v>
      </c>
      <c r="J1272" s="9" t="s">
        <v>1827</v>
      </c>
      <c r="K1272" s="9" t="s">
        <v>5446</v>
      </c>
    </row>
    <row r="1273" spans="1:11" ht="20" customHeight="1" x14ac:dyDescent="0.15">
      <c r="A1273" s="7">
        <v>70300800</v>
      </c>
      <c r="B1273" s="8" t="s">
        <v>1392</v>
      </c>
      <c r="C1273" s="9" t="s">
        <v>5447</v>
      </c>
      <c r="D1273" s="11"/>
      <c r="E1273" s="9" t="s">
        <v>5448</v>
      </c>
      <c r="F1273" s="9" t="s">
        <v>23</v>
      </c>
      <c r="G1273" s="9" t="s">
        <v>5449</v>
      </c>
      <c r="H1273" s="10">
        <v>2019</v>
      </c>
      <c r="I1273" s="9" t="s">
        <v>115</v>
      </c>
      <c r="J1273" s="9" t="s">
        <v>3155</v>
      </c>
      <c r="K1273" s="9" t="s">
        <v>5450</v>
      </c>
    </row>
    <row r="1274" spans="1:11" ht="20" customHeight="1" x14ac:dyDescent="0.15">
      <c r="A1274" s="7">
        <v>70301023</v>
      </c>
      <c r="B1274" s="8" t="s">
        <v>11</v>
      </c>
      <c r="C1274" s="9" t="s">
        <v>5451</v>
      </c>
      <c r="D1274" s="9" t="s">
        <v>4593</v>
      </c>
      <c r="E1274" s="9" t="s">
        <v>5452</v>
      </c>
      <c r="F1274" s="9" t="s">
        <v>23</v>
      </c>
      <c r="G1274" s="9" t="s">
        <v>5453</v>
      </c>
      <c r="H1274" s="10">
        <v>2014</v>
      </c>
      <c r="I1274" s="9" t="s">
        <v>115</v>
      </c>
      <c r="J1274" s="9" t="s">
        <v>258</v>
      </c>
      <c r="K1274" s="9" t="s">
        <v>5454</v>
      </c>
    </row>
    <row r="1275" spans="1:11" ht="20" customHeight="1" x14ac:dyDescent="0.15">
      <c r="A1275" s="7">
        <v>70301275</v>
      </c>
      <c r="B1275" s="8" t="s">
        <v>11</v>
      </c>
      <c r="C1275" s="9" t="s">
        <v>5455</v>
      </c>
      <c r="D1275" s="9" t="s">
        <v>5456</v>
      </c>
      <c r="E1275" s="9" t="s">
        <v>5457</v>
      </c>
      <c r="F1275" s="9" t="s">
        <v>23</v>
      </c>
      <c r="G1275" s="9" t="s">
        <v>287</v>
      </c>
      <c r="H1275" s="10">
        <v>2014</v>
      </c>
      <c r="I1275" s="9" t="s">
        <v>66</v>
      </c>
      <c r="J1275" s="9" t="s">
        <v>325</v>
      </c>
      <c r="K1275" s="9" t="s">
        <v>5458</v>
      </c>
    </row>
    <row r="1276" spans="1:11" ht="20" customHeight="1" x14ac:dyDescent="0.15">
      <c r="A1276" s="7">
        <v>70301279</v>
      </c>
      <c r="B1276" s="8" t="s">
        <v>11</v>
      </c>
      <c r="C1276" s="9" t="s">
        <v>5459</v>
      </c>
      <c r="D1276" s="9" t="s">
        <v>5460</v>
      </c>
      <c r="E1276" s="9" t="s">
        <v>5461</v>
      </c>
      <c r="F1276" s="9" t="s">
        <v>23</v>
      </c>
      <c r="G1276" s="9" t="s">
        <v>5462</v>
      </c>
      <c r="H1276" s="10">
        <v>2014</v>
      </c>
      <c r="I1276" s="9" t="s">
        <v>115</v>
      </c>
      <c r="J1276" s="9" t="s">
        <v>217</v>
      </c>
      <c r="K1276" s="9" t="s">
        <v>5463</v>
      </c>
    </row>
    <row r="1277" spans="1:11" ht="20" customHeight="1" x14ac:dyDescent="0.15">
      <c r="A1277" s="7">
        <v>70301367</v>
      </c>
      <c r="B1277" s="8" t="s">
        <v>11</v>
      </c>
      <c r="C1277" s="9" t="s">
        <v>5464</v>
      </c>
      <c r="D1277" s="9" t="s">
        <v>5465</v>
      </c>
      <c r="E1277" s="9" t="s">
        <v>5466</v>
      </c>
      <c r="F1277" s="9" t="s">
        <v>1228</v>
      </c>
      <c r="G1277" s="9" t="s">
        <v>150</v>
      </c>
      <c r="H1277" s="10">
        <v>2015</v>
      </c>
      <c r="I1277" s="9" t="s">
        <v>32</v>
      </c>
      <c r="J1277" s="9" t="s">
        <v>415</v>
      </c>
      <c r="K1277" s="9" t="s">
        <v>5467</v>
      </c>
    </row>
    <row r="1278" spans="1:11" ht="20" customHeight="1" x14ac:dyDescent="0.15">
      <c r="A1278" s="7">
        <v>70301469</v>
      </c>
      <c r="B1278" s="8" t="s">
        <v>11</v>
      </c>
      <c r="C1278" s="9" t="s">
        <v>5468</v>
      </c>
      <c r="D1278" s="9" t="s">
        <v>4593</v>
      </c>
      <c r="E1278" s="9" t="s">
        <v>1806</v>
      </c>
      <c r="F1278" s="9" t="s">
        <v>23</v>
      </c>
      <c r="G1278" s="9" t="s">
        <v>1807</v>
      </c>
      <c r="H1278" s="10">
        <v>2014</v>
      </c>
      <c r="I1278" s="9" t="s">
        <v>17</v>
      </c>
      <c r="J1278" s="9" t="s">
        <v>258</v>
      </c>
      <c r="K1278" s="9" t="s">
        <v>5469</v>
      </c>
    </row>
    <row r="1279" spans="1:11" ht="20" customHeight="1" x14ac:dyDescent="0.15">
      <c r="A1279" s="7">
        <v>70301472</v>
      </c>
      <c r="B1279" s="8" t="s">
        <v>11</v>
      </c>
      <c r="C1279" s="9" t="s">
        <v>5470</v>
      </c>
      <c r="D1279" s="9" t="s">
        <v>3519</v>
      </c>
      <c r="E1279" s="9" t="s">
        <v>5471</v>
      </c>
      <c r="F1279" s="9" t="s">
        <v>23</v>
      </c>
      <c r="G1279" s="9" t="s">
        <v>307</v>
      </c>
      <c r="H1279" s="10">
        <v>2014</v>
      </c>
      <c r="I1279" s="9" t="s">
        <v>997</v>
      </c>
      <c r="J1279" s="9" t="s">
        <v>103</v>
      </c>
      <c r="K1279" s="9" t="s">
        <v>5472</v>
      </c>
    </row>
    <row r="1280" spans="1:11" ht="20" customHeight="1" x14ac:dyDescent="0.15">
      <c r="A1280" s="7">
        <v>70301484</v>
      </c>
      <c r="B1280" s="8" t="s">
        <v>11</v>
      </c>
      <c r="C1280" s="9" t="s">
        <v>5473</v>
      </c>
      <c r="D1280" s="9" t="s">
        <v>5474</v>
      </c>
      <c r="E1280" s="9" t="s">
        <v>5475</v>
      </c>
      <c r="F1280" s="9" t="s">
        <v>5476</v>
      </c>
      <c r="G1280" s="9" t="s">
        <v>5477</v>
      </c>
      <c r="H1280" s="10">
        <v>2014</v>
      </c>
      <c r="I1280" s="9" t="s">
        <v>115</v>
      </c>
      <c r="J1280" s="9" t="s">
        <v>4145</v>
      </c>
      <c r="K1280" s="9" t="s">
        <v>5478</v>
      </c>
    </row>
    <row r="1281" spans="1:11" ht="20" customHeight="1" x14ac:dyDescent="0.15">
      <c r="A1281" s="7">
        <v>70301529</v>
      </c>
      <c r="B1281" s="8" t="s">
        <v>1392</v>
      </c>
      <c r="C1281" s="9" t="s">
        <v>5479</v>
      </c>
      <c r="D1281" s="11"/>
      <c r="E1281" s="9" t="s">
        <v>5480</v>
      </c>
      <c r="F1281" s="9" t="s">
        <v>149</v>
      </c>
      <c r="G1281" s="9" t="s">
        <v>5481</v>
      </c>
      <c r="H1281" s="10">
        <v>2019</v>
      </c>
      <c r="I1281" s="9" t="s">
        <v>566</v>
      </c>
      <c r="J1281" s="9" t="s">
        <v>3639</v>
      </c>
      <c r="K1281" s="9" t="s">
        <v>5482</v>
      </c>
    </row>
    <row r="1282" spans="1:11" ht="20" customHeight="1" x14ac:dyDescent="0.15">
      <c r="A1282" s="7">
        <v>70301553</v>
      </c>
      <c r="B1282" s="8" t="s">
        <v>1392</v>
      </c>
      <c r="C1282" s="9" t="s">
        <v>5483</v>
      </c>
      <c r="D1282" s="11"/>
      <c r="E1282" s="9" t="s">
        <v>5484</v>
      </c>
      <c r="F1282" s="9" t="s">
        <v>648</v>
      </c>
      <c r="G1282" s="9" t="s">
        <v>5485</v>
      </c>
      <c r="H1282" s="10">
        <v>2018</v>
      </c>
      <c r="I1282" s="9" t="s">
        <v>319</v>
      </c>
      <c r="J1282" s="9" t="s">
        <v>5486</v>
      </c>
      <c r="K1282" s="9" t="s">
        <v>5487</v>
      </c>
    </row>
    <row r="1283" spans="1:11" ht="20" customHeight="1" x14ac:dyDescent="0.15">
      <c r="A1283" s="7">
        <v>70301578</v>
      </c>
      <c r="B1283" s="8" t="s">
        <v>1392</v>
      </c>
      <c r="C1283" s="9" t="s">
        <v>5488</v>
      </c>
      <c r="D1283" s="11"/>
      <c r="E1283" s="9" t="s">
        <v>5489</v>
      </c>
      <c r="F1283" s="9" t="s">
        <v>1098</v>
      </c>
      <c r="G1283" s="9" t="s">
        <v>1395</v>
      </c>
      <c r="H1283" s="10">
        <v>2015</v>
      </c>
      <c r="I1283" s="9" t="s">
        <v>115</v>
      </c>
      <c r="J1283" s="9" t="s">
        <v>3803</v>
      </c>
      <c r="K1283" s="9" t="s">
        <v>5490</v>
      </c>
    </row>
    <row r="1284" spans="1:11" ht="20" customHeight="1" x14ac:dyDescent="0.15">
      <c r="A1284" s="7">
        <v>70301620</v>
      </c>
      <c r="B1284" s="8" t="s">
        <v>11</v>
      </c>
      <c r="C1284" s="9" t="s">
        <v>5491</v>
      </c>
      <c r="D1284" s="9" t="s">
        <v>5492</v>
      </c>
      <c r="E1284" s="9" t="s">
        <v>5493</v>
      </c>
      <c r="F1284" s="9" t="s">
        <v>197</v>
      </c>
      <c r="G1284" s="9" t="s">
        <v>5494</v>
      </c>
      <c r="H1284" s="10">
        <v>2012</v>
      </c>
      <c r="I1284" s="9" t="s">
        <v>319</v>
      </c>
      <c r="J1284" s="9" t="s">
        <v>718</v>
      </c>
      <c r="K1284" s="9" t="s">
        <v>5495</v>
      </c>
    </row>
    <row r="1285" spans="1:11" ht="20" customHeight="1" x14ac:dyDescent="0.15">
      <c r="A1285" s="7">
        <v>70302007</v>
      </c>
      <c r="B1285" s="8" t="s">
        <v>1392</v>
      </c>
      <c r="C1285" s="9" t="s">
        <v>5496</v>
      </c>
      <c r="D1285" s="11"/>
      <c r="E1285" s="9" t="s">
        <v>5497</v>
      </c>
      <c r="F1285" s="9" t="s">
        <v>23</v>
      </c>
      <c r="G1285" s="9" t="s">
        <v>5498</v>
      </c>
      <c r="H1285" s="10">
        <v>2017</v>
      </c>
      <c r="I1285" s="9" t="s">
        <v>17</v>
      </c>
      <c r="J1285" s="9" t="s">
        <v>3171</v>
      </c>
      <c r="K1285" s="9" t="s">
        <v>5499</v>
      </c>
    </row>
    <row r="1286" spans="1:11" ht="20" customHeight="1" x14ac:dyDescent="0.15">
      <c r="A1286" s="7">
        <v>70302182</v>
      </c>
      <c r="B1286" s="8" t="s">
        <v>1392</v>
      </c>
      <c r="C1286" s="9" t="s">
        <v>5500</v>
      </c>
      <c r="D1286" s="11"/>
      <c r="E1286" s="9" t="s">
        <v>5501</v>
      </c>
      <c r="F1286" s="9" t="s">
        <v>23</v>
      </c>
      <c r="G1286" s="9" t="s">
        <v>5502</v>
      </c>
      <c r="H1286" s="10">
        <v>2017</v>
      </c>
      <c r="I1286" s="9" t="s">
        <v>17</v>
      </c>
      <c r="J1286" s="9" t="s">
        <v>3171</v>
      </c>
      <c r="K1286" s="9" t="s">
        <v>5503</v>
      </c>
    </row>
    <row r="1287" spans="1:11" ht="20" customHeight="1" x14ac:dyDescent="0.15">
      <c r="A1287" s="7">
        <v>70302184</v>
      </c>
      <c r="B1287" s="8" t="s">
        <v>11</v>
      </c>
      <c r="C1287" s="9" t="s">
        <v>5504</v>
      </c>
      <c r="D1287" s="9" t="s">
        <v>5258</v>
      </c>
      <c r="E1287" s="11"/>
      <c r="F1287" s="9" t="s">
        <v>23</v>
      </c>
      <c r="G1287" s="9" t="s">
        <v>5505</v>
      </c>
      <c r="H1287" s="10">
        <v>2013</v>
      </c>
      <c r="I1287" s="9" t="s">
        <v>319</v>
      </c>
      <c r="J1287" s="9" t="s">
        <v>1124</v>
      </c>
      <c r="K1287" s="9" t="s">
        <v>5506</v>
      </c>
    </row>
    <row r="1288" spans="1:11" ht="20" customHeight="1" x14ac:dyDescent="0.15">
      <c r="A1288" s="7">
        <v>70302480</v>
      </c>
      <c r="B1288" s="8" t="s">
        <v>11</v>
      </c>
      <c r="C1288" s="9" t="s">
        <v>5507</v>
      </c>
      <c r="D1288" s="11"/>
      <c r="E1288" s="9" t="s">
        <v>4954</v>
      </c>
      <c r="F1288" s="11"/>
      <c r="G1288" s="9" t="s">
        <v>5508</v>
      </c>
      <c r="H1288" s="10">
        <v>2015</v>
      </c>
      <c r="I1288" s="9" t="s">
        <v>115</v>
      </c>
      <c r="J1288" s="9" t="s">
        <v>258</v>
      </c>
      <c r="K1288" s="9" t="s">
        <v>5509</v>
      </c>
    </row>
    <row r="1289" spans="1:11" ht="20" customHeight="1" x14ac:dyDescent="0.15">
      <c r="A1289" s="7">
        <v>70302484</v>
      </c>
      <c r="B1289" s="8" t="s">
        <v>1392</v>
      </c>
      <c r="C1289" s="9" t="s">
        <v>5510</v>
      </c>
      <c r="D1289" s="11"/>
      <c r="E1289" s="9" t="s">
        <v>5511</v>
      </c>
      <c r="F1289" s="9" t="s">
        <v>149</v>
      </c>
      <c r="G1289" s="9" t="s">
        <v>5512</v>
      </c>
      <c r="H1289" s="10">
        <v>2017</v>
      </c>
      <c r="I1289" s="9" t="s">
        <v>17</v>
      </c>
      <c r="J1289" s="9" t="s">
        <v>3837</v>
      </c>
      <c r="K1289" s="9" t="s">
        <v>5513</v>
      </c>
    </row>
    <row r="1290" spans="1:11" ht="20" customHeight="1" x14ac:dyDescent="0.15">
      <c r="A1290" s="7">
        <v>70302572</v>
      </c>
      <c r="B1290" s="8" t="s">
        <v>1392</v>
      </c>
      <c r="C1290" s="9" t="s">
        <v>5514</v>
      </c>
      <c r="D1290" s="11"/>
      <c r="E1290" s="9" t="s">
        <v>5515</v>
      </c>
      <c r="F1290" s="9" t="s">
        <v>1098</v>
      </c>
      <c r="G1290" s="9" t="s">
        <v>5516</v>
      </c>
      <c r="H1290" s="10">
        <v>2011</v>
      </c>
      <c r="I1290" s="9" t="s">
        <v>17</v>
      </c>
      <c r="J1290" s="9" t="s">
        <v>3803</v>
      </c>
      <c r="K1290" s="9" t="s">
        <v>5517</v>
      </c>
    </row>
    <row r="1291" spans="1:11" ht="20" customHeight="1" x14ac:dyDescent="0.15">
      <c r="A1291" s="7">
        <v>70302573</v>
      </c>
      <c r="B1291" s="8" t="s">
        <v>1392</v>
      </c>
      <c r="C1291" s="9" t="s">
        <v>5518</v>
      </c>
      <c r="D1291" s="11"/>
      <c r="E1291" s="9" t="s">
        <v>5519</v>
      </c>
      <c r="F1291" s="9" t="s">
        <v>1098</v>
      </c>
      <c r="G1291" s="9" t="s">
        <v>3724</v>
      </c>
      <c r="H1291" s="10">
        <v>2014</v>
      </c>
      <c r="I1291" s="9" t="s">
        <v>17</v>
      </c>
      <c r="J1291" s="9" t="s">
        <v>3803</v>
      </c>
      <c r="K1291" s="9" t="s">
        <v>5520</v>
      </c>
    </row>
    <row r="1292" spans="1:11" ht="20" customHeight="1" x14ac:dyDescent="0.15">
      <c r="A1292" s="7">
        <v>70302614</v>
      </c>
      <c r="B1292" s="8" t="s">
        <v>1392</v>
      </c>
      <c r="C1292" s="9" t="s">
        <v>5521</v>
      </c>
      <c r="D1292" s="11"/>
      <c r="E1292" s="9" t="s">
        <v>5522</v>
      </c>
      <c r="F1292" s="9" t="s">
        <v>5523</v>
      </c>
      <c r="G1292" s="9" t="s">
        <v>4785</v>
      </c>
      <c r="H1292" s="10">
        <v>2015</v>
      </c>
      <c r="I1292" s="9" t="s">
        <v>3097</v>
      </c>
      <c r="J1292" s="9" t="s">
        <v>3448</v>
      </c>
      <c r="K1292" s="9" t="s">
        <v>5524</v>
      </c>
    </row>
    <row r="1293" spans="1:11" ht="20" customHeight="1" x14ac:dyDescent="0.15">
      <c r="A1293" s="7">
        <v>70302835</v>
      </c>
      <c r="B1293" s="8" t="s">
        <v>11</v>
      </c>
      <c r="C1293" s="9" t="s">
        <v>5525</v>
      </c>
      <c r="D1293" s="9" t="s">
        <v>5526</v>
      </c>
      <c r="E1293" s="9" t="s">
        <v>5527</v>
      </c>
      <c r="F1293" s="9" t="s">
        <v>15</v>
      </c>
      <c r="G1293" s="9" t="s">
        <v>3070</v>
      </c>
      <c r="H1293" s="10">
        <v>2014</v>
      </c>
      <c r="I1293" s="9" t="s">
        <v>17</v>
      </c>
      <c r="J1293" s="9" t="s">
        <v>1431</v>
      </c>
      <c r="K1293" s="9" t="s">
        <v>5528</v>
      </c>
    </row>
    <row r="1294" spans="1:11" ht="20" customHeight="1" x14ac:dyDescent="0.15">
      <c r="A1294" s="7">
        <v>70302836</v>
      </c>
      <c r="B1294" s="8" t="s">
        <v>11</v>
      </c>
      <c r="C1294" s="9" t="s">
        <v>5529</v>
      </c>
      <c r="D1294" s="9" t="s">
        <v>5530</v>
      </c>
      <c r="E1294" s="9" t="s">
        <v>5531</v>
      </c>
      <c r="F1294" s="9" t="s">
        <v>5532</v>
      </c>
      <c r="G1294" s="9" t="s">
        <v>5533</v>
      </c>
      <c r="H1294" s="10">
        <v>2013</v>
      </c>
      <c r="I1294" s="9" t="s">
        <v>85</v>
      </c>
      <c r="J1294" s="9" t="s">
        <v>5534</v>
      </c>
      <c r="K1294" s="9" t="s">
        <v>5535</v>
      </c>
    </row>
    <row r="1295" spans="1:11" ht="20" customHeight="1" x14ac:dyDescent="0.15">
      <c r="A1295" s="7">
        <v>70302844</v>
      </c>
      <c r="B1295" s="8" t="s">
        <v>11</v>
      </c>
      <c r="C1295" s="9" t="s">
        <v>5536</v>
      </c>
      <c r="D1295" s="9" t="s">
        <v>5537</v>
      </c>
      <c r="E1295" s="9" t="s">
        <v>5538</v>
      </c>
      <c r="F1295" s="9" t="s">
        <v>23</v>
      </c>
      <c r="G1295" s="9" t="s">
        <v>5539</v>
      </c>
      <c r="H1295" s="10">
        <v>2014</v>
      </c>
      <c r="I1295" s="9" t="s">
        <v>78</v>
      </c>
      <c r="J1295" s="9" t="s">
        <v>103</v>
      </c>
      <c r="K1295" s="9" t="s">
        <v>5540</v>
      </c>
    </row>
    <row r="1296" spans="1:11" ht="20" customHeight="1" x14ac:dyDescent="0.15">
      <c r="A1296" s="7">
        <v>70303287</v>
      </c>
      <c r="B1296" s="8" t="s">
        <v>1392</v>
      </c>
      <c r="C1296" s="9" t="s">
        <v>5541</v>
      </c>
      <c r="D1296" s="11"/>
      <c r="E1296" s="9" t="s">
        <v>5542</v>
      </c>
      <c r="F1296" s="9" t="s">
        <v>5543</v>
      </c>
      <c r="G1296" s="9" t="s">
        <v>5544</v>
      </c>
      <c r="H1296" s="10">
        <v>2009</v>
      </c>
      <c r="I1296" s="9" t="s">
        <v>17</v>
      </c>
      <c r="J1296" s="9" t="s">
        <v>4160</v>
      </c>
      <c r="K1296" s="9" t="s">
        <v>5545</v>
      </c>
    </row>
    <row r="1297" spans="1:11" ht="20" customHeight="1" x14ac:dyDescent="0.15">
      <c r="A1297" s="7">
        <v>70303288</v>
      </c>
      <c r="B1297" s="8" t="s">
        <v>1392</v>
      </c>
      <c r="C1297" s="9" t="s">
        <v>5546</v>
      </c>
      <c r="D1297" s="11"/>
      <c r="E1297" s="9" t="s">
        <v>5547</v>
      </c>
      <c r="F1297" s="9" t="s">
        <v>5543</v>
      </c>
      <c r="G1297" s="9" t="s">
        <v>4271</v>
      </c>
      <c r="H1297" s="10">
        <v>2009</v>
      </c>
      <c r="I1297" s="9" t="s">
        <v>17</v>
      </c>
      <c r="J1297" s="9" t="s">
        <v>5548</v>
      </c>
      <c r="K1297" s="9" t="s">
        <v>5549</v>
      </c>
    </row>
    <row r="1298" spans="1:11" ht="20" customHeight="1" x14ac:dyDescent="0.15">
      <c r="A1298" s="7">
        <v>70303289</v>
      </c>
      <c r="B1298" s="8" t="s">
        <v>1392</v>
      </c>
      <c r="C1298" s="9" t="s">
        <v>5550</v>
      </c>
      <c r="D1298" s="11"/>
      <c r="E1298" s="9" t="s">
        <v>5551</v>
      </c>
      <c r="F1298" s="9" t="s">
        <v>5543</v>
      </c>
      <c r="G1298" s="9" t="s">
        <v>4271</v>
      </c>
      <c r="H1298" s="10">
        <v>2010</v>
      </c>
      <c r="I1298" s="9" t="s">
        <v>17</v>
      </c>
      <c r="J1298" s="9" t="s">
        <v>4160</v>
      </c>
      <c r="K1298" s="9" t="s">
        <v>5552</v>
      </c>
    </row>
    <row r="1299" spans="1:11" ht="20" customHeight="1" x14ac:dyDescent="0.15">
      <c r="A1299" s="7">
        <v>70303291</v>
      </c>
      <c r="B1299" s="8" t="s">
        <v>1392</v>
      </c>
      <c r="C1299" s="9" t="s">
        <v>5553</v>
      </c>
      <c r="D1299" s="11"/>
      <c r="E1299" s="9" t="s">
        <v>5554</v>
      </c>
      <c r="F1299" s="9" t="s">
        <v>5543</v>
      </c>
      <c r="G1299" s="9" t="s">
        <v>318</v>
      </c>
      <c r="H1299" s="10">
        <v>2012</v>
      </c>
      <c r="I1299" s="9" t="s">
        <v>17</v>
      </c>
      <c r="J1299" s="9" t="s">
        <v>5548</v>
      </c>
      <c r="K1299" s="9" t="s">
        <v>5555</v>
      </c>
    </row>
    <row r="1300" spans="1:11" ht="20" customHeight="1" x14ac:dyDescent="0.15">
      <c r="A1300" s="7">
        <v>70303424</v>
      </c>
      <c r="B1300" s="8" t="s">
        <v>11</v>
      </c>
      <c r="C1300" s="9" t="s">
        <v>5556</v>
      </c>
      <c r="D1300" s="9" t="s">
        <v>1683</v>
      </c>
      <c r="E1300" s="9" t="s">
        <v>5557</v>
      </c>
      <c r="F1300" s="9" t="s">
        <v>15</v>
      </c>
      <c r="G1300" s="9" t="s">
        <v>804</v>
      </c>
      <c r="H1300" s="10">
        <v>2014</v>
      </c>
      <c r="I1300" s="9" t="s">
        <v>17</v>
      </c>
      <c r="J1300" s="9" t="s">
        <v>471</v>
      </c>
      <c r="K1300" s="9" t="s">
        <v>5558</v>
      </c>
    </row>
    <row r="1301" spans="1:11" ht="20" customHeight="1" x14ac:dyDescent="0.15">
      <c r="A1301" s="7">
        <v>70303426</v>
      </c>
      <c r="B1301" s="8" t="s">
        <v>11</v>
      </c>
      <c r="C1301" s="9" t="s">
        <v>5559</v>
      </c>
      <c r="D1301" s="9" t="s">
        <v>5560</v>
      </c>
      <c r="E1301" s="9" t="s">
        <v>5561</v>
      </c>
      <c r="F1301" s="9" t="s">
        <v>15</v>
      </c>
      <c r="G1301" s="9" t="s">
        <v>5562</v>
      </c>
      <c r="H1301" s="10">
        <v>2014</v>
      </c>
      <c r="I1301" s="9" t="s">
        <v>39</v>
      </c>
      <c r="J1301" s="9" t="s">
        <v>523</v>
      </c>
      <c r="K1301" s="9" t="s">
        <v>5563</v>
      </c>
    </row>
    <row r="1302" spans="1:11" ht="20" customHeight="1" x14ac:dyDescent="0.15">
      <c r="A1302" s="7">
        <v>70303428</v>
      </c>
      <c r="B1302" s="8" t="s">
        <v>11</v>
      </c>
      <c r="C1302" s="9" t="s">
        <v>5564</v>
      </c>
      <c r="D1302" s="9" t="s">
        <v>5565</v>
      </c>
      <c r="E1302" s="9" t="s">
        <v>5566</v>
      </c>
      <c r="F1302" s="9" t="s">
        <v>15</v>
      </c>
      <c r="G1302" s="9" t="s">
        <v>1714</v>
      </c>
      <c r="H1302" s="10">
        <v>2014</v>
      </c>
      <c r="I1302" s="9" t="s">
        <v>17</v>
      </c>
      <c r="J1302" s="9" t="s">
        <v>445</v>
      </c>
      <c r="K1302" s="9" t="s">
        <v>5567</v>
      </c>
    </row>
    <row r="1303" spans="1:11" ht="20" customHeight="1" x14ac:dyDescent="0.15">
      <c r="A1303" s="7">
        <v>70303429</v>
      </c>
      <c r="B1303" s="8" t="s">
        <v>11</v>
      </c>
      <c r="C1303" s="9" t="s">
        <v>5568</v>
      </c>
      <c r="D1303" s="9" t="s">
        <v>5569</v>
      </c>
      <c r="E1303" s="9" t="s">
        <v>5570</v>
      </c>
      <c r="F1303" s="9" t="s">
        <v>15</v>
      </c>
      <c r="G1303" s="9" t="s">
        <v>1714</v>
      </c>
      <c r="H1303" s="10">
        <v>2014</v>
      </c>
      <c r="I1303" s="9" t="s">
        <v>17</v>
      </c>
      <c r="J1303" s="9" t="s">
        <v>1283</v>
      </c>
      <c r="K1303" s="9" t="s">
        <v>5571</v>
      </c>
    </row>
    <row r="1304" spans="1:11" ht="20" customHeight="1" x14ac:dyDescent="0.15">
      <c r="A1304" s="7">
        <v>70303431</v>
      </c>
      <c r="B1304" s="8" t="s">
        <v>11</v>
      </c>
      <c r="C1304" s="9" t="s">
        <v>5572</v>
      </c>
      <c r="D1304" s="9" t="s">
        <v>5573</v>
      </c>
      <c r="E1304" s="9" t="s">
        <v>5574</v>
      </c>
      <c r="F1304" s="9" t="s">
        <v>15</v>
      </c>
      <c r="G1304" s="9" t="s">
        <v>426</v>
      </c>
      <c r="H1304" s="10">
        <v>2014</v>
      </c>
      <c r="I1304" s="9" t="s">
        <v>17</v>
      </c>
      <c r="J1304" s="9" t="s">
        <v>1328</v>
      </c>
      <c r="K1304" s="9" t="s">
        <v>5575</v>
      </c>
    </row>
    <row r="1305" spans="1:11" ht="20" customHeight="1" x14ac:dyDescent="0.15">
      <c r="A1305" s="7">
        <v>70303432</v>
      </c>
      <c r="B1305" s="8" t="s">
        <v>11</v>
      </c>
      <c r="C1305" s="9" t="s">
        <v>5576</v>
      </c>
      <c r="D1305" s="9" t="s">
        <v>2212</v>
      </c>
      <c r="E1305" s="9" t="s">
        <v>5577</v>
      </c>
      <c r="F1305" s="9" t="s">
        <v>15</v>
      </c>
      <c r="G1305" s="9" t="s">
        <v>804</v>
      </c>
      <c r="H1305" s="10">
        <v>2014</v>
      </c>
      <c r="I1305" s="9" t="s">
        <v>115</v>
      </c>
      <c r="J1305" s="9" t="s">
        <v>451</v>
      </c>
      <c r="K1305" s="9" t="s">
        <v>5578</v>
      </c>
    </row>
    <row r="1306" spans="1:11" ht="20" customHeight="1" x14ac:dyDescent="0.15">
      <c r="A1306" s="7">
        <v>70303495</v>
      </c>
      <c r="B1306" s="8" t="s">
        <v>11</v>
      </c>
      <c r="C1306" s="9" t="s">
        <v>5579</v>
      </c>
      <c r="D1306" s="9" t="s">
        <v>5580</v>
      </c>
      <c r="E1306" s="9" t="s">
        <v>5581</v>
      </c>
      <c r="F1306" s="9" t="s">
        <v>15</v>
      </c>
      <c r="G1306" s="9" t="s">
        <v>1714</v>
      </c>
      <c r="H1306" s="10">
        <v>2015</v>
      </c>
      <c r="I1306" s="9" t="s">
        <v>17</v>
      </c>
      <c r="J1306" s="9" t="s">
        <v>320</v>
      </c>
      <c r="K1306" s="9" t="s">
        <v>5582</v>
      </c>
    </row>
    <row r="1307" spans="1:11" ht="20" customHeight="1" x14ac:dyDescent="0.15">
      <c r="A1307" s="7">
        <v>70303496</v>
      </c>
      <c r="B1307" s="8" t="s">
        <v>11</v>
      </c>
      <c r="C1307" s="9" t="s">
        <v>5583</v>
      </c>
      <c r="D1307" s="9" t="s">
        <v>2882</v>
      </c>
      <c r="E1307" s="9" t="s">
        <v>5584</v>
      </c>
      <c r="F1307" s="9" t="s">
        <v>15</v>
      </c>
      <c r="G1307" s="9" t="s">
        <v>5585</v>
      </c>
      <c r="H1307" s="10">
        <v>2014</v>
      </c>
      <c r="I1307" s="9" t="s">
        <v>17</v>
      </c>
      <c r="J1307" s="9" t="s">
        <v>523</v>
      </c>
      <c r="K1307" s="9" t="s">
        <v>5586</v>
      </c>
    </row>
    <row r="1308" spans="1:11" ht="20" customHeight="1" x14ac:dyDescent="0.15">
      <c r="A1308" s="7">
        <v>70303706</v>
      </c>
      <c r="B1308" s="8" t="s">
        <v>11</v>
      </c>
      <c r="C1308" s="9" t="s">
        <v>5587</v>
      </c>
      <c r="D1308" s="9" t="s">
        <v>5588</v>
      </c>
      <c r="E1308" s="9" t="s">
        <v>5589</v>
      </c>
      <c r="F1308" s="9" t="s">
        <v>23</v>
      </c>
      <c r="G1308" s="9" t="s">
        <v>5590</v>
      </c>
      <c r="H1308" s="10">
        <v>2013</v>
      </c>
      <c r="I1308" s="9" t="s">
        <v>319</v>
      </c>
      <c r="J1308" s="9" t="s">
        <v>258</v>
      </c>
      <c r="K1308" s="9" t="s">
        <v>5591</v>
      </c>
    </row>
    <row r="1309" spans="1:11" ht="20" customHeight="1" x14ac:dyDescent="0.15">
      <c r="A1309" s="7">
        <v>70304186</v>
      </c>
      <c r="B1309" s="8" t="s">
        <v>11</v>
      </c>
      <c r="C1309" s="9" t="s">
        <v>5592</v>
      </c>
      <c r="D1309" s="9" t="s">
        <v>5593</v>
      </c>
      <c r="E1309" s="9" t="s">
        <v>5594</v>
      </c>
      <c r="F1309" s="9" t="s">
        <v>2178</v>
      </c>
      <c r="G1309" s="9" t="s">
        <v>456</v>
      </c>
      <c r="H1309" s="10">
        <v>2014</v>
      </c>
      <c r="I1309" s="9" t="s">
        <v>319</v>
      </c>
      <c r="J1309" s="9" t="s">
        <v>3066</v>
      </c>
      <c r="K1309" s="9" t="s">
        <v>5595</v>
      </c>
    </row>
    <row r="1310" spans="1:11" ht="20" customHeight="1" x14ac:dyDescent="0.15">
      <c r="A1310" s="7">
        <v>70304187</v>
      </c>
      <c r="B1310" s="8" t="s">
        <v>11</v>
      </c>
      <c r="C1310" s="9" t="s">
        <v>5596</v>
      </c>
      <c r="D1310" s="9" t="s">
        <v>5593</v>
      </c>
      <c r="E1310" s="9" t="s">
        <v>5597</v>
      </c>
      <c r="F1310" s="9" t="s">
        <v>2178</v>
      </c>
      <c r="G1310" s="9" t="s">
        <v>456</v>
      </c>
      <c r="H1310" s="10">
        <v>2014</v>
      </c>
      <c r="I1310" s="9" t="s">
        <v>115</v>
      </c>
      <c r="J1310" s="9" t="s">
        <v>351</v>
      </c>
      <c r="K1310" s="9" t="s">
        <v>5598</v>
      </c>
    </row>
    <row r="1311" spans="1:11" ht="20" customHeight="1" x14ac:dyDescent="0.15">
      <c r="A1311" s="7">
        <v>70304188</v>
      </c>
      <c r="B1311" s="8" t="s">
        <v>11</v>
      </c>
      <c r="C1311" s="9" t="s">
        <v>5599</v>
      </c>
      <c r="D1311" s="9" t="s">
        <v>5593</v>
      </c>
      <c r="E1311" s="9" t="s">
        <v>5600</v>
      </c>
      <c r="F1311" s="9" t="s">
        <v>2178</v>
      </c>
      <c r="G1311" s="9" t="s">
        <v>456</v>
      </c>
      <c r="H1311" s="10">
        <v>2014</v>
      </c>
      <c r="I1311" s="9" t="s">
        <v>319</v>
      </c>
      <c r="J1311" s="9" t="s">
        <v>3066</v>
      </c>
      <c r="K1311" s="9" t="s">
        <v>5601</v>
      </c>
    </row>
    <row r="1312" spans="1:11" ht="20" customHeight="1" x14ac:dyDescent="0.15">
      <c r="A1312" s="7">
        <v>70304189</v>
      </c>
      <c r="B1312" s="8" t="s">
        <v>11</v>
      </c>
      <c r="C1312" s="9" t="s">
        <v>5602</v>
      </c>
      <c r="D1312" s="9" t="s">
        <v>2176</v>
      </c>
      <c r="E1312" s="9" t="s">
        <v>5603</v>
      </c>
      <c r="F1312" s="9" t="s">
        <v>2178</v>
      </c>
      <c r="G1312" s="9" t="s">
        <v>456</v>
      </c>
      <c r="H1312" s="10">
        <v>2008</v>
      </c>
      <c r="I1312" s="9" t="s">
        <v>115</v>
      </c>
      <c r="J1312" s="9" t="s">
        <v>46</v>
      </c>
      <c r="K1312" s="9" t="s">
        <v>5604</v>
      </c>
    </row>
    <row r="1313" spans="1:11" ht="20" customHeight="1" x14ac:dyDescent="0.15">
      <c r="A1313" s="7">
        <v>70304191</v>
      </c>
      <c r="B1313" s="8" t="s">
        <v>11</v>
      </c>
      <c r="C1313" s="9" t="s">
        <v>5605</v>
      </c>
      <c r="D1313" s="9" t="s">
        <v>5606</v>
      </c>
      <c r="E1313" s="9" t="s">
        <v>5607</v>
      </c>
      <c r="F1313" s="9" t="s">
        <v>2178</v>
      </c>
      <c r="G1313" s="9" t="s">
        <v>5608</v>
      </c>
      <c r="H1313" s="10">
        <v>2014</v>
      </c>
      <c r="I1313" s="9" t="s">
        <v>319</v>
      </c>
      <c r="J1313" s="9" t="s">
        <v>351</v>
      </c>
      <c r="K1313" s="9" t="s">
        <v>5609</v>
      </c>
    </row>
    <row r="1314" spans="1:11" ht="20" customHeight="1" x14ac:dyDescent="0.15">
      <c r="A1314" s="7">
        <v>70304244</v>
      </c>
      <c r="B1314" s="8" t="s">
        <v>1392</v>
      </c>
      <c r="C1314" s="9" t="s">
        <v>5610</v>
      </c>
      <c r="D1314" s="11"/>
      <c r="E1314" s="9" t="s">
        <v>5611</v>
      </c>
      <c r="F1314" s="9" t="s">
        <v>149</v>
      </c>
      <c r="G1314" s="9" t="s">
        <v>1179</v>
      </c>
      <c r="H1314" s="10">
        <v>2013</v>
      </c>
      <c r="I1314" s="9" t="s">
        <v>319</v>
      </c>
      <c r="J1314" s="9" t="s">
        <v>3837</v>
      </c>
      <c r="K1314" s="9" t="s">
        <v>5612</v>
      </c>
    </row>
    <row r="1315" spans="1:11" ht="20" customHeight="1" x14ac:dyDescent="0.15">
      <c r="A1315" s="7">
        <v>70304245</v>
      </c>
      <c r="B1315" s="8" t="s">
        <v>1392</v>
      </c>
      <c r="C1315" s="9" t="s">
        <v>5613</v>
      </c>
      <c r="D1315" s="11"/>
      <c r="E1315" s="9" t="s">
        <v>5614</v>
      </c>
      <c r="F1315" s="9" t="s">
        <v>23</v>
      </c>
      <c r="G1315" s="9" t="s">
        <v>5615</v>
      </c>
      <c r="H1315" s="10">
        <v>2016</v>
      </c>
      <c r="I1315" s="9" t="s">
        <v>115</v>
      </c>
      <c r="J1315" s="9" t="s">
        <v>3341</v>
      </c>
      <c r="K1315" s="9" t="s">
        <v>5616</v>
      </c>
    </row>
    <row r="1316" spans="1:11" ht="20" customHeight="1" x14ac:dyDescent="0.15">
      <c r="A1316" s="7">
        <v>70304246</v>
      </c>
      <c r="B1316" s="8" t="s">
        <v>1392</v>
      </c>
      <c r="C1316" s="9" t="s">
        <v>5617</v>
      </c>
      <c r="D1316" s="11"/>
      <c r="E1316" s="9" t="s">
        <v>5618</v>
      </c>
      <c r="F1316" s="9" t="s">
        <v>23</v>
      </c>
      <c r="G1316" s="9" t="s">
        <v>1395</v>
      </c>
      <c r="H1316" s="10">
        <v>2018</v>
      </c>
      <c r="I1316" s="9" t="s">
        <v>115</v>
      </c>
      <c r="J1316" s="9" t="s">
        <v>3160</v>
      </c>
      <c r="K1316" s="9" t="s">
        <v>5619</v>
      </c>
    </row>
    <row r="1317" spans="1:11" ht="20" customHeight="1" x14ac:dyDescent="0.15">
      <c r="A1317" s="7">
        <v>70304252</v>
      </c>
      <c r="B1317" s="8" t="s">
        <v>1392</v>
      </c>
      <c r="C1317" s="9" t="s">
        <v>5620</v>
      </c>
      <c r="D1317" s="11"/>
      <c r="E1317" s="9" t="s">
        <v>5621</v>
      </c>
      <c r="F1317" s="9" t="s">
        <v>1098</v>
      </c>
      <c r="G1317" s="9" t="s">
        <v>5622</v>
      </c>
      <c r="H1317" s="10">
        <v>2011</v>
      </c>
      <c r="I1317" s="9" t="s">
        <v>17</v>
      </c>
      <c r="J1317" s="9" t="s">
        <v>3803</v>
      </c>
      <c r="K1317" s="9" t="s">
        <v>5623</v>
      </c>
    </row>
    <row r="1318" spans="1:11" ht="20" customHeight="1" x14ac:dyDescent="0.15">
      <c r="A1318" s="7">
        <v>70304256</v>
      </c>
      <c r="B1318" s="8" t="s">
        <v>1392</v>
      </c>
      <c r="C1318" s="9" t="s">
        <v>5624</v>
      </c>
      <c r="D1318" s="11"/>
      <c r="E1318" s="9" t="s">
        <v>5625</v>
      </c>
      <c r="F1318" s="9" t="s">
        <v>1098</v>
      </c>
      <c r="G1318" s="9" t="s">
        <v>3243</v>
      </c>
      <c r="H1318" s="10">
        <v>2012</v>
      </c>
      <c r="I1318" s="9" t="s">
        <v>115</v>
      </c>
      <c r="J1318" s="9" t="s">
        <v>3803</v>
      </c>
      <c r="K1318" s="9" t="s">
        <v>5626</v>
      </c>
    </row>
    <row r="1319" spans="1:11" ht="20" customHeight="1" x14ac:dyDescent="0.15">
      <c r="A1319" s="7">
        <v>70304298</v>
      </c>
      <c r="B1319" s="8" t="s">
        <v>11</v>
      </c>
      <c r="C1319" s="9" t="s">
        <v>5627</v>
      </c>
      <c r="D1319" s="9" t="s">
        <v>5628</v>
      </c>
      <c r="E1319" s="11"/>
      <c r="F1319" s="9" t="s">
        <v>23</v>
      </c>
      <c r="G1319" s="9" t="s">
        <v>2755</v>
      </c>
      <c r="H1319" s="10">
        <v>2014</v>
      </c>
      <c r="I1319" s="9" t="s">
        <v>997</v>
      </c>
      <c r="J1319" s="9" t="s">
        <v>4425</v>
      </c>
      <c r="K1319" s="9" t="s">
        <v>5629</v>
      </c>
    </row>
    <row r="1320" spans="1:11" ht="20" customHeight="1" x14ac:dyDescent="0.15">
      <c r="A1320" s="7">
        <v>70304718</v>
      </c>
      <c r="B1320" s="8" t="s">
        <v>1392</v>
      </c>
      <c r="C1320" s="9" t="s">
        <v>5630</v>
      </c>
      <c r="D1320" s="11"/>
      <c r="E1320" s="9" t="s">
        <v>5631</v>
      </c>
      <c r="F1320" s="11"/>
      <c r="G1320" s="9" t="s">
        <v>3678</v>
      </c>
      <c r="H1320" s="10">
        <v>2017</v>
      </c>
      <c r="I1320" s="9" t="s">
        <v>566</v>
      </c>
      <c r="J1320" s="9" t="s">
        <v>3448</v>
      </c>
      <c r="K1320" s="9" t="s">
        <v>5632</v>
      </c>
    </row>
    <row r="1321" spans="1:11" ht="20" customHeight="1" x14ac:dyDescent="0.15">
      <c r="A1321" s="7">
        <v>70304914</v>
      </c>
      <c r="B1321" s="8" t="s">
        <v>11</v>
      </c>
      <c r="C1321" s="9" t="s">
        <v>5633</v>
      </c>
      <c r="D1321" s="9" t="s">
        <v>5634</v>
      </c>
      <c r="E1321" s="9" t="s">
        <v>5635</v>
      </c>
      <c r="F1321" s="9" t="s">
        <v>23</v>
      </c>
      <c r="G1321" s="9" t="s">
        <v>658</v>
      </c>
      <c r="H1321" s="10">
        <v>2012</v>
      </c>
      <c r="I1321" s="9" t="s">
        <v>115</v>
      </c>
      <c r="J1321" s="9" t="s">
        <v>258</v>
      </c>
      <c r="K1321" s="9" t="s">
        <v>5636</v>
      </c>
    </row>
    <row r="1322" spans="1:11" ht="20" customHeight="1" x14ac:dyDescent="0.15">
      <c r="A1322" s="7">
        <v>70304979</v>
      </c>
      <c r="B1322" s="8" t="s">
        <v>1392</v>
      </c>
      <c r="C1322" s="9" t="s">
        <v>5637</v>
      </c>
      <c r="D1322" s="11"/>
      <c r="E1322" s="9" t="s">
        <v>5638</v>
      </c>
      <c r="F1322" s="9" t="s">
        <v>23</v>
      </c>
      <c r="G1322" s="11"/>
      <c r="H1322" s="10">
        <v>2018</v>
      </c>
      <c r="I1322" s="9" t="s">
        <v>39</v>
      </c>
      <c r="J1322" s="9" t="s">
        <v>3829</v>
      </c>
      <c r="K1322" s="9" t="s">
        <v>5639</v>
      </c>
    </row>
    <row r="1323" spans="1:11" ht="20" customHeight="1" x14ac:dyDescent="0.15">
      <c r="A1323" s="7">
        <v>70304988</v>
      </c>
      <c r="B1323" s="8" t="s">
        <v>11</v>
      </c>
      <c r="C1323" s="9" t="s">
        <v>5640</v>
      </c>
      <c r="D1323" s="9" t="s">
        <v>5641</v>
      </c>
      <c r="E1323" s="9" t="s">
        <v>5642</v>
      </c>
      <c r="F1323" s="9" t="s">
        <v>23</v>
      </c>
      <c r="G1323" s="9" t="s">
        <v>5390</v>
      </c>
      <c r="H1323" s="10">
        <v>2014</v>
      </c>
      <c r="I1323" s="9" t="s">
        <v>32</v>
      </c>
      <c r="J1323" s="9" t="s">
        <v>91</v>
      </c>
      <c r="K1323" s="9" t="s">
        <v>5643</v>
      </c>
    </row>
    <row r="1324" spans="1:11" ht="20" customHeight="1" x14ac:dyDescent="0.15">
      <c r="A1324" s="7">
        <v>70304989</v>
      </c>
      <c r="B1324" s="8" t="s">
        <v>11</v>
      </c>
      <c r="C1324" s="9" t="s">
        <v>5644</v>
      </c>
      <c r="D1324" s="9" t="s">
        <v>5645</v>
      </c>
      <c r="E1324" s="9" t="s">
        <v>5646</v>
      </c>
      <c r="F1324" s="9" t="s">
        <v>5647</v>
      </c>
      <c r="G1324" s="9" t="s">
        <v>5390</v>
      </c>
      <c r="H1324" s="10">
        <v>2014</v>
      </c>
      <c r="I1324" s="9" t="s">
        <v>66</v>
      </c>
      <c r="J1324" s="9" t="s">
        <v>5648</v>
      </c>
      <c r="K1324" s="9" t="s">
        <v>5649</v>
      </c>
    </row>
    <row r="1325" spans="1:11" ht="20" customHeight="1" x14ac:dyDescent="0.15">
      <c r="A1325" s="7">
        <v>70304990</v>
      </c>
      <c r="B1325" s="8" t="s">
        <v>11</v>
      </c>
      <c r="C1325" s="9" t="s">
        <v>5650</v>
      </c>
      <c r="D1325" s="9" t="s">
        <v>5651</v>
      </c>
      <c r="E1325" s="9" t="s">
        <v>5652</v>
      </c>
      <c r="F1325" s="9" t="s">
        <v>5653</v>
      </c>
      <c r="G1325" s="9" t="s">
        <v>5390</v>
      </c>
      <c r="H1325" s="10">
        <v>2014</v>
      </c>
      <c r="I1325" s="9" t="s">
        <v>66</v>
      </c>
      <c r="J1325" s="9" t="s">
        <v>5654</v>
      </c>
      <c r="K1325" s="9" t="s">
        <v>5655</v>
      </c>
    </row>
    <row r="1326" spans="1:11" ht="20" customHeight="1" x14ac:dyDescent="0.15">
      <c r="A1326" s="7">
        <v>70305043</v>
      </c>
      <c r="B1326" s="8" t="s">
        <v>1392</v>
      </c>
      <c r="C1326" s="9" t="s">
        <v>5656</v>
      </c>
      <c r="D1326" s="11"/>
      <c r="E1326" s="9" t="s">
        <v>5657</v>
      </c>
      <c r="F1326" s="9" t="s">
        <v>149</v>
      </c>
      <c r="G1326" s="9" t="s">
        <v>3255</v>
      </c>
      <c r="H1326" s="10">
        <v>2016</v>
      </c>
      <c r="I1326" s="9" t="s">
        <v>17</v>
      </c>
      <c r="J1326" s="9" t="s">
        <v>3837</v>
      </c>
      <c r="K1326" s="9" t="s">
        <v>5658</v>
      </c>
    </row>
    <row r="1327" spans="1:11" ht="20" customHeight="1" x14ac:dyDescent="0.15">
      <c r="A1327" s="7">
        <v>70305217</v>
      </c>
      <c r="B1327" s="8" t="s">
        <v>1392</v>
      </c>
      <c r="C1327" s="9" t="s">
        <v>5659</v>
      </c>
      <c r="D1327" s="11"/>
      <c r="E1327" s="9" t="s">
        <v>5660</v>
      </c>
      <c r="F1327" s="9" t="s">
        <v>1098</v>
      </c>
      <c r="G1327" s="9" t="s">
        <v>5516</v>
      </c>
      <c r="H1327" s="10">
        <v>2014</v>
      </c>
      <c r="I1327" s="9" t="s">
        <v>115</v>
      </c>
      <c r="J1327" s="9" t="s">
        <v>3803</v>
      </c>
      <c r="K1327" s="9" t="s">
        <v>5661</v>
      </c>
    </row>
    <row r="1328" spans="1:11" ht="20" customHeight="1" x14ac:dyDescent="0.15">
      <c r="A1328" s="7">
        <v>70305883</v>
      </c>
      <c r="B1328" s="8" t="s">
        <v>1392</v>
      </c>
      <c r="C1328" s="9" t="s">
        <v>5662</v>
      </c>
      <c r="D1328" s="11"/>
      <c r="E1328" s="9" t="s">
        <v>5663</v>
      </c>
      <c r="F1328" s="9" t="s">
        <v>23</v>
      </c>
      <c r="G1328" s="9" t="s">
        <v>5664</v>
      </c>
      <c r="H1328" s="10">
        <v>2016</v>
      </c>
      <c r="I1328" s="9" t="s">
        <v>115</v>
      </c>
      <c r="J1328" s="9" t="s">
        <v>3185</v>
      </c>
      <c r="K1328" s="9" t="s">
        <v>5665</v>
      </c>
    </row>
    <row r="1329" spans="1:11" ht="20" customHeight="1" x14ac:dyDescent="0.15">
      <c r="A1329" s="7">
        <v>70305955</v>
      </c>
      <c r="B1329" s="8" t="s">
        <v>11</v>
      </c>
      <c r="C1329" s="9" t="s">
        <v>5666</v>
      </c>
      <c r="D1329" s="9" t="s">
        <v>5667</v>
      </c>
      <c r="E1329" s="9" t="s">
        <v>5668</v>
      </c>
      <c r="F1329" s="9" t="s">
        <v>23</v>
      </c>
      <c r="G1329" s="9" t="s">
        <v>4965</v>
      </c>
      <c r="H1329" s="10">
        <v>2014</v>
      </c>
      <c r="I1329" s="9" t="s">
        <v>85</v>
      </c>
      <c r="J1329" s="9" t="s">
        <v>157</v>
      </c>
      <c r="K1329" s="9" t="s">
        <v>5669</v>
      </c>
    </row>
    <row r="1330" spans="1:11" ht="20" customHeight="1" x14ac:dyDescent="0.15">
      <c r="A1330" s="7">
        <v>70306305</v>
      </c>
      <c r="B1330" s="8" t="s">
        <v>11</v>
      </c>
      <c r="C1330" s="9" t="s">
        <v>5670</v>
      </c>
      <c r="D1330" s="9" t="s">
        <v>5671</v>
      </c>
      <c r="E1330" s="9" t="s">
        <v>5672</v>
      </c>
      <c r="F1330" s="9" t="s">
        <v>1303</v>
      </c>
      <c r="G1330" s="9" t="s">
        <v>1929</v>
      </c>
      <c r="H1330" s="10">
        <v>2012</v>
      </c>
      <c r="I1330" s="9" t="s">
        <v>39</v>
      </c>
      <c r="J1330" s="9" t="s">
        <v>377</v>
      </c>
      <c r="K1330" s="9" t="s">
        <v>5673</v>
      </c>
    </row>
    <row r="1331" spans="1:11" ht="20" customHeight="1" x14ac:dyDescent="0.15">
      <c r="A1331" s="7">
        <v>70306646</v>
      </c>
      <c r="B1331" s="8" t="s">
        <v>11</v>
      </c>
      <c r="C1331" s="9" t="s">
        <v>5674</v>
      </c>
      <c r="D1331" s="9" t="s">
        <v>5675</v>
      </c>
      <c r="E1331" s="9" t="s">
        <v>5676</v>
      </c>
      <c r="F1331" s="9" t="s">
        <v>23</v>
      </c>
      <c r="G1331" s="9" t="s">
        <v>5677</v>
      </c>
      <c r="H1331" s="10">
        <v>2014</v>
      </c>
      <c r="I1331" s="9" t="s">
        <v>66</v>
      </c>
      <c r="J1331" s="9" t="s">
        <v>3145</v>
      </c>
      <c r="K1331" s="9" t="s">
        <v>5678</v>
      </c>
    </row>
    <row r="1332" spans="1:11" ht="20" customHeight="1" x14ac:dyDescent="0.15">
      <c r="A1332" s="7">
        <v>70306701</v>
      </c>
      <c r="B1332" s="8" t="s">
        <v>11</v>
      </c>
      <c r="C1332" s="9" t="s">
        <v>5679</v>
      </c>
      <c r="D1332" s="9" t="s">
        <v>5680</v>
      </c>
      <c r="E1332" s="9" t="s">
        <v>5681</v>
      </c>
      <c r="F1332" s="9" t="s">
        <v>23</v>
      </c>
      <c r="G1332" s="9" t="s">
        <v>522</v>
      </c>
      <c r="H1332" s="10">
        <v>2014</v>
      </c>
      <c r="I1332" s="9" t="s">
        <v>39</v>
      </c>
      <c r="J1332" s="9" t="s">
        <v>173</v>
      </c>
      <c r="K1332" s="9" t="s">
        <v>5682</v>
      </c>
    </row>
    <row r="1333" spans="1:11" ht="20" customHeight="1" x14ac:dyDescent="0.15">
      <c r="A1333" s="7">
        <v>70306702</v>
      </c>
      <c r="B1333" s="8" t="s">
        <v>11</v>
      </c>
      <c r="C1333" s="9" t="s">
        <v>5683</v>
      </c>
      <c r="D1333" s="9" t="s">
        <v>5684</v>
      </c>
      <c r="E1333" s="9" t="s">
        <v>5685</v>
      </c>
      <c r="F1333" s="9" t="s">
        <v>1303</v>
      </c>
      <c r="G1333" s="9" t="s">
        <v>1385</v>
      </c>
      <c r="H1333" s="10">
        <v>2014</v>
      </c>
      <c r="I1333" s="9" t="s">
        <v>566</v>
      </c>
      <c r="J1333" s="9" t="s">
        <v>136</v>
      </c>
      <c r="K1333" s="9" t="s">
        <v>5686</v>
      </c>
    </row>
    <row r="1334" spans="1:11" ht="20" customHeight="1" x14ac:dyDescent="0.15">
      <c r="A1334" s="7">
        <v>70307570</v>
      </c>
      <c r="B1334" s="8" t="s">
        <v>11</v>
      </c>
      <c r="C1334" s="9" t="s">
        <v>5687</v>
      </c>
      <c r="D1334" s="9" t="s">
        <v>5688</v>
      </c>
      <c r="E1334" s="9" t="s">
        <v>5689</v>
      </c>
      <c r="F1334" s="9" t="s">
        <v>23</v>
      </c>
      <c r="G1334" s="9" t="s">
        <v>5690</v>
      </c>
      <c r="H1334" s="10">
        <v>2012</v>
      </c>
      <c r="I1334" s="9" t="s">
        <v>997</v>
      </c>
      <c r="J1334" s="9" t="s">
        <v>136</v>
      </c>
      <c r="K1334" s="9" t="s">
        <v>5691</v>
      </c>
    </row>
    <row r="1335" spans="1:11" ht="20" customHeight="1" x14ac:dyDescent="0.15">
      <c r="A1335" s="7">
        <v>70307648</v>
      </c>
      <c r="B1335" s="8" t="s">
        <v>11</v>
      </c>
      <c r="C1335" s="9" t="s">
        <v>5692</v>
      </c>
      <c r="D1335" s="9" t="s">
        <v>807</v>
      </c>
      <c r="E1335" s="9" t="s">
        <v>5693</v>
      </c>
      <c r="F1335" s="9" t="s">
        <v>5694</v>
      </c>
      <c r="G1335" s="9" t="s">
        <v>96</v>
      </c>
      <c r="H1335" s="10">
        <v>2014</v>
      </c>
      <c r="I1335" s="9" t="s">
        <v>66</v>
      </c>
      <c r="J1335" s="9" t="s">
        <v>1943</v>
      </c>
      <c r="K1335" s="9" t="s">
        <v>5695</v>
      </c>
    </row>
    <row r="1336" spans="1:11" ht="20" customHeight="1" x14ac:dyDescent="0.15">
      <c r="A1336" s="7">
        <v>70307659</v>
      </c>
      <c r="B1336" s="8" t="s">
        <v>11</v>
      </c>
      <c r="C1336" s="9" t="s">
        <v>5696</v>
      </c>
      <c r="D1336" s="9" t="s">
        <v>883</v>
      </c>
      <c r="E1336" s="9" t="s">
        <v>5697</v>
      </c>
      <c r="F1336" s="9" t="s">
        <v>5698</v>
      </c>
      <c r="G1336" s="9" t="s">
        <v>5699</v>
      </c>
      <c r="H1336" s="10">
        <v>2014</v>
      </c>
      <c r="I1336" s="9" t="s">
        <v>85</v>
      </c>
      <c r="J1336" s="9" t="s">
        <v>2222</v>
      </c>
      <c r="K1336" s="9" t="s">
        <v>5700</v>
      </c>
    </row>
    <row r="1337" spans="1:11" ht="20" customHeight="1" x14ac:dyDescent="0.15">
      <c r="A1337" s="7">
        <v>70307661</v>
      </c>
      <c r="B1337" s="8" t="s">
        <v>11</v>
      </c>
      <c r="C1337" s="9" t="s">
        <v>5701</v>
      </c>
      <c r="D1337" s="9" t="s">
        <v>5702</v>
      </c>
      <c r="E1337" s="9" t="s">
        <v>5703</v>
      </c>
      <c r="F1337" s="9" t="s">
        <v>23</v>
      </c>
      <c r="G1337" s="9" t="s">
        <v>2780</v>
      </c>
      <c r="H1337" s="10">
        <v>2014</v>
      </c>
      <c r="I1337" s="9" t="s">
        <v>66</v>
      </c>
      <c r="J1337" s="9" t="s">
        <v>91</v>
      </c>
      <c r="K1337" s="9" t="s">
        <v>5704</v>
      </c>
    </row>
    <row r="1338" spans="1:11" ht="20" customHeight="1" x14ac:dyDescent="0.15">
      <c r="A1338" s="7">
        <v>70307848</v>
      </c>
      <c r="B1338" s="8" t="s">
        <v>11</v>
      </c>
      <c r="C1338" s="9" t="s">
        <v>5705</v>
      </c>
      <c r="D1338" s="9" t="s">
        <v>5706</v>
      </c>
      <c r="E1338" s="9" t="s">
        <v>5707</v>
      </c>
      <c r="F1338" s="9" t="s">
        <v>23</v>
      </c>
      <c r="G1338" s="9" t="s">
        <v>1217</v>
      </c>
      <c r="H1338" s="10">
        <v>2014</v>
      </c>
      <c r="I1338" s="9" t="s">
        <v>66</v>
      </c>
      <c r="J1338" s="9" t="s">
        <v>1775</v>
      </c>
      <c r="K1338" s="9" t="s">
        <v>5708</v>
      </c>
    </row>
    <row r="1339" spans="1:11" ht="20" customHeight="1" x14ac:dyDescent="0.15">
      <c r="A1339" s="7">
        <v>70308046</v>
      </c>
      <c r="B1339" s="8" t="s">
        <v>11</v>
      </c>
      <c r="C1339" s="9" t="s">
        <v>5709</v>
      </c>
      <c r="D1339" s="9" t="s">
        <v>5710</v>
      </c>
      <c r="E1339" s="9" t="s">
        <v>5711</v>
      </c>
      <c r="F1339" s="9" t="s">
        <v>23</v>
      </c>
      <c r="G1339" s="9" t="s">
        <v>31</v>
      </c>
      <c r="H1339" s="10">
        <v>2014</v>
      </c>
      <c r="I1339" s="9" t="s">
        <v>115</v>
      </c>
      <c r="J1339" s="9" t="s">
        <v>131</v>
      </c>
      <c r="K1339" s="9" t="s">
        <v>5712</v>
      </c>
    </row>
    <row r="1340" spans="1:11" ht="20" customHeight="1" x14ac:dyDescent="0.15">
      <c r="A1340" s="7">
        <v>70308063</v>
      </c>
      <c r="B1340" s="8" t="s">
        <v>11</v>
      </c>
      <c r="C1340" s="9" t="s">
        <v>5713</v>
      </c>
      <c r="D1340" s="9" t="s">
        <v>5714</v>
      </c>
      <c r="E1340" s="11"/>
      <c r="F1340" s="9" t="s">
        <v>23</v>
      </c>
      <c r="G1340" s="9" t="s">
        <v>5715</v>
      </c>
      <c r="H1340" s="10">
        <v>2015</v>
      </c>
      <c r="I1340" s="9" t="s">
        <v>319</v>
      </c>
      <c r="J1340" s="9" t="s">
        <v>178</v>
      </c>
      <c r="K1340" s="9" t="s">
        <v>5716</v>
      </c>
    </row>
    <row r="1341" spans="1:11" ht="20" customHeight="1" x14ac:dyDescent="0.15">
      <c r="A1341" s="7">
        <v>70308105</v>
      </c>
      <c r="B1341" s="8" t="s">
        <v>1392</v>
      </c>
      <c r="C1341" s="9" t="s">
        <v>5717</v>
      </c>
      <c r="D1341" s="11"/>
      <c r="E1341" s="9" t="s">
        <v>5718</v>
      </c>
      <c r="F1341" s="9" t="s">
        <v>5719</v>
      </c>
      <c r="G1341" s="9" t="s">
        <v>3452</v>
      </c>
      <c r="H1341" s="10">
        <v>2013</v>
      </c>
      <c r="I1341" s="9" t="s">
        <v>39</v>
      </c>
      <c r="J1341" s="9" t="s">
        <v>3930</v>
      </c>
      <c r="K1341" s="9" t="s">
        <v>5720</v>
      </c>
    </row>
    <row r="1342" spans="1:11" ht="20" customHeight="1" x14ac:dyDescent="0.15">
      <c r="A1342" s="7">
        <v>70308135</v>
      </c>
      <c r="B1342" s="8" t="s">
        <v>11</v>
      </c>
      <c r="C1342" s="9" t="s">
        <v>5721</v>
      </c>
      <c r="D1342" s="9" t="s">
        <v>1693</v>
      </c>
      <c r="E1342" s="9" t="s">
        <v>5722</v>
      </c>
      <c r="F1342" s="9" t="s">
        <v>15</v>
      </c>
      <c r="G1342" s="9" t="s">
        <v>450</v>
      </c>
      <c r="H1342" s="10">
        <v>2013</v>
      </c>
      <c r="I1342" s="9" t="s">
        <v>17</v>
      </c>
      <c r="J1342" s="9" t="s">
        <v>277</v>
      </c>
      <c r="K1342" s="9" t="s">
        <v>5723</v>
      </c>
    </row>
    <row r="1343" spans="1:11" ht="20" customHeight="1" x14ac:dyDescent="0.15">
      <c r="A1343" s="7">
        <v>70308278</v>
      </c>
      <c r="B1343" s="8" t="s">
        <v>11</v>
      </c>
      <c r="C1343" s="9" t="s">
        <v>5724</v>
      </c>
      <c r="D1343" s="9" t="s">
        <v>5725</v>
      </c>
      <c r="E1343" s="9" t="s">
        <v>5726</v>
      </c>
      <c r="F1343" s="9" t="s">
        <v>5727</v>
      </c>
      <c r="G1343" s="9" t="s">
        <v>5728</v>
      </c>
      <c r="H1343" s="10">
        <v>2014</v>
      </c>
      <c r="I1343" s="9" t="s">
        <v>997</v>
      </c>
      <c r="J1343" s="9" t="s">
        <v>1124</v>
      </c>
      <c r="K1343" s="9" t="s">
        <v>5729</v>
      </c>
    </row>
    <row r="1344" spans="1:11" ht="20" customHeight="1" x14ac:dyDescent="0.15">
      <c r="A1344" s="7">
        <v>70308794</v>
      </c>
      <c r="B1344" s="8" t="s">
        <v>1392</v>
      </c>
      <c r="C1344" s="9" t="s">
        <v>5730</v>
      </c>
      <c r="D1344" s="11"/>
      <c r="E1344" s="9" t="s">
        <v>5731</v>
      </c>
      <c r="F1344" s="9" t="s">
        <v>23</v>
      </c>
      <c r="G1344" s="9" t="s">
        <v>3567</v>
      </c>
      <c r="H1344" s="10">
        <v>2005</v>
      </c>
      <c r="I1344" s="9" t="s">
        <v>997</v>
      </c>
      <c r="J1344" s="9" t="s">
        <v>3578</v>
      </c>
      <c r="K1344" s="9" t="s">
        <v>5732</v>
      </c>
    </row>
    <row r="1345" spans="1:11" ht="20" customHeight="1" x14ac:dyDescent="0.15">
      <c r="A1345" s="7">
        <v>70309257</v>
      </c>
      <c r="B1345" s="8" t="s">
        <v>11</v>
      </c>
      <c r="C1345" s="9" t="s">
        <v>5733</v>
      </c>
      <c r="D1345" s="9" t="s">
        <v>5734</v>
      </c>
      <c r="E1345" s="9" t="s">
        <v>5311</v>
      </c>
      <c r="F1345" s="9" t="s">
        <v>149</v>
      </c>
      <c r="G1345" s="9" t="s">
        <v>5315</v>
      </c>
      <c r="H1345" s="10">
        <v>2014</v>
      </c>
      <c r="I1345" s="9" t="s">
        <v>39</v>
      </c>
      <c r="J1345" s="9" t="s">
        <v>2846</v>
      </c>
      <c r="K1345" s="9" t="s">
        <v>5735</v>
      </c>
    </row>
    <row r="1346" spans="1:11" ht="20" customHeight="1" x14ac:dyDescent="0.15">
      <c r="A1346" s="7">
        <v>70309457</v>
      </c>
      <c r="B1346" s="8" t="s">
        <v>1392</v>
      </c>
      <c r="C1346" s="9" t="s">
        <v>5736</v>
      </c>
      <c r="D1346" s="11"/>
      <c r="E1346" s="9" t="s">
        <v>5737</v>
      </c>
      <c r="F1346" s="9" t="s">
        <v>1098</v>
      </c>
      <c r="G1346" s="9" t="s">
        <v>5738</v>
      </c>
      <c r="H1346" s="10">
        <v>2008</v>
      </c>
      <c r="I1346" s="9" t="s">
        <v>17</v>
      </c>
      <c r="J1346" s="9" t="s">
        <v>5739</v>
      </c>
      <c r="K1346" s="9" t="s">
        <v>5740</v>
      </c>
    </row>
    <row r="1347" spans="1:11" ht="20" customHeight="1" x14ac:dyDescent="0.15">
      <c r="A1347" s="7">
        <v>70309693</v>
      </c>
      <c r="B1347" s="8" t="s">
        <v>11</v>
      </c>
      <c r="C1347" s="9" t="s">
        <v>5741</v>
      </c>
      <c r="D1347" s="9" t="s">
        <v>5742</v>
      </c>
      <c r="E1347" s="9" t="s">
        <v>5743</v>
      </c>
      <c r="F1347" s="9" t="s">
        <v>23</v>
      </c>
      <c r="G1347" s="9" t="s">
        <v>5744</v>
      </c>
      <c r="H1347" s="10">
        <v>2014</v>
      </c>
      <c r="I1347" s="9" t="s">
        <v>66</v>
      </c>
      <c r="J1347" s="9" t="s">
        <v>282</v>
      </c>
      <c r="K1347" s="9" t="s">
        <v>5745</v>
      </c>
    </row>
    <row r="1348" spans="1:11" ht="20" customHeight="1" x14ac:dyDescent="0.15">
      <c r="A1348" s="7">
        <v>80000063</v>
      </c>
      <c r="B1348" s="8" t="s">
        <v>1392</v>
      </c>
      <c r="C1348" s="9" t="s">
        <v>5746</v>
      </c>
      <c r="D1348" s="11"/>
      <c r="E1348" s="9" t="s">
        <v>5747</v>
      </c>
      <c r="F1348" s="9" t="s">
        <v>23</v>
      </c>
      <c r="G1348" s="11"/>
      <c r="H1348" s="10">
        <v>2015</v>
      </c>
      <c r="I1348" s="9" t="s">
        <v>319</v>
      </c>
      <c r="J1348" s="9" t="s">
        <v>5748</v>
      </c>
      <c r="K1348" s="9" t="s">
        <v>5749</v>
      </c>
    </row>
    <row r="1349" spans="1:11" ht="20" customHeight="1" x14ac:dyDescent="0.15">
      <c r="A1349" s="7">
        <v>80000139</v>
      </c>
      <c r="B1349" s="8" t="s">
        <v>1392</v>
      </c>
      <c r="C1349" s="9" t="s">
        <v>5750</v>
      </c>
      <c r="D1349" s="11"/>
      <c r="E1349" s="9" t="s">
        <v>5751</v>
      </c>
      <c r="F1349" s="9" t="s">
        <v>5752</v>
      </c>
      <c r="G1349" s="9" t="s">
        <v>5753</v>
      </c>
      <c r="H1349" s="10">
        <v>2014</v>
      </c>
      <c r="I1349" s="9" t="s">
        <v>997</v>
      </c>
      <c r="J1349" s="9" t="s">
        <v>3578</v>
      </c>
      <c r="K1349" s="9" t="s">
        <v>5754</v>
      </c>
    </row>
    <row r="1350" spans="1:11" ht="20" customHeight="1" x14ac:dyDescent="0.15">
      <c r="A1350" s="7">
        <v>80000644</v>
      </c>
      <c r="B1350" s="8" t="s">
        <v>11</v>
      </c>
      <c r="C1350" s="9" t="s">
        <v>5755</v>
      </c>
      <c r="D1350" s="9" t="s">
        <v>5756</v>
      </c>
      <c r="E1350" s="9" t="s">
        <v>5757</v>
      </c>
      <c r="F1350" s="9" t="s">
        <v>1216</v>
      </c>
      <c r="G1350" s="9" t="s">
        <v>3710</v>
      </c>
      <c r="H1350" s="10">
        <v>2014</v>
      </c>
      <c r="I1350" s="9" t="s">
        <v>32</v>
      </c>
      <c r="J1350" s="9" t="s">
        <v>173</v>
      </c>
      <c r="K1350" s="9" t="s">
        <v>5758</v>
      </c>
    </row>
    <row r="1351" spans="1:11" ht="20" customHeight="1" x14ac:dyDescent="0.15">
      <c r="A1351" s="7">
        <v>80000770</v>
      </c>
      <c r="B1351" s="8" t="s">
        <v>1392</v>
      </c>
      <c r="C1351" s="9" t="s">
        <v>5759</v>
      </c>
      <c r="D1351" s="11"/>
      <c r="E1351" s="11"/>
      <c r="F1351" s="9" t="s">
        <v>23</v>
      </c>
      <c r="G1351" s="9" t="s">
        <v>5760</v>
      </c>
      <c r="H1351" s="10">
        <v>2018</v>
      </c>
      <c r="I1351" s="9" t="s">
        <v>17</v>
      </c>
      <c r="J1351" s="9" t="s">
        <v>4513</v>
      </c>
      <c r="K1351" s="9" t="s">
        <v>5761</v>
      </c>
    </row>
    <row r="1352" spans="1:11" ht="20" customHeight="1" x14ac:dyDescent="0.15">
      <c r="A1352" s="7">
        <v>80001101</v>
      </c>
      <c r="B1352" s="8" t="s">
        <v>1392</v>
      </c>
      <c r="C1352" s="9" t="s">
        <v>5762</v>
      </c>
      <c r="D1352" s="11"/>
      <c r="E1352" s="9" t="s">
        <v>5763</v>
      </c>
      <c r="F1352" s="9" t="s">
        <v>23</v>
      </c>
      <c r="G1352" s="9" t="s">
        <v>780</v>
      </c>
      <c r="H1352" s="10">
        <v>2013</v>
      </c>
      <c r="I1352" s="9" t="s">
        <v>17</v>
      </c>
      <c r="J1352" s="9" t="s">
        <v>5764</v>
      </c>
      <c r="K1352" s="9" t="s">
        <v>5765</v>
      </c>
    </row>
    <row r="1353" spans="1:11" ht="20" customHeight="1" x14ac:dyDescent="0.15">
      <c r="A1353" s="7">
        <v>80002073</v>
      </c>
      <c r="B1353" s="8" t="s">
        <v>11</v>
      </c>
      <c r="C1353" s="9" t="s">
        <v>5766</v>
      </c>
      <c r="D1353" s="9" t="s">
        <v>5767</v>
      </c>
      <c r="E1353" s="9" t="s">
        <v>5768</v>
      </c>
      <c r="F1353" s="9" t="s">
        <v>1098</v>
      </c>
      <c r="G1353" s="9" t="s">
        <v>5384</v>
      </c>
      <c r="H1353" s="10">
        <v>2013</v>
      </c>
      <c r="I1353" s="9" t="s">
        <v>319</v>
      </c>
      <c r="J1353" s="9" t="s">
        <v>1100</v>
      </c>
      <c r="K1353" s="9" t="s">
        <v>5769</v>
      </c>
    </row>
    <row r="1354" spans="1:11" ht="20" customHeight="1" x14ac:dyDescent="0.15">
      <c r="A1354" s="7">
        <v>80002074</v>
      </c>
      <c r="B1354" s="8" t="s">
        <v>11</v>
      </c>
      <c r="C1354" s="9" t="s">
        <v>5770</v>
      </c>
      <c r="D1354" s="9" t="s">
        <v>5771</v>
      </c>
      <c r="E1354" s="9" t="s">
        <v>5772</v>
      </c>
      <c r="F1354" s="9" t="s">
        <v>1098</v>
      </c>
      <c r="G1354" s="9" t="s">
        <v>5384</v>
      </c>
      <c r="H1354" s="10">
        <v>2013</v>
      </c>
      <c r="I1354" s="9" t="s">
        <v>319</v>
      </c>
      <c r="J1354" s="9" t="s">
        <v>1100</v>
      </c>
      <c r="K1354" s="9" t="s">
        <v>5773</v>
      </c>
    </row>
    <row r="1355" spans="1:11" ht="20" customHeight="1" x14ac:dyDescent="0.15">
      <c r="A1355" s="7">
        <v>80002311</v>
      </c>
      <c r="B1355" s="8" t="s">
        <v>1392</v>
      </c>
      <c r="C1355" s="9" t="s">
        <v>5774</v>
      </c>
      <c r="D1355" s="11"/>
      <c r="E1355" s="9" t="s">
        <v>5775</v>
      </c>
      <c r="F1355" s="9" t="s">
        <v>23</v>
      </c>
      <c r="G1355" s="9" t="s">
        <v>5776</v>
      </c>
      <c r="H1355" s="10">
        <v>2019</v>
      </c>
      <c r="I1355" s="9" t="s">
        <v>115</v>
      </c>
      <c r="J1355" s="9" t="s">
        <v>3772</v>
      </c>
      <c r="K1355" s="9" t="s">
        <v>5777</v>
      </c>
    </row>
    <row r="1356" spans="1:11" ht="20" customHeight="1" x14ac:dyDescent="0.15">
      <c r="A1356" s="7">
        <v>80002479</v>
      </c>
      <c r="B1356" s="8" t="s">
        <v>1392</v>
      </c>
      <c r="C1356" s="9" t="s">
        <v>5778</v>
      </c>
      <c r="D1356" s="11"/>
      <c r="E1356" s="9" t="s">
        <v>5779</v>
      </c>
      <c r="F1356" s="9" t="s">
        <v>149</v>
      </c>
      <c r="G1356" s="9" t="s">
        <v>5780</v>
      </c>
      <c r="H1356" s="10">
        <v>2019</v>
      </c>
      <c r="I1356" s="9" t="s">
        <v>115</v>
      </c>
      <c r="J1356" s="9" t="s">
        <v>3837</v>
      </c>
      <c r="K1356" s="9" t="s">
        <v>5781</v>
      </c>
    </row>
    <row r="1357" spans="1:11" ht="20" customHeight="1" x14ac:dyDescent="0.15">
      <c r="A1357" s="7">
        <v>80002537</v>
      </c>
      <c r="B1357" s="8" t="s">
        <v>1392</v>
      </c>
      <c r="C1357" s="9" t="s">
        <v>5782</v>
      </c>
      <c r="D1357" s="11"/>
      <c r="E1357" s="9" t="s">
        <v>5783</v>
      </c>
      <c r="F1357" s="9" t="s">
        <v>23</v>
      </c>
      <c r="G1357" s="9" t="s">
        <v>5784</v>
      </c>
      <c r="H1357" s="10">
        <v>2018</v>
      </c>
      <c r="I1357" s="9" t="s">
        <v>115</v>
      </c>
      <c r="J1357" s="9" t="s">
        <v>3772</v>
      </c>
      <c r="K1357" s="9" t="s">
        <v>5785</v>
      </c>
    </row>
    <row r="1358" spans="1:11" ht="20" customHeight="1" x14ac:dyDescent="0.15">
      <c r="A1358" s="7">
        <v>80002566</v>
      </c>
      <c r="B1358" s="8" t="s">
        <v>1392</v>
      </c>
      <c r="C1358" s="9" t="s">
        <v>5786</v>
      </c>
      <c r="D1358" s="11"/>
      <c r="E1358" s="9" t="s">
        <v>5787</v>
      </c>
      <c r="F1358" s="9" t="s">
        <v>23</v>
      </c>
      <c r="G1358" s="9" t="s">
        <v>3658</v>
      </c>
      <c r="H1358" s="10">
        <v>2017</v>
      </c>
      <c r="I1358" s="9" t="s">
        <v>115</v>
      </c>
      <c r="J1358" s="9" t="s">
        <v>3772</v>
      </c>
      <c r="K1358" s="9" t="s">
        <v>5788</v>
      </c>
    </row>
    <row r="1359" spans="1:11" ht="20" customHeight="1" x14ac:dyDescent="0.15">
      <c r="A1359" s="7">
        <v>80002612</v>
      </c>
      <c r="B1359" s="8" t="s">
        <v>1392</v>
      </c>
      <c r="C1359" s="9" t="s">
        <v>5789</v>
      </c>
      <c r="D1359" s="11"/>
      <c r="E1359" s="9" t="s">
        <v>5790</v>
      </c>
      <c r="F1359" s="9" t="s">
        <v>23</v>
      </c>
      <c r="G1359" s="9" t="s">
        <v>5791</v>
      </c>
      <c r="H1359" s="10">
        <v>2018</v>
      </c>
      <c r="I1359" s="9" t="s">
        <v>115</v>
      </c>
      <c r="J1359" s="9" t="s">
        <v>3772</v>
      </c>
      <c r="K1359" s="9" t="s">
        <v>5792</v>
      </c>
    </row>
    <row r="1360" spans="1:11" ht="20" customHeight="1" x14ac:dyDescent="0.15">
      <c r="A1360" s="7">
        <v>80002621</v>
      </c>
      <c r="B1360" s="8" t="s">
        <v>11</v>
      </c>
      <c r="C1360" s="9" t="s">
        <v>5793</v>
      </c>
      <c r="D1360" s="9" t="s">
        <v>3234</v>
      </c>
      <c r="E1360" s="9" t="s">
        <v>5794</v>
      </c>
      <c r="F1360" s="9" t="s">
        <v>23</v>
      </c>
      <c r="G1360" s="9" t="s">
        <v>5795</v>
      </c>
      <c r="H1360" s="10">
        <v>2014</v>
      </c>
      <c r="I1360" s="9" t="s">
        <v>319</v>
      </c>
      <c r="J1360" s="9" t="s">
        <v>258</v>
      </c>
      <c r="K1360" s="9" t="s">
        <v>5796</v>
      </c>
    </row>
    <row r="1361" spans="1:11" ht="20" customHeight="1" x14ac:dyDescent="0.15">
      <c r="A1361" s="7">
        <v>80002667</v>
      </c>
      <c r="B1361" s="8" t="s">
        <v>11</v>
      </c>
      <c r="C1361" s="9" t="s">
        <v>5797</v>
      </c>
      <c r="D1361" s="9" t="s">
        <v>5798</v>
      </c>
      <c r="E1361" s="9" t="s">
        <v>5799</v>
      </c>
      <c r="F1361" s="9" t="s">
        <v>23</v>
      </c>
      <c r="G1361" s="9" t="s">
        <v>5800</v>
      </c>
      <c r="H1361" s="10">
        <v>2016</v>
      </c>
      <c r="I1361" s="9" t="s">
        <v>32</v>
      </c>
      <c r="J1361" s="9" t="s">
        <v>91</v>
      </c>
      <c r="K1361" s="9" t="s">
        <v>5801</v>
      </c>
    </row>
    <row r="1362" spans="1:11" ht="20" customHeight="1" x14ac:dyDescent="0.15">
      <c r="A1362" s="7">
        <v>80002999</v>
      </c>
      <c r="B1362" s="8" t="s">
        <v>1392</v>
      </c>
      <c r="C1362" s="9" t="s">
        <v>5802</v>
      </c>
      <c r="D1362" s="11"/>
      <c r="E1362" s="9" t="s">
        <v>5803</v>
      </c>
      <c r="F1362" s="9" t="s">
        <v>648</v>
      </c>
      <c r="G1362" s="9" t="s">
        <v>3096</v>
      </c>
      <c r="H1362" s="10">
        <v>2014</v>
      </c>
      <c r="I1362" s="9" t="s">
        <v>115</v>
      </c>
      <c r="J1362" s="9" t="s">
        <v>4629</v>
      </c>
      <c r="K1362" s="9" t="s">
        <v>5804</v>
      </c>
    </row>
    <row r="1363" spans="1:11" ht="20" customHeight="1" x14ac:dyDescent="0.15">
      <c r="A1363" s="7">
        <v>80003149</v>
      </c>
      <c r="B1363" s="8" t="s">
        <v>1392</v>
      </c>
      <c r="C1363" s="9" t="s">
        <v>5805</v>
      </c>
      <c r="D1363" s="11"/>
      <c r="E1363" s="11"/>
      <c r="F1363" s="9" t="s">
        <v>23</v>
      </c>
      <c r="G1363" s="9" t="s">
        <v>5806</v>
      </c>
      <c r="H1363" s="10">
        <v>2016</v>
      </c>
      <c r="I1363" s="9" t="s">
        <v>39</v>
      </c>
      <c r="J1363" s="9" t="s">
        <v>3829</v>
      </c>
      <c r="K1363" s="9" t="s">
        <v>5807</v>
      </c>
    </row>
    <row r="1364" spans="1:11" ht="20" customHeight="1" x14ac:dyDescent="0.15">
      <c r="A1364" s="7">
        <v>80003150</v>
      </c>
      <c r="B1364" s="8" t="s">
        <v>11</v>
      </c>
      <c r="C1364" s="9" t="s">
        <v>5808</v>
      </c>
      <c r="D1364" s="9" t="s">
        <v>5809</v>
      </c>
      <c r="E1364" s="9" t="s">
        <v>5311</v>
      </c>
      <c r="F1364" s="9" t="s">
        <v>23</v>
      </c>
      <c r="G1364" s="9" t="s">
        <v>5315</v>
      </c>
      <c r="H1364" s="10">
        <v>2013</v>
      </c>
      <c r="I1364" s="9" t="s">
        <v>39</v>
      </c>
      <c r="J1364" s="9" t="s">
        <v>2846</v>
      </c>
      <c r="K1364" s="9" t="s">
        <v>5810</v>
      </c>
    </row>
    <row r="1365" spans="1:11" ht="20" customHeight="1" x14ac:dyDescent="0.15">
      <c r="A1365" s="7">
        <v>80003151</v>
      </c>
      <c r="B1365" s="8" t="s">
        <v>11</v>
      </c>
      <c r="C1365" s="9" t="s">
        <v>5811</v>
      </c>
      <c r="D1365" s="9" t="s">
        <v>5318</v>
      </c>
      <c r="E1365" s="9" t="s">
        <v>5311</v>
      </c>
      <c r="F1365" s="9" t="s">
        <v>23</v>
      </c>
      <c r="G1365" s="9" t="s">
        <v>3828</v>
      </c>
      <c r="H1365" s="10">
        <v>2013</v>
      </c>
      <c r="I1365" s="9" t="s">
        <v>39</v>
      </c>
      <c r="J1365" s="9" t="s">
        <v>2846</v>
      </c>
      <c r="K1365" s="9" t="s">
        <v>5812</v>
      </c>
    </row>
    <row r="1366" spans="1:11" ht="20" customHeight="1" x14ac:dyDescent="0.15">
      <c r="A1366" s="7">
        <v>80003152</v>
      </c>
      <c r="B1366" s="8" t="s">
        <v>11</v>
      </c>
      <c r="C1366" s="9" t="s">
        <v>5813</v>
      </c>
      <c r="D1366" s="9" t="s">
        <v>5314</v>
      </c>
      <c r="E1366" s="9" t="s">
        <v>5311</v>
      </c>
      <c r="F1366" s="9" t="s">
        <v>23</v>
      </c>
      <c r="G1366" s="9" t="s">
        <v>3828</v>
      </c>
      <c r="H1366" s="10">
        <v>2013</v>
      </c>
      <c r="I1366" s="9" t="s">
        <v>39</v>
      </c>
      <c r="J1366" s="9" t="s">
        <v>2846</v>
      </c>
      <c r="K1366" s="9" t="s">
        <v>5814</v>
      </c>
    </row>
    <row r="1367" spans="1:11" ht="20" customHeight="1" x14ac:dyDescent="0.15">
      <c r="A1367" s="7">
        <v>80003153</v>
      </c>
      <c r="B1367" s="8" t="s">
        <v>11</v>
      </c>
      <c r="C1367" s="9" t="s">
        <v>5815</v>
      </c>
      <c r="D1367" s="9" t="s">
        <v>5310</v>
      </c>
      <c r="E1367" s="9" t="s">
        <v>5311</v>
      </c>
      <c r="F1367" s="9" t="s">
        <v>23</v>
      </c>
      <c r="G1367" s="9" t="s">
        <v>3828</v>
      </c>
      <c r="H1367" s="10">
        <v>2013</v>
      </c>
      <c r="I1367" s="9" t="s">
        <v>39</v>
      </c>
      <c r="J1367" s="9" t="s">
        <v>2846</v>
      </c>
      <c r="K1367" s="9" t="s">
        <v>5816</v>
      </c>
    </row>
    <row r="1368" spans="1:11" ht="20" customHeight="1" x14ac:dyDescent="0.15">
      <c r="A1368" s="7">
        <v>80003196</v>
      </c>
      <c r="B1368" s="8" t="s">
        <v>1392</v>
      </c>
      <c r="C1368" s="9" t="s">
        <v>5817</v>
      </c>
      <c r="D1368" s="11"/>
      <c r="E1368" s="9" t="s">
        <v>5818</v>
      </c>
      <c r="F1368" s="9" t="s">
        <v>2785</v>
      </c>
      <c r="G1368" s="9" t="s">
        <v>5819</v>
      </c>
      <c r="H1368" s="10">
        <v>2017</v>
      </c>
      <c r="I1368" s="9" t="s">
        <v>3568</v>
      </c>
      <c r="J1368" s="9" t="s">
        <v>3448</v>
      </c>
      <c r="K1368" s="9" t="s">
        <v>5820</v>
      </c>
    </row>
    <row r="1369" spans="1:11" ht="20" customHeight="1" x14ac:dyDescent="0.15">
      <c r="A1369" s="7">
        <v>80003477</v>
      </c>
      <c r="B1369" s="8" t="s">
        <v>1392</v>
      </c>
      <c r="C1369" s="9" t="s">
        <v>5821</v>
      </c>
      <c r="D1369" s="11"/>
      <c r="E1369" s="9" t="s">
        <v>5822</v>
      </c>
      <c r="F1369" s="9" t="s">
        <v>1098</v>
      </c>
      <c r="G1369" s="9" t="s">
        <v>5823</v>
      </c>
      <c r="H1369" s="10">
        <v>2010</v>
      </c>
      <c r="I1369" s="9" t="s">
        <v>39</v>
      </c>
      <c r="J1369" s="9" t="s">
        <v>3875</v>
      </c>
      <c r="K1369" s="9" t="s">
        <v>5824</v>
      </c>
    </row>
    <row r="1370" spans="1:11" ht="20" customHeight="1" x14ac:dyDescent="0.15">
      <c r="A1370" s="7">
        <v>80003479</v>
      </c>
      <c r="B1370" s="8" t="s">
        <v>11</v>
      </c>
      <c r="C1370" s="9" t="s">
        <v>5825</v>
      </c>
      <c r="D1370" s="9" t="s">
        <v>5826</v>
      </c>
      <c r="E1370" s="9" t="s">
        <v>5827</v>
      </c>
      <c r="F1370" s="9" t="s">
        <v>1802</v>
      </c>
      <c r="G1370" s="9" t="s">
        <v>5828</v>
      </c>
      <c r="H1370" s="10">
        <v>2014</v>
      </c>
      <c r="I1370" s="9" t="s">
        <v>66</v>
      </c>
      <c r="J1370" s="9" t="s">
        <v>2650</v>
      </c>
      <c r="K1370" s="9" t="s">
        <v>5829</v>
      </c>
    </row>
    <row r="1371" spans="1:11" ht="20" customHeight="1" x14ac:dyDescent="0.15">
      <c r="A1371" s="7">
        <v>80003481</v>
      </c>
      <c r="B1371" s="8" t="s">
        <v>11</v>
      </c>
      <c r="C1371" s="9" t="s">
        <v>5830</v>
      </c>
      <c r="D1371" s="9" t="s">
        <v>5831</v>
      </c>
      <c r="E1371" s="9" t="s">
        <v>5832</v>
      </c>
      <c r="F1371" s="9" t="s">
        <v>23</v>
      </c>
      <c r="G1371" s="9" t="s">
        <v>5833</v>
      </c>
      <c r="H1371" s="10">
        <v>2014</v>
      </c>
      <c r="I1371" s="9" t="s">
        <v>115</v>
      </c>
      <c r="J1371" s="9" t="s">
        <v>258</v>
      </c>
      <c r="K1371" s="9" t="s">
        <v>5834</v>
      </c>
    </row>
    <row r="1372" spans="1:11" ht="20" customHeight="1" x14ac:dyDescent="0.15">
      <c r="A1372" s="7">
        <v>80004286</v>
      </c>
      <c r="B1372" s="8" t="s">
        <v>11</v>
      </c>
      <c r="C1372" s="9" t="s">
        <v>5835</v>
      </c>
      <c r="D1372" s="9" t="s">
        <v>5836</v>
      </c>
      <c r="E1372" s="9" t="s">
        <v>5837</v>
      </c>
      <c r="F1372" s="9" t="s">
        <v>23</v>
      </c>
      <c r="G1372" s="9" t="s">
        <v>5838</v>
      </c>
      <c r="H1372" s="10">
        <v>2013</v>
      </c>
      <c r="I1372" s="9" t="s">
        <v>566</v>
      </c>
      <c r="J1372" s="9" t="s">
        <v>103</v>
      </c>
      <c r="K1372" s="9" t="s">
        <v>5839</v>
      </c>
    </row>
    <row r="1373" spans="1:11" ht="20" customHeight="1" x14ac:dyDescent="0.15">
      <c r="A1373" s="7">
        <v>80004462</v>
      </c>
      <c r="B1373" s="8" t="s">
        <v>1392</v>
      </c>
      <c r="C1373" s="9" t="s">
        <v>5840</v>
      </c>
      <c r="D1373" s="11"/>
      <c r="E1373" s="9" t="s">
        <v>5841</v>
      </c>
      <c r="F1373" s="9" t="s">
        <v>23</v>
      </c>
      <c r="G1373" s="9" t="s">
        <v>3392</v>
      </c>
      <c r="H1373" s="10">
        <v>2016</v>
      </c>
      <c r="I1373" s="9" t="s">
        <v>17</v>
      </c>
      <c r="J1373" s="9" t="s">
        <v>3150</v>
      </c>
      <c r="K1373" s="9" t="s">
        <v>5842</v>
      </c>
    </row>
    <row r="1374" spans="1:11" ht="20" customHeight="1" x14ac:dyDescent="0.15">
      <c r="A1374" s="7">
        <v>80004478</v>
      </c>
      <c r="B1374" s="8" t="s">
        <v>11</v>
      </c>
      <c r="C1374" s="9" t="s">
        <v>5843</v>
      </c>
      <c r="D1374" s="9" t="s">
        <v>4355</v>
      </c>
      <c r="E1374" s="9" t="s">
        <v>3593</v>
      </c>
      <c r="F1374" s="9" t="s">
        <v>23</v>
      </c>
      <c r="G1374" s="9" t="s">
        <v>5844</v>
      </c>
      <c r="H1374" s="10">
        <v>2014</v>
      </c>
      <c r="I1374" s="9" t="s">
        <v>319</v>
      </c>
      <c r="J1374" s="9" t="s">
        <v>258</v>
      </c>
      <c r="K1374" s="9" t="s">
        <v>5845</v>
      </c>
    </row>
    <row r="1375" spans="1:11" ht="20" customHeight="1" x14ac:dyDescent="0.15">
      <c r="A1375" s="7">
        <v>80004534</v>
      </c>
      <c r="B1375" s="8" t="s">
        <v>11</v>
      </c>
      <c r="C1375" s="9" t="s">
        <v>5846</v>
      </c>
      <c r="D1375" s="9" t="s">
        <v>4911</v>
      </c>
      <c r="E1375" s="9" t="s">
        <v>5847</v>
      </c>
      <c r="F1375" s="9" t="s">
        <v>23</v>
      </c>
      <c r="G1375" s="9" t="s">
        <v>5848</v>
      </c>
      <c r="H1375" s="10">
        <v>2014</v>
      </c>
      <c r="I1375" s="9" t="s">
        <v>319</v>
      </c>
      <c r="J1375" s="9" t="s">
        <v>258</v>
      </c>
      <c r="K1375" s="9" t="s">
        <v>5849</v>
      </c>
    </row>
    <row r="1376" spans="1:11" ht="20" customHeight="1" x14ac:dyDescent="0.15">
      <c r="A1376" s="7">
        <v>80005332</v>
      </c>
      <c r="B1376" s="8" t="s">
        <v>1392</v>
      </c>
      <c r="C1376" s="9" t="s">
        <v>5850</v>
      </c>
      <c r="D1376" s="9" t="s">
        <v>5851</v>
      </c>
      <c r="E1376" s="9" t="s">
        <v>5852</v>
      </c>
      <c r="F1376" s="9" t="s">
        <v>2950</v>
      </c>
      <c r="G1376" s="9" t="s">
        <v>1385</v>
      </c>
      <c r="H1376" s="10">
        <v>2014</v>
      </c>
      <c r="I1376" s="9" t="s">
        <v>17</v>
      </c>
      <c r="J1376" s="9" t="s">
        <v>5853</v>
      </c>
      <c r="K1376" s="9" t="s">
        <v>5854</v>
      </c>
    </row>
    <row r="1377" spans="1:11" ht="20" customHeight="1" x14ac:dyDescent="0.15">
      <c r="A1377" s="7">
        <v>80005444</v>
      </c>
      <c r="B1377" s="8" t="s">
        <v>11</v>
      </c>
      <c r="C1377" s="9" t="s">
        <v>5855</v>
      </c>
      <c r="D1377" s="9" t="s">
        <v>5856</v>
      </c>
      <c r="E1377" s="11"/>
      <c r="F1377" s="9" t="s">
        <v>23</v>
      </c>
      <c r="G1377" s="9" t="s">
        <v>5857</v>
      </c>
      <c r="H1377" s="10">
        <v>2014</v>
      </c>
      <c r="I1377" s="9" t="s">
        <v>17</v>
      </c>
      <c r="J1377" s="9" t="s">
        <v>1124</v>
      </c>
      <c r="K1377" s="9" t="s">
        <v>5858</v>
      </c>
    </row>
    <row r="1378" spans="1:11" ht="20" customHeight="1" x14ac:dyDescent="0.15">
      <c r="A1378" s="7">
        <v>80005501</v>
      </c>
      <c r="B1378" s="8" t="s">
        <v>11</v>
      </c>
      <c r="C1378" s="9" t="s">
        <v>5859</v>
      </c>
      <c r="D1378" s="9" t="s">
        <v>5860</v>
      </c>
      <c r="E1378" s="9" t="s">
        <v>5861</v>
      </c>
      <c r="F1378" s="9" t="s">
        <v>23</v>
      </c>
      <c r="G1378" s="9" t="s">
        <v>5862</v>
      </c>
      <c r="H1378" s="10">
        <v>2014</v>
      </c>
      <c r="I1378" s="9" t="s">
        <v>85</v>
      </c>
      <c r="J1378" s="9" t="s">
        <v>4425</v>
      </c>
      <c r="K1378" s="9" t="s">
        <v>5863</v>
      </c>
    </row>
    <row r="1379" spans="1:11" ht="20" customHeight="1" x14ac:dyDescent="0.15">
      <c r="A1379" s="7">
        <v>80005588</v>
      </c>
      <c r="B1379" s="8" t="s">
        <v>1392</v>
      </c>
      <c r="C1379" s="9" t="s">
        <v>5864</v>
      </c>
      <c r="D1379" s="11"/>
      <c r="E1379" s="9" t="s">
        <v>4153</v>
      </c>
      <c r="F1379" s="9" t="s">
        <v>149</v>
      </c>
      <c r="G1379" s="9" t="s">
        <v>5865</v>
      </c>
      <c r="H1379" s="10">
        <v>2014</v>
      </c>
      <c r="I1379" s="9" t="s">
        <v>17</v>
      </c>
      <c r="J1379" s="9" t="s">
        <v>4479</v>
      </c>
      <c r="K1379" s="9" t="s">
        <v>5866</v>
      </c>
    </row>
    <row r="1380" spans="1:11" ht="20" customHeight="1" x14ac:dyDescent="0.15">
      <c r="A1380" s="7">
        <v>80005738</v>
      </c>
      <c r="B1380" s="8" t="s">
        <v>11</v>
      </c>
      <c r="C1380" s="9" t="s">
        <v>5867</v>
      </c>
      <c r="D1380" s="9" t="s">
        <v>5868</v>
      </c>
      <c r="E1380" s="9" t="s">
        <v>5869</v>
      </c>
      <c r="F1380" s="9" t="s">
        <v>149</v>
      </c>
      <c r="G1380" s="9" t="s">
        <v>236</v>
      </c>
      <c r="H1380" s="10">
        <v>2012</v>
      </c>
      <c r="I1380" s="9" t="s">
        <v>78</v>
      </c>
      <c r="J1380" s="9" t="s">
        <v>5870</v>
      </c>
      <c r="K1380" s="9" t="s">
        <v>5871</v>
      </c>
    </row>
    <row r="1381" spans="1:11" ht="20" customHeight="1" x14ac:dyDescent="0.15">
      <c r="A1381" s="7">
        <v>80005756</v>
      </c>
      <c r="B1381" s="8" t="s">
        <v>1392</v>
      </c>
      <c r="C1381" s="9" t="s">
        <v>5872</v>
      </c>
      <c r="D1381" s="11"/>
      <c r="E1381" s="9" t="s">
        <v>5873</v>
      </c>
      <c r="F1381" s="9" t="s">
        <v>648</v>
      </c>
      <c r="G1381" s="11"/>
      <c r="H1381" s="10">
        <v>2015</v>
      </c>
      <c r="I1381" s="9" t="s">
        <v>997</v>
      </c>
      <c r="J1381" s="9" t="s">
        <v>3578</v>
      </c>
      <c r="K1381" s="9" t="s">
        <v>5874</v>
      </c>
    </row>
    <row r="1382" spans="1:11" ht="20" customHeight="1" x14ac:dyDescent="0.15">
      <c r="A1382" s="7">
        <v>80005772</v>
      </c>
      <c r="B1382" s="8" t="s">
        <v>1392</v>
      </c>
      <c r="C1382" s="9" t="s">
        <v>5875</v>
      </c>
      <c r="D1382" s="11"/>
      <c r="E1382" s="9" t="s">
        <v>5876</v>
      </c>
      <c r="F1382" s="9" t="s">
        <v>2785</v>
      </c>
      <c r="G1382" s="9" t="s">
        <v>236</v>
      </c>
      <c r="H1382" s="10">
        <v>2018</v>
      </c>
      <c r="I1382" s="9" t="s">
        <v>997</v>
      </c>
      <c r="J1382" s="9" t="s">
        <v>3578</v>
      </c>
      <c r="K1382" s="9" t="s">
        <v>5877</v>
      </c>
    </row>
    <row r="1383" spans="1:11" ht="20" customHeight="1" x14ac:dyDescent="0.15">
      <c r="A1383" s="7">
        <v>80006149</v>
      </c>
      <c r="B1383" s="8" t="s">
        <v>1392</v>
      </c>
      <c r="C1383" s="9" t="s">
        <v>5878</v>
      </c>
      <c r="D1383" s="11"/>
      <c r="E1383" s="9" t="s">
        <v>5879</v>
      </c>
      <c r="F1383" s="9" t="s">
        <v>1098</v>
      </c>
      <c r="G1383" s="9" t="s">
        <v>930</v>
      </c>
      <c r="H1383" s="10">
        <v>2013</v>
      </c>
      <c r="I1383" s="9" t="s">
        <v>17</v>
      </c>
      <c r="J1383" s="9" t="s">
        <v>3906</v>
      </c>
      <c r="K1383" s="9" t="s">
        <v>5880</v>
      </c>
    </row>
    <row r="1384" spans="1:11" ht="20" customHeight="1" x14ac:dyDescent="0.15">
      <c r="A1384" s="7">
        <v>80006168</v>
      </c>
      <c r="B1384" s="8" t="s">
        <v>11</v>
      </c>
      <c r="C1384" s="9" t="s">
        <v>5881</v>
      </c>
      <c r="D1384" s="9" t="s">
        <v>5882</v>
      </c>
      <c r="E1384" s="9" t="s">
        <v>5883</v>
      </c>
      <c r="F1384" s="11"/>
      <c r="G1384" s="9" t="s">
        <v>318</v>
      </c>
      <c r="H1384" s="10">
        <v>2016</v>
      </c>
      <c r="I1384" s="9" t="s">
        <v>997</v>
      </c>
      <c r="J1384" s="9" t="s">
        <v>3066</v>
      </c>
      <c r="K1384" s="9" t="s">
        <v>5884</v>
      </c>
    </row>
    <row r="1385" spans="1:11" ht="20" customHeight="1" x14ac:dyDescent="0.15">
      <c r="A1385" s="7">
        <v>80006232</v>
      </c>
      <c r="B1385" s="8" t="s">
        <v>11</v>
      </c>
      <c r="C1385" s="9" t="s">
        <v>5885</v>
      </c>
      <c r="D1385" s="11"/>
      <c r="E1385" s="9" t="s">
        <v>5751</v>
      </c>
      <c r="F1385" s="11"/>
      <c r="G1385" s="9" t="s">
        <v>3434</v>
      </c>
      <c r="H1385" s="10">
        <v>2016</v>
      </c>
      <c r="I1385" s="9" t="s">
        <v>997</v>
      </c>
      <c r="J1385" s="9" t="s">
        <v>3066</v>
      </c>
      <c r="K1385" s="9" t="s">
        <v>5886</v>
      </c>
    </row>
    <row r="1386" spans="1:11" ht="20" customHeight="1" x14ac:dyDescent="0.15">
      <c r="A1386" s="7">
        <v>80007215</v>
      </c>
      <c r="B1386" s="8" t="s">
        <v>11</v>
      </c>
      <c r="C1386" s="9" t="s">
        <v>5887</v>
      </c>
      <c r="D1386" s="9" t="s">
        <v>5888</v>
      </c>
      <c r="E1386" s="11"/>
      <c r="F1386" s="9" t="s">
        <v>5889</v>
      </c>
      <c r="G1386" s="9" t="s">
        <v>5890</v>
      </c>
      <c r="H1386" s="10">
        <v>2014</v>
      </c>
      <c r="I1386" s="9" t="s">
        <v>319</v>
      </c>
      <c r="J1386" s="9" t="s">
        <v>3547</v>
      </c>
      <c r="K1386" s="9" t="s">
        <v>5891</v>
      </c>
    </row>
    <row r="1387" spans="1:11" ht="20" customHeight="1" x14ac:dyDescent="0.15">
      <c r="A1387" s="7">
        <v>80007225</v>
      </c>
      <c r="B1387" s="8" t="s">
        <v>1392</v>
      </c>
      <c r="C1387" s="9" t="s">
        <v>5892</v>
      </c>
      <c r="D1387" s="11"/>
      <c r="E1387" s="9" t="s">
        <v>5893</v>
      </c>
      <c r="F1387" s="9" t="s">
        <v>149</v>
      </c>
      <c r="G1387" s="9" t="s">
        <v>5894</v>
      </c>
      <c r="H1387" s="10">
        <v>2016</v>
      </c>
      <c r="I1387" s="9" t="s">
        <v>115</v>
      </c>
      <c r="J1387" s="9" t="s">
        <v>3837</v>
      </c>
      <c r="K1387" s="9" t="s">
        <v>5895</v>
      </c>
    </row>
    <row r="1388" spans="1:11" ht="20" customHeight="1" x14ac:dyDescent="0.15">
      <c r="A1388" s="7">
        <v>80007777</v>
      </c>
      <c r="B1388" s="8" t="s">
        <v>11</v>
      </c>
      <c r="C1388" s="9" t="s">
        <v>5896</v>
      </c>
      <c r="D1388" s="9" t="s">
        <v>5897</v>
      </c>
      <c r="E1388" s="9" t="s">
        <v>5898</v>
      </c>
      <c r="F1388" s="9" t="s">
        <v>1634</v>
      </c>
      <c r="G1388" s="9" t="s">
        <v>4134</v>
      </c>
      <c r="H1388" s="10">
        <v>2010</v>
      </c>
      <c r="I1388" s="9" t="s">
        <v>115</v>
      </c>
      <c r="J1388" s="9" t="s">
        <v>320</v>
      </c>
      <c r="K1388" s="9" t="s">
        <v>5899</v>
      </c>
    </row>
    <row r="1389" spans="1:11" ht="20" customHeight="1" x14ac:dyDescent="0.15">
      <c r="A1389" s="7">
        <v>80007778</v>
      </c>
      <c r="B1389" s="8" t="s">
        <v>1392</v>
      </c>
      <c r="C1389" s="9" t="s">
        <v>5900</v>
      </c>
      <c r="D1389" s="9" t="s">
        <v>5901</v>
      </c>
      <c r="E1389" s="9" t="s">
        <v>5902</v>
      </c>
      <c r="F1389" s="9" t="s">
        <v>1264</v>
      </c>
      <c r="G1389" s="9" t="s">
        <v>5903</v>
      </c>
      <c r="H1389" s="10">
        <v>2017</v>
      </c>
      <c r="I1389" s="9" t="s">
        <v>997</v>
      </c>
      <c r="J1389" s="9" t="s">
        <v>3448</v>
      </c>
      <c r="K1389" s="9" t="s">
        <v>5904</v>
      </c>
    </row>
    <row r="1390" spans="1:11" ht="20" customHeight="1" x14ac:dyDescent="0.15">
      <c r="A1390" s="7">
        <v>80007912</v>
      </c>
      <c r="B1390" s="8" t="s">
        <v>1392</v>
      </c>
      <c r="C1390" s="9" t="s">
        <v>5905</v>
      </c>
      <c r="D1390" s="11"/>
      <c r="E1390" s="9" t="s">
        <v>5906</v>
      </c>
      <c r="F1390" s="9" t="s">
        <v>1098</v>
      </c>
      <c r="G1390" s="9" t="s">
        <v>5907</v>
      </c>
      <c r="H1390" s="10">
        <v>2008</v>
      </c>
      <c r="I1390" s="9" t="s">
        <v>3568</v>
      </c>
      <c r="J1390" s="9" t="s">
        <v>1396</v>
      </c>
      <c r="K1390" s="9" t="s">
        <v>5908</v>
      </c>
    </row>
    <row r="1391" spans="1:11" ht="20" customHeight="1" x14ac:dyDescent="0.15">
      <c r="A1391" s="7">
        <v>80007945</v>
      </c>
      <c r="B1391" s="8" t="s">
        <v>1392</v>
      </c>
      <c r="C1391" s="9" t="s">
        <v>5909</v>
      </c>
      <c r="D1391" s="11"/>
      <c r="E1391" s="11"/>
      <c r="F1391" s="9" t="s">
        <v>23</v>
      </c>
      <c r="G1391" s="9" t="s">
        <v>5910</v>
      </c>
      <c r="H1391" s="10">
        <v>2019</v>
      </c>
      <c r="I1391" s="9" t="s">
        <v>115</v>
      </c>
      <c r="J1391" s="9" t="s">
        <v>3985</v>
      </c>
      <c r="K1391" s="9" t="s">
        <v>5911</v>
      </c>
    </row>
    <row r="1392" spans="1:11" ht="20" customHeight="1" x14ac:dyDescent="0.15">
      <c r="A1392" s="7">
        <v>80008257</v>
      </c>
      <c r="B1392" s="8" t="s">
        <v>1392</v>
      </c>
      <c r="C1392" s="9" t="s">
        <v>5912</v>
      </c>
      <c r="D1392" s="11"/>
      <c r="E1392" s="9" t="s">
        <v>5913</v>
      </c>
      <c r="F1392" s="9" t="s">
        <v>23</v>
      </c>
      <c r="G1392" s="9" t="s">
        <v>4039</v>
      </c>
      <c r="H1392" s="10">
        <v>2014</v>
      </c>
      <c r="I1392" s="9" t="s">
        <v>997</v>
      </c>
      <c r="J1392" s="9" t="s">
        <v>3448</v>
      </c>
      <c r="K1392" s="9" t="s">
        <v>5914</v>
      </c>
    </row>
    <row r="1393" spans="1:11" ht="20" customHeight="1" x14ac:dyDescent="0.15">
      <c r="A1393" s="7">
        <v>80008434</v>
      </c>
      <c r="B1393" s="8" t="s">
        <v>1392</v>
      </c>
      <c r="C1393" s="9" t="s">
        <v>5915</v>
      </c>
      <c r="D1393" s="11"/>
      <c r="E1393" s="9" t="s">
        <v>5916</v>
      </c>
      <c r="F1393" s="9" t="s">
        <v>23</v>
      </c>
      <c r="G1393" s="9" t="s">
        <v>5917</v>
      </c>
      <c r="H1393" s="10">
        <v>2018</v>
      </c>
      <c r="I1393" s="9" t="s">
        <v>17</v>
      </c>
      <c r="J1393" s="9" t="s">
        <v>5918</v>
      </c>
      <c r="K1393" s="9" t="s">
        <v>5919</v>
      </c>
    </row>
    <row r="1394" spans="1:11" ht="20" customHeight="1" x14ac:dyDescent="0.15">
      <c r="A1394" s="7">
        <v>80008583</v>
      </c>
      <c r="B1394" s="8" t="s">
        <v>1392</v>
      </c>
      <c r="C1394" s="9" t="s">
        <v>5920</v>
      </c>
      <c r="D1394" s="11"/>
      <c r="E1394" s="11"/>
      <c r="F1394" s="9" t="s">
        <v>5100</v>
      </c>
      <c r="G1394" s="9" t="s">
        <v>5921</v>
      </c>
      <c r="H1394" s="10">
        <v>2015</v>
      </c>
      <c r="I1394" s="9" t="s">
        <v>566</v>
      </c>
      <c r="J1394" s="9" t="s">
        <v>5922</v>
      </c>
      <c r="K1394" s="9" t="s">
        <v>5923</v>
      </c>
    </row>
    <row r="1395" spans="1:11" ht="20" customHeight="1" x14ac:dyDescent="0.15">
      <c r="A1395" s="7">
        <v>80009097</v>
      </c>
      <c r="B1395" s="8" t="s">
        <v>1392</v>
      </c>
      <c r="C1395" s="9" t="s">
        <v>5924</v>
      </c>
      <c r="D1395" s="11"/>
      <c r="E1395" s="9" t="s">
        <v>5925</v>
      </c>
      <c r="F1395" s="9" t="s">
        <v>1098</v>
      </c>
      <c r="G1395" s="9" t="s">
        <v>5926</v>
      </c>
      <c r="H1395" s="10">
        <v>2013</v>
      </c>
      <c r="I1395" s="9" t="s">
        <v>17</v>
      </c>
      <c r="J1395" s="9" t="s">
        <v>3803</v>
      </c>
      <c r="K1395" s="9" t="s">
        <v>5927</v>
      </c>
    </row>
    <row r="1396" spans="1:11" ht="20" customHeight="1" x14ac:dyDescent="0.15">
      <c r="A1396" s="7">
        <v>80009361</v>
      </c>
      <c r="B1396" s="8" t="s">
        <v>1392</v>
      </c>
      <c r="C1396" s="9" t="s">
        <v>5928</v>
      </c>
      <c r="D1396" s="11"/>
      <c r="E1396" s="9" t="s">
        <v>5929</v>
      </c>
      <c r="F1396" s="9" t="s">
        <v>1098</v>
      </c>
      <c r="G1396" s="9" t="s">
        <v>1746</v>
      </c>
      <c r="H1396" s="10">
        <v>2014</v>
      </c>
      <c r="I1396" s="9" t="s">
        <v>319</v>
      </c>
      <c r="J1396" s="9" t="s">
        <v>5930</v>
      </c>
      <c r="K1396" s="9" t="s">
        <v>5931</v>
      </c>
    </row>
    <row r="1397" spans="1:11" ht="20" customHeight="1" x14ac:dyDescent="0.15">
      <c r="A1397" s="7">
        <v>80009431</v>
      </c>
      <c r="B1397" s="8" t="s">
        <v>11</v>
      </c>
      <c r="C1397" s="9" t="s">
        <v>5932</v>
      </c>
      <c r="D1397" s="9" t="s">
        <v>5933</v>
      </c>
      <c r="E1397" s="11"/>
      <c r="F1397" s="9" t="s">
        <v>5934</v>
      </c>
      <c r="G1397" s="9" t="s">
        <v>5935</v>
      </c>
      <c r="H1397" s="10">
        <v>2014</v>
      </c>
      <c r="I1397" s="9" t="s">
        <v>115</v>
      </c>
      <c r="J1397" s="9" t="s">
        <v>2846</v>
      </c>
      <c r="K1397" s="9" t="s">
        <v>5936</v>
      </c>
    </row>
    <row r="1398" spans="1:11" ht="20" customHeight="1" x14ac:dyDescent="0.15">
      <c r="A1398" s="7">
        <v>80010655</v>
      </c>
      <c r="B1398" s="8" t="s">
        <v>1392</v>
      </c>
      <c r="C1398" s="9" t="s">
        <v>5937</v>
      </c>
      <c r="D1398" s="11"/>
      <c r="E1398" s="9" t="s">
        <v>5938</v>
      </c>
      <c r="F1398" s="9" t="s">
        <v>23</v>
      </c>
      <c r="G1398" s="9" t="s">
        <v>5939</v>
      </c>
      <c r="H1398" s="10">
        <v>2017</v>
      </c>
      <c r="I1398" s="9" t="s">
        <v>115</v>
      </c>
      <c r="J1398" s="9" t="s">
        <v>5940</v>
      </c>
      <c r="K1398" s="9" t="s">
        <v>5941</v>
      </c>
    </row>
    <row r="1399" spans="1:11" ht="20" customHeight="1" x14ac:dyDescent="0.15">
      <c r="A1399" s="7">
        <v>80010717</v>
      </c>
      <c r="B1399" s="8" t="s">
        <v>11</v>
      </c>
      <c r="C1399" s="9" t="s">
        <v>5942</v>
      </c>
      <c r="D1399" s="9" t="s">
        <v>5943</v>
      </c>
      <c r="E1399" s="9" t="s">
        <v>5943</v>
      </c>
      <c r="F1399" s="9" t="s">
        <v>23</v>
      </c>
      <c r="G1399" s="9" t="s">
        <v>5944</v>
      </c>
      <c r="H1399" s="10">
        <v>2014</v>
      </c>
      <c r="I1399" s="9" t="s">
        <v>115</v>
      </c>
      <c r="J1399" s="9" t="s">
        <v>258</v>
      </c>
      <c r="K1399" s="9" t="s">
        <v>5945</v>
      </c>
    </row>
    <row r="1400" spans="1:11" ht="20" customHeight="1" x14ac:dyDescent="0.15">
      <c r="A1400" s="7">
        <v>80010778</v>
      </c>
      <c r="B1400" s="8" t="s">
        <v>1392</v>
      </c>
      <c r="C1400" s="9" t="s">
        <v>5946</v>
      </c>
      <c r="D1400" s="11"/>
      <c r="E1400" s="9" t="s">
        <v>5947</v>
      </c>
      <c r="F1400" s="9" t="s">
        <v>23</v>
      </c>
      <c r="G1400" s="9" t="s">
        <v>5948</v>
      </c>
      <c r="H1400" s="10">
        <v>2019</v>
      </c>
      <c r="I1400" s="9" t="s">
        <v>17</v>
      </c>
      <c r="J1400" s="9" t="s">
        <v>3155</v>
      </c>
      <c r="K1400" s="9" t="s">
        <v>5949</v>
      </c>
    </row>
    <row r="1401" spans="1:11" ht="20" customHeight="1" x14ac:dyDescent="0.15">
      <c r="A1401" s="7">
        <v>80011026</v>
      </c>
      <c r="B1401" s="8" t="s">
        <v>11</v>
      </c>
      <c r="C1401" s="9" t="s">
        <v>5950</v>
      </c>
      <c r="D1401" s="9" t="s">
        <v>5951</v>
      </c>
      <c r="E1401" s="9" t="s">
        <v>5952</v>
      </c>
      <c r="F1401" s="9" t="s">
        <v>5532</v>
      </c>
      <c r="G1401" s="9" t="s">
        <v>2074</v>
      </c>
      <c r="H1401" s="10">
        <v>2011</v>
      </c>
      <c r="I1401" s="9" t="s">
        <v>17</v>
      </c>
      <c r="J1401" s="9" t="s">
        <v>718</v>
      </c>
      <c r="K1401" s="9" t="s">
        <v>5953</v>
      </c>
    </row>
    <row r="1402" spans="1:11" ht="20" customHeight="1" x14ac:dyDescent="0.15">
      <c r="A1402" s="7">
        <v>80011206</v>
      </c>
      <c r="B1402" s="8" t="s">
        <v>1392</v>
      </c>
      <c r="C1402" s="9" t="s">
        <v>5954</v>
      </c>
      <c r="D1402" s="11"/>
      <c r="E1402" s="9" t="s">
        <v>5955</v>
      </c>
      <c r="F1402" s="9" t="s">
        <v>23</v>
      </c>
      <c r="G1402" s="9" t="s">
        <v>5956</v>
      </c>
      <c r="H1402" s="10">
        <v>2017</v>
      </c>
      <c r="I1402" s="9" t="s">
        <v>17</v>
      </c>
      <c r="J1402" s="9" t="s">
        <v>3364</v>
      </c>
      <c r="K1402" s="9" t="s">
        <v>5957</v>
      </c>
    </row>
    <row r="1403" spans="1:11" ht="20" customHeight="1" x14ac:dyDescent="0.15">
      <c r="A1403" s="7">
        <v>80011539</v>
      </c>
      <c r="B1403" s="8" t="s">
        <v>1392</v>
      </c>
      <c r="C1403" s="9" t="s">
        <v>5958</v>
      </c>
      <c r="D1403" s="11"/>
      <c r="E1403" s="9" t="s">
        <v>5959</v>
      </c>
      <c r="F1403" s="9" t="s">
        <v>23</v>
      </c>
      <c r="G1403" s="9" t="s">
        <v>5960</v>
      </c>
      <c r="H1403" s="10">
        <v>2016</v>
      </c>
      <c r="I1403" s="9" t="s">
        <v>3097</v>
      </c>
      <c r="J1403" s="9" t="s">
        <v>3448</v>
      </c>
      <c r="K1403" s="9" t="s">
        <v>5961</v>
      </c>
    </row>
    <row r="1404" spans="1:11" ht="20" customHeight="1" x14ac:dyDescent="0.15">
      <c r="A1404" s="7">
        <v>80011541</v>
      </c>
      <c r="B1404" s="8" t="s">
        <v>11</v>
      </c>
      <c r="C1404" s="9" t="s">
        <v>5962</v>
      </c>
      <c r="D1404" s="9" t="s">
        <v>3018</v>
      </c>
      <c r="E1404" s="9" t="s">
        <v>5963</v>
      </c>
      <c r="F1404" s="9" t="s">
        <v>2092</v>
      </c>
      <c r="G1404" s="9" t="s">
        <v>2940</v>
      </c>
      <c r="H1404" s="10">
        <v>2014</v>
      </c>
      <c r="I1404" s="9" t="s">
        <v>39</v>
      </c>
      <c r="J1404" s="9" t="s">
        <v>451</v>
      </c>
      <c r="K1404" s="9" t="s">
        <v>5964</v>
      </c>
    </row>
    <row r="1405" spans="1:11" ht="20" customHeight="1" x14ac:dyDescent="0.15">
      <c r="A1405" s="7">
        <v>80011622</v>
      </c>
      <c r="B1405" s="8" t="s">
        <v>11</v>
      </c>
      <c r="C1405" s="9" t="s">
        <v>5965</v>
      </c>
      <c r="D1405" s="9" t="s">
        <v>5966</v>
      </c>
      <c r="E1405" s="9" t="s">
        <v>5967</v>
      </c>
      <c r="F1405" s="9" t="s">
        <v>23</v>
      </c>
      <c r="G1405" s="9" t="s">
        <v>242</v>
      </c>
      <c r="H1405" s="10">
        <v>2014</v>
      </c>
      <c r="I1405" s="9" t="s">
        <v>66</v>
      </c>
      <c r="J1405" s="9" t="s">
        <v>231</v>
      </c>
      <c r="K1405" s="9" t="s">
        <v>5968</v>
      </c>
    </row>
    <row r="1406" spans="1:11" ht="20" customHeight="1" x14ac:dyDescent="0.15">
      <c r="A1406" s="7">
        <v>80011846</v>
      </c>
      <c r="B1406" s="8" t="s">
        <v>11</v>
      </c>
      <c r="C1406" s="9" t="s">
        <v>5969</v>
      </c>
      <c r="D1406" s="9" t="s">
        <v>5970</v>
      </c>
      <c r="E1406" s="9" t="s">
        <v>5971</v>
      </c>
      <c r="F1406" s="9" t="s">
        <v>23</v>
      </c>
      <c r="G1406" s="9" t="s">
        <v>5972</v>
      </c>
      <c r="H1406" s="10">
        <v>2014</v>
      </c>
      <c r="I1406" s="9" t="s">
        <v>319</v>
      </c>
      <c r="J1406" s="9" t="s">
        <v>1727</v>
      </c>
      <c r="K1406" s="9" t="s">
        <v>5973</v>
      </c>
    </row>
    <row r="1407" spans="1:11" ht="20" customHeight="1" x14ac:dyDescent="0.15">
      <c r="A1407" s="7">
        <v>80011848</v>
      </c>
      <c r="B1407" s="8" t="s">
        <v>11</v>
      </c>
      <c r="C1407" s="9" t="s">
        <v>5974</v>
      </c>
      <c r="D1407" s="9" t="s">
        <v>5975</v>
      </c>
      <c r="E1407" s="9" t="s">
        <v>5975</v>
      </c>
      <c r="F1407" s="9" t="s">
        <v>23</v>
      </c>
      <c r="G1407" s="9" t="s">
        <v>5976</v>
      </c>
      <c r="H1407" s="10">
        <v>2015</v>
      </c>
      <c r="I1407" s="9" t="s">
        <v>319</v>
      </c>
      <c r="J1407" s="9" t="s">
        <v>1124</v>
      </c>
      <c r="K1407" s="9" t="s">
        <v>5977</v>
      </c>
    </row>
    <row r="1408" spans="1:11" ht="20" customHeight="1" x14ac:dyDescent="0.15">
      <c r="A1408" s="7">
        <v>80011852</v>
      </c>
      <c r="B1408" s="8" t="s">
        <v>11</v>
      </c>
      <c r="C1408" s="9" t="s">
        <v>5978</v>
      </c>
      <c r="D1408" s="9" t="s">
        <v>5979</v>
      </c>
      <c r="E1408" s="9" t="s">
        <v>5980</v>
      </c>
      <c r="F1408" s="9" t="s">
        <v>23</v>
      </c>
      <c r="G1408" s="9" t="s">
        <v>5981</v>
      </c>
      <c r="H1408" s="10">
        <v>2015</v>
      </c>
      <c r="I1408" s="9" t="s">
        <v>17</v>
      </c>
      <c r="J1408" s="9" t="s">
        <v>178</v>
      </c>
      <c r="K1408" s="9" t="s">
        <v>5982</v>
      </c>
    </row>
    <row r="1409" spans="1:11" ht="20" customHeight="1" x14ac:dyDescent="0.15">
      <c r="A1409" s="7">
        <v>80012477</v>
      </c>
      <c r="B1409" s="8" t="s">
        <v>11</v>
      </c>
      <c r="C1409" s="9" t="s">
        <v>5983</v>
      </c>
      <c r="D1409" s="9" t="s">
        <v>5809</v>
      </c>
      <c r="E1409" s="9" t="s">
        <v>5311</v>
      </c>
      <c r="F1409" s="9" t="s">
        <v>149</v>
      </c>
      <c r="G1409" s="9" t="s">
        <v>3828</v>
      </c>
      <c r="H1409" s="10">
        <v>2014</v>
      </c>
      <c r="I1409" s="9" t="s">
        <v>39</v>
      </c>
      <c r="J1409" s="9" t="s">
        <v>2846</v>
      </c>
      <c r="K1409" s="9" t="s">
        <v>5984</v>
      </c>
    </row>
    <row r="1410" spans="1:11" ht="20" customHeight="1" x14ac:dyDescent="0.15">
      <c r="A1410" s="7">
        <v>80012520</v>
      </c>
      <c r="B1410" s="8" t="s">
        <v>11</v>
      </c>
      <c r="C1410" s="9" t="s">
        <v>5985</v>
      </c>
      <c r="D1410" s="9" t="s">
        <v>5986</v>
      </c>
      <c r="E1410" s="9" t="s">
        <v>5311</v>
      </c>
      <c r="F1410" s="9" t="s">
        <v>58</v>
      </c>
      <c r="G1410" s="9" t="s">
        <v>5315</v>
      </c>
      <c r="H1410" s="10">
        <v>2014</v>
      </c>
      <c r="I1410" s="9" t="s">
        <v>39</v>
      </c>
      <c r="J1410" s="9" t="s">
        <v>2846</v>
      </c>
      <c r="K1410" s="9" t="s">
        <v>5987</v>
      </c>
    </row>
    <row r="1411" spans="1:11" ht="20" customHeight="1" x14ac:dyDescent="0.15">
      <c r="A1411" s="7">
        <v>80012535</v>
      </c>
      <c r="B1411" s="8" t="s">
        <v>11</v>
      </c>
      <c r="C1411" s="9" t="s">
        <v>5988</v>
      </c>
      <c r="D1411" s="9" t="s">
        <v>5989</v>
      </c>
      <c r="E1411" s="9" t="s">
        <v>5990</v>
      </c>
      <c r="F1411" s="9" t="s">
        <v>668</v>
      </c>
      <c r="G1411" s="9" t="s">
        <v>5991</v>
      </c>
      <c r="H1411" s="10">
        <v>2014</v>
      </c>
      <c r="I1411" s="9" t="s">
        <v>3097</v>
      </c>
      <c r="J1411" s="9" t="s">
        <v>136</v>
      </c>
      <c r="K1411" s="9" t="s">
        <v>5992</v>
      </c>
    </row>
    <row r="1412" spans="1:11" ht="20" customHeight="1" x14ac:dyDescent="0.15">
      <c r="A1412" s="7">
        <v>80012550</v>
      </c>
      <c r="B1412" s="8" t="s">
        <v>1392</v>
      </c>
      <c r="C1412" s="9" t="s">
        <v>5993</v>
      </c>
      <c r="D1412" s="11"/>
      <c r="E1412" s="9" t="s">
        <v>3666</v>
      </c>
      <c r="F1412" s="9" t="s">
        <v>23</v>
      </c>
      <c r="G1412" s="9" t="s">
        <v>1963</v>
      </c>
      <c r="H1412" s="10">
        <v>2014</v>
      </c>
      <c r="I1412" s="9" t="s">
        <v>39</v>
      </c>
      <c r="J1412" s="9" t="s">
        <v>3829</v>
      </c>
      <c r="K1412" s="9" t="s">
        <v>5994</v>
      </c>
    </row>
    <row r="1413" spans="1:11" ht="20" customHeight="1" x14ac:dyDescent="0.15">
      <c r="A1413" s="7">
        <v>80013249</v>
      </c>
      <c r="B1413" s="8" t="s">
        <v>1392</v>
      </c>
      <c r="C1413" s="9" t="s">
        <v>5995</v>
      </c>
      <c r="D1413" s="11"/>
      <c r="E1413" s="9" t="s">
        <v>5996</v>
      </c>
      <c r="F1413" s="9" t="s">
        <v>648</v>
      </c>
      <c r="G1413" s="9" t="s">
        <v>3563</v>
      </c>
      <c r="H1413" s="10">
        <v>2019</v>
      </c>
      <c r="I1413" s="9" t="s">
        <v>319</v>
      </c>
      <c r="J1413" s="9" t="s">
        <v>3405</v>
      </c>
      <c r="K1413" s="9" t="s">
        <v>5997</v>
      </c>
    </row>
    <row r="1414" spans="1:11" ht="20" customHeight="1" x14ac:dyDescent="0.15">
      <c r="A1414" s="7">
        <v>80013267</v>
      </c>
      <c r="B1414" s="8" t="s">
        <v>11</v>
      </c>
      <c r="C1414" s="9" t="s">
        <v>5998</v>
      </c>
      <c r="D1414" s="9" t="s">
        <v>5999</v>
      </c>
      <c r="E1414" s="9" t="s">
        <v>1860</v>
      </c>
      <c r="F1414" s="9" t="s">
        <v>23</v>
      </c>
      <c r="G1414" s="9" t="s">
        <v>3758</v>
      </c>
      <c r="H1414" s="10">
        <v>2014</v>
      </c>
      <c r="I1414" s="9" t="s">
        <v>17</v>
      </c>
      <c r="J1414" s="9" t="s">
        <v>258</v>
      </c>
      <c r="K1414" s="9" t="s">
        <v>6000</v>
      </c>
    </row>
    <row r="1415" spans="1:11" ht="20" customHeight="1" x14ac:dyDescent="0.15">
      <c r="A1415" s="7">
        <v>80013271</v>
      </c>
      <c r="B1415" s="8" t="s">
        <v>11</v>
      </c>
      <c r="C1415" s="9" t="s">
        <v>6001</v>
      </c>
      <c r="D1415" s="9" t="s">
        <v>6002</v>
      </c>
      <c r="E1415" s="9" t="s">
        <v>6003</v>
      </c>
      <c r="F1415" s="9" t="s">
        <v>6004</v>
      </c>
      <c r="G1415" s="9" t="s">
        <v>6005</v>
      </c>
      <c r="H1415" s="10">
        <v>2015</v>
      </c>
      <c r="I1415" s="9" t="s">
        <v>66</v>
      </c>
      <c r="J1415" s="9" t="s">
        <v>471</v>
      </c>
      <c r="K1415" s="9" t="s">
        <v>6006</v>
      </c>
    </row>
    <row r="1416" spans="1:11" ht="20" customHeight="1" x14ac:dyDescent="0.15">
      <c r="A1416" s="7">
        <v>80013282</v>
      </c>
      <c r="B1416" s="8" t="s">
        <v>11</v>
      </c>
      <c r="C1416" s="9" t="s">
        <v>6007</v>
      </c>
      <c r="D1416" s="9" t="s">
        <v>6008</v>
      </c>
      <c r="E1416" s="9" t="s">
        <v>6009</v>
      </c>
      <c r="F1416" s="9" t="s">
        <v>23</v>
      </c>
      <c r="G1416" s="9" t="s">
        <v>6010</v>
      </c>
      <c r="H1416" s="10">
        <v>2015</v>
      </c>
      <c r="I1416" s="9" t="s">
        <v>115</v>
      </c>
      <c r="J1416" s="9" t="s">
        <v>258</v>
      </c>
      <c r="K1416" s="9" t="s">
        <v>6011</v>
      </c>
    </row>
    <row r="1417" spans="1:11" ht="20" customHeight="1" x14ac:dyDescent="0.15">
      <c r="A1417" s="7">
        <v>80013283</v>
      </c>
      <c r="B1417" s="8" t="s">
        <v>1392</v>
      </c>
      <c r="C1417" s="9" t="s">
        <v>6012</v>
      </c>
      <c r="D1417" s="9" t="s">
        <v>3826</v>
      </c>
      <c r="E1417" s="11"/>
      <c r="F1417" s="9" t="s">
        <v>23</v>
      </c>
      <c r="G1417" s="9" t="s">
        <v>3828</v>
      </c>
      <c r="H1417" s="10">
        <v>2014</v>
      </c>
      <c r="I1417" s="9" t="s">
        <v>39</v>
      </c>
      <c r="J1417" s="9" t="s">
        <v>3829</v>
      </c>
      <c r="K1417" s="9" t="s">
        <v>6013</v>
      </c>
    </row>
    <row r="1418" spans="1:11" ht="20" customHeight="1" x14ac:dyDescent="0.15">
      <c r="A1418" s="7">
        <v>80013293</v>
      </c>
      <c r="B1418" s="8" t="s">
        <v>11</v>
      </c>
      <c r="C1418" s="9" t="s">
        <v>6014</v>
      </c>
      <c r="D1418" s="9" t="s">
        <v>6015</v>
      </c>
      <c r="E1418" s="9" t="s">
        <v>6016</v>
      </c>
      <c r="F1418" s="9" t="s">
        <v>6017</v>
      </c>
      <c r="G1418" s="9" t="s">
        <v>6018</v>
      </c>
      <c r="H1418" s="10">
        <v>2014</v>
      </c>
      <c r="I1418" s="9" t="s">
        <v>66</v>
      </c>
      <c r="J1418" s="9" t="s">
        <v>1431</v>
      </c>
      <c r="K1418" s="9" t="s">
        <v>6019</v>
      </c>
    </row>
    <row r="1419" spans="1:11" ht="20" customHeight="1" x14ac:dyDescent="0.15">
      <c r="A1419" s="7">
        <v>80013474</v>
      </c>
      <c r="B1419" s="8" t="s">
        <v>11</v>
      </c>
      <c r="C1419" s="9" t="s">
        <v>6020</v>
      </c>
      <c r="D1419" s="9" t="s">
        <v>6021</v>
      </c>
      <c r="E1419" s="9" t="s">
        <v>6022</v>
      </c>
      <c r="F1419" s="9" t="s">
        <v>6023</v>
      </c>
      <c r="G1419" s="9" t="s">
        <v>3710</v>
      </c>
      <c r="H1419" s="10">
        <v>2014</v>
      </c>
      <c r="I1419" s="9" t="s">
        <v>66</v>
      </c>
      <c r="J1419" s="9" t="s">
        <v>2222</v>
      </c>
      <c r="K1419" s="9" t="s">
        <v>6024</v>
      </c>
    </row>
    <row r="1420" spans="1:11" ht="20" customHeight="1" x14ac:dyDescent="0.15">
      <c r="A1420" s="7">
        <v>80013547</v>
      </c>
      <c r="B1420" s="8" t="s">
        <v>11</v>
      </c>
      <c r="C1420" s="9" t="s">
        <v>6025</v>
      </c>
      <c r="D1420" s="9" t="s">
        <v>2943</v>
      </c>
      <c r="E1420" s="9" t="s">
        <v>6026</v>
      </c>
      <c r="F1420" s="9" t="s">
        <v>2178</v>
      </c>
      <c r="G1420" s="9" t="s">
        <v>6027</v>
      </c>
      <c r="H1420" s="10">
        <v>2014</v>
      </c>
      <c r="I1420" s="9" t="s">
        <v>66</v>
      </c>
      <c r="J1420" s="9" t="s">
        <v>231</v>
      </c>
      <c r="K1420" s="9" t="s">
        <v>6028</v>
      </c>
    </row>
    <row r="1421" spans="1:11" ht="20" customHeight="1" x14ac:dyDescent="0.15">
      <c r="A1421" s="7">
        <v>80013550</v>
      </c>
      <c r="B1421" s="8" t="s">
        <v>11</v>
      </c>
      <c r="C1421" s="9" t="s">
        <v>6029</v>
      </c>
      <c r="D1421" s="9" t="s">
        <v>6030</v>
      </c>
      <c r="E1421" s="9" t="s">
        <v>6031</v>
      </c>
      <c r="F1421" s="9" t="s">
        <v>6032</v>
      </c>
      <c r="G1421" s="9" t="s">
        <v>6033</v>
      </c>
      <c r="H1421" s="10">
        <v>2014</v>
      </c>
      <c r="I1421" s="9" t="s">
        <v>66</v>
      </c>
      <c r="J1421" s="9" t="s">
        <v>718</v>
      </c>
      <c r="K1421" s="9" t="s">
        <v>6034</v>
      </c>
    </row>
    <row r="1422" spans="1:11" ht="20" customHeight="1" x14ac:dyDescent="0.15">
      <c r="A1422" s="7">
        <v>80013712</v>
      </c>
      <c r="B1422" s="8" t="s">
        <v>11</v>
      </c>
      <c r="C1422" s="9" t="s">
        <v>6035</v>
      </c>
      <c r="D1422" s="9" t="s">
        <v>6036</v>
      </c>
      <c r="E1422" s="9" t="s">
        <v>6037</v>
      </c>
      <c r="F1422" s="9" t="s">
        <v>58</v>
      </c>
      <c r="G1422" s="9" t="s">
        <v>5182</v>
      </c>
      <c r="H1422" s="10">
        <v>2014</v>
      </c>
      <c r="I1422" s="9" t="s">
        <v>66</v>
      </c>
      <c r="J1422" s="9" t="s">
        <v>120</v>
      </c>
      <c r="K1422" s="9" t="s">
        <v>6038</v>
      </c>
    </row>
    <row r="1423" spans="1:11" ht="20" customHeight="1" x14ac:dyDescent="0.15">
      <c r="A1423" s="7">
        <v>80013772</v>
      </c>
      <c r="B1423" s="8" t="s">
        <v>11</v>
      </c>
      <c r="C1423" s="9" t="s">
        <v>6039</v>
      </c>
      <c r="D1423" s="9" t="s">
        <v>6040</v>
      </c>
      <c r="E1423" s="9" t="s">
        <v>6041</v>
      </c>
      <c r="F1423" s="9" t="s">
        <v>23</v>
      </c>
      <c r="G1423" s="9" t="s">
        <v>3710</v>
      </c>
      <c r="H1423" s="10">
        <v>2014</v>
      </c>
      <c r="I1423" s="9" t="s">
        <v>66</v>
      </c>
      <c r="J1423" s="9" t="s">
        <v>231</v>
      </c>
      <c r="K1423" s="9" t="s">
        <v>6042</v>
      </c>
    </row>
    <row r="1424" spans="1:11" ht="20" customHeight="1" x14ac:dyDescent="0.15">
      <c r="A1424" s="7">
        <v>80013773</v>
      </c>
      <c r="B1424" s="8" t="s">
        <v>11</v>
      </c>
      <c r="C1424" s="9" t="s">
        <v>6043</v>
      </c>
      <c r="D1424" s="9" t="s">
        <v>6044</v>
      </c>
      <c r="E1424" s="9" t="s">
        <v>6045</v>
      </c>
      <c r="F1424" s="9" t="s">
        <v>668</v>
      </c>
      <c r="G1424" s="9" t="s">
        <v>6046</v>
      </c>
      <c r="H1424" s="10">
        <v>2014</v>
      </c>
      <c r="I1424" s="9" t="s">
        <v>32</v>
      </c>
      <c r="J1424" s="9" t="s">
        <v>6047</v>
      </c>
      <c r="K1424" s="9" t="s">
        <v>6048</v>
      </c>
    </row>
    <row r="1425" spans="1:11" ht="20" customHeight="1" x14ac:dyDescent="0.15">
      <c r="A1425" s="7">
        <v>80014637</v>
      </c>
      <c r="B1425" s="8" t="s">
        <v>11</v>
      </c>
      <c r="C1425" s="9" t="s">
        <v>6049</v>
      </c>
      <c r="D1425" s="9" t="s">
        <v>5348</v>
      </c>
      <c r="E1425" s="9" t="s">
        <v>6050</v>
      </c>
      <c r="F1425" s="9" t="s">
        <v>3586</v>
      </c>
      <c r="G1425" s="9" t="s">
        <v>31</v>
      </c>
      <c r="H1425" s="10">
        <v>2014</v>
      </c>
      <c r="I1425" s="9" t="s">
        <v>997</v>
      </c>
      <c r="J1425" s="9" t="s">
        <v>103</v>
      </c>
      <c r="K1425" s="9" t="s">
        <v>6051</v>
      </c>
    </row>
    <row r="1426" spans="1:11" ht="20" customHeight="1" x14ac:dyDescent="0.15">
      <c r="A1426" s="7">
        <v>80014727</v>
      </c>
      <c r="B1426" s="8" t="s">
        <v>11</v>
      </c>
      <c r="C1426" s="9" t="s">
        <v>6052</v>
      </c>
      <c r="D1426" s="9" t="s">
        <v>6053</v>
      </c>
      <c r="E1426" s="9" t="s">
        <v>6054</v>
      </c>
      <c r="F1426" s="9" t="s">
        <v>6055</v>
      </c>
      <c r="G1426" s="9" t="s">
        <v>150</v>
      </c>
      <c r="H1426" s="10">
        <v>2015</v>
      </c>
      <c r="I1426" s="9" t="s">
        <v>66</v>
      </c>
      <c r="J1426" s="9" t="s">
        <v>120</v>
      </c>
      <c r="K1426" s="9" t="s">
        <v>6056</v>
      </c>
    </row>
    <row r="1427" spans="1:11" ht="20" customHeight="1" x14ac:dyDescent="0.15">
      <c r="A1427" s="7">
        <v>80014857</v>
      </c>
      <c r="B1427" s="8" t="s">
        <v>11</v>
      </c>
      <c r="C1427" s="9" t="s">
        <v>6057</v>
      </c>
      <c r="D1427" s="9" t="s">
        <v>328</v>
      </c>
      <c r="E1427" s="9" t="s">
        <v>6058</v>
      </c>
      <c r="F1427" s="9" t="s">
        <v>23</v>
      </c>
      <c r="G1427" s="9" t="s">
        <v>6059</v>
      </c>
      <c r="H1427" s="10">
        <v>2014</v>
      </c>
      <c r="I1427" s="9" t="s">
        <v>66</v>
      </c>
      <c r="J1427" s="9" t="s">
        <v>382</v>
      </c>
      <c r="K1427" s="9" t="s">
        <v>6060</v>
      </c>
    </row>
    <row r="1428" spans="1:11" ht="20" customHeight="1" x14ac:dyDescent="0.15">
      <c r="A1428" s="7">
        <v>80014996</v>
      </c>
      <c r="B1428" s="8" t="s">
        <v>11</v>
      </c>
      <c r="C1428" s="9" t="s">
        <v>6061</v>
      </c>
      <c r="D1428" s="9" t="s">
        <v>4524</v>
      </c>
      <c r="E1428" s="9" t="s">
        <v>6062</v>
      </c>
      <c r="F1428" s="9" t="s">
        <v>1980</v>
      </c>
      <c r="G1428" s="9" t="s">
        <v>6063</v>
      </c>
      <c r="H1428" s="10">
        <v>2013</v>
      </c>
      <c r="I1428" s="9" t="s">
        <v>66</v>
      </c>
      <c r="J1428" s="9" t="s">
        <v>471</v>
      </c>
      <c r="K1428" s="9" t="s">
        <v>6064</v>
      </c>
    </row>
    <row r="1429" spans="1:11" ht="20" customHeight="1" x14ac:dyDescent="0.15">
      <c r="A1429" s="7">
        <v>80015154</v>
      </c>
      <c r="B1429" s="8" t="s">
        <v>11</v>
      </c>
      <c r="C1429" s="9" t="s">
        <v>6065</v>
      </c>
      <c r="D1429" s="9" t="s">
        <v>6066</v>
      </c>
      <c r="E1429" s="9" t="s">
        <v>6067</v>
      </c>
      <c r="F1429" s="9" t="s">
        <v>1980</v>
      </c>
      <c r="G1429" s="9" t="s">
        <v>2727</v>
      </c>
      <c r="H1429" s="10">
        <v>2014</v>
      </c>
      <c r="I1429" s="9" t="s">
        <v>115</v>
      </c>
      <c r="J1429" s="9" t="s">
        <v>2443</v>
      </c>
      <c r="K1429" s="9" t="s">
        <v>6068</v>
      </c>
    </row>
    <row r="1430" spans="1:11" ht="20" customHeight="1" x14ac:dyDescent="0.15">
      <c r="A1430" s="7">
        <v>80015210</v>
      </c>
      <c r="B1430" s="8" t="s">
        <v>11</v>
      </c>
      <c r="C1430" s="9" t="s">
        <v>6069</v>
      </c>
      <c r="D1430" s="9" t="s">
        <v>6070</v>
      </c>
      <c r="E1430" s="9" t="s">
        <v>6009</v>
      </c>
      <c r="F1430" s="9" t="s">
        <v>23</v>
      </c>
      <c r="G1430" s="9" t="s">
        <v>6071</v>
      </c>
      <c r="H1430" s="10">
        <v>2015</v>
      </c>
      <c r="I1430" s="9" t="s">
        <v>319</v>
      </c>
      <c r="J1430" s="9" t="s">
        <v>258</v>
      </c>
      <c r="K1430" s="9" t="s">
        <v>6072</v>
      </c>
    </row>
    <row r="1431" spans="1:11" ht="20" customHeight="1" x14ac:dyDescent="0.15">
      <c r="A1431" s="7">
        <v>80015280</v>
      </c>
      <c r="B1431" s="8" t="s">
        <v>11</v>
      </c>
      <c r="C1431" s="9" t="s">
        <v>6073</v>
      </c>
      <c r="D1431" s="9" t="s">
        <v>6074</v>
      </c>
      <c r="E1431" s="9" t="s">
        <v>6075</v>
      </c>
      <c r="F1431" s="9" t="s">
        <v>1980</v>
      </c>
      <c r="G1431" s="9" t="s">
        <v>3939</v>
      </c>
      <c r="H1431" s="10">
        <v>2014</v>
      </c>
      <c r="I1431" s="9" t="s">
        <v>39</v>
      </c>
      <c r="J1431" s="9" t="s">
        <v>5534</v>
      </c>
      <c r="K1431" s="9" t="s">
        <v>6076</v>
      </c>
    </row>
    <row r="1432" spans="1:11" ht="20" customHeight="1" x14ac:dyDescent="0.15">
      <c r="A1432" s="7">
        <v>80015785</v>
      </c>
      <c r="B1432" s="8" t="s">
        <v>11</v>
      </c>
      <c r="C1432" s="9" t="s">
        <v>6077</v>
      </c>
      <c r="D1432" s="9" t="s">
        <v>6078</v>
      </c>
      <c r="E1432" s="9" t="s">
        <v>6079</v>
      </c>
      <c r="F1432" s="9" t="s">
        <v>15</v>
      </c>
      <c r="G1432" s="9" t="s">
        <v>450</v>
      </c>
      <c r="H1432" s="10">
        <v>2014</v>
      </c>
      <c r="I1432" s="9" t="s">
        <v>17</v>
      </c>
      <c r="J1432" s="9" t="s">
        <v>3626</v>
      </c>
      <c r="K1432" s="9" t="s">
        <v>6080</v>
      </c>
    </row>
    <row r="1433" spans="1:11" ht="20" customHeight="1" x14ac:dyDescent="0.15">
      <c r="A1433" s="7">
        <v>80015794</v>
      </c>
      <c r="B1433" s="8" t="s">
        <v>11</v>
      </c>
      <c r="C1433" s="9" t="s">
        <v>6081</v>
      </c>
      <c r="D1433" s="9" t="s">
        <v>6082</v>
      </c>
      <c r="E1433" s="9" t="s">
        <v>6083</v>
      </c>
      <c r="F1433" s="9" t="s">
        <v>23</v>
      </c>
      <c r="G1433" s="9" t="s">
        <v>6084</v>
      </c>
      <c r="H1433" s="10">
        <v>2014</v>
      </c>
      <c r="I1433" s="9" t="s">
        <v>32</v>
      </c>
      <c r="J1433" s="9" t="s">
        <v>282</v>
      </c>
      <c r="K1433" s="9" t="s">
        <v>6085</v>
      </c>
    </row>
    <row r="1434" spans="1:11" ht="20" customHeight="1" x14ac:dyDescent="0.15">
      <c r="A1434" s="7">
        <v>80015799</v>
      </c>
      <c r="B1434" s="8" t="s">
        <v>11</v>
      </c>
      <c r="C1434" s="9" t="s">
        <v>6086</v>
      </c>
      <c r="D1434" s="9" t="s">
        <v>6087</v>
      </c>
      <c r="E1434" s="9" t="s">
        <v>6088</v>
      </c>
      <c r="F1434" s="9" t="s">
        <v>23</v>
      </c>
      <c r="G1434" s="9" t="s">
        <v>6089</v>
      </c>
      <c r="H1434" s="10">
        <v>2014</v>
      </c>
      <c r="I1434" s="9" t="s">
        <v>66</v>
      </c>
      <c r="J1434" s="9" t="s">
        <v>217</v>
      </c>
      <c r="K1434" s="9" t="s">
        <v>6090</v>
      </c>
    </row>
    <row r="1435" spans="1:11" ht="20" customHeight="1" x14ac:dyDescent="0.15">
      <c r="A1435" s="7">
        <v>80016401</v>
      </c>
      <c r="B1435" s="8" t="s">
        <v>11</v>
      </c>
      <c r="C1435" s="9" t="s">
        <v>6091</v>
      </c>
      <c r="D1435" s="9" t="s">
        <v>6092</v>
      </c>
      <c r="E1435" s="11"/>
      <c r="F1435" s="9" t="s">
        <v>6093</v>
      </c>
      <c r="G1435" s="9" t="s">
        <v>6094</v>
      </c>
      <c r="H1435" s="10">
        <v>2014</v>
      </c>
      <c r="I1435" s="9" t="s">
        <v>32</v>
      </c>
      <c r="J1435" s="9" t="s">
        <v>2846</v>
      </c>
      <c r="K1435" s="9" t="s">
        <v>6095</v>
      </c>
    </row>
    <row r="1436" spans="1:11" ht="20" customHeight="1" x14ac:dyDescent="0.15">
      <c r="A1436" s="7">
        <v>80016471</v>
      </c>
      <c r="B1436" s="8" t="s">
        <v>11</v>
      </c>
      <c r="C1436" s="9" t="s">
        <v>6096</v>
      </c>
      <c r="D1436" s="9" t="s">
        <v>6097</v>
      </c>
      <c r="E1436" s="9" t="s">
        <v>6098</v>
      </c>
      <c r="F1436" s="9" t="s">
        <v>23</v>
      </c>
      <c r="G1436" s="9" t="s">
        <v>6099</v>
      </c>
      <c r="H1436" s="10">
        <v>2014</v>
      </c>
      <c r="I1436" s="9" t="s">
        <v>39</v>
      </c>
      <c r="J1436" s="9" t="s">
        <v>136</v>
      </c>
      <c r="K1436" s="9" t="s">
        <v>6100</v>
      </c>
    </row>
    <row r="1437" spans="1:11" ht="20" customHeight="1" x14ac:dyDescent="0.15">
      <c r="A1437" s="7">
        <v>80016571</v>
      </c>
      <c r="B1437" s="8" t="s">
        <v>1392</v>
      </c>
      <c r="C1437" s="9" t="s">
        <v>6101</v>
      </c>
      <c r="D1437" s="11"/>
      <c r="E1437" s="9" t="s">
        <v>6102</v>
      </c>
      <c r="F1437" s="9" t="s">
        <v>1098</v>
      </c>
      <c r="G1437" s="9" t="s">
        <v>4785</v>
      </c>
      <c r="H1437" s="10">
        <v>1998</v>
      </c>
      <c r="I1437" s="9" t="s">
        <v>17</v>
      </c>
      <c r="J1437" s="9" t="s">
        <v>3803</v>
      </c>
      <c r="K1437" s="9" t="s">
        <v>6103</v>
      </c>
    </row>
    <row r="1438" spans="1:11" ht="20" customHeight="1" x14ac:dyDescent="0.15">
      <c r="A1438" s="7">
        <v>80016588</v>
      </c>
      <c r="B1438" s="8" t="s">
        <v>11</v>
      </c>
      <c r="C1438" s="9" t="s">
        <v>6104</v>
      </c>
      <c r="D1438" s="9" t="s">
        <v>2647</v>
      </c>
      <c r="E1438" s="9" t="s">
        <v>6105</v>
      </c>
      <c r="F1438" s="9" t="s">
        <v>6106</v>
      </c>
      <c r="G1438" s="9" t="s">
        <v>96</v>
      </c>
      <c r="H1438" s="10">
        <v>2015</v>
      </c>
      <c r="I1438" s="9" t="s">
        <v>66</v>
      </c>
      <c r="J1438" s="9" t="s">
        <v>415</v>
      </c>
      <c r="K1438" s="9" t="s">
        <v>6107</v>
      </c>
    </row>
    <row r="1439" spans="1:11" ht="20" customHeight="1" x14ac:dyDescent="0.15">
      <c r="A1439" s="7">
        <v>80017021</v>
      </c>
      <c r="B1439" s="8" t="s">
        <v>11</v>
      </c>
      <c r="C1439" s="9" t="s">
        <v>6108</v>
      </c>
      <c r="D1439" s="9" t="s">
        <v>6109</v>
      </c>
      <c r="E1439" s="9" t="s">
        <v>6110</v>
      </c>
      <c r="F1439" s="9" t="s">
        <v>6111</v>
      </c>
      <c r="G1439" s="9" t="s">
        <v>2401</v>
      </c>
      <c r="H1439" s="10">
        <v>2014</v>
      </c>
      <c r="I1439" s="9" t="s">
        <v>66</v>
      </c>
      <c r="J1439" s="9" t="s">
        <v>231</v>
      </c>
      <c r="K1439" s="9" t="s">
        <v>6112</v>
      </c>
    </row>
    <row r="1440" spans="1:11" ht="20" customHeight="1" x14ac:dyDescent="0.15">
      <c r="A1440" s="7">
        <v>80017099</v>
      </c>
      <c r="B1440" s="8" t="s">
        <v>11</v>
      </c>
      <c r="C1440" s="9" t="s">
        <v>6113</v>
      </c>
      <c r="D1440" s="9" t="s">
        <v>6114</v>
      </c>
      <c r="E1440" s="9" t="s">
        <v>6115</v>
      </c>
      <c r="F1440" s="9" t="s">
        <v>149</v>
      </c>
      <c r="G1440" s="9" t="s">
        <v>6116</v>
      </c>
      <c r="H1440" s="10">
        <v>2014</v>
      </c>
      <c r="I1440" s="9" t="s">
        <v>66</v>
      </c>
      <c r="J1440" s="9" t="s">
        <v>718</v>
      </c>
      <c r="K1440" s="9" t="s">
        <v>6117</v>
      </c>
    </row>
    <row r="1441" spans="1:11" ht="20" customHeight="1" x14ac:dyDescent="0.15">
      <c r="A1441" s="7">
        <v>80017170</v>
      </c>
      <c r="B1441" s="8" t="s">
        <v>11</v>
      </c>
      <c r="C1441" s="9" t="s">
        <v>6118</v>
      </c>
      <c r="D1441" s="9" t="s">
        <v>3708</v>
      </c>
      <c r="E1441" s="9" t="s">
        <v>6119</v>
      </c>
      <c r="F1441" s="9" t="s">
        <v>149</v>
      </c>
      <c r="G1441" s="9" t="s">
        <v>1217</v>
      </c>
      <c r="H1441" s="10">
        <v>2014</v>
      </c>
      <c r="I1441" s="9" t="s">
        <v>66</v>
      </c>
      <c r="J1441" s="9" t="s">
        <v>1431</v>
      </c>
      <c r="K1441" s="9" t="s">
        <v>6120</v>
      </c>
    </row>
    <row r="1442" spans="1:11" ht="20" customHeight="1" x14ac:dyDescent="0.15">
      <c r="A1442" s="7">
        <v>80017171</v>
      </c>
      <c r="B1442" s="8" t="s">
        <v>11</v>
      </c>
      <c r="C1442" s="9" t="s">
        <v>6121</v>
      </c>
      <c r="D1442" s="9" t="s">
        <v>6122</v>
      </c>
      <c r="E1442" s="9" t="s">
        <v>6123</v>
      </c>
      <c r="F1442" s="9" t="s">
        <v>23</v>
      </c>
      <c r="G1442" s="9" t="s">
        <v>6124</v>
      </c>
      <c r="H1442" s="10">
        <v>2014</v>
      </c>
      <c r="I1442" s="9" t="s">
        <v>32</v>
      </c>
      <c r="J1442" s="9" t="s">
        <v>325</v>
      </c>
      <c r="K1442" s="9" t="s">
        <v>6125</v>
      </c>
    </row>
    <row r="1443" spans="1:11" ht="20" customHeight="1" x14ac:dyDescent="0.15">
      <c r="A1443" s="7">
        <v>80017240</v>
      </c>
      <c r="B1443" s="8" t="s">
        <v>11</v>
      </c>
      <c r="C1443" s="9" t="s">
        <v>6126</v>
      </c>
      <c r="D1443" s="9" t="s">
        <v>6127</v>
      </c>
      <c r="E1443" s="9" t="s">
        <v>6128</v>
      </c>
      <c r="F1443" s="9" t="s">
        <v>149</v>
      </c>
      <c r="G1443" s="9" t="s">
        <v>192</v>
      </c>
      <c r="H1443" s="10">
        <v>2014</v>
      </c>
      <c r="I1443" s="9" t="s">
        <v>115</v>
      </c>
      <c r="J1443" s="9" t="s">
        <v>131</v>
      </c>
      <c r="K1443" s="9" t="s">
        <v>6129</v>
      </c>
    </row>
    <row r="1444" spans="1:11" ht="20" customHeight="1" x14ac:dyDescent="0.15">
      <c r="A1444" s="7">
        <v>80017261</v>
      </c>
      <c r="B1444" s="8" t="s">
        <v>11</v>
      </c>
      <c r="C1444" s="9" t="s">
        <v>6130</v>
      </c>
      <c r="D1444" s="9" t="s">
        <v>6131</v>
      </c>
      <c r="E1444" s="9" t="s">
        <v>6132</v>
      </c>
      <c r="F1444" s="9" t="s">
        <v>6133</v>
      </c>
      <c r="G1444" s="9" t="s">
        <v>6134</v>
      </c>
      <c r="H1444" s="10">
        <v>2014</v>
      </c>
      <c r="I1444" s="9" t="s">
        <v>66</v>
      </c>
      <c r="J1444" s="9" t="s">
        <v>168</v>
      </c>
      <c r="K1444" s="9" t="s">
        <v>6135</v>
      </c>
    </row>
    <row r="1445" spans="1:11" ht="20" customHeight="1" x14ac:dyDescent="0.15">
      <c r="A1445" s="7">
        <v>80017265</v>
      </c>
      <c r="B1445" s="8" t="s">
        <v>11</v>
      </c>
      <c r="C1445" s="9" t="s">
        <v>6136</v>
      </c>
      <c r="D1445" s="9" t="s">
        <v>403</v>
      </c>
      <c r="E1445" s="9" t="s">
        <v>6137</v>
      </c>
      <c r="F1445" s="9" t="s">
        <v>1536</v>
      </c>
      <c r="G1445" s="9" t="s">
        <v>1333</v>
      </c>
      <c r="H1445" s="10">
        <v>2014</v>
      </c>
      <c r="I1445" s="9" t="s">
        <v>17</v>
      </c>
      <c r="J1445" s="9" t="s">
        <v>445</v>
      </c>
      <c r="K1445" s="9" t="s">
        <v>6138</v>
      </c>
    </row>
    <row r="1446" spans="1:11" ht="20" customHeight="1" x14ac:dyDescent="0.15">
      <c r="A1446" s="7">
        <v>80017272</v>
      </c>
      <c r="B1446" s="8" t="s">
        <v>11</v>
      </c>
      <c r="C1446" s="9" t="s">
        <v>6139</v>
      </c>
      <c r="D1446" s="9" t="s">
        <v>6140</v>
      </c>
      <c r="E1446" s="9" t="s">
        <v>6141</v>
      </c>
      <c r="F1446" s="9" t="s">
        <v>6142</v>
      </c>
      <c r="G1446" s="9" t="s">
        <v>3096</v>
      </c>
      <c r="H1446" s="10">
        <v>2014</v>
      </c>
      <c r="I1446" s="9" t="s">
        <v>85</v>
      </c>
      <c r="J1446" s="9" t="s">
        <v>157</v>
      </c>
      <c r="K1446" s="9" t="s">
        <v>6143</v>
      </c>
    </row>
    <row r="1447" spans="1:11" ht="20" customHeight="1" x14ac:dyDescent="0.15">
      <c r="A1447" s="7">
        <v>80017275</v>
      </c>
      <c r="B1447" s="8" t="s">
        <v>11</v>
      </c>
      <c r="C1447" s="9" t="s">
        <v>6144</v>
      </c>
      <c r="D1447" s="9" t="s">
        <v>6145</v>
      </c>
      <c r="E1447" s="9" t="s">
        <v>6146</v>
      </c>
      <c r="F1447" s="9" t="s">
        <v>6147</v>
      </c>
      <c r="G1447" s="9" t="s">
        <v>6148</v>
      </c>
      <c r="H1447" s="10">
        <v>2014</v>
      </c>
      <c r="I1447" s="9" t="s">
        <v>32</v>
      </c>
      <c r="J1447" s="9" t="s">
        <v>1431</v>
      </c>
      <c r="K1447" s="9" t="s">
        <v>6149</v>
      </c>
    </row>
    <row r="1448" spans="1:11" ht="20" customHeight="1" x14ac:dyDescent="0.15">
      <c r="A1448" s="7">
        <v>80017280</v>
      </c>
      <c r="B1448" s="8" t="s">
        <v>11</v>
      </c>
      <c r="C1448" s="9" t="s">
        <v>6150</v>
      </c>
      <c r="D1448" s="9" t="s">
        <v>6151</v>
      </c>
      <c r="E1448" s="9" t="s">
        <v>6152</v>
      </c>
      <c r="F1448" s="9" t="s">
        <v>1401</v>
      </c>
      <c r="G1448" s="9" t="s">
        <v>5395</v>
      </c>
      <c r="H1448" s="10">
        <v>2014</v>
      </c>
      <c r="I1448" s="9" t="s">
        <v>66</v>
      </c>
      <c r="J1448" s="9" t="s">
        <v>2519</v>
      </c>
      <c r="K1448" s="9" t="s">
        <v>6153</v>
      </c>
    </row>
    <row r="1449" spans="1:11" ht="20" customHeight="1" x14ac:dyDescent="0.15">
      <c r="A1449" s="7">
        <v>80017286</v>
      </c>
      <c r="B1449" s="8" t="s">
        <v>11</v>
      </c>
      <c r="C1449" s="9" t="s">
        <v>6154</v>
      </c>
      <c r="D1449" s="9" t="s">
        <v>1546</v>
      </c>
      <c r="E1449" s="9" t="s">
        <v>6155</v>
      </c>
      <c r="F1449" s="9" t="s">
        <v>23</v>
      </c>
      <c r="G1449" s="9" t="s">
        <v>6156</v>
      </c>
      <c r="H1449" s="10">
        <v>2015</v>
      </c>
      <c r="I1449" s="9" t="s">
        <v>66</v>
      </c>
      <c r="J1449" s="9" t="s">
        <v>325</v>
      </c>
      <c r="K1449" s="9" t="s">
        <v>6157</v>
      </c>
    </row>
    <row r="1450" spans="1:11" ht="20" customHeight="1" x14ac:dyDescent="0.15">
      <c r="A1450" s="7">
        <v>80017528</v>
      </c>
      <c r="B1450" s="8" t="s">
        <v>11</v>
      </c>
      <c r="C1450" s="9" t="s">
        <v>6158</v>
      </c>
      <c r="D1450" s="9" t="s">
        <v>1419</v>
      </c>
      <c r="E1450" s="9" t="s">
        <v>6159</v>
      </c>
      <c r="F1450" s="9" t="s">
        <v>15</v>
      </c>
      <c r="G1450" s="9" t="s">
        <v>1385</v>
      </c>
      <c r="H1450" s="10">
        <v>2014</v>
      </c>
      <c r="I1450" s="9" t="s">
        <v>17</v>
      </c>
      <c r="J1450" s="9" t="s">
        <v>557</v>
      </c>
      <c r="K1450" s="9" t="s">
        <v>6160</v>
      </c>
    </row>
    <row r="1451" spans="1:11" ht="20" customHeight="1" x14ac:dyDescent="0.15">
      <c r="A1451" s="7">
        <v>80017535</v>
      </c>
      <c r="B1451" s="8" t="s">
        <v>11</v>
      </c>
      <c r="C1451" s="9" t="s">
        <v>6161</v>
      </c>
      <c r="D1451" s="9" t="s">
        <v>6162</v>
      </c>
      <c r="E1451" s="9" t="s">
        <v>6163</v>
      </c>
      <c r="F1451" s="9" t="s">
        <v>23</v>
      </c>
      <c r="G1451" s="9" t="s">
        <v>6164</v>
      </c>
      <c r="H1451" s="10">
        <v>2017</v>
      </c>
      <c r="I1451" s="9" t="s">
        <v>115</v>
      </c>
      <c r="J1451" s="9" t="s">
        <v>120</v>
      </c>
      <c r="K1451" s="9" t="s">
        <v>6165</v>
      </c>
    </row>
    <row r="1452" spans="1:11" ht="20" customHeight="1" x14ac:dyDescent="0.15">
      <c r="A1452" s="7">
        <v>80017537</v>
      </c>
      <c r="B1452" s="8" t="s">
        <v>1392</v>
      </c>
      <c r="C1452" s="9" t="s">
        <v>6166</v>
      </c>
      <c r="D1452" s="11"/>
      <c r="E1452" s="9" t="s">
        <v>6167</v>
      </c>
      <c r="F1452" s="9" t="s">
        <v>23</v>
      </c>
      <c r="G1452" s="9" t="s">
        <v>6168</v>
      </c>
      <c r="H1452" s="10">
        <v>2019</v>
      </c>
      <c r="I1452" s="9" t="s">
        <v>115</v>
      </c>
      <c r="J1452" s="9" t="s">
        <v>3160</v>
      </c>
      <c r="K1452" s="9" t="s">
        <v>6169</v>
      </c>
    </row>
    <row r="1453" spans="1:11" ht="20" customHeight="1" x14ac:dyDescent="0.15">
      <c r="A1453" s="7">
        <v>80018046</v>
      </c>
      <c r="B1453" s="8" t="s">
        <v>1392</v>
      </c>
      <c r="C1453" s="9" t="s">
        <v>6170</v>
      </c>
      <c r="D1453" s="9" t="s">
        <v>6171</v>
      </c>
      <c r="E1453" s="9" t="s">
        <v>6172</v>
      </c>
      <c r="F1453" s="9" t="s">
        <v>5719</v>
      </c>
      <c r="G1453" s="9" t="s">
        <v>6173</v>
      </c>
      <c r="H1453" s="10">
        <v>2016</v>
      </c>
      <c r="I1453" s="9" t="s">
        <v>17</v>
      </c>
      <c r="J1453" s="9" t="s">
        <v>3930</v>
      </c>
      <c r="K1453" s="9" t="s">
        <v>6174</v>
      </c>
    </row>
    <row r="1454" spans="1:11" ht="20" customHeight="1" x14ac:dyDescent="0.15">
      <c r="A1454" s="7">
        <v>80018252</v>
      </c>
      <c r="B1454" s="8" t="s">
        <v>11</v>
      </c>
      <c r="C1454" s="9" t="s">
        <v>6175</v>
      </c>
      <c r="D1454" s="9" t="s">
        <v>6176</v>
      </c>
      <c r="E1454" s="9" t="s">
        <v>6177</v>
      </c>
      <c r="F1454" s="9" t="s">
        <v>6178</v>
      </c>
      <c r="G1454" s="9" t="s">
        <v>1455</v>
      </c>
      <c r="H1454" s="10">
        <v>2015</v>
      </c>
      <c r="I1454" s="9" t="s">
        <v>66</v>
      </c>
      <c r="J1454" s="9" t="s">
        <v>1124</v>
      </c>
      <c r="K1454" s="9" t="s">
        <v>6179</v>
      </c>
    </row>
    <row r="1455" spans="1:11" ht="20" customHeight="1" x14ac:dyDescent="0.15">
      <c r="A1455" s="7">
        <v>80018294</v>
      </c>
      <c r="B1455" s="8" t="s">
        <v>1392</v>
      </c>
      <c r="C1455" s="9" t="s">
        <v>6180</v>
      </c>
      <c r="D1455" s="11"/>
      <c r="E1455" s="9" t="s">
        <v>6181</v>
      </c>
      <c r="F1455" s="9" t="s">
        <v>23</v>
      </c>
      <c r="G1455" s="9" t="s">
        <v>5760</v>
      </c>
      <c r="H1455" s="10">
        <v>2018</v>
      </c>
      <c r="I1455" s="9" t="s">
        <v>115</v>
      </c>
      <c r="J1455" s="9" t="s">
        <v>4011</v>
      </c>
      <c r="K1455" s="9" t="s">
        <v>6182</v>
      </c>
    </row>
    <row r="1456" spans="1:11" ht="20" customHeight="1" x14ac:dyDescent="0.15">
      <c r="A1456" s="7">
        <v>80018296</v>
      </c>
      <c r="B1456" s="8" t="s">
        <v>11</v>
      </c>
      <c r="C1456" s="9" t="s">
        <v>6183</v>
      </c>
      <c r="D1456" s="9" t="s">
        <v>6184</v>
      </c>
      <c r="E1456" s="9" t="s">
        <v>6185</v>
      </c>
      <c r="F1456" s="9" t="s">
        <v>5532</v>
      </c>
      <c r="G1456" s="9" t="s">
        <v>6186</v>
      </c>
      <c r="H1456" s="10">
        <v>2014</v>
      </c>
      <c r="I1456" s="9" t="s">
        <v>85</v>
      </c>
      <c r="J1456" s="9" t="s">
        <v>136</v>
      </c>
      <c r="K1456" s="9" t="s">
        <v>6187</v>
      </c>
    </row>
    <row r="1457" spans="1:11" ht="20" customHeight="1" x14ac:dyDescent="0.15">
      <c r="A1457" s="7">
        <v>80018328</v>
      </c>
      <c r="B1457" s="8" t="s">
        <v>11</v>
      </c>
      <c r="C1457" s="9" t="s">
        <v>6188</v>
      </c>
      <c r="D1457" s="9" t="s">
        <v>6189</v>
      </c>
      <c r="E1457" s="9" t="s">
        <v>6190</v>
      </c>
      <c r="F1457" s="9" t="s">
        <v>23</v>
      </c>
      <c r="G1457" s="9" t="s">
        <v>5238</v>
      </c>
      <c r="H1457" s="10">
        <v>2014</v>
      </c>
      <c r="I1457" s="9" t="s">
        <v>85</v>
      </c>
      <c r="J1457" s="9" t="s">
        <v>6191</v>
      </c>
      <c r="K1457" s="9" t="s">
        <v>6192</v>
      </c>
    </row>
    <row r="1458" spans="1:11" ht="20" customHeight="1" x14ac:dyDescent="0.15">
      <c r="A1458" s="7">
        <v>80018336</v>
      </c>
      <c r="B1458" s="8" t="s">
        <v>11</v>
      </c>
      <c r="C1458" s="9" t="s">
        <v>6193</v>
      </c>
      <c r="D1458" s="9" t="s">
        <v>6194</v>
      </c>
      <c r="E1458" s="9" t="s">
        <v>6195</v>
      </c>
      <c r="F1458" s="9" t="s">
        <v>2178</v>
      </c>
      <c r="G1458" s="9" t="s">
        <v>6196</v>
      </c>
      <c r="H1458" s="10">
        <v>2014</v>
      </c>
      <c r="I1458" s="9" t="s">
        <v>319</v>
      </c>
      <c r="J1458" s="9" t="s">
        <v>3145</v>
      </c>
      <c r="K1458" s="9" t="s">
        <v>6197</v>
      </c>
    </row>
    <row r="1459" spans="1:11" ht="20" customHeight="1" x14ac:dyDescent="0.15">
      <c r="A1459" s="7">
        <v>80018869</v>
      </c>
      <c r="B1459" s="8" t="s">
        <v>1392</v>
      </c>
      <c r="C1459" s="9" t="s">
        <v>6198</v>
      </c>
      <c r="D1459" s="11"/>
      <c r="E1459" s="9" t="s">
        <v>6199</v>
      </c>
      <c r="F1459" s="9" t="s">
        <v>23</v>
      </c>
      <c r="G1459" s="9" t="s">
        <v>6200</v>
      </c>
      <c r="H1459" s="10">
        <v>2017</v>
      </c>
      <c r="I1459" s="9" t="s">
        <v>566</v>
      </c>
      <c r="J1459" s="9" t="s">
        <v>3578</v>
      </c>
      <c r="K1459" s="9" t="s">
        <v>6201</v>
      </c>
    </row>
    <row r="1460" spans="1:11" ht="20" customHeight="1" x14ac:dyDescent="0.15">
      <c r="A1460" s="7">
        <v>80018987</v>
      </c>
      <c r="B1460" s="8" t="s">
        <v>1392</v>
      </c>
      <c r="C1460" s="9" t="s">
        <v>6202</v>
      </c>
      <c r="D1460" s="11"/>
      <c r="E1460" s="9" t="s">
        <v>6203</v>
      </c>
      <c r="F1460" s="9" t="s">
        <v>23</v>
      </c>
      <c r="G1460" s="9" t="s">
        <v>5498</v>
      </c>
      <c r="H1460" s="10">
        <v>2017</v>
      </c>
      <c r="I1460" s="9" t="s">
        <v>3568</v>
      </c>
      <c r="J1460" s="9" t="s">
        <v>3578</v>
      </c>
      <c r="K1460" s="9" t="s">
        <v>6204</v>
      </c>
    </row>
    <row r="1461" spans="1:11" ht="20" customHeight="1" x14ac:dyDescent="0.15">
      <c r="A1461" s="7">
        <v>80018988</v>
      </c>
      <c r="B1461" s="8" t="s">
        <v>1392</v>
      </c>
      <c r="C1461" s="9" t="s">
        <v>6205</v>
      </c>
      <c r="D1461" s="11"/>
      <c r="E1461" s="9" t="s">
        <v>6206</v>
      </c>
      <c r="F1461" s="9" t="s">
        <v>23</v>
      </c>
      <c r="G1461" s="9" t="s">
        <v>6207</v>
      </c>
      <c r="H1461" s="10">
        <v>2018</v>
      </c>
      <c r="I1461" s="9" t="s">
        <v>3568</v>
      </c>
      <c r="J1461" s="9" t="s">
        <v>3578</v>
      </c>
      <c r="K1461" s="9" t="s">
        <v>6208</v>
      </c>
    </row>
    <row r="1462" spans="1:11" ht="20" customHeight="1" x14ac:dyDescent="0.15">
      <c r="A1462" s="7">
        <v>80019503</v>
      </c>
      <c r="B1462" s="8" t="s">
        <v>11</v>
      </c>
      <c r="C1462" s="9" t="s">
        <v>6209</v>
      </c>
      <c r="D1462" s="11"/>
      <c r="E1462" s="9" t="s">
        <v>6210</v>
      </c>
      <c r="F1462" s="9" t="s">
        <v>23</v>
      </c>
      <c r="G1462" s="9" t="s">
        <v>6211</v>
      </c>
      <c r="H1462" s="10">
        <v>2014</v>
      </c>
      <c r="I1462" s="9" t="s">
        <v>115</v>
      </c>
      <c r="J1462" s="9" t="s">
        <v>3066</v>
      </c>
      <c r="K1462" s="9" t="s">
        <v>6212</v>
      </c>
    </row>
    <row r="1463" spans="1:11" ht="20" customHeight="1" x14ac:dyDescent="0.15">
      <c r="A1463" s="7">
        <v>80019930</v>
      </c>
      <c r="B1463" s="8" t="s">
        <v>11</v>
      </c>
      <c r="C1463" s="9" t="s">
        <v>6213</v>
      </c>
      <c r="D1463" s="9" t="s">
        <v>6214</v>
      </c>
      <c r="E1463" s="9" t="s">
        <v>6215</v>
      </c>
      <c r="F1463" s="9" t="s">
        <v>23</v>
      </c>
      <c r="G1463" s="9" t="s">
        <v>565</v>
      </c>
      <c r="H1463" s="10">
        <v>2014</v>
      </c>
      <c r="I1463" s="9" t="s">
        <v>997</v>
      </c>
      <c r="J1463" s="9" t="s">
        <v>103</v>
      </c>
      <c r="K1463" s="9" t="s">
        <v>6216</v>
      </c>
    </row>
    <row r="1464" spans="1:11" ht="20" customHeight="1" x14ac:dyDescent="0.15">
      <c r="A1464" s="7">
        <v>80019931</v>
      </c>
      <c r="B1464" s="8" t="s">
        <v>11</v>
      </c>
      <c r="C1464" s="9" t="s">
        <v>6217</v>
      </c>
      <c r="D1464" s="9" t="s">
        <v>3519</v>
      </c>
      <c r="E1464" s="9" t="s">
        <v>6218</v>
      </c>
      <c r="F1464" s="9" t="s">
        <v>23</v>
      </c>
      <c r="G1464" s="9" t="s">
        <v>6219</v>
      </c>
      <c r="H1464" s="10">
        <v>2015</v>
      </c>
      <c r="I1464" s="9" t="s">
        <v>997</v>
      </c>
      <c r="J1464" s="9" t="s">
        <v>5534</v>
      </c>
      <c r="K1464" s="9" t="s">
        <v>6220</v>
      </c>
    </row>
    <row r="1465" spans="1:11" ht="20" customHeight="1" x14ac:dyDescent="0.15">
      <c r="A1465" s="7">
        <v>80020036</v>
      </c>
      <c r="B1465" s="8" t="s">
        <v>11</v>
      </c>
      <c r="C1465" s="9" t="s">
        <v>6221</v>
      </c>
      <c r="D1465" s="9" t="s">
        <v>6222</v>
      </c>
      <c r="E1465" s="9" t="s">
        <v>6223</v>
      </c>
      <c r="F1465" s="9" t="s">
        <v>23</v>
      </c>
      <c r="G1465" s="9" t="s">
        <v>307</v>
      </c>
      <c r="H1465" s="10">
        <v>2011</v>
      </c>
      <c r="I1465" s="9" t="s">
        <v>997</v>
      </c>
      <c r="J1465" s="9" t="s">
        <v>103</v>
      </c>
      <c r="K1465" s="9" t="s">
        <v>6224</v>
      </c>
    </row>
    <row r="1466" spans="1:11" ht="20" customHeight="1" x14ac:dyDescent="0.15">
      <c r="A1466" s="7">
        <v>80020131</v>
      </c>
      <c r="B1466" s="8" t="s">
        <v>11</v>
      </c>
      <c r="C1466" s="9" t="s">
        <v>6225</v>
      </c>
      <c r="D1466" s="9" t="s">
        <v>6226</v>
      </c>
      <c r="E1466" s="9" t="s">
        <v>6227</v>
      </c>
      <c r="F1466" s="9" t="s">
        <v>23</v>
      </c>
      <c r="G1466" s="9" t="s">
        <v>307</v>
      </c>
      <c r="H1466" s="10">
        <v>2012</v>
      </c>
      <c r="I1466" s="9" t="s">
        <v>997</v>
      </c>
      <c r="J1466" s="9" t="s">
        <v>103</v>
      </c>
      <c r="K1466" s="9" t="s">
        <v>6228</v>
      </c>
    </row>
    <row r="1467" spans="1:11" ht="20" customHeight="1" x14ac:dyDescent="0.15">
      <c r="A1467" s="7">
        <v>80020132</v>
      </c>
      <c r="B1467" s="8" t="s">
        <v>11</v>
      </c>
      <c r="C1467" s="9" t="s">
        <v>6229</v>
      </c>
      <c r="D1467" s="9" t="s">
        <v>6230</v>
      </c>
      <c r="E1467" s="11"/>
      <c r="F1467" s="9" t="s">
        <v>23</v>
      </c>
      <c r="G1467" s="9" t="s">
        <v>6231</v>
      </c>
      <c r="H1467" s="10">
        <v>2015</v>
      </c>
      <c r="I1467" s="9" t="s">
        <v>997</v>
      </c>
      <c r="J1467" s="9" t="s">
        <v>103</v>
      </c>
      <c r="K1467" s="9" t="s">
        <v>6232</v>
      </c>
    </row>
    <row r="1468" spans="1:11" ht="20" customHeight="1" x14ac:dyDescent="0.15">
      <c r="A1468" s="7">
        <v>80020540</v>
      </c>
      <c r="B1468" s="8" t="s">
        <v>1392</v>
      </c>
      <c r="C1468" s="9" t="s">
        <v>6233</v>
      </c>
      <c r="D1468" s="11"/>
      <c r="E1468" s="9" t="s">
        <v>6234</v>
      </c>
      <c r="F1468" s="9" t="s">
        <v>23</v>
      </c>
      <c r="G1468" s="9" t="s">
        <v>6235</v>
      </c>
      <c r="H1468" s="10">
        <v>2015</v>
      </c>
      <c r="I1468" s="9" t="s">
        <v>566</v>
      </c>
      <c r="J1468" s="9" t="s">
        <v>3578</v>
      </c>
      <c r="K1468" s="9" t="s">
        <v>6236</v>
      </c>
    </row>
    <row r="1469" spans="1:11" ht="20" customHeight="1" x14ac:dyDescent="0.15">
      <c r="A1469" s="7">
        <v>80020542</v>
      </c>
      <c r="B1469" s="8" t="s">
        <v>1392</v>
      </c>
      <c r="C1469" s="9" t="s">
        <v>6237</v>
      </c>
      <c r="D1469" s="9" t="s">
        <v>6238</v>
      </c>
      <c r="E1469" s="9" t="s">
        <v>6239</v>
      </c>
      <c r="F1469" s="9" t="s">
        <v>23</v>
      </c>
      <c r="G1469" s="9" t="s">
        <v>6240</v>
      </c>
      <c r="H1469" s="10">
        <v>2019</v>
      </c>
      <c r="I1469" s="9" t="s">
        <v>17</v>
      </c>
      <c r="J1469" s="9" t="s">
        <v>3772</v>
      </c>
      <c r="K1469" s="9" t="s">
        <v>6241</v>
      </c>
    </row>
    <row r="1470" spans="1:11" ht="20" customHeight="1" x14ac:dyDescent="0.15">
      <c r="A1470" s="7">
        <v>80020772</v>
      </c>
      <c r="B1470" s="8" t="s">
        <v>11</v>
      </c>
      <c r="C1470" s="9" t="s">
        <v>6242</v>
      </c>
      <c r="D1470" s="9" t="s">
        <v>6243</v>
      </c>
      <c r="E1470" s="9" t="s">
        <v>6244</v>
      </c>
      <c r="F1470" s="9" t="s">
        <v>77</v>
      </c>
      <c r="G1470" s="9" t="s">
        <v>6245</v>
      </c>
      <c r="H1470" s="10">
        <v>2014</v>
      </c>
      <c r="I1470" s="9" t="s">
        <v>85</v>
      </c>
      <c r="J1470" s="9" t="s">
        <v>136</v>
      </c>
      <c r="K1470" s="9" t="s">
        <v>6246</v>
      </c>
    </row>
    <row r="1471" spans="1:11" ht="20" customHeight="1" x14ac:dyDescent="0.15">
      <c r="A1471" s="7">
        <v>80020885</v>
      </c>
      <c r="B1471" s="8" t="s">
        <v>11</v>
      </c>
      <c r="C1471" s="9" t="s">
        <v>6247</v>
      </c>
      <c r="D1471" s="9" t="s">
        <v>6248</v>
      </c>
      <c r="E1471" s="9" t="s">
        <v>6249</v>
      </c>
      <c r="F1471" s="9" t="s">
        <v>1689</v>
      </c>
      <c r="G1471" s="9" t="s">
        <v>1635</v>
      </c>
      <c r="H1471" s="10">
        <v>2013</v>
      </c>
      <c r="I1471" s="9" t="s">
        <v>115</v>
      </c>
      <c r="J1471" s="9" t="s">
        <v>1431</v>
      </c>
      <c r="K1471" s="9" t="s">
        <v>6250</v>
      </c>
    </row>
    <row r="1472" spans="1:11" ht="20" customHeight="1" x14ac:dyDescent="0.15">
      <c r="A1472" s="7">
        <v>80020935</v>
      </c>
      <c r="B1472" s="8" t="s">
        <v>1392</v>
      </c>
      <c r="C1472" s="9" t="s">
        <v>6251</v>
      </c>
      <c r="D1472" s="11"/>
      <c r="E1472" s="9" t="s">
        <v>6252</v>
      </c>
      <c r="F1472" s="9" t="s">
        <v>6253</v>
      </c>
      <c r="G1472" s="9" t="s">
        <v>6254</v>
      </c>
      <c r="H1472" s="10">
        <v>2015</v>
      </c>
      <c r="I1472" s="9" t="s">
        <v>3097</v>
      </c>
      <c r="J1472" s="9" t="s">
        <v>6255</v>
      </c>
      <c r="K1472" s="9" t="s">
        <v>6256</v>
      </c>
    </row>
    <row r="1473" spans="1:11" ht="20" customHeight="1" x14ac:dyDescent="0.15">
      <c r="A1473" s="7">
        <v>80020971</v>
      </c>
      <c r="B1473" s="8" t="s">
        <v>1392</v>
      </c>
      <c r="C1473" s="9" t="s">
        <v>6257</v>
      </c>
      <c r="D1473" s="11"/>
      <c r="E1473" s="9" t="s">
        <v>6258</v>
      </c>
      <c r="F1473" s="9" t="s">
        <v>969</v>
      </c>
      <c r="G1473" s="9" t="s">
        <v>3164</v>
      </c>
      <c r="H1473" s="10">
        <v>2011</v>
      </c>
      <c r="I1473" s="9" t="s">
        <v>997</v>
      </c>
      <c r="J1473" s="9" t="s">
        <v>3448</v>
      </c>
      <c r="K1473" s="9" t="s">
        <v>6259</v>
      </c>
    </row>
    <row r="1474" spans="1:11" ht="20" customHeight="1" x14ac:dyDescent="0.15">
      <c r="A1474" s="7">
        <v>80021840</v>
      </c>
      <c r="B1474" s="8" t="s">
        <v>11</v>
      </c>
      <c r="C1474" s="9" t="s">
        <v>6260</v>
      </c>
      <c r="D1474" s="9" t="s">
        <v>6261</v>
      </c>
      <c r="E1474" s="9" t="s">
        <v>6262</v>
      </c>
      <c r="F1474" s="9" t="s">
        <v>23</v>
      </c>
      <c r="G1474" s="9" t="s">
        <v>5622</v>
      </c>
      <c r="H1474" s="10">
        <v>2015</v>
      </c>
      <c r="I1474" s="9" t="s">
        <v>32</v>
      </c>
      <c r="J1474" s="9" t="s">
        <v>1827</v>
      </c>
      <c r="K1474" s="9" t="s">
        <v>6263</v>
      </c>
    </row>
    <row r="1475" spans="1:11" ht="20" customHeight="1" x14ac:dyDescent="0.15">
      <c r="A1475" s="7">
        <v>80021955</v>
      </c>
      <c r="B1475" s="8" t="s">
        <v>1392</v>
      </c>
      <c r="C1475" s="9" t="s">
        <v>6264</v>
      </c>
      <c r="D1475" s="11"/>
      <c r="E1475" s="9" t="s">
        <v>6265</v>
      </c>
      <c r="F1475" s="9" t="s">
        <v>23</v>
      </c>
      <c r="G1475" s="9" t="s">
        <v>6266</v>
      </c>
      <c r="H1475" s="10">
        <v>2017</v>
      </c>
      <c r="I1475" s="9" t="s">
        <v>115</v>
      </c>
      <c r="J1475" s="9" t="s">
        <v>3573</v>
      </c>
      <c r="K1475" s="9" t="s">
        <v>6267</v>
      </c>
    </row>
    <row r="1476" spans="1:11" ht="20" customHeight="1" x14ac:dyDescent="0.15">
      <c r="A1476" s="7">
        <v>80021966</v>
      </c>
      <c r="B1476" s="8" t="s">
        <v>1392</v>
      </c>
      <c r="C1476" s="9" t="s">
        <v>6268</v>
      </c>
      <c r="D1476" s="11"/>
      <c r="E1476" s="9" t="s">
        <v>6269</v>
      </c>
      <c r="F1476" s="9" t="s">
        <v>5719</v>
      </c>
      <c r="G1476" s="9" t="s">
        <v>3392</v>
      </c>
      <c r="H1476" s="10">
        <v>2013</v>
      </c>
      <c r="I1476" s="9" t="s">
        <v>319</v>
      </c>
      <c r="J1476" s="9" t="s">
        <v>3930</v>
      </c>
      <c r="K1476" s="9" t="s">
        <v>6270</v>
      </c>
    </row>
    <row r="1477" spans="1:11" ht="20" customHeight="1" x14ac:dyDescent="0.15">
      <c r="A1477" s="7">
        <v>80021983</v>
      </c>
      <c r="B1477" s="8" t="s">
        <v>11</v>
      </c>
      <c r="C1477" s="9" t="s">
        <v>6271</v>
      </c>
      <c r="D1477" s="9" t="s">
        <v>5771</v>
      </c>
      <c r="E1477" s="9" t="s">
        <v>6272</v>
      </c>
      <c r="F1477" s="9" t="s">
        <v>1098</v>
      </c>
      <c r="G1477" s="9" t="s">
        <v>5384</v>
      </c>
      <c r="H1477" s="10">
        <v>2014</v>
      </c>
      <c r="I1477" s="9" t="s">
        <v>319</v>
      </c>
      <c r="J1477" s="9" t="s">
        <v>1100</v>
      </c>
      <c r="K1477" s="9" t="s">
        <v>6273</v>
      </c>
    </row>
    <row r="1478" spans="1:11" ht="20" customHeight="1" x14ac:dyDescent="0.15">
      <c r="A1478" s="7">
        <v>80022276</v>
      </c>
      <c r="B1478" s="8" t="s">
        <v>1392</v>
      </c>
      <c r="C1478" s="9" t="s">
        <v>6274</v>
      </c>
      <c r="D1478" s="11"/>
      <c r="E1478" s="9" t="s">
        <v>6275</v>
      </c>
      <c r="F1478" s="9" t="s">
        <v>2352</v>
      </c>
      <c r="G1478" s="9" t="s">
        <v>6276</v>
      </c>
      <c r="H1478" s="10">
        <v>2017</v>
      </c>
      <c r="I1478" s="9" t="s">
        <v>997</v>
      </c>
      <c r="J1478" s="9" t="s">
        <v>6255</v>
      </c>
      <c r="K1478" s="9" t="s">
        <v>6277</v>
      </c>
    </row>
    <row r="1479" spans="1:11" ht="20" customHeight="1" x14ac:dyDescent="0.15">
      <c r="A1479" s="7">
        <v>80022456</v>
      </c>
      <c r="B1479" s="8" t="s">
        <v>1392</v>
      </c>
      <c r="C1479" s="9" t="s">
        <v>6278</v>
      </c>
      <c r="D1479" s="11"/>
      <c r="E1479" s="9" t="s">
        <v>6279</v>
      </c>
      <c r="F1479" s="9" t="s">
        <v>23</v>
      </c>
      <c r="G1479" s="9" t="s">
        <v>6280</v>
      </c>
      <c r="H1479" s="10">
        <v>2016</v>
      </c>
      <c r="I1479" s="9" t="s">
        <v>39</v>
      </c>
      <c r="J1479" s="9" t="s">
        <v>3829</v>
      </c>
      <c r="K1479" s="9" t="s">
        <v>6281</v>
      </c>
    </row>
    <row r="1480" spans="1:11" ht="20" customHeight="1" x14ac:dyDescent="0.15">
      <c r="A1480" s="7">
        <v>80022605</v>
      </c>
      <c r="B1480" s="8" t="s">
        <v>11</v>
      </c>
      <c r="C1480" s="9" t="s">
        <v>6282</v>
      </c>
      <c r="D1480" s="9" t="s">
        <v>2943</v>
      </c>
      <c r="E1480" s="9" t="s">
        <v>6283</v>
      </c>
      <c r="F1480" s="9" t="s">
        <v>6284</v>
      </c>
      <c r="G1480" s="9" t="s">
        <v>4961</v>
      </c>
      <c r="H1480" s="10">
        <v>2015</v>
      </c>
      <c r="I1480" s="9" t="s">
        <v>66</v>
      </c>
      <c r="J1480" s="9" t="s">
        <v>168</v>
      </c>
      <c r="K1480" s="9" t="s">
        <v>6285</v>
      </c>
    </row>
    <row r="1481" spans="1:11" ht="20" customHeight="1" x14ac:dyDescent="0.15">
      <c r="A1481" s="7">
        <v>80022613</v>
      </c>
      <c r="B1481" s="8" t="s">
        <v>11</v>
      </c>
      <c r="C1481" s="9" t="s">
        <v>6286</v>
      </c>
      <c r="D1481" s="9" t="s">
        <v>6287</v>
      </c>
      <c r="E1481" s="9" t="s">
        <v>6288</v>
      </c>
      <c r="F1481" s="9" t="s">
        <v>77</v>
      </c>
      <c r="G1481" s="9" t="s">
        <v>6289</v>
      </c>
      <c r="H1481" s="10">
        <v>2016</v>
      </c>
      <c r="I1481" s="9" t="s">
        <v>66</v>
      </c>
      <c r="J1481" s="9" t="s">
        <v>3145</v>
      </c>
      <c r="K1481" s="9" t="s">
        <v>6290</v>
      </c>
    </row>
    <row r="1482" spans="1:11" ht="20" customHeight="1" x14ac:dyDescent="0.15">
      <c r="A1482" s="7">
        <v>80022632</v>
      </c>
      <c r="B1482" s="8" t="s">
        <v>1392</v>
      </c>
      <c r="C1482" s="9" t="s">
        <v>6291</v>
      </c>
      <c r="D1482" s="11"/>
      <c r="E1482" s="9" t="s">
        <v>6292</v>
      </c>
      <c r="F1482" s="9" t="s">
        <v>2178</v>
      </c>
      <c r="G1482" s="9" t="s">
        <v>5664</v>
      </c>
      <c r="H1482" s="10">
        <v>2016</v>
      </c>
      <c r="I1482" s="9" t="s">
        <v>17</v>
      </c>
      <c r="J1482" s="9" t="s">
        <v>6293</v>
      </c>
      <c r="K1482" s="9" t="s">
        <v>6294</v>
      </c>
    </row>
    <row r="1483" spans="1:11" ht="20" customHeight="1" x14ac:dyDescent="0.15">
      <c r="A1483" s="7">
        <v>80023289</v>
      </c>
      <c r="B1483" s="8" t="s">
        <v>1392</v>
      </c>
      <c r="C1483" s="9" t="s">
        <v>6295</v>
      </c>
      <c r="D1483" s="11"/>
      <c r="E1483" s="9" t="s">
        <v>6296</v>
      </c>
      <c r="F1483" s="9" t="s">
        <v>2178</v>
      </c>
      <c r="G1483" s="9" t="s">
        <v>6297</v>
      </c>
      <c r="H1483" s="10">
        <v>2017</v>
      </c>
      <c r="I1483" s="9" t="s">
        <v>17</v>
      </c>
      <c r="J1483" s="9" t="s">
        <v>6298</v>
      </c>
      <c r="K1483" s="9" t="s">
        <v>6299</v>
      </c>
    </row>
    <row r="1484" spans="1:11" ht="20" customHeight="1" x14ac:dyDescent="0.15">
      <c r="A1484" s="7">
        <v>80023612</v>
      </c>
      <c r="B1484" s="8" t="s">
        <v>1392</v>
      </c>
      <c r="C1484" s="9" t="s">
        <v>6300</v>
      </c>
      <c r="D1484" s="11"/>
      <c r="E1484" s="9" t="s">
        <v>6301</v>
      </c>
      <c r="F1484" s="9" t="s">
        <v>5752</v>
      </c>
      <c r="G1484" s="9" t="s">
        <v>6302</v>
      </c>
      <c r="H1484" s="10">
        <v>2018</v>
      </c>
      <c r="I1484" s="9" t="s">
        <v>3568</v>
      </c>
      <c r="J1484" s="9" t="s">
        <v>3448</v>
      </c>
      <c r="K1484" s="9" t="s">
        <v>6303</v>
      </c>
    </row>
    <row r="1485" spans="1:11" ht="20" customHeight="1" x14ac:dyDescent="0.15">
      <c r="A1485" s="7">
        <v>80023644</v>
      </c>
      <c r="B1485" s="8" t="s">
        <v>1392</v>
      </c>
      <c r="C1485" s="9" t="s">
        <v>6304</v>
      </c>
      <c r="D1485" s="9" t="s">
        <v>6305</v>
      </c>
      <c r="E1485" s="9" t="s">
        <v>6306</v>
      </c>
      <c r="F1485" s="9" t="s">
        <v>149</v>
      </c>
      <c r="G1485" s="9" t="s">
        <v>3634</v>
      </c>
      <c r="H1485" s="10">
        <v>2017</v>
      </c>
      <c r="I1485" s="9" t="s">
        <v>17</v>
      </c>
      <c r="J1485" s="9" t="s">
        <v>4853</v>
      </c>
      <c r="K1485" s="9" t="s">
        <v>6307</v>
      </c>
    </row>
    <row r="1486" spans="1:11" ht="20" customHeight="1" x14ac:dyDescent="0.15">
      <c r="A1486" s="7">
        <v>80023667</v>
      </c>
      <c r="B1486" s="8" t="s">
        <v>11</v>
      </c>
      <c r="C1486" s="9" t="s">
        <v>6308</v>
      </c>
      <c r="D1486" s="9" t="s">
        <v>6309</v>
      </c>
      <c r="E1486" s="9" t="s">
        <v>6310</v>
      </c>
      <c r="F1486" s="9" t="s">
        <v>23</v>
      </c>
      <c r="G1486" s="9" t="s">
        <v>6311</v>
      </c>
      <c r="H1486" s="10">
        <v>2015</v>
      </c>
      <c r="I1486" s="9" t="s">
        <v>85</v>
      </c>
      <c r="J1486" s="9" t="s">
        <v>4425</v>
      </c>
      <c r="K1486" s="9" t="s">
        <v>6312</v>
      </c>
    </row>
    <row r="1487" spans="1:11" ht="20" customHeight="1" x14ac:dyDescent="0.15">
      <c r="A1487" s="7">
        <v>80023689</v>
      </c>
      <c r="B1487" s="8" t="s">
        <v>11</v>
      </c>
      <c r="C1487" s="9" t="s">
        <v>6313</v>
      </c>
      <c r="D1487" s="9" t="s">
        <v>6314</v>
      </c>
      <c r="E1487" s="9" t="s">
        <v>6315</v>
      </c>
      <c r="F1487" s="9" t="s">
        <v>149</v>
      </c>
      <c r="G1487" s="9" t="s">
        <v>4961</v>
      </c>
      <c r="H1487" s="10">
        <v>2015</v>
      </c>
      <c r="I1487" s="9" t="s">
        <v>66</v>
      </c>
      <c r="J1487" s="9" t="s">
        <v>718</v>
      </c>
      <c r="K1487" s="9" t="s">
        <v>6316</v>
      </c>
    </row>
    <row r="1488" spans="1:11" ht="20" customHeight="1" x14ac:dyDescent="0.15">
      <c r="A1488" s="7">
        <v>80023794</v>
      </c>
      <c r="B1488" s="8" t="s">
        <v>11</v>
      </c>
      <c r="C1488" s="9" t="s">
        <v>6317</v>
      </c>
      <c r="D1488" s="9" t="s">
        <v>6318</v>
      </c>
      <c r="E1488" s="9" t="s">
        <v>6319</v>
      </c>
      <c r="F1488" s="11"/>
      <c r="G1488" s="9" t="s">
        <v>4296</v>
      </c>
      <c r="H1488" s="10">
        <v>2014</v>
      </c>
      <c r="I1488" s="9" t="s">
        <v>39</v>
      </c>
      <c r="J1488" s="9" t="s">
        <v>1727</v>
      </c>
      <c r="K1488" s="9" t="s">
        <v>6320</v>
      </c>
    </row>
    <row r="1489" spans="1:11" ht="20" customHeight="1" x14ac:dyDescent="0.15">
      <c r="A1489" s="7">
        <v>80023851</v>
      </c>
      <c r="B1489" s="8" t="s">
        <v>11</v>
      </c>
      <c r="C1489" s="9" t="s">
        <v>6321</v>
      </c>
      <c r="D1489" s="9" t="s">
        <v>5232</v>
      </c>
      <c r="E1489" s="9" t="s">
        <v>6322</v>
      </c>
      <c r="F1489" s="9" t="s">
        <v>15</v>
      </c>
      <c r="G1489" s="9" t="s">
        <v>456</v>
      </c>
      <c r="H1489" s="10">
        <v>2014</v>
      </c>
      <c r="I1489" s="9" t="s">
        <v>39</v>
      </c>
      <c r="J1489" s="9" t="s">
        <v>523</v>
      </c>
      <c r="K1489" s="9" t="s">
        <v>6323</v>
      </c>
    </row>
    <row r="1490" spans="1:11" ht="20" customHeight="1" x14ac:dyDescent="0.15">
      <c r="A1490" s="7">
        <v>80023853</v>
      </c>
      <c r="B1490" s="8" t="s">
        <v>11</v>
      </c>
      <c r="C1490" s="9" t="s">
        <v>6324</v>
      </c>
      <c r="D1490" s="9" t="s">
        <v>6325</v>
      </c>
      <c r="E1490" s="9" t="s">
        <v>6326</v>
      </c>
      <c r="F1490" s="9" t="s">
        <v>15</v>
      </c>
      <c r="G1490" s="9" t="s">
        <v>456</v>
      </c>
      <c r="H1490" s="10">
        <v>2014</v>
      </c>
      <c r="I1490" s="9" t="s">
        <v>115</v>
      </c>
      <c r="J1490" s="9" t="s">
        <v>1271</v>
      </c>
      <c r="K1490" s="9" t="s">
        <v>6327</v>
      </c>
    </row>
    <row r="1491" spans="1:11" ht="20" customHeight="1" x14ac:dyDescent="0.15">
      <c r="A1491" s="7">
        <v>80023876</v>
      </c>
      <c r="B1491" s="8" t="s">
        <v>1392</v>
      </c>
      <c r="C1491" s="9" t="s">
        <v>6328</v>
      </c>
      <c r="D1491" s="11"/>
      <c r="E1491" s="9" t="s">
        <v>6329</v>
      </c>
      <c r="F1491" s="9" t="s">
        <v>23</v>
      </c>
      <c r="G1491" s="9" t="s">
        <v>6330</v>
      </c>
      <c r="H1491" s="10">
        <v>1990</v>
      </c>
      <c r="I1491" s="9" t="s">
        <v>39</v>
      </c>
      <c r="J1491" s="9" t="s">
        <v>6331</v>
      </c>
      <c r="K1491" s="9" t="s">
        <v>6332</v>
      </c>
    </row>
    <row r="1492" spans="1:11" ht="20" customHeight="1" x14ac:dyDescent="0.15">
      <c r="A1492" s="7">
        <v>80023921</v>
      </c>
      <c r="B1492" s="8" t="s">
        <v>11</v>
      </c>
      <c r="C1492" s="9" t="s">
        <v>6333</v>
      </c>
      <c r="D1492" s="9" t="s">
        <v>6334</v>
      </c>
      <c r="E1492" s="9" t="s">
        <v>6335</v>
      </c>
      <c r="F1492" s="9" t="s">
        <v>23</v>
      </c>
      <c r="G1492" s="9" t="s">
        <v>6336</v>
      </c>
      <c r="H1492" s="10">
        <v>1988</v>
      </c>
      <c r="I1492" s="9" t="s">
        <v>39</v>
      </c>
      <c r="J1492" s="9" t="s">
        <v>3066</v>
      </c>
      <c r="K1492" s="9" t="s">
        <v>6337</v>
      </c>
    </row>
    <row r="1493" spans="1:11" ht="20" customHeight="1" x14ac:dyDescent="0.15">
      <c r="A1493" s="7">
        <v>80024057</v>
      </c>
      <c r="B1493" s="8" t="s">
        <v>1392</v>
      </c>
      <c r="C1493" s="9" t="s">
        <v>6338</v>
      </c>
      <c r="D1493" s="11"/>
      <c r="E1493" s="9" t="s">
        <v>6339</v>
      </c>
      <c r="F1493" s="9" t="s">
        <v>23</v>
      </c>
      <c r="G1493" s="9" t="s">
        <v>6340</v>
      </c>
      <c r="H1493" s="10">
        <v>2018</v>
      </c>
      <c r="I1493" s="9" t="s">
        <v>17</v>
      </c>
      <c r="J1493" s="9" t="s">
        <v>3165</v>
      </c>
      <c r="K1493" s="9" t="s">
        <v>6341</v>
      </c>
    </row>
    <row r="1494" spans="1:11" ht="20" customHeight="1" x14ac:dyDescent="0.15">
      <c r="A1494" s="7">
        <v>80024103</v>
      </c>
      <c r="B1494" s="8" t="s">
        <v>1392</v>
      </c>
      <c r="C1494" s="9" t="s">
        <v>6342</v>
      </c>
      <c r="D1494" s="11"/>
      <c r="E1494" s="9" t="s">
        <v>6343</v>
      </c>
      <c r="F1494" s="9" t="s">
        <v>23</v>
      </c>
      <c r="G1494" s="9" t="s">
        <v>6344</v>
      </c>
      <c r="H1494" s="10">
        <v>2017</v>
      </c>
      <c r="I1494" s="9" t="s">
        <v>17</v>
      </c>
      <c r="J1494" s="9" t="s">
        <v>3405</v>
      </c>
      <c r="K1494" s="9" t="s">
        <v>6345</v>
      </c>
    </row>
    <row r="1495" spans="1:11" ht="20" customHeight="1" x14ac:dyDescent="0.15">
      <c r="A1495" s="7">
        <v>80024113</v>
      </c>
      <c r="B1495" s="8" t="s">
        <v>1392</v>
      </c>
      <c r="C1495" s="9" t="s">
        <v>6346</v>
      </c>
      <c r="D1495" s="11"/>
      <c r="E1495" s="9" t="s">
        <v>6347</v>
      </c>
      <c r="F1495" s="9" t="s">
        <v>23</v>
      </c>
      <c r="G1495" s="9" t="s">
        <v>6348</v>
      </c>
      <c r="H1495" s="10">
        <v>2016</v>
      </c>
      <c r="I1495" s="9" t="s">
        <v>39</v>
      </c>
      <c r="J1495" s="9" t="s">
        <v>6349</v>
      </c>
      <c r="K1495" s="9" t="s">
        <v>6350</v>
      </c>
    </row>
    <row r="1496" spans="1:11" ht="20" customHeight="1" x14ac:dyDescent="0.15">
      <c r="A1496" s="7">
        <v>80024132</v>
      </c>
      <c r="B1496" s="8" t="s">
        <v>1392</v>
      </c>
      <c r="C1496" s="9" t="s">
        <v>6351</v>
      </c>
      <c r="D1496" s="11"/>
      <c r="E1496" s="9" t="s">
        <v>6352</v>
      </c>
      <c r="F1496" s="9" t="s">
        <v>23</v>
      </c>
      <c r="G1496" s="9" t="s">
        <v>6353</v>
      </c>
      <c r="H1496" s="10">
        <v>2015</v>
      </c>
      <c r="I1496" s="9" t="s">
        <v>17</v>
      </c>
      <c r="J1496" s="9" t="s">
        <v>3573</v>
      </c>
      <c r="K1496" s="9" t="s">
        <v>6354</v>
      </c>
    </row>
    <row r="1497" spans="1:11" ht="20" customHeight="1" x14ac:dyDescent="0.15">
      <c r="A1497" s="7">
        <v>80024232</v>
      </c>
      <c r="B1497" s="8" t="s">
        <v>1392</v>
      </c>
      <c r="C1497" s="9" t="s">
        <v>6355</v>
      </c>
      <c r="D1497" s="11"/>
      <c r="E1497" s="9" t="s">
        <v>6356</v>
      </c>
      <c r="F1497" s="9" t="s">
        <v>23</v>
      </c>
      <c r="G1497" s="9" t="s">
        <v>3480</v>
      </c>
      <c r="H1497" s="10">
        <v>2019</v>
      </c>
      <c r="I1497" s="9" t="s">
        <v>17</v>
      </c>
      <c r="J1497" s="9" t="s">
        <v>3171</v>
      </c>
      <c r="K1497" s="9" t="s">
        <v>6357</v>
      </c>
    </row>
    <row r="1498" spans="1:11" ht="20" customHeight="1" x14ac:dyDescent="0.15">
      <c r="A1498" s="7">
        <v>80025172</v>
      </c>
      <c r="B1498" s="8" t="s">
        <v>1392</v>
      </c>
      <c r="C1498" s="9" t="s">
        <v>6358</v>
      </c>
      <c r="D1498" s="11"/>
      <c r="E1498" s="9" t="s">
        <v>6359</v>
      </c>
      <c r="F1498" s="9" t="s">
        <v>6360</v>
      </c>
      <c r="G1498" s="9" t="s">
        <v>6361</v>
      </c>
      <c r="H1498" s="10">
        <v>2017</v>
      </c>
      <c r="I1498" s="9" t="s">
        <v>115</v>
      </c>
      <c r="J1498" s="9" t="s">
        <v>3772</v>
      </c>
      <c r="K1498" s="9" t="s">
        <v>6362</v>
      </c>
    </row>
    <row r="1499" spans="1:11" ht="20" customHeight="1" x14ac:dyDescent="0.15">
      <c r="A1499" s="7">
        <v>80025273</v>
      </c>
      <c r="B1499" s="8" t="s">
        <v>1392</v>
      </c>
      <c r="C1499" s="9" t="s">
        <v>6363</v>
      </c>
      <c r="D1499" s="11"/>
      <c r="E1499" s="9" t="s">
        <v>6364</v>
      </c>
      <c r="F1499" s="9" t="s">
        <v>1303</v>
      </c>
      <c r="G1499" s="9" t="s">
        <v>6365</v>
      </c>
      <c r="H1499" s="10">
        <v>2017</v>
      </c>
      <c r="I1499" s="9" t="s">
        <v>997</v>
      </c>
      <c r="J1499" s="9" t="s">
        <v>6366</v>
      </c>
      <c r="K1499" s="9" t="s">
        <v>6367</v>
      </c>
    </row>
    <row r="1500" spans="1:11" ht="20" customHeight="1" x14ac:dyDescent="0.15">
      <c r="A1500" s="7">
        <v>80025384</v>
      </c>
      <c r="B1500" s="8" t="s">
        <v>1392</v>
      </c>
      <c r="C1500" s="9" t="s">
        <v>6368</v>
      </c>
      <c r="D1500" s="11"/>
      <c r="E1500" s="9" t="s">
        <v>6369</v>
      </c>
      <c r="F1500" s="9" t="s">
        <v>23</v>
      </c>
      <c r="G1500" s="9" t="s">
        <v>6370</v>
      </c>
      <c r="H1500" s="10">
        <v>2019</v>
      </c>
      <c r="I1500" s="9" t="s">
        <v>17</v>
      </c>
      <c r="J1500" s="9" t="s">
        <v>3155</v>
      </c>
      <c r="K1500" s="9" t="s">
        <v>6371</v>
      </c>
    </row>
    <row r="1501" spans="1:11" ht="20" customHeight="1" x14ac:dyDescent="0.15">
      <c r="A1501" s="7">
        <v>80025390</v>
      </c>
      <c r="B1501" s="8" t="s">
        <v>11</v>
      </c>
      <c r="C1501" s="9" t="s">
        <v>6372</v>
      </c>
      <c r="D1501" s="9" t="s">
        <v>6373</v>
      </c>
      <c r="E1501" s="9" t="s">
        <v>6374</v>
      </c>
      <c r="F1501" s="9" t="s">
        <v>2122</v>
      </c>
      <c r="G1501" s="9" t="s">
        <v>6375</v>
      </c>
      <c r="H1501" s="10">
        <v>2014</v>
      </c>
      <c r="I1501" s="9" t="s">
        <v>66</v>
      </c>
      <c r="J1501" s="9" t="s">
        <v>1431</v>
      </c>
      <c r="K1501" s="9" t="s">
        <v>6376</v>
      </c>
    </row>
    <row r="1502" spans="1:11" ht="20" customHeight="1" x14ac:dyDescent="0.15">
      <c r="A1502" s="7">
        <v>80025495</v>
      </c>
      <c r="B1502" s="8" t="s">
        <v>11</v>
      </c>
      <c r="C1502" s="9" t="s">
        <v>6377</v>
      </c>
      <c r="D1502" s="9" t="s">
        <v>3427</v>
      </c>
      <c r="E1502" s="9" t="s">
        <v>6378</v>
      </c>
      <c r="F1502" s="9" t="s">
        <v>2307</v>
      </c>
      <c r="G1502" s="9" t="s">
        <v>4961</v>
      </c>
      <c r="H1502" s="10">
        <v>2015</v>
      </c>
      <c r="I1502" s="9" t="s">
        <v>66</v>
      </c>
      <c r="J1502" s="9" t="s">
        <v>1328</v>
      </c>
      <c r="K1502" s="9" t="s">
        <v>6379</v>
      </c>
    </row>
    <row r="1503" spans="1:11" ht="20" customHeight="1" x14ac:dyDescent="0.15">
      <c r="A1503" s="7">
        <v>80025553</v>
      </c>
      <c r="B1503" s="8" t="s">
        <v>1392</v>
      </c>
      <c r="C1503" s="9" t="s">
        <v>6380</v>
      </c>
      <c r="D1503" s="11"/>
      <c r="E1503" s="9" t="s">
        <v>6381</v>
      </c>
      <c r="F1503" s="9" t="s">
        <v>6382</v>
      </c>
      <c r="G1503" s="9" t="s">
        <v>6383</v>
      </c>
      <c r="H1503" s="10">
        <v>2015</v>
      </c>
      <c r="I1503" s="9" t="s">
        <v>997</v>
      </c>
      <c r="J1503" s="9" t="s">
        <v>3448</v>
      </c>
      <c r="K1503" s="9" t="s">
        <v>6384</v>
      </c>
    </row>
    <row r="1504" spans="1:11" ht="20" customHeight="1" x14ac:dyDescent="0.15">
      <c r="A1504" s="7">
        <v>80025601</v>
      </c>
      <c r="B1504" s="8" t="s">
        <v>1392</v>
      </c>
      <c r="C1504" s="9" t="s">
        <v>6385</v>
      </c>
      <c r="D1504" s="11"/>
      <c r="E1504" s="9" t="s">
        <v>6386</v>
      </c>
      <c r="F1504" s="9" t="s">
        <v>23</v>
      </c>
      <c r="G1504" s="9" t="s">
        <v>6387</v>
      </c>
      <c r="H1504" s="10">
        <v>2017</v>
      </c>
      <c r="I1504" s="9" t="s">
        <v>115</v>
      </c>
      <c r="J1504" s="9" t="s">
        <v>3171</v>
      </c>
      <c r="K1504" s="9" t="s">
        <v>6388</v>
      </c>
    </row>
    <row r="1505" spans="1:11" ht="20" customHeight="1" x14ac:dyDescent="0.15">
      <c r="A1505" s="7">
        <v>80025678</v>
      </c>
      <c r="B1505" s="8" t="s">
        <v>1392</v>
      </c>
      <c r="C1505" s="9" t="s">
        <v>6389</v>
      </c>
      <c r="D1505" s="11"/>
      <c r="E1505" s="9" t="s">
        <v>6390</v>
      </c>
      <c r="F1505" s="9" t="s">
        <v>77</v>
      </c>
      <c r="G1505" s="9" t="s">
        <v>6391</v>
      </c>
      <c r="H1505" s="10">
        <v>2019</v>
      </c>
      <c r="I1505" s="9" t="s">
        <v>115</v>
      </c>
      <c r="J1505" s="9" t="s">
        <v>3248</v>
      </c>
      <c r="K1505" s="9" t="s">
        <v>6392</v>
      </c>
    </row>
    <row r="1506" spans="1:11" ht="20" customHeight="1" x14ac:dyDescent="0.15">
      <c r="A1506" s="7">
        <v>80025702</v>
      </c>
      <c r="B1506" s="8" t="s">
        <v>11</v>
      </c>
      <c r="C1506" s="9" t="s">
        <v>6393</v>
      </c>
      <c r="D1506" s="9" t="s">
        <v>6394</v>
      </c>
      <c r="E1506" s="9" t="s">
        <v>6395</v>
      </c>
      <c r="F1506" s="9" t="s">
        <v>648</v>
      </c>
      <c r="G1506" s="9" t="s">
        <v>318</v>
      </c>
      <c r="H1506" s="10">
        <v>1992</v>
      </c>
      <c r="I1506" s="9" t="s">
        <v>66</v>
      </c>
      <c r="J1506" s="9" t="s">
        <v>313</v>
      </c>
      <c r="K1506" s="9" t="s">
        <v>6396</v>
      </c>
    </row>
    <row r="1507" spans="1:11" ht="20" customHeight="1" x14ac:dyDescent="0.15">
      <c r="A1507" s="7">
        <v>80025744</v>
      </c>
      <c r="B1507" s="8" t="s">
        <v>1392</v>
      </c>
      <c r="C1507" s="9" t="s">
        <v>6397</v>
      </c>
      <c r="D1507" s="11"/>
      <c r="E1507" s="9" t="s">
        <v>6398</v>
      </c>
      <c r="F1507" s="9" t="s">
        <v>23</v>
      </c>
      <c r="G1507" s="9" t="s">
        <v>6399</v>
      </c>
      <c r="H1507" s="10">
        <v>2018</v>
      </c>
      <c r="I1507" s="9" t="s">
        <v>115</v>
      </c>
      <c r="J1507" s="9" t="s">
        <v>3364</v>
      </c>
      <c r="K1507" s="9" t="s">
        <v>6400</v>
      </c>
    </row>
    <row r="1508" spans="1:11" ht="20" customHeight="1" x14ac:dyDescent="0.15">
      <c r="A1508" s="7">
        <v>80025923</v>
      </c>
      <c r="B1508" s="8" t="s">
        <v>1392</v>
      </c>
      <c r="C1508" s="9" t="s">
        <v>6401</v>
      </c>
      <c r="D1508" s="11"/>
      <c r="E1508" s="9" t="s">
        <v>6402</v>
      </c>
      <c r="F1508" s="9" t="s">
        <v>3938</v>
      </c>
      <c r="G1508" s="9" t="s">
        <v>6403</v>
      </c>
      <c r="H1508" s="10">
        <v>2008</v>
      </c>
      <c r="I1508" s="9" t="s">
        <v>115</v>
      </c>
      <c r="J1508" s="9" t="s">
        <v>3926</v>
      </c>
      <c r="K1508" s="9" t="s">
        <v>6404</v>
      </c>
    </row>
    <row r="1509" spans="1:11" ht="20" customHeight="1" x14ac:dyDescent="0.15">
      <c r="A1509" s="7">
        <v>80026032</v>
      </c>
      <c r="B1509" s="8" t="s">
        <v>1392</v>
      </c>
      <c r="C1509" s="9" t="s">
        <v>6405</v>
      </c>
      <c r="D1509" s="11"/>
      <c r="E1509" s="9" t="s">
        <v>6406</v>
      </c>
      <c r="F1509" s="9" t="s">
        <v>23</v>
      </c>
      <c r="G1509" s="9" t="s">
        <v>6407</v>
      </c>
      <c r="H1509" s="10">
        <v>2015</v>
      </c>
      <c r="I1509" s="9" t="s">
        <v>17</v>
      </c>
      <c r="J1509" s="9" t="s">
        <v>3663</v>
      </c>
      <c r="K1509" s="9" t="s">
        <v>6408</v>
      </c>
    </row>
    <row r="1510" spans="1:11" ht="20" customHeight="1" x14ac:dyDescent="0.15">
      <c r="A1510" s="7">
        <v>80026224</v>
      </c>
      <c r="B1510" s="8" t="s">
        <v>1392</v>
      </c>
      <c r="C1510" s="9" t="s">
        <v>6409</v>
      </c>
      <c r="D1510" s="11"/>
      <c r="E1510" s="9" t="s">
        <v>6410</v>
      </c>
      <c r="F1510" s="9" t="s">
        <v>23</v>
      </c>
      <c r="G1510" s="9" t="s">
        <v>5903</v>
      </c>
      <c r="H1510" s="10">
        <v>2016</v>
      </c>
      <c r="I1510" s="9" t="s">
        <v>115</v>
      </c>
      <c r="J1510" s="9" t="s">
        <v>3405</v>
      </c>
      <c r="K1510" s="9" t="s">
        <v>6411</v>
      </c>
    </row>
    <row r="1511" spans="1:11" ht="20" customHeight="1" x14ac:dyDescent="0.15">
      <c r="A1511" s="7">
        <v>80026431</v>
      </c>
      <c r="B1511" s="8" t="s">
        <v>11</v>
      </c>
      <c r="C1511" s="9" t="s">
        <v>6412</v>
      </c>
      <c r="D1511" s="9" t="s">
        <v>6413</v>
      </c>
      <c r="E1511" s="9" t="s">
        <v>6414</v>
      </c>
      <c r="F1511" s="9" t="s">
        <v>23</v>
      </c>
      <c r="G1511" s="9" t="s">
        <v>3710</v>
      </c>
      <c r="H1511" s="10">
        <v>2014</v>
      </c>
      <c r="I1511" s="9" t="s">
        <v>39</v>
      </c>
      <c r="J1511" s="9" t="s">
        <v>136</v>
      </c>
      <c r="K1511" s="9" t="s">
        <v>6415</v>
      </c>
    </row>
    <row r="1512" spans="1:11" ht="20" customHeight="1" x14ac:dyDescent="0.15">
      <c r="A1512" s="7">
        <v>80026506</v>
      </c>
      <c r="B1512" s="8" t="s">
        <v>1392</v>
      </c>
      <c r="C1512" s="9" t="s">
        <v>6416</v>
      </c>
      <c r="D1512" s="11"/>
      <c r="E1512" s="9" t="s">
        <v>6417</v>
      </c>
      <c r="F1512" s="9" t="s">
        <v>23</v>
      </c>
      <c r="G1512" s="9" t="s">
        <v>6418</v>
      </c>
      <c r="H1512" s="10">
        <v>2018</v>
      </c>
      <c r="I1512" s="9" t="s">
        <v>115</v>
      </c>
      <c r="J1512" s="9" t="s">
        <v>3456</v>
      </c>
      <c r="K1512" s="9" t="s">
        <v>6419</v>
      </c>
    </row>
    <row r="1513" spans="1:11" ht="20" customHeight="1" x14ac:dyDescent="0.15">
      <c r="A1513" s="7">
        <v>80027041</v>
      </c>
      <c r="B1513" s="8" t="s">
        <v>11</v>
      </c>
      <c r="C1513" s="9" t="s">
        <v>6420</v>
      </c>
      <c r="D1513" s="9" t="s">
        <v>6421</v>
      </c>
      <c r="E1513" s="9" t="s">
        <v>6422</v>
      </c>
      <c r="F1513" s="9" t="s">
        <v>1303</v>
      </c>
      <c r="G1513" s="9" t="s">
        <v>6423</v>
      </c>
      <c r="H1513" s="10">
        <v>2017</v>
      </c>
      <c r="I1513" s="9" t="s">
        <v>66</v>
      </c>
      <c r="J1513" s="9" t="s">
        <v>382</v>
      </c>
      <c r="K1513" s="9" t="s">
        <v>6424</v>
      </c>
    </row>
    <row r="1514" spans="1:11" ht="20" customHeight="1" x14ac:dyDescent="0.15">
      <c r="A1514" s="7">
        <v>80027042</v>
      </c>
      <c r="B1514" s="8" t="s">
        <v>1392</v>
      </c>
      <c r="C1514" s="9" t="s">
        <v>6425</v>
      </c>
      <c r="D1514" s="9" t="s">
        <v>6426</v>
      </c>
      <c r="E1514" s="9" t="s">
        <v>6427</v>
      </c>
      <c r="F1514" s="9" t="s">
        <v>23</v>
      </c>
      <c r="G1514" s="9" t="s">
        <v>6428</v>
      </c>
      <c r="H1514" s="10">
        <v>2019</v>
      </c>
      <c r="I1514" s="9" t="s">
        <v>17</v>
      </c>
      <c r="J1514" s="9" t="s">
        <v>6429</v>
      </c>
      <c r="K1514" s="9" t="s">
        <v>6430</v>
      </c>
    </row>
    <row r="1515" spans="1:11" ht="20" customHeight="1" x14ac:dyDescent="0.15">
      <c r="A1515" s="7">
        <v>80027158</v>
      </c>
      <c r="B1515" s="8" t="s">
        <v>1392</v>
      </c>
      <c r="C1515" s="9" t="s">
        <v>6431</v>
      </c>
      <c r="D1515" s="11"/>
      <c r="E1515" s="9" t="s">
        <v>6432</v>
      </c>
      <c r="F1515" s="9" t="s">
        <v>23</v>
      </c>
      <c r="G1515" s="9" t="s">
        <v>6433</v>
      </c>
      <c r="H1515" s="10">
        <v>2019</v>
      </c>
      <c r="I1515" s="9" t="s">
        <v>17</v>
      </c>
      <c r="J1515" s="9" t="s">
        <v>3456</v>
      </c>
      <c r="K1515" s="9" t="s">
        <v>6434</v>
      </c>
    </row>
    <row r="1516" spans="1:11" ht="20" customHeight="1" x14ac:dyDescent="0.15">
      <c r="A1516" s="7">
        <v>80027159</v>
      </c>
      <c r="B1516" s="8" t="s">
        <v>1392</v>
      </c>
      <c r="C1516" s="9" t="s">
        <v>6435</v>
      </c>
      <c r="D1516" s="11"/>
      <c r="E1516" s="9" t="s">
        <v>6436</v>
      </c>
      <c r="F1516" s="9" t="s">
        <v>23</v>
      </c>
      <c r="G1516" s="9" t="s">
        <v>6437</v>
      </c>
      <c r="H1516" s="10">
        <v>2019</v>
      </c>
      <c r="I1516" s="9" t="s">
        <v>17</v>
      </c>
      <c r="J1516" s="9" t="s">
        <v>6438</v>
      </c>
      <c r="K1516" s="9" t="s">
        <v>6439</v>
      </c>
    </row>
    <row r="1517" spans="1:11" ht="20" customHeight="1" x14ac:dyDescent="0.15">
      <c r="A1517" s="7">
        <v>80027271</v>
      </c>
      <c r="B1517" s="8" t="s">
        <v>1392</v>
      </c>
      <c r="C1517" s="9" t="s">
        <v>6440</v>
      </c>
      <c r="D1517" s="11"/>
      <c r="E1517" s="9" t="s">
        <v>6441</v>
      </c>
      <c r="F1517" s="9" t="s">
        <v>23</v>
      </c>
      <c r="G1517" s="9" t="s">
        <v>6442</v>
      </c>
      <c r="H1517" s="10">
        <v>2015</v>
      </c>
      <c r="I1517" s="9" t="s">
        <v>39</v>
      </c>
      <c r="J1517" s="9" t="s">
        <v>3364</v>
      </c>
      <c r="K1517" s="9" t="s">
        <v>6443</v>
      </c>
    </row>
    <row r="1518" spans="1:11" ht="20" customHeight="1" x14ac:dyDescent="0.15">
      <c r="A1518" s="7">
        <v>80027373</v>
      </c>
      <c r="B1518" s="8" t="s">
        <v>1392</v>
      </c>
      <c r="C1518" s="9" t="s">
        <v>6444</v>
      </c>
      <c r="D1518" s="11"/>
      <c r="E1518" s="9" t="s">
        <v>6445</v>
      </c>
      <c r="F1518" s="9" t="s">
        <v>2178</v>
      </c>
      <c r="G1518" s="9" t="s">
        <v>6446</v>
      </c>
      <c r="H1518" s="10">
        <v>2014</v>
      </c>
      <c r="I1518" s="9" t="s">
        <v>3568</v>
      </c>
      <c r="J1518" s="9" t="s">
        <v>4414</v>
      </c>
      <c r="K1518" s="9" t="s">
        <v>6447</v>
      </c>
    </row>
    <row r="1519" spans="1:11" ht="20" customHeight="1" x14ac:dyDescent="0.15">
      <c r="A1519" s="7">
        <v>80027378</v>
      </c>
      <c r="B1519" s="8" t="s">
        <v>11</v>
      </c>
      <c r="C1519" s="9" t="s">
        <v>6448</v>
      </c>
      <c r="D1519" s="9" t="s">
        <v>6449</v>
      </c>
      <c r="E1519" s="9" t="s">
        <v>6450</v>
      </c>
      <c r="F1519" s="9" t="s">
        <v>6451</v>
      </c>
      <c r="G1519" s="9" t="s">
        <v>287</v>
      </c>
      <c r="H1519" s="10">
        <v>2014</v>
      </c>
      <c r="I1519" s="9" t="s">
        <v>66</v>
      </c>
      <c r="J1519" s="9" t="s">
        <v>2519</v>
      </c>
      <c r="K1519" s="9" t="s">
        <v>6452</v>
      </c>
    </row>
    <row r="1520" spans="1:11" ht="20" customHeight="1" x14ac:dyDescent="0.15">
      <c r="A1520" s="7">
        <v>80027560</v>
      </c>
      <c r="B1520" s="8" t="s">
        <v>11</v>
      </c>
      <c r="C1520" s="9" t="s">
        <v>6453</v>
      </c>
      <c r="D1520" s="9" t="s">
        <v>6454</v>
      </c>
      <c r="E1520" s="9" t="s">
        <v>6455</v>
      </c>
      <c r="F1520" s="9" t="s">
        <v>668</v>
      </c>
      <c r="G1520" s="9" t="s">
        <v>3139</v>
      </c>
      <c r="H1520" s="10">
        <v>2012</v>
      </c>
      <c r="I1520" s="9" t="s">
        <v>39</v>
      </c>
      <c r="J1520" s="9" t="s">
        <v>136</v>
      </c>
      <c r="K1520" s="9" t="s">
        <v>6456</v>
      </c>
    </row>
    <row r="1521" spans="1:11" ht="20" customHeight="1" x14ac:dyDescent="0.15">
      <c r="A1521" s="7">
        <v>80027564</v>
      </c>
      <c r="B1521" s="8" t="s">
        <v>1392</v>
      </c>
      <c r="C1521" s="9" t="s">
        <v>6457</v>
      </c>
      <c r="D1521" s="11"/>
      <c r="E1521" s="9" t="s">
        <v>6458</v>
      </c>
      <c r="F1521" s="9" t="s">
        <v>23</v>
      </c>
      <c r="G1521" s="9" t="s">
        <v>6459</v>
      </c>
      <c r="H1521" s="10">
        <v>2014</v>
      </c>
      <c r="I1521" s="9" t="s">
        <v>39</v>
      </c>
      <c r="J1521" s="9" t="s">
        <v>3578</v>
      </c>
      <c r="K1521" s="9" t="s">
        <v>6460</v>
      </c>
    </row>
    <row r="1522" spans="1:11" ht="20" customHeight="1" x14ac:dyDescent="0.15">
      <c r="A1522" s="7">
        <v>80027772</v>
      </c>
      <c r="B1522" s="8" t="s">
        <v>1392</v>
      </c>
      <c r="C1522" s="9" t="s">
        <v>6461</v>
      </c>
      <c r="D1522" s="11"/>
      <c r="E1522" s="9" t="s">
        <v>6462</v>
      </c>
      <c r="F1522" s="9" t="s">
        <v>6463</v>
      </c>
      <c r="G1522" s="9" t="s">
        <v>6464</v>
      </c>
      <c r="H1522" s="10">
        <v>2015</v>
      </c>
      <c r="I1522" s="9" t="s">
        <v>997</v>
      </c>
      <c r="J1522" s="9" t="s">
        <v>3578</v>
      </c>
      <c r="K1522" s="9" t="s">
        <v>6465</v>
      </c>
    </row>
    <row r="1523" spans="1:11" ht="20" customHeight="1" x14ac:dyDescent="0.15">
      <c r="A1523" s="7">
        <v>80028208</v>
      </c>
      <c r="B1523" s="8" t="s">
        <v>11</v>
      </c>
      <c r="C1523" s="9" t="s">
        <v>6466</v>
      </c>
      <c r="D1523" s="9" t="s">
        <v>6467</v>
      </c>
      <c r="E1523" s="9" t="s">
        <v>6468</v>
      </c>
      <c r="F1523" s="9" t="s">
        <v>23</v>
      </c>
      <c r="G1523" s="9" t="s">
        <v>6469</v>
      </c>
      <c r="H1523" s="10">
        <v>2015</v>
      </c>
      <c r="I1523" s="9" t="s">
        <v>17</v>
      </c>
      <c r="J1523" s="9" t="s">
        <v>6470</v>
      </c>
      <c r="K1523" s="9" t="s">
        <v>6471</v>
      </c>
    </row>
    <row r="1524" spans="1:11" ht="20" customHeight="1" x14ac:dyDescent="0.15">
      <c r="A1524" s="7">
        <v>80028357</v>
      </c>
      <c r="B1524" s="8" t="s">
        <v>11</v>
      </c>
      <c r="C1524" s="9" t="s">
        <v>6472</v>
      </c>
      <c r="D1524" s="9" t="s">
        <v>6473</v>
      </c>
      <c r="E1524" s="9" t="s">
        <v>6474</v>
      </c>
      <c r="F1524" s="9" t="s">
        <v>6475</v>
      </c>
      <c r="G1524" s="9" t="s">
        <v>45</v>
      </c>
      <c r="H1524" s="10">
        <v>2014</v>
      </c>
      <c r="I1524" s="9" t="s">
        <v>66</v>
      </c>
      <c r="J1524" s="9" t="s">
        <v>445</v>
      </c>
      <c r="K1524" s="9" t="s">
        <v>6476</v>
      </c>
    </row>
    <row r="1525" spans="1:11" ht="20" customHeight="1" x14ac:dyDescent="0.15">
      <c r="A1525" s="7">
        <v>80028359</v>
      </c>
      <c r="B1525" s="8" t="s">
        <v>11</v>
      </c>
      <c r="C1525" s="9" t="s">
        <v>6477</v>
      </c>
      <c r="D1525" s="9" t="s">
        <v>6478</v>
      </c>
      <c r="E1525" s="9" t="s">
        <v>6479</v>
      </c>
      <c r="F1525" s="9" t="s">
        <v>23</v>
      </c>
      <c r="G1525" s="9" t="s">
        <v>6480</v>
      </c>
      <c r="H1525" s="10">
        <v>2015</v>
      </c>
      <c r="I1525" s="9" t="s">
        <v>85</v>
      </c>
      <c r="J1525" s="9" t="s">
        <v>2036</v>
      </c>
      <c r="K1525" s="9" t="s">
        <v>6481</v>
      </c>
    </row>
    <row r="1526" spans="1:11" ht="20" customHeight="1" x14ac:dyDescent="0.15">
      <c r="A1526" s="7">
        <v>80028360</v>
      </c>
      <c r="B1526" s="8" t="s">
        <v>11</v>
      </c>
      <c r="C1526" s="9" t="s">
        <v>6482</v>
      </c>
      <c r="D1526" s="9" t="s">
        <v>6483</v>
      </c>
      <c r="E1526" s="9" t="s">
        <v>6484</v>
      </c>
      <c r="F1526" s="9" t="s">
        <v>15</v>
      </c>
      <c r="G1526" s="9" t="s">
        <v>6485</v>
      </c>
      <c r="H1526" s="10">
        <v>2013</v>
      </c>
      <c r="I1526" s="9" t="s">
        <v>17</v>
      </c>
      <c r="J1526" s="9" t="s">
        <v>718</v>
      </c>
      <c r="K1526" s="9" t="s">
        <v>6486</v>
      </c>
    </row>
    <row r="1527" spans="1:11" ht="20" customHeight="1" x14ac:dyDescent="0.15">
      <c r="A1527" s="7">
        <v>80028529</v>
      </c>
      <c r="B1527" s="8" t="s">
        <v>11</v>
      </c>
      <c r="C1527" s="9" t="s">
        <v>6487</v>
      </c>
      <c r="D1527" s="9" t="s">
        <v>6488</v>
      </c>
      <c r="E1527" s="9" t="s">
        <v>6489</v>
      </c>
      <c r="F1527" s="9" t="s">
        <v>23</v>
      </c>
      <c r="G1527" s="9" t="s">
        <v>6490</v>
      </c>
      <c r="H1527" s="10">
        <v>2014</v>
      </c>
      <c r="I1527" s="9" t="s">
        <v>78</v>
      </c>
      <c r="J1527" s="9" t="s">
        <v>103</v>
      </c>
      <c r="K1527" s="9" t="s">
        <v>6491</v>
      </c>
    </row>
    <row r="1528" spans="1:11" ht="20" customHeight="1" x14ac:dyDescent="0.15">
      <c r="A1528" s="7">
        <v>80028732</v>
      </c>
      <c r="B1528" s="8" t="s">
        <v>1392</v>
      </c>
      <c r="C1528" s="9" t="s">
        <v>6492</v>
      </c>
      <c r="D1528" s="11"/>
      <c r="E1528" s="9" t="s">
        <v>6493</v>
      </c>
      <c r="F1528" s="9" t="s">
        <v>6494</v>
      </c>
      <c r="G1528" s="9" t="s">
        <v>6495</v>
      </c>
      <c r="H1528" s="10">
        <v>2018</v>
      </c>
      <c r="I1528" s="9" t="s">
        <v>115</v>
      </c>
      <c r="J1528" s="9" t="s">
        <v>3155</v>
      </c>
      <c r="K1528" s="9" t="s">
        <v>6496</v>
      </c>
    </row>
    <row r="1529" spans="1:11" ht="20" customHeight="1" x14ac:dyDescent="0.15">
      <c r="A1529" s="7">
        <v>80028965</v>
      </c>
      <c r="B1529" s="8" t="s">
        <v>1392</v>
      </c>
      <c r="C1529" s="9" t="s">
        <v>6497</v>
      </c>
      <c r="D1529" s="9" t="s">
        <v>6498</v>
      </c>
      <c r="E1529" s="9" t="s">
        <v>6499</v>
      </c>
      <c r="F1529" s="9" t="s">
        <v>6500</v>
      </c>
      <c r="G1529" s="9" t="s">
        <v>3934</v>
      </c>
      <c r="H1529" s="10">
        <v>2016</v>
      </c>
      <c r="I1529" s="9" t="s">
        <v>17</v>
      </c>
      <c r="J1529" s="9" t="s">
        <v>3926</v>
      </c>
      <c r="K1529" s="9" t="s">
        <v>6501</v>
      </c>
    </row>
    <row r="1530" spans="1:11" ht="20" customHeight="1" x14ac:dyDescent="0.15">
      <c r="A1530" s="7">
        <v>80029102</v>
      </c>
      <c r="B1530" s="8" t="s">
        <v>1392</v>
      </c>
      <c r="C1530" s="9" t="s">
        <v>6502</v>
      </c>
      <c r="D1530" s="11"/>
      <c r="E1530" s="9" t="s">
        <v>6503</v>
      </c>
      <c r="F1530" s="9" t="s">
        <v>197</v>
      </c>
      <c r="G1530" s="9" t="s">
        <v>3919</v>
      </c>
      <c r="H1530" s="10">
        <v>2013</v>
      </c>
      <c r="I1530" s="9" t="s">
        <v>17</v>
      </c>
      <c r="J1530" s="9" t="s">
        <v>6504</v>
      </c>
      <c r="K1530" s="9" t="s">
        <v>6505</v>
      </c>
    </row>
    <row r="1531" spans="1:11" ht="20" customHeight="1" x14ac:dyDescent="0.15">
      <c r="A1531" s="7">
        <v>80029103</v>
      </c>
      <c r="B1531" s="8" t="s">
        <v>1392</v>
      </c>
      <c r="C1531" s="9" t="s">
        <v>6506</v>
      </c>
      <c r="D1531" s="11"/>
      <c r="E1531" s="9" t="s">
        <v>6507</v>
      </c>
      <c r="F1531" s="9" t="s">
        <v>23</v>
      </c>
      <c r="G1531" s="9" t="s">
        <v>6508</v>
      </c>
      <c r="H1531" s="10">
        <v>2016</v>
      </c>
      <c r="I1531" s="9" t="s">
        <v>566</v>
      </c>
      <c r="J1531" s="9" t="s">
        <v>3345</v>
      </c>
      <c r="K1531" s="9" t="s">
        <v>6509</v>
      </c>
    </row>
    <row r="1532" spans="1:11" ht="20" customHeight="1" x14ac:dyDescent="0.15">
      <c r="A1532" s="7">
        <v>80029145</v>
      </c>
      <c r="B1532" s="8" t="s">
        <v>1392</v>
      </c>
      <c r="C1532" s="9" t="s">
        <v>6510</v>
      </c>
      <c r="D1532" s="11"/>
      <c r="E1532" s="9" t="s">
        <v>6511</v>
      </c>
      <c r="F1532" s="9" t="s">
        <v>23</v>
      </c>
      <c r="G1532" s="9" t="s">
        <v>5776</v>
      </c>
      <c r="H1532" s="10">
        <v>2019</v>
      </c>
      <c r="I1532" s="9" t="s">
        <v>17</v>
      </c>
      <c r="J1532" s="9" t="s">
        <v>3160</v>
      </c>
      <c r="K1532" s="9" t="s">
        <v>6512</v>
      </c>
    </row>
    <row r="1533" spans="1:11" ht="20" customHeight="1" x14ac:dyDescent="0.15">
      <c r="A1533" s="7">
        <v>80029368</v>
      </c>
      <c r="B1533" s="8" t="s">
        <v>11</v>
      </c>
      <c r="C1533" s="9" t="s">
        <v>6513</v>
      </c>
      <c r="D1533" s="9" t="s">
        <v>6514</v>
      </c>
      <c r="E1533" s="9" t="s">
        <v>6515</v>
      </c>
      <c r="F1533" s="9" t="s">
        <v>23</v>
      </c>
      <c r="G1533" s="9" t="s">
        <v>6516</v>
      </c>
      <c r="H1533" s="10">
        <v>2015</v>
      </c>
      <c r="I1533" s="9" t="s">
        <v>115</v>
      </c>
      <c r="J1533" s="9" t="s">
        <v>258</v>
      </c>
      <c r="K1533" s="9" t="s">
        <v>6517</v>
      </c>
    </row>
    <row r="1534" spans="1:11" ht="20" customHeight="1" x14ac:dyDescent="0.15">
      <c r="A1534" s="7">
        <v>80029708</v>
      </c>
      <c r="B1534" s="8" t="s">
        <v>11</v>
      </c>
      <c r="C1534" s="9" t="s">
        <v>6518</v>
      </c>
      <c r="D1534" s="9" t="s">
        <v>6519</v>
      </c>
      <c r="E1534" s="11"/>
      <c r="F1534" s="9" t="s">
        <v>149</v>
      </c>
      <c r="G1534" s="9" t="s">
        <v>6520</v>
      </c>
      <c r="H1534" s="10">
        <v>2016</v>
      </c>
      <c r="I1534" s="9" t="s">
        <v>319</v>
      </c>
      <c r="J1534" s="9" t="s">
        <v>1124</v>
      </c>
      <c r="K1534" s="9" t="s">
        <v>6521</v>
      </c>
    </row>
    <row r="1535" spans="1:11" ht="20" customHeight="1" x14ac:dyDescent="0.15">
      <c r="A1535" s="7">
        <v>80029901</v>
      </c>
      <c r="B1535" s="8" t="s">
        <v>11</v>
      </c>
      <c r="C1535" s="9" t="s">
        <v>6522</v>
      </c>
      <c r="D1535" s="9" t="s">
        <v>6523</v>
      </c>
      <c r="E1535" s="9" t="s">
        <v>6524</v>
      </c>
      <c r="F1535" s="9" t="s">
        <v>6525</v>
      </c>
      <c r="G1535" s="9" t="s">
        <v>4961</v>
      </c>
      <c r="H1535" s="10">
        <v>2015</v>
      </c>
      <c r="I1535" s="9" t="s">
        <v>66</v>
      </c>
      <c r="J1535" s="9" t="s">
        <v>471</v>
      </c>
      <c r="K1535" s="9" t="s">
        <v>6526</v>
      </c>
    </row>
    <row r="1536" spans="1:11" ht="20" customHeight="1" x14ac:dyDescent="0.15">
      <c r="A1536" s="7">
        <v>80030186</v>
      </c>
      <c r="B1536" s="8" t="s">
        <v>1392</v>
      </c>
      <c r="C1536" s="9" t="s">
        <v>6527</v>
      </c>
      <c r="D1536" s="11"/>
      <c r="E1536" s="11"/>
      <c r="F1536" s="9" t="s">
        <v>23</v>
      </c>
      <c r="G1536" s="9" t="s">
        <v>4027</v>
      </c>
      <c r="H1536" s="10">
        <v>2015</v>
      </c>
      <c r="I1536" s="9" t="s">
        <v>39</v>
      </c>
      <c r="J1536" s="9" t="s">
        <v>3829</v>
      </c>
      <c r="K1536" s="9" t="s">
        <v>6528</v>
      </c>
    </row>
    <row r="1537" spans="1:11" ht="20" customHeight="1" x14ac:dyDescent="0.15">
      <c r="A1537" s="7">
        <v>80030346</v>
      </c>
      <c r="B1537" s="8" t="s">
        <v>1392</v>
      </c>
      <c r="C1537" s="9" t="s">
        <v>6529</v>
      </c>
      <c r="D1537" s="11"/>
      <c r="E1537" s="9" t="s">
        <v>6530</v>
      </c>
      <c r="F1537" s="9" t="s">
        <v>197</v>
      </c>
      <c r="G1537" s="9" t="s">
        <v>6531</v>
      </c>
      <c r="H1537" s="10">
        <v>2019</v>
      </c>
      <c r="I1537" s="9" t="s">
        <v>115</v>
      </c>
      <c r="J1537" s="9" t="s">
        <v>4440</v>
      </c>
      <c r="K1537" s="9" t="s">
        <v>6532</v>
      </c>
    </row>
    <row r="1538" spans="1:11" ht="20" customHeight="1" x14ac:dyDescent="0.15">
      <c r="A1538" s="7">
        <v>80031038</v>
      </c>
      <c r="B1538" s="8" t="s">
        <v>11</v>
      </c>
      <c r="C1538" s="9" t="s">
        <v>6533</v>
      </c>
      <c r="D1538" s="9" t="s">
        <v>6534</v>
      </c>
      <c r="E1538" s="9" t="s">
        <v>6535</v>
      </c>
      <c r="F1538" s="9" t="s">
        <v>23</v>
      </c>
      <c r="G1538" s="9" t="s">
        <v>3096</v>
      </c>
      <c r="H1538" s="10">
        <v>2015</v>
      </c>
      <c r="I1538" s="9" t="s">
        <v>3097</v>
      </c>
      <c r="J1538" s="9" t="s">
        <v>103</v>
      </c>
      <c r="K1538" s="9" t="s">
        <v>6536</v>
      </c>
    </row>
    <row r="1539" spans="1:11" ht="20" customHeight="1" x14ac:dyDescent="0.15">
      <c r="A1539" s="7">
        <v>80031377</v>
      </c>
      <c r="B1539" s="8" t="s">
        <v>1392</v>
      </c>
      <c r="C1539" s="9" t="s">
        <v>6537</v>
      </c>
      <c r="D1539" s="11"/>
      <c r="E1539" s="9" t="s">
        <v>6538</v>
      </c>
      <c r="F1539" s="9" t="s">
        <v>23</v>
      </c>
      <c r="G1539" s="9" t="s">
        <v>6539</v>
      </c>
      <c r="H1539" s="10">
        <v>2017</v>
      </c>
      <c r="I1539" s="9" t="s">
        <v>17</v>
      </c>
      <c r="J1539" s="9" t="s">
        <v>3155</v>
      </c>
      <c r="K1539" s="9" t="s">
        <v>6540</v>
      </c>
    </row>
    <row r="1540" spans="1:11" ht="20" customHeight="1" x14ac:dyDescent="0.15">
      <c r="A1540" s="7">
        <v>80031595</v>
      </c>
      <c r="B1540" s="8" t="s">
        <v>1392</v>
      </c>
      <c r="C1540" s="9" t="s">
        <v>6541</v>
      </c>
      <c r="D1540" s="11"/>
      <c r="E1540" s="9" t="s">
        <v>6542</v>
      </c>
      <c r="F1540" s="9" t="s">
        <v>4088</v>
      </c>
      <c r="G1540" s="9" t="s">
        <v>6543</v>
      </c>
      <c r="H1540" s="10">
        <v>2012</v>
      </c>
      <c r="I1540" s="9" t="s">
        <v>17</v>
      </c>
      <c r="J1540" s="9" t="s">
        <v>4090</v>
      </c>
      <c r="K1540" s="9" t="s">
        <v>6544</v>
      </c>
    </row>
    <row r="1541" spans="1:11" ht="20" customHeight="1" x14ac:dyDescent="0.15">
      <c r="A1541" s="7">
        <v>80031666</v>
      </c>
      <c r="B1541" s="8" t="s">
        <v>11</v>
      </c>
      <c r="C1541" s="9" t="s">
        <v>6545</v>
      </c>
      <c r="D1541" s="9" t="s">
        <v>6546</v>
      </c>
      <c r="E1541" s="11"/>
      <c r="F1541" s="9" t="s">
        <v>6547</v>
      </c>
      <c r="G1541" s="9" t="s">
        <v>6548</v>
      </c>
      <c r="H1541" s="10">
        <v>2015</v>
      </c>
      <c r="I1541" s="9" t="s">
        <v>319</v>
      </c>
      <c r="J1541" s="9" t="s">
        <v>2846</v>
      </c>
      <c r="K1541" s="9" t="s">
        <v>6549</v>
      </c>
    </row>
    <row r="1542" spans="1:11" ht="20" customHeight="1" x14ac:dyDescent="0.15">
      <c r="A1542" s="7">
        <v>80031800</v>
      </c>
      <c r="B1542" s="8" t="s">
        <v>11</v>
      </c>
      <c r="C1542" s="9" t="s">
        <v>6550</v>
      </c>
      <c r="D1542" s="9" t="s">
        <v>6551</v>
      </c>
      <c r="E1542" s="9" t="s">
        <v>6552</v>
      </c>
      <c r="F1542" s="9" t="s">
        <v>23</v>
      </c>
      <c r="G1542" s="9" t="s">
        <v>6553</v>
      </c>
      <c r="H1542" s="10">
        <v>2016</v>
      </c>
      <c r="I1542" s="9" t="s">
        <v>39</v>
      </c>
      <c r="J1542" s="9" t="s">
        <v>6554</v>
      </c>
      <c r="K1542" s="9" t="s">
        <v>6555</v>
      </c>
    </row>
    <row r="1543" spans="1:11" ht="20" customHeight="1" x14ac:dyDescent="0.15">
      <c r="A1543" s="7">
        <v>80032081</v>
      </c>
      <c r="B1543" s="8" t="s">
        <v>11</v>
      </c>
      <c r="C1543" s="9" t="s">
        <v>6556</v>
      </c>
      <c r="D1543" s="9" t="s">
        <v>6557</v>
      </c>
      <c r="E1543" s="9" t="s">
        <v>6558</v>
      </c>
      <c r="F1543" s="9" t="s">
        <v>15</v>
      </c>
      <c r="G1543" s="9" t="s">
        <v>450</v>
      </c>
      <c r="H1543" s="10">
        <v>2014</v>
      </c>
      <c r="I1543" s="9" t="s">
        <v>115</v>
      </c>
      <c r="J1543" s="9" t="s">
        <v>523</v>
      </c>
      <c r="K1543" s="9" t="s">
        <v>6559</v>
      </c>
    </row>
    <row r="1544" spans="1:11" ht="20" customHeight="1" x14ac:dyDescent="0.15">
      <c r="A1544" s="7">
        <v>80032097</v>
      </c>
      <c r="B1544" s="8" t="s">
        <v>11</v>
      </c>
      <c r="C1544" s="9" t="s">
        <v>6560</v>
      </c>
      <c r="D1544" s="9" t="s">
        <v>6561</v>
      </c>
      <c r="E1544" s="9" t="s">
        <v>6562</v>
      </c>
      <c r="F1544" s="9" t="s">
        <v>6563</v>
      </c>
      <c r="G1544" s="9" t="s">
        <v>6564</v>
      </c>
      <c r="H1544" s="10">
        <v>2014</v>
      </c>
      <c r="I1544" s="9" t="s">
        <v>17</v>
      </c>
      <c r="J1544" s="9" t="s">
        <v>6565</v>
      </c>
      <c r="K1544" s="9" t="s">
        <v>6566</v>
      </c>
    </row>
    <row r="1545" spans="1:11" ht="20" customHeight="1" x14ac:dyDescent="0.15">
      <c r="A1545" s="7">
        <v>80032178</v>
      </c>
      <c r="B1545" s="8" t="s">
        <v>1392</v>
      </c>
      <c r="C1545" s="9" t="s">
        <v>6567</v>
      </c>
      <c r="D1545" s="11"/>
      <c r="E1545" s="9" t="s">
        <v>6568</v>
      </c>
      <c r="F1545" s="9" t="s">
        <v>23</v>
      </c>
      <c r="G1545" s="9" t="s">
        <v>6569</v>
      </c>
      <c r="H1545" s="10">
        <v>2018</v>
      </c>
      <c r="I1545" s="9" t="s">
        <v>115</v>
      </c>
      <c r="J1545" s="9" t="s">
        <v>3405</v>
      </c>
      <c r="K1545" s="9" t="s">
        <v>6570</v>
      </c>
    </row>
    <row r="1546" spans="1:11" ht="20" customHeight="1" x14ac:dyDescent="0.15">
      <c r="A1546" s="7">
        <v>80032364</v>
      </c>
      <c r="B1546" s="8" t="s">
        <v>11</v>
      </c>
      <c r="C1546" s="9" t="s">
        <v>6571</v>
      </c>
      <c r="D1546" s="9" t="s">
        <v>6572</v>
      </c>
      <c r="E1546" s="9" t="s">
        <v>6573</v>
      </c>
      <c r="F1546" s="9" t="s">
        <v>6574</v>
      </c>
      <c r="G1546" s="9" t="s">
        <v>6564</v>
      </c>
      <c r="H1546" s="10">
        <v>2014</v>
      </c>
      <c r="I1546" s="9" t="s">
        <v>17</v>
      </c>
      <c r="J1546" s="9" t="s">
        <v>1431</v>
      </c>
      <c r="K1546" s="9" t="s">
        <v>6575</v>
      </c>
    </row>
    <row r="1547" spans="1:11" ht="20" customHeight="1" x14ac:dyDescent="0.15">
      <c r="A1547" s="7">
        <v>80032472</v>
      </c>
      <c r="B1547" s="8" t="s">
        <v>11</v>
      </c>
      <c r="C1547" s="9" t="s">
        <v>6576</v>
      </c>
      <c r="D1547" s="9" t="s">
        <v>6577</v>
      </c>
      <c r="E1547" s="9" t="s">
        <v>6578</v>
      </c>
      <c r="F1547" s="9" t="s">
        <v>15</v>
      </c>
      <c r="G1547" s="9" t="s">
        <v>1714</v>
      </c>
      <c r="H1547" s="10">
        <v>2014</v>
      </c>
      <c r="I1547" s="9" t="s">
        <v>39</v>
      </c>
      <c r="J1547" s="9" t="s">
        <v>1559</v>
      </c>
      <c r="K1547" s="9" t="s">
        <v>6579</v>
      </c>
    </row>
    <row r="1548" spans="1:11" ht="20" customHeight="1" x14ac:dyDescent="0.15">
      <c r="A1548" s="7">
        <v>80032473</v>
      </c>
      <c r="B1548" s="8" t="s">
        <v>11</v>
      </c>
      <c r="C1548" s="9" t="s">
        <v>6580</v>
      </c>
      <c r="D1548" s="9" t="s">
        <v>6581</v>
      </c>
      <c r="E1548" s="9" t="s">
        <v>6582</v>
      </c>
      <c r="F1548" s="9" t="s">
        <v>15</v>
      </c>
      <c r="G1548" s="9" t="s">
        <v>1714</v>
      </c>
      <c r="H1548" s="10">
        <v>2014</v>
      </c>
      <c r="I1548" s="9" t="s">
        <v>17</v>
      </c>
      <c r="J1548" s="9" t="s">
        <v>523</v>
      </c>
      <c r="K1548" s="9" t="s">
        <v>6583</v>
      </c>
    </row>
    <row r="1549" spans="1:11" ht="20" customHeight="1" x14ac:dyDescent="0.15">
      <c r="A1549" s="7">
        <v>80032474</v>
      </c>
      <c r="B1549" s="8" t="s">
        <v>11</v>
      </c>
      <c r="C1549" s="9" t="s">
        <v>6584</v>
      </c>
      <c r="D1549" s="9" t="s">
        <v>6585</v>
      </c>
      <c r="E1549" s="9" t="s">
        <v>6586</v>
      </c>
      <c r="F1549" s="9" t="s">
        <v>15</v>
      </c>
      <c r="G1549" s="9" t="s">
        <v>1714</v>
      </c>
      <c r="H1549" s="10">
        <v>2013</v>
      </c>
      <c r="I1549" s="9" t="s">
        <v>17</v>
      </c>
      <c r="J1549" s="9" t="s">
        <v>492</v>
      </c>
      <c r="K1549" s="9" t="s">
        <v>6587</v>
      </c>
    </row>
    <row r="1550" spans="1:11" ht="20" customHeight="1" x14ac:dyDescent="0.15">
      <c r="A1550" s="7">
        <v>80032476</v>
      </c>
      <c r="B1550" s="8" t="s">
        <v>11</v>
      </c>
      <c r="C1550" s="9" t="s">
        <v>6588</v>
      </c>
      <c r="D1550" s="9" t="s">
        <v>6589</v>
      </c>
      <c r="E1550" s="9" t="s">
        <v>6590</v>
      </c>
      <c r="F1550" s="9" t="s">
        <v>15</v>
      </c>
      <c r="G1550" s="9" t="s">
        <v>1714</v>
      </c>
      <c r="H1550" s="10">
        <v>2014</v>
      </c>
      <c r="I1550" s="9" t="s">
        <v>17</v>
      </c>
      <c r="J1550" s="9" t="s">
        <v>1271</v>
      </c>
      <c r="K1550" s="9" t="s">
        <v>6591</v>
      </c>
    </row>
    <row r="1551" spans="1:11" ht="20" customHeight="1" x14ac:dyDescent="0.15">
      <c r="A1551" s="7">
        <v>80032477</v>
      </c>
      <c r="B1551" s="8" t="s">
        <v>11</v>
      </c>
      <c r="C1551" s="9" t="s">
        <v>6592</v>
      </c>
      <c r="D1551" s="9" t="s">
        <v>6593</v>
      </c>
      <c r="E1551" s="9" t="s">
        <v>6594</v>
      </c>
      <c r="F1551" s="9" t="s">
        <v>15</v>
      </c>
      <c r="G1551" s="9" t="s">
        <v>1714</v>
      </c>
      <c r="H1551" s="10">
        <v>2013</v>
      </c>
      <c r="I1551" s="9" t="s">
        <v>39</v>
      </c>
      <c r="J1551" s="9" t="s">
        <v>1271</v>
      </c>
      <c r="K1551" s="9" t="s">
        <v>6595</v>
      </c>
    </row>
    <row r="1552" spans="1:11" ht="20" customHeight="1" x14ac:dyDescent="0.15">
      <c r="A1552" s="7">
        <v>80032636</v>
      </c>
      <c r="B1552" s="8" t="s">
        <v>11</v>
      </c>
      <c r="C1552" s="9" t="s">
        <v>6596</v>
      </c>
      <c r="D1552" s="9" t="s">
        <v>6597</v>
      </c>
      <c r="E1552" s="9" t="s">
        <v>6598</v>
      </c>
      <c r="F1552" s="9" t="s">
        <v>23</v>
      </c>
      <c r="G1552" s="9" t="s">
        <v>31</v>
      </c>
      <c r="H1552" s="10">
        <v>2015</v>
      </c>
      <c r="I1552" s="9" t="s">
        <v>32</v>
      </c>
      <c r="J1552" s="9" t="s">
        <v>415</v>
      </c>
      <c r="K1552" s="9" t="s">
        <v>6599</v>
      </c>
    </row>
    <row r="1553" spans="1:11" ht="20" customHeight="1" x14ac:dyDescent="0.15">
      <c r="A1553" s="7">
        <v>80032640</v>
      </c>
      <c r="B1553" s="8" t="s">
        <v>11</v>
      </c>
      <c r="C1553" s="9" t="s">
        <v>6600</v>
      </c>
      <c r="D1553" s="9" t="s">
        <v>6601</v>
      </c>
      <c r="E1553" s="9" t="s">
        <v>6602</v>
      </c>
      <c r="F1553" s="9" t="s">
        <v>197</v>
      </c>
      <c r="G1553" s="9" t="s">
        <v>6603</v>
      </c>
      <c r="H1553" s="10">
        <v>2014</v>
      </c>
      <c r="I1553" s="9" t="s">
        <v>319</v>
      </c>
      <c r="J1553" s="9" t="s">
        <v>523</v>
      </c>
      <c r="K1553" s="9" t="s">
        <v>6604</v>
      </c>
    </row>
    <row r="1554" spans="1:11" ht="20" customHeight="1" x14ac:dyDescent="0.15">
      <c r="A1554" s="7">
        <v>80032842</v>
      </c>
      <c r="B1554" s="8" t="s">
        <v>11</v>
      </c>
      <c r="C1554" s="9" t="s">
        <v>6605</v>
      </c>
      <c r="D1554" s="9" t="s">
        <v>6606</v>
      </c>
      <c r="E1554" s="9" t="s">
        <v>6607</v>
      </c>
      <c r="F1554" s="9" t="s">
        <v>6608</v>
      </c>
      <c r="G1554" s="9" t="s">
        <v>293</v>
      </c>
      <c r="H1554" s="10">
        <v>2014</v>
      </c>
      <c r="I1554" s="9" t="s">
        <v>115</v>
      </c>
      <c r="J1554" s="9" t="s">
        <v>1328</v>
      </c>
      <c r="K1554" s="9" t="s">
        <v>6609</v>
      </c>
    </row>
    <row r="1555" spans="1:11" ht="20" customHeight="1" x14ac:dyDescent="0.15">
      <c r="A1555" s="7">
        <v>80033772</v>
      </c>
      <c r="B1555" s="8" t="s">
        <v>11</v>
      </c>
      <c r="C1555" s="9" t="s">
        <v>6610</v>
      </c>
      <c r="D1555" s="9" t="s">
        <v>6611</v>
      </c>
      <c r="E1555" s="9" t="s">
        <v>6612</v>
      </c>
      <c r="F1555" s="9" t="s">
        <v>23</v>
      </c>
      <c r="G1555" s="9" t="s">
        <v>6613</v>
      </c>
      <c r="H1555" s="10">
        <v>2014</v>
      </c>
      <c r="I1555" s="9" t="s">
        <v>319</v>
      </c>
      <c r="J1555" s="9" t="s">
        <v>1124</v>
      </c>
      <c r="K1555" s="9" t="s">
        <v>6614</v>
      </c>
    </row>
    <row r="1556" spans="1:11" ht="20" customHeight="1" x14ac:dyDescent="0.15">
      <c r="A1556" s="7">
        <v>80035467</v>
      </c>
      <c r="B1556" s="8" t="s">
        <v>11</v>
      </c>
      <c r="C1556" s="9" t="s">
        <v>6615</v>
      </c>
      <c r="D1556" s="9" t="s">
        <v>6616</v>
      </c>
      <c r="E1556" s="11"/>
      <c r="F1556" s="9" t="s">
        <v>23</v>
      </c>
      <c r="G1556" s="9" t="s">
        <v>6617</v>
      </c>
      <c r="H1556" s="10">
        <v>2014</v>
      </c>
      <c r="I1556" s="9" t="s">
        <v>66</v>
      </c>
      <c r="J1556" s="9" t="s">
        <v>1124</v>
      </c>
      <c r="K1556" s="9" t="s">
        <v>6618</v>
      </c>
    </row>
    <row r="1557" spans="1:11" ht="20" customHeight="1" x14ac:dyDescent="0.15">
      <c r="A1557" s="7">
        <v>80035480</v>
      </c>
      <c r="B1557" s="8" t="s">
        <v>1392</v>
      </c>
      <c r="C1557" s="9" t="s">
        <v>6619</v>
      </c>
      <c r="D1557" s="11"/>
      <c r="E1557" s="9" t="s">
        <v>6620</v>
      </c>
      <c r="F1557" s="9" t="s">
        <v>149</v>
      </c>
      <c r="G1557" s="9" t="s">
        <v>6621</v>
      </c>
      <c r="H1557" s="10">
        <v>2015</v>
      </c>
      <c r="I1557" s="9" t="s">
        <v>115</v>
      </c>
      <c r="J1557" s="9" t="s">
        <v>6622</v>
      </c>
      <c r="K1557" s="9" t="s">
        <v>6623</v>
      </c>
    </row>
    <row r="1558" spans="1:11" ht="20" customHeight="1" x14ac:dyDescent="0.15">
      <c r="A1558" s="7">
        <v>80035684</v>
      </c>
      <c r="B1558" s="8" t="s">
        <v>1392</v>
      </c>
      <c r="C1558" s="9" t="s">
        <v>6624</v>
      </c>
      <c r="D1558" s="11"/>
      <c r="E1558" s="9" t="s">
        <v>6625</v>
      </c>
      <c r="F1558" s="9" t="s">
        <v>3938</v>
      </c>
      <c r="G1558" s="9" t="s">
        <v>688</v>
      </c>
      <c r="H1558" s="10">
        <v>2012</v>
      </c>
      <c r="I1558" s="9" t="s">
        <v>115</v>
      </c>
      <c r="J1558" s="9" t="s">
        <v>3926</v>
      </c>
      <c r="K1558" s="9" t="s">
        <v>6626</v>
      </c>
    </row>
    <row r="1559" spans="1:11" ht="20" customHeight="1" x14ac:dyDescent="0.15">
      <c r="A1559" s="7">
        <v>80035685</v>
      </c>
      <c r="B1559" s="8" t="s">
        <v>1392</v>
      </c>
      <c r="C1559" s="9" t="s">
        <v>6627</v>
      </c>
      <c r="D1559" s="9" t="s">
        <v>6628</v>
      </c>
      <c r="E1559" s="11"/>
      <c r="F1559" s="9" t="s">
        <v>3938</v>
      </c>
      <c r="G1559" s="9" t="s">
        <v>350</v>
      </c>
      <c r="H1559" s="10">
        <v>2012</v>
      </c>
      <c r="I1559" s="9" t="s">
        <v>115</v>
      </c>
      <c r="J1559" s="9" t="s">
        <v>6629</v>
      </c>
      <c r="K1559" s="9" t="s">
        <v>6630</v>
      </c>
    </row>
    <row r="1560" spans="1:11" ht="20" customHeight="1" x14ac:dyDescent="0.15">
      <c r="A1560" s="7">
        <v>80035689</v>
      </c>
      <c r="B1560" s="8" t="s">
        <v>1392</v>
      </c>
      <c r="C1560" s="9" t="s">
        <v>6631</v>
      </c>
      <c r="D1560" s="11"/>
      <c r="E1560" s="9" t="s">
        <v>6632</v>
      </c>
      <c r="F1560" s="9" t="s">
        <v>3938</v>
      </c>
      <c r="G1560" s="9" t="s">
        <v>6403</v>
      </c>
      <c r="H1560" s="10">
        <v>2010</v>
      </c>
      <c r="I1560" s="9" t="s">
        <v>115</v>
      </c>
      <c r="J1560" s="9" t="s">
        <v>3926</v>
      </c>
      <c r="K1560" s="9" t="s">
        <v>6633</v>
      </c>
    </row>
    <row r="1561" spans="1:11" ht="20" customHeight="1" x14ac:dyDescent="0.15">
      <c r="A1561" s="7">
        <v>80036140</v>
      </c>
      <c r="B1561" s="8" t="s">
        <v>1392</v>
      </c>
      <c r="C1561" s="9" t="s">
        <v>6634</v>
      </c>
      <c r="D1561" s="11"/>
      <c r="E1561" s="9" t="s">
        <v>6635</v>
      </c>
      <c r="F1561" s="9" t="s">
        <v>3938</v>
      </c>
      <c r="G1561" s="9" t="s">
        <v>6508</v>
      </c>
      <c r="H1561" s="10">
        <v>2018</v>
      </c>
      <c r="I1561" s="9" t="s">
        <v>17</v>
      </c>
      <c r="J1561" s="9" t="s">
        <v>3926</v>
      </c>
      <c r="K1561" s="9" t="s">
        <v>6636</v>
      </c>
    </row>
    <row r="1562" spans="1:11" ht="20" customHeight="1" x14ac:dyDescent="0.15">
      <c r="A1562" s="7">
        <v>80036165</v>
      </c>
      <c r="B1562" s="8" t="s">
        <v>1392</v>
      </c>
      <c r="C1562" s="9" t="s">
        <v>6637</v>
      </c>
      <c r="D1562" s="11"/>
      <c r="E1562" s="9" t="s">
        <v>6638</v>
      </c>
      <c r="F1562" s="9" t="s">
        <v>1303</v>
      </c>
      <c r="G1562" s="9" t="s">
        <v>6639</v>
      </c>
      <c r="H1562" s="10">
        <v>2019</v>
      </c>
      <c r="I1562" s="9" t="s">
        <v>17</v>
      </c>
      <c r="J1562" s="9" t="s">
        <v>3155</v>
      </c>
      <c r="K1562" s="9" t="s">
        <v>6640</v>
      </c>
    </row>
    <row r="1563" spans="1:11" ht="20" customHeight="1" x14ac:dyDescent="0.15">
      <c r="A1563" s="7">
        <v>80036407</v>
      </c>
      <c r="B1563" s="8" t="s">
        <v>1392</v>
      </c>
      <c r="C1563" s="9" t="s">
        <v>6641</v>
      </c>
      <c r="D1563" s="11"/>
      <c r="E1563" s="9" t="s">
        <v>6642</v>
      </c>
      <c r="F1563" s="9" t="s">
        <v>23</v>
      </c>
      <c r="G1563" s="9" t="s">
        <v>6643</v>
      </c>
      <c r="H1563" s="10">
        <v>2017</v>
      </c>
      <c r="I1563" s="9" t="s">
        <v>566</v>
      </c>
      <c r="J1563" s="9" t="s">
        <v>3171</v>
      </c>
      <c r="K1563" s="9" t="s">
        <v>6644</v>
      </c>
    </row>
    <row r="1564" spans="1:11" ht="20" customHeight="1" x14ac:dyDescent="0.15">
      <c r="A1564" s="7">
        <v>80036412</v>
      </c>
      <c r="B1564" s="8" t="s">
        <v>1392</v>
      </c>
      <c r="C1564" s="9" t="s">
        <v>6645</v>
      </c>
      <c r="D1564" s="11"/>
      <c r="E1564" s="9" t="s">
        <v>6646</v>
      </c>
      <c r="F1564" s="9" t="s">
        <v>23</v>
      </c>
      <c r="G1564" s="9" t="s">
        <v>1455</v>
      </c>
      <c r="H1564" s="10">
        <v>2015</v>
      </c>
      <c r="I1564" s="9" t="s">
        <v>17</v>
      </c>
      <c r="J1564" s="9" t="s">
        <v>3171</v>
      </c>
      <c r="K1564" s="9" t="s">
        <v>6647</v>
      </c>
    </row>
    <row r="1565" spans="1:11" ht="20" customHeight="1" x14ac:dyDescent="0.15">
      <c r="A1565" s="7">
        <v>80036416</v>
      </c>
      <c r="B1565" s="8" t="s">
        <v>1392</v>
      </c>
      <c r="C1565" s="9" t="s">
        <v>6648</v>
      </c>
      <c r="D1565" s="11"/>
      <c r="E1565" s="9" t="s">
        <v>6649</v>
      </c>
      <c r="F1565" s="9" t="s">
        <v>668</v>
      </c>
      <c r="G1565" s="9" t="s">
        <v>6650</v>
      </c>
      <c r="H1565" s="10">
        <v>2018</v>
      </c>
      <c r="I1565" s="9" t="s">
        <v>39</v>
      </c>
      <c r="J1565" s="9" t="s">
        <v>3778</v>
      </c>
      <c r="K1565" s="9" t="s">
        <v>6651</v>
      </c>
    </row>
    <row r="1566" spans="1:11" ht="20" customHeight="1" x14ac:dyDescent="0.15">
      <c r="A1566" s="7">
        <v>80036427</v>
      </c>
      <c r="B1566" s="8" t="s">
        <v>1392</v>
      </c>
      <c r="C1566" s="9" t="s">
        <v>6652</v>
      </c>
      <c r="D1566" s="11"/>
      <c r="E1566" s="9" t="s">
        <v>6653</v>
      </c>
      <c r="F1566" s="9" t="s">
        <v>149</v>
      </c>
      <c r="G1566" s="9" t="s">
        <v>3643</v>
      </c>
      <c r="H1566" s="10">
        <v>2015</v>
      </c>
      <c r="I1566" s="9" t="s">
        <v>39</v>
      </c>
      <c r="J1566" s="9" t="s">
        <v>4479</v>
      </c>
      <c r="K1566" s="9" t="s">
        <v>6654</v>
      </c>
    </row>
    <row r="1567" spans="1:11" ht="20" customHeight="1" x14ac:dyDescent="0.15">
      <c r="A1567" s="7">
        <v>80036657</v>
      </c>
      <c r="B1567" s="8" t="s">
        <v>11</v>
      </c>
      <c r="C1567" s="9" t="s">
        <v>6655</v>
      </c>
      <c r="D1567" s="9" t="s">
        <v>6656</v>
      </c>
      <c r="E1567" s="9" t="s">
        <v>6657</v>
      </c>
      <c r="F1567" s="9" t="s">
        <v>77</v>
      </c>
      <c r="G1567" s="9" t="s">
        <v>6089</v>
      </c>
      <c r="H1567" s="10">
        <v>2015</v>
      </c>
      <c r="I1567" s="9" t="s">
        <v>66</v>
      </c>
      <c r="J1567" s="9" t="s">
        <v>131</v>
      </c>
      <c r="K1567" s="9" t="s">
        <v>6658</v>
      </c>
    </row>
    <row r="1568" spans="1:11" ht="20" customHeight="1" x14ac:dyDescent="0.15">
      <c r="A1568" s="7">
        <v>80036662</v>
      </c>
      <c r="B1568" s="8" t="s">
        <v>1392</v>
      </c>
      <c r="C1568" s="9" t="s">
        <v>6659</v>
      </c>
      <c r="D1568" s="11"/>
      <c r="E1568" s="9" t="s">
        <v>6660</v>
      </c>
      <c r="F1568" s="9" t="s">
        <v>3938</v>
      </c>
      <c r="G1568" s="9" t="s">
        <v>38</v>
      </c>
      <c r="H1568" s="10">
        <v>2015</v>
      </c>
      <c r="I1568" s="9" t="s">
        <v>17</v>
      </c>
      <c r="J1568" s="9" t="s">
        <v>4769</v>
      </c>
      <c r="K1568" s="9" t="s">
        <v>6661</v>
      </c>
    </row>
    <row r="1569" spans="1:11" ht="20" customHeight="1" x14ac:dyDescent="0.15">
      <c r="A1569" s="7">
        <v>80036747</v>
      </c>
      <c r="B1569" s="8" t="s">
        <v>1392</v>
      </c>
      <c r="C1569" s="9" t="s">
        <v>6662</v>
      </c>
      <c r="D1569" s="11"/>
      <c r="E1569" s="11"/>
      <c r="F1569" s="9" t="s">
        <v>4088</v>
      </c>
      <c r="G1569" s="9" t="s">
        <v>6663</v>
      </c>
      <c r="H1569" s="10">
        <v>2013</v>
      </c>
      <c r="I1569" s="9" t="s">
        <v>3097</v>
      </c>
      <c r="J1569" s="9" t="s">
        <v>6664</v>
      </c>
      <c r="K1569" s="9" t="s">
        <v>6665</v>
      </c>
    </row>
    <row r="1570" spans="1:11" ht="20" customHeight="1" x14ac:dyDescent="0.15">
      <c r="A1570" s="7">
        <v>80036832</v>
      </c>
      <c r="B1570" s="8" t="s">
        <v>11</v>
      </c>
      <c r="C1570" s="9" t="s">
        <v>6666</v>
      </c>
      <c r="D1570" s="9" t="s">
        <v>6667</v>
      </c>
      <c r="E1570" s="11"/>
      <c r="F1570" s="9" t="s">
        <v>6668</v>
      </c>
      <c r="G1570" s="9" t="s">
        <v>4039</v>
      </c>
      <c r="H1570" s="10">
        <v>2015</v>
      </c>
      <c r="I1570" s="9" t="s">
        <v>319</v>
      </c>
      <c r="J1570" s="9" t="s">
        <v>2846</v>
      </c>
      <c r="K1570" s="9" t="s">
        <v>6669</v>
      </c>
    </row>
    <row r="1571" spans="1:11" ht="20" customHeight="1" x14ac:dyDescent="0.15">
      <c r="A1571" s="7">
        <v>80036981</v>
      </c>
      <c r="B1571" s="8" t="s">
        <v>1392</v>
      </c>
      <c r="C1571" s="9" t="s">
        <v>6670</v>
      </c>
      <c r="D1571" s="11"/>
      <c r="E1571" s="9" t="s">
        <v>6671</v>
      </c>
      <c r="F1571" s="9" t="s">
        <v>23</v>
      </c>
      <c r="G1571" s="9" t="s">
        <v>4503</v>
      </c>
      <c r="H1571" s="10">
        <v>2015</v>
      </c>
      <c r="I1571" s="9" t="s">
        <v>115</v>
      </c>
      <c r="J1571" s="9" t="s">
        <v>3160</v>
      </c>
      <c r="K1571" s="9" t="s">
        <v>6672</v>
      </c>
    </row>
    <row r="1572" spans="1:11" ht="20" customHeight="1" x14ac:dyDescent="0.15">
      <c r="A1572" s="7">
        <v>80037129</v>
      </c>
      <c r="B1572" s="8" t="s">
        <v>1392</v>
      </c>
      <c r="C1572" s="9" t="s">
        <v>6673</v>
      </c>
      <c r="D1572" s="11"/>
      <c r="E1572" s="9" t="s">
        <v>6674</v>
      </c>
      <c r="F1572" s="9" t="s">
        <v>5404</v>
      </c>
      <c r="G1572" s="9" t="s">
        <v>6675</v>
      </c>
      <c r="H1572" s="10">
        <v>2009</v>
      </c>
      <c r="I1572" s="9" t="s">
        <v>17</v>
      </c>
      <c r="J1572" s="9" t="s">
        <v>4629</v>
      </c>
      <c r="K1572" s="9" t="s">
        <v>6676</v>
      </c>
    </row>
    <row r="1573" spans="1:11" ht="20" customHeight="1" x14ac:dyDescent="0.15">
      <c r="A1573" s="7">
        <v>80037176</v>
      </c>
      <c r="B1573" s="8" t="s">
        <v>1392</v>
      </c>
      <c r="C1573" s="9" t="s">
        <v>6677</v>
      </c>
      <c r="D1573" s="11"/>
      <c r="E1573" s="9" t="s">
        <v>6678</v>
      </c>
      <c r="F1573" s="9" t="s">
        <v>5404</v>
      </c>
      <c r="G1573" s="9" t="s">
        <v>6675</v>
      </c>
      <c r="H1573" s="10">
        <v>2013</v>
      </c>
      <c r="I1573" s="9" t="s">
        <v>17</v>
      </c>
      <c r="J1573" s="9" t="s">
        <v>6679</v>
      </c>
      <c r="K1573" s="9" t="s">
        <v>6680</v>
      </c>
    </row>
    <row r="1574" spans="1:11" ht="20" customHeight="1" x14ac:dyDescent="0.15">
      <c r="A1574" s="7">
        <v>80037278</v>
      </c>
      <c r="B1574" s="8" t="s">
        <v>1392</v>
      </c>
      <c r="C1574" s="9" t="s">
        <v>6681</v>
      </c>
      <c r="D1574" s="11"/>
      <c r="E1574" s="9" t="s">
        <v>6682</v>
      </c>
      <c r="F1574" s="9" t="s">
        <v>2785</v>
      </c>
      <c r="G1574" s="9" t="s">
        <v>6683</v>
      </c>
      <c r="H1574" s="10">
        <v>2018</v>
      </c>
      <c r="I1574" s="9" t="s">
        <v>115</v>
      </c>
      <c r="J1574" s="9" t="s">
        <v>6684</v>
      </c>
      <c r="K1574" s="9" t="s">
        <v>6685</v>
      </c>
    </row>
    <row r="1575" spans="1:11" ht="20" customHeight="1" x14ac:dyDescent="0.15">
      <c r="A1575" s="7">
        <v>80037280</v>
      </c>
      <c r="B1575" s="8" t="s">
        <v>11</v>
      </c>
      <c r="C1575" s="9" t="s">
        <v>6686</v>
      </c>
      <c r="D1575" s="9" t="s">
        <v>6687</v>
      </c>
      <c r="E1575" s="9" t="s">
        <v>6688</v>
      </c>
      <c r="F1575" s="9" t="s">
        <v>6689</v>
      </c>
      <c r="G1575" s="9" t="s">
        <v>6690</v>
      </c>
      <c r="H1575" s="10">
        <v>2015</v>
      </c>
      <c r="I1575" s="9" t="s">
        <v>66</v>
      </c>
      <c r="J1575" s="9" t="s">
        <v>5196</v>
      </c>
      <c r="K1575" s="9" t="s">
        <v>6691</v>
      </c>
    </row>
    <row r="1576" spans="1:11" ht="20" customHeight="1" x14ac:dyDescent="0.15">
      <c r="A1576" s="7">
        <v>80037478</v>
      </c>
      <c r="B1576" s="8" t="s">
        <v>11</v>
      </c>
      <c r="C1576" s="9" t="s">
        <v>6692</v>
      </c>
      <c r="D1576" s="9" t="s">
        <v>4780</v>
      </c>
      <c r="E1576" s="9" t="s">
        <v>6693</v>
      </c>
      <c r="F1576" s="9" t="s">
        <v>23</v>
      </c>
      <c r="G1576" s="9" t="s">
        <v>4961</v>
      </c>
      <c r="H1576" s="10">
        <v>2015</v>
      </c>
      <c r="I1576" s="9" t="s">
        <v>66</v>
      </c>
      <c r="J1576" s="9" t="s">
        <v>282</v>
      </c>
      <c r="K1576" s="9" t="s">
        <v>6694</v>
      </c>
    </row>
    <row r="1577" spans="1:11" ht="20" customHeight="1" x14ac:dyDescent="0.15">
      <c r="A1577" s="7">
        <v>80037484</v>
      </c>
      <c r="B1577" s="8" t="s">
        <v>1392</v>
      </c>
      <c r="C1577" s="9" t="s">
        <v>6695</v>
      </c>
      <c r="D1577" s="11"/>
      <c r="E1577" s="9" t="s">
        <v>6696</v>
      </c>
      <c r="F1577" s="9" t="s">
        <v>5404</v>
      </c>
      <c r="G1577" s="9" t="s">
        <v>6675</v>
      </c>
      <c r="H1577" s="10">
        <v>2014</v>
      </c>
      <c r="I1577" s="9" t="s">
        <v>17</v>
      </c>
      <c r="J1577" s="9" t="s">
        <v>4160</v>
      </c>
      <c r="K1577" s="9" t="s">
        <v>6697</v>
      </c>
    </row>
    <row r="1578" spans="1:11" ht="20" customHeight="1" x14ac:dyDescent="0.15">
      <c r="A1578" s="7">
        <v>80037691</v>
      </c>
      <c r="B1578" s="8" t="s">
        <v>11</v>
      </c>
      <c r="C1578" s="9" t="s">
        <v>6698</v>
      </c>
      <c r="D1578" s="9" t="s">
        <v>6699</v>
      </c>
      <c r="E1578" s="9" t="s">
        <v>6700</v>
      </c>
      <c r="F1578" s="9" t="s">
        <v>23</v>
      </c>
      <c r="G1578" s="9" t="s">
        <v>6701</v>
      </c>
      <c r="H1578" s="10">
        <v>2015</v>
      </c>
      <c r="I1578" s="9" t="s">
        <v>66</v>
      </c>
      <c r="J1578" s="9" t="s">
        <v>308</v>
      </c>
      <c r="K1578" s="9" t="s">
        <v>6702</v>
      </c>
    </row>
    <row r="1579" spans="1:11" ht="20" customHeight="1" x14ac:dyDescent="0.15">
      <c r="A1579" s="7">
        <v>80038159</v>
      </c>
      <c r="B1579" s="8" t="s">
        <v>11</v>
      </c>
      <c r="C1579" s="9" t="s">
        <v>6703</v>
      </c>
      <c r="D1579" s="9" t="s">
        <v>6704</v>
      </c>
      <c r="E1579" s="9" t="s">
        <v>6705</v>
      </c>
      <c r="F1579" s="9" t="s">
        <v>23</v>
      </c>
      <c r="G1579" s="9" t="s">
        <v>6706</v>
      </c>
      <c r="H1579" s="10">
        <v>2015</v>
      </c>
      <c r="I1579" s="9" t="s">
        <v>66</v>
      </c>
      <c r="J1579" s="9" t="s">
        <v>1943</v>
      </c>
      <c r="K1579" s="9" t="s">
        <v>6707</v>
      </c>
    </row>
    <row r="1580" spans="1:11" ht="20" customHeight="1" x14ac:dyDescent="0.15">
      <c r="A1580" s="7">
        <v>80038162</v>
      </c>
      <c r="B1580" s="8" t="s">
        <v>11</v>
      </c>
      <c r="C1580" s="9" t="s">
        <v>6708</v>
      </c>
      <c r="D1580" s="9" t="s">
        <v>6709</v>
      </c>
      <c r="E1580" s="11"/>
      <c r="F1580" s="9" t="s">
        <v>23</v>
      </c>
      <c r="G1580" s="9" t="s">
        <v>6710</v>
      </c>
      <c r="H1580" s="10">
        <v>2015</v>
      </c>
      <c r="I1580" s="9" t="s">
        <v>319</v>
      </c>
      <c r="J1580" s="9" t="s">
        <v>1124</v>
      </c>
      <c r="K1580" s="9" t="s">
        <v>6711</v>
      </c>
    </row>
    <row r="1581" spans="1:11" ht="20" customHeight="1" x14ac:dyDescent="0.15">
      <c r="A1581" s="7">
        <v>80038168</v>
      </c>
      <c r="B1581" s="8" t="s">
        <v>1392</v>
      </c>
      <c r="C1581" s="9" t="s">
        <v>6712</v>
      </c>
      <c r="D1581" s="11"/>
      <c r="E1581" s="9" t="s">
        <v>6713</v>
      </c>
      <c r="F1581" s="9" t="s">
        <v>149</v>
      </c>
      <c r="G1581" s="9" t="s">
        <v>3464</v>
      </c>
      <c r="H1581" s="10">
        <v>2015</v>
      </c>
      <c r="I1581" s="9" t="s">
        <v>39</v>
      </c>
      <c r="J1581" s="9" t="s">
        <v>4479</v>
      </c>
      <c r="K1581" s="9" t="s">
        <v>6714</v>
      </c>
    </row>
    <row r="1582" spans="1:11" ht="20" customHeight="1" x14ac:dyDescent="0.15">
      <c r="A1582" s="7">
        <v>80038207</v>
      </c>
      <c r="B1582" s="8" t="s">
        <v>11</v>
      </c>
      <c r="C1582" s="9" t="s">
        <v>6715</v>
      </c>
      <c r="D1582" s="9" t="s">
        <v>6716</v>
      </c>
      <c r="E1582" s="9" t="s">
        <v>6717</v>
      </c>
      <c r="F1582" s="9" t="s">
        <v>1098</v>
      </c>
      <c r="G1582" s="9" t="s">
        <v>6718</v>
      </c>
      <c r="H1582" s="10">
        <v>2014</v>
      </c>
      <c r="I1582" s="9" t="s">
        <v>17</v>
      </c>
      <c r="J1582" s="9" t="s">
        <v>3061</v>
      </c>
      <c r="K1582" s="9" t="s">
        <v>6719</v>
      </c>
    </row>
    <row r="1583" spans="1:11" ht="20" customHeight="1" x14ac:dyDescent="0.15">
      <c r="A1583" s="7">
        <v>80038288</v>
      </c>
      <c r="B1583" s="8" t="s">
        <v>11</v>
      </c>
      <c r="C1583" s="9" t="s">
        <v>6720</v>
      </c>
      <c r="D1583" s="9" t="s">
        <v>6721</v>
      </c>
      <c r="E1583" s="9" t="s">
        <v>6722</v>
      </c>
      <c r="F1583" s="9" t="s">
        <v>15</v>
      </c>
      <c r="G1583" s="9" t="s">
        <v>3434</v>
      </c>
      <c r="H1583" s="10">
        <v>2015</v>
      </c>
      <c r="I1583" s="9" t="s">
        <v>17</v>
      </c>
      <c r="J1583" s="9" t="s">
        <v>718</v>
      </c>
      <c r="K1583" s="9" t="s">
        <v>6723</v>
      </c>
    </row>
    <row r="1584" spans="1:11" ht="20" customHeight="1" x14ac:dyDescent="0.15">
      <c r="A1584" s="7">
        <v>80038290</v>
      </c>
      <c r="B1584" s="8" t="s">
        <v>11</v>
      </c>
      <c r="C1584" s="9" t="s">
        <v>6724</v>
      </c>
      <c r="D1584" s="11"/>
      <c r="E1584" s="11"/>
      <c r="F1584" s="9" t="s">
        <v>23</v>
      </c>
      <c r="G1584" s="9" t="s">
        <v>6725</v>
      </c>
      <c r="H1584" s="10">
        <v>2015</v>
      </c>
      <c r="I1584" s="9" t="s">
        <v>319</v>
      </c>
      <c r="J1584" s="9" t="s">
        <v>1124</v>
      </c>
      <c r="K1584" s="9" t="s">
        <v>6726</v>
      </c>
    </row>
    <row r="1585" spans="1:11" ht="20" customHeight="1" x14ac:dyDescent="0.15">
      <c r="A1585" s="7">
        <v>80038296</v>
      </c>
      <c r="B1585" s="8" t="s">
        <v>11</v>
      </c>
      <c r="C1585" s="9" t="s">
        <v>6727</v>
      </c>
      <c r="D1585" s="9" t="s">
        <v>5140</v>
      </c>
      <c r="E1585" s="9" t="s">
        <v>5140</v>
      </c>
      <c r="F1585" s="9" t="s">
        <v>23</v>
      </c>
      <c r="G1585" s="9" t="s">
        <v>5976</v>
      </c>
      <c r="H1585" s="10">
        <v>2015</v>
      </c>
      <c r="I1585" s="9" t="s">
        <v>115</v>
      </c>
      <c r="J1585" s="9" t="s">
        <v>258</v>
      </c>
      <c r="K1585" s="9" t="s">
        <v>6728</v>
      </c>
    </row>
    <row r="1586" spans="1:11" ht="20" customHeight="1" x14ac:dyDescent="0.15">
      <c r="A1586" s="7">
        <v>80038298</v>
      </c>
      <c r="B1586" s="8" t="s">
        <v>11</v>
      </c>
      <c r="C1586" s="9" t="s">
        <v>6729</v>
      </c>
      <c r="D1586" s="9" t="s">
        <v>6730</v>
      </c>
      <c r="E1586" s="9" t="s">
        <v>6731</v>
      </c>
      <c r="F1586" s="9" t="s">
        <v>5404</v>
      </c>
      <c r="G1586" s="9" t="s">
        <v>5405</v>
      </c>
      <c r="H1586" s="10">
        <v>2013</v>
      </c>
      <c r="I1586" s="9" t="s">
        <v>39</v>
      </c>
      <c r="J1586" s="9" t="s">
        <v>351</v>
      </c>
      <c r="K1586" s="9" t="s">
        <v>6732</v>
      </c>
    </row>
    <row r="1587" spans="1:11" ht="20" customHeight="1" x14ac:dyDescent="0.15">
      <c r="A1587" s="7">
        <v>80038335</v>
      </c>
      <c r="B1587" s="8" t="s">
        <v>11</v>
      </c>
      <c r="C1587" s="9" t="s">
        <v>6733</v>
      </c>
      <c r="D1587" s="9" t="s">
        <v>4911</v>
      </c>
      <c r="E1587" s="9" t="s">
        <v>6734</v>
      </c>
      <c r="F1587" s="9" t="s">
        <v>23</v>
      </c>
      <c r="G1587" s="9" t="s">
        <v>5981</v>
      </c>
      <c r="H1587" s="10">
        <v>2015</v>
      </c>
      <c r="I1587" s="9" t="s">
        <v>115</v>
      </c>
      <c r="J1587" s="9" t="s">
        <v>258</v>
      </c>
      <c r="K1587" s="9" t="s">
        <v>6735</v>
      </c>
    </row>
    <row r="1588" spans="1:11" ht="20" customHeight="1" x14ac:dyDescent="0.15">
      <c r="A1588" s="7">
        <v>80038337</v>
      </c>
      <c r="B1588" s="8" t="s">
        <v>11</v>
      </c>
      <c r="C1588" s="9" t="s">
        <v>6736</v>
      </c>
      <c r="D1588" s="9" t="s">
        <v>6737</v>
      </c>
      <c r="E1588" s="9" t="s">
        <v>6738</v>
      </c>
      <c r="F1588" s="9" t="s">
        <v>23</v>
      </c>
      <c r="G1588" s="9" t="s">
        <v>4961</v>
      </c>
      <c r="H1588" s="10">
        <v>2015</v>
      </c>
      <c r="I1588" s="9" t="s">
        <v>66</v>
      </c>
      <c r="J1588" s="9" t="s">
        <v>282</v>
      </c>
      <c r="K1588" s="9" t="s">
        <v>6739</v>
      </c>
    </row>
    <row r="1589" spans="1:11" ht="20" customHeight="1" x14ac:dyDescent="0.15">
      <c r="A1589" s="7">
        <v>80038353</v>
      </c>
      <c r="B1589" s="8" t="s">
        <v>11</v>
      </c>
      <c r="C1589" s="9" t="s">
        <v>6740</v>
      </c>
      <c r="D1589" s="9" t="s">
        <v>6741</v>
      </c>
      <c r="E1589" s="9" t="s">
        <v>6742</v>
      </c>
      <c r="F1589" s="9" t="s">
        <v>5404</v>
      </c>
      <c r="G1589" s="9" t="s">
        <v>5405</v>
      </c>
      <c r="H1589" s="10">
        <v>2010</v>
      </c>
      <c r="I1589" s="9" t="s">
        <v>115</v>
      </c>
      <c r="J1589" s="9" t="s">
        <v>351</v>
      </c>
      <c r="K1589" s="9" t="s">
        <v>6743</v>
      </c>
    </row>
    <row r="1590" spans="1:11" ht="20" customHeight="1" x14ac:dyDescent="0.15">
      <c r="A1590" s="7">
        <v>80038354</v>
      </c>
      <c r="B1590" s="8" t="s">
        <v>11</v>
      </c>
      <c r="C1590" s="9" t="s">
        <v>6744</v>
      </c>
      <c r="D1590" s="9" t="s">
        <v>6741</v>
      </c>
      <c r="E1590" s="9" t="s">
        <v>6745</v>
      </c>
      <c r="F1590" s="9" t="s">
        <v>5404</v>
      </c>
      <c r="G1590" s="9" t="s">
        <v>5405</v>
      </c>
      <c r="H1590" s="10">
        <v>2011</v>
      </c>
      <c r="I1590" s="9" t="s">
        <v>39</v>
      </c>
      <c r="J1590" s="9" t="s">
        <v>445</v>
      </c>
      <c r="K1590" s="9" t="s">
        <v>6746</v>
      </c>
    </row>
    <row r="1591" spans="1:11" ht="20" customHeight="1" x14ac:dyDescent="0.15">
      <c r="A1591" s="7">
        <v>80038355</v>
      </c>
      <c r="B1591" s="8" t="s">
        <v>11</v>
      </c>
      <c r="C1591" s="9" t="s">
        <v>6747</v>
      </c>
      <c r="D1591" s="9" t="s">
        <v>6748</v>
      </c>
      <c r="E1591" s="9" t="s">
        <v>6749</v>
      </c>
      <c r="F1591" s="9" t="s">
        <v>5404</v>
      </c>
      <c r="G1591" s="9" t="s">
        <v>5405</v>
      </c>
      <c r="H1591" s="10">
        <v>2013</v>
      </c>
      <c r="I1591" s="9" t="s">
        <v>115</v>
      </c>
      <c r="J1591" s="9" t="s">
        <v>351</v>
      </c>
      <c r="K1591" s="9" t="s">
        <v>6750</v>
      </c>
    </row>
    <row r="1592" spans="1:11" ht="20" customHeight="1" x14ac:dyDescent="0.15">
      <c r="A1592" s="7">
        <v>80038358</v>
      </c>
      <c r="B1592" s="8" t="s">
        <v>11</v>
      </c>
      <c r="C1592" s="9" t="s">
        <v>6751</v>
      </c>
      <c r="D1592" s="9" t="s">
        <v>6752</v>
      </c>
      <c r="E1592" s="9" t="s">
        <v>6753</v>
      </c>
      <c r="F1592" s="9" t="s">
        <v>2178</v>
      </c>
      <c r="G1592" s="9" t="s">
        <v>5477</v>
      </c>
      <c r="H1592" s="10">
        <v>2016</v>
      </c>
      <c r="I1592" s="9" t="s">
        <v>115</v>
      </c>
      <c r="J1592" s="9" t="s">
        <v>320</v>
      </c>
      <c r="K1592" s="9" t="s">
        <v>6754</v>
      </c>
    </row>
    <row r="1593" spans="1:11" ht="20" customHeight="1" x14ac:dyDescent="0.15">
      <c r="A1593" s="7">
        <v>80038420</v>
      </c>
      <c r="B1593" s="8" t="s">
        <v>11</v>
      </c>
      <c r="C1593" s="9" t="s">
        <v>6755</v>
      </c>
      <c r="D1593" s="9" t="s">
        <v>6756</v>
      </c>
      <c r="E1593" s="9" t="s">
        <v>6757</v>
      </c>
      <c r="F1593" s="9" t="s">
        <v>23</v>
      </c>
      <c r="G1593" s="9" t="s">
        <v>6758</v>
      </c>
      <c r="H1593" s="10">
        <v>2015</v>
      </c>
      <c r="I1593" s="9" t="s">
        <v>319</v>
      </c>
      <c r="J1593" s="9" t="s">
        <v>2630</v>
      </c>
      <c r="K1593" s="9" t="s">
        <v>6759</v>
      </c>
    </row>
    <row r="1594" spans="1:11" ht="20" customHeight="1" x14ac:dyDescent="0.15">
      <c r="A1594" s="7">
        <v>80038439</v>
      </c>
      <c r="B1594" s="8" t="s">
        <v>11</v>
      </c>
      <c r="C1594" s="9" t="s">
        <v>6760</v>
      </c>
      <c r="D1594" s="9" t="s">
        <v>6741</v>
      </c>
      <c r="E1594" s="9" t="s">
        <v>6761</v>
      </c>
      <c r="F1594" s="9" t="s">
        <v>5404</v>
      </c>
      <c r="G1594" s="9" t="s">
        <v>5405</v>
      </c>
      <c r="H1594" s="10">
        <v>2014</v>
      </c>
      <c r="I1594" s="9" t="s">
        <v>39</v>
      </c>
      <c r="J1594" s="9" t="s">
        <v>351</v>
      </c>
      <c r="K1594" s="9" t="s">
        <v>6762</v>
      </c>
    </row>
    <row r="1595" spans="1:11" ht="20" customHeight="1" x14ac:dyDescent="0.15">
      <c r="A1595" s="7">
        <v>80038440</v>
      </c>
      <c r="B1595" s="8" t="s">
        <v>11</v>
      </c>
      <c r="C1595" s="9" t="s">
        <v>6763</v>
      </c>
      <c r="D1595" s="9" t="s">
        <v>6764</v>
      </c>
      <c r="E1595" s="9" t="s">
        <v>6765</v>
      </c>
      <c r="F1595" s="9" t="s">
        <v>5404</v>
      </c>
      <c r="G1595" s="9" t="s">
        <v>5405</v>
      </c>
      <c r="H1595" s="10">
        <v>2004</v>
      </c>
      <c r="I1595" s="9" t="s">
        <v>115</v>
      </c>
      <c r="J1595" s="9" t="s">
        <v>277</v>
      </c>
      <c r="K1595" s="9" t="s">
        <v>6766</v>
      </c>
    </row>
    <row r="1596" spans="1:11" ht="20" customHeight="1" x14ac:dyDescent="0.15">
      <c r="A1596" s="7">
        <v>80038441</v>
      </c>
      <c r="B1596" s="8" t="s">
        <v>11</v>
      </c>
      <c r="C1596" s="9" t="s">
        <v>6767</v>
      </c>
      <c r="D1596" s="9" t="s">
        <v>6748</v>
      </c>
      <c r="E1596" s="9" t="s">
        <v>6768</v>
      </c>
      <c r="F1596" s="9" t="s">
        <v>5404</v>
      </c>
      <c r="G1596" s="9" t="s">
        <v>5405</v>
      </c>
      <c r="H1596" s="10">
        <v>2013</v>
      </c>
      <c r="I1596" s="9" t="s">
        <v>17</v>
      </c>
      <c r="J1596" s="9" t="s">
        <v>351</v>
      </c>
      <c r="K1596" s="9" t="s">
        <v>6769</v>
      </c>
    </row>
    <row r="1597" spans="1:11" ht="20" customHeight="1" x14ac:dyDescent="0.15">
      <c r="A1597" s="7">
        <v>80038442</v>
      </c>
      <c r="B1597" s="8" t="s">
        <v>11</v>
      </c>
      <c r="C1597" s="9" t="s">
        <v>6770</v>
      </c>
      <c r="D1597" s="9" t="s">
        <v>6771</v>
      </c>
      <c r="E1597" s="9" t="s">
        <v>6772</v>
      </c>
      <c r="F1597" s="9" t="s">
        <v>23</v>
      </c>
      <c r="G1597" s="9" t="s">
        <v>6773</v>
      </c>
      <c r="H1597" s="10">
        <v>2015</v>
      </c>
      <c r="I1597" s="9" t="s">
        <v>66</v>
      </c>
      <c r="J1597" s="9" t="s">
        <v>2687</v>
      </c>
      <c r="K1597" s="9" t="s">
        <v>6774</v>
      </c>
    </row>
    <row r="1598" spans="1:11" ht="20" customHeight="1" x14ac:dyDescent="0.15">
      <c r="A1598" s="7">
        <v>80038443</v>
      </c>
      <c r="B1598" s="8" t="s">
        <v>11</v>
      </c>
      <c r="C1598" s="9" t="s">
        <v>6775</v>
      </c>
      <c r="D1598" s="9" t="s">
        <v>5402</v>
      </c>
      <c r="E1598" s="9" t="s">
        <v>6776</v>
      </c>
      <c r="F1598" s="9" t="s">
        <v>5404</v>
      </c>
      <c r="G1598" s="9" t="s">
        <v>6777</v>
      </c>
      <c r="H1598" s="10">
        <v>2005</v>
      </c>
      <c r="I1598" s="9" t="s">
        <v>17</v>
      </c>
      <c r="J1598" s="9" t="s">
        <v>277</v>
      </c>
      <c r="K1598" s="9" t="s">
        <v>6778</v>
      </c>
    </row>
    <row r="1599" spans="1:11" ht="20" customHeight="1" x14ac:dyDescent="0.15">
      <c r="A1599" s="7">
        <v>80038445</v>
      </c>
      <c r="B1599" s="8" t="s">
        <v>11</v>
      </c>
      <c r="C1599" s="9" t="s">
        <v>6779</v>
      </c>
      <c r="D1599" s="9" t="s">
        <v>5402</v>
      </c>
      <c r="E1599" s="9" t="s">
        <v>6780</v>
      </c>
      <c r="F1599" s="9" t="s">
        <v>5404</v>
      </c>
      <c r="G1599" s="9" t="s">
        <v>5405</v>
      </c>
      <c r="H1599" s="10">
        <v>2004</v>
      </c>
      <c r="I1599" s="9" t="s">
        <v>319</v>
      </c>
      <c r="J1599" s="9" t="s">
        <v>523</v>
      </c>
      <c r="K1599" s="9" t="s">
        <v>6781</v>
      </c>
    </row>
    <row r="1600" spans="1:11" ht="20" customHeight="1" x14ac:dyDescent="0.15">
      <c r="A1600" s="7">
        <v>80038446</v>
      </c>
      <c r="B1600" s="8" t="s">
        <v>11</v>
      </c>
      <c r="C1600" s="9" t="s">
        <v>6782</v>
      </c>
      <c r="D1600" s="9" t="s">
        <v>6783</v>
      </c>
      <c r="E1600" s="9" t="s">
        <v>6784</v>
      </c>
      <c r="F1600" s="9" t="s">
        <v>6785</v>
      </c>
      <c r="G1600" s="9" t="s">
        <v>6786</v>
      </c>
      <c r="H1600" s="10">
        <v>2015</v>
      </c>
      <c r="I1600" s="9" t="s">
        <v>66</v>
      </c>
      <c r="J1600" s="9" t="s">
        <v>2519</v>
      </c>
      <c r="K1600" s="9" t="s">
        <v>6787</v>
      </c>
    </row>
    <row r="1601" spans="1:11" ht="20" customHeight="1" x14ac:dyDescent="0.15">
      <c r="A1601" s="7">
        <v>80038527</v>
      </c>
      <c r="B1601" s="8" t="s">
        <v>11</v>
      </c>
      <c r="C1601" s="9" t="s">
        <v>6788</v>
      </c>
      <c r="D1601" s="9" t="s">
        <v>6789</v>
      </c>
      <c r="E1601" s="9" t="s">
        <v>6790</v>
      </c>
      <c r="F1601" s="9" t="s">
        <v>5404</v>
      </c>
      <c r="G1601" s="9" t="s">
        <v>5405</v>
      </c>
      <c r="H1601" s="10">
        <v>2001</v>
      </c>
      <c r="I1601" s="9" t="s">
        <v>319</v>
      </c>
      <c r="J1601" s="9" t="s">
        <v>523</v>
      </c>
      <c r="K1601" s="9" t="s">
        <v>6791</v>
      </c>
    </row>
    <row r="1602" spans="1:11" ht="20" customHeight="1" x14ac:dyDescent="0.15">
      <c r="A1602" s="7">
        <v>80039050</v>
      </c>
      <c r="B1602" s="8" t="s">
        <v>11</v>
      </c>
      <c r="C1602" s="9" t="s">
        <v>6792</v>
      </c>
      <c r="D1602" s="9" t="s">
        <v>6793</v>
      </c>
      <c r="E1602" s="9" t="s">
        <v>6794</v>
      </c>
      <c r="F1602" s="9" t="s">
        <v>23</v>
      </c>
      <c r="G1602" s="9" t="s">
        <v>420</v>
      </c>
      <c r="H1602" s="10">
        <v>2015</v>
      </c>
      <c r="I1602" s="9" t="s">
        <v>32</v>
      </c>
      <c r="J1602" s="9" t="s">
        <v>325</v>
      </c>
      <c r="K1602" s="9" t="s">
        <v>6795</v>
      </c>
    </row>
    <row r="1603" spans="1:11" ht="20" customHeight="1" x14ac:dyDescent="0.15">
      <c r="A1603" s="7">
        <v>80039069</v>
      </c>
      <c r="B1603" s="8" t="s">
        <v>11</v>
      </c>
      <c r="C1603" s="9" t="s">
        <v>6796</v>
      </c>
      <c r="D1603" s="9" t="s">
        <v>6797</v>
      </c>
      <c r="E1603" s="9" t="s">
        <v>6798</v>
      </c>
      <c r="F1603" s="9" t="s">
        <v>23</v>
      </c>
      <c r="G1603" s="9" t="s">
        <v>6799</v>
      </c>
      <c r="H1603" s="10">
        <v>2015</v>
      </c>
      <c r="I1603" s="9" t="s">
        <v>66</v>
      </c>
      <c r="J1603" s="9" t="s">
        <v>325</v>
      </c>
      <c r="K1603" s="9" t="s">
        <v>6800</v>
      </c>
    </row>
    <row r="1604" spans="1:11" ht="20" customHeight="1" x14ac:dyDescent="0.15">
      <c r="A1604" s="7">
        <v>80039136</v>
      </c>
      <c r="B1604" s="8" t="s">
        <v>11</v>
      </c>
      <c r="C1604" s="9" t="s">
        <v>6801</v>
      </c>
      <c r="D1604" s="9" t="s">
        <v>6802</v>
      </c>
      <c r="E1604" s="9" t="s">
        <v>6803</v>
      </c>
      <c r="F1604" s="9" t="s">
        <v>2785</v>
      </c>
      <c r="G1604" s="9" t="s">
        <v>5238</v>
      </c>
      <c r="H1604" s="10">
        <v>1974</v>
      </c>
      <c r="I1604" s="9" t="s">
        <v>2149</v>
      </c>
      <c r="J1604" s="9" t="s">
        <v>451</v>
      </c>
      <c r="K1604" s="9" t="s">
        <v>6804</v>
      </c>
    </row>
    <row r="1605" spans="1:11" ht="20" customHeight="1" x14ac:dyDescent="0.15">
      <c r="A1605" s="7">
        <v>80039394</v>
      </c>
      <c r="B1605" s="8" t="s">
        <v>1392</v>
      </c>
      <c r="C1605" s="9" t="s">
        <v>6805</v>
      </c>
      <c r="D1605" s="11"/>
      <c r="E1605" s="9" t="s">
        <v>6806</v>
      </c>
      <c r="F1605" s="9" t="s">
        <v>23</v>
      </c>
      <c r="G1605" s="9" t="s">
        <v>6807</v>
      </c>
      <c r="H1605" s="10">
        <v>2018</v>
      </c>
      <c r="I1605" s="9" t="s">
        <v>3568</v>
      </c>
      <c r="J1605" s="9" t="s">
        <v>6808</v>
      </c>
      <c r="K1605" s="9" t="s">
        <v>6809</v>
      </c>
    </row>
    <row r="1606" spans="1:11" ht="20" customHeight="1" x14ac:dyDescent="0.15">
      <c r="A1606" s="7">
        <v>80039439</v>
      </c>
      <c r="B1606" s="8" t="s">
        <v>11</v>
      </c>
      <c r="C1606" s="9" t="s">
        <v>6810</v>
      </c>
      <c r="D1606" s="9" t="s">
        <v>6811</v>
      </c>
      <c r="E1606" s="9" t="s">
        <v>6812</v>
      </c>
      <c r="F1606" s="9" t="s">
        <v>23</v>
      </c>
      <c r="G1606" s="9" t="s">
        <v>6813</v>
      </c>
      <c r="H1606" s="10">
        <v>2017</v>
      </c>
      <c r="I1606" s="9" t="s">
        <v>32</v>
      </c>
      <c r="J1606" s="9" t="s">
        <v>131</v>
      </c>
      <c r="K1606" s="9" t="s">
        <v>6814</v>
      </c>
    </row>
    <row r="1607" spans="1:11" ht="20" customHeight="1" x14ac:dyDescent="0.15">
      <c r="A1607" s="7">
        <v>80039484</v>
      </c>
      <c r="B1607" s="8" t="s">
        <v>11</v>
      </c>
      <c r="C1607" s="9" t="s">
        <v>6815</v>
      </c>
      <c r="D1607" s="9" t="s">
        <v>2046</v>
      </c>
      <c r="E1607" s="9" t="s">
        <v>6816</v>
      </c>
      <c r="F1607" s="9" t="s">
        <v>276</v>
      </c>
      <c r="G1607" s="9" t="s">
        <v>405</v>
      </c>
      <c r="H1607" s="10">
        <v>1985</v>
      </c>
      <c r="I1607" s="9" t="s">
        <v>319</v>
      </c>
      <c r="J1607" s="9" t="s">
        <v>320</v>
      </c>
      <c r="K1607" s="9" t="s">
        <v>6817</v>
      </c>
    </row>
    <row r="1608" spans="1:11" ht="20" customHeight="1" x14ac:dyDescent="0.15">
      <c r="A1608" s="7">
        <v>80039485</v>
      </c>
      <c r="B1608" s="8" t="s">
        <v>11</v>
      </c>
      <c r="C1608" s="9" t="s">
        <v>6818</v>
      </c>
      <c r="D1608" s="9" t="s">
        <v>6819</v>
      </c>
      <c r="E1608" s="9" t="s">
        <v>6820</v>
      </c>
      <c r="F1608" s="9" t="s">
        <v>1536</v>
      </c>
      <c r="G1608" s="9" t="s">
        <v>350</v>
      </c>
      <c r="H1608" s="10">
        <v>1997</v>
      </c>
      <c r="I1608" s="9" t="s">
        <v>115</v>
      </c>
      <c r="J1608" s="9" t="s">
        <v>320</v>
      </c>
      <c r="K1608" s="9" t="s">
        <v>6821</v>
      </c>
    </row>
    <row r="1609" spans="1:11" ht="20" customHeight="1" x14ac:dyDescent="0.15">
      <c r="A1609" s="7">
        <v>80039517</v>
      </c>
      <c r="B1609" s="8" t="s">
        <v>11</v>
      </c>
      <c r="C1609" s="9" t="s">
        <v>6822</v>
      </c>
      <c r="D1609" s="9" t="s">
        <v>464</v>
      </c>
      <c r="E1609" s="9" t="s">
        <v>6823</v>
      </c>
      <c r="F1609" s="9" t="s">
        <v>23</v>
      </c>
      <c r="G1609" s="9" t="s">
        <v>6824</v>
      </c>
      <c r="H1609" s="10">
        <v>2015</v>
      </c>
      <c r="I1609" s="9" t="s">
        <v>17</v>
      </c>
      <c r="J1609" s="9" t="s">
        <v>26</v>
      </c>
      <c r="K1609" s="9" t="s">
        <v>6825</v>
      </c>
    </row>
    <row r="1610" spans="1:11" ht="20" customHeight="1" x14ac:dyDescent="0.15">
      <c r="A1610" s="7">
        <v>80039594</v>
      </c>
      <c r="B1610" s="8" t="s">
        <v>11</v>
      </c>
      <c r="C1610" s="9" t="s">
        <v>6826</v>
      </c>
      <c r="D1610" s="9" t="s">
        <v>6827</v>
      </c>
      <c r="E1610" s="9" t="s">
        <v>6828</v>
      </c>
      <c r="F1610" s="9" t="s">
        <v>15</v>
      </c>
      <c r="G1610" s="9" t="s">
        <v>426</v>
      </c>
      <c r="H1610" s="10">
        <v>2014</v>
      </c>
      <c r="I1610" s="9" t="s">
        <v>17</v>
      </c>
      <c r="J1610" s="9" t="s">
        <v>1271</v>
      </c>
      <c r="K1610" s="9" t="s">
        <v>6829</v>
      </c>
    </row>
    <row r="1611" spans="1:11" ht="20" customHeight="1" x14ac:dyDescent="0.15">
      <c r="A1611" s="7">
        <v>80039595</v>
      </c>
      <c r="B1611" s="8" t="s">
        <v>11</v>
      </c>
      <c r="C1611" s="9" t="s">
        <v>6830</v>
      </c>
      <c r="D1611" s="9" t="s">
        <v>6831</v>
      </c>
      <c r="E1611" s="9" t="s">
        <v>6832</v>
      </c>
      <c r="F1611" s="9" t="s">
        <v>15</v>
      </c>
      <c r="G1611" s="9" t="s">
        <v>426</v>
      </c>
      <c r="H1611" s="10">
        <v>2014</v>
      </c>
      <c r="I1611" s="9" t="s">
        <v>39</v>
      </c>
      <c r="J1611" s="9" t="s">
        <v>2665</v>
      </c>
      <c r="K1611" s="9" t="s">
        <v>6833</v>
      </c>
    </row>
    <row r="1612" spans="1:11" ht="20" customHeight="1" x14ac:dyDescent="0.15">
      <c r="A1612" s="7">
        <v>80039602</v>
      </c>
      <c r="B1612" s="8" t="s">
        <v>11</v>
      </c>
      <c r="C1612" s="9" t="s">
        <v>6834</v>
      </c>
      <c r="D1612" s="9" t="s">
        <v>6835</v>
      </c>
      <c r="E1612" s="9" t="s">
        <v>6836</v>
      </c>
      <c r="F1612" s="9" t="s">
        <v>6837</v>
      </c>
      <c r="G1612" s="9" t="s">
        <v>6838</v>
      </c>
      <c r="H1612" s="10">
        <v>2014</v>
      </c>
      <c r="I1612" s="9" t="s">
        <v>66</v>
      </c>
      <c r="J1612" s="9" t="s">
        <v>120</v>
      </c>
      <c r="K1612" s="9" t="s">
        <v>6839</v>
      </c>
    </row>
    <row r="1613" spans="1:11" ht="20" customHeight="1" x14ac:dyDescent="0.15">
      <c r="A1613" s="7">
        <v>80039644</v>
      </c>
      <c r="B1613" s="8" t="s">
        <v>11</v>
      </c>
      <c r="C1613" s="9" t="s">
        <v>6840</v>
      </c>
      <c r="D1613" s="9" t="s">
        <v>6841</v>
      </c>
      <c r="E1613" s="11"/>
      <c r="F1613" s="9" t="s">
        <v>23</v>
      </c>
      <c r="G1613" s="9" t="s">
        <v>6842</v>
      </c>
      <c r="H1613" s="10">
        <v>2015</v>
      </c>
      <c r="I1613" s="9" t="s">
        <v>319</v>
      </c>
      <c r="J1613" s="9" t="s">
        <v>1124</v>
      </c>
      <c r="K1613" s="9" t="s">
        <v>6843</v>
      </c>
    </row>
    <row r="1614" spans="1:11" ht="20" customHeight="1" x14ac:dyDescent="0.15">
      <c r="A1614" s="7">
        <v>80039655</v>
      </c>
      <c r="B1614" s="8" t="s">
        <v>11</v>
      </c>
      <c r="C1614" s="9" t="s">
        <v>6844</v>
      </c>
      <c r="D1614" s="9" t="s">
        <v>6845</v>
      </c>
      <c r="E1614" s="9" t="s">
        <v>6846</v>
      </c>
      <c r="F1614" s="9" t="s">
        <v>23</v>
      </c>
      <c r="G1614" s="9" t="s">
        <v>6847</v>
      </c>
      <c r="H1614" s="10">
        <v>2015</v>
      </c>
      <c r="I1614" s="9" t="s">
        <v>115</v>
      </c>
      <c r="J1614" s="9" t="s">
        <v>258</v>
      </c>
      <c r="K1614" s="9" t="s">
        <v>6848</v>
      </c>
    </row>
    <row r="1615" spans="1:11" ht="20" customHeight="1" x14ac:dyDescent="0.15">
      <c r="A1615" s="7">
        <v>80039662</v>
      </c>
      <c r="B1615" s="8" t="s">
        <v>11</v>
      </c>
      <c r="C1615" s="9" t="s">
        <v>6849</v>
      </c>
      <c r="D1615" s="9" t="s">
        <v>2046</v>
      </c>
      <c r="E1615" s="9" t="s">
        <v>6850</v>
      </c>
      <c r="F1615" s="9" t="s">
        <v>1536</v>
      </c>
      <c r="G1615" s="9" t="s">
        <v>405</v>
      </c>
      <c r="H1615" s="10">
        <v>1986</v>
      </c>
      <c r="I1615" s="9" t="s">
        <v>115</v>
      </c>
      <c r="J1615" s="9" t="s">
        <v>320</v>
      </c>
      <c r="K1615" s="9" t="s">
        <v>6851</v>
      </c>
    </row>
    <row r="1616" spans="1:11" ht="20" customHeight="1" x14ac:dyDescent="0.15">
      <c r="A1616" s="7">
        <v>80039717</v>
      </c>
      <c r="B1616" s="8" t="s">
        <v>11</v>
      </c>
      <c r="C1616" s="9" t="s">
        <v>6852</v>
      </c>
      <c r="D1616" s="9" t="s">
        <v>6853</v>
      </c>
      <c r="E1616" s="9" t="s">
        <v>6854</v>
      </c>
      <c r="F1616" s="9" t="s">
        <v>6855</v>
      </c>
      <c r="G1616" s="9" t="s">
        <v>6094</v>
      </c>
      <c r="H1616" s="10">
        <v>2016</v>
      </c>
      <c r="I1616" s="9" t="s">
        <v>17</v>
      </c>
      <c r="J1616" s="9" t="s">
        <v>341</v>
      </c>
      <c r="K1616" s="9" t="s">
        <v>6856</v>
      </c>
    </row>
    <row r="1617" spans="1:11" ht="20" customHeight="1" x14ac:dyDescent="0.15">
      <c r="A1617" s="7">
        <v>80039789</v>
      </c>
      <c r="B1617" s="8" t="s">
        <v>1392</v>
      </c>
      <c r="C1617" s="9" t="s">
        <v>6857</v>
      </c>
      <c r="D1617" s="11"/>
      <c r="E1617" s="9" t="s">
        <v>6858</v>
      </c>
      <c r="F1617" s="9" t="s">
        <v>1098</v>
      </c>
      <c r="G1617" s="9" t="s">
        <v>257</v>
      </c>
      <c r="H1617" s="10">
        <v>2013</v>
      </c>
      <c r="I1617" s="11"/>
      <c r="J1617" s="9" t="s">
        <v>3803</v>
      </c>
      <c r="K1617" s="9" t="s">
        <v>6859</v>
      </c>
    </row>
    <row r="1618" spans="1:11" ht="20" customHeight="1" x14ac:dyDescent="0.15">
      <c r="A1618" s="7">
        <v>80039813</v>
      </c>
      <c r="B1618" s="8" t="s">
        <v>1392</v>
      </c>
      <c r="C1618" s="9" t="s">
        <v>941</v>
      </c>
      <c r="D1618" s="11"/>
      <c r="E1618" s="9" t="s">
        <v>6860</v>
      </c>
      <c r="F1618" s="9" t="s">
        <v>23</v>
      </c>
      <c r="G1618" s="9" t="s">
        <v>6861</v>
      </c>
      <c r="H1618" s="10">
        <v>2015</v>
      </c>
      <c r="I1618" s="9" t="s">
        <v>115</v>
      </c>
      <c r="J1618" s="9" t="s">
        <v>3155</v>
      </c>
      <c r="K1618" s="9" t="s">
        <v>6862</v>
      </c>
    </row>
    <row r="1619" spans="1:11" ht="20" customHeight="1" x14ac:dyDescent="0.15">
      <c r="A1619" s="7">
        <v>80040089</v>
      </c>
      <c r="B1619" s="8" t="s">
        <v>1392</v>
      </c>
      <c r="C1619" s="9" t="s">
        <v>6863</v>
      </c>
      <c r="D1619" s="11"/>
      <c r="E1619" s="9" t="s">
        <v>6864</v>
      </c>
      <c r="F1619" s="9" t="s">
        <v>1098</v>
      </c>
      <c r="G1619" s="9" t="s">
        <v>257</v>
      </c>
      <c r="H1619" s="10">
        <v>2011</v>
      </c>
      <c r="I1619" s="9" t="s">
        <v>115</v>
      </c>
      <c r="J1619" s="9" t="s">
        <v>3890</v>
      </c>
      <c r="K1619" s="9" t="s">
        <v>6865</v>
      </c>
    </row>
    <row r="1620" spans="1:11" ht="20" customHeight="1" x14ac:dyDescent="0.15">
      <c r="A1620" s="7">
        <v>80040118</v>
      </c>
      <c r="B1620" s="8" t="s">
        <v>1392</v>
      </c>
      <c r="C1620" s="9" t="s">
        <v>6866</v>
      </c>
      <c r="D1620" s="11"/>
      <c r="E1620" s="9" t="s">
        <v>6867</v>
      </c>
      <c r="F1620" s="9" t="s">
        <v>1098</v>
      </c>
      <c r="G1620" s="9" t="s">
        <v>257</v>
      </c>
      <c r="H1620" s="10">
        <v>2012</v>
      </c>
      <c r="I1620" s="9" t="s">
        <v>115</v>
      </c>
      <c r="J1620" s="9" t="s">
        <v>3879</v>
      </c>
      <c r="K1620" s="9" t="s">
        <v>6868</v>
      </c>
    </row>
    <row r="1621" spans="1:11" ht="20" customHeight="1" x14ac:dyDescent="0.15">
      <c r="A1621" s="7">
        <v>80040119</v>
      </c>
      <c r="B1621" s="8" t="s">
        <v>1392</v>
      </c>
      <c r="C1621" s="9" t="s">
        <v>6869</v>
      </c>
      <c r="D1621" s="11"/>
      <c r="E1621" s="9" t="s">
        <v>6870</v>
      </c>
      <c r="F1621" s="9" t="s">
        <v>1098</v>
      </c>
      <c r="G1621" s="9" t="s">
        <v>4867</v>
      </c>
      <c r="H1621" s="10">
        <v>2016</v>
      </c>
      <c r="I1621" s="9" t="s">
        <v>17</v>
      </c>
      <c r="J1621" s="9" t="s">
        <v>3879</v>
      </c>
      <c r="K1621" s="9" t="s">
        <v>6871</v>
      </c>
    </row>
    <row r="1622" spans="1:11" ht="20" customHeight="1" x14ac:dyDescent="0.15">
      <c r="A1622" s="7">
        <v>80040330</v>
      </c>
      <c r="B1622" s="8" t="s">
        <v>1392</v>
      </c>
      <c r="C1622" s="9" t="s">
        <v>6872</v>
      </c>
      <c r="D1622" s="11"/>
      <c r="E1622" s="9" t="s">
        <v>6873</v>
      </c>
      <c r="F1622" s="9" t="s">
        <v>1098</v>
      </c>
      <c r="G1622" s="9" t="s">
        <v>6874</v>
      </c>
      <c r="H1622" s="10">
        <v>2015</v>
      </c>
      <c r="I1622" s="9" t="s">
        <v>115</v>
      </c>
      <c r="J1622" s="9" t="s">
        <v>3803</v>
      </c>
      <c r="K1622" s="9" t="s">
        <v>6875</v>
      </c>
    </row>
    <row r="1623" spans="1:11" ht="20" customHeight="1" x14ac:dyDescent="0.15">
      <c r="A1623" s="7">
        <v>80041089</v>
      </c>
      <c r="B1623" s="8" t="s">
        <v>1392</v>
      </c>
      <c r="C1623" s="9" t="s">
        <v>6876</v>
      </c>
      <c r="D1623" s="11"/>
      <c r="E1623" s="9" t="s">
        <v>6877</v>
      </c>
      <c r="F1623" s="9" t="s">
        <v>1098</v>
      </c>
      <c r="G1623" s="9" t="s">
        <v>6878</v>
      </c>
      <c r="H1623" s="10">
        <v>2014</v>
      </c>
      <c r="I1623" s="9" t="s">
        <v>39</v>
      </c>
      <c r="J1623" s="9" t="s">
        <v>5739</v>
      </c>
      <c r="K1623" s="9" t="s">
        <v>6879</v>
      </c>
    </row>
    <row r="1624" spans="1:11" ht="20" customHeight="1" x14ac:dyDescent="0.15">
      <c r="A1624" s="7">
        <v>80041337</v>
      </c>
      <c r="B1624" s="8" t="s">
        <v>11</v>
      </c>
      <c r="C1624" s="9" t="s">
        <v>6880</v>
      </c>
      <c r="D1624" s="9" t="s">
        <v>6881</v>
      </c>
      <c r="E1624" s="9" t="s">
        <v>6882</v>
      </c>
      <c r="F1624" s="9" t="s">
        <v>3586</v>
      </c>
      <c r="G1624" s="9" t="s">
        <v>38</v>
      </c>
      <c r="H1624" s="10">
        <v>2015</v>
      </c>
      <c r="I1624" s="9" t="s">
        <v>115</v>
      </c>
      <c r="J1624" s="9" t="s">
        <v>718</v>
      </c>
      <c r="K1624" s="9" t="s">
        <v>6883</v>
      </c>
    </row>
    <row r="1625" spans="1:11" ht="20" customHeight="1" x14ac:dyDescent="0.15">
      <c r="A1625" s="7">
        <v>80041339</v>
      </c>
      <c r="B1625" s="8" t="s">
        <v>11</v>
      </c>
      <c r="C1625" s="9" t="s">
        <v>6884</v>
      </c>
      <c r="D1625" s="9" t="s">
        <v>6885</v>
      </c>
      <c r="E1625" s="9" t="s">
        <v>6886</v>
      </c>
      <c r="F1625" s="9" t="s">
        <v>23</v>
      </c>
      <c r="G1625" s="9" t="s">
        <v>350</v>
      </c>
      <c r="H1625" s="10">
        <v>2015</v>
      </c>
      <c r="I1625" s="9" t="s">
        <v>115</v>
      </c>
      <c r="J1625" s="9" t="s">
        <v>2897</v>
      </c>
      <c r="K1625" s="9" t="s">
        <v>6887</v>
      </c>
    </row>
    <row r="1626" spans="1:11" ht="20" customHeight="1" x14ac:dyDescent="0.15">
      <c r="A1626" s="7">
        <v>80041601</v>
      </c>
      <c r="B1626" s="8" t="s">
        <v>1392</v>
      </c>
      <c r="C1626" s="9" t="s">
        <v>6888</v>
      </c>
      <c r="D1626" s="11"/>
      <c r="E1626" s="9" t="s">
        <v>6889</v>
      </c>
      <c r="F1626" s="9" t="s">
        <v>149</v>
      </c>
      <c r="G1626" s="9" t="s">
        <v>3164</v>
      </c>
      <c r="H1626" s="10">
        <v>2018</v>
      </c>
      <c r="I1626" s="9" t="s">
        <v>115</v>
      </c>
      <c r="J1626" s="9" t="s">
        <v>6890</v>
      </c>
      <c r="K1626" s="9" t="s">
        <v>6891</v>
      </c>
    </row>
    <row r="1627" spans="1:11" ht="20" customHeight="1" x14ac:dyDescent="0.15">
      <c r="A1627" s="7">
        <v>80041653</v>
      </c>
      <c r="B1627" s="8" t="s">
        <v>11</v>
      </c>
      <c r="C1627" s="9" t="s">
        <v>6892</v>
      </c>
      <c r="D1627" s="9" t="s">
        <v>6893</v>
      </c>
      <c r="E1627" s="9" t="s">
        <v>6894</v>
      </c>
      <c r="F1627" s="9" t="s">
        <v>6895</v>
      </c>
      <c r="G1627" s="9" t="s">
        <v>6896</v>
      </c>
      <c r="H1627" s="10">
        <v>2016</v>
      </c>
      <c r="I1627" s="9" t="s">
        <v>115</v>
      </c>
      <c r="J1627" s="9" t="s">
        <v>471</v>
      </c>
      <c r="K1627" s="9" t="s">
        <v>6897</v>
      </c>
    </row>
    <row r="1628" spans="1:11" ht="20" customHeight="1" x14ac:dyDescent="0.15">
      <c r="A1628" s="7">
        <v>80042177</v>
      </c>
      <c r="B1628" s="8" t="s">
        <v>1392</v>
      </c>
      <c r="C1628" s="9" t="s">
        <v>6898</v>
      </c>
      <c r="D1628" s="11"/>
      <c r="E1628" s="11"/>
      <c r="F1628" s="9" t="s">
        <v>2785</v>
      </c>
      <c r="G1628" s="9" t="s">
        <v>6899</v>
      </c>
      <c r="H1628" s="10">
        <v>2014</v>
      </c>
      <c r="I1628" s="9" t="s">
        <v>566</v>
      </c>
      <c r="J1628" s="9" t="s">
        <v>3578</v>
      </c>
      <c r="K1628" s="9" t="s">
        <v>6900</v>
      </c>
    </row>
    <row r="1629" spans="1:11" ht="20" customHeight="1" x14ac:dyDescent="0.15">
      <c r="A1629" s="7">
        <v>80042182</v>
      </c>
      <c r="B1629" s="8" t="s">
        <v>11</v>
      </c>
      <c r="C1629" s="9" t="s">
        <v>6901</v>
      </c>
      <c r="D1629" s="9" t="s">
        <v>4636</v>
      </c>
      <c r="E1629" s="9" t="s">
        <v>6902</v>
      </c>
      <c r="F1629" s="9" t="s">
        <v>149</v>
      </c>
      <c r="G1629" s="9" t="s">
        <v>6903</v>
      </c>
      <c r="H1629" s="10">
        <v>2015</v>
      </c>
      <c r="I1629" s="9" t="s">
        <v>115</v>
      </c>
      <c r="J1629" s="9" t="s">
        <v>1431</v>
      </c>
      <c r="K1629" s="9" t="s">
        <v>6904</v>
      </c>
    </row>
    <row r="1630" spans="1:11" ht="20" customHeight="1" x14ac:dyDescent="0.15">
      <c r="A1630" s="7">
        <v>80042307</v>
      </c>
      <c r="B1630" s="8" t="s">
        <v>1392</v>
      </c>
      <c r="C1630" s="9" t="s">
        <v>6905</v>
      </c>
      <c r="D1630" s="11"/>
      <c r="E1630" s="9" t="s">
        <v>6906</v>
      </c>
      <c r="F1630" s="9" t="s">
        <v>2178</v>
      </c>
      <c r="G1630" s="9" t="s">
        <v>6907</v>
      </c>
      <c r="H1630" s="10">
        <v>2015</v>
      </c>
      <c r="I1630" s="9" t="s">
        <v>566</v>
      </c>
      <c r="J1630" s="9" t="s">
        <v>3578</v>
      </c>
      <c r="K1630" s="9" t="s">
        <v>6908</v>
      </c>
    </row>
    <row r="1631" spans="1:11" ht="20" customHeight="1" x14ac:dyDescent="0.15">
      <c r="A1631" s="7">
        <v>80042309</v>
      </c>
      <c r="B1631" s="8" t="s">
        <v>11</v>
      </c>
      <c r="C1631" s="9" t="s">
        <v>6909</v>
      </c>
      <c r="D1631" s="9" t="s">
        <v>2394</v>
      </c>
      <c r="E1631" s="9" t="s">
        <v>6910</v>
      </c>
      <c r="F1631" s="9" t="s">
        <v>6911</v>
      </c>
      <c r="G1631" s="9" t="s">
        <v>6912</v>
      </c>
      <c r="H1631" s="10">
        <v>2014</v>
      </c>
      <c r="I1631" s="9" t="s">
        <v>115</v>
      </c>
      <c r="J1631" s="9" t="s">
        <v>451</v>
      </c>
      <c r="K1631" s="9" t="s">
        <v>6913</v>
      </c>
    </row>
    <row r="1632" spans="1:11" ht="20" customHeight="1" x14ac:dyDescent="0.15">
      <c r="A1632" s="7">
        <v>80042368</v>
      </c>
      <c r="B1632" s="8" t="s">
        <v>11</v>
      </c>
      <c r="C1632" s="9" t="s">
        <v>6914</v>
      </c>
      <c r="D1632" s="9" t="s">
        <v>4870</v>
      </c>
      <c r="E1632" s="9" t="s">
        <v>6915</v>
      </c>
      <c r="F1632" s="9" t="s">
        <v>23</v>
      </c>
      <c r="G1632" s="9" t="s">
        <v>6916</v>
      </c>
      <c r="H1632" s="10">
        <v>2015</v>
      </c>
      <c r="I1632" s="9" t="s">
        <v>17</v>
      </c>
      <c r="J1632" s="9" t="s">
        <v>2856</v>
      </c>
      <c r="K1632" s="9" t="s">
        <v>6917</v>
      </c>
    </row>
    <row r="1633" spans="1:11" ht="20" customHeight="1" x14ac:dyDescent="0.15">
      <c r="A1633" s="7">
        <v>80042371</v>
      </c>
      <c r="B1633" s="8" t="s">
        <v>1392</v>
      </c>
      <c r="C1633" s="9" t="s">
        <v>6918</v>
      </c>
      <c r="D1633" s="11"/>
      <c r="E1633" s="9" t="s">
        <v>6919</v>
      </c>
      <c r="F1633" s="9" t="s">
        <v>23</v>
      </c>
      <c r="G1633" s="9" t="s">
        <v>6920</v>
      </c>
      <c r="H1633" s="10">
        <v>2015</v>
      </c>
      <c r="I1633" s="9" t="s">
        <v>17</v>
      </c>
      <c r="J1633" s="9" t="s">
        <v>3350</v>
      </c>
      <c r="K1633" s="9" t="s">
        <v>6921</v>
      </c>
    </row>
    <row r="1634" spans="1:11" ht="20" customHeight="1" x14ac:dyDescent="0.15">
      <c r="A1634" s="7">
        <v>80043049</v>
      </c>
      <c r="B1634" s="8" t="s">
        <v>11</v>
      </c>
      <c r="C1634" s="9" t="s">
        <v>6922</v>
      </c>
      <c r="D1634" s="9" t="s">
        <v>6923</v>
      </c>
      <c r="E1634" s="9" t="s">
        <v>6924</v>
      </c>
      <c r="F1634" s="9" t="s">
        <v>23</v>
      </c>
      <c r="G1634" s="9" t="s">
        <v>6925</v>
      </c>
      <c r="H1634" s="10">
        <v>2015</v>
      </c>
      <c r="I1634" s="9" t="s">
        <v>115</v>
      </c>
      <c r="J1634" s="9" t="s">
        <v>258</v>
      </c>
      <c r="K1634" s="9" t="s">
        <v>6926</v>
      </c>
    </row>
    <row r="1635" spans="1:11" ht="20" customHeight="1" x14ac:dyDescent="0.15">
      <c r="A1635" s="7">
        <v>80043576</v>
      </c>
      <c r="B1635" s="8" t="s">
        <v>1392</v>
      </c>
      <c r="C1635" s="9" t="s">
        <v>6927</v>
      </c>
      <c r="D1635" s="11"/>
      <c r="E1635" s="9" t="s">
        <v>6928</v>
      </c>
      <c r="F1635" s="9" t="s">
        <v>1098</v>
      </c>
      <c r="G1635" s="9" t="s">
        <v>6929</v>
      </c>
      <c r="H1635" s="10">
        <v>2016</v>
      </c>
      <c r="I1635" s="9" t="s">
        <v>115</v>
      </c>
      <c r="J1635" s="9" t="s">
        <v>3803</v>
      </c>
      <c r="K1635" s="9" t="s">
        <v>6930</v>
      </c>
    </row>
    <row r="1636" spans="1:11" ht="20" customHeight="1" x14ac:dyDescent="0.15">
      <c r="A1636" s="7">
        <v>80043834</v>
      </c>
      <c r="B1636" s="8" t="s">
        <v>11</v>
      </c>
      <c r="C1636" s="9" t="s">
        <v>6931</v>
      </c>
      <c r="D1636" s="9" t="s">
        <v>6932</v>
      </c>
      <c r="E1636" s="9" t="s">
        <v>6933</v>
      </c>
      <c r="F1636" s="9" t="s">
        <v>58</v>
      </c>
      <c r="G1636" s="9" t="s">
        <v>6934</v>
      </c>
      <c r="H1636" s="10">
        <v>2015</v>
      </c>
      <c r="I1636" s="9" t="s">
        <v>66</v>
      </c>
      <c r="J1636" s="9" t="s">
        <v>382</v>
      </c>
      <c r="K1636" s="9" t="s">
        <v>6935</v>
      </c>
    </row>
    <row r="1637" spans="1:11" ht="20" customHeight="1" x14ac:dyDescent="0.15">
      <c r="A1637" s="7">
        <v>80044093</v>
      </c>
      <c r="B1637" s="8" t="s">
        <v>11</v>
      </c>
      <c r="C1637" s="9" t="s">
        <v>6936</v>
      </c>
      <c r="D1637" s="9" t="s">
        <v>6937</v>
      </c>
      <c r="E1637" s="11"/>
      <c r="F1637" s="9" t="s">
        <v>23</v>
      </c>
      <c r="G1637" s="9" t="s">
        <v>6938</v>
      </c>
      <c r="H1637" s="10">
        <v>2016</v>
      </c>
      <c r="I1637" s="9" t="s">
        <v>17</v>
      </c>
      <c r="J1637" s="9" t="s">
        <v>1727</v>
      </c>
      <c r="K1637" s="9" t="s">
        <v>6939</v>
      </c>
    </row>
    <row r="1638" spans="1:11" ht="20" customHeight="1" x14ac:dyDescent="0.15">
      <c r="A1638" s="7">
        <v>80044126</v>
      </c>
      <c r="B1638" s="8" t="s">
        <v>11</v>
      </c>
      <c r="C1638" s="9" t="s">
        <v>6940</v>
      </c>
      <c r="D1638" s="9" t="s">
        <v>4593</v>
      </c>
      <c r="E1638" s="9" t="s">
        <v>6941</v>
      </c>
      <c r="F1638" s="9" t="s">
        <v>23</v>
      </c>
      <c r="G1638" s="9" t="s">
        <v>5453</v>
      </c>
      <c r="H1638" s="10">
        <v>2014</v>
      </c>
      <c r="I1638" s="9" t="s">
        <v>115</v>
      </c>
      <c r="J1638" s="9" t="s">
        <v>258</v>
      </c>
      <c r="K1638" s="9" t="s">
        <v>6942</v>
      </c>
    </row>
    <row r="1639" spans="1:11" ht="20" customHeight="1" x14ac:dyDescent="0.15">
      <c r="A1639" s="7">
        <v>80044536</v>
      </c>
      <c r="B1639" s="8" t="s">
        <v>11</v>
      </c>
      <c r="C1639" s="9" t="s">
        <v>6943</v>
      </c>
      <c r="D1639" s="9" t="s">
        <v>6944</v>
      </c>
      <c r="E1639" s="9" t="s">
        <v>6945</v>
      </c>
      <c r="F1639" s="9" t="s">
        <v>5532</v>
      </c>
      <c r="G1639" s="9" t="s">
        <v>5494</v>
      </c>
      <c r="H1639" s="10">
        <v>2015</v>
      </c>
      <c r="I1639" s="9" t="s">
        <v>319</v>
      </c>
      <c r="J1639" s="9" t="s">
        <v>1431</v>
      </c>
      <c r="K1639" s="9" t="s">
        <v>6946</v>
      </c>
    </row>
    <row r="1640" spans="1:11" ht="20" customHeight="1" x14ac:dyDescent="0.15">
      <c r="A1640" s="7">
        <v>80044545</v>
      </c>
      <c r="B1640" s="8" t="s">
        <v>11</v>
      </c>
      <c r="C1640" s="9" t="s">
        <v>6947</v>
      </c>
      <c r="D1640" s="9" t="s">
        <v>6948</v>
      </c>
      <c r="E1640" s="9" t="s">
        <v>6949</v>
      </c>
      <c r="F1640" s="9" t="s">
        <v>23</v>
      </c>
      <c r="G1640" s="9" t="s">
        <v>6925</v>
      </c>
      <c r="H1640" s="10">
        <v>2015</v>
      </c>
      <c r="I1640" s="9" t="s">
        <v>319</v>
      </c>
      <c r="J1640" s="9" t="s">
        <v>282</v>
      </c>
      <c r="K1640" s="9" t="s">
        <v>6950</v>
      </c>
    </row>
    <row r="1641" spans="1:11" ht="20" customHeight="1" x14ac:dyDescent="0.15">
      <c r="A1641" s="7">
        <v>80044562</v>
      </c>
      <c r="B1641" s="8" t="s">
        <v>11</v>
      </c>
      <c r="C1641" s="9" t="s">
        <v>6951</v>
      </c>
      <c r="D1641" s="9" t="s">
        <v>6952</v>
      </c>
      <c r="E1641" s="11"/>
      <c r="F1641" s="9" t="s">
        <v>23</v>
      </c>
      <c r="G1641" s="9" t="s">
        <v>6953</v>
      </c>
      <c r="H1641" s="10">
        <v>2014</v>
      </c>
      <c r="I1641" s="9" t="s">
        <v>32</v>
      </c>
      <c r="J1641" s="9" t="s">
        <v>1124</v>
      </c>
      <c r="K1641" s="9" t="s">
        <v>6954</v>
      </c>
    </row>
    <row r="1642" spans="1:11" ht="20" customHeight="1" x14ac:dyDescent="0.15">
      <c r="A1642" s="7">
        <v>80044566</v>
      </c>
      <c r="B1642" s="8" t="s">
        <v>11</v>
      </c>
      <c r="C1642" s="9" t="s">
        <v>6955</v>
      </c>
      <c r="D1642" s="9" t="s">
        <v>6956</v>
      </c>
      <c r="E1642" s="9" t="s">
        <v>6957</v>
      </c>
      <c r="F1642" s="9" t="s">
        <v>2385</v>
      </c>
      <c r="G1642" s="9" t="s">
        <v>6958</v>
      </c>
      <c r="H1642" s="10">
        <v>2014</v>
      </c>
      <c r="I1642" s="9" t="s">
        <v>66</v>
      </c>
      <c r="J1642" s="9" t="s">
        <v>282</v>
      </c>
      <c r="K1642" s="9" t="s">
        <v>6959</v>
      </c>
    </row>
    <row r="1643" spans="1:11" ht="20" customHeight="1" x14ac:dyDescent="0.15">
      <c r="A1643" s="7">
        <v>80044731</v>
      </c>
      <c r="B1643" s="8" t="s">
        <v>11</v>
      </c>
      <c r="C1643" s="9" t="s">
        <v>6960</v>
      </c>
      <c r="D1643" s="9" t="s">
        <v>6961</v>
      </c>
      <c r="E1643" s="9" t="s">
        <v>6962</v>
      </c>
      <c r="F1643" s="9" t="s">
        <v>23</v>
      </c>
      <c r="G1643" s="9" t="s">
        <v>6963</v>
      </c>
      <c r="H1643" s="10">
        <v>2015</v>
      </c>
      <c r="I1643" s="9" t="s">
        <v>115</v>
      </c>
      <c r="J1643" s="9" t="s">
        <v>258</v>
      </c>
      <c r="K1643" s="9" t="s">
        <v>6964</v>
      </c>
    </row>
    <row r="1644" spans="1:11" ht="20" customHeight="1" x14ac:dyDescent="0.15">
      <c r="A1644" s="7">
        <v>80044804</v>
      </c>
      <c r="B1644" s="8" t="s">
        <v>11</v>
      </c>
      <c r="C1644" s="9" t="s">
        <v>6965</v>
      </c>
      <c r="D1644" s="9" t="s">
        <v>4355</v>
      </c>
      <c r="E1644" s="9" t="s">
        <v>6966</v>
      </c>
      <c r="F1644" s="9" t="s">
        <v>23</v>
      </c>
      <c r="G1644" s="9" t="s">
        <v>6967</v>
      </c>
      <c r="H1644" s="10">
        <v>2015</v>
      </c>
      <c r="I1644" s="9" t="s">
        <v>115</v>
      </c>
      <c r="J1644" s="9" t="s">
        <v>258</v>
      </c>
      <c r="K1644" s="9" t="s">
        <v>6968</v>
      </c>
    </row>
    <row r="1645" spans="1:11" ht="20" customHeight="1" x14ac:dyDescent="0.15">
      <c r="A1645" s="7">
        <v>80044834</v>
      </c>
      <c r="B1645" s="8" t="s">
        <v>11</v>
      </c>
      <c r="C1645" s="9" t="s">
        <v>6969</v>
      </c>
      <c r="D1645" s="9" t="s">
        <v>1083</v>
      </c>
      <c r="E1645" s="9" t="s">
        <v>6970</v>
      </c>
      <c r="F1645" s="9" t="s">
        <v>23</v>
      </c>
      <c r="G1645" s="9" t="s">
        <v>6971</v>
      </c>
      <c r="H1645" s="10">
        <v>2015</v>
      </c>
      <c r="I1645" s="9" t="s">
        <v>66</v>
      </c>
      <c r="J1645" s="9" t="s">
        <v>231</v>
      </c>
      <c r="K1645" s="9" t="s">
        <v>6972</v>
      </c>
    </row>
    <row r="1646" spans="1:11" ht="20" customHeight="1" x14ac:dyDescent="0.15">
      <c r="A1646" s="7">
        <v>80044888</v>
      </c>
      <c r="B1646" s="8" t="s">
        <v>11</v>
      </c>
      <c r="C1646" s="9" t="s">
        <v>6973</v>
      </c>
      <c r="D1646" s="9" t="s">
        <v>6974</v>
      </c>
      <c r="E1646" s="9" t="s">
        <v>6975</v>
      </c>
      <c r="F1646" s="9" t="s">
        <v>2092</v>
      </c>
      <c r="G1646" s="9" t="s">
        <v>5795</v>
      </c>
      <c r="H1646" s="10">
        <v>2015</v>
      </c>
      <c r="I1646" s="9" t="s">
        <v>39</v>
      </c>
      <c r="J1646" s="9" t="s">
        <v>523</v>
      </c>
      <c r="K1646" s="9" t="s">
        <v>6976</v>
      </c>
    </row>
    <row r="1647" spans="1:11" ht="20" customHeight="1" x14ac:dyDescent="0.15">
      <c r="A1647" s="7">
        <v>80044908</v>
      </c>
      <c r="B1647" s="8" t="s">
        <v>1392</v>
      </c>
      <c r="C1647" s="9" t="s">
        <v>6977</v>
      </c>
      <c r="D1647" s="11"/>
      <c r="E1647" s="11"/>
      <c r="F1647" s="9" t="s">
        <v>23</v>
      </c>
      <c r="G1647" s="9" t="s">
        <v>6978</v>
      </c>
      <c r="H1647" s="10">
        <v>2016</v>
      </c>
      <c r="I1647" s="9" t="s">
        <v>3097</v>
      </c>
      <c r="J1647" s="9" t="s">
        <v>3448</v>
      </c>
      <c r="K1647" s="9" t="s">
        <v>6979</v>
      </c>
    </row>
    <row r="1648" spans="1:11" ht="20" customHeight="1" x14ac:dyDescent="0.15">
      <c r="A1648" s="7">
        <v>80044950</v>
      </c>
      <c r="B1648" s="8" t="s">
        <v>1392</v>
      </c>
      <c r="C1648" s="9" t="s">
        <v>6980</v>
      </c>
      <c r="D1648" s="11"/>
      <c r="E1648" s="9" t="s">
        <v>6981</v>
      </c>
      <c r="F1648" s="9" t="s">
        <v>23</v>
      </c>
      <c r="G1648" s="9" t="s">
        <v>6982</v>
      </c>
      <c r="H1648" s="10">
        <v>2019</v>
      </c>
      <c r="I1648" s="9" t="s">
        <v>115</v>
      </c>
      <c r="J1648" s="9" t="s">
        <v>3364</v>
      </c>
      <c r="K1648" s="9" t="s">
        <v>6983</v>
      </c>
    </row>
    <row r="1649" spans="1:11" ht="20" customHeight="1" x14ac:dyDescent="0.15">
      <c r="A1649" s="7">
        <v>80044965</v>
      </c>
      <c r="B1649" s="8" t="s">
        <v>1392</v>
      </c>
      <c r="C1649" s="9" t="s">
        <v>6984</v>
      </c>
      <c r="D1649" s="11"/>
      <c r="E1649" s="9" t="s">
        <v>6985</v>
      </c>
      <c r="F1649" s="9" t="s">
        <v>6986</v>
      </c>
      <c r="G1649" s="9" t="s">
        <v>6987</v>
      </c>
      <c r="H1649" s="10">
        <v>2016</v>
      </c>
      <c r="I1649" s="9" t="s">
        <v>3097</v>
      </c>
      <c r="J1649" s="9" t="s">
        <v>3448</v>
      </c>
      <c r="K1649" s="9" t="s">
        <v>6988</v>
      </c>
    </row>
    <row r="1650" spans="1:11" ht="20" customHeight="1" x14ac:dyDescent="0.15">
      <c r="A1650" s="7">
        <v>80045203</v>
      </c>
      <c r="B1650" s="8" t="s">
        <v>1392</v>
      </c>
      <c r="C1650" s="9" t="s">
        <v>6989</v>
      </c>
      <c r="D1650" s="9" t="s">
        <v>6990</v>
      </c>
      <c r="E1650" s="9" t="s">
        <v>6991</v>
      </c>
      <c r="F1650" s="9" t="s">
        <v>2284</v>
      </c>
      <c r="G1650" s="9" t="s">
        <v>1446</v>
      </c>
      <c r="H1650" s="10">
        <v>2015</v>
      </c>
      <c r="I1650" s="9" t="s">
        <v>17</v>
      </c>
      <c r="J1650" s="9" t="s">
        <v>5048</v>
      </c>
      <c r="K1650" s="9" t="s">
        <v>6992</v>
      </c>
    </row>
    <row r="1651" spans="1:11" ht="20" customHeight="1" x14ac:dyDescent="0.15">
      <c r="A1651" s="7">
        <v>80045629</v>
      </c>
      <c r="B1651" s="8" t="s">
        <v>1392</v>
      </c>
      <c r="C1651" s="9" t="s">
        <v>6993</v>
      </c>
      <c r="D1651" s="11"/>
      <c r="E1651" s="9" t="s">
        <v>4153</v>
      </c>
      <c r="F1651" s="9" t="s">
        <v>58</v>
      </c>
      <c r="G1651" s="9" t="s">
        <v>4154</v>
      </c>
      <c r="H1651" s="10">
        <v>2009</v>
      </c>
      <c r="I1651" s="9" t="s">
        <v>39</v>
      </c>
      <c r="J1651" s="9" t="s">
        <v>4479</v>
      </c>
      <c r="K1651" s="9" t="s">
        <v>6994</v>
      </c>
    </row>
    <row r="1652" spans="1:11" ht="20" customHeight="1" x14ac:dyDescent="0.15">
      <c r="A1652" s="7">
        <v>80045673</v>
      </c>
      <c r="B1652" s="8" t="s">
        <v>11</v>
      </c>
      <c r="C1652" s="9" t="s">
        <v>6995</v>
      </c>
      <c r="D1652" s="9" t="s">
        <v>4947</v>
      </c>
      <c r="E1652" s="9" t="s">
        <v>6996</v>
      </c>
      <c r="F1652" s="9" t="s">
        <v>1098</v>
      </c>
      <c r="G1652" s="9" t="s">
        <v>509</v>
      </c>
      <c r="H1652" s="10">
        <v>2009</v>
      </c>
      <c r="I1652" s="9" t="s">
        <v>17</v>
      </c>
      <c r="J1652" s="9" t="s">
        <v>1100</v>
      </c>
      <c r="K1652" s="9" t="s">
        <v>6997</v>
      </c>
    </row>
    <row r="1653" spans="1:11" ht="20" customHeight="1" x14ac:dyDescent="0.15">
      <c r="A1653" s="7">
        <v>80045783</v>
      </c>
      <c r="B1653" s="8" t="s">
        <v>11</v>
      </c>
      <c r="C1653" s="9" t="s">
        <v>6998</v>
      </c>
      <c r="D1653" s="9" t="s">
        <v>6999</v>
      </c>
      <c r="E1653" s="9" t="s">
        <v>7000</v>
      </c>
      <c r="F1653" s="9" t="s">
        <v>23</v>
      </c>
      <c r="G1653" s="9" t="s">
        <v>7001</v>
      </c>
      <c r="H1653" s="10">
        <v>2015</v>
      </c>
      <c r="I1653" s="9" t="s">
        <v>319</v>
      </c>
      <c r="J1653" s="9" t="s">
        <v>325</v>
      </c>
      <c r="K1653" s="9" t="s">
        <v>7002</v>
      </c>
    </row>
    <row r="1654" spans="1:11" ht="20" customHeight="1" x14ac:dyDescent="0.15">
      <c r="A1654" s="7">
        <v>80045805</v>
      </c>
      <c r="B1654" s="8" t="s">
        <v>11</v>
      </c>
      <c r="C1654" s="9" t="s">
        <v>7003</v>
      </c>
      <c r="D1654" s="9" t="s">
        <v>7004</v>
      </c>
      <c r="E1654" s="11"/>
      <c r="F1654" s="9" t="s">
        <v>23</v>
      </c>
      <c r="G1654" s="9" t="s">
        <v>3065</v>
      </c>
      <c r="H1654" s="10">
        <v>2015</v>
      </c>
      <c r="I1654" s="9" t="s">
        <v>319</v>
      </c>
      <c r="J1654" s="9" t="s">
        <v>1124</v>
      </c>
      <c r="K1654" s="9" t="s">
        <v>7005</v>
      </c>
    </row>
    <row r="1655" spans="1:11" ht="20" customHeight="1" x14ac:dyDescent="0.15">
      <c r="A1655" s="7">
        <v>80045811</v>
      </c>
      <c r="B1655" s="8" t="s">
        <v>1392</v>
      </c>
      <c r="C1655" s="9" t="s">
        <v>7006</v>
      </c>
      <c r="D1655" s="11"/>
      <c r="E1655" s="9" t="s">
        <v>7007</v>
      </c>
      <c r="F1655" s="9" t="s">
        <v>2385</v>
      </c>
      <c r="G1655" s="9" t="s">
        <v>7008</v>
      </c>
      <c r="H1655" s="10">
        <v>2016</v>
      </c>
      <c r="I1655" s="9" t="s">
        <v>3097</v>
      </c>
      <c r="J1655" s="9" t="s">
        <v>3448</v>
      </c>
      <c r="K1655" s="9" t="s">
        <v>7009</v>
      </c>
    </row>
    <row r="1656" spans="1:11" ht="20" customHeight="1" x14ac:dyDescent="0.15">
      <c r="A1656" s="7">
        <v>80045818</v>
      </c>
      <c r="B1656" s="8" t="s">
        <v>11</v>
      </c>
      <c r="C1656" s="9" t="s">
        <v>7010</v>
      </c>
      <c r="D1656" s="9" t="s">
        <v>7011</v>
      </c>
      <c r="E1656" s="9" t="s">
        <v>7012</v>
      </c>
      <c r="F1656" s="9" t="s">
        <v>149</v>
      </c>
      <c r="G1656" s="9" t="s">
        <v>7013</v>
      </c>
      <c r="H1656" s="10">
        <v>1994</v>
      </c>
      <c r="I1656" s="9" t="s">
        <v>39</v>
      </c>
      <c r="J1656" s="9" t="s">
        <v>1124</v>
      </c>
      <c r="K1656" s="9" t="s">
        <v>7014</v>
      </c>
    </row>
    <row r="1657" spans="1:11" ht="20" customHeight="1" x14ac:dyDescent="0.15">
      <c r="A1657" s="7">
        <v>80045820</v>
      </c>
      <c r="B1657" s="8" t="s">
        <v>1392</v>
      </c>
      <c r="C1657" s="9" t="s">
        <v>7015</v>
      </c>
      <c r="D1657" s="11"/>
      <c r="E1657" s="9" t="s">
        <v>7016</v>
      </c>
      <c r="F1657" s="9" t="s">
        <v>149</v>
      </c>
      <c r="G1657" s="9" t="s">
        <v>7017</v>
      </c>
      <c r="H1657" s="10">
        <v>2016</v>
      </c>
      <c r="I1657" s="9" t="s">
        <v>997</v>
      </c>
      <c r="J1657" s="9" t="s">
        <v>6255</v>
      </c>
      <c r="K1657" s="9" t="s">
        <v>7018</v>
      </c>
    </row>
    <row r="1658" spans="1:11" ht="20" customHeight="1" x14ac:dyDescent="0.15">
      <c r="A1658" s="7">
        <v>80045922</v>
      </c>
      <c r="B1658" s="8" t="s">
        <v>11</v>
      </c>
      <c r="C1658" s="9" t="s">
        <v>7019</v>
      </c>
      <c r="D1658" s="9" t="s">
        <v>7020</v>
      </c>
      <c r="E1658" s="9" t="s">
        <v>7021</v>
      </c>
      <c r="F1658" s="9" t="s">
        <v>23</v>
      </c>
      <c r="G1658" s="9" t="s">
        <v>7022</v>
      </c>
      <c r="H1658" s="10">
        <v>2015</v>
      </c>
      <c r="I1658" s="9" t="s">
        <v>319</v>
      </c>
      <c r="J1658" s="9" t="s">
        <v>2770</v>
      </c>
      <c r="K1658" s="9" t="s">
        <v>7023</v>
      </c>
    </row>
    <row r="1659" spans="1:11" ht="20" customHeight="1" x14ac:dyDescent="0.15">
      <c r="A1659" s="7">
        <v>80045925</v>
      </c>
      <c r="B1659" s="8" t="s">
        <v>1392</v>
      </c>
      <c r="C1659" s="9" t="s">
        <v>7024</v>
      </c>
      <c r="D1659" s="11"/>
      <c r="E1659" s="9" t="s">
        <v>7025</v>
      </c>
      <c r="F1659" s="9" t="s">
        <v>23</v>
      </c>
      <c r="G1659" s="9" t="s">
        <v>3139</v>
      </c>
      <c r="H1659" s="10">
        <v>2015</v>
      </c>
      <c r="I1659" s="9" t="s">
        <v>566</v>
      </c>
      <c r="J1659" s="9" t="s">
        <v>3578</v>
      </c>
      <c r="K1659" s="9" t="s">
        <v>7026</v>
      </c>
    </row>
    <row r="1660" spans="1:11" ht="20" customHeight="1" x14ac:dyDescent="0.15">
      <c r="A1660" s="7">
        <v>80046144</v>
      </c>
      <c r="B1660" s="8" t="s">
        <v>11</v>
      </c>
      <c r="C1660" s="9" t="s">
        <v>7027</v>
      </c>
      <c r="D1660" s="9" t="s">
        <v>7028</v>
      </c>
      <c r="E1660" s="9" t="s">
        <v>7029</v>
      </c>
      <c r="F1660" s="9" t="s">
        <v>5532</v>
      </c>
      <c r="G1660" s="9" t="s">
        <v>4878</v>
      </c>
      <c r="H1660" s="10">
        <v>2013</v>
      </c>
      <c r="I1660" s="9" t="s">
        <v>3097</v>
      </c>
      <c r="J1660" s="9" t="s">
        <v>103</v>
      </c>
      <c r="K1660" s="9" t="s">
        <v>7030</v>
      </c>
    </row>
    <row r="1661" spans="1:11" ht="20" customHeight="1" x14ac:dyDescent="0.15">
      <c r="A1661" s="7">
        <v>80046145</v>
      </c>
      <c r="B1661" s="8" t="s">
        <v>11</v>
      </c>
      <c r="C1661" s="9" t="s">
        <v>7031</v>
      </c>
      <c r="D1661" s="9" t="s">
        <v>7028</v>
      </c>
      <c r="E1661" s="9" t="s">
        <v>7032</v>
      </c>
      <c r="F1661" s="9" t="s">
        <v>7033</v>
      </c>
      <c r="G1661" s="9" t="s">
        <v>4878</v>
      </c>
      <c r="H1661" s="10">
        <v>2010</v>
      </c>
      <c r="I1661" s="9" t="s">
        <v>566</v>
      </c>
      <c r="J1661" s="9" t="s">
        <v>103</v>
      </c>
      <c r="K1661" s="9" t="s">
        <v>7034</v>
      </c>
    </row>
    <row r="1662" spans="1:11" ht="20" customHeight="1" x14ac:dyDescent="0.15">
      <c r="A1662" s="7">
        <v>80046193</v>
      </c>
      <c r="B1662" s="8" t="s">
        <v>1392</v>
      </c>
      <c r="C1662" s="9" t="s">
        <v>7035</v>
      </c>
      <c r="D1662" s="11"/>
      <c r="E1662" s="9" t="s">
        <v>7036</v>
      </c>
      <c r="F1662" s="9" t="s">
        <v>23</v>
      </c>
      <c r="G1662" s="9" t="s">
        <v>7037</v>
      </c>
      <c r="H1662" s="10">
        <v>2017</v>
      </c>
      <c r="I1662" s="9" t="s">
        <v>115</v>
      </c>
      <c r="J1662" s="9" t="s">
        <v>3155</v>
      </c>
      <c r="K1662" s="9" t="s">
        <v>7038</v>
      </c>
    </row>
    <row r="1663" spans="1:11" ht="20" customHeight="1" x14ac:dyDescent="0.15">
      <c r="A1663" s="7">
        <v>80046249</v>
      </c>
      <c r="B1663" s="8" t="s">
        <v>1392</v>
      </c>
      <c r="C1663" s="9" t="s">
        <v>7039</v>
      </c>
      <c r="D1663" s="11"/>
      <c r="E1663" s="9" t="s">
        <v>7040</v>
      </c>
      <c r="F1663" s="9" t="s">
        <v>23</v>
      </c>
      <c r="G1663" s="9" t="s">
        <v>7041</v>
      </c>
      <c r="H1663" s="10">
        <v>2017</v>
      </c>
      <c r="I1663" s="9" t="s">
        <v>115</v>
      </c>
      <c r="J1663" s="9" t="s">
        <v>3160</v>
      </c>
      <c r="K1663" s="9" t="s">
        <v>7042</v>
      </c>
    </row>
    <row r="1664" spans="1:11" ht="20" customHeight="1" x14ac:dyDescent="0.15">
      <c r="A1664" s="7">
        <v>80046347</v>
      </c>
      <c r="B1664" s="8" t="s">
        <v>1392</v>
      </c>
      <c r="C1664" s="9" t="s">
        <v>7043</v>
      </c>
      <c r="D1664" s="11"/>
      <c r="E1664" s="9" t="s">
        <v>7044</v>
      </c>
      <c r="F1664" s="9" t="s">
        <v>2950</v>
      </c>
      <c r="G1664" s="9" t="s">
        <v>7045</v>
      </c>
      <c r="H1664" s="10">
        <v>2018</v>
      </c>
      <c r="I1664" s="9" t="s">
        <v>17</v>
      </c>
      <c r="J1664" s="9" t="s">
        <v>3926</v>
      </c>
      <c r="K1664" s="9" t="s">
        <v>7046</v>
      </c>
    </row>
    <row r="1665" spans="1:11" ht="20" customHeight="1" x14ac:dyDescent="0.15">
      <c r="A1665" s="7">
        <v>80046348</v>
      </c>
      <c r="B1665" s="8" t="s">
        <v>1392</v>
      </c>
      <c r="C1665" s="9" t="s">
        <v>7047</v>
      </c>
      <c r="D1665" s="11"/>
      <c r="E1665" s="9" t="s">
        <v>7048</v>
      </c>
      <c r="F1665" s="9" t="s">
        <v>23</v>
      </c>
      <c r="G1665" s="9" t="s">
        <v>4891</v>
      </c>
      <c r="H1665" s="10">
        <v>2016</v>
      </c>
      <c r="I1665" s="9" t="s">
        <v>3097</v>
      </c>
      <c r="J1665" s="9" t="s">
        <v>3448</v>
      </c>
      <c r="K1665" s="9" t="s">
        <v>7049</v>
      </c>
    </row>
    <row r="1666" spans="1:11" ht="20" customHeight="1" x14ac:dyDescent="0.15">
      <c r="A1666" s="7">
        <v>80046599</v>
      </c>
      <c r="B1666" s="8" t="s">
        <v>1392</v>
      </c>
      <c r="C1666" s="9" t="s">
        <v>7050</v>
      </c>
      <c r="D1666" s="11"/>
      <c r="E1666" s="9" t="s">
        <v>7051</v>
      </c>
      <c r="F1666" s="9" t="s">
        <v>4653</v>
      </c>
      <c r="G1666" s="9" t="s">
        <v>7052</v>
      </c>
      <c r="H1666" s="10">
        <v>2015</v>
      </c>
      <c r="I1666" s="9" t="s">
        <v>17</v>
      </c>
      <c r="J1666" s="9" t="s">
        <v>3926</v>
      </c>
      <c r="K1666" s="9" t="s">
        <v>7053</v>
      </c>
    </row>
    <row r="1667" spans="1:11" ht="20" customHeight="1" x14ac:dyDescent="0.15">
      <c r="A1667" s="7">
        <v>80046696</v>
      </c>
      <c r="B1667" s="8" t="s">
        <v>11</v>
      </c>
      <c r="C1667" s="9" t="s">
        <v>7054</v>
      </c>
      <c r="D1667" s="9" t="s">
        <v>7055</v>
      </c>
      <c r="E1667" s="9" t="s">
        <v>7056</v>
      </c>
      <c r="F1667" s="9" t="s">
        <v>23</v>
      </c>
      <c r="G1667" s="9" t="s">
        <v>7057</v>
      </c>
      <c r="H1667" s="10">
        <v>2015</v>
      </c>
      <c r="I1667" s="9" t="s">
        <v>66</v>
      </c>
      <c r="J1667" s="9" t="s">
        <v>1775</v>
      </c>
      <c r="K1667" s="9" t="s">
        <v>7058</v>
      </c>
    </row>
    <row r="1668" spans="1:11" ht="20" customHeight="1" x14ac:dyDescent="0.15">
      <c r="A1668" s="7">
        <v>80046727</v>
      </c>
      <c r="B1668" s="8" t="s">
        <v>11</v>
      </c>
      <c r="C1668" s="9" t="s">
        <v>7059</v>
      </c>
      <c r="D1668" s="9" t="s">
        <v>7060</v>
      </c>
      <c r="E1668" s="11"/>
      <c r="F1668" s="9" t="s">
        <v>7061</v>
      </c>
      <c r="G1668" s="9" t="s">
        <v>5390</v>
      </c>
      <c r="H1668" s="10">
        <v>2015</v>
      </c>
      <c r="I1668" s="9" t="s">
        <v>115</v>
      </c>
      <c r="J1668" s="9" t="s">
        <v>1124</v>
      </c>
      <c r="K1668" s="9" t="s">
        <v>7062</v>
      </c>
    </row>
    <row r="1669" spans="1:11" ht="20" customHeight="1" x14ac:dyDescent="0.15">
      <c r="A1669" s="7">
        <v>80046728</v>
      </c>
      <c r="B1669" s="8" t="s">
        <v>11</v>
      </c>
      <c r="C1669" s="9" t="s">
        <v>7063</v>
      </c>
      <c r="D1669" s="9" t="s">
        <v>7064</v>
      </c>
      <c r="E1669" s="9" t="s">
        <v>7065</v>
      </c>
      <c r="F1669" s="9" t="s">
        <v>5532</v>
      </c>
      <c r="G1669" s="9" t="s">
        <v>5390</v>
      </c>
      <c r="H1669" s="10">
        <v>2015</v>
      </c>
      <c r="I1669" s="9" t="s">
        <v>66</v>
      </c>
      <c r="J1669" s="9" t="s">
        <v>277</v>
      </c>
      <c r="K1669" s="9" t="s">
        <v>7066</v>
      </c>
    </row>
    <row r="1670" spans="1:11" ht="20" customHeight="1" x14ac:dyDescent="0.15">
      <c r="A1670" s="7">
        <v>80046777</v>
      </c>
      <c r="B1670" s="8" t="s">
        <v>11</v>
      </c>
      <c r="C1670" s="9" t="s">
        <v>7067</v>
      </c>
      <c r="D1670" s="9" t="s">
        <v>7068</v>
      </c>
      <c r="E1670" s="9" t="s">
        <v>7069</v>
      </c>
      <c r="F1670" s="9" t="s">
        <v>23</v>
      </c>
      <c r="G1670" s="9" t="s">
        <v>7070</v>
      </c>
      <c r="H1670" s="10">
        <v>2015</v>
      </c>
      <c r="I1670" s="9" t="s">
        <v>66</v>
      </c>
      <c r="J1670" s="9" t="s">
        <v>282</v>
      </c>
      <c r="K1670" s="9" t="s">
        <v>7071</v>
      </c>
    </row>
    <row r="1671" spans="1:11" ht="20" customHeight="1" x14ac:dyDescent="0.15">
      <c r="A1671" s="7">
        <v>80046779</v>
      </c>
      <c r="B1671" s="8" t="s">
        <v>11</v>
      </c>
      <c r="C1671" s="9" t="s">
        <v>7072</v>
      </c>
      <c r="D1671" s="9" t="s">
        <v>4355</v>
      </c>
      <c r="E1671" s="9" t="s">
        <v>7073</v>
      </c>
      <c r="F1671" s="9" t="s">
        <v>23</v>
      </c>
      <c r="G1671" s="9" t="s">
        <v>7074</v>
      </c>
      <c r="H1671" s="10">
        <v>2015</v>
      </c>
      <c r="I1671" s="9" t="s">
        <v>17</v>
      </c>
      <c r="J1671" s="9" t="s">
        <v>258</v>
      </c>
      <c r="K1671" s="9" t="s">
        <v>7075</v>
      </c>
    </row>
    <row r="1672" spans="1:11" ht="20" customHeight="1" x14ac:dyDescent="0.15">
      <c r="A1672" s="7">
        <v>80046819</v>
      </c>
      <c r="B1672" s="8" t="s">
        <v>11</v>
      </c>
      <c r="C1672" s="9" t="s">
        <v>7076</v>
      </c>
      <c r="D1672" s="9" t="s">
        <v>7077</v>
      </c>
      <c r="E1672" s="9" t="s">
        <v>7078</v>
      </c>
      <c r="F1672" s="9" t="s">
        <v>809</v>
      </c>
      <c r="G1672" s="9" t="s">
        <v>3758</v>
      </c>
      <c r="H1672" s="10">
        <v>2015</v>
      </c>
      <c r="I1672" s="9" t="s">
        <v>32</v>
      </c>
      <c r="J1672" s="9" t="s">
        <v>1431</v>
      </c>
      <c r="K1672" s="9" t="s">
        <v>7079</v>
      </c>
    </row>
    <row r="1673" spans="1:11" ht="20" customHeight="1" x14ac:dyDescent="0.15">
      <c r="A1673" s="7">
        <v>80047031</v>
      </c>
      <c r="B1673" s="8" t="s">
        <v>1392</v>
      </c>
      <c r="C1673" s="9" t="s">
        <v>7080</v>
      </c>
      <c r="D1673" s="11"/>
      <c r="E1673" s="9" t="s">
        <v>7081</v>
      </c>
      <c r="F1673" s="9" t="s">
        <v>6500</v>
      </c>
      <c r="G1673" s="9" t="s">
        <v>594</v>
      </c>
      <c r="H1673" s="10">
        <v>2008</v>
      </c>
      <c r="I1673" s="9" t="s">
        <v>17</v>
      </c>
      <c r="J1673" s="9" t="s">
        <v>4769</v>
      </c>
      <c r="K1673" s="9" t="s">
        <v>7082</v>
      </c>
    </row>
    <row r="1674" spans="1:11" ht="20" customHeight="1" x14ac:dyDescent="0.15">
      <c r="A1674" s="7">
        <v>80047032</v>
      </c>
      <c r="B1674" s="8" t="s">
        <v>1392</v>
      </c>
      <c r="C1674" s="9" t="s">
        <v>7083</v>
      </c>
      <c r="D1674" s="11"/>
      <c r="E1674" s="9" t="s">
        <v>7084</v>
      </c>
      <c r="F1674" s="9" t="s">
        <v>7085</v>
      </c>
      <c r="G1674" s="9" t="s">
        <v>7086</v>
      </c>
      <c r="H1674" s="10">
        <v>2003</v>
      </c>
      <c r="I1674" s="9" t="s">
        <v>17</v>
      </c>
      <c r="J1674" s="9" t="s">
        <v>3930</v>
      </c>
      <c r="K1674" s="9" t="s">
        <v>7087</v>
      </c>
    </row>
    <row r="1675" spans="1:11" ht="20" customHeight="1" x14ac:dyDescent="0.15">
      <c r="A1675" s="7">
        <v>80047200</v>
      </c>
      <c r="B1675" s="8" t="s">
        <v>1392</v>
      </c>
      <c r="C1675" s="9" t="s">
        <v>7088</v>
      </c>
      <c r="D1675" s="11"/>
      <c r="E1675" s="9" t="s">
        <v>7089</v>
      </c>
      <c r="F1675" s="9" t="s">
        <v>23</v>
      </c>
      <c r="G1675" s="9" t="s">
        <v>7090</v>
      </c>
      <c r="H1675" s="10">
        <v>2010</v>
      </c>
      <c r="I1675" s="9" t="s">
        <v>17</v>
      </c>
      <c r="J1675" s="9" t="s">
        <v>7091</v>
      </c>
      <c r="K1675" s="9" t="s">
        <v>7092</v>
      </c>
    </row>
    <row r="1676" spans="1:11" ht="20" customHeight="1" x14ac:dyDescent="0.15">
      <c r="A1676" s="7">
        <v>80048100</v>
      </c>
      <c r="B1676" s="8" t="s">
        <v>1392</v>
      </c>
      <c r="C1676" s="9" t="s">
        <v>7093</v>
      </c>
      <c r="D1676" s="11"/>
      <c r="E1676" s="9" t="s">
        <v>7094</v>
      </c>
      <c r="F1676" s="9" t="s">
        <v>2785</v>
      </c>
      <c r="G1676" s="9" t="s">
        <v>7095</v>
      </c>
      <c r="H1676" s="10">
        <v>2014</v>
      </c>
      <c r="I1676" s="9" t="s">
        <v>3568</v>
      </c>
      <c r="J1676" s="9" t="s">
        <v>3448</v>
      </c>
      <c r="K1676" s="9" t="s">
        <v>7096</v>
      </c>
    </row>
    <row r="1677" spans="1:11" ht="20" customHeight="1" x14ac:dyDescent="0.15">
      <c r="A1677" s="7">
        <v>80048200</v>
      </c>
      <c r="B1677" s="8" t="s">
        <v>11</v>
      </c>
      <c r="C1677" s="9" t="s">
        <v>7097</v>
      </c>
      <c r="D1677" s="9" t="s">
        <v>7098</v>
      </c>
      <c r="E1677" s="9" t="s">
        <v>7099</v>
      </c>
      <c r="F1677" s="9" t="s">
        <v>23</v>
      </c>
      <c r="G1677" s="9" t="s">
        <v>1714</v>
      </c>
      <c r="H1677" s="10">
        <v>2015</v>
      </c>
      <c r="I1677" s="9" t="s">
        <v>319</v>
      </c>
      <c r="J1677" s="9" t="s">
        <v>1124</v>
      </c>
      <c r="K1677" s="9" t="s">
        <v>7100</v>
      </c>
    </row>
    <row r="1678" spans="1:11" ht="20" customHeight="1" x14ac:dyDescent="0.15">
      <c r="A1678" s="7">
        <v>80048218</v>
      </c>
      <c r="B1678" s="8" t="s">
        <v>11</v>
      </c>
      <c r="C1678" s="9" t="s">
        <v>7101</v>
      </c>
      <c r="D1678" s="9" t="s">
        <v>7102</v>
      </c>
      <c r="E1678" s="9" t="s">
        <v>7103</v>
      </c>
      <c r="F1678" s="9" t="s">
        <v>1034</v>
      </c>
      <c r="G1678" s="9" t="s">
        <v>1304</v>
      </c>
      <c r="H1678" s="10">
        <v>2015</v>
      </c>
      <c r="I1678" s="9" t="s">
        <v>32</v>
      </c>
      <c r="J1678" s="9" t="s">
        <v>1124</v>
      </c>
      <c r="K1678" s="9" t="s">
        <v>7104</v>
      </c>
    </row>
    <row r="1679" spans="1:11" ht="20" customHeight="1" x14ac:dyDescent="0.15">
      <c r="A1679" s="7">
        <v>80048250</v>
      </c>
      <c r="B1679" s="8" t="s">
        <v>1392</v>
      </c>
      <c r="C1679" s="9" t="s">
        <v>7105</v>
      </c>
      <c r="D1679" s="11"/>
      <c r="E1679" s="9" t="s">
        <v>4153</v>
      </c>
      <c r="F1679" s="9" t="s">
        <v>4695</v>
      </c>
      <c r="G1679" s="9" t="s">
        <v>4696</v>
      </c>
      <c r="H1679" s="10">
        <v>2012</v>
      </c>
      <c r="I1679" s="9" t="s">
        <v>39</v>
      </c>
      <c r="J1679" s="9" t="s">
        <v>4479</v>
      </c>
      <c r="K1679" s="9" t="s">
        <v>7106</v>
      </c>
    </row>
    <row r="1680" spans="1:11" ht="20" customHeight="1" x14ac:dyDescent="0.15">
      <c r="A1680" s="7">
        <v>80048568</v>
      </c>
      <c r="B1680" s="8" t="s">
        <v>1392</v>
      </c>
      <c r="C1680" s="9" t="s">
        <v>7107</v>
      </c>
      <c r="D1680" s="9" t="s">
        <v>7108</v>
      </c>
      <c r="E1680" s="9" t="s">
        <v>7109</v>
      </c>
      <c r="F1680" s="9" t="s">
        <v>149</v>
      </c>
      <c r="G1680" s="9" t="s">
        <v>1179</v>
      </c>
      <c r="H1680" s="10">
        <v>2015</v>
      </c>
      <c r="I1680" s="9" t="s">
        <v>115</v>
      </c>
      <c r="J1680" s="9" t="s">
        <v>3837</v>
      </c>
      <c r="K1680" s="9" t="s">
        <v>7110</v>
      </c>
    </row>
    <row r="1681" spans="1:11" ht="20" customHeight="1" x14ac:dyDescent="0.15">
      <c r="A1681" s="7">
        <v>80048569</v>
      </c>
      <c r="B1681" s="8" t="s">
        <v>1392</v>
      </c>
      <c r="C1681" s="9" t="s">
        <v>7111</v>
      </c>
      <c r="D1681" s="9" t="s">
        <v>7112</v>
      </c>
      <c r="E1681" s="9" t="s">
        <v>7113</v>
      </c>
      <c r="F1681" s="9" t="s">
        <v>149</v>
      </c>
      <c r="G1681" s="9" t="s">
        <v>7114</v>
      </c>
      <c r="H1681" s="10">
        <v>2015</v>
      </c>
      <c r="I1681" s="9" t="s">
        <v>17</v>
      </c>
      <c r="J1681" s="9" t="s">
        <v>7115</v>
      </c>
      <c r="K1681" s="9" t="s">
        <v>7116</v>
      </c>
    </row>
    <row r="1682" spans="1:11" ht="20" customHeight="1" x14ac:dyDescent="0.15">
      <c r="A1682" s="7">
        <v>80048940</v>
      </c>
      <c r="B1682" s="8" t="s">
        <v>11</v>
      </c>
      <c r="C1682" s="9" t="s">
        <v>7117</v>
      </c>
      <c r="D1682" s="9" t="s">
        <v>7118</v>
      </c>
      <c r="E1682" s="9" t="s">
        <v>7119</v>
      </c>
      <c r="F1682" s="9" t="s">
        <v>3683</v>
      </c>
      <c r="G1682" s="9" t="s">
        <v>6938</v>
      </c>
      <c r="H1682" s="10">
        <v>2016</v>
      </c>
      <c r="I1682" s="9" t="s">
        <v>115</v>
      </c>
      <c r="J1682" s="9" t="s">
        <v>131</v>
      </c>
      <c r="K1682" s="9" t="s">
        <v>7120</v>
      </c>
    </row>
    <row r="1683" spans="1:11" ht="20" customHeight="1" x14ac:dyDescent="0.15">
      <c r="A1683" s="7">
        <v>80048977</v>
      </c>
      <c r="B1683" s="8" t="s">
        <v>11</v>
      </c>
      <c r="C1683" s="9" t="s">
        <v>7121</v>
      </c>
      <c r="D1683" s="9" t="s">
        <v>1876</v>
      </c>
      <c r="E1683" s="9" t="s">
        <v>7122</v>
      </c>
      <c r="F1683" s="9" t="s">
        <v>23</v>
      </c>
      <c r="G1683" s="9" t="s">
        <v>7123</v>
      </c>
      <c r="H1683" s="10">
        <v>2015</v>
      </c>
      <c r="I1683" s="9" t="s">
        <v>319</v>
      </c>
      <c r="J1683" s="9" t="s">
        <v>3145</v>
      </c>
      <c r="K1683" s="9" t="s">
        <v>7124</v>
      </c>
    </row>
    <row r="1684" spans="1:11" ht="20" customHeight="1" x14ac:dyDescent="0.15">
      <c r="A1684" s="7">
        <v>80049065</v>
      </c>
      <c r="B1684" s="8" t="s">
        <v>1392</v>
      </c>
      <c r="C1684" s="9" t="s">
        <v>7125</v>
      </c>
      <c r="D1684" s="11"/>
      <c r="E1684" s="9" t="s">
        <v>7126</v>
      </c>
      <c r="F1684" s="9" t="s">
        <v>23</v>
      </c>
      <c r="G1684" s="9" t="s">
        <v>7127</v>
      </c>
      <c r="H1684" s="10">
        <v>2015</v>
      </c>
      <c r="I1684" s="9" t="s">
        <v>115</v>
      </c>
      <c r="J1684" s="9" t="s">
        <v>3155</v>
      </c>
      <c r="K1684" s="9" t="s">
        <v>7128</v>
      </c>
    </row>
    <row r="1685" spans="1:11" ht="20" customHeight="1" x14ac:dyDescent="0.15">
      <c r="A1685" s="7">
        <v>80049094</v>
      </c>
      <c r="B1685" s="8" t="s">
        <v>11</v>
      </c>
      <c r="C1685" s="9" t="s">
        <v>7129</v>
      </c>
      <c r="D1685" s="9" t="s">
        <v>3544</v>
      </c>
      <c r="E1685" s="9" t="s">
        <v>7130</v>
      </c>
      <c r="F1685" s="9" t="s">
        <v>149</v>
      </c>
      <c r="G1685" s="9" t="s">
        <v>4961</v>
      </c>
      <c r="H1685" s="10">
        <v>2015</v>
      </c>
      <c r="I1685" s="9" t="s">
        <v>66</v>
      </c>
      <c r="J1685" s="9" t="s">
        <v>4264</v>
      </c>
      <c r="K1685" s="9" t="s">
        <v>7131</v>
      </c>
    </row>
    <row r="1686" spans="1:11" ht="20" customHeight="1" x14ac:dyDescent="0.15">
      <c r="A1686" s="7">
        <v>80049171</v>
      </c>
      <c r="B1686" s="8" t="s">
        <v>11</v>
      </c>
      <c r="C1686" s="9" t="s">
        <v>7132</v>
      </c>
      <c r="D1686" s="11"/>
      <c r="E1686" s="9" t="s">
        <v>4153</v>
      </c>
      <c r="F1686" s="9" t="s">
        <v>4695</v>
      </c>
      <c r="G1686" s="9" t="s">
        <v>4696</v>
      </c>
      <c r="H1686" s="10">
        <v>2011</v>
      </c>
      <c r="I1686" s="9" t="s">
        <v>39</v>
      </c>
      <c r="J1686" s="9" t="s">
        <v>3066</v>
      </c>
      <c r="K1686" s="9" t="s">
        <v>7133</v>
      </c>
    </row>
    <row r="1687" spans="1:11" ht="20" customHeight="1" x14ac:dyDescent="0.15">
      <c r="A1687" s="7">
        <v>80049177</v>
      </c>
      <c r="B1687" s="8" t="s">
        <v>11</v>
      </c>
      <c r="C1687" s="9" t="s">
        <v>7134</v>
      </c>
      <c r="D1687" s="9" t="s">
        <v>7135</v>
      </c>
      <c r="E1687" s="9" t="s">
        <v>7136</v>
      </c>
      <c r="F1687" s="9" t="s">
        <v>23</v>
      </c>
      <c r="G1687" s="9" t="s">
        <v>4961</v>
      </c>
      <c r="H1687" s="10">
        <v>2015</v>
      </c>
      <c r="I1687" s="9" t="s">
        <v>32</v>
      </c>
      <c r="J1687" s="9" t="s">
        <v>26</v>
      </c>
      <c r="K1687" s="9" t="s">
        <v>7137</v>
      </c>
    </row>
    <row r="1688" spans="1:11" ht="20" customHeight="1" x14ac:dyDescent="0.15">
      <c r="A1688" s="7">
        <v>80049193</v>
      </c>
      <c r="B1688" s="8" t="s">
        <v>11</v>
      </c>
      <c r="C1688" s="9" t="s">
        <v>7138</v>
      </c>
      <c r="D1688" s="9" t="s">
        <v>7139</v>
      </c>
      <c r="E1688" s="9" t="s">
        <v>7140</v>
      </c>
      <c r="F1688" s="9" t="s">
        <v>2092</v>
      </c>
      <c r="G1688" s="9" t="s">
        <v>1741</v>
      </c>
      <c r="H1688" s="10">
        <v>2015</v>
      </c>
      <c r="I1688" s="9" t="s">
        <v>17</v>
      </c>
      <c r="J1688" s="9" t="s">
        <v>3626</v>
      </c>
      <c r="K1688" s="9" t="s">
        <v>7141</v>
      </c>
    </row>
    <row r="1689" spans="1:11" ht="20" customHeight="1" x14ac:dyDescent="0.15">
      <c r="A1689" s="7">
        <v>80049277</v>
      </c>
      <c r="B1689" s="8" t="s">
        <v>1392</v>
      </c>
      <c r="C1689" s="9" t="s">
        <v>7142</v>
      </c>
      <c r="D1689" s="11"/>
      <c r="E1689" s="9" t="s">
        <v>7143</v>
      </c>
      <c r="F1689" s="9" t="s">
        <v>23</v>
      </c>
      <c r="G1689" s="9" t="s">
        <v>7144</v>
      </c>
      <c r="H1689" s="10">
        <v>2018</v>
      </c>
      <c r="I1689" s="9" t="s">
        <v>115</v>
      </c>
      <c r="J1689" s="9" t="s">
        <v>5918</v>
      </c>
      <c r="K1689" s="9" t="s">
        <v>7145</v>
      </c>
    </row>
    <row r="1690" spans="1:11" ht="20" customHeight="1" x14ac:dyDescent="0.15">
      <c r="A1690" s="7">
        <v>80049281</v>
      </c>
      <c r="B1690" s="8" t="s">
        <v>11</v>
      </c>
      <c r="C1690" s="9" t="s">
        <v>7146</v>
      </c>
      <c r="D1690" s="9" t="s">
        <v>7147</v>
      </c>
      <c r="E1690" s="9" t="s">
        <v>7148</v>
      </c>
      <c r="F1690" s="9" t="s">
        <v>7149</v>
      </c>
      <c r="G1690" s="9" t="s">
        <v>38</v>
      </c>
      <c r="H1690" s="10">
        <v>2015</v>
      </c>
      <c r="I1690" s="9" t="s">
        <v>32</v>
      </c>
      <c r="J1690" s="9" t="s">
        <v>231</v>
      </c>
      <c r="K1690" s="9" t="s">
        <v>7150</v>
      </c>
    </row>
    <row r="1691" spans="1:11" ht="20" customHeight="1" x14ac:dyDescent="0.15">
      <c r="A1691" s="7">
        <v>80049358</v>
      </c>
      <c r="B1691" s="8" t="s">
        <v>11</v>
      </c>
      <c r="C1691" s="9" t="s">
        <v>7151</v>
      </c>
      <c r="D1691" s="9" t="s">
        <v>1404</v>
      </c>
      <c r="E1691" s="9" t="s">
        <v>7152</v>
      </c>
      <c r="F1691" s="9" t="s">
        <v>77</v>
      </c>
      <c r="G1691" s="9" t="s">
        <v>2855</v>
      </c>
      <c r="H1691" s="10">
        <v>2015</v>
      </c>
      <c r="I1691" s="9" t="s">
        <v>66</v>
      </c>
      <c r="J1691" s="9" t="s">
        <v>217</v>
      </c>
      <c r="K1691" s="9" t="s">
        <v>7153</v>
      </c>
    </row>
    <row r="1692" spans="1:11" ht="20" customHeight="1" x14ac:dyDescent="0.15">
      <c r="A1692" s="7">
        <v>80049714</v>
      </c>
      <c r="B1692" s="8" t="s">
        <v>1392</v>
      </c>
      <c r="C1692" s="9" t="s">
        <v>7154</v>
      </c>
      <c r="D1692" s="11"/>
      <c r="E1692" s="9" t="s">
        <v>7155</v>
      </c>
      <c r="F1692" s="9" t="s">
        <v>23</v>
      </c>
      <c r="G1692" s="9" t="s">
        <v>7156</v>
      </c>
      <c r="H1692" s="10">
        <v>2017</v>
      </c>
      <c r="I1692" s="9" t="s">
        <v>115</v>
      </c>
      <c r="J1692" s="9" t="s">
        <v>3155</v>
      </c>
      <c r="K1692" s="9" t="s">
        <v>7157</v>
      </c>
    </row>
    <row r="1693" spans="1:11" ht="20" customHeight="1" x14ac:dyDescent="0.15">
      <c r="A1693" s="7">
        <v>80049832</v>
      </c>
      <c r="B1693" s="8" t="s">
        <v>1392</v>
      </c>
      <c r="C1693" s="9" t="s">
        <v>7158</v>
      </c>
      <c r="D1693" s="11"/>
      <c r="E1693" s="9" t="s">
        <v>4153</v>
      </c>
      <c r="F1693" s="9" t="s">
        <v>58</v>
      </c>
      <c r="G1693" s="9" t="s">
        <v>7159</v>
      </c>
      <c r="H1693" s="10">
        <v>2019</v>
      </c>
      <c r="I1693" s="9" t="s">
        <v>566</v>
      </c>
      <c r="J1693" s="9" t="s">
        <v>3345</v>
      </c>
      <c r="K1693" s="9" t="s">
        <v>7160</v>
      </c>
    </row>
    <row r="1694" spans="1:11" ht="20" customHeight="1" x14ac:dyDescent="0.15">
      <c r="A1694" s="7">
        <v>80049870</v>
      </c>
      <c r="B1694" s="8" t="s">
        <v>1392</v>
      </c>
      <c r="C1694" s="9" t="s">
        <v>7161</v>
      </c>
      <c r="D1694" s="11"/>
      <c r="E1694" s="9" t="s">
        <v>7162</v>
      </c>
      <c r="F1694" s="9" t="s">
        <v>23</v>
      </c>
      <c r="G1694" s="9" t="s">
        <v>7163</v>
      </c>
      <c r="H1694" s="10">
        <v>2017</v>
      </c>
      <c r="I1694" s="9" t="s">
        <v>997</v>
      </c>
      <c r="J1694" s="9" t="s">
        <v>3448</v>
      </c>
      <c r="K1694" s="9" t="s">
        <v>7164</v>
      </c>
    </row>
    <row r="1695" spans="1:11" ht="20" customHeight="1" x14ac:dyDescent="0.15">
      <c r="A1695" s="7">
        <v>80049871</v>
      </c>
      <c r="B1695" s="8" t="s">
        <v>11</v>
      </c>
      <c r="C1695" s="9" t="s">
        <v>7165</v>
      </c>
      <c r="D1695" s="9" t="s">
        <v>7166</v>
      </c>
      <c r="E1695" s="9" t="s">
        <v>7167</v>
      </c>
      <c r="F1695" s="9" t="s">
        <v>23</v>
      </c>
      <c r="G1695" s="9" t="s">
        <v>7168</v>
      </c>
      <c r="H1695" s="10">
        <v>2016</v>
      </c>
      <c r="I1695" s="9" t="s">
        <v>115</v>
      </c>
      <c r="J1695" s="9" t="s">
        <v>258</v>
      </c>
      <c r="K1695" s="9" t="s">
        <v>7169</v>
      </c>
    </row>
    <row r="1696" spans="1:11" ht="20" customHeight="1" x14ac:dyDescent="0.15">
      <c r="A1696" s="7">
        <v>80049872</v>
      </c>
      <c r="B1696" s="8" t="s">
        <v>1392</v>
      </c>
      <c r="C1696" s="9" t="s">
        <v>7170</v>
      </c>
      <c r="D1696" s="11"/>
      <c r="E1696" s="11"/>
      <c r="F1696" s="9" t="s">
        <v>23</v>
      </c>
      <c r="G1696" s="9" t="s">
        <v>7171</v>
      </c>
      <c r="H1696" s="10">
        <v>2017</v>
      </c>
      <c r="I1696" s="9" t="s">
        <v>115</v>
      </c>
      <c r="J1696" s="9" t="s">
        <v>4831</v>
      </c>
      <c r="K1696" s="9" t="s">
        <v>7172</v>
      </c>
    </row>
    <row r="1697" spans="1:11" ht="20" customHeight="1" x14ac:dyDescent="0.15">
      <c r="A1697" s="7">
        <v>80049873</v>
      </c>
      <c r="B1697" s="8" t="s">
        <v>11</v>
      </c>
      <c r="C1697" s="9" t="s">
        <v>7173</v>
      </c>
      <c r="D1697" s="9" t="s">
        <v>7174</v>
      </c>
      <c r="E1697" s="11"/>
      <c r="F1697" s="9" t="s">
        <v>23</v>
      </c>
      <c r="G1697" s="9" t="s">
        <v>7175</v>
      </c>
      <c r="H1697" s="10">
        <v>2017</v>
      </c>
      <c r="I1697" s="9" t="s">
        <v>115</v>
      </c>
      <c r="J1697" s="9" t="s">
        <v>1727</v>
      </c>
      <c r="K1697" s="9" t="s">
        <v>7176</v>
      </c>
    </row>
    <row r="1698" spans="1:11" ht="20" customHeight="1" x14ac:dyDescent="0.15">
      <c r="A1698" s="7">
        <v>80049903</v>
      </c>
      <c r="B1698" s="8" t="s">
        <v>1392</v>
      </c>
      <c r="C1698" s="9" t="s">
        <v>7177</v>
      </c>
      <c r="D1698" s="11"/>
      <c r="E1698" s="9" t="s">
        <v>7178</v>
      </c>
      <c r="F1698" s="9" t="s">
        <v>23</v>
      </c>
      <c r="G1698" s="9" t="s">
        <v>7179</v>
      </c>
      <c r="H1698" s="10">
        <v>2017</v>
      </c>
      <c r="I1698" s="9" t="s">
        <v>3568</v>
      </c>
      <c r="J1698" s="9" t="s">
        <v>3448</v>
      </c>
      <c r="K1698" s="9" t="s">
        <v>7180</v>
      </c>
    </row>
    <row r="1699" spans="1:11" ht="20" customHeight="1" x14ac:dyDescent="0.15">
      <c r="A1699" s="7">
        <v>80049928</v>
      </c>
      <c r="B1699" s="8" t="s">
        <v>1392</v>
      </c>
      <c r="C1699" s="9" t="s">
        <v>7181</v>
      </c>
      <c r="D1699" s="9" t="s">
        <v>7182</v>
      </c>
      <c r="E1699" s="9" t="s">
        <v>7183</v>
      </c>
      <c r="F1699" s="9" t="s">
        <v>23</v>
      </c>
      <c r="G1699" s="9" t="s">
        <v>1179</v>
      </c>
      <c r="H1699" s="10">
        <v>2017</v>
      </c>
      <c r="I1699" s="9" t="s">
        <v>115</v>
      </c>
      <c r="J1699" s="9" t="s">
        <v>3829</v>
      </c>
      <c r="K1699" s="9" t="s">
        <v>7184</v>
      </c>
    </row>
    <row r="1700" spans="1:11" ht="20" customHeight="1" x14ac:dyDescent="0.15">
      <c r="A1700" s="7">
        <v>80049951</v>
      </c>
      <c r="B1700" s="8" t="s">
        <v>11</v>
      </c>
      <c r="C1700" s="9" t="s">
        <v>7185</v>
      </c>
      <c r="D1700" s="9" t="s">
        <v>7186</v>
      </c>
      <c r="E1700" s="9" t="s">
        <v>7186</v>
      </c>
      <c r="F1700" s="9" t="s">
        <v>149</v>
      </c>
      <c r="G1700" s="9" t="s">
        <v>6553</v>
      </c>
      <c r="H1700" s="10">
        <v>2016</v>
      </c>
      <c r="I1700" s="9" t="s">
        <v>17</v>
      </c>
      <c r="J1700" s="9" t="s">
        <v>2846</v>
      </c>
      <c r="K1700" s="9" t="s">
        <v>7187</v>
      </c>
    </row>
    <row r="1701" spans="1:11" ht="20" customHeight="1" x14ac:dyDescent="0.15">
      <c r="A1701" s="7">
        <v>80049979</v>
      </c>
      <c r="B1701" s="8" t="s">
        <v>11</v>
      </c>
      <c r="C1701" s="9" t="s">
        <v>7188</v>
      </c>
      <c r="D1701" s="9" t="s">
        <v>7189</v>
      </c>
      <c r="E1701" s="9" t="s">
        <v>7190</v>
      </c>
      <c r="F1701" s="9" t="s">
        <v>23</v>
      </c>
      <c r="G1701" s="9" t="s">
        <v>3559</v>
      </c>
      <c r="H1701" s="10">
        <v>2015</v>
      </c>
      <c r="I1701" s="9" t="s">
        <v>66</v>
      </c>
      <c r="J1701" s="9" t="s">
        <v>231</v>
      </c>
      <c r="K1701" s="9" t="s">
        <v>7191</v>
      </c>
    </row>
    <row r="1702" spans="1:11" ht="20" customHeight="1" x14ac:dyDescent="0.15">
      <c r="A1702" s="7">
        <v>80050006</v>
      </c>
      <c r="B1702" s="8" t="s">
        <v>11</v>
      </c>
      <c r="C1702" s="9" t="s">
        <v>7192</v>
      </c>
      <c r="D1702" s="9" t="s">
        <v>4911</v>
      </c>
      <c r="E1702" s="9" t="s">
        <v>7193</v>
      </c>
      <c r="F1702" s="9" t="s">
        <v>23</v>
      </c>
      <c r="G1702" s="9" t="s">
        <v>5795</v>
      </c>
      <c r="H1702" s="10">
        <v>2015</v>
      </c>
      <c r="I1702" s="9" t="s">
        <v>115</v>
      </c>
      <c r="J1702" s="9" t="s">
        <v>258</v>
      </c>
      <c r="K1702" s="9" t="s">
        <v>7194</v>
      </c>
    </row>
    <row r="1703" spans="1:11" ht="20" customHeight="1" x14ac:dyDescent="0.15">
      <c r="A1703" s="7">
        <v>80050007</v>
      </c>
      <c r="B1703" s="8" t="s">
        <v>1392</v>
      </c>
      <c r="C1703" s="9" t="s">
        <v>7195</v>
      </c>
      <c r="D1703" s="11"/>
      <c r="E1703" s="9" t="s">
        <v>7196</v>
      </c>
      <c r="F1703" s="9" t="s">
        <v>23</v>
      </c>
      <c r="G1703" s="9" t="s">
        <v>7197</v>
      </c>
      <c r="H1703" s="10">
        <v>2017</v>
      </c>
      <c r="I1703" s="9" t="s">
        <v>997</v>
      </c>
      <c r="J1703" s="9" t="s">
        <v>3578</v>
      </c>
      <c r="K1703" s="9" t="s">
        <v>7198</v>
      </c>
    </row>
    <row r="1704" spans="1:11" ht="20" customHeight="1" x14ac:dyDescent="0.15">
      <c r="A1704" s="7">
        <v>80050008</v>
      </c>
      <c r="B1704" s="8" t="s">
        <v>1392</v>
      </c>
      <c r="C1704" s="9" t="s">
        <v>7199</v>
      </c>
      <c r="D1704" s="11"/>
      <c r="E1704" s="9" t="s">
        <v>7200</v>
      </c>
      <c r="F1704" s="9" t="s">
        <v>23</v>
      </c>
      <c r="G1704" s="9" t="s">
        <v>7201</v>
      </c>
      <c r="H1704" s="10">
        <v>2019</v>
      </c>
      <c r="I1704" s="9" t="s">
        <v>39</v>
      </c>
      <c r="J1704" s="9" t="s">
        <v>4377</v>
      </c>
      <c r="K1704" s="9" t="s">
        <v>7202</v>
      </c>
    </row>
    <row r="1705" spans="1:11" ht="20" customHeight="1" x14ac:dyDescent="0.15">
      <c r="A1705" s="7">
        <v>80050063</v>
      </c>
      <c r="B1705" s="8" t="s">
        <v>1392</v>
      </c>
      <c r="C1705" s="9" t="s">
        <v>7203</v>
      </c>
      <c r="D1705" s="11"/>
      <c r="E1705" s="9" t="s">
        <v>7204</v>
      </c>
      <c r="F1705" s="9" t="s">
        <v>1098</v>
      </c>
      <c r="G1705" s="9" t="s">
        <v>6254</v>
      </c>
      <c r="H1705" s="10">
        <v>2018</v>
      </c>
      <c r="I1705" s="9" t="s">
        <v>17</v>
      </c>
      <c r="J1705" s="9" t="s">
        <v>3803</v>
      </c>
      <c r="K1705" s="9" t="s">
        <v>7205</v>
      </c>
    </row>
    <row r="1706" spans="1:11" ht="20" customHeight="1" x14ac:dyDescent="0.15">
      <c r="A1706" s="7">
        <v>80050106</v>
      </c>
      <c r="B1706" s="8" t="s">
        <v>11</v>
      </c>
      <c r="C1706" s="9" t="s">
        <v>7206</v>
      </c>
      <c r="D1706" s="9" t="s">
        <v>7207</v>
      </c>
      <c r="E1706" s="9" t="s">
        <v>7208</v>
      </c>
      <c r="F1706" s="9" t="s">
        <v>2092</v>
      </c>
      <c r="G1706" s="9" t="s">
        <v>2940</v>
      </c>
      <c r="H1706" s="10">
        <v>2015</v>
      </c>
      <c r="I1706" s="9" t="s">
        <v>39</v>
      </c>
      <c r="J1706" s="9" t="s">
        <v>445</v>
      </c>
      <c r="K1706" s="9" t="s">
        <v>7209</v>
      </c>
    </row>
    <row r="1707" spans="1:11" ht="20" customHeight="1" x14ac:dyDescent="0.15">
      <c r="A1707" s="7">
        <v>80051137</v>
      </c>
      <c r="B1707" s="8" t="s">
        <v>1392</v>
      </c>
      <c r="C1707" s="9" t="s">
        <v>7210</v>
      </c>
      <c r="D1707" s="11"/>
      <c r="E1707" s="9" t="s">
        <v>7211</v>
      </c>
      <c r="F1707" s="9" t="s">
        <v>23</v>
      </c>
      <c r="G1707" s="9" t="s">
        <v>7212</v>
      </c>
      <c r="H1707" s="10">
        <v>2018</v>
      </c>
      <c r="I1707" s="9" t="s">
        <v>997</v>
      </c>
      <c r="J1707" s="9" t="s">
        <v>3155</v>
      </c>
      <c r="K1707" s="9" t="s">
        <v>7213</v>
      </c>
    </row>
    <row r="1708" spans="1:11" ht="20" customHeight="1" x14ac:dyDescent="0.15">
      <c r="A1708" s="7">
        <v>80052612</v>
      </c>
      <c r="B1708" s="8" t="s">
        <v>11</v>
      </c>
      <c r="C1708" s="9" t="s">
        <v>7214</v>
      </c>
      <c r="D1708" s="9" t="s">
        <v>7215</v>
      </c>
      <c r="E1708" s="9" t="s">
        <v>7216</v>
      </c>
      <c r="F1708" s="9" t="s">
        <v>809</v>
      </c>
      <c r="G1708" s="9" t="s">
        <v>7217</v>
      </c>
      <c r="H1708" s="10">
        <v>2015</v>
      </c>
      <c r="I1708" s="9" t="s">
        <v>66</v>
      </c>
      <c r="J1708" s="9" t="s">
        <v>445</v>
      </c>
      <c r="K1708" s="9" t="s">
        <v>7218</v>
      </c>
    </row>
    <row r="1709" spans="1:11" ht="20" customHeight="1" x14ac:dyDescent="0.15">
      <c r="A1709" s="7">
        <v>80052683</v>
      </c>
      <c r="B1709" s="8" t="s">
        <v>11</v>
      </c>
      <c r="C1709" s="9" t="s">
        <v>7219</v>
      </c>
      <c r="D1709" s="9" t="s">
        <v>7220</v>
      </c>
      <c r="E1709" s="11"/>
      <c r="F1709" s="9" t="s">
        <v>7221</v>
      </c>
      <c r="G1709" s="9" t="s">
        <v>7222</v>
      </c>
      <c r="H1709" s="10">
        <v>2014</v>
      </c>
      <c r="I1709" s="9" t="s">
        <v>319</v>
      </c>
      <c r="J1709" s="9" t="s">
        <v>2846</v>
      </c>
      <c r="K1709" s="9" t="s">
        <v>7223</v>
      </c>
    </row>
    <row r="1710" spans="1:11" ht="20" customHeight="1" x14ac:dyDescent="0.15">
      <c r="A1710" s="7">
        <v>80052790</v>
      </c>
      <c r="B1710" s="8" t="s">
        <v>11</v>
      </c>
      <c r="C1710" s="9" t="s">
        <v>7224</v>
      </c>
      <c r="D1710" s="9" t="s">
        <v>7225</v>
      </c>
      <c r="E1710" s="11"/>
      <c r="F1710" s="9" t="s">
        <v>149</v>
      </c>
      <c r="G1710" s="9" t="s">
        <v>6842</v>
      </c>
      <c r="H1710" s="10">
        <v>2015</v>
      </c>
      <c r="I1710" s="9" t="s">
        <v>17</v>
      </c>
      <c r="J1710" s="9" t="s">
        <v>3547</v>
      </c>
      <c r="K1710" s="9" t="s">
        <v>7226</v>
      </c>
    </row>
    <row r="1711" spans="1:11" ht="20" customHeight="1" x14ac:dyDescent="0.15">
      <c r="A1711" s="7">
        <v>80052828</v>
      </c>
      <c r="B1711" s="8" t="s">
        <v>11</v>
      </c>
      <c r="C1711" s="9" t="s">
        <v>7227</v>
      </c>
      <c r="D1711" s="9" t="s">
        <v>7228</v>
      </c>
      <c r="E1711" s="9" t="s">
        <v>7229</v>
      </c>
      <c r="F1711" s="9" t="s">
        <v>7230</v>
      </c>
      <c r="G1711" s="9" t="s">
        <v>7231</v>
      </c>
      <c r="H1711" s="10">
        <v>2015</v>
      </c>
      <c r="I1711" s="9" t="s">
        <v>66</v>
      </c>
      <c r="J1711" s="9" t="s">
        <v>231</v>
      </c>
      <c r="K1711" s="9" t="s">
        <v>7232</v>
      </c>
    </row>
    <row r="1712" spans="1:11" ht="20" customHeight="1" x14ac:dyDescent="0.15">
      <c r="A1712" s="7">
        <v>80053140</v>
      </c>
      <c r="B1712" s="8" t="s">
        <v>11</v>
      </c>
      <c r="C1712" s="9" t="s">
        <v>7233</v>
      </c>
      <c r="D1712" s="9" t="s">
        <v>7234</v>
      </c>
      <c r="E1712" s="9" t="s">
        <v>7235</v>
      </c>
      <c r="F1712" s="9" t="s">
        <v>23</v>
      </c>
      <c r="G1712" s="9" t="s">
        <v>4503</v>
      </c>
      <c r="H1712" s="10">
        <v>2015</v>
      </c>
      <c r="I1712" s="9" t="s">
        <v>319</v>
      </c>
      <c r="J1712" s="9" t="s">
        <v>282</v>
      </c>
      <c r="K1712" s="9" t="s">
        <v>7236</v>
      </c>
    </row>
    <row r="1713" spans="1:11" ht="20" customHeight="1" x14ac:dyDescent="0.15">
      <c r="A1713" s="7">
        <v>80053475</v>
      </c>
      <c r="B1713" s="8" t="s">
        <v>11</v>
      </c>
      <c r="C1713" s="9" t="s">
        <v>7237</v>
      </c>
      <c r="D1713" s="9" t="s">
        <v>7238</v>
      </c>
      <c r="E1713" s="9" t="s">
        <v>7239</v>
      </c>
      <c r="F1713" s="9" t="s">
        <v>23</v>
      </c>
      <c r="G1713" s="9" t="s">
        <v>4961</v>
      </c>
      <c r="H1713" s="10">
        <v>2015</v>
      </c>
      <c r="I1713" s="9" t="s">
        <v>66</v>
      </c>
      <c r="J1713" s="9" t="s">
        <v>1943</v>
      </c>
      <c r="K1713" s="9" t="s">
        <v>7240</v>
      </c>
    </row>
    <row r="1714" spans="1:11" ht="20" customHeight="1" x14ac:dyDescent="0.15">
      <c r="A1714" s="7">
        <v>80053653</v>
      </c>
      <c r="B1714" s="8" t="s">
        <v>1392</v>
      </c>
      <c r="C1714" s="9" t="s">
        <v>7241</v>
      </c>
      <c r="D1714" s="11"/>
      <c r="E1714" s="9" t="s">
        <v>7242</v>
      </c>
      <c r="F1714" s="9" t="s">
        <v>23</v>
      </c>
      <c r="G1714" s="9" t="s">
        <v>3643</v>
      </c>
      <c r="H1714" s="10">
        <v>2019</v>
      </c>
      <c r="I1714" s="9" t="s">
        <v>17</v>
      </c>
      <c r="J1714" s="9" t="s">
        <v>7243</v>
      </c>
      <c r="K1714" s="9" t="s">
        <v>7244</v>
      </c>
    </row>
    <row r="1715" spans="1:11" ht="20" customHeight="1" x14ac:dyDescent="0.15">
      <c r="A1715" s="7">
        <v>80057137</v>
      </c>
      <c r="B1715" s="8" t="s">
        <v>11</v>
      </c>
      <c r="C1715" s="9" t="s">
        <v>7245</v>
      </c>
      <c r="D1715" s="9" t="s">
        <v>7246</v>
      </c>
      <c r="E1715" s="9" t="s">
        <v>7247</v>
      </c>
      <c r="F1715" s="9" t="s">
        <v>2178</v>
      </c>
      <c r="G1715" s="9" t="s">
        <v>780</v>
      </c>
      <c r="H1715" s="10">
        <v>2014</v>
      </c>
      <c r="I1715" s="9" t="s">
        <v>566</v>
      </c>
      <c r="J1715" s="9" t="s">
        <v>136</v>
      </c>
      <c r="K1715" s="9" t="s">
        <v>7248</v>
      </c>
    </row>
    <row r="1716" spans="1:11" ht="20" customHeight="1" x14ac:dyDescent="0.15">
      <c r="A1716" s="7">
        <v>80057171</v>
      </c>
      <c r="B1716" s="8" t="s">
        <v>1392</v>
      </c>
      <c r="C1716" s="9" t="s">
        <v>7249</v>
      </c>
      <c r="D1716" s="11"/>
      <c r="E1716" s="9" t="s">
        <v>7250</v>
      </c>
      <c r="F1716" s="9" t="s">
        <v>23</v>
      </c>
      <c r="G1716" s="9" t="s">
        <v>4835</v>
      </c>
      <c r="H1716" s="10">
        <v>2017</v>
      </c>
      <c r="I1716" s="9" t="s">
        <v>3097</v>
      </c>
      <c r="J1716" s="9" t="s">
        <v>3448</v>
      </c>
      <c r="K1716" s="9" t="s">
        <v>7251</v>
      </c>
    </row>
    <row r="1717" spans="1:11" ht="20" customHeight="1" x14ac:dyDescent="0.15">
      <c r="A1717" s="7">
        <v>80057250</v>
      </c>
      <c r="B1717" s="8" t="s">
        <v>1392</v>
      </c>
      <c r="C1717" s="9" t="s">
        <v>7252</v>
      </c>
      <c r="D1717" s="11"/>
      <c r="E1717" s="9" t="s">
        <v>7253</v>
      </c>
      <c r="F1717" s="9" t="s">
        <v>2137</v>
      </c>
      <c r="G1717" s="9" t="s">
        <v>4445</v>
      </c>
      <c r="H1717" s="10">
        <v>2019</v>
      </c>
      <c r="I1717" s="9" t="s">
        <v>997</v>
      </c>
      <c r="J1717" s="9" t="s">
        <v>4377</v>
      </c>
      <c r="K1717" s="9" t="s">
        <v>7254</v>
      </c>
    </row>
    <row r="1718" spans="1:11" ht="20" customHeight="1" x14ac:dyDescent="0.15">
      <c r="A1718" s="7">
        <v>80057278</v>
      </c>
      <c r="B1718" s="8" t="s">
        <v>11</v>
      </c>
      <c r="C1718" s="9" t="s">
        <v>7255</v>
      </c>
      <c r="D1718" s="9" t="s">
        <v>7256</v>
      </c>
      <c r="E1718" s="9" t="s">
        <v>7257</v>
      </c>
      <c r="F1718" s="9" t="s">
        <v>15</v>
      </c>
      <c r="G1718" s="9" t="s">
        <v>3859</v>
      </c>
      <c r="H1718" s="10">
        <v>2015</v>
      </c>
      <c r="I1718" s="9" t="s">
        <v>17</v>
      </c>
      <c r="J1718" s="9" t="s">
        <v>471</v>
      </c>
      <c r="K1718" s="9" t="s">
        <v>7258</v>
      </c>
    </row>
    <row r="1719" spans="1:11" ht="20" customHeight="1" x14ac:dyDescent="0.15">
      <c r="A1719" s="7">
        <v>80057281</v>
      </c>
      <c r="B1719" s="8" t="s">
        <v>1392</v>
      </c>
      <c r="C1719" s="9" t="s">
        <v>7259</v>
      </c>
      <c r="D1719" s="11"/>
      <c r="E1719" s="9" t="s">
        <v>7260</v>
      </c>
      <c r="F1719" s="9" t="s">
        <v>23</v>
      </c>
      <c r="G1719" s="9" t="s">
        <v>7261</v>
      </c>
      <c r="H1719" s="10">
        <v>2019</v>
      </c>
      <c r="I1719" s="9" t="s">
        <v>17</v>
      </c>
      <c r="J1719" s="9" t="s">
        <v>5087</v>
      </c>
      <c r="K1719" s="9" t="s">
        <v>7262</v>
      </c>
    </row>
    <row r="1720" spans="1:11" ht="20" customHeight="1" x14ac:dyDescent="0.15">
      <c r="A1720" s="7">
        <v>80057506</v>
      </c>
      <c r="B1720" s="8" t="s">
        <v>1392</v>
      </c>
      <c r="C1720" s="9" t="s">
        <v>7263</v>
      </c>
      <c r="D1720" s="11"/>
      <c r="E1720" s="9" t="s">
        <v>7264</v>
      </c>
      <c r="F1720" s="11"/>
      <c r="G1720" s="9" t="s">
        <v>7265</v>
      </c>
      <c r="H1720" s="10">
        <v>2018</v>
      </c>
      <c r="I1720" s="9" t="s">
        <v>3568</v>
      </c>
      <c r="J1720" s="9" t="s">
        <v>7266</v>
      </c>
      <c r="K1720" s="9" t="s">
        <v>7267</v>
      </c>
    </row>
    <row r="1721" spans="1:11" ht="20" customHeight="1" x14ac:dyDescent="0.15">
      <c r="A1721" s="7">
        <v>80057509</v>
      </c>
      <c r="B1721" s="8" t="s">
        <v>11</v>
      </c>
      <c r="C1721" s="9" t="s">
        <v>7268</v>
      </c>
      <c r="D1721" s="9" t="s">
        <v>7269</v>
      </c>
      <c r="E1721" s="9" t="s">
        <v>7270</v>
      </c>
      <c r="F1721" s="9" t="s">
        <v>149</v>
      </c>
      <c r="G1721" s="9" t="s">
        <v>5182</v>
      </c>
      <c r="H1721" s="10">
        <v>2016</v>
      </c>
      <c r="I1721" s="9" t="s">
        <v>66</v>
      </c>
      <c r="J1721" s="9" t="s">
        <v>217</v>
      </c>
      <c r="K1721" s="9" t="s">
        <v>7271</v>
      </c>
    </row>
    <row r="1722" spans="1:11" ht="20" customHeight="1" x14ac:dyDescent="0.15">
      <c r="A1722" s="7">
        <v>80057565</v>
      </c>
      <c r="B1722" s="8" t="s">
        <v>11</v>
      </c>
      <c r="C1722" s="9" t="s">
        <v>7272</v>
      </c>
      <c r="D1722" s="9" t="s">
        <v>2408</v>
      </c>
      <c r="E1722" s="9" t="s">
        <v>7273</v>
      </c>
      <c r="F1722" s="9" t="s">
        <v>23</v>
      </c>
      <c r="G1722" s="9" t="s">
        <v>7274</v>
      </c>
      <c r="H1722" s="10">
        <v>2015</v>
      </c>
      <c r="I1722" s="9" t="s">
        <v>32</v>
      </c>
      <c r="J1722" s="9" t="s">
        <v>217</v>
      </c>
      <c r="K1722" s="9" t="s">
        <v>7275</v>
      </c>
    </row>
    <row r="1723" spans="1:11" ht="20" customHeight="1" x14ac:dyDescent="0.15">
      <c r="A1723" s="7">
        <v>80057578</v>
      </c>
      <c r="B1723" s="8" t="s">
        <v>11</v>
      </c>
      <c r="C1723" s="9" t="s">
        <v>7276</v>
      </c>
      <c r="D1723" s="9" t="s">
        <v>7277</v>
      </c>
      <c r="E1723" s="9" t="s">
        <v>7278</v>
      </c>
      <c r="F1723" s="9" t="s">
        <v>2785</v>
      </c>
      <c r="G1723" s="9" t="s">
        <v>7279</v>
      </c>
      <c r="H1723" s="10">
        <v>2016</v>
      </c>
      <c r="I1723" s="9" t="s">
        <v>85</v>
      </c>
      <c r="J1723" s="9" t="s">
        <v>103</v>
      </c>
      <c r="K1723" s="9" t="s">
        <v>7280</v>
      </c>
    </row>
    <row r="1724" spans="1:11" ht="20" customHeight="1" x14ac:dyDescent="0.15">
      <c r="A1724" s="7">
        <v>80057585</v>
      </c>
      <c r="B1724" s="8" t="s">
        <v>11</v>
      </c>
      <c r="C1724" s="9" t="s">
        <v>7281</v>
      </c>
      <c r="D1724" s="9" t="s">
        <v>2703</v>
      </c>
      <c r="E1724" s="9" t="s">
        <v>7282</v>
      </c>
      <c r="F1724" s="9" t="s">
        <v>15</v>
      </c>
      <c r="G1724" s="9" t="s">
        <v>859</v>
      </c>
      <c r="H1724" s="10">
        <v>2015</v>
      </c>
      <c r="I1724" s="9" t="s">
        <v>17</v>
      </c>
      <c r="J1724" s="9" t="s">
        <v>523</v>
      </c>
      <c r="K1724" s="9" t="s">
        <v>7283</v>
      </c>
    </row>
    <row r="1725" spans="1:11" ht="20" customHeight="1" x14ac:dyDescent="0.15">
      <c r="A1725" s="7">
        <v>80057599</v>
      </c>
      <c r="B1725" s="8" t="s">
        <v>11</v>
      </c>
      <c r="C1725" s="9" t="s">
        <v>7284</v>
      </c>
      <c r="D1725" s="9" t="s">
        <v>7285</v>
      </c>
      <c r="E1725" s="9" t="s">
        <v>7286</v>
      </c>
      <c r="F1725" s="9" t="s">
        <v>3546</v>
      </c>
      <c r="G1725" s="9" t="s">
        <v>2855</v>
      </c>
      <c r="H1725" s="10">
        <v>2015</v>
      </c>
      <c r="I1725" s="9" t="s">
        <v>66</v>
      </c>
      <c r="J1725" s="9" t="s">
        <v>1328</v>
      </c>
      <c r="K1725" s="9" t="s">
        <v>7287</v>
      </c>
    </row>
    <row r="1726" spans="1:11" ht="20" customHeight="1" x14ac:dyDescent="0.15">
      <c r="A1726" s="7">
        <v>80057609</v>
      </c>
      <c r="B1726" s="8" t="s">
        <v>1392</v>
      </c>
      <c r="C1726" s="9" t="s">
        <v>7288</v>
      </c>
      <c r="D1726" s="11"/>
      <c r="E1726" s="9" t="s">
        <v>7289</v>
      </c>
      <c r="F1726" s="9" t="s">
        <v>648</v>
      </c>
      <c r="G1726" s="9" t="s">
        <v>7290</v>
      </c>
      <c r="H1726" s="10">
        <v>2017</v>
      </c>
      <c r="I1726" s="9" t="s">
        <v>3097</v>
      </c>
      <c r="J1726" s="9" t="s">
        <v>3448</v>
      </c>
      <c r="K1726" s="9" t="s">
        <v>7291</v>
      </c>
    </row>
    <row r="1727" spans="1:11" ht="20" customHeight="1" x14ac:dyDescent="0.15">
      <c r="A1727" s="7">
        <v>80057610</v>
      </c>
      <c r="B1727" s="8" t="s">
        <v>1392</v>
      </c>
      <c r="C1727" s="9" t="s">
        <v>7292</v>
      </c>
      <c r="D1727" s="11"/>
      <c r="E1727" s="9" t="s">
        <v>7293</v>
      </c>
      <c r="F1727" s="9" t="s">
        <v>23</v>
      </c>
      <c r="G1727" s="9" t="s">
        <v>7294</v>
      </c>
      <c r="H1727" s="10">
        <v>2016</v>
      </c>
      <c r="I1727" s="9" t="s">
        <v>3568</v>
      </c>
      <c r="J1727" s="9" t="s">
        <v>3448</v>
      </c>
      <c r="K1727" s="9" t="s">
        <v>7295</v>
      </c>
    </row>
    <row r="1728" spans="1:11" ht="20" customHeight="1" x14ac:dyDescent="0.15">
      <c r="A1728" s="7">
        <v>80057611</v>
      </c>
      <c r="B1728" s="8" t="s">
        <v>1392</v>
      </c>
      <c r="C1728" s="9" t="s">
        <v>7296</v>
      </c>
      <c r="D1728" s="11"/>
      <c r="E1728" s="9" t="s">
        <v>7297</v>
      </c>
      <c r="F1728" s="9" t="s">
        <v>7298</v>
      </c>
      <c r="G1728" s="9" t="s">
        <v>7299</v>
      </c>
      <c r="H1728" s="10">
        <v>2018</v>
      </c>
      <c r="I1728" s="9" t="s">
        <v>3097</v>
      </c>
      <c r="J1728" s="9" t="s">
        <v>3448</v>
      </c>
      <c r="K1728" s="9" t="s">
        <v>7300</v>
      </c>
    </row>
    <row r="1729" spans="1:11" ht="20" customHeight="1" x14ac:dyDescent="0.15">
      <c r="A1729" s="7">
        <v>80057691</v>
      </c>
      <c r="B1729" s="8" t="s">
        <v>11</v>
      </c>
      <c r="C1729" s="9" t="s">
        <v>7301</v>
      </c>
      <c r="D1729" s="9" t="s">
        <v>7302</v>
      </c>
      <c r="E1729" s="9" t="s">
        <v>7303</v>
      </c>
      <c r="F1729" s="9" t="s">
        <v>23</v>
      </c>
      <c r="G1729" s="9" t="s">
        <v>4932</v>
      </c>
      <c r="H1729" s="10">
        <v>2016</v>
      </c>
      <c r="I1729" s="9" t="s">
        <v>115</v>
      </c>
      <c r="J1729" s="9" t="s">
        <v>217</v>
      </c>
      <c r="K1729" s="9" t="s">
        <v>7304</v>
      </c>
    </row>
    <row r="1730" spans="1:11" ht="20" customHeight="1" x14ac:dyDescent="0.15">
      <c r="A1730" s="7">
        <v>80057700</v>
      </c>
      <c r="B1730" s="8" t="s">
        <v>11</v>
      </c>
      <c r="C1730" s="9" t="s">
        <v>7305</v>
      </c>
      <c r="D1730" s="9" t="s">
        <v>7306</v>
      </c>
      <c r="E1730" s="9" t="s">
        <v>7307</v>
      </c>
      <c r="F1730" s="9" t="s">
        <v>23</v>
      </c>
      <c r="G1730" s="9" t="s">
        <v>5390</v>
      </c>
      <c r="H1730" s="10">
        <v>2015</v>
      </c>
      <c r="I1730" s="9" t="s">
        <v>66</v>
      </c>
      <c r="J1730" s="9" t="s">
        <v>282</v>
      </c>
      <c r="K1730" s="9" t="s">
        <v>7308</v>
      </c>
    </row>
    <row r="1731" spans="1:11" ht="20" customHeight="1" x14ac:dyDescent="0.15">
      <c r="A1731" s="7">
        <v>80057749</v>
      </c>
      <c r="B1731" s="8" t="s">
        <v>1392</v>
      </c>
      <c r="C1731" s="9" t="s">
        <v>7309</v>
      </c>
      <c r="D1731" s="11"/>
      <c r="E1731" s="9" t="s">
        <v>7310</v>
      </c>
      <c r="F1731" s="9" t="s">
        <v>1098</v>
      </c>
      <c r="G1731" s="9" t="s">
        <v>7311</v>
      </c>
      <c r="H1731" s="10">
        <v>2017</v>
      </c>
      <c r="I1731" s="9" t="s">
        <v>17</v>
      </c>
      <c r="J1731" s="9" t="s">
        <v>3803</v>
      </c>
      <c r="K1731" s="9" t="s">
        <v>7312</v>
      </c>
    </row>
    <row r="1732" spans="1:11" ht="20" customHeight="1" x14ac:dyDescent="0.15">
      <c r="A1732" s="7">
        <v>80057750</v>
      </c>
      <c r="B1732" s="8" t="s">
        <v>11</v>
      </c>
      <c r="C1732" s="9" t="s">
        <v>7313</v>
      </c>
      <c r="D1732" s="9" t="s">
        <v>4246</v>
      </c>
      <c r="E1732" s="9" t="s">
        <v>7314</v>
      </c>
      <c r="F1732" s="9" t="s">
        <v>15</v>
      </c>
      <c r="G1732" s="9" t="s">
        <v>426</v>
      </c>
      <c r="H1732" s="10">
        <v>2015</v>
      </c>
      <c r="I1732" s="9" t="s">
        <v>17</v>
      </c>
      <c r="J1732" s="9" t="s">
        <v>492</v>
      </c>
      <c r="K1732" s="9" t="s">
        <v>7315</v>
      </c>
    </row>
    <row r="1733" spans="1:11" ht="20" customHeight="1" x14ac:dyDescent="0.15">
      <c r="A1733" s="7">
        <v>80057883</v>
      </c>
      <c r="B1733" s="8" t="s">
        <v>1392</v>
      </c>
      <c r="C1733" s="9" t="s">
        <v>7316</v>
      </c>
      <c r="D1733" s="11"/>
      <c r="E1733" s="9" t="s">
        <v>7317</v>
      </c>
      <c r="F1733" s="9" t="s">
        <v>23</v>
      </c>
      <c r="G1733" s="9" t="s">
        <v>3728</v>
      </c>
      <c r="H1733" s="10">
        <v>2019</v>
      </c>
      <c r="I1733" s="9" t="s">
        <v>17</v>
      </c>
      <c r="J1733" s="9" t="s">
        <v>3829</v>
      </c>
      <c r="K1733" s="9" t="s">
        <v>7318</v>
      </c>
    </row>
    <row r="1734" spans="1:11" ht="20" customHeight="1" x14ac:dyDescent="0.15">
      <c r="A1734" s="7">
        <v>80057918</v>
      </c>
      <c r="B1734" s="8" t="s">
        <v>1392</v>
      </c>
      <c r="C1734" s="9" t="s">
        <v>7319</v>
      </c>
      <c r="D1734" s="11"/>
      <c r="E1734" s="9" t="s">
        <v>7320</v>
      </c>
      <c r="F1734" s="9" t="s">
        <v>23</v>
      </c>
      <c r="G1734" s="9" t="s">
        <v>7321</v>
      </c>
      <c r="H1734" s="10">
        <v>2019</v>
      </c>
      <c r="I1734" s="9" t="s">
        <v>17</v>
      </c>
      <c r="J1734" s="9" t="s">
        <v>3573</v>
      </c>
      <c r="K1734" s="9" t="s">
        <v>7322</v>
      </c>
    </row>
    <row r="1735" spans="1:11" ht="20" customHeight="1" x14ac:dyDescent="0.15">
      <c r="A1735" s="7">
        <v>80057968</v>
      </c>
      <c r="B1735" s="8" t="s">
        <v>1392</v>
      </c>
      <c r="C1735" s="9" t="s">
        <v>7323</v>
      </c>
      <c r="D1735" s="11"/>
      <c r="E1735" s="9" t="s">
        <v>7324</v>
      </c>
      <c r="F1735" s="9" t="s">
        <v>1098</v>
      </c>
      <c r="G1735" s="9" t="s">
        <v>7325</v>
      </c>
      <c r="H1735" s="10">
        <v>2016</v>
      </c>
      <c r="I1735" s="9" t="s">
        <v>997</v>
      </c>
      <c r="J1735" s="9" t="s">
        <v>1396</v>
      </c>
      <c r="K1735" s="9" t="s">
        <v>7326</v>
      </c>
    </row>
    <row r="1736" spans="1:11" ht="20" customHeight="1" x14ac:dyDescent="0.15">
      <c r="A1736" s="7">
        <v>80057969</v>
      </c>
      <c r="B1736" s="8" t="s">
        <v>11</v>
      </c>
      <c r="C1736" s="9" t="s">
        <v>6416</v>
      </c>
      <c r="D1736" s="9" t="s">
        <v>7327</v>
      </c>
      <c r="E1736" s="9" t="s">
        <v>7328</v>
      </c>
      <c r="F1736" s="9" t="s">
        <v>5532</v>
      </c>
      <c r="G1736" s="9" t="s">
        <v>5390</v>
      </c>
      <c r="H1736" s="10">
        <v>2015</v>
      </c>
      <c r="I1736" s="9" t="s">
        <v>319</v>
      </c>
      <c r="J1736" s="9" t="s">
        <v>7329</v>
      </c>
      <c r="K1736" s="9" t="s">
        <v>7330</v>
      </c>
    </row>
    <row r="1737" spans="1:11" ht="20" customHeight="1" x14ac:dyDescent="0.15">
      <c r="A1737" s="7">
        <v>80058026</v>
      </c>
      <c r="B1737" s="8" t="s">
        <v>11</v>
      </c>
      <c r="C1737" s="9" t="s">
        <v>7331</v>
      </c>
      <c r="D1737" s="9" t="s">
        <v>7332</v>
      </c>
      <c r="E1737" s="9" t="s">
        <v>7333</v>
      </c>
      <c r="F1737" s="9" t="s">
        <v>23</v>
      </c>
      <c r="G1737" s="9" t="s">
        <v>5585</v>
      </c>
      <c r="H1737" s="10">
        <v>2015</v>
      </c>
      <c r="I1737" s="9" t="s">
        <v>66</v>
      </c>
      <c r="J1737" s="9" t="s">
        <v>432</v>
      </c>
      <c r="K1737" s="9" t="s">
        <v>7334</v>
      </c>
    </row>
    <row r="1738" spans="1:11" ht="20" customHeight="1" x14ac:dyDescent="0.15">
      <c r="A1738" s="7">
        <v>80058247</v>
      </c>
      <c r="B1738" s="8" t="s">
        <v>11</v>
      </c>
      <c r="C1738" s="9" t="s">
        <v>7335</v>
      </c>
      <c r="D1738" s="9" t="s">
        <v>7336</v>
      </c>
      <c r="E1738" s="9" t="s">
        <v>7337</v>
      </c>
      <c r="F1738" s="9" t="s">
        <v>23</v>
      </c>
      <c r="G1738" s="9" t="s">
        <v>7338</v>
      </c>
      <c r="H1738" s="10">
        <v>2015</v>
      </c>
      <c r="I1738" s="9" t="s">
        <v>319</v>
      </c>
      <c r="J1738" s="9" t="s">
        <v>1124</v>
      </c>
      <c r="K1738" s="9" t="s">
        <v>7339</v>
      </c>
    </row>
    <row r="1739" spans="1:11" ht="20" customHeight="1" x14ac:dyDescent="0.15">
      <c r="A1739" s="7">
        <v>80058248</v>
      </c>
      <c r="B1739" s="8" t="s">
        <v>11</v>
      </c>
      <c r="C1739" s="9" t="s">
        <v>7340</v>
      </c>
      <c r="D1739" s="9" t="s">
        <v>7341</v>
      </c>
      <c r="E1739" s="9" t="s">
        <v>7342</v>
      </c>
      <c r="F1739" s="9" t="s">
        <v>23</v>
      </c>
      <c r="G1739" s="9" t="s">
        <v>7343</v>
      </c>
      <c r="H1739" s="10">
        <v>2016</v>
      </c>
      <c r="I1739" s="9" t="s">
        <v>66</v>
      </c>
      <c r="J1739" s="9" t="s">
        <v>168</v>
      </c>
      <c r="K1739" s="9" t="s">
        <v>7344</v>
      </c>
    </row>
    <row r="1740" spans="1:11" ht="20" customHeight="1" x14ac:dyDescent="0.15">
      <c r="A1740" s="7">
        <v>80058424</v>
      </c>
      <c r="B1740" s="8" t="s">
        <v>11</v>
      </c>
      <c r="C1740" s="9" t="s">
        <v>7345</v>
      </c>
      <c r="D1740" s="9" t="s">
        <v>7346</v>
      </c>
      <c r="E1740" s="9" t="s">
        <v>5358</v>
      </c>
      <c r="F1740" s="9" t="s">
        <v>23</v>
      </c>
      <c r="G1740" s="9" t="s">
        <v>7127</v>
      </c>
      <c r="H1740" s="10">
        <v>2015</v>
      </c>
      <c r="I1740" s="9" t="s">
        <v>115</v>
      </c>
      <c r="J1740" s="9" t="s">
        <v>258</v>
      </c>
      <c r="K1740" s="9" t="s">
        <v>7347</v>
      </c>
    </row>
    <row r="1741" spans="1:11" ht="20" customHeight="1" x14ac:dyDescent="0.15">
      <c r="A1741" s="7">
        <v>80058427</v>
      </c>
      <c r="B1741" s="8" t="s">
        <v>1392</v>
      </c>
      <c r="C1741" s="9" t="s">
        <v>7348</v>
      </c>
      <c r="D1741" s="11"/>
      <c r="E1741" s="9" t="s">
        <v>7349</v>
      </c>
      <c r="F1741" s="9" t="s">
        <v>2284</v>
      </c>
      <c r="G1741" s="9" t="s">
        <v>7350</v>
      </c>
      <c r="H1741" s="10">
        <v>2016</v>
      </c>
      <c r="I1741" s="9" t="s">
        <v>997</v>
      </c>
      <c r="J1741" s="9" t="s">
        <v>3448</v>
      </c>
      <c r="K1741" s="9" t="s">
        <v>7351</v>
      </c>
    </row>
    <row r="1742" spans="1:11" ht="20" customHeight="1" x14ac:dyDescent="0.15">
      <c r="A1742" s="7">
        <v>80058460</v>
      </c>
      <c r="B1742" s="8" t="s">
        <v>11</v>
      </c>
      <c r="C1742" s="9" t="s">
        <v>7352</v>
      </c>
      <c r="D1742" s="9" t="s">
        <v>7353</v>
      </c>
      <c r="E1742" s="9" t="s">
        <v>7354</v>
      </c>
      <c r="F1742" s="9" t="s">
        <v>668</v>
      </c>
      <c r="G1742" s="9" t="s">
        <v>6553</v>
      </c>
      <c r="H1742" s="10">
        <v>2015</v>
      </c>
      <c r="I1742" s="9" t="s">
        <v>66</v>
      </c>
      <c r="J1742" s="9" t="s">
        <v>673</v>
      </c>
      <c r="K1742" s="9" t="s">
        <v>7355</v>
      </c>
    </row>
    <row r="1743" spans="1:11" ht="20" customHeight="1" x14ac:dyDescent="0.15">
      <c r="A1743" s="7">
        <v>80058477</v>
      </c>
      <c r="B1743" s="8" t="s">
        <v>11</v>
      </c>
      <c r="C1743" s="9" t="s">
        <v>7356</v>
      </c>
      <c r="D1743" s="9" t="s">
        <v>3130</v>
      </c>
      <c r="E1743" s="9" t="s">
        <v>7357</v>
      </c>
      <c r="F1743" s="9" t="s">
        <v>7358</v>
      </c>
      <c r="G1743" s="9" t="s">
        <v>3197</v>
      </c>
      <c r="H1743" s="10">
        <v>2015</v>
      </c>
      <c r="I1743" s="9" t="s">
        <v>66</v>
      </c>
      <c r="J1743" s="9" t="s">
        <v>7359</v>
      </c>
      <c r="K1743" s="9" t="s">
        <v>7360</v>
      </c>
    </row>
    <row r="1744" spans="1:11" ht="20" customHeight="1" x14ac:dyDescent="0.15">
      <c r="A1744" s="7">
        <v>80058480</v>
      </c>
      <c r="B1744" s="8" t="s">
        <v>11</v>
      </c>
      <c r="C1744" s="9" t="s">
        <v>7361</v>
      </c>
      <c r="D1744" s="9" t="s">
        <v>7362</v>
      </c>
      <c r="E1744" s="9" t="s">
        <v>7363</v>
      </c>
      <c r="F1744" s="9" t="s">
        <v>7364</v>
      </c>
      <c r="G1744" s="9" t="s">
        <v>7365</v>
      </c>
      <c r="H1744" s="10">
        <v>2015</v>
      </c>
      <c r="I1744" s="9" t="s">
        <v>66</v>
      </c>
      <c r="J1744" s="9" t="s">
        <v>445</v>
      </c>
      <c r="K1744" s="9" t="s">
        <v>7366</v>
      </c>
    </row>
    <row r="1745" spans="1:11" ht="20" customHeight="1" x14ac:dyDescent="0.15">
      <c r="A1745" s="7">
        <v>80058654</v>
      </c>
      <c r="B1745" s="8" t="s">
        <v>1392</v>
      </c>
      <c r="C1745" s="9" t="s">
        <v>7367</v>
      </c>
      <c r="D1745" s="11"/>
      <c r="E1745" s="9" t="s">
        <v>7368</v>
      </c>
      <c r="F1745" s="9" t="s">
        <v>23</v>
      </c>
      <c r="G1745" s="9" t="s">
        <v>4310</v>
      </c>
      <c r="H1745" s="10">
        <v>2016</v>
      </c>
      <c r="I1745" s="9" t="s">
        <v>997</v>
      </c>
      <c r="J1745" s="9" t="s">
        <v>3448</v>
      </c>
      <c r="K1745" s="9" t="s">
        <v>7369</v>
      </c>
    </row>
    <row r="1746" spans="1:11" ht="20" customHeight="1" x14ac:dyDescent="0.15">
      <c r="A1746" s="7">
        <v>80058851</v>
      </c>
      <c r="B1746" s="8" t="s">
        <v>11</v>
      </c>
      <c r="C1746" s="9" t="s">
        <v>7370</v>
      </c>
      <c r="D1746" s="9" t="s">
        <v>6585</v>
      </c>
      <c r="E1746" s="9" t="s">
        <v>7371</v>
      </c>
      <c r="F1746" s="9" t="s">
        <v>15</v>
      </c>
      <c r="G1746" s="9" t="s">
        <v>426</v>
      </c>
      <c r="H1746" s="10">
        <v>2015</v>
      </c>
      <c r="I1746" s="9" t="s">
        <v>115</v>
      </c>
      <c r="J1746" s="9" t="s">
        <v>1328</v>
      </c>
      <c r="K1746" s="9" t="s">
        <v>7372</v>
      </c>
    </row>
    <row r="1747" spans="1:11" ht="20" customHeight="1" x14ac:dyDescent="0.15">
      <c r="A1747" s="7">
        <v>80058852</v>
      </c>
      <c r="B1747" s="8" t="s">
        <v>1392</v>
      </c>
      <c r="C1747" s="9" t="s">
        <v>7373</v>
      </c>
      <c r="D1747" s="11"/>
      <c r="E1747" s="9" t="s">
        <v>7374</v>
      </c>
      <c r="F1747" s="9" t="s">
        <v>23</v>
      </c>
      <c r="G1747" s="9" t="s">
        <v>7375</v>
      </c>
      <c r="H1747" s="10">
        <v>2017</v>
      </c>
      <c r="I1747" s="9" t="s">
        <v>997</v>
      </c>
      <c r="J1747" s="9" t="s">
        <v>3448</v>
      </c>
      <c r="K1747" s="9" t="s">
        <v>7376</v>
      </c>
    </row>
    <row r="1748" spans="1:11" ht="20" customHeight="1" x14ac:dyDescent="0.15">
      <c r="A1748" s="7">
        <v>80058979</v>
      </c>
      <c r="B1748" s="8" t="s">
        <v>11</v>
      </c>
      <c r="C1748" s="9" t="s">
        <v>7377</v>
      </c>
      <c r="D1748" s="9" t="s">
        <v>7378</v>
      </c>
      <c r="E1748" s="11"/>
      <c r="F1748" s="9" t="s">
        <v>23</v>
      </c>
      <c r="G1748" s="9" t="s">
        <v>7379</v>
      </c>
      <c r="H1748" s="10">
        <v>2015</v>
      </c>
      <c r="I1748" s="9" t="s">
        <v>39</v>
      </c>
      <c r="J1748" s="9" t="s">
        <v>1124</v>
      </c>
      <c r="K1748" s="9" t="s">
        <v>7380</v>
      </c>
    </row>
    <row r="1749" spans="1:11" ht="20" customHeight="1" x14ac:dyDescent="0.15">
      <c r="A1749" s="7">
        <v>80059047</v>
      </c>
      <c r="B1749" s="8" t="s">
        <v>1392</v>
      </c>
      <c r="C1749" s="9" t="s">
        <v>7381</v>
      </c>
      <c r="D1749" s="11"/>
      <c r="E1749" s="9" t="s">
        <v>7382</v>
      </c>
      <c r="F1749" s="9" t="s">
        <v>4088</v>
      </c>
      <c r="G1749" s="9" t="s">
        <v>6361</v>
      </c>
      <c r="H1749" s="10">
        <v>2015</v>
      </c>
      <c r="I1749" s="9" t="s">
        <v>3097</v>
      </c>
      <c r="J1749" s="9" t="s">
        <v>6664</v>
      </c>
      <c r="K1749" s="9" t="s">
        <v>7383</v>
      </c>
    </row>
    <row r="1750" spans="1:11" ht="20" customHeight="1" x14ac:dyDescent="0.15">
      <c r="A1750" s="7">
        <v>80059049</v>
      </c>
      <c r="B1750" s="8" t="s">
        <v>11</v>
      </c>
      <c r="C1750" s="9" t="s">
        <v>7384</v>
      </c>
      <c r="D1750" s="9" t="s">
        <v>469</v>
      </c>
      <c r="E1750" s="9" t="s">
        <v>7385</v>
      </c>
      <c r="F1750" s="9" t="s">
        <v>15</v>
      </c>
      <c r="G1750" s="9" t="s">
        <v>456</v>
      </c>
      <c r="H1750" s="10">
        <v>1997</v>
      </c>
      <c r="I1750" s="9" t="s">
        <v>17</v>
      </c>
      <c r="J1750" s="9" t="s">
        <v>451</v>
      </c>
      <c r="K1750" s="9" t="s">
        <v>7386</v>
      </c>
    </row>
    <row r="1751" spans="1:11" ht="20" customHeight="1" x14ac:dyDescent="0.15">
      <c r="A1751" s="7">
        <v>80059342</v>
      </c>
      <c r="B1751" s="8" t="s">
        <v>11</v>
      </c>
      <c r="C1751" s="9" t="s">
        <v>7387</v>
      </c>
      <c r="D1751" s="9" t="s">
        <v>7388</v>
      </c>
      <c r="E1751" s="11"/>
      <c r="F1751" s="9" t="s">
        <v>23</v>
      </c>
      <c r="G1751" s="9" t="s">
        <v>594</v>
      </c>
      <c r="H1751" s="10">
        <v>2010</v>
      </c>
      <c r="I1751" s="9" t="s">
        <v>17</v>
      </c>
      <c r="J1751" s="9" t="s">
        <v>3066</v>
      </c>
      <c r="K1751" s="9" t="s">
        <v>7389</v>
      </c>
    </row>
    <row r="1752" spans="1:11" ht="20" customHeight="1" x14ac:dyDescent="0.15">
      <c r="A1752" s="7">
        <v>80059410</v>
      </c>
      <c r="B1752" s="8" t="s">
        <v>11</v>
      </c>
      <c r="C1752" s="9" t="s">
        <v>7390</v>
      </c>
      <c r="D1752" s="9" t="s">
        <v>4911</v>
      </c>
      <c r="E1752" s="9" t="s">
        <v>7391</v>
      </c>
      <c r="F1752" s="9" t="s">
        <v>23</v>
      </c>
      <c r="G1752" s="9" t="s">
        <v>7392</v>
      </c>
      <c r="H1752" s="10">
        <v>2016</v>
      </c>
      <c r="I1752" s="9" t="s">
        <v>115</v>
      </c>
      <c r="J1752" s="9" t="s">
        <v>258</v>
      </c>
      <c r="K1752" s="9" t="s">
        <v>7393</v>
      </c>
    </row>
    <row r="1753" spans="1:11" ht="20" customHeight="1" x14ac:dyDescent="0.15">
      <c r="A1753" s="7">
        <v>80059432</v>
      </c>
      <c r="B1753" s="8" t="s">
        <v>11</v>
      </c>
      <c r="C1753" s="9" t="s">
        <v>7394</v>
      </c>
      <c r="D1753" s="9" t="s">
        <v>7395</v>
      </c>
      <c r="E1753" s="9" t="s">
        <v>7396</v>
      </c>
      <c r="F1753" s="9" t="s">
        <v>23</v>
      </c>
      <c r="G1753" s="9" t="s">
        <v>7397</v>
      </c>
      <c r="H1753" s="10">
        <v>2015</v>
      </c>
      <c r="I1753" s="9" t="s">
        <v>32</v>
      </c>
      <c r="J1753" s="9" t="s">
        <v>131</v>
      </c>
      <c r="K1753" s="9" t="s">
        <v>7398</v>
      </c>
    </row>
    <row r="1754" spans="1:11" ht="20" customHeight="1" x14ac:dyDescent="0.15">
      <c r="A1754" s="7">
        <v>80059440</v>
      </c>
      <c r="B1754" s="8" t="s">
        <v>11</v>
      </c>
      <c r="C1754" s="9" t="s">
        <v>7399</v>
      </c>
      <c r="D1754" s="9" t="s">
        <v>7400</v>
      </c>
      <c r="E1754" s="9" t="s">
        <v>7401</v>
      </c>
      <c r="F1754" s="9" t="s">
        <v>7402</v>
      </c>
      <c r="G1754" s="9" t="s">
        <v>7403</v>
      </c>
      <c r="H1754" s="10">
        <v>2015</v>
      </c>
      <c r="I1754" s="9" t="s">
        <v>319</v>
      </c>
      <c r="J1754" s="9" t="s">
        <v>718</v>
      </c>
      <c r="K1754" s="9" t="s">
        <v>7404</v>
      </c>
    </row>
    <row r="1755" spans="1:11" ht="20" customHeight="1" x14ac:dyDescent="0.15">
      <c r="A1755" s="7">
        <v>80059446</v>
      </c>
      <c r="B1755" s="8" t="s">
        <v>1392</v>
      </c>
      <c r="C1755" s="9" t="s">
        <v>7405</v>
      </c>
      <c r="D1755" s="11"/>
      <c r="E1755" s="9" t="s">
        <v>7406</v>
      </c>
      <c r="F1755" s="9" t="s">
        <v>23</v>
      </c>
      <c r="G1755" s="9" t="s">
        <v>1455</v>
      </c>
      <c r="H1755" s="10">
        <v>2017</v>
      </c>
      <c r="I1755" s="9" t="s">
        <v>17</v>
      </c>
      <c r="J1755" s="9" t="s">
        <v>4513</v>
      </c>
      <c r="K1755" s="9" t="s">
        <v>7407</v>
      </c>
    </row>
    <row r="1756" spans="1:11" ht="20" customHeight="1" x14ac:dyDescent="0.15">
      <c r="A1756" s="7">
        <v>80059465</v>
      </c>
      <c r="B1756" s="8" t="s">
        <v>1392</v>
      </c>
      <c r="C1756" s="9" t="s">
        <v>7408</v>
      </c>
      <c r="D1756" s="11"/>
      <c r="E1756" s="9" t="s">
        <v>7409</v>
      </c>
      <c r="F1756" s="9" t="s">
        <v>5719</v>
      </c>
      <c r="G1756" s="9" t="s">
        <v>3728</v>
      </c>
      <c r="H1756" s="10">
        <v>2019</v>
      </c>
      <c r="I1756" s="9" t="s">
        <v>115</v>
      </c>
      <c r="J1756" s="9" t="s">
        <v>3926</v>
      </c>
      <c r="K1756" s="9" t="s">
        <v>7410</v>
      </c>
    </row>
    <row r="1757" spans="1:11" ht="20" customHeight="1" x14ac:dyDescent="0.15">
      <c r="A1757" s="7">
        <v>80059505</v>
      </c>
      <c r="B1757" s="8" t="s">
        <v>11</v>
      </c>
      <c r="C1757" s="9" t="s">
        <v>7411</v>
      </c>
      <c r="D1757" s="9" t="s">
        <v>7412</v>
      </c>
      <c r="E1757" s="9" t="s">
        <v>7413</v>
      </c>
      <c r="F1757" s="9" t="s">
        <v>23</v>
      </c>
      <c r="G1757" s="9" t="s">
        <v>7414</v>
      </c>
      <c r="H1757" s="10">
        <v>2015</v>
      </c>
      <c r="I1757" s="9" t="s">
        <v>32</v>
      </c>
      <c r="J1757" s="9" t="s">
        <v>7415</v>
      </c>
      <c r="K1757" s="9" t="s">
        <v>7416</v>
      </c>
    </row>
    <row r="1758" spans="1:11" ht="20" customHeight="1" x14ac:dyDescent="0.15">
      <c r="A1758" s="7">
        <v>80060034</v>
      </c>
      <c r="B1758" s="8" t="s">
        <v>11</v>
      </c>
      <c r="C1758" s="9" t="s">
        <v>7417</v>
      </c>
      <c r="D1758" s="9" t="s">
        <v>2217</v>
      </c>
      <c r="E1758" s="9" t="s">
        <v>7418</v>
      </c>
      <c r="F1758" s="9" t="s">
        <v>23</v>
      </c>
      <c r="G1758" s="9" t="s">
        <v>7419</v>
      </c>
      <c r="H1758" s="10">
        <v>2015</v>
      </c>
      <c r="I1758" s="9" t="s">
        <v>66</v>
      </c>
      <c r="J1758" s="9" t="s">
        <v>91</v>
      </c>
      <c r="K1758" s="9" t="s">
        <v>7420</v>
      </c>
    </row>
    <row r="1759" spans="1:11" ht="20" customHeight="1" x14ac:dyDescent="0.15">
      <c r="A1759" s="7">
        <v>80060037</v>
      </c>
      <c r="B1759" s="8" t="s">
        <v>11</v>
      </c>
      <c r="C1759" s="9" t="s">
        <v>7421</v>
      </c>
      <c r="D1759" s="9" t="s">
        <v>7422</v>
      </c>
      <c r="E1759" s="9" t="s">
        <v>7423</v>
      </c>
      <c r="F1759" s="9" t="s">
        <v>7424</v>
      </c>
      <c r="G1759" s="9" t="s">
        <v>7425</v>
      </c>
      <c r="H1759" s="10">
        <v>2015</v>
      </c>
      <c r="I1759" s="9" t="s">
        <v>115</v>
      </c>
      <c r="J1759" s="9" t="s">
        <v>718</v>
      </c>
      <c r="K1759" s="9" t="s">
        <v>7426</v>
      </c>
    </row>
    <row r="1760" spans="1:11" ht="20" customHeight="1" x14ac:dyDescent="0.15">
      <c r="A1760" s="7">
        <v>80060060</v>
      </c>
      <c r="B1760" s="8" t="s">
        <v>11</v>
      </c>
      <c r="C1760" s="9" t="s">
        <v>7427</v>
      </c>
      <c r="D1760" s="9" t="s">
        <v>7428</v>
      </c>
      <c r="E1760" s="9" t="s">
        <v>7429</v>
      </c>
      <c r="F1760" s="9" t="s">
        <v>1750</v>
      </c>
      <c r="G1760" s="9" t="s">
        <v>1385</v>
      </c>
      <c r="H1760" s="10">
        <v>2015</v>
      </c>
      <c r="I1760" s="9" t="s">
        <v>17</v>
      </c>
      <c r="J1760" s="9" t="s">
        <v>718</v>
      </c>
      <c r="K1760" s="9" t="s">
        <v>7430</v>
      </c>
    </row>
    <row r="1761" spans="1:11" ht="20" customHeight="1" x14ac:dyDescent="0.15">
      <c r="A1761" s="7">
        <v>80060297</v>
      </c>
      <c r="B1761" s="8" t="s">
        <v>11</v>
      </c>
      <c r="C1761" s="9" t="s">
        <v>7431</v>
      </c>
      <c r="D1761" s="9" t="s">
        <v>7432</v>
      </c>
      <c r="E1761" s="9" t="s">
        <v>7433</v>
      </c>
      <c r="F1761" s="9" t="s">
        <v>23</v>
      </c>
      <c r="G1761" s="9" t="s">
        <v>5390</v>
      </c>
      <c r="H1761" s="10">
        <v>2014</v>
      </c>
      <c r="I1761" s="9" t="s">
        <v>17</v>
      </c>
      <c r="J1761" s="9" t="s">
        <v>1930</v>
      </c>
      <c r="K1761" s="9" t="s">
        <v>7434</v>
      </c>
    </row>
    <row r="1762" spans="1:11" ht="20" customHeight="1" x14ac:dyDescent="0.15">
      <c r="A1762" s="7">
        <v>80061160</v>
      </c>
      <c r="B1762" s="8" t="s">
        <v>11</v>
      </c>
      <c r="C1762" s="9" t="s">
        <v>7435</v>
      </c>
      <c r="D1762" s="9" t="s">
        <v>7436</v>
      </c>
      <c r="E1762" s="9" t="s">
        <v>7437</v>
      </c>
      <c r="F1762" s="9" t="s">
        <v>1228</v>
      </c>
      <c r="G1762" s="9" t="s">
        <v>7438</v>
      </c>
      <c r="H1762" s="10">
        <v>2015</v>
      </c>
      <c r="I1762" s="9" t="s">
        <v>115</v>
      </c>
      <c r="J1762" s="9" t="s">
        <v>1124</v>
      </c>
      <c r="K1762" s="9" t="s">
        <v>7439</v>
      </c>
    </row>
    <row r="1763" spans="1:11" ht="20" customHeight="1" x14ac:dyDescent="0.15">
      <c r="A1763" s="7">
        <v>80061161</v>
      </c>
      <c r="B1763" s="8" t="s">
        <v>11</v>
      </c>
      <c r="C1763" s="9" t="s">
        <v>7440</v>
      </c>
      <c r="D1763" s="9" t="s">
        <v>7441</v>
      </c>
      <c r="E1763" s="11"/>
      <c r="F1763" s="9" t="s">
        <v>7442</v>
      </c>
      <c r="G1763" s="9" t="s">
        <v>7443</v>
      </c>
      <c r="H1763" s="10">
        <v>2015</v>
      </c>
      <c r="I1763" s="9" t="s">
        <v>17</v>
      </c>
      <c r="J1763" s="9" t="s">
        <v>1124</v>
      </c>
      <c r="K1763" s="9" t="s">
        <v>7444</v>
      </c>
    </row>
    <row r="1764" spans="1:11" ht="20" customHeight="1" x14ac:dyDescent="0.15">
      <c r="A1764" s="7">
        <v>80061314</v>
      </c>
      <c r="B1764" s="8" t="s">
        <v>11</v>
      </c>
      <c r="C1764" s="9" t="s">
        <v>7445</v>
      </c>
      <c r="D1764" s="9" t="s">
        <v>7446</v>
      </c>
      <c r="E1764" s="11"/>
      <c r="F1764" s="9" t="s">
        <v>7447</v>
      </c>
      <c r="G1764" s="9" t="s">
        <v>509</v>
      </c>
      <c r="H1764" s="10">
        <v>2015</v>
      </c>
      <c r="I1764" s="9" t="s">
        <v>115</v>
      </c>
      <c r="J1764" s="9" t="s">
        <v>1124</v>
      </c>
      <c r="K1764" s="9" t="s">
        <v>7448</v>
      </c>
    </row>
    <row r="1765" spans="1:11" ht="20" customHeight="1" x14ac:dyDescent="0.15">
      <c r="A1765" s="7">
        <v>80061797</v>
      </c>
      <c r="B1765" s="8" t="s">
        <v>11</v>
      </c>
      <c r="C1765" s="9" t="s">
        <v>7449</v>
      </c>
      <c r="D1765" s="9" t="s">
        <v>7450</v>
      </c>
      <c r="E1765" s="9" t="s">
        <v>7451</v>
      </c>
      <c r="F1765" s="9" t="s">
        <v>7452</v>
      </c>
      <c r="G1765" s="9" t="s">
        <v>3434</v>
      </c>
      <c r="H1765" s="10">
        <v>2013</v>
      </c>
      <c r="I1765" s="9" t="s">
        <v>17</v>
      </c>
      <c r="J1765" s="9" t="s">
        <v>351</v>
      </c>
      <c r="K1765" s="9" t="s">
        <v>7453</v>
      </c>
    </row>
    <row r="1766" spans="1:11" ht="20" customHeight="1" x14ac:dyDescent="0.15">
      <c r="A1766" s="7">
        <v>80062011</v>
      </c>
      <c r="B1766" s="8" t="s">
        <v>11</v>
      </c>
      <c r="C1766" s="9" t="s">
        <v>7454</v>
      </c>
      <c r="D1766" s="9" t="s">
        <v>7455</v>
      </c>
      <c r="E1766" s="9" t="s">
        <v>7456</v>
      </c>
      <c r="F1766" s="9" t="s">
        <v>23</v>
      </c>
      <c r="G1766" s="9" t="s">
        <v>7457</v>
      </c>
      <c r="H1766" s="10">
        <v>2015</v>
      </c>
      <c r="I1766" s="9" t="s">
        <v>566</v>
      </c>
      <c r="J1766" s="9" t="s">
        <v>103</v>
      </c>
      <c r="K1766" s="9" t="s">
        <v>7458</v>
      </c>
    </row>
    <row r="1767" spans="1:11" ht="20" customHeight="1" x14ac:dyDescent="0.15">
      <c r="A1767" s="7">
        <v>80062047</v>
      </c>
      <c r="B1767" s="8" t="s">
        <v>1392</v>
      </c>
      <c r="C1767" s="9" t="s">
        <v>7459</v>
      </c>
      <c r="D1767" s="9" t="s">
        <v>7460</v>
      </c>
      <c r="E1767" s="9" t="s">
        <v>7461</v>
      </c>
      <c r="F1767" s="9" t="s">
        <v>2178</v>
      </c>
      <c r="G1767" s="9" t="s">
        <v>7163</v>
      </c>
      <c r="H1767" s="10">
        <v>2017</v>
      </c>
      <c r="I1767" s="9" t="s">
        <v>17</v>
      </c>
      <c r="J1767" s="9" t="s">
        <v>7462</v>
      </c>
      <c r="K1767" s="9" t="s">
        <v>7463</v>
      </c>
    </row>
    <row r="1768" spans="1:11" ht="20" customHeight="1" x14ac:dyDescent="0.15">
      <c r="A1768" s="7">
        <v>80062096</v>
      </c>
      <c r="B1768" s="8" t="s">
        <v>11</v>
      </c>
      <c r="C1768" s="9" t="s">
        <v>7464</v>
      </c>
      <c r="D1768" s="9" t="s">
        <v>7465</v>
      </c>
      <c r="E1768" s="9" t="s">
        <v>7466</v>
      </c>
      <c r="F1768" s="9" t="s">
        <v>7467</v>
      </c>
      <c r="G1768" s="9" t="s">
        <v>3096</v>
      </c>
      <c r="H1768" s="10">
        <v>2015</v>
      </c>
      <c r="I1768" s="9" t="s">
        <v>85</v>
      </c>
      <c r="J1768" s="9" t="s">
        <v>277</v>
      </c>
      <c r="K1768" s="9" t="s">
        <v>7468</v>
      </c>
    </row>
    <row r="1769" spans="1:11" ht="20" customHeight="1" x14ac:dyDescent="0.15">
      <c r="A1769" s="7">
        <v>80062112</v>
      </c>
      <c r="B1769" s="8" t="s">
        <v>1392</v>
      </c>
      <c r="C1769" s="9" t="s">
        <v>7469</v>
      </c>
      <c r="D1769" s="11"/>
      <c r="E1769" s="9" t="s">
        <v>7470</v>
      </c>
      <c r="F1769" s="9" t="s">
        <v>23</v>
      </c>
      <c r="G1769" s="9" t="s">
        <v>7471</v>
      </c>
      <c r="H1769" s="10">
        <v>2016</v>
      </c>
      <c r="I1769" s="9" t="s">
        <v>3568</v>
      </c>
      <c r="J1769" s="9" t="s">
        <v>3448</v>
      </c>
      <c r="K1769" s="9" t="s">
        <v>7472</v>
      </c>
    </row>
    <row r="1770" spans="1:11" ht="20" customHeight="1" x14ac:dyDescent="0.15">
      <c r="A1770" s="7">
        <v>80063025</v>
      </c>
      <c r="B1770" s="8" t="s">
        <v>11</v>
      </c>
      <c r="C1770" s="9" t="s">
        <v>7473</v>
      </c>
      <c r="D1770" s="9" t="s">
        <v>4622</v>
      </c>
      <c r="E1770" s="9" t="s">
        <v>7474</v>
      </c>
      <c r="F1770" s="9" t="s">
        <v>1098</v>
      </c>
      <c r="G1770" s="9" t="s">
        <v>509</v>
      </c>
      <c r="H1770" s="10">
        <v>2013</v>
      </c>
      <c r="I1770" s="9" t="s">
        <v>115</v>
      </c>
      <c r="J1770" s="9" t="s">
        <v>1100</v>
      </c>
      <c r="K1770" s="9" t="s">
        <v>7475</v>
      </c>
    </row>
    <row r="1771" spans="1:11" ht="20" customHeight="1" x14ac:dyDescent="0.15">
      <c r="A1771" s="7">
        <v>80063224</v>
      </c>
      <c r="B1771" s="8" t="s">
        <v>1392</v>
      </c>
      <c r="C1771" s="9" t="s">
        <v>7476</v>
      </c>
      <c r="D1771" s="9" t="s">
        <v>7477</v>
      </c>
      <c r="E1771" s="9" t="s">
        <v>7478</v>
      </c>
      <c r="F1771" s="9" t="s">
        <v>149</v>
      </c>
      <c r="G1771" s="9" t="s">
        <v>7479</v>
      </c>
      <c r="H1771" s="10">
        <v>2019</v>
      </c>
      <c r="I1771" s="9" t="s">
        <v>39</v>
      </c>
      <c r="J1771" s="9" t="s">
        <v>7480</v>
      </c>
      <c r="K1771" s="9" t="s">
        <v>7481</v>
      </c>
    </row>
    <row r="1772" spans="1:11" ht="20" customHeight="1" x14ac:dyDescent="0.15">
      <c r="A1772" s="7">
        <v>80063265</v>
      </c>
      <c r="B1772" s="8" t="s">
        <v>11</v>
      </c>
      <c r="C1772" s="9" t="s">
        <v>7482</v>
      </c>
      <c r="D1772" s="9" t="s">
        <v>7483</v>
      </c>
      <c r="E1772" s="9" t="s">
        <v>7484</v>
      </c>
      <c r="F1772" s="9" t="s">
        <v>23</v>
      </c>
      <c r="G1772" s="9" t="s">
        <v>7485</v>
      </c>
      <c r="H1772" s="10">
        <v>2016</v>
      </c>
      <c r="I1772" s="9" t="s">
        <v>115</v>
      </c>
      <c r="J1772" s="9" t="s">
        <v>26</v>
      </c>
      <c r="K1772" s="9" t="s">
        <v>7486</v>
      </c>
    </row>
    <row r="1773" spans="1:11" ht="20" customHeight="1" x14ac:dyDescent="0.15">
      <c r="A1773" s="7">
        <v>80063290</v>
      </c>
      <c r="B1773" s="8" t="s">
        <v>11</v>
      </c>
      <c r="C1773" s="9" t="s">
        <v>7487</v>
      </c>
      <c r="D1773" s="9" t="s">
        <v>7488</v>
      </c>
      <c r="E1773" s="9" t="s">
        <v>7489</v>
      </c>
      <c r="F1773" s="9" t="s">
        <v>5532</v>
      </c>
      <c r="G1773" s="9" t="s">
        <v>3096</v>
      </c>
      <c r="H1773" s="10">
        <v>2015</v>
      </c>
      <c r="I1773" s="9" t="s">
        <v>85</v>
      </c>
      <c r="J1773" s="9" t="s">
        <v>471</v>
      </c>
      <c r="K1773" s="9" t="s">
        <v>7490</v>
      </c>
    </row>
    <row r="1774" spans="1:11" ht="20" customHeight="1" x14ac:dyDescent="0.15">
      <c r="A1774" s="7">
        <v>80063599</v>
      </c>
      <c r="B1774" s="8" t="s">
        <v>1392</v>
      </c>
      <c r="C1774" s="9" t="s">
        <v>7491</v>
      </c>
      <c r="D1774" s="11"/>
      <c r="E1774" s="9" t="s">
        <v>7492</v>
      </c>
      <c r="F1774" s="9" t="s">
        <v>2178</v>
      </c>
      <c r="G1774" s="9" t="s">
        <v>7479</v>
      </c>
      <c r="H1774" s="10">
        <v>2019</v>
      </c>
      <c r="I1774" s="9" t="s">
        <v>3097</v>
      </c>
      <c r="J1774" s="9" t="s">
        <v>3448</v>
      </c>
      <c r="K1774" s="9" t="s">
        <v>7493</v>
      </c>
    </row>
    <row r="1775" spans="1:11" ht="20" customHeight="1" x14ac:dyDescent="0.15">
      <c r="A1775" s="7">
        <v>80063617</v>
      </c>
      <c r="B1775" s="8" t="s">
        <v>11</v>
      </c>
      <c r="C1775" s="9" t="s">
        <v>7494</v>
      </c>
      <c r="D1775" s="9" t="s">
        <v>7495</v>
      </c>
      <c r="E1775" s="9" t="s">
        <v>7496</v>
      </c>
      <c r="F1775" s="9" t="s">
        <v>7497</v>
      </c>
      <c r="G1775" s="9" t="s">
        <v>3096</v>
      </c>
      <c r="H1775" s="10">
        <v>2013</v>
      </c>
      <c r="I1775" s="9" t="s">
        <v>85</v>
      </c>
      <c r="J1775" s="9" t="s">
        <v>103</v>
      </c>
      <c r="K1775" s="9" t="s">
        <v>7498</v>
      </c>
    </row>
    <row r="1776" spans="1:11" ht="20" customHeight="1" x14ac:dyDescent="0.15">
      <c r="A1776" s="7">
        <v>80063658</v>
      </c>
      <c r="B1776" s="8" t="s">
        <v>1392</v>
      </c>
      <c r="C1776" s="9" t="s">
        <v>5802</v>
      </c>
      <c r="D1776" s="11"/>
      <c r="E1776" s="9" t="s">
        <v>7499</v>
      </c>
      <c r="F1776" s="9" t="s">
        <v>149</v>
      </c>
      <c r="G1776" s="9" t="s">
        <v>1878</v>
      </c>
      <c r="H1776" s="10">
        <v>2011</v>
      </c>
      <c r="I1776" s="9" t="s">
        <v>39</v>
      </c>
      <c r="J1776" s="9" t="s">
        <v>4155</v>
      </c>
      <c r="K1776" s="9" t="s">
        <v>7500</v>
      </c>
    </row>
    <row r="1777" spans="1:11" ht="20" customHeight="1" x14ac:dyDescent="0.15">
      <c r="A1777" s="7">
        <v>80063705</v>
      </c>
      <c r="B1777" s="8" t="s">
        <v>1392</v>
      </c>
      <c r="C1777" s="9" t="s">
        <v>7501</v>
      </c>
      <c r="D1777" s="11"/>
      <c r="E1777" s="9" t="s">
        <v>7502</v>
      </c>
      <c r="F1777" s="9" t="s">
        <v>23</v>
      </c>
      <c r="G1777" s="9" t="s">
        <v>7503</v>
      </c>
      <c r="H1777" s="10">
        <v>2017</v>
      </c>
      <c r="I1777" s="9" t="s">
        <v>3097</v>
      </c>
      <c r="J1777" s="9" t="s">
        <v>3448</v>
      </c>
      <c r="K1777" s="9" t="s">
        <v>7504</v>
      </c>
    </row>
    <row r="1778" spans="1:11" ht="20" customHeight="1" x14ac:dyDescent="0.15">
      <c r="A1778" s="7">
        <v>80063740</v>
      </c>
      <c r="B1778" s="8" t="s">
        <v>1392</v>
      </c>
      <c r="C1778" s="9" t="s">
        <v>7505</v>
      </c>
      <c r="D1778" s="11"/>
      <c r="E1778" s="9" t="s">
        <v>7506</v>
      </c>
      <c r="F1778" s="9" t="s">
        <v>23</v>
      </c>
      <c r="G1778" s="9" t="s">
        <v>7507</v>
      </c>
      <c r="H1778" s="10">
        <v>2018</v>
      </c>
      <c r="I1778" s="9" t="s">
        <v>17</v>
      </c>
      <c r="J1778" s="9" t="s">
        <v>3165</v>
      </c>
      <c r="K1778" s="9" t="s">
        <v>7508</v>
      </c>
    </row>
    <row r="1779" spans="1:11" ht="20" customHeight="1" x14ac:dyDescent="0.15">
      <c r="A1779" s="7">
        <v>80063773</v>
      </c>
      <c r="B1779" s="8" t="s">
        <v>11</v>
      </c>
      <c r="C1779" s="9" t="s">
        <v>7509</v>
      </c>
      <c r="D1779" s="9" t="s">
        <v>7510</v>
      </c>
      <c r="E1779" s="9" t="s">
        <v>7511</v>
      </c>
      <c r="F1779" s="9" t="s">
        <v>23</v>
      </c>
      <c r="G1779" s="9" t="s">
        <v>930</v>
      </c>
      <c r="H1779" s="10">
        <v>2015</v>
      </c>
      <c r="I1779" s="9" t="s">
        <v>66</v>
      </c>
      <c r="J1779" s="9" t="s">
        <v>308</v>
      </c>
      <c r="K1779" s="9" t="s">
        <v>7512</v>
      </c>
    </row>
    <row r="1780" spans="1:11" ht="20" customHeight="1" x14ac:dyDescent="0.15">
      <c r="A1780" s="7">
        <v>80063867</v>
      </c>
      <c r="B1780" s="8" t="s">
        <v>1392</v>
      </c>
      <c r="C1780" s="9" t="s">
        <v>7513</v>
      </c>
      <c r="D1780" s="9" t="s">
        <v>7514</v>
      </c>
      <c r="E1780" s="9" t="s">
        <v>7515</v>
      </c>
      <c r="F1780" s="11"/>
      <c r="G1780" s="9" t="s">
        <v>7516</v>
      </c>
      <c r="H1780" s="10">
        <v>2019</v>
      </c>
      <c r="I1780" s="9" t="s">
        <v>17</v>
      </c>
      <c r="J1780" s="9" t="s">
        <v>3829</v>
      </c>
      <c r="K1780" s="9" t="s">
        <v>7517</v>
      </c>
    </row>
    <row r="1781" spans="1:11" ht="20" customHeight="1" x14ac:dyDescent="0.15">
      <c r="A1781" s="7">
        <v>80063989</v>
      </c>
      <c r="B1781" s="8" t="s">
        <v>1392</v>
      </c>
      <c r="C1781" s="9" t="s">
        <v>7518</v>
      </c>
      <c r="D1781" s="11"/>
      <c r="E1781" s="9" t="s">
        <v>7519</v>
      </c>
      <c r="F1781" s="9" t="s">
        <v>2178</v>
      </c>
      <c r="G1781" s="9" t="s">
        <v>7520</v>
      </c>
      <c r="H1781" s="10">
        <v>2016</v>
      </c>
      <c r="I1781" s="9" t="s">
        <v>566</v>
      </c>
      <c r="J1781" s="9" t="s">
        <v>7521</v>
      </c>
      <c r="K1781" s="9" t="s">
        <v>7522</v>
      </c>
    </row>
    <row r="1782" spans="1:11" ht="20" customHeight="1" x14ac:dyDescent="0.15">
      <c r="A1782" s="7">
        <v>80064235</v>
      </c>
      <c r="B1782" s="8" t="s">
        <v>1392</v>
      </c>
      <c r="C1782" s="9" t="s">
        <v>7523</v>
      </c>
      <c r="D1782" s="11"/>
      <c r="E1782" s="9" t="s">
        <v>7524</v>
      </c>
      <c r="F1782" s="9" t="s">
        <v>5719</v>
      </c>
      <c r="G1782" s="9" t="s">
        <v>7525</v>
      </c>
      <c r="H1782" s="10">
        <v>2017</v>
      </c>
      <c r="I1782" s="9" t="s">
        <v>115</v>
      </c>
      <c r="J1782" s="9" t="s">
        <v>7526</v>
      </c>
      <c r="K1782" s="9" t="s">
        <v>7527</v>
      </c>
    </row>
    <row r="1783" spans="1:11" ht="20" customHeight="1" x14ac:dyDescent="0.15">
      <c r="A1783" s="7">
        <v>80064273</v>
      </c>
      <c r="B1783" s="8" t="s">
        <v>11</v>
      </c>
      <c r="C1783" s="9" t="s">
        <v>7528</v>
      </c>
      <c r="D1783" s="9" t="s">
        <v>7529</v>
      </c>
      <c r="E1783" s="9" t="s">
        <v>7530</v>
      </c>
      <c r="F1783" s="9" t="s">
        <v>23</v>
      </c>
      <c r="G1783" s="9" t="s">
        <v>7338</v>
      </c>
      <c r="H1783" s="10">
        <v>2015</v>
      </c>
      <c r="I1783" s="9" t="s">
        <v>319</v>
      </c>
      <c r="J1783" s="9" t="s">
        <v>432</v>
      </c>
      <c r="K1783" s="9" t="s">
        <v>7531</v>
      </c>
    </row>
    <row r="1784" spans="1:11" ht="20" customHeight="1" x14ac:dyDescent="0.15">
      <c r="A1784" s="7">
        <v>80064459</v>
      </c>
      <c r="B1784" s="8" t="s">
        <v>11</v>
      </c>
      <c r="C1784" s="9" t="s">
        <v>7532</v>
      </c>
      <c r="D1784" s="9" t="s">
        <v>7533</v>
      </c>
      <c r="E1784" s="9" t="s">
        <v>7534</v>
      </c>
      <c r="F1784" s="9" t="s">
        <v>23</v>
      </c>
      <c r="G1784" s="9" t="s">
        <v>7535</v>
      </c>
      <c r="H1784" s="10">
        <v>2016</v>
      </c>
      <c r="I1784" s="9" t="s">
        <v>115</v>
      </c>
      <c r="J1784" s="9" t="s">
        <v>231</v>
      </c>
      <c r="K1784" s="9" t="s">
        <v>7536</v>
      </c>
    </row>
    <row r="1785" spans="1:11" ht="20" customHeight="1" x14ac:dyDescent="0.15">
      <c r="A1785" s="7">
        <v>80064515</v>
      </c>
      <c r="B1785" s="8" t="s">
        <v>11</v>
      </c>
      <c r="C1785" s="9" t="s">
        <v>7537</v>
      </c>
      <c r="D1785" s="9" t="s">
        <v>245</v>
      </c>
      <c r="E1785" s="9" t="s">
        <v>7538</v>
      </c>
      <c r="F1785" s="9" t="s">
        <v>23</v>
      </c>
      <c r="G1785" s="9" t="s">
        <v>7539</v>
      </c>
      <c r="H1785" s="10">
        <v>2015</v>
      </c>
      <c r="I1785" s="9" t="s">
        <v>66</v>
      </c>
      <c r="J1785" s="9" t="s">
        <v>5654</v>
      </c>
      <c r="K1785" s="9" t="s">
        <v>7540</v>
      </c>
    </row>
    <row r="1786" spans="1:11" ht="20" customHeight="1" x14ac:dyDescent="0.15">
      <c r="A1786" s="7">
        <v>80064521</v>
      </c>
      <c r="B1786" s="8" t="s">
        <v>11</v>
      </c>
      <c r="C1786" s="9" t="s">
        <v>7541</v>
      </c>
      <c r="D1786" s="9" t="s">
        <v>7542</v>
      </c>
      <c r="E1786" s="9" t="s">
        <v>7543</v>
      </c>
      <c r="F1786" s="9" t="s">
        <v>23</v>
      </c>
      <c r="G1786" s="9" t="s">
        <v>5972</v>
      </c>
      <c r="H1786" s="10">
        <v>2015</v>
      </c>
      <c r="I1786" s="9" t="s">
        <v>32</v>
      </c>
      <c r="J1786" s="9" t="s">
        <v>1124</v>
      </c>
      <c r="K1786" s="9" t="s">
        <v>7544</v>
      </c>
    </row>
    <row r="1787" spans="1:11" ht="20" customHeight="1" x14ac:dyDescent="0.15">
      <c r="A1787" s="7">
        <v>80065146</v>
      </c>
      <c r="B1787" s="8" t="s">
        <v>1392</v>
      </c>
      <c r="C1787" s="9" t="s">
        <v>7545</v>
      </c>
      <c r="D1787" s="11"/>
      <c r="E1787" s="9" t="s">
        <v>7546</v>
      </c>
      <c r="F1787" s="9" t="s">
        <v>1098</v>
      </c>
      <c r="G1787" s="9" t="s">
        <v>7547</v>
      </c>
      <c r="H1787" s="10">
        <v>2008</v>
      </c>
      <c r="I1787" s="9" t="s">
        <v>17</v>
      </c>
      <c r="J1787" s="9" t="s">
        <v>3803</v>
      </c>
      <c r="K1787" s="9" t="s">
        <v>7548</v>
      </c>
    </row>
    <row r="1788" spans="1:11" ht="20" customHeight="1" x14ac:dyDescent="0.15">
      <c r="A1788" s="7">
        <v>80065182</v>
      </c>
      <c r="B1788" s="8" t="s">
        <v>1392</v>
      </c>
      <c r="C1788" s="9" t="s">
        <v>3306</v>
      </c>
      <c r="D1788" s="11"/>
      <c r="E1788" s="9" t="s">
        <v>7549</v>
      </c>
      <c r="F1788" s="9" t="s">
        <v>23</v>
      </c>
      <c r="G1788" s="9" t="s">
        <v>4503</v>
      </c>
      <c r="H1788" s="10">
        <v>2016</v>
      </c>
      <c r="I1788" s="9" t="s">
        <v>17</v>
      </c>
      <c r="J1788" s="9" t="s">
        <v>7550</v>
      </c>
      <c r="K1788" s="9" t="s">
        <v>7551</v>
      </c>
    </row>
    <row r="1789" spans="1:11" ht="20" customHeight="1" x14ac:dyDescent="0.15">
      <c r="A1789" s="7">
        <v>80065214</v>
      </c>
      <c r="B1789" s="8" t="s">
        <v>11</v>
      </c>
      <c r="C1789" s="9" t="s">
        <v>7552</v>
      </c>
      <c r="D1789" s="9" t="s">
        <v>7553</v>
      </c>
      <c r="E1789" s="9" t="s">
        <v>7554</v>
      </c>
      <c r="F1789" s="9" t="s">
        <v>23</v>
      </c>
      <c r="G1789" s="9" t="s">
        <v>3189</v>
      </c>
      <c r="H1789" s="10">
        <v>2015</v>
      </c>
      <c r="I1789" s="9" t="s">
        <v>17</v>
      </c>
      <c r="J1789" s="9" t="s">
        <v>282</v>
      </c>
      <c r="K1789" s="9" t="s">
        <v>7555</v>
      </c>
    </row>
    <row r="1790" spans="1:11" ht="20" customHeight="1" x14ac:dyDescent="0.15">
      <c r="A1790" s="7">
        <v>80065220</v>
      </c>
      <c r="B1790" s="8" t="s">
        <v>11</v>
      </c>
      <c r="C1790" s="9" t="s">
        <v>7556</v>
      </c>
      <c r="D1790" s="9" t="s">
        <v>7557</v>
      </c>
      <c r="E1790" s="9" t="s">
        <v>7558</v>
      </c>
      <c r="F1790" s="9" t="s">
        <v>23</v>
      </c>
      <c r="G1790" s="9" t="s">
        <v>7559</v>
      </c>
      <c r="H1790" s="10">
        <v>2015</v>
      </c>
      <c r="I1790" s="9" t="s">
        <v>319</v>
      </c>
      <c r="J1790" s="9" t="s">
        <v>282</v>
      </c>
      <c r="K1790" s="9" t="s">
        <v>7560</v>
      </c>
    </row>
    <row r="1791" spans="1:11" ht="20" customHeight="1" x14ac:dyDescent="0.15">
      <c r="A1791" s="7">
        <v>80065327</v>
      </c>
      <c r="B1791" s="8" t="s">
        <v>11</v>
      </c>
      <c r="C1791" s="9" t="s">
        <v>7561</v>
      </c>
      <c r="D1791" s="9" t="s">
        <v>7562</v>
      </c>
      <c r="E1791" s="9" t="s">
        <v>7563</v>
      </c>
      <c r="F1791" s="9" t="s">
        <v>2092</v>
      </c>
      <c r="G1791" s="9" t="s">
        <v>2940</v>
      </c>
      <c r="H1791" s="10">
        <v>2015</v>
      </c>
      <c r="I1791" s="9" t="s">
        <v>17</v>
      </c>
      <c r="J1791" s="9" t="s">
        <v>451</v>
      </c>
      <c r="K1791" s="9" t="s">
        <v>7564</v>
      </c>
    </row>
    <row r="1792" spans="1:11" ht="20" customHeight="1" x14ac:dyDescent="0.15">
      <c r="A1792" s="7">
        <v>80065386</v>
      </c>
      <c r="B1792" s="8" t="s">
        <v>1392</v>
      </c>
      <c r="C1792" s="9" t="s">
        <v>731</v>
      </c>
      <c r="D1792" s="9" t="s">
        <v>7565</v>
      </c>
      <c r="E1792" s="9" t="s">
        <v>7566</v>
      </c>
      <c r="F1792" s="9" t="s">
        <v>23</v>
      </c>
      <c r="G1792" s="9" t="s">
        <v>7567</v>
      </c>
      <c r="H1792" s="10">
        <v>2019</v>
      </c>
      <c r="I1792" s="9" t="s">
        <v>17</v>
      </c>
      <c r="J1792" s="9" t="s">
        <v>3502</v>
      </c>
      <c r="K1792" s="9" t="s">
        <v>7568</v>
      </c>
    </row>
    <row r="1793" spans="1:11" ht="20" customHeight="1" x14ac:dyDescent="0.15">
      <c r="A1793" s="7">
        <v>80065491</v>
      </c>
      <c r="B1793" s="8" t="s">
        <v>1392</v>
      </c>
      <c r="C1793" s="9" t="s">
        <v>7569</v>
      </c>
      <c r="D1793" s="11"/>
      <c r="E1793" s="11"/>
      <c r="F1793" s="9" t="s">
        <v>149</v>
      </c>
      <c r="G1793" s="9" t="s">
        <v>7570</v>
      </c>
      <c r="H1793" s="10">
        <v>2016</v>
      </c>
      <c r="I1793" s="9" t="s">
        <v>115</v>
      </c>
      <c r="J1793" s="9" t="s">
        <v>4513</v>
      </c>
      <c r="K1793" s="9" t="s">
        <v>7571</v>
      </c>
    </row>
    <row r="1794" spans="1:11" ht="20" customHeight="1" x14ac:dyDescent="0.15">
      <c r="A1794" s="7">
        <v>80065492</v>
      </c>
      <c r="B1794" s="8" t="s">
        <v>11</v>
      </c>
      <c r="C1794" s="9" t="s">
        <v>7572</v>
      </c>
      <c r="D1794" s="9" t="s">
        <v>7573</v>
      </c>
      <c r="E1794" s="9" t="s">
        <v>7574</v>
      </c>
      <c r="F1794" s="9" t="s">
        <v>23</v>
      </c>
      <c r="G1794" s="9" t="s">
        <v>810</v>
      </c>
      <c r="H1794" s="10">
        <v>2014</v>
      </c>
      <c r="I1794" s="9" t="s">
        <v>997</v>
      </c>
      <c r="J1794" s="9" t="s">
        <v>3066</v>
      </c>
      <c r="K1794" s="9" t="s">
        <v>7575</v>
      </c>
    </row>
    <row r="1795" spans="1:11" ht="20" customHeight="1" x14ac:dyDescent="0.15">
      <c r="A1795" s="7">
        <v>80065754</v>
      </c>
      <c r="B1795" s="8" t="s">
        <v>11</v>
      </c>
      <c r="C1795" s="9" t="s">
        <v>7576</v>
      </c>
      <c r="D1795" s="9" t="s">
        <v>7577</v>
      </c>
      <c r="E1795" s="9" t="s">
        <v>7578</v>
      </c>
      <c r="F1795" s="9" t="s">
        <v>2178</v>
      </c>
      <c r="G1795" s="9" t="s">
        <v>7579</v>
      </c>
      <c r="H1795" s="10">
        <v>2015</v>
      </c>
      <c r="I1795" s="9" t="s">
        <v>66</v>
      </c>
      <c r="J1795" s="9" t="s">
        <v>120</v>
      </c>
      <c r="K1795" s="9" t="s">
        <v>7580</v>
      </c>
    </row>
    <row r="1796" spans="1:11" ht="20" customHeight="1" x14ac:dyDescent="0.15">
      <c r="A1796" s="7">
        <v>80065930</v>
      </c>
      <c r="B1796" s="8" t="s">
        <v>11</v>
      </c>
      <c r="C1796" s="9" t="s">
        <v>7581</v>
      </c>
      <c r="D1796" s="9" t="s">
        <v>7582</v>
      </c>
      <c r="E1796" s="9" t="s">
        <v>7583</v>
      </c>
      <c r="F1796" s="9" t="s">
        <v>23</v>
      </c>
      <c r="G1796" s="9" t="s">
        <v>3096</v>
      </c>
      <c r="H1796" s="10">
        <v>2015</v>
      </c>
      <c r="I1796" s="9" t="s">
        <v>3097</v>
      </c>
      <c r="J1796" s="9" t="s">
        <v>103</v>
      </c>
      <c r="K1796" s="9" t="s">
        <v>7584</v>
      </c>
    </row>
    <row r="1797" spans="1:11" ht="20" customHeight="1" x14ac:dyDescent="0.15">
      <c r="A1797" s="7">
        <v>80066073</v>
      </c>
      <c r="B1797" s="8" t="s">
        <v>11</v>
      </c>
      <c r="C1797" s="9" t="s">
        <v>7585</v>
      </c>
      <c r="D1797" s="9" t="s">
        <v>5258</v>
      </c>
      <c r="E1797" s="9" t="s">
        <v>5258</v>
      </c>
      <c r="F1797" s="9" t="s">
        <v>7586</v>
      </c>
      <c r="G1797" s="9" t="s">
        <v>7587</v>
      </c>
      <c r="H1797" s="10">
        <v>2016</v>
      </c>
      <c r="I1797" s="9" t="s">
        <v>39</v>
      </c>
      <c r="J1797" s="9" t="s">
        <v>1124</v>
      </c>
      <c r="K1797" s="9" t="s">
        <v>7588</v>
      </c>
    </row>
    <row r="1798" spans="1:11" ht="20" customHeight="1" x14ac:dyDescent="0.15">
      <c r="A1798" s="7">
        <v>80066079</v>
      </c>
      <c r="B1798" s="8" t="s">
        <v>1392</v>
      </c>
      <c r="C1798" s="9" t="s">
        <v>7589</v>
      </c>
      <c r="D1798" s="11"/>
      <c r="E1798" s="9" t="s">
        <v>7590</v>
      </c>
      <c r="F1798" s="9" t="s">
        <v>23</v>
      </c>
      <c r="G1798" s="9" t="s">
        <v>7591</v>
      </c>
      <c r="H1798" s="10">
        <v>2016</v>
      </c>
      <c r="I1798" s="9" t="s">
        <v>17</v>
      </c>
      <c r="J1798" s="9" t="s">
        <v>3663</v>
      </c>
      <c r="K1798" s="9" t="s">
        <v>7592</v>
      </c>
    </row>
    <row r="1799" spans="1:11" ht="20" customHeight="1" x14ac:dyDescent="0.15">
      <c r="A1799" s="7">
        <v>80066080</v>
      </c>
      <c r="B1799" s="8" t="s">
        <v>1392</v>
      </c>
      <c r="C1799" s="9" t="s">
        <v>7593</v>
      </c>
      <c r="D1799" s="9" t="s">
        <v>7594</v>
      </c>
      <c r="E1799" s="9" t="s">
        <v>7595</v>
      </c>
      <c r="F1799" s="9" t="s">
        <v>23</v>
      </c>
      <c r="G1799" s="9" t="s">
        <v>7596</v>
      </c>
      <c r="H1799" s="10">
        <v>2018</v>
      </c>
      <c r="I1799" s="9" t="s">
        <v>17</v>
      </c>
      <c r="J1799" s="9" t="s">
        <v>3502</v>
      </c>
      <c r="K1799" s="9" t="s">
        <v>7597</v>
      </c>
    </row>
    <row r="1800" spans="1:11" ht="20" customHeight="1" x14ac:dyDescent="0.15">
      <c r="A1800" s="7">
        <v>80066084</v>
      </c>
      <c r="B1800" s="8" t="s">
        <v>11</v>
      </c>
      <c r="C1800" s="9" t="s">
        <v>7598</v>
      </c>
      <c r="D1800" s="9" t="s">
        <v>7599</v>
      </c>
      <c r="E1800" s="9" t="s">
        <v>7600</v>
      </c>
      <c r="F1800" s="9" t="s">
        <v>6106</v>
      </c>
      <c r="G1800" s="9" t="s">
        <v>31</v>
      </c>
      <c r="H1800" s="10">
        <v>2015</v>
      </c>
      <c r="I1800" s="9" t="s">
        <v>32</v>
      </c>
      <c r="J1800" s="9" t="s">
        <v>302</v>
      </c>
      <c r="K1800" s="9" t="s">
        <v>7601</v>
      </c>
    </row>
    <row r="1801" spans="1:11" ht="20" customHeight="1" x14ac:dyDescent="0.15">
      <c r="A1801" s="7">
        <v>80066146</v>
      </c>
      <c r="B1801" s="8" t="s">
        <v>1392</v>
      </c>
      <c r="C1801" s="9" t="s">
        <v>7602</v>
      </c>
      <c r="D1801" s="11"/>
      <c r="E1801" s="9" t="s">
        <v>7603</v>
      </c>
      <c r="F1801" s="9" t="s">
        <v>4088</v>
      </c>
      <c r="G1801" s="9" t="s">
        <v>4089</v>
      </c>
      <c r="H1801" s="10">
        <v>2012</v>
      </c>
      <c r="I1801" s="9" t="s">
        <v>39</v>
      </c>
      <c r="J1801" s="9" t="s">
        <v>4090</v>
      </c>
      <c r="K1801" s="9" t="s">
        <v>7604</v>
      </c>
    </row>
    <row r="1802" spans="1:11" ht="20" customHeight="1" x14ac:dyDescent="0.15">
      <c r="A1802" s="7">
        <v>80066227</v>
      </c>
      <c r="B1802" s="8" t="s">
        <v>1392</v>
      </c>
      <c r="C1802" s="9" t="s">
        <v>7605</v>
      </c>
      <c r="D1802" s="11"/>
      <c r="E1802" s="9" t="s">
        <v>7606</v>
      </c>
      <c r="F1802" s="9" t="s">
        <v>23</v>
      </c>
      <c r="G1802" s="9" t="s">
        <v>7607</v>
      </c>
      <c r="H1802" s="10">
        <v>2019</v>
      </c>
      <c r="I1802" s="9" t="s">
        <v>17</v>
      </c>
      <c r="J1802" s="9" t="s">
        <v>3763</v>
      </c>
      <c r="K1802" s="9" t="s">
        <v>7608</v>
      </c>
    </row>
    <row r="1803" spans="1:11" ht="20" customHeight="1" x14ac:dyDescent="0.15">
      <c r="A1803" s="7">
        <v>80066429</v>
      </c>
      <c r="B1803" s="8" t="s">
        <v>1392</v>
      </c>
      <c r="C1803" s="9" t="s">
        <v>7609</v>
      </c>
      <c r="D1803" s="11"/>
      <c r="E1803" s="9" t="s">
        <v>7610</v>
      </c>
      <c r="F1803" s="9" t="s">
        <v>197</v>
      </c>
      <c r="G1803" s="9" t="s">
        <v>7611</v>
      </c>
      <c r="H1803" s="10">
        <v>2018</v>
      </c>
      <c r="I1803" s="9" t="s">
        <v>115</v>
      </c>
      <c r="J1803" s="9" t="s">
        <v>3926</v>
      </c>
      <c r="K1803" s="9" t="s">
        <v>7612</v>
      </c>
    </row>
    <row r="1804" spans="1:11" ht="20" customHeight="1" x14ac:dyDescent="0.15">
      <c r="A1804" s="7">
        <v>80066798</v>
      </c>
      <c r="B1804" s="8" t="s">
        <v>11</v>
      </c>
      <c r="C1804" s="9" t="s">
        <v>7613</v>
      </c>
      <c r="D1804" s="9" t="s">
        <v>4811</v>
      </c>
      <c r="E1804" s="9" t="s">
        <v>7614</v>
      </c>
      <c r="F1804" s="9" t="s">
        <v>23</v>
      </c>
      <c r="G1804" s="9" t="s">
        <v>7615</v>
      </c>
      <c r="H1804" s="10">
        <v>2015</v>
      </c>
      <c r="I1804" s="9" t="s">
        <v>39</v>
      </c>
      <c r="J1804" s="9" t="s">
        <v>178</v>
      </c>
      <c r="K1804" s="9" t="s">
        <v>7616</v>
      </c>
    </row>
    <row r="1805" spans="1:11" ht="20" customHeight="1" x14ac:dyDescent="0.15">
      <c r="A1805" s="7">
        <v>80066800</v>
      </c>
      <c r="B1805" s="8" t="s">
        <v>1392</v>
      </c>
      <c r="C1805" s="9" t="s">
        <v>7617</v>
      </c>
      <c r="D1805" s="11"/>
      <c r="E1805" s="9" t="s">
        <v>7618</v>
      </c>
      <c r="F1805" s="9" t="s">
        <v>4088</v>
      </c>
      <c r="G1805" s="9" t="s">
        <v>6543</v>
      </c>
      <c r="H1805" s="10">
        <v>2012</v>
      </c>
      <c r="I1805" s="9" t="s">
        <v>17</v>
      </c>
      <c r="J1805" s="9" t="s">
        <v>7619</v>
      </c>
      <c r="K1805" s="9" t="s">
        <v>7620</v>
      </c>
    </row>
    <row r="1806" spans="1:11" ht="20" customHeight="1" x14ac:dyDescent="0.15">
      <c r="A1806" s="7">
        <v>80066806</v>
      </c>
      <c r="B1806" s="8" t="s">
        <v>11</v>
      </c>
      <c r="C1806" s="9" t="s">
        <v>7621</v>
      </c>
      <c r="D1806" s="9" t="s">
        <v>7622</v>
      </c>
      <c r="E1806" s="11"/>
      <c r="F1806" s="9" t="s">
        <v>648</v>
      </c>
      <c r="G1806" s="9" t="s">
        <v>7623</v>
      </c>
      <c r="H1806" s="10">
        <v>2015</v>
      </c>
      <c r="I1806" s="9" t="s">
        <v>17</v>
      </c>
      <c r="J1806" s="9" t="s">
        <v>2846</v>
      </c>
      <c r="K1806" s="9" t="s">
        <v>7624</v>
      </c>
    </row>
    <row r="1807" spans="1:11" ht="20" customHeight="1" x14ac:dyDescent="0.15">
      <c r="A1807" s="7">
        <v>80067522</v>
      </c>
      <c r="B1807" s="8" t="s">
        <v>11</v>
      </c>
      <c r="C1807" s="9" t="s">
        <v>7625</v>
      </c>
      <c r="D1807" s="9" t="s">
        <v>7626</v>
      </c>
      <c r="E1807" s="9" t="s">
        <v>7627</v>
      </c>
      <c r="F1807" s="9" t="s">
        <v>7628</v>
      </c>
      <c r="G1807" s="9" t="s">
        <v>7629</v>
      </c>
      <c r="H1807" s="10">
        <v>2017</v>
      </c>
      <c r="I1807" s="9" t="s">
        <v>115</v>
      </c>
      <c r="J1807" s="9" t="s">
        <v>217</v>
      </c>
      <c r="K1807" s="9" t="s">
        <v>7630</v>
      </c>
    </row>
    <row r="1808" spans="1:11" ht="20" customHeight="1" x14ac:dyDescent="0.15">
      <c r="A1808" s="7">
        <v>80067617</v>
      </c>
      <c r="B1808" s="8" t="s">
        <v>1392</v>
      </c>
      <c r="C1808" s="9" t="s">
        <v>7631</v>
      </c>
      <c r="D1808" s="11"/>
      <c r="E1808" s="9" t="s">
        <v>7632</v>
      </c>
      <c r="F1808" s="9" t="s">
        <v>23</v>
      </c>
      <c r="G1808" s="9" t="s">
        <v>7633</v>
      </c>
      <c r="H1808" s="10">
        <v>2018</v>
      </c>
      <c r="I1808" s="9" t="s">
        <v>319</v>
      </c>
      <c r="J1808" s="9" t="s">
        <v>7634</v>
      </c>
      <c r="K1808" s="9" t="s">
        <v>7635</v>
      </c>
    </row>
    <row r="1809" spans="1:11" ht="20" customHeight="1" x14ac:dyDescent="0.15">
      <c r="A1809" s="7">
        <v>80067618</v>
      </c>
      <c r="B1809" s="8" t="s">
        <v>1392</v>
      </c>
      <c r="C1809" s="9" t="s">
        <v>7636</v>
      </c>
      <c r="D1809" s="11"/>
      <c r="E1809" s="9" t="s">
        <v>7637</v>
      </c>
      <c r="F1809" s="9" t="s">
        <v>1098</v>
      </c>
      <c r="G1809" s="9" t="s">
        <v>7623</v>
      </c>
      <c r="H1809" s="10">
        <v>2015</v>
      </c>
      <c r="I1809" s="9" t="s">
        <v>39</v>
      </c>
      <c r="J1809" s="9" t="s">
        <v>7638</v>
      </c>
      <c r="K1809" s="9" t="s">
        <v>7639</v>
      </c>
    </row>
    <row r="1810" spans="1:11" ht="20" customHeight="1" x14ac:dyDescent="0.15">
      <c r="A1810" s="7">
        <v>80067754</v>
      </c>
      <c r="B1810" s="8" t="s">
        <v>11</v>
      </c>
      <c r="C1810" s="9" t="s">
        <v>7640</v>
      </c>
      <c r="D1810" s="9" t="s">
        <v>7641</v>
      </c>
      <c r="E1810" s="9" t="s">
        <v>7642</v>
      </c>
      <c r="F1810" s="9" t="s">
        <v>7643</v>
      </c>
      <c r="G1810" s="9" t="s">
        <v>7644</v>
      </c>
      <c r="H1810" s="10">
        <v>2015</v>
      </c>
      <c r="I1810" s="9" t="s">
        <v>32</v>
      </c>
      <c r="J1810" s="9" t="s">
        <v>1793</v>
      </c>
      <c r="K1810" s="9" t="s">
        <v>7645</v>
      </c>
    </row>
    <row r="1811" spans="1:11" ht="20" customHeight="1" x14ac:dyDescent="0.15">
      <c r="A1811" s="7">
        <v>80067906</v>
      </c>
      <c r="B1811" s="8" t="s">
        <v>11</v>
      </c>
      <c r="C1811" s="9" t="s">
        <v>7646</v>
      </c>
      <c r="D1811" s="9" t="s">
        <v>3624</v>
      </c>
      <c r="E1811" s="9" t="s">
        <v>7647</v>
      </c>
      <c r="F1811" s="9" t="s">
        <v>15</v>
      </c>
      <c r="G1811" s="9" t="s">
        <v>426</v>
      </c>
      <c r="H1811" s="10">
        <v>2015</v>
      </c>
      <c r="I1811" s="9" t="s">
        <v>17</v>
      </c>
      <c r="J1811" s="9" t="s">
        <v>523</v>
      </c>
      <c r="K1811" s="9" t="s">
        <v>7648</v>
      </c>
    </row>
    <row r="1812" spans="1:11" ht="20" customHeight="1" x14ac:dyDescent="0.15">
      <c r="A1812" s="7">
        <v>80067942</v>
      </c>
      <c r="B1812" s="8" t="s">
        <v>1392</v>
      </c>
      <c r="C1812" s="9" t="s">
        <v>7649</v>
      </c>
      <c r="D1812" s="11"/>
      <c r="E1812" s="9" t="s">
        <v>7650</v>
      </c>
      <c r="F1812" s="9" t="s">
        <v>1098</v>
      </c>
      <c r="G1812" s="9" t="s">
        <v>4900</v>
      </c>
      <c r="H1812" s="10">
        <v>2016</v>
      </c>
      <c r="I1812" s="9" t="s">
        <v>17</v>
      </c>
      <c r="J1812" s="9" t="s">
        <v>7651</v>
      </c>
      <c r="K1812" s="9" t="s">
        <v>7652</v>
      </c>
    </row>
    <row r="1813" spans="1:11" ht="20" customHeight="1" x14ac:dyDescent="0.15">
      <c r="A1813" s="7">
        <v>80068117</v>
      </c>
      <c r="B1813" s="8" t="s">
        <v>11</v>
      </c>
      <c r="C1813" s="9" t="s">
        <v>7653</v>
      </c>
      <c r="D1813" s="9" t="s">
        <v>2535</v>
      </c>
      <c r="E1813" s="9" t="s">
        <v>7654</v>
      </c>
      <c r="F1813" s="9" t="s">
        <v>15</v>
      </c>
      <c r="G1813" s="9" t="s">
        <v>450</v>
      </c>
      <c r="H1813" s="10">
        <v>2015</v>
      </c>
      <c r="I1813" s="9" t="s">
        <v>17</v>
      </c>
      <c r="J1813" s="9" t="s">
        <v>1328</v>
      </c>
      <c r="K1813" s="9" t="s">
        <v>7655</v>
      </c>
    </row>
    <row r="1814" spans="1:11" ht="20" customHeight="1" x14ac:dyDescent="0.15">
      <c r="A1814" s="7">
        <v>80068219</v>
      </c>
      <c r="B1814" s="8" t="s">
        <v>11</v>
      </c>
      <c r="C1814" s="9" t="s">
        <v>7656</v>
      </c>
      <c r="D1814" s="9" t="s">
        <v>4593</v>
      </c>
      <c r="E1814" s="9" t="s">
        <v>7657</v>
      </c>
      <c r="F1814" s="9" t="s">
        <v>23</v>
      </c>
      <c r="G1814" s="9" t="s">
        <v>3993</v>
      </c>
      <c r="H1814" s="10">
        <v>2015</v>
      </c>
      <c r="I1814" s="9" t="s">
        <v>115</v>
      </c>
      <c r="J1814" s="9" t="s">
        <v>258</v>
      </c>
      <c r="K1814" s="9" t="s">
        <v>7658</v>
      </c>
    </row>
    <row r="1815" spans="1:11" ht="20" customHeight="1" x14ac:dyDescent="0.15">
      <c r="A1815" s="7">
        <v>80068326</v>
      </c>
      <c r="B1815" s="8" t="s">
        <v>1392</v>
      </c>
      <c r="C1815" s="9" t="s">
        <v>7659</v>
      </c>
      <c r="D1815" s="11"/>
      <c r="E1815" s="9" t="s">
        <v>7660</v>
      </c>
      <c r="F1815" s="9" t="s">
        <v>149</v>
      </c>
      <c r="G1815" s="9" t="s">
        <v>7661</v>
      </c>
      <c r="H1815" s="10">
        <v>2017</v>
      </c>
      <c r="I1815" s="9" t="s">
        <v>115</v>
      </c>
      <c r="J1815" s="9" t="s">
        <v>3472</v>
      </c>
      <c r="K1815" s="9" t="s">
        <v>7662</v>
      </c>
    </row>
    <row r="1816" spans="1:11" ht="20" customHeight="1" x14ac:dyDescent="0.15">
      <c r="A1816" s="7">
        <v>80068327</v>
      </c>
      <c r="B1816" s="8" t="s">
        <v>11</v>
      </c>
      <c r="C1816" s="9" t="s">
        <v>7663</v>
      </c>
      <c r="D1816" s="9" t="s">
        <v>4758</v>
      </c>
      <c r="E1816" s="9" t="s">
        <v>7664</v>
      </c>
      <c r="F1816" s="9" t="s">
        <v>23</v>
      </c>
      <c r="G1816" s="9" t="s">
        <v>7665</v>
      </c>
      <c r="H1816" s="10">
        <v>2017</v>
      </c>
      <c r="I1816" s="9" t="s">
        <v>115</v>
      </c>
      <c r="J1816" s="9" t="s">
        <v>2222</v>
      </c>
      <c r="K1816" s="9" t="s">
        <v>7666</v>
      </c>
    </row>
    <row r="1817" spans="1:11" ht="20" customHeight="1" x14ac:dyDescent="0.15">
      <c r="A1817" s="7">
        <v>80070182</v>
      </c>
      <c r="B1817" s="8" t="s">
        <v>11</v>
      </c>
      <c r="C1817" s="9" t="s">
        <v>7667</v>
      </c>
      <c r="D1817" s="9" t="s">
        <v>7668</v>
      </c>
      <c r="E1817" s="9" t="s">
        <v>7669</v>
      </c>
      <c r="F1817" s="9" t="s">
        <v>23</v>
      </c>
      <c r="G1817" s="9" t="s">
        <v>6925</v>
      </c>
      <c r="H1817" s="10">
        <v>2015</v>
      </c>
      <c r="I1817" s="9" t="s">
        <v>319</v>
      </c>
      <c r="J1817" s="9" t="s">
        <v>2630</v>
      </c>
      <c r="K1817" s="9" t="s">
        <v>7670</v>
      </c>
    </row>
    <row r="1818" spans="1:11" ht="20" customHeight="1" x14ac:dyDescent="0.15">
      <c r="A1818" s="7">
        <v>80071048</v>
      </c>
      <c r="B1818" s="8" t="s">
        <v>11</v>
      </c>
      <c r="C1818" s="9" t="s">
        <v>7671</v>
      </c>
      <c r="D1818" s="9" t="s">
        <v>7672</v>
      </c>
      <c r="E1818" s="9" t="s">
        <v>7673</v>
      </c>
      <c r="F1818" s="9" t="s">
        <v>7497</v>
      </c>
      <c r="G1818" s="9" t="s">
        <v>7052</v>
      </c>
      <c r="H1818" s="10">
        <v>2015</v>
      </c>
      <c r="I1818" s="9" t="s">
        <v>115</v>
      </c>
      <c r="J1818" s="9" t="s">
        <v>320</v>
      </c>
      <c r="K1818" s="9" t="s">
        <v>7674</v>
      </c>
    </row>
    <row r="1819" spans="1:11" ht="20" customHeight="1" x14ac:dyDescent="0.15">
      <c r="A1819" s="7">
        <v>80071907</v>
      </c>
      <c r="B1819" s="8" t="s">
        <v>11</v>
      </c>
      <c r="C1819" s="9" t="s">
        <v>7675</v>
      </c>
      <c r="D1819" s="9" t="s">
        <v>7676</v>
      </c>
      <c r="E1819" s="9" t="s">
        <v>7677</v>
      </c>
      <c r="F1819" s="9" t="s">
        <v>149</v>
      </c>
      <c r="G1819" s="9" t="s">
        <v>780</v>
      </c>
      <c r="H1819" s="10">
        <v>2014</v>
      </c>
      <c r="I1819" s="9" t="s">
        <v>66</v>
      </c>
      <c r="J1819" s="9" t="s">
        <v>1943</v>
      </c>
      <c r="K1819" s="9" t="s">
        <v>7678</v>
      </c>
    </row>
    <row r="1820" spans="1:11" ht="20" customHeight="1" x14ac:dyDescent="0.15">
      <c r="A1820" s="7">
        <v>80072207</v>
      </c>
      <c r="B1820" s="8" t="s">
        <v>1392</v>
      </c>
      <c r="C1820" s="9" t="s">
        <v>7679</v>
      </c>
      <c r="D1820" s="11"/>
      <c r="E1820" s="9" t="s">
        <v>7680</v>
      </c>
      <c r="F1820" s="9" t="s">
        <v>23</v>
      </c>
      <c r="G1820" s="9" t="s">
        <v>7681</v>
      </c>
      <c r="H1820" s="10">
        <v>2018</v>
      </c>
      <c r="I1820" s="9" t="s">
        <v>566</v>
      </c>
      <c r="J1820" s="9" t="s">
        <v>3578</v>
      </c>
      <c r="K1820" s="9" t="s">
        <v>7682</v>
      </c>
    </row>
    <row r="1821" spans="1:11" ht="20" customHeight="1" x14ac:dyDescent="0.15">
      <c r="A1821" s="7">
        <v>80073100</v>
      </c>
      <c r="B1821" s="8" t="s">
        <v>11</v>
      </c>
      <c r="C1821" s="9" t="s">
        <v>7683</v>
      </c>
      <c r="D1821" s="9" t="s">
        <v>7684</v>
      </c>
      <c r="E1821" s="9" t="s">
        <v>7685</v>
      </c>
      <c r="F1821" s="9" t="s">
        <v>23</v>
      </c>
      <c r="G1821" s="9" t="s">
        <v>7623</v>
      </c>
      <c r="H1821" s="10">
        <v>2015</v>
      </c>
      <c r="I1821" s="9" t="s">
        <v>3097</v>
      </c>
      <c r="J1821" s="9" t="s">
        <v>136</v>
      </c>
      <c r="K1821" s="9" t="s">
        <v>7686</v>
      </c>
    </row>
    <row r="1822" spans="1:11" ht="20" customHeight="1" x14ac:dyDescent="0.15">
      <c r="A1822" s="7">
        <v>80073289</v>
      </c>
      <c r="B1822" s="8" t="s">
        <v>1392</v>
      </c>
      <c r="C1822" s="9" t="s">
        <v>7687</v>
      </c>
      <c r="D1822" s="11"/>
      <c r="E1822" s="9" t="s">
        <v>7688</v>
      </c>
      <c r="F1822" s="9" t="s">
        <v>23</v>
      </c>
      <c r="G1822" s="9" t="s">
        <v>7689</v>
      </c>
      <c r="H1822" s="10">
        <v>2016</v>
      </c>
      <c r="I1822" s="9" t="s">
        <v>115</v>
      </c>
      <c r="J1822" s="9" t="s">
        <v>3155</v>
      </c>
      <c r="K1822" s="9" t="s">
        <v>7690</v>
      </c>
    </row>
    <row r="1823" spans="1:11" ht="20" customHeight="1" x14ac:dyDescent="0.15">
      <c r="A1823" s="7">
        <v>80073432</v>
      </c>
      <c r="B1823" s="8" t="s">
        <v>1392</v>
      </c>
      <c r="C1823" s="9" t="s">
        <v>7691</v>
      </c>
      <c r="D1823" s="11"/>
      <c r="E1823" s="9" t="s">
        <v>7692</v>
      </c>
      <c r="F1823" s="9" t="s">
        <v>149</v>
      </c>
      <c r="G1823" s="9" t="s">
        <v>7693</v>
      </c>
      <c r="H1823" s="10">
        <v>2016</v>
      </c>
      <c r="I1823" s="9" t="s">
        <v>17</v>
      </c>
      <c r="J1823" s="9" t="s">
        <v>7694</v>
      </c>
      <c r="K1823" s="9" t="s">
        <v>7695</v>
      </c>
    </row>
    <row r="1824" spans="1:11" ht="20" customHeight="1" x14ac:dyDescent="0.15">
      <c r="A1824" s="7">
        <v>80073486</v>
      </c>
      <c r="B1824" s="8" t="s">
        <v>1392</v>
      </c>
      <c r="C1824" s="9" t="s">
        <v>7696</v>
      </c>
      <c r="D1824" s="11"/>
      <c r="E1824" s="9" t="s">
        <v>5832</v>
      </c>
      <c r="F1824" s="9" t="s">
        <v>23</v>
      </c>
      <c r="G1824" s="9" t="s">
        <v>7697</v>
      </c>
      <c r="H1824" s="10">
        <v>2016</v>
      </c>
      <c r="I1824" s="9" t="s">
        <v>115</v>
      </c>
      <c r="J1824" s="9" t="s">
        <v>3345</v>
      </c>
      <c r="K1824" s="9" t="s">
        <v>7698</v>
      </c>
    </row>
    <row r="1825" spans="1:11" ht="20" customHeight="1" x14ac:dyDescent="0.15">
      <c r="A1825" s="7">
        <v>80073823</v>
      </c>
      <c r="B1825" s="8" t="s">
        <v>11</v>
      </c>
      <c r="C1825" s="9" t="s">
        <v>7699</v>
      </c>
      <c r="D1825" s="9" t="s">
        <v>7700</v>
      </c>
      <c r="E1825" s="9" t="s">
        <v>7701</v>
      </c>
      <c r="F1825" s="9" t="s">
        <v>7702</v>
      </c>
      <c r="G1825" s="9" t="s">
        <v>287</v>
      </c>
      <c r="H1825" s="10">
        <v>2015</v>
      </c>
      <c r="I1825" s="9" t="s">
        <v>66</v>
      </c>
      <c r="J1825" s="9" t="s">
        <v>282</v>
      </c>
      <c r="K1825" s="9" t="s">
        <v>7703</v>
      </c>
    </row>
    <row r="1826" spans="1:11" ht="20" customHeight="1" x14ac:dyDescent="0.15">
      <c r="A1826" s="7">
        <v>80074065</v>
      </c>
      <c r="B1826" s="8" t="s">
        <v>11</v>
      </c>
      <c r="C1826" s="9" t="s">
        <v>7704</v>
      </c>
      <c r="D1826" s="9" t="s">
        <v>490</v>
      </c>
      <c r="E1826" s="9" t="s">
        <v>7705</v>
      </c>
      <c r="F1826" s="9" t="s">
        <v>15</v>
      </c>
      <c r="G1826" s="9" t="s">
        <v>307</v>
      </c>
      <c r="H1826" s="10">
        <v>1999</v>
      </c>
      <c r="I1826" s="9" t="s">
        <v>566</v>
      </c>
      <c r="J1826" s="9" t="s">
        <v>492</v>
      </c>
      <c r="K1826" s="9" t="s">
        <v>7706</v>
      </c>
    </row>
    <row r="1827" spans="1:11" ht="20" customHeight="1" x14ac:dyDescent="0.15">
      <c r="A1827" s="7">
        <v>80074152</v>
      </c>
      <c r="B1827" s="8" t="s">
        <v>1392</v>
      </c>
      <c r="C1827" s="9" t="s">
        <v>7707</v>
      </c>
      <c r="D1827" s="11"/>
      <c r="E1827" s="9" t="s">
        <v>7708</v>
      </c>
      <c r="F1827" s="9" t="s">
        <v>2178</v>
      </c>
      <c r="G1827" s="9" t="s">
        <v>1395</v>
      </c>
      <c r="H1827" s="10">
        <v>2016</v>
      </c>
      <c r="I1827" s="9" t="s">
        <v>115</v>
      </c>
      <c r="J1827" s="9" t="s">
        <v>3155</v>
      </c>
      <c r="K1827" s="9" t="s">
        <v>7709</v>
      </c>
    </row>
    <row r="1828" spans="1:11" ht="20" customHeight="1" x14ac:dyDescent="0.15">
      <c r="A1828" s="7">
        <v>80074220</v>
      </c>
      <c r="B1828" s="8" t="s">
        <v>1392</v>
      </c>
      <c r="C1828" s="12">
        <v>0.03</v>
      </c>
      <c r="D1828" s="11"/>
      <c r="E1828" s="9" t="s">
        <v>7710</v>
      </c>
      <c r="F1828" s="9" t="s">
        <v>7497</v>
      </c>
      <c r="G1828" s="9" t="s">
        <v>7711</v>
      </c>
      <c r="H1828" s="10">
        <v>2019</v>
      </c>
      <c r="I1828" s="9" t="s">
        <v>115</v>
      </c>
      <c r="J1828" s="9" t="s">
        <v>7712</v>
      </c>
      <c r="K1828" s="9" t="s">
        <v>7713</v>
      </c>
    </row>
    <row r="1829" spans="1:11" ht="20" customHeight="1" x14ac:dyDescent="0.15">
      <c r="A1829" s="7">
        <v>80074249</v>
      </c>
      <c r="B1829" s="8" t="s">
        <v>1392</v>
      </c>
      <c r="C1829" s="9" t="s">
        <v>7714</v>
      </c>
      <c r="D1829" s="11"/>
      <c r="E1829" s="9" t="s">
        <v>7715</v>
      </c>
      <c r="F1829" s="9" t="s">
        <v>149</v>
      </c>
      <c r="G1829" s="9" t="s">
        <v>7716</v>
      </c>
      <c r="H1829" s="10">
        <v>2018</v>
      </c>
      <c r="I1829" s="9" t="s">
        <v>115</v>
      </c>
      <c r="J1829" s="9" t="s">
        <v>3280</v>
      </c>
      <c r="K1829" s="9" t="s">
        <v>7717</v>
      </c>
    </row>
    <row r="1830" spans="1:11" ht="20" customHeight="1" x14ac:dyDescent="0.15">
      <c r="A1830" s="7">
        <v>80074503</v>
      </c>
      <c r="B1830" s="8" t="s">
        <v>1392</v>
      </c>
      <c r="C1830" s="9" t="s">
        <v>7718</v>
      </c>
      <c r="D1830" s="11"/>
      <c r="E1830" s="9" t="s">
        <v>7719</v>
      </c>
      <c r="F1830" s="9" t="s">
        <v>23</v>
      </c>
      <c r="G1830" s="9" t="s">
        <v>7720</v>
      </c>
      <c r="H1830" s="10">
        <v>2017</v>
      </c>
      <c r="I1830" s="9" t="s">
        <v>115</v>
      </c>
      <c r="J1830" s="9" t="s">
        <v>3155</v>
      </c>
      <c r="K1830" s="9" t="s">
        <v>7721</v>
      </c>
    </row>
    <row r="1831" spans="1:11" ht="20" customHeight="1" x14ac:dyDescent="0.15">
      <c r="A1831" s="7">
        <v>80074933</v>
      </c>
      <c r="B1831" s="8" t="s">
        <v>11</v>
      </c>
      <c r="C1831" s="9" t="s">
        <v>7722</v>
      </c>
      <c r="D1831" s="9" t="s">
        <v>7723</v>
      </c>
      <c r="E1831" s="9" t="s">
        <v>7724</v>
      </c>
      <c r="F1831" s="9" t="s">
        <v>15</v>
      </c>
      <c r="G1831" s="9" t="s">
        <v>859</v>
      </c>
      <c r="H1831" s="10">
        <v>2015</v>
      </c>
      <c r="I1831" s="9" t="s">
        <v>17</v>
      </c>
      <c r="J1831" s="9" t="s">
        <v>523</v>
      </c>
      <c r="K1831" s="9" t="s">
        <v>7725</v>
      </c>
    </row>
    <row r="1832" spans="1:11" ht="20" customHeight="1" x14ac:dyDescent="0.15">
      <c r="A1832" s="7">
        <v>80075009</v>
      </c>
      <c r="B1832" s="8" t="s">
        <v>11</v>
      </c>
      <c r="C1832" s="9" t="s">
        <v>7726</v>
      </c>
      <c r="D1832" s="9" t="s">
        <v>7727</v>
      </c>
      <c r="E1832" s="9" t="s">
        <v>7728</v>
      </c>
      <c r="F1832" s="9" t="s">
        <v>5226</v>
      </c>
      <c r="G1832" s="9" t="s">
        <v>7729</v>
      </c>
      <c r="H1832" s="10">
        <v>2015</v>
      </c>
      <c r="I1832" s="9" t="s">
        <v>319</v>
      </c>
      <c r="J1832" s="9" t="s">
        <v>1328</v>
      </c>
      <c r="K1832" s="9" t="s">
        <v>7730</v>
      </c>
    </row>
    <row r="1833" spans="1:11" ht="20" customHeight="1" x14ac:dyDescent="0.15">
      <c r="A1833" s="7">
        <v>80075018</v>
      </c>
      <c r="B1833" s="8" t="s">
        <v>11</v>
      </c>
      <c r="C1833" s="9" t="s">
        <v>7731</v>
      </c>
      <c r="D1833" s="9" t="s">
        <v>7732</v>
      </c>
      <c r="E1833" s="9" t="s">
        <v>7733</v>
      </c>
      <c r="F1833" s="9" t="s">
        <v>2092</v>
      </c>
      <c r="G1833" s="9" t="s">
        <v>2415</v>
      </c>
      <c r="H1833" s="10">
        <v>2015</v>
      </c>
      <c r="I1833" s="9" t="s">
        <v>115</v>
      </c>
      <c r="J1833" s="9" t="s">
        <v>451</v>
      </c>
      <c r="K1833" s="9" t="s">
        <v>7734</v>
      </c>
    </row>
    <row r="1834" spans="1:11" ht="20" customHeight="1" x14ac:dyDescent="0.15">
      <c r="A1834" s="7">
        <v>80075178</v>
      </c>
      <c r="B1834" s="8" t="s">
        <v>1392</v>
      </c>
      <c r="C1834" s="9" t="s">
        <v>7735</v>
      </c>
      <c r="D1834" s="11"/>
      <c r="E1834" s="9" t="s">
        <v>7736</v>
      </c>
      <c r="F1834" s="9" t="s">
        <v>1098</v>
      </c>
      <c r="G1834" s="9" t="s">
        <v>3802</v>
      </c>
      <c r="H1834" s="10">
        <v>2011</v>
      </c>
      <c r="I1834" s="9" t="s">
        <v>39</v>
      </c>
      <c r="J1834" s="9" t="s">
        <v>5930</v>
      </c>
      <c r="K1834" s="9" t="s">
        <v>7737</v>
      </c>
    </row>
    <row r="1835" spans="1:11" ht="20" customHeight="1" x14ac:dyDescent="0.15">
      <c r="A1835" s="7">
        <v>80075476</v>
      </c>
      <c r="B1835" s="8" t="s">
        <v>11</v>
      </c>
      <c r="C1835" s="9" t="s">
        <v>7738</v>
      </c>
      <c r="D1835" s="9" t="s">
        <v>7739</v>
      </c>
      <c r="E1835" s="9" t="s">
        <v>7740</v>
      </c>
      <c r="F1835" s="9" t="s">
        <v>23</v>
      </c>
      <c r="G1835" s="9" t="s">
        <v>7741</v>
      </c>
      <c r="H1835" s="10">
        <v>2016</v>
      </c>
      <c r="I1835" s="9" t="s">
        <v>115</v>
      </c>
      <c r="J1835" s="9" t="s">
        <v>131</v>
      </c>
      <c r="K1835" s="9" t="s">
        <v>7742</v>
      </c>
    </row>
    <row r="1836" spans="1:11" ht="20" customHeight="1" x14ac:dyDescent="0.15">
      <c r="A1836" s="7">
        <v>80075595</v>
      </c>
      <c r="B1836" s="8" t="s">
        <v>1392</v>
      </c>
      <c r="C1836" s="9" t="s">
        <v>7743</v>
      </c>
      <c r="D1836" s="11"/>
      <c r="E1836" s="9" t="s">
        <v>7744</v>
      </c>
      <c r="F1836" s="9" t="s">
        <v>23</v>
      </c>
      <c r="G1836" s="9" t="s">
        <v>7745</v>
      </c>
      <c r="H1836" s="10">
        <v>2018</v>
      </c>
      <c r="I1836" s="9" t="s">
        <v>3568</v>
      </c>
      <c r="J1836" s="9" t="s">
        <v>3448</v>
      </c>
      <c r="K1836" s="9" t="s">
        <v>7746</v>
      </c>
    </row>
    <row r="1837" spans="1:11" ht="20" customHeight="1" x14ac:dyDescent="0.15">
      <c r="A1837" s="7">
        <v>80075820</v>
      </c>
      <c r="B1837" s="8" t="s">
        <v>1392</v>
      </c>
      <c r="C1837" s="9" t="s">
        <v>7747</v>
      </c>
      <c r="D1837" s="11"/>
      <c r="E1837" s="9" t="s">
        <v>7748</v>
      </c>
      <c r="F1837" s="9" t="s">
        <v>1850</v>
      </c>
      <c r="G1837" s="9" t="s">
        <v>7749</v>
      </c>
      <c r="H1837" s="10">
        <v>2018</v>
      </c>
      <c r="I1837" s="9" t="s">
        <v>3568</v>
      </c>
      <c r="J1837" s="9" t="s">
        <v>4414</v>
      </c>
      <c r="K1837" s="9" t="s">
        <v>7750</v>
      </c>
    </row>
    <row r="1838" spans="1:11" ht="20" customHeight="1" x14ac:dyDescent="0.15">
      <c r="A1838" s="7">
        <v>80075824</v>
      </c>
      <c r="B1838" s="8" t="s">
        <v>11</v>
      </c>
      <c r="C1838" s="9" t="s">
        <v>7751</v>
      </c>
      <c r="D1838" s="9" t="s">
        <v>7752</v>
      </c>
      <c r="E1838" s="9" t="s">
        <v>7753</v>
      </c>
      <c r="F1838" s="9" t="s">
        <v>7754</v>
      </c>
      <c r="G1838" s="9" t="s">
        <v>7755</v>
      </c>
      <c r="H1838" s="10">
        <v>2015</v>
      </c>
      <c r="I1838" s="9" t="s">
        <v>115</v>
      </c>
      <c r="J1838" s="9" t="s">
        <v>2846</v>
      </c>
      <c r="K1838" s="9" t="s">
        <v>7756</v>
      </c>
    </row>
    <row r="1839" spans="1:11" ht="20" customHeight="1" x14ac:dyDescent="0.15">
      <c r="A1839" s="7">
        <v>80075828</v>
      </c>
      <c r="B1839" s="8" t="s">
        <v>11</v>
      </c>
      <c r="C1839" s="9" t="s">
        <v>7757</v>
      </c>
      <c r="D1839" s="9" t="s">
        <v>7758</v>
      </c>
      <c r="E1839" s="9" t="s">
        <v>7759</v>
      </c>
      <c r="F1839" s="9" t="s">
        <v>1098</v>
      </c>
      <c r="G1839" s="9" t="s">
        <v>3096</v>
      </c>
      <c r="H1839" s="10">
        <v>2015</v>
      </c>
      <c r="I1839" s="9" t="s">
        <v>32</v>
      </c>
      <c r="J1839" s="9" t="s">
        <v>7760</v>
      </c>
      <c r="K1839" s="9" t="s">
        <v>7761</v>
      </c>
    </row>
    <row r="1840" spans="1:11" ht="20" customHeight="1" x14ac:dyDescent="0.15">
      <c r="A1840" s="7">
        <v>80076160</v>
      </c>
      <c r="B1840" s="8" t="s">
        <v>11</v>
      </c>
      <c r="C1840" s="9" t="s">
        <v>7762</v>
      </c>
      <c r="D1840" s="9" t="s">
        <v>1961</v>
      </c>
      <c r="E1840" s="11"/>
      <c r="F1840" s="9" t="s">
        <v>23</v>
      </c>
      <c r="G1840" s="9" t="s">
        <v>7763</v>
      </c>
      <c r="H1840" s="10">
        <v>2016</v>
      </c>
      <c r="I1840" s="9" t="s">
        <v>319</v>
      </c>
      <c r="J1840" s="9" t="s">
        <v>1124</v>
      </c>
      <c r="K1840" s="9" t="s">
        <v>7764</v>
      </c>
    </row>
    <row r="1841" spans="1:11" ht="20" customHeight="1" x14ac:dyDescent="0.15">
      <c r="A1841" s="7">
        <v>80076467</v>
      </c>
      <c r="B1841" s="8" t="s">
        <v>11</v>
      </c>
      <c r="C1841" s="9" t="s">
        <v>7765</v>
      </c>
      <c r="D1841" s="9" t="s">
        <v>7766</v>
      </c>
      <c r="E1841" s="9" t="s">
        <v>7767</v>
      </c>
      <c r="F1841" s="9" t="s">
        <v>149</v>
      </c>
      <c r="G1841" s="9" t="s">
        <v>6553</v>
      </c>
      <c r="H1841" s="10">
        <v>2016</v>
      </c>
      <c r="I1841" s="9" t="s">
        <v>115</v>
      </c>
      <c r="J1841" s="9" t="s">
        <v>258</v>
      </c>
      <c r="K1841" s="9" t="s">
        <v>7768</v>
      </c>
    </row>
    <row r="1842" spans="1:11" ht="20" customHeight="1" x14ac:dyDescent="0.15">
      <c r="A1842" s="7">
        <v>80076581</v>
      </c>
      <c r="B1842" s="8" t="s">
        <v>11</v>
      </c>
      <c r="C1842" s="9" t="s">
        <v>7769</v>
      </c>
      <c r="D1842" s="9" t="s">
        <v>7770</v>
      </c>
      <c r="E1842" s="9" t="s">
        <v>7771</v>
      </c>
      <c r="F1842" s="9" t="s">
        <v>23</v>
      </c>
      <c r="G1842" s="9" t="s">
        <v>426</v>
      </c>
      <c r="H1842" s="10">
        <v>2015</v>
      </c>
      <c r="I1842" s="9" t="s">
        <v>39</v>
      </c>
      <c r="J1842" s="9" t="s">
        <v>1124</v>
      </c>
      <c r="K1842" s="9" t="s">
        <v>7772</v>
      </c>
    </row>
    <row r="1843" spans="1:11" ht="20" customHeight="1" x14ac:dyDescent="0.15">
      <c r="A1843" s="7">
        <v>80076698</v>
      </c>
      <c r="B1843" s="8" t="s">
        <v>11</v>
      </c>
      <c r="C1843" s="9" t="s">
        <v>7773</v>
      </c>
      <c r="D1843" s="9" t="s">
        <v>2244</v>
      </c>
      <c r="E1843" s="9" t="s">
        <v>7774</v>
      </c>
      <c r="F1843" s="9" t="s">
        <v>1802</v>
      </c>
      <c r="G1843" s="9" t="s">
        <v>7775</v>
      </c>
      <c r="H1843" s="10">
        <v>2015</v>
      </c>
      <c r="I1843" s="9" t="s">
        <v>32</v>
      </c>
      <c r="J1843" s="9" t="s">
        <v>471</v>
      </c>
      <c r="K1843" s="9" t="s">
        <v>7776</v>
      </c>
    </row>
    <row r="1844" spans="1:11" ht="20" customHeight="1" x14ac:dyDescent="0.15">
      <c r="A1844" s="7">
        <v>80077402</v>
      </c>
      <c r="B1844" s="8" t="s">
        <v>11</v>
      </c>
      <c r="C1844" s="9" t="s">
        <v>7777</v>
      </c>
      <c r="D1844" s="9" t="s">
        <v>7778</v>
      </c>
      <c r="E1844" s="9" t="s">
        <v>7779</v>
      </c>
      <c r="F1844" s="9" t="s">
        <v>23</v>
      </c>
      <c r="G1844" s="9" t="s">
        <v>7780</v>
      </c>
      <c r="H1844" s="10">
        <v>2016</v>
      </c>
      <c r="I1844" s="9" t="s">
        <v>115</v>
      </c>
      <c r="J1844" s="9" t="s">
        <v>231</v>
      </c>
      <c r="K1844" s="9" t="s">
        <v>7781</v>
      </c>
    </row>
    <row r="1845" spans="1:11" ht="20" customHeight="1" x14ac:dyDescent="0.15">
      <c r="A1845" s="7">
        <v>80077417</v>
      </c>
      <c r="B1845" s="8" t="s">
        <v>1392</v>
      </c>
      <c r="C1845" s="9" t="s">
        <v>7782</v>
      </c>
      <c r="D1845" s="11"/>
      <c r="E1845" s="9" t="s">
        <v>7783</v>
      </c>
      <c r="F1845" s="9" t="s">
        <v>23</v>
      </c>
      <c r="G1845" s="9" t="s">
        <v>7784</v>
      </c>
      <c r="H1845" s="10">
        <v>2018</v>
      </c>
      <c r="I1845" s="9" t="s">
        <v>17</v>
      </c>
      <c r="J1845" s="9" t="s">
        <v>5039</v>
      </c>
      <c r="K1845" s="9" t="s">
        <v>7785</v>
      </c>
    </row>
    <row r="1846" spans="1:11" ht="20" customHeight="1" x14ac:dyDescent="0.15">
      <c r="A1846" s="7">
        <v>80077923</v>
      </c>
      <c r="B1846" s="8" t="s">
        <v>11</v>
      </c>
      <c r="C1846" s="9" t="s">
        <v>7786</v>
      </c>
      <c r="D1846" s="9" t="s">
        <v>4355</v>
      </c>
      <c r="E1846" s="9" t="s">
        <v>5452</v>
      </c>
      <c r="F1846" s="9" t="s">
        <v>23</v>
      </c>
      <c r="G1846" s="9" t="s">
        <v>7787</v>
      </c>
      <c r="H1846" s="10">
        <v>2016</v>
      </c>
      <c r="I1846" s="9" t="s">
        <v>115</v>
      </c>
      <c r="J1846" s="9" t="s">
        <v>258</v>
      </c>
      <c r="K1846" s="9" t="s">
        <v>7788</v>
      </c>
    </row>
    <row r="1847" spans="1:11" ht="20" customHeight="1" x14ac:dyDescent="0.15">
      <c r="A1847" s="7">
        <v>80077977</v>
      </c>
      <c r="B1847" s="8" t="s">
        <v>1392</v>
      </c>
      <c r="C1847" s="9" t="s">
        <v>7789</v>
      </c>
      <c r="D1847" s="11"/>
      <c r="E1847" s="9" t="s">
        <v>7790</v>
      </c>
      <c r="F1847" s="9" t="s">
        <v>23</v>
      </c>
      <c r="G1847" s="9" t="s">
        <v>7791</v>
      </c>
      <c r="H1847" s="10">
        <v>2019</v>
      </c>
      <c r="I1847" s="9" t="s">
        <v>115</v>
      </c>
      <c r="J1847" s="9" t="s">
        <v>3155</v>
      </c>
      <c r="K1847" s="9" t="s">
        <v>7792</v>
      </c>
    </row>
    <row r="1848" spans="1:11" ht="20" customHeight="1" x14ac:dyDescent="0.15">
      <c r="A1848" s="7">
        <v>80078037</v>
      </c>
      <c r="B1848" s="8" t="s">
        <v>1392</v>
      </c>
      <c r="C1848" s="9" t="s">
        <v>7793</v>
      </c>
      <c r="D1848" s="11"/>
      <c r="E1848" s="9" t="s">
        <v>7794</v>
      </c>
      <c r="F1848" s="9" t="s">
        <v>648</v>
      </c>
      <c r="G1848" s="9" t="s">
        <v>1878</v>
      </c>
      <c r="H1848" s="10">
        <v>2015</v>
      </c>
      <c r="I1848" s="11"/>
      <c r="J1848" s="9" t="s">
        <v>3578</v>
      </c>
      <c r="K1848" s="9" t="s">
        <v>7795</v>
      </c>
    </row>
    <row r="1849" spans="1:11" ht="20" customHeight="1" x14ac:dyDescent="0.15">
      <c r="A1849" s="7">
        <v>80078197</v>
      </c>
      <c r="B1849" s="8" t="s">
        <v>1392</v>
      </c>
      <c r="C1849" s="9" t="s">
        <v>7796</v>
      </c>
      <c r="D1849" s="11"/>
      <c r="E1849" s="9" t="s">
        <v>7797</v>
      </c>
      <c r="F1849" s="9" t="s">
        <v>23</v>
      </c>
      <c r="G1849" s="9" t="s">
        <v>7798</v>
      </c>
      <c r="H1849" s="10">
        <v>2016</v>
      </c>
      <c r="I1849" s="9" t="s">
        <v>17</v>
      </c>
      <c r="J1849" s="9" t="s">
        <v>3829</v>
      </c>
      <c r="K1849" s="9" t="s">
        <v>7799</v>
      </c>
    </row>
    <row r="1850" spans="1:11" ht="20" customHeight="1" x14ac:dyDescent="0.15">
      <c r="A1850" s="7">
        <v>80078761</v>
      </c>
      <c r="B1850" s="8" t="s">
        <v>11</v>
      </c>
      <c r="C1850" s="9" t="s">
        <v>7800</v>
      </c>
      <c r="D1850" s="9" t="s">
        <v>7801</v>
      </c>
      <c r="E1850" s="9" t="s">
        <v>7802</v>
      </c>
      <c r="F1850" s="9" t="s">
        <v>149</v>
      </c>
      <c r="G1850" s="9" t="s">
        <v>7803</v>
      </c>
      <c r="H1850" s="10">
        <v>2015</v>
      </c>
      <c r="I1850" s="9" t="s">
        <v>17</v>
      </c>
      <c r="J1850" s="9" t="s">
        <v>3547</v>
      </c>
      <c r="K1850" s="9" t="s">
        <v>7804</v>
      </c>
    </row>
    <row r="1851" spans="1:11" ht="20" customHeight="1" x14ac:dyDescent="0.15">
      <c r="A1851" s="7">
        <v>80079229</v>
      </c>
      <c r="B1851" s="8" t="s">
        <v>11</v>
      </c>
      <c r="C1851" s="9" t="s">
        <v>7805</v>
      </c>
      <c r="D1851" s="9" t="s">
        <v>1557</v>
      </c>
      <c r="E1851" s="9" t="s">
        <v>7806</v>
      </c>
      <c r="F1851" s="9" t="s">
        <v>15</v>
      </c>
      <c r="G1851" s="9" t="s">
        <v>6564</v>
      </c>
      <c r="H1851" s="10">
        <v>2015</v>
      </c>
      <c r="I1851" s="9" t="s">
        <v>39</v>
      </c>
      <c r="J1851" s="9" t="s">
        <v>351</v>
      </c>
      <c r="K1851" s="9" t="s">
        <v>7807</v>
      </c>
    </row>
    <row r="1852" spans="1:11" ht="20" customHeight="1" x14ac:dyDescent="0.15">
      <c r="A1852" s="7">
        <v>80079255</v>
      </c>
      <c r="B1852" s="8" t="s">
        <v>1392</v>
      </c>
      <c r="C1852" s="9" t="s">
        <v>7808</v>
      </c>
      <c r="D1852" s="11"/>
      <c r="E1852" s="9" t="s">
        <v>7809</v>
      </c>
      <c r="F1852" s="9" t="s">
        <v>7810</v>
      </c>
      <c r="G1852" s="9" t="s">
        <v>7811</v>
      </c>
      <c r="H1852" s="10">
        <v>2016</v>
      </c>
      <c r="I1852" s="9" t="s">
        <v>115</v>
      </c>
      <c r="J1852" s="9" t="s">
        <v>4629</v>
      </c>
      <c r="K1852" s="9" t="s">
        <v>7812</v>
      </c>
    </row>
    <row r="1853" spans="1:11" ht="20" customHeight="1" x14ac:dyDescent="0.15">
      <c r="A1853" s="7">
        <v>80079265</v>
      </c>
      <c r="B1853" s="8" t="s">
        <v>11</v>
      </c>
      <c r="C1853" s="9" t="s">
        <v>7813</v>
      </c>
      <c r="D1853" s="9" t="s">
        <v>7814</v>
      </c>
      <c r="E1853" s="9" t="s">
        <v>7815</v>
      </c>
      <c r="F1853" s="9" t="s">
        <v>23</v>
      </c>
      <c r="G1853" s="9" t="s">
        <v>7816</v>
      </c>
      <c r="H1853" s="10">
        <v>2015</v>
      </c>
      <c r="I1853" s="9" t="s">
        <v>17</v>
      </c>
      <c r="J1853" s="9" t="s">
        <v>415</v>
      </c>
      <c r="K1853" s="9" t="s">
        <v>7817</v>
      </c>
    </row>
    <row r="1854" spans="1:11" ht="20" customHeight="1" x14ac:dyDescent="0.15">
      <c r="A1854" s="7">
        <v>80079427</v>
      </c>
      <c r="B1854" s="8" t="s">
        <v>11</v>
      </c>
      <c r="C1854" s="9" t="s">
        <v>7818</v>
      </c>
      <c r="D1854" s="9" t="s">
        <v>7819</v>
      </c>
      <c r="E1854" s="9" t="s">
        <v>7820</v>
      </c>
      <c r="F1854" s="9" t="s">
        <v>197</v>
      </c>
      <c r="G1854" s="9" t="s">
        <v>7821</v>
      </c>
      <c r="H1854" s="10">
        <v>2016</v>
      </c>
      <c r="I1854" s="9" t="s">
        <v>115</v>
      </c>
      <c r="J1854" s="9" t="s">
        <v>258</v>
      </c>
      <c r="K1854" s="9" t="s">
        <v>7822</v>
      </c>
    </row>
    <row r="1855" spans="1:11" ht="20" customHeight="1" x14ac:dyDescent="0.15">
      <c r="A1855" s="7">
        <v>80079428</v>
      </c>
      <c r="B1855" s="8" t="s">
        <v>11</v>
      </c>
      <c r="C1855" s="9" t="s">
        <v>7823</v>
      </c>
      <c r="D1855" s="9" t="s">
        <v>7824</v>
      </c>
      <c r="E1855" s="9" t="s">
        <v>7825</v>
      </c>
      <c r="F1855" s="9" t="s">
        <v>23</v>
      </c>
      <c r="G1855" s="9" t="s">
        <v>7826</v>
      </c>
      <c r="H1855" s="10">
        <v>2015</v>
      </c>
      <c r="I1855" s="9" t="s">
        <v>115</v>
      </c>
      <c r="J1855" s="9" t="s">
        <v>178</v>
      </c>
      <c r="K1855" s="9" t="s">
        <v>7827</v>
      </c>
    </row>
    <row r="1856" spans="1:11" ht="20" customHeight="1" x14ac:dyDescent="0.15">
      <c r="A1856" s="7">
        <v>80079470</v>
      </c>
      <c r="B1856" s="8" t="s">
        <v>11</v>
      </c>
      <c r="C1856" s="9" t="s">
        <v>7828</v>
      </c>
      <c r="D1856" s="9" t="s">
        <v>7829</v>
      </c>
      <c r="E1856" s="9" t="s">
        <v>7830</v>
      </c>
      <c r="F1856" s="9" t="s">
        <v>23</v>
      </c>
      <c r="G1856" s="9" t="s">
        <v>7831</v>
      </c>
      <c r="H1856" s="10">
        <v>2015</v>
      </c>
      <c r="I1856" s="9" t="s">
        <v>319</v>
      </c>
      <c r="J1856" s="9" t="s">
        <v>7832</v>
      </c>
      <c r="K1856" s="9" t="s">
        <v>7833</v>
      </c>
    </row>
    <row r="1857" spans="1:11" ht="20" customHeight="1" x14ac:dyDescent="0.15">
      <c r="A1857" s="7">
        <v>80079473</v>
      </c>
      <c r="B1857" s="8" t="s">
        <v>11</v>
      </c>
      <c r="C1857" s="9" t="s">
        <v>7834</v>
      </c>
      <c r="D1857" s="9" t="s">
        <v>7835</v>
      </c>
      <c r="E1857" s="9" t="s">
        <v>7836</v>
      </c>
      <c r="F1857" s="9" t="s">
        <v>23</v>
      </c>
      <c r="G1857" s="9" t="s">
        <v>5238</v>
      </c>
      <c r="H1857" s="10">
        <v>2016</v>
      </c>
      <c r="I1857" s="9" t="s">
        <v>66</v>
      </c>
      <c r="J1857" s="9" t="s">
        <v>91</v>
      </c>
      <c r="K1857" s="9" t="s">
        <v>7837</v>
      </c>
    </row>
    <row r="1858" spans="1:11" ht="20" customHeight="1" x14ac:dyDescent="0.15">
      <c r="A1858" s="7">
        <v>80080106</v>
      </c>
      <c r="B1858" s="8" t="s">
        <v>11</v>
      </c>
      <c r="C1858" s="9" t="s">
        <v>7838</v>
      </c>
      <c r="D1858" s="9" t="s">
        <v>7839</v>
      </c>
      <c r="E1858" s="11"/>
      <c r="F1858" s="9" t="s">
        <v>23</v>
      </c>
      <c r="G1858" s="9" t="s">
        <v>4488</v>
      </c>
      <c r="H1858" s="10">
        <v>2016</v>
      </c>
      <c r="I1858" s="9" t="s">
        <v>17</v>
      </c>
      <c r="J1858" s="9" t="s">
        <v>1124</v>
      </c>
      <c r="K1858" s="9" t="s">
        <v>7840</v>
      </c>
    </row>
    <row r="1859" spans="1:11" ht="20" customHeight="1" x14ac:dyDescent="0.15">
      <c r="A1859" s="7">
        <v>80080109</v>
      </c>
      <c r="B1859" s="8" t="s">
        <v>11</v>
      </c>
      <c r="C1859" s="9" t="s">
        <v>7841</v>
      </c>
      <c r="D1859" s="9" t="s">
        <v>7842</v>
      </c>
      <c r="E1859" s="9" t="s">
        <v>63</v>
      </c>
      <c r="F1859" s="9" t="s">
        <v>23</v>
      </c>
      <c r="G1859" s="9" t="s">
        <v>7843</v>
      </c>
      <c r="H1859" s="10">
        <v>2015</v>
      </c>
      <c r="I1859" s="9" t="s">
        <v>66</v>
      </c>
      <c r="J1859" s="9" t="s">
        <v>1124</v>
      </c>
      <c r="K1859" s="9" t="s">
        <v>7844</v>
      </c>
    </row>
    <row r="1860" spans="1:11" ht="20" customHeight="1" x14ac:dyDescent="0.15">
      <c r="A1860" s="7">
        <v>80080145</v>
      </c>
      <c r="B1860" s="8" t="s">
        <v>11</v>
      </c>
      <c r="C1860" s="9" t="s">
        <v>7845</v>
      </c>
      <c r="D1860" s="9" t="s">
        <v>7846</v>
      </c>
      <c r="E1860" s="9" t="s">
        <v>7847</v>
      </c>
      <c r="F1860" s="9" t="s">
        <v>7848</v>
      </c>
      <c r="G1860" s="9" t="s">
        <v>6564</v>
      </c>
      <c r="H1860" s="10">
        <v>2015</v>
      </c>
      <c r="I1860" s="9" t="s">
        <v>17</v>
      </c>
      <c r="J1860" s="9" t="s">
        <v>718</v>
      </c>
      <c r="K1860" s="9" t="s">
        <v>7849</v>
      </c>
    </row>
    <row r="1861" spans="1:11" ht="20" customHeight="1" x14ac:dyDescent="0.15">
      <c r="A1861" s="7">
        <v>80080436</v>
      </c>
      <c r="B1861" s="8" t="s">
        <v>1392</v>
      </c>
      <c r="C1861" s="9" t="s">
        <v>7850</v>
      </c>
      <c r="D1861" s="9" t="s">
        <v>5152</v>
      </c>
      <c r="E1861" s="11"/>
      <c r="F1861" s="9" t="s">
        <v>23</v>
      </c>
      <c r="G1861" s="9" t="s">
        <v>5101</v>
      </c>
      <c r="H1861" s="10">
        <v>2016</v>
      </c>
      <c r="I1861" s="9" t="s">
        <v>115</v>
      </c>
      <c r="J1861" s="9" t="s">
        <v>6629</v>
      </c>
      <c r="K1861" s="9" t="s">
        <v>7851</v>
      </c>
    </row>
    <row r="1862" spans="1:11" ht="20" customHeight="1" x14ac:dyDescent="0.15">
      <c r="A1862" s="7">
        <v>80080491</v>
      </c>
      <c r="B1862" s="8" t="s">
        <v>11</v>
      </c>
      <c r="C1862" s="9" t="s">
        <v>7852</v>
      </c>
      <c r="D1862" s="9" t="s">
        <v>642</v>
      </c>
      <c r="E1862" s="9" t="s">
        <v>7853</v>
      </c>
      <c r="F1862" s="9" t="s">
        <v>2178</v>
      </c>
      <c r="G1862" s="9" t="s">
        <v>7070</v>
      </c>
      <c r="H1862" s="10">
        <v>2015</v>
      </c>
      <c r="I1862" s="9" t="s">
        <v>66</v>
      </c>
      <c r="J1862" s="9" t="s">
        <v>1906</v>
      </c>
      <c r="K1862" s="9" t="s">
        <v>7854</v>
      </c>
    </row>
    <row r="1863" spans="1:11" ht="20" customHeight="1" x14ac:dyDescent="0.15">
      <c r="A1863" s="7">
        <v>80080617</v>
      </c>
      <c r="B1863" s="8" t="s">
        <v>11</v>
      </c>
      <c r="C1863" s="9" t="s">
        <v>7855</v>
      </c>
      <c r="D1863" s="9" t="s">
        <v>6008</v>
      </c>
      <c r="E1863" s="9" t="s">
        <v>7856</v>
      </c>
      <c r="F1863" s="9" t="s">
        <v>23</v>
      </c>
      <c r="G1863" s="9" t="s">
        <v>7857</v>
      </c>
      <c r="H1863" s="10">
        <v>2016</v>
      </c>
      <c r="I1863" s="9" t="s">
        <v>115</v>
      </c>
      <c r="J1863" s="9" t="s">
        <v>258</v>
      </c>
      <c r="K1863" s="9" t="s">
        <v>7858</v>
      </c>
    </row>
    <row r="1864" spans="1:11" ht="20" customHeight="1" x14ac:dyDescent="0.15">
      <c r="A1864" s="7">
        <v>80080618</v>
      </c>
      <c r="B1864" s="8" t="s">
        <v>11</v>
      </c>
      <c r="C1864" s="9" t="s">
        <v>7859</v>
      </c>
      <c r="D1864" s="9" t="s">
        <v>7860</v>
      </c>
      <c r="E1864" s="9" t="s">
        <v>7861</v>
      </c>
      <c r="F1864" s="9" t="s">
        <v>15</v>
      </c>
      <c r="G1864" s="9" t="s">
        <v>810</v>
      </c>
      <c r="H1864" s="10">
        <v>2015</v>
      </c>
      <c r="I1864" s="9" t="s">
        <v>115</v>
      </c>
      <c r="J1864" s="9" t="s">
        <v>1431</v>
      </c>
      <c r="K1864" s="9" t="s">
        <v>7862</v>
      </c>
    </row>
    <row r="1865" spans="1:11" ht="20" customHeight="1" x14ac:dyDescent="0.15">
      <c r="A1865" s="7">
        <v>80080727</v>
      </c>
      <c r="B1865" s="8" t="s">
        <v>1392</v>
      </c>
      <c r="C1865" s="9" t="s">
        <v>7863</v>
      </c>
      <c r="D1865" s="11"/>
      <c r="E1865" s="9" t="s">
        <v>7864</v>
      </c>
      <c r="F1865" s="9" t="s">
        <v>809</v>
      </c>
      <c r="G1865" s="9" t="s">
        <v>2532</v>
      </c>
      <c r="H1865" s="10">
        <v>2015</v>
      </c>
      <c r="I1865" s="9" t="s">
        <v>115</v>
      </c>
      <c r="J1865" s="9" t="s">
        <v>4629</v>
      </c>
      <c r="K1865" s="9" t="s">
        <v>7865</v>
      </c>
    </row>
    <row r="1866" spans="1:11" ht="20" customHeight="1" x14ac:dyDescent="0.15">
      <c r="A1866" s="7">
        <v>80080768</v>
      </c>
      <c r="B1866" s="8" t="s">
        <v>11</v>
      </c>
      <c r="C1866" s="9" t="s">
        <v>7866</v>
      </c>
      <c r="D1866" s="9" t="s">
        <v>7867</v>
      </c>
      <c r="E1866" s="9" t="s">
        <v>7868</v>
      </c>
      <c r="F1866" s="9" t="s">
        <v>1303</v>
      </c>
      <c r="G1866" s="9" t="s">
        <v>7869</v>
      </c>
      <c r="H1866" s="10">
        <v>2015</v>
      </c>
      <c r="I1866" s="9" t="s">
        <v>66</v>
      </c>
      <c r="J1866" s="9" t="s">
        <v>3145</v>
      </c>
      <c r="K1866" s="9" t="s">
        <v>7870</v>
      </c>
    </row>
    <row r="1867" spans="1:11" ht="20" customHeight="1" x14ac:dyDescent="0.15">
      <c r="A1867" s="7">
        <v>80081155</v>
      </c>
      <c r="B1867" s="8" t="s">
        <v>11</v>
      </c>
      <c r="C1867" s="9" t="s">
        <v>7871</v>
      </c>
      <c r="D1867" s="9" t="s">
        <v>7872</v>
      </c>
      <c r="E1867" s="11"/>
      <c r="F1867" s="9" t="s">
        <v>7873</v>
      </c>
      <c r="G1867" s="9" t="s">
        <v>7874</v>
      </c>
      <c r="H1867" s="10">
        <v>2016</v>
      </c>
      <c r="I1867" s="9" t="s">
        <v>115</v>
      </c>
      <c r="J1867" s="9" t="s">
        <v>1124</v>
      </c>
      <c r="K1867" s="9" t="s">
        <v>7875</v>
      </c>
    </row>
    <row r="1868" spans="1:11" ht="20" customHeight="1" x14ac:dyDescent="0.15">
      <c r="A1868" s="7">
        <v>80081170</v>
      </c>
      <c r="B1868" s="8" t="s">
        <v>1392</v>
      </c>
      <c r="C1868" s="9" t="s">
        <v>7876</v>
      </c>
      <c r="D1868" s="11"/>
      <c r="E1868" s="9" t="s">
        <v>7877</v>
      </c>
      <c r="F1868" s="9" t="s">
        <v>23</v>
      </c>
      <c r="G1868" s="9" t="s">
        <v>5405</v>
      </c>
      <c r="H1868" s="10">
        <v>2017</v>
      </c>
      <c r="I1868" s="9" t="s">
        <v>39</v>
      </c>
      <c r="J1868" s="9" t="s">
        <v>3578</v>
      </c>
      <c r="K1868" s="9" t="s">
        <v>7878</v>
      </c>
    </row>
    <row r="1869" spans="1:11" ht="20" customHeight="1" x14ac:dyDescent="0.15">
      <c r="A1869" s="7">
        <v>80081274</v>
      </c>
      <c r="B1869" s="8" t="s">
        <v>11</v>
      </c>
      <c r="C1869" s="9" t="s">
        <v>7879</v>
      </c>
      <c r="D1869" s="9" t="s">
        <v>7880</v>
      </c>
      <c r="E1869" s="9" t="s">
        <v>7881</v>
      </c>
      <c r="F1869" s="9" t="s">
        <v>4203</v>
      </c>
      <c r="G1869" s="9" t="s">
        <v>4005</v>
      </c>
      <c r="H1869" s="10">
        <v>2015</v>
      </c>
      <c r="I1869" s="9" t="s">
        <v>115</v>
      </c>
      <c r="J1869" s="9" t="s">
        <v>718</v>
      </c>
      <c r="K1869" s="9" t="s">
        <v>7882</v>
      </c>
    </row>
    <row r="1870" spans="1:11" ht="20" customHeight="1" x14ac:dyDescent="0.15">
      <c r="A1870" s="7">
        <v>80081277</v>
      </c>
      <c r="B1870" s="8" t="s">
        <v>11</v>
      </c>
      <c r="C1870" s="9" t="s">
        <v>7883</v>
      </c>
      <c r="D1870" s="9" t="s">
        <v>7884</v>
      </c>
      <c r="E1870" s="9" t="s">
        <v>7885</v>
      </c>
      <c r="F1870" s="9" t="s">
        <v>7886</v>
      </c>
      <c r="G1870" s="9" t="s">
        <v>7887</v>
      </c>
      <c r="H1870" s="10">
        <v>2015</v>
      </c>
      <c r="I1870" s="9" t="s">
        <v>66</v>
      </c>
      <c r="J1870" s="9" t="s">
        <v>718</v>
      </c>
      <c r="K1870" s="9" t="s">
        <v>7888</v>
      </c>
    </row>
    <row r="1871" spans="1:11" ht="20" customHeight="1" x14ac:dyDescent="0.15">
      <c r="A1871" s="7">
        <v>80081278</v>
      </c>
      <c r="B1871" s="8" t="s">
        <v>11</v>
      </c>
      <c r="C1871" s="9" t="s">
        <v>7889</v>
      </c>
      <c r="D1871" s="9" t="s">
        <v>7890</v>
      </c>
      <c r="E1871" s="9" t="s">
        <v>7891</v>
      </c>
      <c r="F1871" s="9" t="s">
        <v>648</v>
      </c>
      <c r="G1871" s="9" t="s">
        <v>7892</v>
      </c>
      <c r="H1871" s="10">
        <v>2015</v>
      </c>
      <c r="I1871" s="9" t="s">
        <v>115</v>
      </c>
      <c r="J1871" s="9" t="s">
        <v>217</v>
      </c>
      <c r="K1871" s="9" t="s">
        <v>7893</v>
      </c>
    </row>
    <row r="1872" spans="1:11" ht="20" customHeight="1" x14ac:dyDescent="0.15">
      <c r="A1872" s="7">
        <v>80081337</v>
      </c>
      <c r="B1872" s="8" t="s">
        <v>11</v>
      </c>
      <c r="C1872" s="9" t="s">
        <v>7894</v>
      </c>
      <c r="D1872" s="9" t="s">
        <v>5688</v>
      </c>
      <c r="E1872" s="9" t="s">
        <v>7895</v>
      </c>
      <c r="F1872" s="9" t="s">
        <v>23</v>
      </c>
      <c r="G1872" s="9" t="s">
        <v>5690</v>
      </c>
      <c r="H1872" s="10">
        <v>2012</v>
      </c>
      <c r="I1872" s="9" t="s">
        <v>3568</v>
      </c>
      <c r="J1872" s="9" t="s">
        <v>136</v>
      </c>
      <c r="K1872" s="9" t="s">
        <v>7896</v>
      </c>
    </row>
    <row r="1873" spans="1:11" ht="20" customHeight="1" x14ac:dyDescent="0.15">
      <c r="A1873" s="7">
        <v>80081372</v>
      </c>
      <c r="B1873" s="8" t="s">
        <v>11</v>
      </c>
      <c r="C1873" s="9" t="s">
        <v>7897</v>
      </c>
      <c r="D1873" s="9" t="s">
        <v>7898</v>
      </c>
      <c r="E1873" s="9" t="s">
        <v>7899</v>
      </c>
      <c r="F1873" s="9" t="s">
        <v>7900</v>
      </c>
      <c r="G1873" s="9" t="s">
        <v>7901</v>
      </c>
      <c r="H1873" s="10">
        <v>2015</v>
      </c>
      <c r="I1873" s="9" t="s">
        <v>32</v>
      </c>
      <c r="J1873" s="9" t="s">
        <v>1431</v>
      </c>
      <c r="K1873" s="9" t="s">
        <v>7902</v>
      </c>
    </row>
    <row r="1874" spans="1:11" ht="20" customHeight="1" x14ac:dyDescent="0.15">
      <c r="A1874" s="7">
        <v>80081374</v>
      </c>
      <c r="B1874" s="8" t="s">
        <v>11</v>
      </c>
      <c r="C1874" s="9" t="s">
        <v>7903</v>
      </c>
      <c r="D1874" s="9" t="s">
        <v>7904</v>
      </c>
      <c r="E1874" s="9" t="s">
        <v>7905</v>
      </c>
      <c r="F1874" s="9" t="s">
        <v>2785</v>
      </c>
      <c r="G1874" s="9" t="s">
        <v>4488</v>
      </c>
      <c r="H1874" s="10">
        <v>2015</v>
      </c>
      <c r="I1874" s="9" t="s">
        <v>115</v>
      </c>
      <c r="J1874" s="9" t="s">
        <v>523</v>
      </c>
      <c r="K1874" s="9" t="s">
        <v>7906</v>
      </c>
    </row>
    <row r="1875" spans="1:11" ht="20" customHeight="1" x14ac:dyDescent="0.15">
      <c r="A1875" s="7">
        <v>80081410</v>
      </c>
      <c r="B1875" s="8" t="s">
        <v>11</v>
      </c>
      <c r="C1875" s="9" t="s">
        <v>7907</v>
      </c>
      <c r="D1875" s="9" t="s">
        <v>7908</v>
      </c>
      <c r="E1875" s="9" t="s">
        <v>7909</v>
      </c>
      <c r="F1875" s="9" t="s">
        <v>2178</v>
      </c>
      <c r="G1875" s="9" t="s">
        <v>7910</v>
      </c>
      <c r="H1875" s="10">
        <v>2015</v>
      </c>
      <c r="I1875" s="9" t="s">
        <v>115</v>
      </c>
      <c r="J1875" s="9" t="s">
        <v>351</v>
      </c>
      <c r="K1875" s="9" t="s">
        <v>7911</v>
      </c>
    </row>
    <row r="1876" spans="1:11" ht="20" customHeight="1" x14ac:dyDescent="0.15">
      <c r="A1876" s="7">
        <v>80081505</v>
      </c>
      <c r="B1876" s="8" t="s">
        <v>11</v>
      </c>
      <c r="C1876" s="9" t="s">
        <v>7912</v>
      </c>
      <c r="D1876" s="9" t="s">
        <v>7913</v>
      </c>
      <c r="E1876" s="9" t="s">
        <v>7914</v>
      </c>
      <c r="F1876" s="9" t="s">
        <v>149</v>
      </c>
      <c r="G1876" s="9" t="s">
        <v>150</v>
      </c>
      <c r="H1876" s="10">
        <v>2015</v>
      </c>
      <c r="I1876" s="9" t="s">
        <v>66</v>
      </c>
      <c r="J1876" s="9" t="s">
        <v>471</v>
      </c>
      <c r="K1876" s="9" t="s">
        <v>7915</v>
      </c>
    </row>
    <row r="1877" spans="1:11" ht="20" customHeight="1" x14ac:dyDescent="0.15">
      <c r="A1877" s="7">
        <v>80081537</v>
      </c>
      <c r="B1877" s="8" t="s">
        <v>1392</v>
      </c>
      <c r="C1877" s="9" t="s">
        <v>7916</v>
      </c>
      <c r="D1877" s="11"/>
      <c r="E1877" s="9" t="s">
        <v>7917</v>
      </c>
      <c r="F1877" s="9" t="s">
        <v>7452</v>
      </c>
      <c r="G1877" s="9" t="s">
        <v>5910</v>
      </c>
      <c r="H1877" s="10">
        <v>2019</v>
      </c>
      <c r="I1877" s="9" t="s">
        <v>115</v>
      </c>
      <c r="J1877" s="9" t="s">
        <v>4629</v>
      </c>
      <c r="K1877" s="9" t="s">
        <v>7918</v>
      </c>
    </row>
    <row r="1878" spans="1:11" ht="20" customHeight="1" x14ac:dyDescent="0.15">
      <c r="A1878" s="7">
        <v>80081705</v>
      </c>
      <c r="B1878" s="8" t="s">
        <v>1392</v>
      </c>
      <c r="C1878" s="9" t="s">
        <v>7919</v>
      </c>
      <c r="D1878" s="11"/>
      <c r="E1878" s="9" t="s">
        <v>7920</v>
      </c>
      <c r="F1878" s="9" t="s">
        <v>4088</v>
      </c>
      <c r="G1878" s="9" t="s">
        <v>4089</v>
      </c>
      <c r="H1878" s="10">
        <v>2009</v>
      </c>
      <c r="I1878" s="9" t="s">
        <v>115</v>
      </c>
      <c r="J1878" s="9" t="s">
        <v>7921</v>
      </c>
      <c r="K1878" s="9" t="s">
        <v>7922</v>
      </c>
    </row>
    <row r="1879" spans="1:11" ht="20" customHeight="1" x14ac:dyDescent="0.15">
      <c r="A1879" s="7">
        <v>80081754</v>
      </c>
      <c r="B1879" s="8" t="s">
        <v>1392</v>
      </c>
      <c r="C1879" s="9" t="s">
        <v>7923</v>
      </c>
      <c r="D1879" s="11"/>
      <c r="E1879" s="9" t="s">
        <v>7924</v>
      </c>
      <c r="F1879" s="9" t="s">
        <v>23</v>
      </c>
      <c r="G1879" s="9" t="s">
        <v>7925</v>
      </c>
      <c r="H1879" s="10">
        <v>2015</v>
      </c>
      <c r="I1879" s="9" t="s">
        <v>997</v>
      </c>
      <c r="J1879" s="9" t="s">
        <v>3448</v>
      </c>
      <c r="K1879" s="9" t="s">
        <v>7926</v>
      </c>
    </row>
    <row r="1880" spans="1:11" ht="20" customHeight="1" x14ac:dyDescent="0.15">
      <c r="A1880" s="7">
        <v>80081790</v>
      </c>
      <c r="B1880" s="8" t="s">
        <v>11</v>
      </c>
      <c r="C1880" s="9" t="s">
        <v>7927</v>
      </c>
      <c r="D1880" s="9" t="s">
        <v>7928</v>
      </c>
      <c r="E1880" s="9" t="s">
        <v>7929</v>
      </c>
      <c r="F1880" s="9" t="s">
        <v>149</v>
      </c>
      <c r="G1880" s="9" t="s">
        <v>3939</v>
      </c>
      <c r="H1880" s="10">
        <v>2015</v>
      </c>
      <c r="I1880" s="9" t="s">
        <v>115</v>
      </c>
      <c r="J1880" s="9" t="s">
        <v>231</v>
      </c>
      <c r="K1880" s="9" t="s">
        <v>7930</v>
      </c>
    </row>
    <row r="1881" spans="1:11" ht="20" customHeight="1" x14ac:dyDescent="0.15">
      <c r="A1881" s="7">
        <v>80081863</v>
      </c>
      <c r="B1881" s="8" t="s">
        <v>1392</v>
      </c>
      <c r="C1881" s="9" t="s">
        <v>7931</v>
      </c>
      <c r="D1881" s="11"/>
      <c r="E1881" s="9" t="s">
        <v>7932</v>
      </c>
      <c r="F1881" s="9" t="s">
        <v>197</v>
      </c>
      <c r="G1881" s="9" t="s">
        <v>7933</v>
      </c>
      <c r="H1881" s="10">
        <v>2017</v>
      </c>
      <c r="I1881" s="9" t="s">
        <v>997</v>
      </c>
      <c r="J1881" s="9" t="s">
        <v>3448</v>
      </c>
      <c r="K1881" s="9" t="s">
        <v>7934</v>
      </c>
    </row>
    <row r="1882" spans="1:11" ht="20" customHeight="1" x14ac:dyDescent="0.15">
      <c r="A1882" s="7">
        <v>80081955</v>
      </c>
      <c r="B1882" s="8" t="s">
        <v>11</v>
      </c>
      <c r="C1882" s="9" t="s">
        <v>7935</v>
      </c>
      <c r="D1882" s="9" t="s">
        <v>7936</v>
      </c>
      <c r="E1882" s="9" t="s">
        <v>7937</v>
      </c>
      <c r="F1882" s="9" t="s">
        <v>23</v>
      </c>
      <c r="G1882" s="9" t="s">
        <v>3070</v>
      </c>
      <c r="H1882" s="10">
        <v>2015</v>
      </c>
      <c r="I1882" s="9" t="s">
        <v>17</v>
      </c>
      <c r="J1882" s="9" t="s">
        <v>282</v>
      </c>
      <c r="K1882" s="9" t="s">
        <v>7938</v>
      </c>
    </row>
    <row r="1883" spans="1:11" ht="20" customHeight="1" x14ac:dyDescent="0.15">
      <c r="A1883" s="7">
        <v>80081958</v>
      </c>
      <c r="B1883" s="8" t="s">
        <v>11</v>
      </c>
      <c r="C1883" s="9" t="s">
        <v>7939</v>
      </c>
      <c r="D1883" s="9" t="s">
        <v>7940</v>
      </c>
      <c r="E1883" s="9" t="s">
        <v>7941</v>
      </c>
      <c r="F1883" s="9" t="s">
        <v>197</v>
      </c>
      <c r="G1883" s="9" t="s">
        <v>7942</v>
      </c>
      <c r="H1883" s="10">
        <v>2015</v>
      </c>
      <c r="I1883" s="9" t="s">
        <v>319</v>
      </c>
      <c r="J1883" s="9" t="s">
        <v>1431</v>
      </c>
      <c r="K1883" s="9" t="s">
        <v>7943</v>
      </c>
    </row>
    <row r="1884" spans="1:11" ht="20" customHeight="1" x14ac:dyDescent="0.15">
      <c r="A1884" s="7">
        <v>80081960</v>
      </c>
      <c r="B1884" s="8" t="s">
        <v>11</v>
      </c>
      <c r="C1884" s="9" t="s">
        <v>7944</v>
      </c>
      <c r="D1884" s="9" t="s">
        <v>7945</v>
      </c>
      <c r="E1884" s="9" t="s">
        <v>7946</v>
      </c>
      <c r="F1884" s="9" t="s">
        <v>7947</v>
      </c>
      <c r="G1884" s="9" t="s">
        <v>7948</v>
      </c>
      <c r="H1884" s="10">
        <v>2015</v>
      </c>
      <c r="I1884" s="9" t="s">
        <v>115</v>
      </c>
      <c r="J1884" s="9" t="s">
        <v>523</v>
      </c>
      <c r="K1884" s="9" t="s">
        <v>7949</v>
      </c>
    </row>
    <row r="1885" spans="1:11" ht="20" customHeight="1" x14ac:dyDescent="0.15">
      <c r="A1885" s="7">
        <v>80081987</v>
      </c>
      <c r="B1885" s="8" t="s">
        <v>11</v>
      </c>
      <c r="C1885" s="9" t="s">
        <v>7950</v>
      </c>
      <c r="D1885" s="9" t="s">
        <v>7951</v>
      </c>
      <c r="E1885" s="9" t="s">
        <v>7952</v>
      </c>
      <c r="F1885" s="9" t="s">
        <v>23</v>
      </c>
      <c r="G1885" s="9" t="s">
        <v>7953</v>
      </c>
      <c r="H1885" s="10">
        <v>2017</v>
      </c>
      <c r="I1885" s="9" t="s">
        <v>115</v>
      </c>
      <c r="J1885" s="9" t="s">
        <v>2687</v>
      </c>
      <c r="K1885" s="9" t="s">
        <v>7954</v>
      </c>
    </row>
    <row r="1886" spans="1:11" ht="20" customHeight="1" x14ac:dyDescent="0.15">
      <c r="A1886" s="7">
        <v>80081990</v>
      </c>
      <c r="B1886" s="8" t="s">
        <v>11</v>
      </c>
      <c r="C1886" s="9" t="s">
        <v>7955</v>
      </c>
      <c r="D1886" s="9" t="s">
        <v>7956</v>
      </c>
      <c r="E1886" s="9" t="s">
        <v>7957</v>
      </c>
      <c r="F1886" s="9" t="s">
        <v>23</v>
      </c>
      <c r="G1886" s="9" t="s">
        <v>45</v>
      </c>
      <c r="H1886" s="10">
        <v>2015</v>
      </c>
      <c r="I1886" s="9" t="s">
        <v>115</v>
      </c>
      <c r="J1886" s="9" t="s">
        <v>1124</v>
      </c>
      <c r="K1886" s="9" t="s">
        <v>7958</v>
      </c>
    </row>
    <row r="1887" spans="1:11" ht="20" customHeight="1" x14ac:dyDescent="0.15">
      <c r="A1887" s="7">
        <v>80082014</v>
      </c>
      <c r="B1887" s="8" t="s">
        <v>11</v>
      </c>
      <c r="C1887" s="9" t="s">
        <v>7959</v>
      </c>
      <c r="D1887" s="9" t="s">
        <v>7960</v>
      </c>
      <c r="E1887" s="9" t="s">
        <v>7961</v>
      </c>
      <c r="F1887" s="9" t="s">
        <v>23</v>
      </c>
      <c r="G1887" s="9" t="s">
        <v>456</v>
      </c>
      <c r="H1887" s="10">
        <v>2016</v>
      </c>
      <c r="I1887" s="9" t="s">
        <v>66</v>
      </c>
      <c r="J1887" s="9" t="s">
        <v>173</v>
      </c>
      <c r="K1887" s="9" t="s">
        <v>7962</v>
      </c>
    </row>
    <row r="1888" spans="1:11" ht="20" customHeight="1" x14ac:dyDescent="0.15">
      <c r="A1888" s="7">
        <v>80082242</v>
      </c>
      <c r="B1888" s="8" t="s">
        <v>11</v>
      </c>
      <c r="C1888" s="9" t="s">
        <v>7963</v>
      </c>
      <c r="D1888" s="9" t="s">
        <v>7964</v>
      </c>
      <c r="E1888" s="9" t="s">
        <v>7965</v>
      </c>
      <c r="F1888" s="9" t="s">
        <v>23</v>
      </c>
      <c r="G1888" s="9" t="s">
        <v>7966</v>
      </c>
      <c r="H1888" s="10">
        <v>2017</v>
      </c>
      <c r="I1888" s="9" t="s">
        <v>115</v>
      </c>
      <c r="J1888" s="9" t="s">
        <v>217</v>
      </c>
      <c r="K1888" s="9" t="s">
        <v>7967</v>
      </c>
    </row>
    <row r="1889" spans="1:11" ht="20" customHeight="1" x14ac:dyDescent="0.15">
      <c r="A1889" s="7">
        <v>80082647</v>
      </c>
      <c r="B1889" s="8" t="s">
        <v>1392</v>
      </c>
      <c r="C1889" s="9" t="s">
        <v>7968</v>
      </c>
      <c r="D1889" s="11"/>
      <c r="E1889" s="11"/>
      <c r="F1889" s="9" t="s">
        <v>23</v>
      </c>
      <c r="G1889" s="9" t="s">
        <v>7969</v>
      </c>
      <c r="H1889" s="10">
        <v>2017</v>
      </c>
      <c r="I1889" s="9" t="s">
        <v>39</v>
      </c>
      <c r="J1889" s="9" t="s">
        <v>3985</v>
      </c>
      <c r="K1889" s="9" t="s">
        <v>7970</v>
      </c>
    </row>
    <row r="1890" spans="1:11" ht="20" customHeight="1" x14ac:dyDescent="0.15">
      <c r="A1890" s="7">
        <v>80082660</v>
      </c>
      <c r="B1890" s="8" t="s">
        <v>11</v>
      </c>
      <c r="C1890" s="9" t="s">
        <v>7971</v>
      </c>
      <c r="D1890" s="9" t="s">
        <v>7972</v>
      </c>
      <c r="E1890" s="9" t="s">
        <v>7973</v>
      </c>
      <c r="F1890" s="9" t="s">
        <v>7974</v>
      </c>
      <c r="G1890" s="9" t="s">
        <v>3859</v>
      </c>
      <c r="H1890" s="10">
        <v>2015</v>
      </c>
      <c r="I1890" s="9" t="s">
        <v>115</v>
      </c>
      <c r="J1890" s="9" t="s">
        <v>523</v>
      </c>
      <c r="K1890" s="9" t="s">
        <v>7975</v>
      </c>
    </row>
    <row r="1891" spans="1:11" ht="20" customHeight="1" x14ac:dyDescent="0.15">
      <c r="A1891" s="7">
        <v>80082739</v>
      </c>
      <c r="B1891" s="8" t="s">
        <v>11</v>
      </c>
      <c r="C1891" s="9" t="s">
        <v>7976</v>
      </c>
      <c r="D1891" s="9" t="s">
        <v>7977</v>
      </c>
      <c r="E1891" s="9" t="s">
        <v>7978</v>
      </c>
      <c r="F1891" s="9" t="s">
        <v>6608</v>
      </c>
      <c r="G1891" s="9" t="s">
        <v>7979</v>
      </c>
      <c r="H1891" s="10">
        <v>2015</v>
      </c>
      <c r="I1891" s="9" t="s">
        <v>319</v>
      </c>
      <c r="J1891" s="9" t="s">
        <v>1431</v>
      </c>
      <c r="K1891" s="9" t="s">
        <v>7980</v>
      </c>
    </row>
    <row r="1892" spans="1:11" ht="20" customHeight="1" x14ac:dyDescent="0.15">
      <c r="A1892" s="7">
        <v>80082749</v>
      </c>
      <c r="B1892" s="8" t="s">
        <v>11</v>
      </c>
      <c r="C1892" s="9" t="s">
        <v>7981</v>
      </c>
      <c r="D1892" s="9" t="s">
        <v>7982</v>
      </c>
      <c r="E1892" s="9" t="s">
        <v>7983</v>
      </c>
      <c r="F1892" s="9" t="s">
        <v>1980</v>
      </c>
      <c r="G1892" s="9" t="s">
        <v>3189</v>
      </c>
      <c r="H1892" s="10">
        <v>2015</v>
      </c>
      <c r="I1892" s="9" t="s">
        <v>319</v>
      </c>
      <c r="J1892" s="9" t="s">
        <v>718</v>
      </c>
      <c r="K1892" s="9" t="s">
        <v>7984</v>
      </c>
    </row>
    <row r="1893" spans="1:11" ht="20" customHeight="1" x14ac:dyDescent="0.15">
      <c r="A1893" s="7">
        <v>80082862</v>
      </c>
      <c r="B1893" s="8" t="s">
        <v>11</v>
      </c>
      <c r="C1893" s="9" t="s">
        <v>7985</v>
      </c>
      <c r="D1893" s="11"/>
      <c r="E1893" s="9" t="s">
        <v>7986</v>
      </c>
      <c r="F1893" s="9" t="s">
        <v>23</v>
      </c>
      <c r="G1893" s="9" t="s">
        <v>7443</v>
      </c>
      <c r="H1893" s="10">
        <v>2016</v>
      </c>
      <c r="I1893" s="9" t="s">
        <v>115</v>
      </c>
      <c r="J1893" s="9" t="s">
        <v>258</v>
      </c>
      <c r="K1893" s="9" t="s">
        <v>7987</v>
      </c>
    </row>
    <row r="1894" spans="1:11" ht="20" customHeight="1" x14ac:dyDescent="0.15">
      <c r="A1894" s="7">
        <v>80082969</v>
      </c>
      <c r="B1894" s="8" t="s">
        <v>11</v>
      </c>
      <c r="C1894" s="9" t="s">
        <v>7988</v>
      </c>
      <c r="D1894" s="9" t="s">
        <v>7989</v>
      </c>
      <c r="E1894" s="9" t="s">
        <v>7990</v>
      </c>
      <c r="F1894" s="9" t="s">
        <v>23</v>
      </c>
      <c r="G1894" s="9" t="s">
        <v>461</v>
      </c>
      <c r="H1894" s="10">
        <v>2018</v>
      </c>
      <c r="I1894" s="9" t="s">
        <v>66</v>
      </c>
      <c r="J1894" s="9" t="s">
        <v>91</v>
      </c>
      <c r="K1894" s="9" t="s">
        <v>7991</v>
      </c>
    </row>
    <row r="1895" spans="1:11" ht="20" customHeight="1" x14ac:dyDescent="0.15">
      <c r="A1895" s="7">
        <v>80083261</v>
      </c>
      <c r="B1895" s="8" t="s">
        <v>1392</v>
      </c>
      <c r="C1895" s="9" t="s">
        <v>7992</v>
      </c>
      <c r="D1895" s="11"/>
      <c r="E1895" s="9" t="s">
        <v>7993</v>
      </c>
      <c r="F1895" s="9" t="s">
        <v>149</v>
      </c>
      <c r="G1895" s="9" t="s">
        <v>7994</v>
      </c>
      <c r="H1895" s="10">
        <v>2012</v>
      </c>
      <c r="I1895" s="9" t="s">
        <v>115</v>
      </c>
      <c r="J1895" s="9" t="s">
        <v>3472</v>
      </c>
      <c r="K1895" s="9" t="s">
        <v>7995</v>
      </c>
    </row>
    <row r="1896" spans="1:11" ht="20" customHeight="1" x14ac:dyDescent="0.15">
      <c r="A1896" s="7">
        <v>80083330</v>
      </c>
      <c r="B1896" s="8" t="s">
        <v>1392</v>
      </c>
      <c r="C1896" s="9" t="s">
        <v>7996</v>
      </c>
      <c r="D1896" s="11"/>
      <c r="E1896" s="9" t="s">
        <v>7997</v>
      </c>
      <c r="F1896" s="9" t="s">
        <v>149</v>
      </c>
      <c r="G1896" s="9" t="s">
        <v>7994</v>
      </c>
      <c r="H1896" s="10">
        <v>2012</v>
      </c>
      <c r="I1896" s="9" t="s">
        <v>115</v>
      </c>
      <c r="J1896" s="9" t="s">
        <v>3472</v>
      </c>
      <c r="K1896" s="9" t="s">
        <v>7998</v>
      </c>
    </row>
    <row r="1897" spans="1:11" ht="20" customHeight="1" x14ac:dyDescent="0.15">
      <c r="A1897" s="7">
        <v>80083589</v>
      </c>
      <c r="B1897" s="8" t="s">
        <v>11</v>
      </c>
      <c r="C1897" s="9" t="s">
        <v>7999</v>
      </c>
      <c r="D1897" s="9" t="s">
        <v>8000</v>
      </c>
      <c r="E1897" s="9" t="s">
        <v>8001</v>
      </c>
      <c r="F1897" s="9" t="s">
        <v>15</v>
      </c>
      <c r="G1897" s="9" t="s">
        <v>450</v>
      </c>
      <c r="H1897" s="10">
        <v>2015</v>
      </c>
      <c r="I1897" s="9" t="s">
        <v>115</v>
      </c>
      <c r="J1897" s="9" t="s">
        <v>523</v>
      </c>
      <c r="K1897" s="9" t="s">
        <v>8002</v>
      </c>
    </row>
    <row r="1898" spans="1:11" ht="20" customHeight="1" x14ac:dyDescent="0.15">
      <c r="A1898" s="7">
        <v>80083594</v>
      </c>
      <c r="B1898" s="8" t="s">
        <v>11</v>
      </c>
      <c r="C1898" s="9" t="s">
        <v>8003</v>
      </c>
      <c r="D1898" s="9" t="s">
        <v>8004</v>
      </c>
      <c r="E1898" s="9" t="s">
        <v>8005</v>
      </c>
      <c r="F1898" s="9" t="s">
        <v>23</v>
      </c>
      <c r="G1898" s="9" t="s">
        <v>8006</v>
      </c>
      <c r="H1898" s="10">
        <v>2015</v>
      </c>
      <c r="I1898" s="9" t="s">
        <v>115</v>
      </c>
      <c r="J1898" s="9" t="s">
        <v>3066</v>
      </c>
      <c r="K1898" s="9" t="s">
        <v>8007</v>
      </c>
    </row>
    <row r="1899" spans="1:11" ht="20" customHeight="1" x14ac:dyDescent="0.15">
      <c r="A1899" s="7">
        <v>80083672</v>
      </c>
      <c r="B1899" s="8" t="s">
        <v>11</v>
      </c>
      <c r="C1899" s="9" t="s">
        <v>8008</v>
      </c>
      <c r="D1899" s="9" t="s">
        <v>8009</v>
      </c>
      <c r="E1899" s="9" t="s">
        <v>8010</v>
      </c>
      <c r="F1899" s="9" t="s">
        <v>15</v>
      </c>
      <c r="G1899" s="9" t="s">
        <v>16</v>
      </c>
      <c r="H1899" s="10">
        <v>2009</v>
      </c>
      <c r="I1899" s="9" t="s">
        <v>17</v>
      </c>
      <c r="J1899" s="9" t="s">
        <v>1431</v>
      </c>
      <c r="K1899" s="9" t="s">
        <v>8011</v>
      </c>
    </row>
    <row r="1900" spans="1:11" ht="20" customHeight="1" x14ac:dyDescent="0.15">
      <c r="A1900" s="7">
        <v>80083752</v>
      </c>
      <c r="B1900" s="8" t="s">
        <v>11</v>
      </c>
      <c r="C1900" s="9" t="s">
        <v>8012</v>
      </c>
      <c r="D1900" s="9" t="s">
        <v>8013</v>
      </c>
      <c r="E1900" s="9" t="s">
        <v>8014</v>
      </c>
      <c r="F1900" s="9" t="s">
        <v>15</v>
      </c>
      <c r="G1900" s="9" t="s">
        <v>1628</v>
      </c>
      <c r="H1900" s="10">
        <v>2014</v>
      </c>
      <c r="I1900" s="9" t="s">
        <v>115</v>
      </c>
      <c r="J1900" s="9" t="s">
        <v>2094</v>
      </c>
      <c r="K1900" s="9" t="s">
        <v>8015</v>
      </c>
    </row>
    <row r="1901" spans="1:11" ht="20" customHeight="1" x14ac:dyDescent="0.15">
      <c r="A1901" s="7">
        <v>80083930</v>
      </c>
      <c r="B1901" s="8" t="s">
        <v>11</v>
      </c>
      <c r="C1901" s="9" t="s">
        <v>8016</v>
      </c>
      <c r="D1901" s="9" t="s">
        <v>8017</v>
      </c>
      <c r="E1901" s="9" t="s">
        <v>8018</v>
      </c>
      <c r="F1901" s="9" t="s">
        <v>15</v>
      </c>
      <c r="G1901" s="9" t="s">
        <v>1628</v>
      </c>
      <c r="H1901" s="10">
        <v>2011</v>
      </c>
      <c r="I1901" s="9" t="s">
        <v>115</v>
      </c>
      <c r="J1901" s="9" t="s">
        <v>2094</v>
      </c>
      <c r="K1901" s="9" t="s">
        <v>8019</v>
      </c>
    </row>
    <row r="1902" spans="1:11" ht="20" customHeight="1" x14ac:dyDescent="0.15">
      <c r="A1902" s="7">
        <v>80083977</v>
      </c>
      <c r="B1902" s="8" t="s">
        <v>1392</v>
      </c>
      <c r="C1902" s="9" t="s">
        <v>8020</v>
      </c>
      <c r="D1902" s="11"/>
      <c r="E1902" s="9" t="s">
        <v>8021</v>
      </c>
      <c r="F1902" s="9" t="s">
        <v>23</v>
      </c>
      <c r="G1902" s="9" t="s">
        <v>8022</v>
      </c>
      <c r="H1902" s="10">
        <v>2016</v>
      </c>
      <c r="I1902" s="9" t="s">
        <v>115</v>
      </c>
      <c r="J1902" s="9" t="s">
        <v>3405</v>
      </c>
      <c r="K1902" s="9" t="s">
        <v>8023</v>
      </c>
    </row>
    <row r="1903" spans="1:11" ht="20" customHeight="1" x14ac:dyDescent="0.15">
      <c r="A1903" s="7">
        <v>80084164</v>
      </c>
      <c r="B1903" s="8" t="s">
        <v>1392</v>
      </c>
      <c r="C1903" s="9" t="s">
        <v>8024</v>
      </c>
      <c r="D1903" s="11"/>
      <c r="E1903" s="9" t="s">
        <v>8025</v>
      </c>
      <c r="F1903" s="9" t="s">
        <v>4053</v>
      </c>
      <c r="G1903" s="9" t="s">
        <v>8026</v>
      </c>
      <c r="H1903" s="10">
        <v>2018</v>
      </c>
      <c r="I1903" s="9" t="s">
        <v>17</v>
      </c>
      <c r="J1903" s="9" t="s">
        <v>5039</v>
      </c>
      <c r="K1903" s="9" t="s">
        <v>8027</v>
      </c>
    </row>
    <row r="1904" spans="1:11" ht="20" customHeight="1" x14ac:dyDescent="0.15">
      <c r="A1904" s="7">
        <v>80084454</v>
      </c>
      <c r="B1904" s="8" t="s">
        <v>11</v>
      </c>
      <c r="C1904" s="9" t="s">
        <v>8028</v>
      </c>
      <c r="D1904" s="9" t="s">
        <v>8029</v>
      </c>
      <c r="E1904" s="9" t="s">
        <v>8030</v>
      </c>
      <c r="F1904" s="9" t="s">
        <v>15</v>
      </c>
      <c r="G1904" s="9" t="s">
        <v>307</v>
      </c>
      <c r="H1904" s="10">
        <v>2014</v>
      </c>
      <c r="I1904" s="9" t="s">
        <v>319</v>
      </c>
      <c r="J1904" s="9" t="s">
        <v>718</v>
      </c>
      <c r="K1904" s="9" t="s">
        <v>8031</v>
      </c>
    </row>
    <row r="1905" spans="1:11" ht="20" customHeight="1" x14ac:dyDescent="0.15">
      <c r="A1905" s="7">
        <v>80084666</v>
      </c>
      <c r="B1905" s="8" t="s">
        <v>11</v>
      </c>
      <c r="C1905" s="9" t="s">
        <v>8032</v>
      </c>
      <c r="D1905" s="9" t="s">
        <v>2007</v>
      </c>
      <c r="E1905" s="9" t="s">
        <v>8033</v>
      </c>
      <c r="F1905" s="9" t="s">
        <v>15</v>
      </c>
      <c r="G1905" s="9" t="s">
        <v>8034</v>
      </c>
      <c r="H1905" s="10">
        <v>2008</v>
      </c>
      <c r="I1905" s="9" t="s">
        <v>17</v>
      </c>
      <c r="J1905" s="9" t="s">
        <v>1431</v>
      </c>
      <c r="K1905" s="9" t="s">
        <v>8035</v>
      </c>
    </row>
    <row r="1906" spans="1:11" ht="20" customHeight="1" x14ac:dyDescent="0.15">
      <c r="A1906" s="7">
        <v>80084667</v>
      </c>
      <c r="B1906" s="8" t="s">
        <v>11</v>
      </c>
      <c r="C1906" s="9" t="s">
        <v>8036</v>
      </c>
      <c r="D1906" s="9" t="s">
        <v>8037</v>
      </c>
      <c r="E1906" s="9" t="s">
        <v>8038</v>
      </c>
      <c r="F1906" s="9" t="s">
        <v>15</v>
      </c>
      <c r="G1906" s="9" t="s">
        <v>1714</v>
      </c>
      <c r="H1906" s="10">
        <v>2015</v>
      </c>
      <c r="I1906" s="9" t="s">
        <v>17</v>
      </c>
      <c r="J1906" s="9" t="s">
        <v>445</v>
      </c>
      <c r="K1906" s="9" t="s">
        <v>8039</v>
      </c>
    </row>
    <row r="1907" spans="1:11" ht="20" customHeight="1" x14ac:dyDescent="0.15">
      <c r="A1907" s="7">
        <v>80084756</v>
      </c>
      <c r="B1907" s="8" t="s">
        <v>11</v>
      </c>
      <c r="C1907" s="9" t="s">
        <v>8040</v>
      </c>
      <c r="D1907" s="9" t="s">
        <v>8041</v>
      </c>
      <c r="E1907" s="9" t="s">
        <v>8042</v>
      </c>
      <c r="F1907" s="9" t="s">
        <v>8043</v>
      </c>
      <c r="G1907" s="9" t="s">
        <v>307</v>
      </c>
      <c r="H1907" s="10">
        <v>2012</v>
      </c>
      <c r="I1907" s="9" t="s">
        <v>319</v>
      </c>
      <c r="J1907" s="9" t="s">
        <v>718</v>
      </c>
      <c r="K1907" s="9" t="s">
        <v>8044</v>
      </c>
    </row>
    <row r="1908" spans="1:11" ht="20" customHeight="1" x14ac:dyDescent="0.15">
      <c r="A1908" s="7">
        <v>80084767</v>
      </c>
      <c r="B1908" s="8" t="s">
        <v>11</v>
      </c>
      <c r="C1908" s="9" t="s">
        <v>8045</v>
      </c>
      <c r="D1908" s="9" t="s">
        <v>8046</v>
      </c>
      <c r="E1908" s="9" t="s">
        <v>8047</v>
      </c>
      <c r="F1908" s="9" t="s">
        <v>15</v>
      </c>
      <c r="G1908" s="9" t="s">
        <v>1714</v>
      </c>
      <c r="H1908" s="10">
        <v>2015</v>
      </c>
      <c r="I1908" s="9" t="s">
        <v>17</v>
      </c>
      <c r="J1908" s="9" t="s">
        <v>523</v>
      </c>
      <c r="K1908" s="9" t="s">
        <v>8048</v>
      </c>
    </row>
    <row r="1909" spans="1:11" ht="20" customHeight="1" x14ac:dyDescent="0.15">
      <c r="A1909" s="7">
        <v>80084768</v>
      </c>
      <c r="B1909" s="8" t="s">
        <v>11</v>
      </c>
      <c r="C1909" s="9" t="s">
        <v>8049</v>
      </c>
      <c r="D1909" s="9" t="s">
        <v>8050</v>
      </c>
      <c r="E1909" s="9" t="s">
        <v>8051</v>
      </c>
      <c r="F1909" s="9" t="s">
        <v>15</v>
      </c>
      <c r="G1909" s="9" t="s">
        <v>1714</v>
      </c>
      <c r="H1909" s="10">
        <v>2013</v>
      </c>
      <c r="I1909" s="9" t="s">
        <v>39</v>
      </c>
      <c r="J1909" s="9" t="s">
        <v>1271</v>
      </c>
      <c r="K1909" s="9" t="s">
        <v>8052</v>
      </c>
    </row>
    <row r="1910" spans="1:11" ht="20" customHeight="1" x14ac:dyDescent="0.15">
      <c r="A1910" s="7">
        <v>80084834</v>
      </c>
      <c r="B1910" s="8" t="s">
        <v>11</v>
      </c>
      <c r="C1910" s="9" t="s">
        <v>8053</v>
      </c>
      <c r="D1910" s="9" t="s">
        <v>8054</v>
      </c>
      <c r="E1910" s="9" t="s">
        <v>8055</v>
      </c>
      <c r="F1910" s="9" t="s">
        <v>2092</v>
      </c>
      <c r="G1910" s="9" t="s">
        <v>8056</v>
      </c>
      <c r="H1910" s="10">
        <v>2015</v>
      </c>
      <c r="I1910" s="9" t="s">
        <v>66</v>
      </c>
      <c r="J1910" s="9" t="s">
        <v>1431</v>
      </c>
      <c r="K1910" s="9" t="s">
        <v>8057</v>
      </c>
    </row>
    <row r="1911" spans="1:11" ht="20" customHeight="1" x14ac:dyDescent="0.15">
      <c r="A1911" s="7">
        <v>80084838</v>
      </c>
      <c r="B1911" s="8" t="s">
        <v>11</v>
      </c>
      <c r="C1911" s="9" t="s">
        <v>8058</v>
      </c>
      <c r="D1911" s="9" t="s">
        <v>8059</v>
      </c>
      <c r="E1911" s="9" t="s">
        <v>8060</v>
      </c>
      <c r="F1911" s="9" t="s">
        <v>15</v>
      </c>
      <c r="G1911" s="9" t="s">
        <v>426</v>
      </c>
      <c r="H1911" s="10">
        <v>2013</v>
      </c>
      <c r="I1911" s="9" t="s">
        <v>39</v>
      </c>
      <c r="J1911" s="9" t="s">
        <v>1271</v>
      </c>
      <c r="K1911" s="9" t="s">
        <v>8061</v>
      </c>
    </row>
    <row r="1912" spans="1:11" ht="20" customHeight="1" x14ac:dyDescent="0.15">
      <c r="A1912" s="7">
        <v>80085013</v>
      </c>
      <c r="B1912" s="8" t="s">
        <v>11</v>
      </c>
      <c r="C1912" s="9" t="s">
        <v>8062</v>
      </c>
      <c r="D1912" s="9" t="s">
        <v>6974</v>
      </c>
      <c r="E1912" s="9" t="s">
        <v>8063</v>
      </c>
      <c r="F1912" s="9" t="s">
        <v>2092</v>
      </c>
      <c r="G1912" s="9" t="s">
        <v>1741</v>
      </c>
      <c r="H1912" s="10">
        <v>2015</v>
      </c>
      <c r="I1912" s="9" t="s">
        <v>39</v>
      </c>
      <c r="J1912" s="9" t="s">
        <v>590</v>
      </c>
      <c r="K1912" s="9" t="s">
        <v>8064</v>
      </c>
    </row>
    <row r="1913" spans="1:11" ht="20" customHeight="1" x14ac:dyDescent="0.15">
      <c r="A1913" s="7">
        <v>80085300</v>
      </c>
      <c r="B1913" s="8" t="s">
        <v>11</v>
      </c>
      <c r="C1913" s="9" t="s">
        <v>8065</v>
      </c>
      <c r="D1913" s="9" t="s">
        <v>8066</v>
      </c>
      <c r="E1913" s="9" t="s">
        <v>8067</v>
      </c>
      <c r="F1913" s="9" t="s">
        <v>8068</v>
      </c>
      <c r="G1913" s="9" t="s">
        <v>4503</v>
      </c>
      <c r="H1913" s="10">
        <v>2015</v>
      </c>
      <c r="I1913" s="9" t="s">
        <v>319</v>
      </c>
      <c r="J1913" s="9" t="s">
        <v>1431</v>
      </c>
      <c r="K1913" s="9" t="s">
        <v>8069</v>
      </c>
    </row>
    <row r="1914" spans="1:11" ht="20" customHeight="1" x14ac:dyDescent="0.15">
      <c r="A1914" s="7">
        <v>80085438</v>
      </c>
      <c r="B1914" s="8" t="s">
        <v>11</v>
      </c>
      <c r="C1914" s="9" t="s">
        <v>8070</v>
      </c>
      <c r="D1914" s="9" t="s">
        <v>8071</v>
      </c>
      <c r="E1914" s="11"/>
      <c r="F1914" s="9" t="s">
        <v>23</v>
      </c>
      <c r="G1914" s="9" t="s">
        <v>5972</v>
      </c>
      <c r="H1914" s="10">
        <v>2007</v>
      </c>
      <c r="I1914" s="9" t="s">
        <v>115</v>
      </c>
      <c r="J1914" s="9" t="s">
        <v>1124</v>
      </c>
      <c r="K1914" s="9" t="s">
        <v>8072</v>
      </c>
    </row>
    <row r="1915" spans="1:11" ht="20" customHeight="1" x14ac:dyDescent="0.15">
      <c r="A1915" s="7">
        <v>80085439</v>
      </c>
      <c r="B1915" s="8" t="s">
        <v>11</v>
      </c>
      <c r="C1915" s="9" t="s">
        <v>8070</v>
      </c>
      <c r="D1915" s="9" t="s">
        <v>8071</v>
      </c>
      <c r="E1915" s="9" t="s">
        <v>8073</v>
      </c>
      <c r="F1915" s="9" t="s">
        <v>23</v>
      </c>
      <c r="G1915" s="9" t="s">
        <v>5972</v>
      </c>
      <c r="H1915" s="10">
        <v>2015</v>
      </c>
      <c r="I1915" s="9" t="s">
        <v>66</v>
      </c>
      <c r="J1915" s="9" t="s">
        <v>325</v>
      </c>
      <c r="K1915" s="9" t="s">
        <v>8074</v>
      </c>
    </row>
    <row r="1916" spans="1:11" ht="20" customHeight="1" x14ac:dyDescent="0.15">
      <c r="A1916" s="7">
        <v>80085566</v>
      </c>
      <c r="B1916" s="8" t="s">
        <v>11</v>
      </c>
      <c r="C1916" s="9" t="s">
        <v>8075</v>
      </c>
      <c r="D1916" s="9" t="s">
        <v>285</v>
      </c>
      <c r="E1916" s="9" t="s">
        <v>8076</v>
      </c>
      <c r="F1916" s="9" t="s">
        <v>8077</v>
      </c>
      <c r="G1916" s="9" t="s">
        <v>8078</v>
      </c>
      <c r="H1916" s="10">
        <v>2018</v>
      </c>
      <c r="I1916" s="9" t="s">
        <v>66</v>
      </c>
      <c r="J1916" s="9" t="s">
        <v>282</v>
      </c>
      <c r="K1916" s="9" t="s">
        <v>8079</v>
      </c>
    </row>
    <row r="1917" spans="1:11" ht="20" customHeight="1" x14ac:dyDescent="0.15">
      <c r="A1917" s="7">
        <v>80085567</v>
      </c>
      <c r="B1917" s="8" t="s">
        <v>11</v>
      </c>
      <c r="C1917" s="9" t="s">
        <v>8080</v>
      </c>
      <c r="D1917" s="9" t="s">
        <v>8081</v>
      </c>
      <c r="E1917" s="9" t="s">
        <v>8082</v>
      </c>
      <c r="F1917" s="9" t="s">
        <v>8083</v>
      </c>
      <c r="G1917" s="9" t="s">
        <v>8084</v>
      </c>
      <c r="H1917" s="10">
        <v>2015</v>
      </c>
      <c r="I1917" s="9" t="s">
        <v>115</v>
      </c>
      <c r="J1917" s="9" t="s">
        <v>217</v>
      </c>
      <c r="K1917" s="9" t="s">
        <v>8085</v>
      </c>
    </row>
    <row r="1918" spans="1:11" ht="20" customHeight="1" x14ac:dyDescent="0.15">
      <c r="A1918" s="7">
        <v>80087078</v>
      </c>
      <c r="B1918" s="8" t="s">
        <v>1392</v>
      </c>
      <c r="C1918" s="9" t="s">
        <v>8086</v>
      </c>
      <c r="D1918" s="11"/>
      <c r="E1918" s="9" t="s">
        <v>8087</v>
      </c>
      <c r="F1918" s="9" t="s">
        <v>8088</v>
      </c>
      <c r="G1918" s="9" t="s">
        <v>6543</v>
      </c>
      <c r="H1918" s="10">
        <v>2012</v>
      </c>
      <c r="I1918" s="9" t="s">
        <v>39</v>
      </c>
      <c r="J1918" s="9" t="s">
        <v>4160</v>
      </c>
      <c r="K1918" s="9" t="s">
        <v>8089</v>
      </c>
    </row>
    <row r="1919" spans="1:11" ht="20" customHeight="1" x14ac:dyDescent="0.15">
      <c r="A1919" s="7">
        <v>80087347</v>
      </c>
      <c r="B1919" s="8" t="s">
        <v>1392</v>
      </c>
      <c r="C1919" s="9" t="s">
        <v>8090</v>
      </c>
      <c r="D1919" s="11"/>
      <c r="E1919" s="9" t="s">
        <v>8091</v>
      </c>
      <c r="F1919" s="9" t="s">
        <v>8088</v>
      </c>
      <c r="G1919" s="9" t="s">
        <v>6543</v>
      </c>
      <c r="H1919" s="10">
        <v>2011</v>
      </c>
      <c r="I1919" s="9" t="s">
        <v>17</v>
      </c>
      <c r="J1919" s="9" t="s">
        <v>4160</v>
      </c>
      <c r="K1919" s="9" t="s">
        <v>8092</v>
      </c>
    </row>
    <row r="1920" spans="1:11" ht="20" customHeight="1" x14ac:dyDescent="0.15">
      <c r="A1920" s="7">
        <v>80087348</v>
      </c>
      <c r="B1920" s="8" t="s">
        <v>1392</v>
      </c>
      <c r="C1920" s="9" t="s">
        <v>8093</v>
      </c>
      <c r="D1920" s="9" t="s">
        <v>8094</v>
      </c>
      <c r="E1920" s="9" t="s">
        <v>8095</v>
      </c>
      <c r="F1920" s="9" t="s">
        <v>8088</v>
      </c>
      <c r="G1920" s="9" t="s">
        <v>6543</v>
      </c>
      <c r="H1920" s="10">
        <v>2014</v>
      </c>
      <c r="I1920" s="9" t="s">
        <v>39</v>
      </c>
      <c r="J1920" s="9" t="s">
        <v>4160</v>
      </c>
      <c r="K1920" s="9" t="s">
        <v>8096</v>
      </c>
    </row>
    <row r="1921" spans="1:11" ht="20" customHeight="1" x14ac:dyDescent="0.15">
      <c r="A1921" s="7">
        <v>80087352</v>
      </c>
      <c r="B1921" s="8" t="s">
        <v>11</v>
      </c>
      <c r="C1921" s="9" t="s">
        <v>8097</v>
      </c>
      <c r="D1921" s="9" t="s">
        <v>8098</v>
      </c>
      <c r="E1921" s="9" t="s">
        <v>8099</v>
      </c>
      <c r="F1921" s="9" t="s">
        <v>23</v>
      </c>
      <c r="G1921" s="9" t="s">
        <v>8100</v>
      </c>
      <c r="H1921" s="10">
        <v>2017</v>
      </c>
      <c r="I1921" s="9" t="s">
        <v>32</v>
      </c>
      <c r="J1921" s="9" t="s">
        <v>2416</v>
      </c>
      <c r="K1921" s="9" t="s">
        <v>8101</v>
      </c>
    </row>
    <row r="1922" spans="1:11" ht="20" customHeight="1" x14ac:dyDescent="0.15">
      <c r="A1922" s="7">
        <v>80087354</v>
      </c>
      <c r="B1922" s="8" t="s">
        <v>11</v>
      </c>
      <c r="C1922" s="9" t="s">
        <v>8102</v>
      </c>
      <c r="D1922" s="9" t="s">
        <v>8103</v>
      </c>
      <c r="E1922" s="9" t="s">
        <v>8104</v>
      </c>
      <c r="F1922" s="9" t="s">
        <v>23</v>
      </c>
      <c r="G1922" s="9" t="s">
        <v>804</v>
      </c>
      <c r="H1922" s="10">
        <v>2016</v>
      </c>
      <c r="I1922" s="9" t="s">
        <v>115</v>
      </c>
      <c r="J1922" s="9" t="s">
        <v>91</v>
      </c>
      <c r="K1922" s="9" t="s">
        <v>8105</v>
      </c>
    </row>
    <row r="1923" spans="1:11" ht="20" customHeight="1" x14ac:dyDescent="0.15">
      <c r="A1923" s="7">
        <v>80087548</v>
      </c>
      <c r="B1923" s="8" t="s">
        <v>1392</v>
      </c>
      <c r="C1923" s="9" t="s">
        <v>8106</v>
      </c>
      <c r="D1923" s="11"/>
      <c r="E1923" s="9" t="s">
        <v>8107</v>
      </c>
      <c r="F1923" s="9" t="s">
        <v>2178</v>
      </c>
      <c r="G1923" s="9" t="s">
        <v>8108</v>
      </c>
      <c r="H1923" s="10">
        <v>2016</v>
      </c>
      <c r="I1923" s="9" t="s">
        <v>3097</v>
      </c>
      <c r="J1923" s="9" t="s">
        <v>3448</v>
      </c>
      <c r="K1923" s="9" t="s">
        <v>8109</v>
      </c>
    </row>
    <row r="1924" spans="1:11" ht="20" customHeight="1" x14ac:dyDescent="0.15">
      <c r="A1924" s="7">
        <v>80087743</v>
      </c>
      <c r="B1924" s="8" t="s">
        <v>11</v>
      </c>
      <c r="C1924" s="9" t="s">
        <v>8110</v>
      </c>
      <c r="D1924" s="9" t="s">
        <v>1683</v>
      </c>
      <c r="E1924" s="9" t="s">
        <v>8111</v>
      </c>
      <c r="F1924" s="9" t="s">
        <v>15</v>
      </c>
      <c r="G1924" s="9" t="s">
        <v>804</v>
      </c>
      <c r="H1924" s="10">
        <v>2015</v>
      </c>
      <c r="I1924" s="9" t="s">
        <v>39</v>
      </c>
      <c r="J1924" s="9" t="s">
        <v>451</v>
      </c>
      <c r="K1924" s="9" t="s">
        <v>8112</v>
      </c>
    </row>
    <row r="1925" spans="1:11" ht="20" customHeight="1" x14ac:dyDescent="0.15">
      <c r="A1925" s="7">
        <v>80087857</v>
      </c>
      <c r="B1925" s="8" t="s">
        <v>1392</v>
      </c>
      <c r="C1925" s="9" t="s">
        <v>8113</v>
      </c>
      <c r="D1925" s="11"/>
      <c r="E1925" s="9" t="s">
        <v>8114</v>
      </c>
      <c r="F1925" s="9" t="s">
        <v>1761</v>
      </c>
      <c r="G1925" s="9" t="s">
        <v>8115</v>
      </c>
      <c r="H1925" s="10">
        <v>2015</v>
      </c>
      <c r="I1925" s="9" t="s">
        <v>3097</v>
      </c>
      <c r="J1925" s="9" t="s">
        <v>5127</v>
      </c>
      <c r="K1925" s="9" t="s">
        <v>8116</v>
      </c>
    </row>
    <row r="1926" spans="1:11" ht="20" customHeight="1" x14ac:dyDescent="0.15">
      <c r="A1926" s="7">
        <v>80087891</v>
      </c>
      <c r="B1926" s="8" t="s">
        <v>11</v>
      </c>
      <c r="C1926" s="9" t="s">
        <v>8117</v>
      </c>
      <c r="D1926" s="9" t="s">
        <v>8118</v>
      </c>
      <c r="E1926" s="9" t="s">
        <v>8119</v>
      </c>
      <c r="F1926" s="9" t="s">
        <v>23</v>
      </c>
      <c r="G1926" s="9" t="s">
        <v>6289</v>
      </c>
      <c r="H1926" s="10">
        <v>2015</v>
      </c>
      <c r="I1926" s="9" t="s">
        <v>66</v>
      </c>
      <c r="J1926" s="9" t="s">
        <v>282</v>
      </c>
      <c r="K1926" s="9" t="s">
        <v>8120</v>
      </c>
    </row>
    <row r="1927" spans="1:11" ht="20" customHeight="1" x14ac:dyDescent="0.15">
      <c r="A1927" s="7">
        <v>80087897</v>
      </c>
      <c r="B1927" s="8" t="s">
        <v>11</v>
      </c>
      <c r="C1927" s="9" t="s">
        <v>8121</v>
      </c>
      <c r="D1927" s="9" t="s">
        <v>8122</v>
      </c>
      <c r="E1927" s="9" t="s">
        <v>8123</v>
      </c>
      <c r="F1927" s="9" t="s">
        <v>23</v>
      </c>
      <c r="G1927" s="9" t="s">
        <v>8124</v>
      </c>
      <c r="H1927" s="10">
        <v>2015</v>
      </c>
      <c r="I1927" s="9" t="s">
        <v>319</v>
      </c>
      <c r="J1927" s="9" t="s">
        <v>8125</v>
      </c>
      <c r="K1927" s="9" t="s">
        <v>8126</v>
      </c>
    </row>
    <row r="1928" spans="1:11" ht="20" customHeight="1" x14ac:dyDescent="0.15">
      <c r="A1928" s="7">
        <v>80087933</v>
      </c>
      <c r="B1928" s="8" t="s">
        <v>11</v>
      </c>
      <c r="C1928" s="9" t="s">
        <v>8127</v>
      </c>
      <c r="D1928" s="9" t="s">
        <v>8128</v>
      </c>
      <c r="E1928" s="9" t="s">
        <v>8129</v>
      </c>
      <c r="F1928" s="9" t="s">
        <v>149</v>
      </c>
      <c r="G1928" s="9" t="s">
        <v>8130</v>
      </c>
      <c r="H1928" s="10">
        <v>2014</v>
      </c>
      <c r="I1928" s="9" t="s">
        <v>39</v>
      </c>
      <c r="J1928" s="9" t="s">
        <v>1124</v>
      </c>
      <c r="K1928" s="9" t="s">
        <v>8131</v>
      </c>
    </row>
    <row r="1929" spans="1:11" ht="20" customHeight="1" x14ac:dyDescent="0.15">
      <c r="A1929" s="7">
        <v>80088507</v>
      </c>
      <c r="B1929" s="8" t="s">
        <v>1392</v>
      </c>
      <c r="C1929" s="9" t="s">
        <v>8132</v>
      </c>
      <c r="D1929" s="11"/>
      <c r="E1929" s="9" t="s">
        <v>7924</v>
      </c>
      <c r="F1929" s="9" t="s">
        <v>23</v>
      </c>
      <c r="G1929" s="9" t="s">
        <v>2532</v>
      </c>
      <c r="H1929" s="10">
        <v>2016</v>
      </c>
      <c r="I1929" s="9" t="s">
        <v>997</v>
      </c>
      <c r="J1929" s="9" t="s">
        <v>3448</v>
      </c>
      <c r="K1929" s="9" t="s">
        <v>8133</v>
      </c>
    </row>
    <row r="1930" spans="1:11" ht="20" customHeight="1" x14ac:dyDescent="0.15">
      <c r="A1930" s="7">
        <v>80088910</v>
      </c>
      <c r="B1930" s="8" t="s">
        <v>11</v>
      </c>
      <c r="C1930" s="9" t="s">
        <v>8134</v>
      </c>
      <c r="D1930" s="9" t="s">
        <v>8135</v>
      </c>
      <c r="E1930" s="9" t="s">
        <v>8136</v>
      </c>
      <c r="F1930" s="9" t="s">
        <v>23</v>
      </c>
      <c r="G1930" s="9" t="s">
        <v>5154</v>
      </c>
      <c r="H1930" s="10">
        <v>2016</v>
      </c>
      <c r="I1930" s="9" t="s">
        <v>66</v>
      </c>
      <c r="J1930" s="9" t="s">
        <v>131</v>
      </c>
      <c r="K1930" s="9" t="s">
        <v>8137</v>
      </c>
    </row>
    <row r="1931" spans="1:11" ht="20" customHeight="1" x14ac:dyDescent="0.15">
      <c r="A1931" s="7">
        <v>80089198</v>
      </c>
      <c r="B1931" s="8" t="s">
        <v>1392</v>
      </c>
      <c r="C1931" s="9" t="s">
        <v>8138</v>
      </c>
      <c r="D1931" s="11"/>
      <c r="E1931" s="9" t="s">
        <v>8139</v>
      </c>
      <c r="F1931" s="9" t="s">
        <v>23</v>
      </c>
      <c r="G1931" s="9" t="s">
        <v>8140</v>
      </c>
      <c r="H1931" s="10">
        <v>2018</v>
      </c>
      <c r="I1931" s="9" t="s">
        <v>997</v>
      </c>
      <c r="J1931" s="9" t="s">
        <v>3578</v>
      </c>
      <c r="K1931" s="9" t="s">
        <v>8141</v>
      </c>
    </row>
    <row r="1932" spans="1:11" ht="20" customHeight="1" x14ac:dyDescent="0.15">
      <c r="A1932" s="7">
        <v>80089199</v>
      </c>
      <c r="B1932" s="8" t="s">
        <v>11</v>
      </c>
      <c r="C1932" s="9" t="s">
        <v>8142</v>
      </c>
      <c r="D1932" s="9" t="s">
        <v>8143</v>
      </c>
      <c r="E1932" s="9" t="s">
        <v>8143</v>
      </c>
      <c r="F1932" s="9" t="s">
        <v>8144</v>
      </c>
      <c r="G1932" s="9" t="s">
        <v>8145</v>
      </c>
      <c r="H1932" s="10">
        <v>2015</v>
      </c>
      <c r="I1932" s="9" t="s">
        <v>39</v>
      </c>
      <c r="J1932" s="9" t="s">
        <v>2846</v>
      </c>
      <c r="K1932" s="9" t="s">
        <v>8146</v>
      </c>
    </row>
    <row r="1933" spans="1:11" ht="20" customHeight="1" x14ac:dyDescent="0.15">
      <c r="A1933" s="7">
        <v>80090370</v>
      </c>
      <c r="B1933" s="8" t="s">
        <v>1392</v>
      </c>
      <c r="C1933" s="9" t="s">
        <v>8147</v>
      </c>
      <c r="D1933" s="11"/>
      <c r="E1933" s="9" t="s">
        <v>8148</v>
      </c>
      <c r="F1933" s="9" t="s">
        <v>1098</v>
      </c>
      <c r="G1933" s="9" t="s">
        <v>8149</v>
      </c>
      <c r="H1933" s="10">
        <v>2015</v>
      </c>
      <c r="I1933" s="9" t="s">
        <v>17</v>
      </c>
      <c r="J1933" s="9" t="s">
        <v>8150</v>
      </c>
      <c r="K1933" s="9" t="s">
        <v>8151</v>
      </c>
    </row>
    <row r="1934" spans="1:11" ht="20" customHeight="1" x14ac:dyDescent="0.15">
      <c r="A1934" s="7">
        <v>80090672</v>
      </c>
      <c r="B1934" s="8" t="s">
        <v>11</v>
      </c>
      <c r="C1934" s="9" t="s">
        <v>8152</v>
      </c>
      <c r="D1934" s="9" t="s">
        <v>8153</v>
      </c>
      <c r="E1934" s="9" t="s">
        <v>8154</v>
      </c>
      <c r="F1934" s="9" t="s">
        <v>2178</v>
      </c>
      <c r="G1934" s="9" t="s">
        <v>8155</v>
      </c>
      <c r="H1934" s="10">
        <v>2015</v>
      </c>
      <c r="I1934" s="9" t="s">
        <v>566</v>
      </c>
      <c r="J1934" s="9" t="s">
        <v>103</v>
      </c>
      <c r="K1934" s="9" t="s">
        <v>8156</v>
      </c>
    </row>
    <row r="1935" spans="1:11" ht="20" customHeight="1" x14ac:dyDescent="0.15">
      <c r="A1935" s="7">
        <v>80090673</v>
      </c>
      <c r="B1935" s="8" t="s">
        <v>1392</v>
      </c>
      <c r="C1935" s="9" t="s">
        <v>8157</v>
      </c>
      <c r="D1935" s="11"/>
      <c r="E1935" s="9" t="s">
        <v>8158</v>
      </c>
      <c r="F1935" s="9" t="s">
        <v>1098</v>
      </c>
      <c r="G1935" s="9" t="s">
        <v>3874</v>
      </c>
      <c r="H1935" s="10">
        <v>2015</v>
      </c>
      <c r="I1935" s="9" t="s">
        <v>17</v>
      </c>
      <c r="J1935" s="9" t="s">
        <v>5930</v>
      </c>
      <c r="K1935" s="9" t="s">
        <v>8159</v>
      </c>
    </row>
    <row r="1936" spans="1:11" ht="20" customHeight="1" x14ac:dyDescent="0.15">
      <c r="A1936" s="7">
        <v>80091245</v>
      </c>
      <c r="B1936" s="8" t="s">
        <v>1392</v>
      </c>
      <c r="C1936" s="9" t="s">
        <v>8160</v>
      </c>
      <c r="D1936" s="11"/>
      <c r="E1936" s="9" t="s">
        <v>8161</v>
      </c>
      <c r="F1936" s="9" t="s">
        <v>23</v>
      </c>
      <c r="G1936" s="9" t="s">
        <v>7570</v>
      </c>
      <c r="H1936" s="10">
        <v>2016</v>
      </c>
      <c r="I1936" s="9" t="s">
        <v>39</v>
      </c>
      <c r="J1936" s="9" t="s">
        <v>8162</v>
      </c>
      <c r="K1936" s="9" t="s">
        <v>8163</v>
      </c>
    </row>
    <row r="1937" spans="1:11" ht="20" customHeight="1" x14ac:dyDescent="0.15">
      <c r="A1937" s="7">
        <v>80091267</v>
      </c>
      <c r="B1937" s="8" t="s">
        <v>11</v>
      </c>
      <c r="C1937" s="9" t="s">
        <v>8164</v>
      </c>
      <c r="D1937" s="9" t="s">
        <v>8165</v>
      </c>
      <c r="E1937" s="9" t="s">
        <v>8166</v>
      </c>
      <c r="F1937" s="9" t="s">
        <v>15</v>
      </c>
      <c r="G1937" s="9" t="s">
        <v>8167</v>
      </c>
      <c r="H1937" s="10">
        <v>2012</v>
      </c>
      <c r="I1937" s="9" t="s">
        <v>17</v>
      </c>
      <c r="J1937" s="9" t="s">
        <v>718</v>
      </c>
      <c r="K1937" s="9" t="s">
        <v>8168</v>
      </c>
    </row>
    <row r="1938" spans="1:11" ht="20" customHeight="1" x14ac:dyDescent="0.15">
      <c r="A1938" s="7">
        <v>80091310</v>
      </c>
      <c r="B1938" s="8" t="s">
        <v>11</v>
      </c>
      <c r="C1938" s="9" t="s">
        <v>8169</v>
      </c>
      <c r="D1938" s="9" t="s">
        <v>8170</v>
      </c>
      <c r="E1938" s="9" t="s">
        <v>8171</v>
      </c>
      <c r="F1938" s="9" t="s">
        <v>149</v>
      </c>
      <c r="G1938" s="9" t="s">
        <v>8172</v>
      </c>
      <c r="H1938" s="10">
        <v>2016</v>
      </c>
      <c r="I1938" s="9" t="s">
        <v>66</v>
      </c>
      <c r="J1938" s="9" t="s">
        <v>432</v>
      </c>
      <c r="K1938" s="9" t="s">
        <v>8173</v>
      </c>
    </row>
    <row r="1939" spans="1:11" ht="20" customHeight="1" x14ac:dyDescent="0.15">
      <c r="A1939" s="7">
        <v>80091341</v>
      </c>
      <c r="B1939" s="8" t="s">
        <v>1392</v>
      </c>
      <c r="C1939" s="9" t="s">
        <v>8174</v>
      </c>
      <c r="D1939" s="11"/>
      <c r="E1939" s="9" t="s">
        <v>8175</v>
      </c>
      <c r="F1939" s="9" t="s">
        <v>149</v>
      </c>
      <c r="G1939" s="9" t="s">
        <v>6663</v>
      </c>
      <c r="H1939" s="10">
        <v>2019</v>
      </c>
      <c r="I1939" s="9" t="s">
        <v>17</v>
      </c>
      <c r="J1939" s="9" t="s">
        <v>4615</v>
      </c>
      <c r="K1939" s="9" t="s">
        <v>8176</v>
      </c>
    </row>
    <row r="1940" spans="1:11" ht="20" customHeight="1" x14ac:dyDescent="0.15">
      <c r="A1940" s="7">
        <v>80091658</v>
      </c>
      <c r="B1940" s="8" t="s">
        <v>11</v>
      </c>
      <c r="C1940" s="9" t="s">
        <v>8177</v>
      </c>
      <c r="D1940" s="9" t="s">
        <v>8178</v>
      </c>
      <c r="E1940" s="9" t="s">
        <v>8179</v>
      </c>
      <c r="F1940" s="9" t="s">
        <v>23</v>
      </c>
      <c r="G1940" s="9" t="s">
        <v>8180</v>
      </c>
      <c r="H1940" s="10">
        <v>2016</v>
      </c>
      <c r="I1940" s="9" t="s">
        <v>17</v>
      </c>
      <c r="J1940" s="9" t="s">
        <v>26</v>
      </c>
      <c r="K1940" s="9" t="s">
        <v>8181</v>
      </c>
    </row>
    <row r="1941" spans="1:11" ht="20" customHeight="1" x14ac:dyDescent="0.15">
      <c r="A1941" s="7">
        <v>80091689</v>
      </c>
      <c r="B1941" s="8" t="s">
        <v>1392</v>
      </c>
      <c r="C1941" s="9" t="s">
        <v>8182</v>
      </c>
      <c r="D1941" s="11"/>
      <c r="E1941" s="9" t="s">
        <v>8183</v>
      </c>
      <c r="F1941" s="9" t="s">
        <v>149</v>
      </c>
      <c r="G1941" s="9" t="s">
        <v>8184</v>
      </c>
      <c r="H1941" s="10">
        <v>2017</v>
      </c>
      <c r="I1941" s="9" t="s">
        <v>115</v>
      </c>
      <c r="J1941" s="9" t="s">
        <v>8185</v>
      </c>
      <c r="K1941" s="9" t="s">
        <v>8186</v>
      </c>
    </row>
    <row r="1942" spans="1:11" ht="20" customHeight="1" x14ac:dyDescent="0.15">
      <c r="A1942" s="7">
        <v>80091741</v>
      </c>
      <c r="B1942" s="8" t="s">
        <v>11</v>
      </c>
      <c r="C1942" s="9" t="s">
        <v>8187</v>
      </c>
      <c r="D1942" s="9" t="s">
        <v>8188</v>
      </c>
      <c r="E1942" s="11"/>
      <c r="F1942" s="9" t="s">
        <v>23</v>
      </c>
      <c r="G1942" s="9" t="s">
        <v>6896</v>
      </c>
      <c r="H1942" s="10">
        <v>2016</v>
      </c>
      <c r="I1942" s="9" t="s">
        <v>115</v>
      </c>
      <c r="J1942" s="9" t="s">
        <v>1124</v>
      </c>
      <c r="K1942" s="9" t="s">
        <v>8189</v>
      </c>
    </row>
    <row r="1943" spans="1:11" ht="20" customHeight="1" x14ac:dyDescent="0.15">
      <c r="A1943" s="7">
        <v>80091742</v>
      </c>
      <c r="B1943" s="8" t="s">
        <v>1392</v>
      </c>
      <c r="C1943" s="9" t="s">
        <v>8190</v>
      </c>
      <c r="D1943" s="11"/>
      <c r="E1943" s="9" t="s">
        <v>8191</v>
      </c>
      <c r="F1943" s="9" t="s">
        <v>23</v>
      </c>
      <c r="G1943" s="9" t="s">
        <v>8192</v>
      </c>
      <c r="H1943" s="10">
        <v>2019</v>
      </c>
      <c r="I1943" s="9" t="s">
        <v>115</v>
      </c>
      <c r="J1943" s="9" t="s">
        <v>3829</v>
      </c>
      <c r="K1943" s="9" t="s">
        <v>8193</v>
      </c>
    </row>
    <row r="1944" spans="1:11" ht="20" customHeight="1" x14ac:dyDescent="0.15">
      <c r="A1944" s="7">
        <v>80091778</v>
      </c>
      <c r="B1944" s="8" t="s">
        <v>1392</v>
      </c>
      <c r="C1944" s="9" t="s">
        <v>8194</v>
      </c>
      <c r="D1944" s="11"/>
      <c r="E1944" s="9" t="s">
        <v>8195</v>
      </c>
      <c r="F1944" s="9" t="s">
        <v>4088</v>
      </c>
      <c r="G1944" s="9" t="s">
        <v>8196</v>
      </c>
      <c r="H1944" s="10">
        <v>2015</v>
      </c>
      <c r="I1944" s="9" t="s">
        <v>17</v>
      </c>
      <c r="J1944" s="9" t="s">
        <v>4090</v>
      </c>
      <c r="K1944" s="9" t="s">
        <v>8197</v>
      </c>
    </row>
    <row r="1945" spans="1:11" ht="20" customHeight="1" x14ac:dyDescent="0.15">
      <c r="A1945" s="7">
        <v>80091779</v>
      </c>
      <c r="B1945" s="8" t="s">
        <v>1392</v>
      </c>
      <c r="C1945" s="9" t="s">
        <v>8198</v>
      </c>
      <c r="D1945" s="11"/>
      <c r="E1945" s="9" t="s">
        <v>8199</v>
      </c>
      <c r="F1945" s="9" t="s">
        <v>4088</v>
      </c>
      <c r="G1945" s="9" t="s">
        <v>8196</v>
      </c>
      <c r="H1945" s="10">
        <v>2015</v>
      </c>
      <c r="I1945" s="9" t="s">
        <v>17</v>
      </c>
      <c r="J1945" s="9" t="s">
        <v>4090</v>
      </c>
      <c r="K1945" s="9" t="s">
        <v>8200</v>
      </c>
    </row>
    <row r="1946" spans="1:11" ht="20" customHeight="1" x14ac:dyDescent="0.15">
      <c r="A1946" s="7">
        <v>80091781</v>
      </c>
      <c r="B1946" s="8" t="s">
        <v>1392</v>
      </c>
      <c r="C1946" s="9" t="s">
        <v>8201</v>
      </c>
      <c r="D1946" s="11"/>
      <c r="E1946" s="9" t="s">
        <v>8202</v>
      </c>
      <c r="F1946" s="9" t="s">
        <v>4088</v>
      </c>
      <c r="G1946" s="9" t="s">
        <v>8196</v>
      </c>
      <c r="H1946" s="10">
        <v>2014</v>
      </c>
      <c r="I1946" s="9" t="s">
        <v>17</v>
      </c>
      <c r="J1946" s="9" t="s">
        <v>4090</v>
      </c>
      <c r="K1946" s="9" t="s">
        <v>8203</v>
      </c>
    </row>
    <row r="1947" spans="1:11" ht="20" customHeight="1" x14ac:dyDescent="0.15">
      <c r="A1947" s="7">
        <v>80091783</v>
      </c>
      <c r="B1947" s="8" t="s">
        <v>1392</v>
      </c>
      <c r="C1947" s="9" t="s">
        <v>8204</v>
      </c>
      <c r="D1947" s="11"/>
      <c r="E1947" s="9" t="s">
        <v>8205</v>
      </c>
      <c r="F1947" s="9" t="s">
        <v>4088</v>
      </c>
      <c r="G1947" s="9" t="s">
        <v>8196</v>
      </c>
      <c r="H1947" s="10">
        <v>2012</v>
      </c>
      <c r="I1947" s="9" t="s">
        <v>17</v>
      </c>
      <c r="J1947" s="9" t="s">
        <v>4090</v>
      </c>
      <c r="K1947" s="9" t="s">
        <v>8206</v>
      </c>
    </row>
    <row r="1948" spans="1:11" ht="20" customHeight="1" x14ac:dyDescent="0.15">
      <c r="A1948" s="7">
        <v>80091866</v>
      </c>
      <c r="B1948" s="8" t="s">
        <v>11</v>
      </c>
      <c r="C1948" s="9" t="s">
        <v>8207</v>
      </c>
      <c r="D1948" s="9" t="s">
        <v>1957</v>
      </c>
      <c r="E1948" s="9" t="s">
        <v>8208</v>
      </c>
      <c r="F1948" s="9" t="s">
        <v>15</v>
      </c>
      <c r="G1948" s="9" t="s">
        <v>1385</v>
      </c>
      <c r="H1948" s="10">
        <v>2015</v>
      </c>
      <c r="I1948" s="9" t="s">
        <v>17</v>
      </c>
      <c r="J1948" s="9" t="s">
        <v>471</v>
      </c>
      <c r="K1948" s="9" t="s">
        <v>8209</v>
      </c>
    </row>
    <row r="1949" spans="1:11" ht="20" customHeight="1" x14ac:dyDescent="0.15">
      <c r="A1949" s="7">
        <v>80091879</v>
      </c>
      <c r="B1949" s="8" t="s">
        <v>11</v>
      </c>
      <c r="C1949" s="9" t="s">
        <v>8210</v>
      </c>
      <c r="D1949" s="9" t="s">
        <v>5798</v>
      </c>
      <c r="E1949" s="9" t="s">
        <v>8211</v>
      </c>
      <c r="F1949" s="9" t="s">
        <v>23</v>
      </c>
      <c r="G1949" s="9" t="s">
        <v>8212</v>
      </c>
      <c r="H1949" s="10">
        <v>2016</v>
      </c>
      <c r="I1949" s="9" t="s">
        <v>66</v>
      </c>
      <c r="J1949" s="9" t="s">
        <v>91</v>
      </c>
      <c r="K1949" s="9" t="s">
        <v>8213</v>
      </c>
    </row>
    <row r="1950" spans="1:11" ht="20" customHeight="1" x14ac:dyDescent="0.15">
      <c r="A1950" s="7">
        <v>80091880</v>
      </c>
      <c r="B1950" s="8" t="s">
        <v>1392</v>
      </c>
      <c r="C1950" s="9" t="s">
        <v>8214</v>
      </c>
      <c r="D1950" s="11"/>
      <c r="E1950" s="9" t="s">
        <v>8215</v>
      </c>
      <c r="F1950" s="9" t="s">
        <v>8216</v>
      </c>
      <c r="G1950" s="9" t="s">
        <v>8217</v>
      </c>
      <c r="H1950" s="10">
        <v>2017</v>
      </c>
      <c r="I1950" s="9" t="s">
        <v>17</v>
      </c>
      <c r="J1950" s="9" t="s">
        <v>7638</v>
      </c>
      <c r="K1950" s="9" t="s">
        <v>8218</v>
      </c>
    </row>
    <row r="1951" spans="1:11" ht="20" customHeight="1" x14ac:dyDescent="0.15">
      <c r="A1951" s="7">
        <v>80091936</v>
      </c>
      <c r="B1951" s="8" t="s">
        <v>11</v>
      </c>
      <c r="C1951" s="9" t="s">
        <v>8219</v>
      </c>
      <c r="D1951" s="9" t="s">
        <v>4842</v>
      </c>
      <c r="E1951" s="9" t="s">
        <v>8220</v>
      </c>
      <c r="F1951" s="9" t="s">
        <v>2816</v>
      </c>
      <c r="G1951" s="9" t="s">
        <v>8221</v>
      </c>
      <c r="H1951" s="10">
        <v>2017</v>
      </c>
      <c r="I1951" s="9" t="s">
        <v>115</v>
      </c>
      <c r="J1951" s="9" t="s">
        <v>557</v>
      </c>
      <c r="K1951" s="9" t="s">
        <v>8222</v>
      </c>
    </row>
    <row r="1952" spans="1:11" ht="20" customHeight="1" x14ac:dyDescent="0.15">
      <c r="A1952" s="7">
        <v>80092404</v>
      </c>
      <c r="B1952" s="8" t="s">
        <v>11</v>
      </c>
      <c r="C1952" s="9" t="s">
        <v>8223</v>
      </c>
      <c r="D1952" s="9" t="s">
        <v>8224</v>
      </c>
      <c r="E1952" s="9" t="s">
        <v>8225</v>
      </c>
      <c r="F1952" s="9" t="s">
        <v>23</v>
      </c>
      <c r="G1952" s="9" t="s">
        <v>6878</v>
      </c>
      <c r="H1952" s="10">
        <v>2016</v>
      </c>
      <c r="I1952" s="9" t="s">
        <v>319</v>
      </c>
      <c r="J1952" s="9" t="s">
        <v>131</v>
      </c>
      <c r="K1952" s="9" t="s">
        <v>8226</v>
      </c>
    </row>
    <row r="1953" spans="1:11" ht="20" customHeight="1" x14ac:dyDescent="0.15">
      <c r="A1953" s="7">
        <v>80092409</v>
      </c>
      <c r="B1953" s="8" t="s">
        <v>11</v>
      </c>
      <c r="C1953" s="9" t="s">
        <v>8227</v>
      </c>
      <c r="D1953" s="9" t="s">
        <v>8228</v>
      </c>
      <c r="E1953" s="11"/>
      <c r="F1953" s="9" t="s">
        <v>8229</v>
      </c>
      <c r="G1953" s="9" t="s">
        <v>8084</v>
      </c>
      <c r="H1953" s="10">
        <v>2015</v>
      </c>
      <c r="I1953" s="9" t="s">
        <v>319</v>
      </c>
      <c r="J1953" s="9" t="s">
        <v>4264</v>
      </c>
      <c r="K1953" s="9" t="s">
        <v>8230</v>
      </c>
    </row>
    <row r="1954" spans="1:11" ht="20" customHeight="1" x14ac:dyDescent="0.15">
      <c r="A1954" s="7">
        <v>80092415</v>
      </c>
      <c r="B1954" s="8" t="s">
        <v>1392</v>
      </c>
      <c r="C1954" s="9" t="s">
        <v>8231</v>
      </c>
      <c r="D1954" s="11"/>
      <c r="E1954" s="9" t="s">
        <v>8232</v>
      </c>
      <c r="F1954" s="9" t="s">
        <v>2178</v>
      </c>
      <c r="G1954" s="9" t="s">
        <v>8233</v>
      </c>
      <c r="H1954" s="10">
        <v>2016</v>
      </c>
      <c r="I1954" s="9" t="s">
        <v>39</v>
      </c>
      <c r="J1954" s="9" t="s">
        <v>8234</v>
      </c>
      <c r="K1954" s="9" t="s">
        <v>8235</v>
      </c>
    </row>
    <row r="1955" spans="1:11" ht="20" customHeight="1" x14ac:dyDescent="0.15">
      <c r="A1955" s="7">
        <v>80092654</v>
      </c>
      <c r="B1955" s="8" t="s">
        <v>1392</v>
      </c>
      <c r="C1955" s="9" t="s">
        <v>8236</v>
      </c>
      <c r="D1955" s="11"/>
      <c r="E1955" s="9" t="s">
        <v>8237</v>
      </c>
      <c r="F1955" s="9" t="s">
        <v>8238</v>
      </c>
      <c r="G1955" s="9" t="s">
        <v>8239</v>
      </c>
      <c r="H1955" s="10">
        <v>2017</v>
      </c>
      <c r="I1955" s="9" t="s">
        <v>115</v>
      </c>
      <c r="J1955" s="9" t="s">
        <v>6684</v>
      </c>
      <c r="K1955" s="9" t="s">
        <v>8240</v>
      </c>
    </row>
    <row r="1956" spans="1:11" ht="20" customHeight="1" x14ac:dyDescent="0.15">
      <c r="A1956" s="7">
        <v>80092781</v>
      </c>
      <c r="B1956" s="8" t="s">
        <v>11</v>
      </c>
      <c r="C1956" s="9" t="s">
        <v>8241</v>
      </c>
      <c r="D1956" s="9" t="s">
        <v>6478</v>
      </c>
      <c r="E1956" s="9" t="s">
        <v>8242</v>
      </c>
      <c r="F1956" s="9" t="s">
        <v>2178</v>
      </c>
      <c r="G1956" s="9" t="s">
        <v>8243</v>
      </c>
      <c r="H1956" s="10">
        <v>2016</v>
      </c>
      <c r="I1956" s="9" t="s">
        <v>85</v>
      </c>
      <c r="J1956" s="9" t="s">
        <v>136</v>
      </c>
      <c r="K1956" s="9" t="s">
        <v>8244</v>
      </c>
    </row>
    <row r="1957" spans="1:11" ht="20" customHeight="1" x14ac:dyDescent="0.15">
      <c r="A1957" s="7">
        <v>80092801</v>
      </c>
      <c r="B1957" s="8" t="s">
        <v>1392</v>
      </c>
      <c r="C1957" s="9" t="s">
        <v>8245</v>
      </c>
      <c r="D1957" s="11"/>
      <c r="E1957" s="9" t="s">
        <v>8246</v>
      </c>
      <c r="F1957" s="9" t="s">
        <v>23</v>
      </c>
      <c r="G1957" s="9" t="s">
        <v>8247</v>
      </c>
      <c r="H1957" s="10">
        <v>2018</v>
      </c>
      <c r="I1957" s="9" t="s">
        <v>115</v>
      </c>
      <c r="J1957" s="9" t="s">
        <v>3778</v>
      </c>
      <c r="K1957" s="9" t="s">
        <v>8248</v>
      </c>
    </row>
    <row r="1958" spans="1:11" ht="20" customHeight="1" x14ac:dyDescent="0.15">
      <c r="A1958" s="7">
        <v>80092835</v>
      </c>
      <c r="B1958" s="8" t="s">
        <v>11</v>
      </c>
      <c r="C1958" s="9" t="s">
        <v>8249</v>
      </c>
      <c r="D1958" s="9" t="s">
        <v>8250</v>
      </c>
      <c r="E1958" s="11"/>
      <c r="F1958" s="11"/>
      <c r="G1958" s="9" t="s">
        <v>8251</v>
      </c>
      <c r="H1958" s="10">
        <v>2015</v>
      </c>
      <c r="I1958" s="11"/>
      <c r="J1958" s="9" t="s">
        <v>3066</v>
      </c>
      <c r="K1958" s="9" t="s">
        <v>8252</v>
      </c>
    </row>
    <row r="1959" spans="1:11" ht="20" customHeight="1" x14ac:dyDescent="0.15">
      <c r="A1959" s="7">
        <v>80092837</v>
      </c>
      <c r="B1959" s="8" t="s">
        <v>11</v>
      </c>
      <c r="C1959" s="9" t="s">
        <v>8253</v>
      </c>
      <c r="D1959" s="9" t="s">
        <v>8254</v>
      </c>
      <c r="E1959" s="9" t="s">
        <v>8255</v>
      </c>
      <c r="F1959" s="9" t="s">
        <v>23</v>
      </c>
      <c r="G1959" s="9" t="s">
        <v>4039</v>
      </c>
      <c r="H1959" s="10">
        <v>2014</v>
      </c>
      <c r="I1959" s="9" t="s">
        <v>997</v>
      </c>
      <c r="J1959" s="9" t="s">
        <v>3066</v>
      </c>
      <c r="K1959" s="9" t="s">
        <v>8256</v>
      </c>
    </row>
    <row r="1960" spans="1:11" ht="20" customHeight="1" x14ac:dyDescent="0.15">
      <c r="A1960" s="7">
        <v>80092839</v>
      </c>
      <c r="B1960" s="8" t="s">
        <v>11</v>
      </c>
      <c r="C1960" s="9" t="s">
        <v>8257</v>
      </c>
      <c r="D1960" s="9" t="s">
        <v>8250</v>
      </c>
      <c r="E1960" s="11"/>
      <c r="F1960" s="11"/>
      <c r="G1960" s="9" t="s">
        <v>8251</v>
      </c>
      <c r="H1960" s="10">
        <v>2015</v>
      </c>
      <c r="I1960" s="11"/>
      <c r="J1960" s="9" t="s">
        <v>3066</v>
      </c>
      <c r="K1960" s="9" t="s">
        <v>8258</v>
      </c>
    </row>
    <row r="1961" spans="1:11" ht="20" customHeight="1" x14ac:dyDescent="0.15">
      <c r="A1961" s="7">
        <v>80092849</v>
      </c>
      <c r="B1961" s="8" t="s">
        <v>11</v>
      </c>
      <c r="C1961" s="9" t="s">
        <v>8259</v>
      </c>
      <c r="D1961" s="9" t="s">
        <v>8260</v>
      </c>
      <c r="E1961" s="9" t="s">
        <v>8261</v>
      </c>
      <c r="F1961" s="9" t="s">
        <v>5719</v>
      </c>
      <c r="G1961" s="9" t="s">
        <v>3434</v>
      </c>
      <c r="H1961" s="10">
        <v>2015</v>
      </c>
      <c r="I1961" s="9" t="s">
        <v>115</v>
      </c>
      <c r="J1961" s="9" t="s">
        <v>351</v>
      </c>
      <c r="K1961" s="9" t="s">
        <v>8262</v>
      </c>
    </row>
    <row r="1962" spans="1:11" ht="20" customHeight="1" x14ac:dyDescent="0.15">
      <c r="A1962" s="7">
        <v>80092850</v>
      </c>
      <c r="B1962" s="8" t="s">
        <v>11</v>
      </c>
      <c r="C1962" s="9" t="s">
        <v>8263</v>
      </c>
      <c r="D1962" s="9" t="s">
        <v>8264</v>
      </c>
      <c r="E1962" s="9" t="s">
        <v>8265</v>
      </c>
      <c r="F1962" s="9" t="s">
        <v>5719</v>
      </c>
      <c r="G1962" s="9" t="s">
        <v>6878</v>
      </c>
      <c r="H1962" s="10">
        <v>2015</v>
      </c>
      <c r="I1962" s="9" t="s">
        <v>319</v>
      </c>
      <c r="J1962" s="9" t="s">
        <v>445</v>
      </c>
      <c r="K1962" s="9" t="s">
        <v>8266</v>
      </c>
    </row>
    <row r="1963" spans="1:11" ht="20" customHeight="1" x14ac:dyDescent="0.15">
      <c r="A1963" s="7">
        <v>80092857</v>
      </c>
      <c r="B1963" s="8" t="s">
        <v>11</v>
      </c>
      <c r="C1963" s="9" t="s">
        <v>8267</v>
      </c>
      <c r="D1963" s="9" t="s">
        <v>6478</v>
      </c>
      <c r="E1963" s="9" t="s">
        <v>8268</v>
      </c>
      <c r="F1963" s="9" t="s">
        <v>2178</v>
      </c>
      <c r="G1963" s="9" t="s">
        <v>8269</v>
      </c>
      <c r="H1963" s="10">
        <v>2016</v>
      </c>
      <c r="I1963" s="9" t="s">
        <v>78</v>
      </c>
      <c r="J1963" s="9" t="s">
        <v>136</v>
      </c>
      <c r="K1963" s="9" t="s">
        <v>8270</v>
      </c>
    </row>
    <row r="1964" spans="1:11" ht="20" customHeight="1" x14ac:dyDescent="0.15">
      <c r="A1964" s="7">
        <v>80092878</v>
      </c>
      <c r="B1964" s="8" t="s">
        <v>1392</v>
      </c>
      <c r="C1964" s="9" t="s">
        <v>8271</v>
      </c>
      <c r="D1964" s="11"/>
      <c r="E1964" s="9" t="s">
        <v>8272</v>
      </c>
      <c r="F1964" s="9" t="s">
        <v>1098</v>
      </c>
      <c r="G1964" s="9" t="s">
        <v>8273</v>
      </c>
      <c r="H1964" s="10">
        <v>2017</v>
      </c>
      <c r="I1964" s="9" t="s">
        <v>17</v>
      </c>
      <c r="J1964" s="9" t="s">
        <v>5548</v>
      </c>
      <c r="K1964" s="9" t="s">
        <v>8274</v>
      </c>
    </row>
    <row r="1965" spans="1:11" ht="20" customHeight="1" x14ac:dyDescent="0.15">
      <c r="A1965" s="7">
        <v>80092884</v>
      </c>
      <c r="B1965" s="8" t="s">
        <v>11</v>
      </c>
      <c r="C1965" s="9" t="s">
        <v>8275</v>
      </c>
      <c r="D1965" s="9" t="s">
        <v>8276</v>
      </c>
      <c r="E1965" s="9" t="s">
        <v>8277</v>
      </c>
      <c r="F1965" s="9" t="s">
        <v>1750</v>
      </c>
      <c r="G1965" s="9" t="s">
        <v>965</v>
      </c>
      <c r="H1965" s="10">
        <v>2014</v>
      </c>
      <c r="I1965" s="9" t="s">
        <v>115</v>
      </c>
      <c r="J1965" s="9" t="s">
        <v>718</v>
      </c>
      <c r="K1965" s="9" t="s">
        <v>8278</v>
      </c>
    </row>
    <row r="1966" spans="1:11" ht="20" customHeight="1" x14ac:dyDescent="0.15">
      <c r="A1966" s="7">
        <v>80092885</v>
      </c>
      <c r="B1966" s="8" t="s">
        <v>11</v>
      </c>
      <c r="C1966" s="9" t="s">
        <v>8279</v>
      </c>
      <c r="D1966" s="9" t="s">
        <v>8280</v>
      </c>
      <c r="E1966" s="9" t="s">
        <v>8281</v>
      </c>
      <c r="F1966" s="9" t="s">
        <v>1303</v>
      </c>
      <c r="G1966" s="9" t="s">
        <v>3065</v>
      </c>
      <c r="H1966" s="10">
        <v>2016</v>
      </c>
      <c r="I1966" s="9" t="s">
        <v>115</v>
      </c>
      <c r="J1966" s="9" t="s">
        <v>5648</v>
      </c>
      <c r="K1966" s="9" t="s">
        <v>8282</v>
      </c>
    </row>
    <row r="1967" spans="1:11" ht="20" customHeight="1" x14ac:dyDescent="0.15">
      <c r="A1967" s="7">
        <v>80092925</v>
      </c>
      <c r="B1967" s="8" t="s">
        <v>11</v>
      </c>
      <c r="C1967" s="9" t="s">
        <v>8283</v>
      </c>
      <c r="D1967" s="9" t="s">
        <v>3018</v>
      </c>
      <c r="E1967" s="9" t="s">
        <v>8284</v>
      </c>
      <c r="F1967" s="9" t="s">
        <v>2092</v>
      </c>
      <c r="G1967" s="9" t="s">
        <v>2940</v>
      </c>
      <c r="H1967" s="10">
        <v>2015</v>
      </c>
      <c r="I1967" s="9" t="s">
        <v>17</v>
      </c>
      <c r="J1967" s="9" t="s">
        <v>451</v>
      </c>
      <c r="K1967" s="9" t="s">
        <v>8285</v>
      </c>
    </row>
    <row r="1968" spans="1:11" ht="20" customHeight="1" x14ac:dyDescent="0.15">
      <c r="A1968" s="7">
        <v>80092926</v>
      </c>
      <c r="B1968" s="8" t="s">
        <v>1392</v>
      </c>
      <c r="C1968" s="9" t="s">
        <v>8286</v>
      </c>
      <c r="D1968" s="9" t="s">
        <v>8287</v>
      </c>
      <c r="E1968" s="11"/>
      <c r="F1968" s="9" t="s">
        <v>23</v>
      </c>
      <c r="G1968" s="9" t="s">
        <v>8288</v>
      </c>
      <c r="H1968" s="10">
        <v>2017</v>
      </c>
      <c r="I1968" s="9" t="s">
        <v>39</v>
      </c>
      <c r="J1968" s="9" t="s">
        <v>3829</v>
      </c>
      <c r="K1968" s="9" t="s">
        <v>8289</v>
      </c>
    </row>
    <row r="1969" spans="1:11" ht="20" customHeight="1" x14ac:dyDescent="0.15">
      <c r="A1969" s="7">
        <v>80093103</v>
      </c>
      <c r="B1969" s="8" t="s">
        <v>11</v>
      </c>
      <c r="C1969" s="9" t="s">
        <v>8290</v>
      </c>
      <c r="D1969" s="9" t="s">
        <v>8291</v>
      </c>
      <c r="E1969" s="9" t="s">
        <v>8292</v>
      </c>
      <c r="F1969" s="9" t="s">
        <v>5719</v>
      </c>
      <c r="G1969" s="9" t="s">
        <v>8293</v>
      </c>
      <c r="H1969" s="10">
        <v>2015</v>
      </c>
      <c r="I1969" s="9" t="s">
        <v>115</v>
      </c>
      <c r="J1969" s="9" t="s">
        <v>451</v>
      </c>
      <c r="K1969" s="9" t="s">
        <v>8294</v>
      </c>
    </row>
    <row r="1970" spans="1:11" ht="20" customHeight="1" x14ac:dyDescent="0.15">
      <c r="A1970" s="7">
        <v>80093104</v>
      </c>
      <c r="B1970" s="8" t="s">
        <v>11</v>
      </c>
      <c r="C1970" s="9" t="s">
        <v>8295</v>
      </c>
      <c r="D1970" s="9" t="s">
        <v>8296</v>
      </c>
      <c r="E1970" s="9" t="s">
        <v>8297</v>
      </c>
      <c r="F1970" s="9" t="s">
        <v>5719</v>
      </c>
      <c r="G1970" s="9" t="s">
        <v>522</v>
      </c>
      <c r="H1970" s="10">
        <v>2016</v>
      </c>
      <c r="I1970" s="9" t="s">
        <v>39</v>
      </c>
      <c r="J1970" s="9" t="s">
        <v>136</v>
      </c>
      <c r="K1970" s="9" t="s">
        <v>8298</v>
      </c>
    </row>
    <row r="1971" spans="1:11" ht="20" customHeight="1" x14ac:dyDescent="0.15">
      <c r="A1971" s="7">
        <v>80093105</v>
      </c>
      <c r="B1971" s="8" t="s">
        <v>11</v>
      </c>
      <c r="C1971" s="9" t="s">
        <v>8299</v>
      </c>
      <c r="D1971" s="9" t="s">
        <v>8300</v>
      </c>
      <c r="E1971" s="9" t="s">
        <v>8301</v>
      </c>
      <c r="F1971" s="9" t="s">
        <v>5719</v>
      </c>
      <c r="G1971" s="9" t="s">
        <v>1385</v>
      </c>
      <c r="H1971" s="10">
        <v>2016</v>
      </c>
      <c r="I1971" s="9" t="s">
        <v>115</v>
      </c>
      <c r="J1971" s="9" t="s">
        <v>277</v>
      </c>
      <c r="K1971" s="9" t="s">
        <v>8302</v>
      </c>
    </row>
    <row r="1972" spans="1:11" ht="20" customHeight="1" x14ac:dyDescent="0.15">
      <c r="A1972" s="7">
        <v>80093106</v>
      </c>
      <c r="B1972" s="8" t="s">
        <v>11</v>
      </c>
      <c r="C1972" s="9" t="s">
        <v>8303</v>
      </c>
      <c r="D1972" s="9" t="s">
        <v>8304</v>
      </c>
      <c r="E1972" s="9" t="s">
        <v>8305</v>
      </c>
      <c r="F1972" s="9" t="s">
        <v>5719</v>
      </c>
      <c r="G1972" s="9" t="s">
        <v>522</v>
      </c>
      <c r="H1972" s="10">
        <v>2016</v>
      </c>
      <c r="I1972" s="9" t="s">
        <v>17</v>
      </c>
      <c r="J1972" s="9" t="s">
        <v>2443</v>
      </c>
      <c r="K1972" s="9" t="s">
        <v>8306</v>
      </c>
    </row>
    <row r="1973" spans="1:11" ht="20" customHeight="1" x14ac:dyDescent="0.15">
      <c r="A1973" s="7">
        <v>80093107</v>
      </c>
      <c r="B1973" s="8" t="s">
        <v>11</v>
      </c>
      <c r="C1973" s="9" t="s">
        <v>8307</v>
      </c>
      <c r="D1973" s="9" t="s">
        <v>8308</v>
      </c>
      <c r="E1973" s="9" t="s">
        <v>8309</v>
      </c>
      <c r="F1973" s="9" t="s">
        <v>5719</v>
      </c>
      <c r="G1973" s="9" t="s">
        <v>3070</v>
      </c>
      <c r="H1973" s="10">
        <v>2016</v>
      </c>
      <c r="I1973" s="9" t="s">
        <v>319</v>
      </c>
      <c r="J1973" s="9" t="s">
        <v>1328</v>
      </c>
      <c r="K1973" s="9" t="s">
        <v>8310</v>
      </c>
    </row>
    <row r="1974" spans="1:11" ht="20" customHeight="1" x14ac:dyDescent="0.15">
      <c r="A1974" s="7">
        <v>80093127</v>
      </c>
      <c r="B1974" s="8" t="s">
        <v>11</v>
      </c>
      <c r="C1974" s="9" t="s">
        <v>8311</v>
      </c>
      <c r="D1974" s="9" t="s">
        <v>8312</v>
      </c>
      <c r="E1974" s="9" t="s">
        <v>8313</v>
      </c>
      <c r="F1974" s="9" t="s">
        <v>5719</v>
      </c>
      <c r="G1974" s="9" t="s">
        <v>6878</v>
      </c>
      <c r="H1974" s="10">
        <v>2015</v>
      </c>
      <c r="I1974" s="9" t="s">
        <v>319</v>
      </c>
      <c r="J1974" s="9" t="s">
        <v>2443</v>
      </c>
      <c r="K1974" s="9" t="s">
        <v>8314</v>
      </c>
    </row>
    <row r="1975" spans="1:11" ht="20" customHeight="1" x14ac:dyDescent="0.15">
      <c r="A1975" s="7">
        <v>80093198</v>
      </c>
      <c r="B1975" s="8" t="s">
        <v>11</v>
      </c>
      <c r="C1975" s="9" t="s">
        <v>8315</v>
      </c>
      <c r="D1975" s="9" t="s">
        <v>8316</v>
      </c>
      <c r="E1975" s="9" t="s">
        <v>8317</v>
      </c>
      <c r="F1975" s="9" t="s">
        <v>23</v>
      </c>
      <c r="G1975" s="9" t="s">
        <v>8318</v>
      </c>
      <c r="H1975" s="10">
        <v>2016</v>
      </c>
      <c r="I1975" s="9" t="s">
        <v>115</v>
      </c>
      <c r="J1975" s="9" t="s">
        <v>282</v>
      </c>
      <c r="K1975" s="9" t="s">
        <v>8319</v>
      </c>
    </row>
    <row r="1976" spans="1:11" ht="20" customHeight="1" x14ac:dyDescent="0.15">
      <c r="A1976" s="7">
        <v>80093212</v>
      </c>
      <c r="B1976" s="8" t="s">
        <v>11</v>
      </c>
      <c r="C1976" s="9" t="s">
        <v>8320</v>
      </c>
      <c r="D1976" s="9" t="s">
        <v>8321</v>
      </c>
      <c r="E1976" s="9" t="s">
        <v>8322</v>
      </c>
      <c r="F1976" s="9" t="s">
        <v>5719</v>
      </c>
      <c r="G1976" s="9" t="s">
        <v>318</v>
      </c>
      <c r="H1976" s="10">
        <v>2015</v>
      </c>
      <c r="I1976" s="9" t="s">
        <v>319</v>
      </c>
      <c r="J1976" s="9" t="s">
        <v>445</v>
      </c>
      <c r="K1976" s="9" t="s">
        <v>8323</v>
      </c>
    </row>
    <row r="1977" spans="1:11" ht="20" customHeight="1" x14ac:dyDescent="0.15">
      <c r="A1977" s="7">
        <v>80093213</v>
      </c>
      <c r="B1977" s="8" t="s">
        <v>11</v>
      </c>
      <c r="C1977" s="9" t="s">
        <v>8324</v>
      </c>
      <c r="D1977" s="9" t="s">
        <v>8325</v>
      </c>
      <c r="E1977" s="9" t="s">
        <v>8326</v>
      </c>
      <c r="F1977" s="9" t="s">
        <v>5719</v>
      </c>
      <c r="G1977" s="9" t="s">
        <v>8327</v>
      </c>
      <c r="H1977" s="10">
        <v>2015</v>
      </c>
      <c r="I1977" s="9" t="s">
        <v>115</v>
      </c>
      <c r="J1977" s="9" t="s">
        <v>277</v>
      </c>
      <c r="K1977" s="9" t="s">
        <v>8328</v>
      </c>
    </row>
    <row r="1978" spans="1:11" ht="20" customHeight="1" x14ac:dyDescent="0.15">
      <c r="A1978" s="7">
        <v>80093295</v>
      </c>
      <c r="B1978" s="8" t="s">
        <v>11</v>
      </c>
      <c r="C1978" s="9" t="s">
        <v>8329</v>
      </c>
      <c r="D1978" s="9" t="s">
        <v>8330</v>
      </c>
      <c r="E1978" s="9" t="s">
        <v>8331</v>
      </c>
      <c r="F1978" s="9" t="s">
        <v>1980</v>
      </c>
      <c r="G1978" s="9" t="s">
        <v>6543</v>
      </c>
      <c r="H1978" s="10">
        <v>2015</v>
      </c>
      <c r="I1978" s="9" t="s">
        <v>319</v>
      </c>
      <c r="J1978" s="9" t="s">
        <v>351</v>
      </c>
      <c r="K1978" s="9" t="s">
        <v>8332</v>
      </c>
    </row>
    <row r="1979" spans="1:11" ht="20" customHeight="1" x14ac:dyDescent="0.15">
      <c r="A1979" s="7">
        <v>80093812</v>
      </c>
      <c r="B1979" s="8" t="s">
        <v>11</v>
      </c>
      <c r="C1979" s="9" t="s">
        <v>8333</v>
      </c>
      <c r="D1979" s="9" t="s">
        <v>8334</v>
      </c>
      <c r="E1979" s="9" t="s">
        <v>8335</v>
      </c>
      <c r="F1979" s="9" t="s">
        <v>8336</v>
      </c>
      <c r="G1979" s="9" t="s">
        <v>6543</v>
      </c>
      <c r="H1979" s="10">
        <v>2015</v>
      </c>
      <c r="I1979" s="9" t="s">
        <v>319</v>
      </c>
      <c r="J1979" s="9" t="s">
        <v>325</v>
      </c>
      <c r="K1979" s="9" t="s">
        <v>8337</v>
      </c>
    </row>
    <row r="1980" spans="1:11" ht="20" customHeight="1" x14ac:dyDescent="0.15">
      <c r="A1980" s="7">
        <v>80093820</v>
      </c>
      <c r="B1980" s="8" t="s">
        <v>11</v>
      </c>
      <c r="C1980" s="9" t="s">
        <v>8338</v>
      </c>
      <c r="D1980" s="9" t="s">
        <v>8339</v>
      </c>
      <c r="E1980" s="9" t="s">
        <v>8340</v>
      </c>
      <c r="F1980" s="9" t="s">
        <v>1098</v>
      </c>
      <c r="G1980" s="9" t="s">
        <v>2960</v>
      </c>
      <c r="H1980" s="10">
        <v>2011</v>
      </c>
      <c r="I1980" s="9" t="s">
        <v>39</v>
      </c>
      <c r="J1980" s="9" t="s">
        <v>7760</v>
      </c>
      <c r="K1980" s="9" t="s">
        <v>8341</v>
      </c>
    </row>
    <row r="1981" spans="1:11" ht="20" customHeight="1" x14ac:dyDescent="0.15">
      <c r="A1981" s="7">
        <v>80093829</v>
      </c>
      <c r="B1981" s="8" t="s">
        <v>1392</v>
      </c>
      <c r="C1981" s="9" t="s">
        <v>8342</v>
      </c>
      <c r="D1981" s="11"/>
      <c r="E1981" s="11"/>
      <c r="F1981" s="11"/>
      <c r="G1981" s="9" t="s">
        <v>6920</v>
      </c>
      <c r="H1981" s="10">
        <v>2012</v>
      </c>
      <c r="I1981" s="9" t="s">
        <v>3097</v>
      </c>
      <c r="J1981" s="9" t="s">
        <v>3448</v>
      </c>
      <c r="K1981" s="9" t="s">
        <v>8343</v>
      </c>
    </row>
    <row r="1982" spans="1:11" ht="20" customHeight="1" x14ac:dyDescent="0.15">
      <c r="A1982" s="7">
        <v>80094096</v>
      </c>
      <c r="B1982" s="8" t="s">
        <v>11</v>
      </c>
      <c r="C1982" s="9" t="s">
        <v>8344</v>
      </c>
      <c r="D1982" s="9" t="s">
        <v>8345</v>
      </c>
      <c r="E1982" s="9" t="s">
        <v>8346</v>
      </c>
      <c r="F1982" s="9" t="s">
        <v>15</v>
      </c>
      <c r="G1982" s="9" t="s">
        <v>150</v>
      </c>
      <c r="H1982" s="10">
        <v>2016</v>
      </c>
      <c r="I1982" s="9" t="s">
        <v>115</v>
      </c>
      <c r="J1982" s="9" t="s">
        <v>1328</v>
      </c>
      <c r="K1982" s="9" t="s">
        <v>8347</v>
      </c>
    </row>
    <row r="1983" spans="1:11" ht="20" customHeight="1" x14ac:dyDescent="0.15">
      <c r="A1983" s="7">
        <v>80094258</v>
      </c>
      <c r="B1983" s="8" t="s">
        <v>11</v>
      </c>
      <c r="C1983" s="9" t="s">
        <v>8348</v>
      </c>
      <c r="D1983" s="9" t="s">
        <v>8349</v>
      </c>
      <c r="E1983" s="9" t="s">
        <v>8350</v>
      </c>
      <c r="F1983" s="9" t="s">
        <v>2178</v>
      </c>
      <c r="G1983" s="9" t="s">
        <v>8351</v>
      </c>
      <c r="H1983" s="10">
        <v>2016</v>
      </c>
      <c r="I1983" s="9" t="s">
        <v>32</v>
      </c>
      <c r="J1983" s="9" t="s">
        <v>325</v>
      </c>
      <c r="K1983" s="9" t="s">
        <v>8352</v>
      </c>
    </row>
    <row r="1984" spans="1:11" ht="20" customHeight="1" x14ac:dyDescent="0.15">
      <c r="A1984" s="7">
        <v>80094260</v>
      </c>
      <c r="B1984" s="8" t="s">
        <v>1392</v>
      </c>
      <c r="C1984" s="9" t="s">
        <v>8353</v>
      </c>
      <c r="D1984" s="11"/>
      <c r="E1984" s="9" t="s">
        <v>5593</v>
      </c>
      <c r="F1984" s="9" t="s">
        <v>2178</v>
      </c>
      <c r="G1984" s="9" t="s">
        <v>7587</v>
      </c>
      <c r="H1984" s="10">
        <v>2016</v>
      </c>
      <c r="I1984" s="9" t="s">
        <v>115</v>
      </c>
      <c r="J1984" s="9" t="s">
        <v>8354</v>
      </c>
      <c r="K1984" s="9" t="s">
        <v>8355</v>
      </c>
    </row>
    <row r="1985" spans="1:11" ht="20" customHeight="1" x14ac:dyDescent="0.15">
      <c r="A1985" s="7">
        <v>80094273</v>
      </c>
      <c r="B1985" s="8" t="s">
        <v>1392</v>
      </c>
      <c r="C1985" s="9" t="s">
        <v>8356</v>
      </c>
      <c r="D1985" s="11"/>
      <c r="E1985" s="9" t="s">
        <v>8357</v>
      </c>
      <c r="F1985" s="9" t="s">
        <v>6986</v>
      </c>
      <c r="G1985" s="9" t="s">
        <v>5910</v>
      </c>
      <c r="H1985" s="10">
        <v>2016</v>
      </c>
      <c r="I1985" s="9" t="s">
        <v>115</v>
      </c>
      <c r="J1985" s="9" t="s">
        <v>7638</v>
      </c>
      <c r="K1985" s="9" t="s">
        <v>8358</v>
      </c>
    </row>
    <row r="1986" spans="1:11" ht="20" customHeight="1" x14ac:dyDescent="0.15">
      <c r="A1986" s="7">
        <v>80094357</v>
      </c>
      <c r="B1986" s="8" t="s">
        <v>11</v>
      </c>
      <c r="C1986" s="9" t="s">
        <v>8359</v>
      </c>
      <c r="D1986" s="9" t="s">
        <v>8360</v>
      </c>
      <c r="E1986" s="9" t="s">
        <v>8361</v>
      </c>
      <c r="F1986" s="9" t="s">
        <v>1980</v>
      </c>
      <c r="G1986" s="9" t="s">
        <v>8362</v>
      </c>
      <c r="H1986" s="10">
        <v>2015</v>
      </c>
      <c r="I1986" s="9" t="s">
        <v>319</v>
      </c>
      <c r="J1986" s="9" t="s">
        <v>351</v>
      </c>
      <c r="K1986" s="9" t="s">
        <v>8363</v>
      </c>
    </row>
    <row r="1987" spans="1:11" ht="20" customHeight="1" x14ac:dyDescent="0.15">
      <c r="A1987" s="7">
        <v>80094358</v>
      </c>
      <c r="B1987" s="8" t="s">
        <v>11</v>
      </c>
      <c r="C1987" s="9" t="s">
        <v>8364</v>
      </c>
      <c r="D1987" s="9" t="s">
        <v>8365</v>
      </c>
      <c r="E1987" s="9" t="s">
        <v>8366</v>
      </c>
      <c r="F1987" s="9" t="s">
        <v>8367</v>
      </c>
      <c r="G1987" s="9" t="s">
        <v>7175</v>
      </c>
      <c r="H1987" s="10">
        <v>2015</v>
      </c>
      <c r="I1987" s="9" t="s">
        <v>39</v>
      </c>
      <c r="J1987" s="9" t="s">
        <v>1727</v>
      </c>
      <c r="K1987" s="9" t="s">
        <v>8368</v>
      </c>
    </row>
    <row r="1988" spans="1:11" ht="20" customHeight="1" x14ac:dyDescent="0.15">
      <c r="A1988" s="7">
        <v>80094386</v>
      </c>
      <c r="B1988" s="8" t="s">
        <v>1392</v>
      </c>
      <c r="C1988" s="9" t="s">
        <v>8369</v>
      </c>
      <c r="D1988" s="11"/>
      <c r="E1988" s="9" t="s">
        <v>8370</v>
      </c>
      <c r="F1988" s="9" t="s">
        <v>4088</v>
      </c>
      <c r="G1988" s="9" t="s">
        <v>8371</v>
      </c>
      <c r="H1988" s="10">
        <v>2009</v>
      </c>
      <c r="I1988" s="9" t="s">
        <v>17</v>
      </c>
      <c r="J1988" s="9" t="s">
        <v>4090</v>
      </c>
      <c r="K1988" s="9" t="s">
        <v>8372</v>
      </c>
    </row>
    <row r="1989" spans="1:11" ht="20" customHeight="1" x14ac:dyDescent="0.15">
      <c r="A1989" s="7">
        <v>80094387</v>
      </c>
      <c r="B1989" s="8" t="s">
        <v>1392</v>
      </c>
      <c r="C1989" s="9" t="s">
        <v>8373</v>
      </c>
      <c r="D1989" s="11"/>
      <c r="E1989" s="9" t="s">
        <v>8374</v>
      </c>
      <c r="F1989" s="9" t="s">
        <v>4088</v>
      </c>
      <c r="G1989" s="9" t="s">
        <v>8371</v>
      </c>
      <c r="H1989" s="10">
        <v>2010</v>
      </c>
      <c r="I1989" s="9" t="s">
        <v>115</v>
      </c>
      <c r="J1989" s="9" t="s">
        <v>8375</v>
      </c>
      <c r="K1989" s="9" t="s">
        <v>8376</v>
      </c>
    </row>
    <row r="1990" spans="1:11" ht="20" customHeight="1" x14ac:dyDescent="0.15">
      <c r="A1990" s="7">
        <v>80094453</v>
      </c>
      <c r="B1990" s="8" t="s">
        <v>11</v>
      </c>
      <c r="C1990" s="9" t="s">
        <v>8377</v>
      </c>
      <c r="D1990" s="9" t="s">
        <v>8378</v>
      </c>
      <c r="E1990" s="9" t="s">
        <v>8379</v>
      </c>
      <c r="F1990" s="9" t="s">
        <v>7497</v>
      </c>
      <c r="G1990" s="9" t="s">
        <v>3434</v>
      </c>
      <c r="H1990" s="10">
        <v>2015</v>
      </c>
      <c r="I1990" s="9" t="s">
        <v>319</v>
      </c>
      <c r="J1990" s="9" t="s">
        <v>1431</v>
      </c>
      <c r="K1990" s="9" t="s">
        <v>8380</v>
      </c>
    </row>
    <row r="1991" spans="1:11" ht="20" customHeight="1" x14ac:dyDescent="0.15">
      <c r="A1991" s="7">
        <v>80094557</v>
      </c>
      <c r="B1991" s="8" t="s">
        <v>1392</v>
      </c>
      <c r="C1991" s="9" t="s">
        <v>8381</v>
      </c>
      <c r="D1991" s="11"/>
      <c r="E1991" s="9" t="s">
        <v>8382</v>
      </c>
      <c r="F1991" s="9" t="s">
        <v>1098</v>
      </c>
      <c r="G1991" s="9" t="s">
        <v>5972</v>
      </c>
      <c r="H1991" s="10">
        <v>2015</v>
      </c>
      <c r="I1991" s="9" t="s">
        <v>17</v>
      </c>
      <c r="J1991" s="9" t="s">
        <v>3803</v>
      </c>
      <c r="K1991" s="9" t="s">
        <v>8383</v>
      </c>
    </row>
    <row r="1992" spans="1:11" ht="20" customHeight="1" x14ac:dyDescent="0.15">
      <c r="A1992" s="7">
        <v>80094603</v>
      </c>
      <c r="B1992" s="8" t="s">
        <v>1392</v>
      </c>
      <c r="C1992" s="9" t="s">
        <v>8384</v>
      </c>
      <c r="D1992" s="11"/>
      <c r="E1992" s="9" t="s">
        <v>8385</v>
      </c>
      <c r="F1992" s="9" t="s">
        <v>2178</v>
      </c>
      <c r="G1992" s="9" t="s">
        <v>8386</v>
      </c>
      <c r="H1992" s="10">
        <v>2016</v>
      </c>
      <c r="I1992" s="9" t="s">
        <v>39</v>
      </c>
      <c r="J1992" s="9" t="s">
        <v>3372</v>
      </c>
      <c r="K1992" s="9" t="s">
        <v>8387</v>
      </c>
    </row>
    <row r="1993" spans="1:11" ht="20" customHeight="1" x14ac:dyDescent="0.15">
      <c r="A1993" s="7">
        <v>80094648</v>
      </c>
      <c r="B1993" s="8" t="s">
        <v>11</v>
      </c>
      <c r="C1993" s="9" t="s">
        <v>8388</v>
      </c>
      <c r="D1993" s="9" t="s">
        <v>7867</v>
      </c>
      <c r="E1993" s="9" t="s">
        <v>8389</v>
      </c>
      <c r="F1993" s="9" t="s">
        <v>1303</v>
      </c>
      <c r="G1993" s="9" t="s">
        <v>7587</v>
      </c>
      <c r="H1993" s="10">
        <v>2016</v>
      </c>
      <c r="I1993" s="9" t="s">
        <v>17</v>
      </c>
      <c r="J1993" s="9" t="s">
        <v>1283</v>
      </c>
      <c r="K1993" s="9" t="s">
        <v>8390</v>
      </c>
    </row>
    <row r="1994" spans="1:11" ht="20" customHeight="1" x14ac:dyDescent="0.15">
      <c r="A1994" s="7">
        <v>80094723</v>
      </c>
      <c r="B1994" s="8" t="s">
        <v>11</v>
      </c>
      <c r="C1994" s="9" t="s">
        <v>8391</v>
      </c>
      <c r="D1994" s="9" t="s">
        <v>1739</v>
      </c>
      <c r="E1994" s="9" t="s">
        <v>8392</v>
      </c>
      <c r="F1994" s="9" t="s">
        <v>2092</v>
      </c>
      <c r="G1994" s="9" t="s">
        <v>2940</v>
      </c>
      <c r="H1994" s="10">
        <v>2015</v>
      </c>
      <c r="I1994" s="9" t="s">
        <v>17</v>
      </c>
      <c r="J1994" s="9" t="s">
        <v>277</v>
      </c>
      <c r="K1994" s="9" t="s">
        <v>8393</v>
      </c>
    </row>
    <row r="1995" spans="1:11" ht="20" customHeight="1" x14ac:dyDescent="0.15">
      <c r="A1995" s="7">
        <v>80094728</v>
      </c>
      <c r="B1995" s="8" t="s">
        <v>1392</v>
      </c>
      <c r="C1995" s="9" t="s">
        <v>8394</v>
      </c>
      <c r="D1995" s="11"/>
      <c r="E1995" s="9" t="s">
        <v>8395</v>
      </c>
      <c r="F1995" s="9" t="s">
        <v>149</v>
      </c>
      <c r="G1995" s="9" t="s">
        <v>8396</v>
      </c>
      <c r="H1995" s="10">
        <v>2017</v>
      </c>
      <c r="I1995" s="9" t="s">
        <v>115</v>
      </c>
      <c r="J1995" s="9" t="s">
        <v>3837</v>
      </c>
      <c r="K1995" s="9" t="s">
        <v>8397</v>
      </c>
    </row>
    <row r="1996" spans="1:11" ht="20" customHeight="1" x14ac:dyDescent="0.15">
      <c r="A1996" s="7">
        <v>80094964</v>
      </c>
      <c r="B1996" s="8" t="s">
        <v>11</v>
      </c>
      <c r="C1996" s="9" t="s">
        <v>8398</v>
      </c>
      <c r="D1996" s="9" t="s">
        <v>8399</v>
      </c>
      <c r="E1996" s="9" t="s">
        <v>8400</v>
      </c>
      <c r="F1996" s="9" t="s">
        <v>8088</v>
      </c>
      <c r="G1996" s="9" t="s">
        <v>522</v>
      </c>
      <c r="H1996" s="10">
        <v>2015</v>
      </c>
      <c r="I1996" s="9" t="s">
        <v>39</v>
      </c>
      <c r="J1996" s="9" t="s">
        <v>451</v>
      </c>
      <c r="K1996" s="9" t="s">
        <v>8401</v>
      </c>
    </row>
    <row r="1997" spans="1:11" ht="20" customHeight="1" x14ac:dyDescent="0.15">
      <c r="A1997" s="7">
        <v>80095089</v>
      </c>
      <c r="B1997" s="8" t="s">
        <v>11</v>
      </c>
      <c r="C1997" s="9" t="s">
        <v>8402</v>
      </c>
      <c r="D1997" s="9" t="s">
        <v>3519</v>
      </c>
      <c r="E1997" s="9" t="s">
        <v>8403</v>
      </c>
      <c r="F1997" s="9" t="s">
        <v>23</v>
      </c>
      <c r="G1997" s="9" t="s">
        <v>3096</v>
      </c>
      <c r="H1997" s="10">
        <v>2016</v>
      </c>
      <c r="I1997" s="9" t="s">
        <v>997</v>
      </c>
      <c r="J1997" s="9" t="s">
        <v>103</v>
      </c>
      <c r="K1997" s="9" t="s">
        <v>8404</v>
      </c>
    </row>
    <row r="1998" spans="1:11" ht="20" customHeight="1" x14ac:dyDescent="0.15">
      <c r="A1998" s="7">
        <v>80095094</v>
      </c>
      <c r="B1998" s="8" t="s">
        <v>11</v>
      </c>
      <c r="C1998" s="9" t="s">
        <v>8405</v>
      </c>
      <c r="D1998" s="9" t="s">
        <v>8406</v>
      </c>
      <c r="E1998" s="9" t="s">
        <v>8407</v>
      </c>
      <c r="F1998" s="9" t="s">
        <v>23</v>
      </c>
      <c r="G1998" s="9" t="s">
        <v>450</v>
      </c>
      <c r="H1998" s="10">
        <v>2016</v>
      </c>
      <c r="I1998" s="9" t="s">
        <v>319</v>
      </c>
      <c r="J1998" s="9" t="s">
        <v>1124</v>
      </c>
      <c r="K1998" s="9" t="s">
        <v>8408</v>
      </c>
    </row>
    <row r="1999" spans="1:11" ht="20" customHeight="1" x14ac:dyDescent="0.15">
      <c r="A1999" s="7">
        <v>80095193</v>
      </c>
      <c r="B1999" s="8" t="s">
        <v>11</v>
      </c>
      <c r="C1999" s="9" t="s">
        <v>8409</v>
      </c>
      <c r="D1999" s="9" t="s">
        <v>8410</v>
      </c>
      <c r="E1999" s="9" t="s">
        <v>8411</v>
      </c>
      <c r="F1999" s="9" t="s">
        <v>668</v>
      </c>
      <c r="G1999" s="9" t="s">
        <v>3096</v>
      </c>
      <c r="H1999" s="10">
        <v>2016</v>
      </c>
      <c r="I1999" s="9" t="s">
        <v>3097</v>
      </c>
      <c r="J1999" s="9" t="s">
        <v>103</v>
      </c>
      <c r="K1999" s="9" t="s">
        <v>8412</v>
      </c>
    </row>
    <row r="2000" spans="1:11" ht="20" customHeight="1" x14ac:dyDescent="0.15">
      <c r="A2000" s="7">
        <v>80095197</v>
      </c>
      <c r="B2000" s="8" t="s">
        <v>11</v>
      </c>
      <c r="C2000" s="9" t="s">
        <v>8413</v>
      </c>
      <c r="D2000" s="9" t="s">
        <v>8414</v>
      </c>
      <c r="E2000" s="9" t="s">
        <v>8415</v>
      </c>
      <c r="F2000" s="9" t="s">
        <v>5719</v>
      </c>
      <c r="G2000" s="9" t="s">
        <v>8416</v>
      </c>
      <c r="H2000" s="10">
        <v>2016</v>
      </c>
      <c r="I2000" s="9" t="s">
        <v>115</v>
      </c>
      <c r="J2000" s="9" t="s">
        <v>1431</v>
      </c>
      <c r="K2000" s="9" t="s">
        <v>8417</v>
      </c>
    </row>
    <row r="2001" spans="1:11" ht="20" customHeight="1" x14ac:dyDescent="0.15">
      <c r="A2001" s="7">
        <v>80095232</v>
      </c>
      <c r="B2001" s="8" t="s">
        <v>11</v>
      </c>
      <c r="C2001" s="9" t="s">
        <v>8418</v>
      </c>
      <c r="D2001" s="9" t="s">
        <v>8419</v>
      </c>
      <c r="E2001" s="9" t="s">
        <v>8420</v>
      </c>
      <c r="F2001" s="9" t="s">
        <v>7497</v>
      </c>
      <c r="G2001" s="9" t="s">
        <v>1446</v>
      </c>
      <c r="H2001" s="10">
        <v>2012</v>
      </c>
      <c r="I2001" s="9" t="s">
        <v>115</v>
      </c>
      <c r="J2001" s="9" t="s">
        <v>325</v>
      </c>
      <c r="K2001" s="9" t="s">
        <v>8421</v>
      </c>
    </row>
    <row r="2002" spans="1:11" ht="20" customHeight="1" x14ac:dyDescent="0.15">
      <c r="A2002" s="7">
        <v>80095233</v>
      </c>
      <c r="B2002" s="8" t="s">
        <v>11</v>
      </c>
      <c r="C2002" s="9" t="s">
        <v>8422</v>
      </c>
      <c r="D2002" s="9" t="s">
        <v>8423</v>
      </c>
      <c r="E2002" s="9" t="s">
        <v>8424</v>
      </c>
      <c r="F2002" s="9" t="s">
        <v>8425</v>
      </c>
      <c r="G2002" s="9" t="s">
        <v>8426</v>
      </c>
      <c r="H2002" s="10">
        <v>2015</v>
      </c>
      <c r="I2002" s="9" t="s">
        <v>319</v>
      </c>
      <c r="J2002" s="9" t="s">
        <v>1328</v>
      </c>
      <c r="K2002" s="9" t="s">
        <v>8427</v>
      </c>
    </row>
    <row r="2003" spans="1:11" ht="20" customHeight="1" x14ac:dyDescent="0.15">
      <c r="A2003" s="7">
        <v>80095241</v>
      </c>
      <c r="B2003" s="8" t="s">
        <v>1392</v>
      </c>
      <c r="C2003" s="9" t="s">
        <v>8428</v>
      </c>
      <c r="D2003" s="11"/>
      <c r="E2003" s="9" t="s">
        <v>8429</v>
      </c>
      <c r="F2003" s="9" t="s">
        <v>23</v>
      </c>
      <c r="G2003" s="9" t="s">
        <v>8430</v>
      </c>
      <c r="H2003" s="10">
        <v>2018</v>
      </c>
      <c r="I2003" s="9" t="s">
        <v>115</v>
      </c>
      <c r="J2003" s="9" t="s">
        <v>8431</v>
      </c>
      <c r="K2003" s="9" t="s">
        <v>8432</v>
      </c>
    </row>
    <row r="2004" spans="1:11" ht="20" customHeight="1" x14ac:dyDescent="0.15">
      <c r="A2004" s="7">
        <v>80095299</v>
      </c>
      <c r="B2004" s="8" t="s">
        <v>1392</v>
      </c>
      <c r="C2004" s="9" t="s">
        <v>8433</v>
      </c>
      <c r="D2004" s="11"/>
      <c r="E2004" s="9" t="s">
        <v>8434</v>
      </c>
      <c r="F2004" s="9" t="s">
        <v>8435</v>
      </c>
      <c r="G2004" s="9" t="s">
        <v>8436</v>
      </c>
      <c r="H2004" s="10">
        <v>2018</v>
      </c>
      <c r="I2004" s="9" t="s">
        <v>17</v>
      </c>
      <c r="J2004" s="9" t="s">
        <v>3372</v>
      </c>
      <c r="K2004" s="9" t="s">
        <v>8437</v>
      </c>
    </row>
    <row r="2005" spans="1:11" ht="20" customHeight="1" x14ac:dyDescent="0.15">
      <c r="A2005" s="7">
        <v>80095411</v>
      </c>
      <c r="B2005" s="8" t="s">
        <v>1392</v>
      </c>
      <c r="C2005" s="9" t="s">
        <v>8438</v>
      </c>
      <c r="D2005" s="11"/>
      <c r="E2005" s="9" t="s">
        <v>8439</v>
      </c>
      <c r="F2005" s="9" t="s">
        <v>58</v>
      </c>
      <c r="G2005" s="9" t="s">
        <v>8440</v>
      </c>
      <c r="H2005" s="10">
        <v>2017</v>
      </c>
      <c r="I2005" s="9" t="s">
        <v>115</v>
      </c>
      <c r="J2005" s="9" t="s">
        <v>3171</v>
      </c>
      <c r="K2005" s="9" t="s">
        <v>8441</v>
      </c>
    </row>
    <row r="2006" spans="1:11" ht="20" customHeight="1" x14ac:dyDescent="0.15">
      <c r="A2006" s="7">
        <v>80095435</v>
      </c>
      <c r="B2006" s="8" t="s">
        <v>1392</v>
      </c>
      <c r="C2006" s="9" t="s">
        <v>8442</v>
      </c>
      <c r="D2006" s="11"/>
      <c r="E2006" s="9" t="s">
        <v>8443</v>
      </c>
      <c r="F2006" s="9" t="s">
        <v>23</v>
      </c>
      <c r="G2006" s="9" t="s">
        <v>5449</v>
      </c>
      <c r="H2006" s="10">
        <v>2019</v>
      </c>
      <c r="I2006" s="9" t="s">
        <v>39</v>
      </c>
      <c r="J2006" s="9" t="s">
        <v>8444</v>
      </c>
      <c r="K2006" s="9" t="s">
        <v>8445</v>
      </c>
    </row>
    <row r="2007" spans="1:11" ht="20" customHeight="1" x14ac:dyDescent="0.15">
      <c r="A2007" s="7">
        <v>80095530</v>
      </c>
      <c r="B2007" s="8" t="s">
        <v>11</v>
      </c>
      <c r="C2007" s="9" t="s">
        <v>8446</v>
      </c>
      <c r="D2007" s="9" t="s">
        <v>8447</v>
      </c>
      <c r="E2007" s="9" t="s">
        <v>8448</v>
      </c>
      <c r="F2007" s="9" t="s">
        <v>15</v>
      </c>
      <c r="G2007" s="9" t="s">
        <v>1385</v>
      </c>
      <c r="H2007" s="10">
        <v>2015</v>
      </c>
      <c r="I2007" s="9" t="s">
        <v>319</v>
      </c>
      <c r="J2007" s="9" t="s">
        <v>718</v>
      </c>
      <c r="K2007" s="9" t="s">
        <v>8449</v>
      </c>
    </row>
    <row r="2008" spans="1:11" ht="20" customHeight="1" x14ac:dyDescent="0.15">
      <c r="A2008" s="7">
        <v>80095531</v>
      </c>
      <c r="B2008" s="8" t="s">
        <v>11</v>
      </c>
      <c r="C2008" s="9" t="s">
        <v>8450</v>
      </c>
      <c r="D2008" s="9" t="s">
        <v>8451</v>
      </c>
      <c r="E2008" s="9" t="s">
        <v>8452</v>
      </c>
      <c r="F2008" s="9" t="s">
        <v>15</v>
      </c>
      <c r="G2008" s="9" t="s">
        <v>2518</v>
      </c>
      <c r="H2008" s="10">
        <v>2015</v>
      </c>
      <c r="I2008" s="9" t="s">
        <v>115</v>
      </c>
      <c r="J2008" s="9" t="s">
        <v>492</v>
      </c>
      <c r="K2008" s="9" t="s">
        <v>8453</v>
      </c>
    </row>
    <row r="2009" spans="1:11" ht="20" customHeight="1" x14ac:dyDescent="0.15">
      <c r="A2009" s="7">
        <v>80095532</v>
      </c>
      <c r="B2009" s="8" t="s">
        <v>1392</v>
      </c>
      <c r="C2009" s="9" t="s">
        <v>8454</v>
      </c>
      <c r="D2009" s="11"/>
      <c r="E2009" s="9" t="s">
        <v>8455</v>
      </c>
      <c r="F2009" s="9" t="s">
        <v>23</v>
      </c>
      <c r="G2009" s="9" t="s">
        <v>8456</v>
      </c>
      <c r="H2009" s="10">
        <v>2019</v>
      </c>
      <c r="I2009" s="9" t="s">
        <v>39</v>
      </c>
      <c r="J2009" s="9" t="s">
        <v>3155</v>
      </c>
      <c r="K2009" s="9" t="s">
        <v>8457</v>
      </c>
    </row>
    <row r="2010" spans="1:11" ht="20" customHeight="1" x14ac:dyDescent="0.15">
      <c r="A2010" s="7">
        <v>80095626</v>
      </c>
      <c r="B2010" s="8" t="s">
        <v>1392</v>
      </c>
      <c r="C2010" s="9" t="s">
        <v>8458</v>
      </c>
      <c r="D2010" s="11"/>
      <c r="E2010" s="9" t="s">
        <v>8459</v>
      </c>
      <c r="F2010" s="9" t="s">
        <v>1098</v>
      </c>
      <c r="G2010" s="9" t="s">
        <v>8460</v>
      </c>
      <c r="H2010" s="10">
        <v>2016</v>
      </c>
      <c r="I2010" s="9" t="s">
        <v>115</v>
      </c>
      <c r="J2010" s="9" t="s">
        <v>7638</v>
      </c>
      <c r="K2010" s="9" t="s">
        <v>8461</v>
      </c>
    </row>
    <row r="2011" spans="1:11" ht="20" customHeight="1" x14ac:dyDescent="0.15">
      <c r="A2011" s="7">
        <v>80095641</v>
      </c>
      <c r="B2011" s="8" t="s">
        <v>11</v>
      </c>
      <c r="C2011" s="9" t="s">
        <v>8462</v>
      </c>
      <c r="D2011" s="9" t="s">
        <v>8463</v>
      </c>
      <c r="E2011" s="9" t="s">
        <v>8464</v>
      </c>
      <c r="F2011" s="9" t="s">
        <v>149</v>
      </c>
      <c r="G2011" s="9" t="s">
        <v>8465</v>
      </c>
      <c r="H2011" s="10">
        <v>2015</v>
      </c>
      <c r="I2011" s="9" t="s">
        <v>39</v>
      </c>
      <c r="J2011" s="9" t="s">
        <v>1124</v>
      </c>
      <c r="K2011" s="9" t="s">
        <v>8466</v>
      </c>
    </row>
    <row r="2012" spans="1:11" ht="20" customHeight="1" x14ac:dyDescent="0.15">
      <c r="A2012" s="7">
        <v>80095649</v>
      </c>
      <c r="B2012" s="8" t="s">
        <v>1392</v>
      </c>
      <c r="C2012" s="9" t="s">
        <v>8467</v>
      </c>
      <c r="D2012" s="11"/>
      <c r="E2012" s="9" t="s">
        <v>8468</v>
      </c>
      <c r="F2012" s="9" t="s">
        <v>23</v>
      </c>
      <c r="G2012" s="9" t="s">
        <v>8469</v>
      </c>
      <c r="H2012" s="10">
        <v>2017</v>
      </c>
      <c r="I2012" s="9" t="s">
        <v>3097</v>
      </c>
      <c r="J2012" s="9" t="s">
        <v>3578</v>
      </c>
      <c r="K2012" s="9" t="s">
        <v>8470</v>
      </c>
    </row>
    <row r="2013" spans="1:11" ht="20" customHeight="1" x14ac:dyDescent="0.15">
      <c r="A2013" s="7">
        <v>80095697</v>
      </c>
      <c r="B2013" s="8" t="s">
        <v>1392</v>
      </c>
      <c r="C2013" s="9" t="s">
        <v>8471</v>
      </c>
      <c r="D2013" s="11"/>
      <c r="E2013" s="9" t="s">
        <v>8472</v>
      </c>
      <c r="F2013" s="9" t="s">
        <v>23</v>
      </c>
      <c r="G2013" s="9" t="s">
        <v>8473</v>
      </c>
      <c r="H2013" s="10">
        <v>2019</v>
      </c>
      <c r="I2013" s="9" t="s">
        <v>17</v>
      </c>
      <c r="J2013" s="9" t="s">
        <v>5748</v>
      </c>
      <c r="K2013" s="9" t="s">
        <v>8474</v>
      </c>
    </row>
    <row r="2014" spans="1:11" ht="20" customHeight="1" x14ac:dyDescent="0.15">
      <c r="A2014" s="7">
        <v>80095698</v>
      </c>
      <c r="B2014" s="8" t="s">
        <v>1392</v>
      </c>
      <c r="C2014" s="9" t="s">
        <v>8475</v>
      </c>
      <c r="D2014" s="11"/>
      <c r="E2014" s="9" t="s">
        <v>8476</v>
      </c>
      <c r="F2014" s="9" t="s">
        <v>23</v>
      </c>
      <c r="G2014" s="9" t="s">
        <v>8477</v>
      </c>
      <c r="H2014" s="10">
        <v>2019</v>
      </c>
      <c r="I2014" s="9" t="s">
        <v>115</v>
      </c>
      <c r="J2014" s="9" t="s">
        <v>3160</v>
      </c>
      <c r="K2014" s="9" t="s">
        <v>8478</v>
      </c>
    </row>
    <row r="2015" spans="1:11" ht="20" customHeight="1" x14ac:dyDescent="0.15">
      <c r="A2015" s="7">
        <v>80095699</v>
      </c>
      <c r="B2015" s="8" t="s">
        <v>1392</v>
      </c>
      <c r="C2015" s="9" t="s">
        <v>8479</v>
      </c>
      <c r="D2015" s="11"/>
      <c r="E2015" s="9" t="s">
        <v>8480</v>
      </c>
      <c r="F2015" s="9" t="s">
        <v>23</v>
      </c>
      <c r="G2015" s="9" t="s">
        <v>8481</v>
      </c>
      <c r="H2015" s="10">
        <v>2019</v>
      </c>
      <c r="I2015" s="9" t="s">
        <v>115</v>
      </c>
      <c r="J2015" s="9" t="s">
        <v>3160</v>
      </c>
      <c r="K2015" s="9" t="s">
        <v>8482</v>
      </c>
    </row>
    <row r="2016" spans="1:11" ht="20" customHeight="1" x14ac:dyDescent="0.15">
      <c r="A2016" s="7">
        <v>80095718</v>
      </c>
      <c r="B2016" s="8" t="s">
        <v>11</v>
      </c>
      <c r="C2016" s="9" t="s">
        <v>8483</v>
      </c>
      <c r="D2016" s="9" t="s">
        <v>8484</v>
      </c>
      <c r="E2016" s="9" t="s">
        <v>8485</v>
      </c>
      <c r="F2016" s="9" t="s">
        <v>23</v>
      </c>
      <c r="G2016" s="9" t="s">
        <v>3559</v>
      </c>
      <c r="H2016" s="10">
        <v>2016</v>
      </c>
      <c r="I2016" s="9" t="s">
        <v>85</v>
      </c>
      <c r="J2016" s="9" t="s">
        <v>3547</v>
      </c>
      <c r="K2016" s="9" t="s">
        <v>8486</v>
      </c>
    </row>
    <row r="2017" spans="1:11" ht="20" customHeight="1" x14ac:dyDescent="0.15">
      <c r="A2017" s="7">
        <v>80095806</v>
      </c>
      <c r="B2017" s="8" t="s">
        <v>11</v>
      </c>
      <c r="C2017" s="9" t="s">
        <v>8487</v>
      </c>
      <c r="D2017" s="9" t="s">
        <v>8488</v>
      </c>
      <c r="E2017" s="9" t="s">
        <v>8489</v>
      </c>
      <c r="F2017" s="9" t="s">
        <v>23</v>
      </c>
      <c r="G2017" s="9" t="s">
        <v>6033</v>
      </c>
      <c r="H2017" s="10">
        <v>2015</v>
      </c>
      <c r="I2017" s="9" t="s">
        <v>115</v>
      </c>
      <c r="J2017" s="9" t="s">
        <v>178</v>
      </c>
      <c r="K2017" s="9" t="s">
        <v>8490</v>
      </c>
    </row>
    <row r="2018" spans="1:11" ht="20" customHeight="1" x14ac:dyDescent="0.15">
      <c r="A2018" s="7">
        <v>80095807</v>
      </c>
      <c r="B2018" s="8" t="s">
        <v>11</v>
      </c>
      <c r="C2018" s="9" t="s">
        <v>8491</v>
      </c>
      <c r="D2018" s="9" t="s">
        <v>8492</v>
      </c>
      <c r="E2018" s="9" t="s">
        <v>8493</v>
      </c>
      <c r="F2018" s="9" t="s">
        <v>23</v>
      </c>
      <c r="G2018" s="9" t="s">
        <v>31</v>
      </c>
      <c r="H2018" s="10">
        <v>2015</v>
      </c>
      <c r="I2018" s="9" t="s">
        <v>115</v>
      </c>
      <c r="J2018" s="9" t="s">
        <v>120</v>
      </c>
      <c r="K2018" s="9" t="s">
        <v>8494</v>
      </c>
    </row>
    <row r="2019" spans="1:11" ht="20" customHeight="1" x14ac:dyDescent="0.15">
      <c r="A2019" s="7">
        <v>80095815</v>
      </c>
      <c r="B2019" s="8" t="s">
        <v>1392</v>
      </c>
      <c r="C2019" s="9" t="s">
        <v>8495</v>
      </c>
      <c r="D2019" s="11"/>
      <c r="E2019" s="9" t="s">
        <v>8496</v>
      </c>
      <c r="F2019" s="9" t="s">
        <v>23</v>
      </c>
      <c r="G2019" s="9" t="s">
        <v>8497</v>
      </c>
      <c r="H2019" s="10">
        <v>2019</v>
      </c>
      <c r="I2019" s="9" t="s">
        <v>115</v>
      </c>
      <c r="J2019" s="9" t="s">
        <v>8498</v>
      </c>
      <c r="K2019" s="9" t="s">
        <v>8499</v>
      </c>
    </row>
    <row r="2020" spans="1:11" ht="20" customHeight="1" x14ac:dyDescent="0.15">
      <c r="A2020" s="7">
        <v>80095866</v>
      </c>
      <c r="B2020" s="8" t="s">
        <v>1392</v>
      </c>
      <c r="C2020" s="9" t="s">
        <v>8500</v>
      </c>
      <c r="D2020" s="11"/>
      <c r="E2020" s="9" t="s">
        <v>8501</v>
      </c>
      <c r="F2020" s="9" t="s">
        <v>149</v>
      </c>
      <c r="G2020" s="9" t="s">
        <v>930</v>
      </c>
      <c r="H2020" s="10">
        <v>2016</v>
      </c>
      <c r="I2020" s="9" t="s">
        <v>39</v>
      </c>
      <c r="J2020" s="9" t="s">
        <v>4155</v>
      </c>
      <c r="K2020" s="9" t="s">
        <v>8502</v>
      </c>
    </row>
    <row r="2021" spans="1:11" ht="20" customHeight="1" x14ac:dyDescent="0.15">
      <c r="A2021" s="7">
        <v>80095900</v>
      </c>
      <c r="B2021" s="8" t="s">
        <v>1392</v>
      </c>
      <c r="C2021" s="9" t="s">
        <v>8503</v>
      </c>
      <c r="D2021" s="11"/>
      <c r="E2021" s="9" t="s">
        <v>8504</v>
      </c>
      <c r="F2021" s="9" t="s">
        <v>23</v>
      </c>
      <c r="G2021" s="9" t="s">
        <v>8505</v>
      </c>
      <c r="H2021" s="10">
        <v>2017</v>
      </c>
      <c r="I2021" s="9" t="s">
        <v>39</v>
      </c>
      <c r="J2021" s="9" t="s">
        <v>8506</v>
      </c>
      <c r="K2021" s="9" t="s">
        <v>8507</v>
      </c>
    </row>
    <row r="2022" spans="1:11" ht="20" customHeight="1" x14ac:dyDescent="0.15">
      <c r="A2022" s="7">
        <v>80095988</v>
      </c>
      <c r="B2022" s="8" t="s">
        <v>1392</v>
      </c>
      <c r="C2022" s="9" t="s">
        <v>8508</v>
      </c>
      <c r="D2022" s="11"/>
      <c r="E2022" s="9" t="s">
        <v>8509</v>
      </c>
      <c r="F2022" s="9" t="s">
        <v>23</v>
      </c>
      <c r="G2022" s="9" t="s">
        <v>5791</v>
      </c>
      <c r="H2022" s="10">
        <v>2018</v>
      </c>
      <c r="I2022" s="9" t="s">
        <v>3568</v>
      </c>
      <c r="J2022" s="9" t="s">
        <v>3448</v>
      </c>
      <c r="K2022" s="9" t="s">
        <v>8510</v>
      </c>
    </row>
    <row r="2023" spans="1:11" ht="20" customHeight="1" x14ac:dyDescent="0.15">
      <c r="A2023" s="7">
        <v>80096545</v>
      </c>
      <c r="B2023" s="8" t="s">
        <v>1392</v>
      </c>
      <c r="C2023" s="9" t="s">
        <v>8511</v>
      </c>
      <c r="D2023" s="11"/>
      <c r="E2023" s="9" t="s">
        <v>8512</v>
      </c>
      <c r="F2023" s="9" t="s">
        <v>1303</v>
      </c>
      <c r="G2023" s="9" t="s">
        <v>4614</v>
      </c>
      <c r="H2023" s="10">
        <v>2019</v>
      </c>
      <c r="I2023" s="9" t="s">
        <v>115</v>
      </c>
      <c r="J2023" s="9" t="s">
        <v>3829</v>
      </c>
      <c r="K2023" s="9" t="s">
        <v>8513</v>
      </c>
    </row>
    <row r="2024" spans="1:11" ht="20" customHeight="1" x14ac:dyDescent="0.15">
      <c r="A2024" s="7">
        <v>80096585</v>
      </c>
      <c r="B2024" s="8" t="s">
        <v>11</v>
      </c>
      <c r="C2024" s="9" t="s">
        <v>8514</v>
      </c>
      <c r="D2024" s="9" t="s">
        <v>8515</v>
      </c>
      <c r="E2024" s="9" t="s">
        <v>8516</v>
      </c>
      <c r="F2024" s="9" t="s">
        <v>23</v>
      </c>
      <c r="G2024" s="9" t="s">
        <v>7535</v>
      </c>
      <c r="H2024" s="10">
        <v>2016</v>
      </c>
      <c r="I2024" s="9" t="s">
        <v>319</v>
      </c>
      <c r="J2024" s="9" t="s">
        <v>673</v>
      </c>
      <c r="K2024" s="9" t="s">
        <v>8517</v>
      </c>
    </row>
    <row r="2025" spans="1:11" ht="20" customHeight="1" x14ac:dyDescent="0.15">
      <c r="A2025" s="7">
        <v>80096782</v>
      </c>
      <c r="B2025" s="8" t="s">
        <v>11</v>
      </c>
      <c r="C2025" s="9" t="s">
        <v>8518</v>
      </c>
      <c r="D2025" s="9" t="s">
        <v>8519</v>
      </c>
      <c r="E2025" s="9" t="s">
        <v>8520</v>
      </c>
      <c r="F2025" s="9" t="s">
        <v>77</v>
      </c>
      <c r="G2025" s="9" t="s">
        <v>8521</v>
      </c>
      <c r="H2025" s="10">
        <v>2016</v>
      </c>
      <c r="I2025" s="9" t="s">
        <v>66</v>
      </c>
      <c r="J2025" s="9" t="s">
        <v>282</v>
      </c>
      <c r="K2025" s="9" t="s">
        <v>8522</v>
      </c>
    </row>
    <row r="2026" spans="1:11" ht="20" customHeight="1" x14ac:dyDescent="0.15">
      <c r="A2026" s="7">
        <v>80096786</v>
      </c>
      <c r="B2026" s="8" t="s">
        <v>11</v>
      </c>
      <c r="C2026" s="9" t="s">
        <v>8523</v>
      </c>
      <c r="D2026" s="9" t="s">
        <v>8524</v>
      </c>
      <c r="E2026" s="9" t="s">
        <v>8525</v>
      </c>
      <c r="F2026" s="9" t="s">
        <v>8526</v>
      </c>
      <c r="G2026" s="9" t="s">
        <v>7826</v>
      </c>
      <c r="H2026" s="10">
        <v>2016</v>
      </c>
      <c r="I2026" s="9" t="s">
        <v>32</v>
      </c>
      <c r="J2026" s="9" t="s">
        <v>1283</v>
      </c>
      <c r="K2026" s="9" t="s">
        <v>8527</v>
      </c>
    </row>
    <row r="2027" spans="1:11" ht="20" customHeight="1" x14ac:dyDescent="0.15">
      <c r="A2027" s="7">
        <v>80096955</v>
      </c>
      <c r="B2027" s="8" t="s">
        <v>11</v>
      </c>
      <c r="C2027" s="9" t="s">
        <v>8528</v>
      </c>
      <c r="D2027" s="9" t="s">
        <v>6885</v>
      </c>
      <c r="E2027" s="9" t="s">
        <v>8529</v>
      </c>
      <c r="F2027" s="9" t="s">
        <v>23</v>
      </c>
      <c r="G2027" s="9" t="s">
        <v>8530</v>
      </c>
      <c r="H2027" s="10">
        <v>2017</v>
      </c>
      <c r="I2027" s="9" t="s">
        <v>115</v>
      </c>
      <c r="J2027" s="9" t="s">
        <v>91</v>
      </c>
      <c r="K2027" s="9" t="s">
        <v>8531</v>
      </c>
    </row>
    <row r="2028" spans="1:11" ht="20" customHeight="1" x14ac:dyDescent="0.15">
      <c r="A2028" s="7">
        <v>80096984</v>
      </c>
      <c r="B2028" s="8" t="s">
        <v>11</v>
      </c>
      <c r="C2028" s="9" t="s">
        <v>8532</v>
      </c>
      <c r="D2028" s="9" t="s">
        <v>8533</v>
      </c>
      <c r="E2028" s="9" t="s">
        <v>8534</v>
      </c>
      <c r="F2028" s="9" t="s">
        <v>23</v>
      </c>
      <c r="G2028" s="9" t="s">
        <v>8535</v>
      </c>
      <c r="H2028" s="10">
        <v>2018</v>
      </c>
      <c r="I2028" s="9" t="s">
        <v>115</v>
      </c>
      <c r="J2028" s="9" t="s">
        <v>8536</v>
      </c>
      <c r="K2028" s="9" t="s">
        <v>8537</v>
      </c>
    </row>
    <row r="2029" spans="1:11" ht="20" customHeight="1" x14ac:dyDescent="0.15">
      <c r="A2029" s="7">
        <v>80097003</v>
      </c>
      <c r="B2029" s="8" t="s">
        <v>11</v>
      </c>
      <c r="C2029" s="9" t="s">
        <v>8538</v>
      </c>
      <c r="D2029" s="9" t="s">
        <v>8539</v>
      </c>
      <c r="E2029" s="9" t="s">
        <v>8540</v>
      </c>
      <c r="F2029" s="9" t="s">
        <v>23</v>
      </c>
      <c r="G2029" s="9" t="s">
        <v>5405</v>
      </c>
      <c r="H2029" s="10">
        <v>2017</v>
      </c>
      <c r="I2029" s="9" t="s">
        <v>115</v>
      </c>
      <c r="J2029" s="9" t="s">
        <v>282</v>
      </c>
      <c r="K2029" s="9" t="s">
        <v>8541</v>
      </c>
    </row>
    <row r="2030" spans="1:11" ht="20" customHeight="1" x14ac:dyDescent="0.15">
      <c r="A2030" s="7">
        <v>80097034</v>
      </c>
      <c r="B2030" s="8" t="s">
        <v>1392</v>
      </c>
      <c r="C2030" s="9" t="s">
        <v>8542</v>
      </c>
      <c r="D2030" s="11"/>
      <c r="E2030" s="9" t="s">
        <v>8543</v>
      </c>
      <c r="F2030" s="9" t="s">
        <v>149</v>
      </c>
      <c r="G2030" s="9" t="s">
        <v>3634</v>
      </c>
      <c r="H2030" s="10">
        <v>2017</v>
      </c>
      <c r="I2030" s="9" t="s">
        <v>115</v>
      </c>
      <c r="J2030" s="9" t="s">
        <v>6890</v>
      </c>
      <c r="K2030" s="9" t="s">
        <v>8544</v>
      </c>
    </row>
    <row r="2031" spans="1:11" ht="20" customHeight="1" x14ac:dyDescent="0.15">
      <c r="A2031" s="7">
        <v>80097072</v>
      </c>
      <c r="B2031" s="8" t="s">
        <v>1392</v>
      </c>
      <c r="C2031" s="9" t="s">
        <v>8545</v>
      </c>
      <c r="D2031" s="11"/>
      <c r="E2031" s="9" t="s">
        <v>8546</v>
      </c>
      <c r="F2031" s="9" t="s">
        <v>23</v>
      </c>
      <c r="G2031" s="9" t="s">
        <v>3464</v>
      </c>
      <c r="H2031" s="10">
        <v>2016</v>
      </c>
      <c r="I2031" s="9" t="s">
        <v>566</v>
      </c>
      <c r="J2031" s="9" t="s">
        <v>3345</v>
      </c>
      <c r="K2031" s="9" t="s">
        <v>8547</v>
      </c>
    </row>
    <row r="2032" spans="1:11" ht="20" customHeight="1" x14ac:dyDescent="0.15">
      <c r="A2032" s="7">
        <v>80097140</v>
      </c>
      <c r="B2032" s="8" t="s">
        <v>1392</v>
      </c>
      <c r="C2032" s="9" t="s">
        <v>8548</v>
      </c>
      <c r="D2032" s="11"/>
      <c r="E2032" s="9" t="s">
        <v>8549</v>
      </c>
      <c r="F2032" s="9" t="s">
        <v>23</v>
      </c>
      <c r="G2032" s="9" t="s">
        <v>8550</v>
      </c>
      <c r="H2032" s="10">
        <v>2018</v>
      </c>
      <c r="I2032" s="9" t="s">
        <v>115</v>
      </c>
      <c r="J2032" s="9" t="s">
        <v>3772</v>
      </c>
      <c r="K2032" s="9" t="s">
        <v>8551</v>
      </c>
    </row>
    <row r="2033" spans="1:11" ht="20" customHeight="1" x14ac:dyDescent="0.15">
      <c r="A2033" s="7">
        <v>80097141</v>
      </c>
      <c r="B2033" s="8" t="s">
        <v>1392</v>
      </c>
      <c r="C2033" s="9" t="s">
        <v>8552</v>
      </c>
      <c r="D2033" s="11"/>
      <c r="E2033" s="9" t="s">
        <v>8553</v>
      </c>
      <c r="F2033" s="9" t="s">
        <v>23</v>
      </c>
      <c r="G2033" s="9" t="s">
        <v>8554</v>
      </c>
      <c r="H2033" s="10">
        <v>2017</v>
      </c>
      <c r="I2033" s="9" t="s">
        <v>115</v>
      </c>
      <c r="J2033" s="9" t="s">
        <v>3171</v>
      </c>
      <c r="K2033" s="9" t="s">
        <v>8555</v>
      </c>
    </row>
    <row r="2034" spans="1:11" ht="20" customHeight="1" x14ac:dyDescent="0.15">
      <c r="A2034" s="7">
        <v>80097221</v>
      </c>
      <c r="B2034" s="8" t="s">
        <v>11</v>
      </c>
      <c r="C2034" s="9" t="s">
        <v>8556</v>
      </c>
      <c r="D2034" s="9" t="s">
        <v>8557</v>
      </c>
      <c r="E2034" s="9" t="s">
        <v>8558</v>
      </c>
      <c r="F2034" s="9" t="s">
        <v>2178</v>
      </c>
      <c r="G2034" s="9" t="s">
        <v>8559</v>
      </c>
      <c r="H2034" s="10">
        <v>2015</v>
      </c>
      <c r="I2034" s="9" t="s">
        <v>66</v>
      </c>
      <c r="J2034" s="9" t="s">
        <v>120</v>
      </c>
      <c r="K2034" s="9" t="s">
        <v>8560</v>
      </c>
    </row>
    <row r="2035" spans="1:11" ht="20" customHeight="1" x14ac:dyDescent="0.15">
      <c r="A2035" s="7">
        <v>80097225</v>
      </c>
      <c r="B2035" s="8" t="s">
        <v>1392</v>
      </c>
      <c r="C2035" s="9" t="s">
        <v>8561</v>
      </c>
      <c r="D2035" s="11"/>
      <c r="E2035" s="9" t="s">
        <v>8562</v>
      </c>
      <c r="F2035" s="9" t="s">
        <v>77</v>
      </c>
      <c r="G2035" s="9" t="s">
        <v>8563</v>
      </c>
      <c r="H2035" s="10">
        <v>2018</v>
      </c>
      <c r="I2035" s="9" t="s">
        <v>115</v>
      </c>
      <c r="J2035" s="9" t="s">
        <v>3837</v>
      </c>
      <c r="K2035" s="9" t="s">
        <v>8564</v>
      </c>
    </row>
    <row r="2036" spans="1:11" ht="20" customHeight="1" x14ac:dyDescent="0.15">
      <c r="A2036" s="7">
        <v>80097248</v>
      </c>
      <c r="B2036" s="8" t="s">
        <v>1392</v>
      </c>
      <c r="C2036" s="9" t="s">
        <v>8565</v>
      </c>
      <c r="D2036" s="11"/>
      <c r="E2036" s="11"/>
      <c r="F2036" s="9" t="s">
        <v>8566</v>
      </c>
      <c r="G2036" s="9" t="s">
        <v>3434</v>
      </c>
      <c r="H2036" s="10">
        <v>2012</v>
      </c>
      <c r="I2036" s="9" t="s">
        <v>3097</v>
      </c>
      <c r="J2036" s="9" t="s">
        <v>3448</v>
      </c>
      <c r="K2036" s="9" t="s">
        <v>8567</v>
      </c>
    </row>
    <row r="2037" spans="1:11" ht="20" customHeight="1" x14ac:dyDescent="0.15">
      <c r="A2037" s="7">
        <v>80097321</v>
      </c>
      <c r="B2037" s="8" t="s">
        <v>11</v>
      </c>
      <c r="C2037" s="9" t="s">
        <v>8568</v>
      </c>
      <c r="D2037" s="9" t="s">
        <v>8569</v>
      </c>
      <c r="E2037" s="11"/>
      <c r="F2037" s="9" t="s">
        <v>23</v>
      </c>
      <c r="G2037" s="9" t="s">
        <v>8570</v>
      </c>
      <c r="H2037" s="10">
        <v>2016</v>
      </c>
      <c r="I2037" s="9" t="s">
        <v>17</v>
      </c>
      <c r="J2037" s="9" t="s">
        <v>1124</v>
      </c>
      <c r="K2037" s="9" t="s">
        <v>8571</v>
      </c>
    </row>
    <row r="2038" spans="1:11" ht="20" customHeight="1" x14ac:dyDescent="0.15">
      <c r="A2038" s="7">
        <v>80097349</v>
      </c>
      <c r="B2038" s="8" t="s">
        <v>11</v>
      </c>
      <c r="C2038" s="9" t="s">
        <v>8572</v>
      </c>
      <c r="D2038" s="9" t="s">
        <v>8573</v>
      </c>
      <c r="E2038" s="9" t="s">
        <v>8574</v>
      </c>
      <c r="F2038" s="9" t="s">
        <v>23</v>
      </c>
      <c r="G2038" s="9" t="s">
        <v>8108</v>
      </c>
      <c r="H2038" s="10">
        <v>2016</v>
      </c>
      <c r="I2038" s="9" t="s">
        <v>115</v>
      </c>
      <c r="J2038" s="9" t="s">
        <v>325</v>
      </c>
      <c r="K2038" s="9" t="s">
        <v>8575</v>
      </c>
    </row>
    <row r="2039" spans="1:11" ht="20" customHeight="1" x14ac:dyDescent="0.15">
      <c r="A2039" s="7">
        <v>80097355</v>
      </c>
      <c r="B2039" s="8" t="s">
        <v>11</v>
      </c>
      <c r="C2039" s="9" t="s">
        <v>8576</v>
      </c>
      <c r="D2039" s="9" t="s">
        <v>8577</v>
      </c>
      <c r="E2039" s="9" t="s">
        <v>8578</v>
      </c>
      <c r="F2039" s="9" t="s">
        <v>8579</v>
      </c>
      <c r="G2039" s="9" t="s">
        <v>8580</v>
      </c>
      <c r="H2039" s="10">
        <v>2016</v>
      </c>
      <c r="I2039" s="9" t="s">
        <v>115</v>
      </c>
      <c r="J2039" s="9" t="s">
        <v>1967</v>
      </c>
      <c r="K2039" s="9" t="s">
        <v>8581</v>
      </c>
    </row>
    <row r="2040" spans="1:11" ht="20" customHeight="1" x14ac:dyDescent="0.15">
      <c r="A2040" s="7">
        <v>80097360</v>
      </c>
      <c r="B2040" s="8" t="s">
        <v>11</v>
      </c>
      <c r="C2040" s="9" t="s">
        <v>8582</v>
      </c>
      <c r="D2040" s="9" t="s">
        <v>8583</v>
      </c>
      <c r="E2040" s="9" t="s">
        <v>8584</v>
      </c>
      <c r="F2040" s="9" t="s">
        <v>23</v>
      </c>
      <c r="G2040" s="9" t="s">
        <v>318</v>
      </c>
      <c r="H2040" s="10">
        <v>2016</v>
      </c>
      <c r="I2040" s="9" t="s">
        <v>319</v>
      </c>
      <c r="J2040" s="9" t="s">
        <v>1124</v>
      </c>
      <c r="K2040" s="9" t="s">
        <v>8585</v>
      </c>
    </row>
    <row r="2041" spans="1:11" ht="20" customHeight="1" x14ac:dyDescent="0.15">
      <c r="A2041" s="7">
        <v>80097361</v>
      </c>
      <c r="B2041" s="8" t="s">
        <v>11</v>
      </c>
      <c r="C2041" s="9" t="s">
        <v>8586</v>
      </c>
      <c r="D2041" s="9" t="s">
        <v>8587</v>
      </c>
      <c r="E2041" s="9" t="s">
        <v>8588</v>
      </c>
      <c r="F2041" s="9" t="s">
        <v>23</v>
      </c>
      <c r="G2041" s="9" t="s">
        <v>450</v>
      </c>
      <c r="H2041" s="10">
        <v>2016</v>
      </c>
      <c r="I2041" s="9" t="s">
        <v>39</v>
      </c>
      <c r="J2041" s="9" t="s">
        <v>1124</v>
      </c>
      <c r="K2041" s="9" t="s">
        <v>8589</v>
      </c>
    </row>
    <row r="2042" spans="1:11" ht="20" customHeight="1" x14ac:dyDescent="0.15">
      <c r="A2042" s="7">
        <v>80097363</v>
      </c>
      <c r="B2042" s="8" t="s">
        <v>11</v>
      </c>
      <c r="C2042" s="9" t="s">
        <v>8590</v>
      </c>
      <c r="D2042" s="9" t="s">
        <v>5258</v>
      </c>
      <c r="E2042" s="9" t="s">
        <v>5258</v>
      </c>
      <c r="F2042" s="9" t="s">
        <v>23</v>
      </c>
      <c r="G2042" s="9" t="s">
        <v>8591</v>
      </c>
      <c r="H2042" s="10">
        <v>2016</v>
      </c>
      <c r="I2042" s="9" t="s">
        <v>32</v>
      </c>
      <c r="J2042" s="9" t="s">
        <v>1124</v>
      </c>
      <c r="K2042" s="9" t="s">
        <v>8592</v>
      </c>
    </row>
    <row r="2043" spans="1:11" ht="20" customHeight="1" x14ac:dyDescent="0.15">
      <c r="A2043" s="7">
        <v>80097375</v>
      </c>
      <c r="B2043" s="8" t="s">
        <v>11</v>
      </c>
      <c r="C2043" s="9" t="s">
        <v>8593</v>
      </c>
      <c r="D2043" s="9" t="s">
        <v>8594</v>
      </c>
      <c r="E2043" s="9" t="s">
        <v>8595</v>
      </c>
      <c r="F2043" s="9" t="s">
        <v>8596</v>
      </c>
      <c r="G2043" s="9" t="s">
        <v>2074</v>
      </c>
      <c r="H2043" s="10">
        <v>2016</v>
      </c>
      <c r="I2043" s="9" t="s">
        <v>115</v>
      </c>
      <c r="J2043" s="9" t="s">
        <v>2846</v>
      </c>
      <c r="K2043" s="9" t="s">
        <v>8597</v>
      </c>
    </row>
    <row r="2044" spans="1:11" ht="20" customHeight="1" x14ac:dyDescent="0.15">
      <c r="A2044" s="7">
        <v>80097376</v>
      </c>
      <c r="B2044" s="8" t="s">
        <v>11</v>
      </c>
      <c r="C2044" s="9" t="s">
        <v>8598</v>
      </c>
      <c r="D2044" s="9" t="s">
        <v>8599</v>
      </c>
      <c r="E2044" s="11"/>
      <c r="F2044" s="9" t="s">
        <v>149</v>
      </c>
      <c r="G2044" s="9" t="s">
        <v>8600</v>
      </c>
      <c r="H2044" s="10">
        <v>2016</v>
      </c>
      <c r="I2044" s="9" t="s">
        <v>17</v>
      </c>
      <c r="J2044" s="9" t="s">
        <v>2846</v>
      </c>
      <c r="K2044" s="9" t="s">
        <v>8601</v>
      </c>
    </row>
    <row r="2045" spans="1:11" ht="20" customHeight="1" x14ac:dyDescent="0.15">
      <c r="A2045" s="7">
        <v>80097389</v>
      </c>
      <c r="B2045" s="8" t="s">
        <v>11</v>
      </c>
      <c r="C2045" s="9" t="s">
        <v>8602</v>
      </c>
      <c r="D2045" s="9" t="s">
        <v>8603</v>
      </c>
      <c r="E2045" s="9" t="s">
        <v>8604</v>
      </c>
      <c r="F2045" s="9" t="s">
        <v>8605</v>
      </c>
      <c r="G2045" s="9" t="s">
        <v>2390</v>
      </c>
      <c r="H2045" s="10">
        <v>2016</v>
      </c>
      <c r="I2045" s="9" t="s">
        <v>66</v>
      </c>
      <c r="J2045" s="9" t="s">
        <v>325</v>
      </c>
      <c r="K2045" s="9" t="s">
        <v>8606</v>
      </c>
    </row>
    <row r="2046" spans="1:11" ht="20" customHeight="1" x14ac:dyDescent="0.15">
      <c r="A2046" s="7">
        <v>80097390</v>
      </c>
      <c r="B2046" s="8" t="s">
        <v>11</v>
      </c>
      <c r="C2046" s="9" t="s">
        <v>8607</v>
      </c>
      <c r="D2046" s="9" t="s">
        <v>8608</v>
      </c>
      <c r="E2046" s="9" t="s">
        <v>8609</v>
      </c>
      <c r="F2046" s="9" t="s">
        <v>611</v>
      </c>
      <c r="G2046" s="9" t="s">
        <v>426</v>
      </c>
      <c r="H2046" s="10">
        <v>2016</v>
      </c>
      <c r="I2046" s="9" t="s">
        <v>66</v>
      </c>
      <c r="J2046" s="9" t="s">
        <v>718</v>
      </c>
      <c r="K2046" s="9" t="s">
        <v>8610</v>
      </c>
    </row>
    <row r="2047" spans="1:11" ht="20" customHeight="1" x14ac:dyDescent="0.15">
      <c r="A2047" s="7">
        <v>80097423</v>
      </c>
      <c r="B2047" s="8" t="s">
        <v>11</v>
      </c>
      <c r="C2047" s="9" t="s">
        <v>8611</v>
      </c>
      <c r="D2047" s="9" t="s">
        <v>8612</v>
      </c>
      <c r="E2047" s="9" t="s">
        <v>8613</v>
      </c>
      <c r="F2047" s="9" t="s">
        <v>23</v>
      </c>
      <c r="G2047" s="9" t="s">
        <v>8614</v>
      </c>
      <c r="H2047" s="10">
        <v>2016</v>
      </c>
      <c r="I2047" s="9" t="s">
        <v>566</v>
      </c>
      <c r="J2047" s="9" t="s">
        <v>8615</v>
      </c>
      <c r="K2047" s="9" t="s">
        <v>8616</v>
      </c>
    </row>
    <row r="2048" spans="1:11" ht="20" customHeight="1" x14ac:dyDescent="0.15">
      <c r="A2048" s="7">
        <v>80097424</v>
      </c>
      <c r="B2048" s="8" t="s">
        <v>11</v>
      </c>
      <c r="C2048" s="9" t="s">
        <v>8617</v>
      </c>
      <c r="D2048" s="9" t="s">
        <v>8618</v>
      </c>
      <c r="E2048" s="9" t="s">
        <v>8619</v>
      </c>
      <c r="F2048" s="9" t="s">
        <v>23</v>
      </c>
      <c r="G2048" s="9" t="s">
        <v>65</v>
      </c>
      <c r="H2048" s="10">
        <v>2016</v>
      </c>
      <c r="I2048" s="9" t="s">
        <v>32</v>
      </c>
      <c r="J2048" s="9" t="s">
        <v>8620</v>
      </c>
      <c r="K2048" s="9" t="s">
        <v>8621</v>
      </c>
    </row>
    <row r="2049" spans="1:11" ht="20" customHeight="1" x14ac:dyDescent="0.15">
      <c r="A2049" s="7">
        <v>80097431</v>
      </c>
      <c r="B2049" s="8" t="s">
        <v>11</v>
      </c>
      <c r="C2049" s="9" t="s">
        <v>8622</v>
      </c>
      <c r="D2049" s="9" t="s">
        <v>4355</v>
      </c>
      <c r="E2049" s="9" t="s">
        <v>8623</v>
      </c>
      <c r="F2049" s="9" t="s">
        <v>23</v>
      </c>
      <c r="G2049" s="9" t="s">
        <v>4932</v>
      </c>
      <c r="H2049" s="10">
        <v>2016</v>
      </c>
      <c r="I2049" s="9" t="s">
        <v>17</v>
      </c>
      <c r="J2049" s="9" t="s">
        <v>258</v>
      </c>
      <c r="K2049" s="9" t="s">
        <v>8624</v>
      </c>
    </row>
    <row r="2050" spans="1:11" ht="20" customHeight="1" x14ac:dyDescent="0.15">
      <c r="A2050" s="7">
        <v>80097438</v>
      </c>
      <c r="B2050" s="8" t="s">
        <v>11</v>
      </c>
      <c r="C2050" s="9" t="s">
        <v>8625</v>
      </c>
      <c r="D2050" s="9" t="s">
        <v>8626</v>
      </c>
      <c r="E2050" s="11"/>
      <c r="F2050" s="9" t="s">
        <v>23</v>
      </c>
      <c r="G2050" s="9" t="s">
        <v>4271</v>
      </c>
      <c r="H2050" s="10">
        <v>2016</v>
      </c>
      <c r="I2050" s="9" t="s">
        <v>319</v>
      </c>
      <c r="J2050" s="9" t="s">
        <v>1124</v>
      </c>
      <c r="K2050" s="9" t="s">
        <v>8627</v>
      </c>
    </row>
    <row r="2051" spans="1:11" ht="20" customHeight="1" x14ac:dyDescent="0.15">
      <c r="A2051" s="7">
        <v>80097466</v>
      </c>
      <c r="B2051" s="8" t="s">
        <v>11</v>
      </c>
      <c r="C2051" s="9" t="s">
        <v>8628</v>
      </c>
      <c r="D2051" s="9" t="s">
        <v>8629</v>
      </c>
      <c r="E2051" s="11"/>
      <c r="F2051" s="9" t="s">
        <v>23</v>
      </c>
      <c r="G2051" s="9" t="s">
        <v>8630</v>
      </c>
      <c r="H2051" s="10">
        <v>2016</v>
      </c>
      <c r="I2051" s="9" t="s">
        <v>319</v>
      </c>
      <c r="J2051" s="9" t="s">
        <v>1124</v>
      </c>
      <c r="K2051" s="9" t="s">
        <v>8631</v>
      </c>
    </row>
    <row r="2052" spans="1:11" ht="20" customHeight="1" x14ac:dyDescent="0.15">
      <c r="A2052" s="7">
        <v>80097468</v>
      </c>
      <c r="B2052" s="8" t="s">
        <v>11</v>
      </c>
      <c r="C2052" s="9" t="s">
        <v>8632</v>
      </c>
      <c r="D2052" s="9" t="s">
        <v>8633</v>
      </c>
      <c r="E2052" s="11"/>
      <c r="F2052" s="9" t="s">
        <v>23</v>
      </c>
      <c r="G2052" s="9" t="s">
        <v>3070</v>
      </c>
      <c r="H2052" s="10">
        <v>2016</v>
      </c>
      <c r="I2052" s="9" t="s">
        <v>115</v>
      </c>
      <c r="J2052" s="9" t="s">
        <v>1124</v>
      </c>
      <c r="K2052" s="9" t="s">
        <v>8634</v>
      </c>
    </row>
    <row r="2053" spans="1:11" ht="20" customHeight="1" x14ac:dyDescent="0.15">
      <c r="A2053" s="7">
        <v>80097472</v>
      </c>
      <c r="B2053" s="8" t="s">
        <v>11</v>
      </c>
      <c r="C2053" s="9" t="s">
        <v>8635</v>
      </c>
      <c r="D2053" s="9" t="s">
        <v>6002</v>
      </c>
      <c r="E2053" s="9" t="s">
        <v>8636</v>
      </c>
      <c r="F2053" s="9" t="s">
        <v>23</v>
      </c>
      <c r="G2053" s="9" t="s">
        <v>8637</v>
      </c>
      <c r="H2053" s="10">
        <v>2016</v>
      </c>
      <c r="I2053" s="9" t="s">
        <v>115</v>
      </c>
      <c r="J2053" s="9" t="s">
        <v>1124</v>
      </c>
      <c r="K2053" s="9" t="s">
        <v>8638</v>
      </c>
    </row>
    <row r="2054" spans="1:11" ht="20" customHeight="1" x14ac:dyDescent="0.15">
      <c r="A2054" s="7">
        <v>80097475</v>
      </c>
      <c r="B2054" s="8" t="s">
        <v>11</v>
      </c>
      <c r="C2054" s="9" t="s">
        <v>8639</v>
      </c>
      <c r="D2054" s="9" t="s">
        <v>8640</v>
      </c>
      <c r="E2054" s="11"/>
      <c r="F2054" s="9" t="s">
        <v>8641</v>
      </c>
      <c r="G2054" s="9" t="s">
        <v>8642</v>
      </c>
      <c r="H2054" s="10">
        <v>2016</v>
      </c>
      <c r="I2054" s="9" t="s">
        <v>17</v>
      </c>
      <c r="J2054" s="9" t="s">
        <v>2846</v>
      </c>
      <c r="K2054" s="9" t="s">
        <v>8643</v>
      </c>
    </row>
    <row r="2055" spans="1:11" ht="20" customHeight="1" x14ac:dyDescent="0.15">
      <c r="A2055" s="7">
        <v>80097516</v>
      </c>
      <c r="B2055" s="8" t="s">
        <v>11</v>
      </c>
      <c r="C2055" s="9" t="s">
        <v>8644</v>
      </c>
      <c r="D2055" s="9" t="s">
        <v>8645</v>
      </c>
      <c r="E2055" s="9" t="s">
        <v>8646</v>
      </c>
      <c r="F2055" s="9" t="s">
        <v>1980</v>
      </c>
      <c r="G2055" s="9" t="s">
        <v>4129</v>
      </c>
      <c r="H2055" s="10">
        <v>2016</v>
      </c>
      <c r="I2055" s="9" t="s">
        <v>66</v>
      </c>
      <c r="J2055" s="9" t="s">
        <v>2094</v>
      </c>
      <c r="K2055" s="9" t="s">
        <v>8647</v>
      </c>
    </row>
    <row r="2056" spans="1:11" ht="20" customHeight="1" x14ac:dyDescent="0.15">
      <c r="A2056" s="7">
        <v>80097519</v>
      </c>
      <c r="B2056" s="8" t="s">
        <v>11</v>
      </c>
      <c r="C2056" s="9" t="s">
        <v>8648</v>
      </c>
      <c r="D2056" s="9" t="s">
        <v>8649</v>
      </c>
      <c r="E2056" s="9" t="s">
        <v>8650</v>
      </c>
      <c r="F2056" s="9" t="s">
        <v>8651</v>
      </c>
      <c r="G2056" s="9" t="s">
        <v>8652</v>
      </c>
      <c r="H2056" s="10">
        <v>2017</v>
      </c>
      <c r="I2056" s="9" t="s">
        <v>115</v>
      </c>
      <c r="J2056" s="9" t="s">
        <v>4264</v>
      </c>
      <c r="K2056" s="9" t="s">
        <v>8653</v>
      </c>
    </row>
    <row r="2057" spans="1:11" ht="20" customHeight="1" x14ac:dyDescent="0.15">
      <c r="A2057" s="7">
        <v>80097530</v>
      </c>
      <c r="B2057" s="8" t="s">
        <v>11</v>
      </c>
      <c r="C2057" s="9" t="s">
        <v>8654</v>
      </c>
      <c r="D2057" s="9" t="s">
        <v>8655</v>
      </c>
      <c r="E2057" s="9" t="s">
        <v>8656</v>
      </c>
      <c r="F2057" s="9" t="s">
        <v>23</v>
      </c>
      <c r="G2057" s="9" t="s">
        <v>6878</v>
      </c>
      <c r="H2057" s="10">
        <v>2016</v>
      </c>
      <c r="I2057" s="9" t="s">
        <v>66</v>
      </c>
      <c r="J2057" s="9" t="s">
        <v>131</v>
      </c>
      <c r="K2057" s="9" t="s">
        <v>8657</v>
      </c>
    </row>
    <row r="2058" spans="1:11" ht="20" customHeight="1" x14ac:dyDescent="0.15">
      <c r="A2058" s="7">
        <v>80097532</v>
      </c>
      <c r="B2058" s="8" t="s">
        <v>1392</v>
      </c>
      <c r="C2058" s="9" t="s">
        <v>8658</v>
      </c>
      <c r="D2058" s="11"/>
      <c r="E2058" s="9" t="s">
        <v>8659</v>
      </c>
      <c r="F2058" s="11"/>
      <c r="G2058" s="9" t="s">
        <v>8327</v>
      </c>
      <c r="H2058" s="10">
        <v>1991</v>
      </c>
      <c r="I2058" s="9" t="s">
        <v>566</v>
      </c>
      <c r="J2058" s="9" t="s">
        <v>8660</v>
      </c>
      <c r="K2058" s="9" t="s">
        <v>8661</v>
      </c>
    </row>
    <row r="2059" spans="1:11" ht="20" customHeight="1" x14ac:dyDescent="0.15">
      <c r="A2059" s="7">
        <v>80097594</v>
      </c>
      <c r="B2059" s="8" t="s">
        <v>1392</v>
      </c>
      <c r="C2059" s="9" t="s">
        <v>8662</v>
      </c>
      <c r="D2059" s="11"/>
      <c r="E2059" s="9" t="s">
        <v>8663</v>
      </c>
      <c r="F2059" s="9" t="s">
        <v>1098</v>
      </c>
      <c r="G2059" s="9" t="s">
        <v>8664</v>
      </c>
      <c r="H2059" s="10">
        <v>2018</v>
      </c>
      <c r="I2059" s="9" t="s">
        <v>115</v>
      </c>
      <c r="J2059" s="9" t="s">
        <v>3879</v>
      </c>
      <c r="K2059" s="9" t="s">
        <v>8665</v>
      </c>
    </row>
    <row r="2060" spans="1:11" ht="20" customHeight="1" x14ac:dyDescent="0.15">
      <c r="A2060" s="7">
        <v>80097641</v>
      </c>
      <c r="B2060" s="8" t="s">
        <v>11</v>
      </c>
      <c r="C2060" s="9" t="s">
        <v>8666</v>
      </c>
      <c r="D2060" s="9" t="s">
        <v>7819</v>
      </c>
      <c r="E2060" s="9" t="s">
        <v>8667</v>
      </c>
      <c r="F2060" s="9" t="s">
        <v>197</v>
      </c>
      <c r="G2060" s="9" t="s">
        <v>8108</v>
      </c>
      <c r="H2060" s="10">
        <v>2016</v>
      </c>
      <c r="I2060" s="9" t="s">
        <v>115</v>
      </c>
      <c r="J2060" s="9" t="s">
        <v>258</v>
      </c>
      <c r="K2060" s="9" t="s">
        <v>8668</v>
      </c>
    </row>
    <row r="2061" spans="1:11" ht="20" customHeight="1" x14ac:dyDescent="0.15">
      <c r="A2061" s="7">
        <v>80097725</v>
      </c>
      <c r="B2061" s="8" t="s">
        <v>11</v>
      </c>
      <c r="C2061" s="9" t="s">
        <v>8669</v>
      </c>
      <c r="D2061" s="9" t="s">
        <v>8670</v>
      </c>
      <c r="E2061" s="9" t="s">
        <v>8671</v>
      </c>
      <c r="F2061" s="9" t="s">
        <v>23</v>
      </c>
      <c r="G2061" s="9" t="s">
        <v>5274</v>
      </c>
      <c r="H2061" s="10">
        <v>2017</v>
      </c>
      <c r="I2061" s="9" t="s">
        <v>17</v>
      </c>
      <c r="J2061" s="9" t="s">
        <v>157</v>
      </c>
      <c r="K2061" s="9" t="s">
        <v>8672</v>
      </c>
    </row>
    <row r="2062" spans="1:11" ht="20" customHeight="1" x14ac:dyDescent="0.15">
      <c r="A2062" s="7">
        <v>80097726</v>
      </c>
      <c r="B2062" s="8" t="s">
        <v>1392</v>
      </c>
      <c r="C2062" s="9" t="s">
        <v>8673</v>
      </c>
      <c r="D2062" s="11"/>
      <c r="E2062" s="9" t="s">
        <v>4153</v>
      </c>
      <c r="F2062" s="9" t="s">
        <v>149</v>
      </c>
      <c r="G2062" s="9" t="s">
        <v>8674</v>
      </c>
      <c r="H2062" s="10">
        <v>2015</v>
      </c>
      <c r="I2062" s="9" t="s">
        <v>39</v>
      </c>
      <c r="J2062" s="9" t="s">
        <v>4479</v>
      </c>
      <c r="K2062" s="9" t="s">
        <v>8675</v>
      </c>
    </row>
    <row r="2063" spans="1:11" ht="20" customHeight="1" x14ac:dyDescent="0.15">
      <c r="A2063" s="7">
        <v>80097771</v>
      </c>
      <c r="B2063" s="8" t="s">
        <v>1392</v>
      </c>
      <c r="C2063" s="9" t="s">
        <v>8676</v>
      </c>
      <c r="D2063" s="11"/>
      <c r="E2063" s="9" t="s">
        <v>8677</v>
      </c>
      <c r="F2063" s="9" t="s">
        <v>2785</v>
      </c>
      <c r="G2063" s="9" t="s">
        <v>8678</v>
      </c>
      <c r="H2063" s="10">
        <v>2018</v>
      </c>
      <c r="I2063" s="9" t="s">
        <v>17</v>
      </c>
      <c r="J2063" s="9" t="s">
        <v>8354</v>
      </c>
      <c r="K2063" s="9" t="s">
        <v>8679</v>
      </c>
    </row>
    <row r="2064" spans="1:11" ht="20" customHeight="1" x14ac:dyDescent="0.15">
      <c r="A2064" s="7">
        <v>80097814</v>
      </c>
      <c r="B2064" s="8" t="s">
        <v>11</v>
      </c>
      <c r="C2064" s="9" t="s">
        <v>8680</v>
      </c>
      <c r="D2064" s="9" t="s">
        <v>8681</v>
      </c>
      <c r="E2064" s="9" t="s">
        <v>8682</v>
      </c>
      <c r="F2064" s="9" t="s">
        <v>77</v>
      </c>
      <c r="G2064" s="9" t="s">
        <v>4373</v>
      </c>
      <c r="H2064" s="10">
        <v>2016</v>
      </c>
      <c r="I2064" s="9" t="s">
        <v>66</v>
      </c>
      <c r="J2064" s="9" t="s">
        <v>282</v>
      </c>
      <c r="K2064" s="9" t="s">
        <v>8683</v>
      </c>
    </row>
    <row r="2065" spans="1:11" ht="20" customHeight="1" x14ac:dyDescent="0.15">
      <c r="A2065" s="7">
        <v>80098046</v>
      </c>
      <c r="B2065" s="8" t="s">
        <v>1392</v>
      </c>
      <c r="C2065" s="9" t="s">
        <v>8684</v>
      </c>
      <c r="D2065" s="11"/>
      <c r="E2065" s="9" t="s">
        <v>8685</v>
      </c>
      <c r="F2065" s="9" t="s">
        <v>4088</v>
      </c>
      <c r="G2065" s="9" t="s">
        <v>8196</v>
      </c>
      <c r="H2065" s="10">
        <v>2014</v>
      </c>
      <c r="I2065" s="9" t="s">
        <v>17</v>
      </c>
      <c r="J2065" s="9" t="s">
        <v>4090</v>
      </c>
      <c r="K2065" s="9" t="s">
        <v>8686</v>
      </c>
    </row>
    <row r="2066" spans="1:11" ht="20" customHeight="1" x14ac:dyDescent="0.15">
      <c r="A2066" s="7">
        <v>80098047</v>
      </c>
      <c r="B2066" s="8" t="s">
        <v>1392</v>
      </c>
      <c r="C2066" s="9" t="s">
        <v>8687</v>
      </c>
      <c r="D2066" s="11"/>
      <c r="E2066" s="9" t="s">
        <v>8688</v>
      </c>
      <c r="F2066" s="9" t="s">
        <v>4088</v>
      </c>
      <c r="G2066" s="9" t="s">
        <v>8196</v>
      </c>
      <c r="H2066" s="10">
        <v>2015</v>
      </c>
      <c r="I2066" s="9" t="s">
        <v>17</v>
      </c>
      <c r="J2066" s="9" t="s">
        <v>8375</v>
      </c>
      <c r="K2066" s="9" t="s">
        <v>8689</v>
      </c>
    </row>
    <row r="2067" spans="1:11" ht="20" customHeight="1" x14ac:dyDescent="0.15">
      <c r="A2067" s="7">
        <v>80098103</v>
      </c>
      <c r="B2067" s="8" t="s">
        <v>11</v>
      </c>
      <c r="C2067" s="9" t="s">
        <v>8690</v>
      </c>
      <c r="D2067" s="9" t="s">
        <v>4775</v>
      </c>
      <c r="E2067" s="9" t="s">
        <v>8691</v>
      </c>
      <c r="F2067" s="9" t="s">
        <v>8692</v>
      </c>
      <c r="G2067" s="9" t="s">
        <v>6046</v>
      </c>
      <c r="H2067" s="10">
        <v>2016</v>
      </c>
      <c r="I2067" s="9" t="s">
        <v>32</v>
      </c>
      <c r="J2067" s="9" t="s">
        <v>1431</v>
      </c>
      <c r="K2067" s="9" t="s">
        <v>8693</v>
      </c>
    </row>
    <row r="2068" spans="1:11" ht="20" customHeight="1" x14ac:dyDescent="0.15">
      <c r="A2068" s="7">
        <v>80098200</v>
      </c>
      <c r="B2068" s="8" t="s">
        <v>11</v>
      </c>
      <c r="C2068" s="9" t="s">
        <v>8694</v>
      </c>
      <c r="D2068" s="9" t="s">
        <v>8695</v>
      </c>
      <c r="E2068" s="9" t="s">
        <v>8696</v>
      </c>
      <c r="F2068" s="9" t="s">
        <v>8697</v>
      </c>
      <c r="G2068" s="9" t="s">
        <v>7570</v>
      </c>
      <c r="H2068" s="10">
        <v>2016</v>
      </c>
      <c r="I2068" s="9" t="s">
        <v>17</v>
      </c>
      <c r="J2068" s="9" t="s">
        <v>415</v>
      </c>
      <c r="K2068" s="9" t="s">
        <v>8698</v>
      </c>
    </row>
    <row r="2069" spans="1:11" ht="20" customHeight="1" x14ac:dyDescent="0.15">
      <c r="A2069" s="7">
        <v>80098203</v>
      </c>
      <c r="B2069" s="8" t="s">
        <v>11</v>
      </c>
      <c r="C2069" s="9" t="s">
        <v>8699</v>
      </c>
      <c r="D2069" s="9" t="s">
        <v>8700</v>
      </c>
      <c r="E2069" s="9" t="s">
        <v>8701</v>
      </c>
      <c r="F2069" s="9" t="s">
        <v>8702</v>
      </c>
      <c r="G2069" s="9" t="s">
        <v>7948</v>
      </c>
      <c r="H2069" s="10">
        <v>2016</v>
      </c>
      <c r="I2069" s="9" t="s">
        <v>85</v>
      </c>
      <c r="J2069" s="9" t="s">
        <v>282</v>
      </c>
      <c r="K2069" s="9" t="s">
        <v>8703</v>
      </c>
    </row>
    <row r="2070" spans="1:11" ht="20" customHeight="1" x14ac:dyDescent="0.15">
      <c r="A2070" s="7">
        <v>80098284</v>
      </c>
      <c r="B2070" s="8" t="s">
        <v>11</v>
      </c>
      <c r="C2070" s="9" t="s">
        <v>8704</v>
      </c>
      <c r="D2070" s="9" t="s">
        <v>8705</v>
      </c>
      <c r="E2070" s="9" t="s">
        <v>8706</v>
      </c>
      <c r="F2070" s="9" t="s">
        <v>197</v>
      </c>
      <c r="G2070" s="9" t="s">
        <v>8707</v>
      </c>
      <c r="H2070" s="10">
        <v>2016</v>
      </c>
      <c r="I2070" s="9" t="s">
        <v>115</v>
      </c>
      <c r="J2070" s="9" t="s">
        <v>718</v>
      </c>
      <c r="K2070" s="9" t="s">
        <v>8708</v>
      </c>
    </row>
    <row r="2071" spans="1:11" ht="20" customHeight="1" x14ac:dyDescent="0.15">
      <c r="A2071" s="7">
        <v>80098287</v>
      </c>
      <c r="B2071" s="8" t="s">
        <v>11</v>
      </c>
      <c r="C2071" s="9" t="s">
        <v>8709</v>
      </c>
      <c r="D2071" s="9" t="s">
        <v>8710</v>
      </c>
      <c r="E2071" s="9" t="s">
        <v>8711</v>
      </c>
      <c r="F2071" s="9" t="s">
        <v>23</v>
      </c>
      <c r="G2071" s="9" t="s">
        <v>594</v>
      </c>
      <c r="H2071" s="10">
        <v>2016</v>
      </c>
      <c r="I2071" s="9" t="s">
        <v>115</v>
      </c>
      <c r="J2071" s="9" t="s">
        <v>2770</v>
      </c>
      <c r="K2071" s="9" t="s">
        <v>8712</v>
      </c>
    </row>
    <row r="2072" spans="1:11" ht="20" customHeight="1" x14ac:dyDescent="0.15">
      <c r="A2072" s="7">
        <v>80098288</v>
      </c>
      <c r="B2072" s="8" t="s">
        <v>11</v>
      </c>
      <c r="C2072" s="9" t="s">
        <v>8713</v>
      </c>
      <c r="D2072" s="9" t="s">
        <v>8714</v>
      </c>
      <c r="E2072" s="9" t="s">
        <v>8715</v>
      </c>
      <c r="F2072" s="9" t="s">
        <v>23</v>
      </c>
      <c r="G2072" s="9" t="s">
        <v>8716</v>
      </c>
      <c r="H2072" s="10">
        <v>2016</v>
      </c>
      <c r="I2072" s="9" t="s">
        <v>319</v>
      </c>
      <c r="J2072" s="9" t="s">
        <v>325</v>
      </c>
      <c r="K2072" s="9" t="s">
        <v>8717</v>
      </c>
    </row>
    <row r="2073" spans="1:11" ht="20" customHeight="1" x14ac:dyDescent="0.15">
      <c r="A2073" s="7">
        <v>80098305</v>
      </c>
      <c r="B2073" s="8" t="s">
        <v>11</v>
      </c>
      <c r="C2073" s="9" t="s">
        <v>8718</v>
      </c>
      <c r="D2073" s="9" t="s">
        <v>8719</v>
      </c>
      <c r="E2073" s="11"/>
      <c r="F2073" s="9" t="s">
        <v>149</v>
      </c>
      <c r="G2073" s="9" t="s">
        <v>5744</v>
      </c>
      <c r="H2073" s="10">
        <v>2015</v>
      </c>
      <c r="I2073" s="9" t="s">
        <v>115</v>
      </c>
      <c r="J2073" s="9" t="s">
        <v>2846</v>
      </c>
      <c r="K2073" s="9" t="s">
        <v>8720</v>
      </c>
    </row>
    <row r="2074" spans="1:11" ht="20" customHeight="1" x14ac:dyDescent="0.15">
      <c r="A2074" s="7">
        <v>80098467</v>
      </c>
      <c r="B2074" s="8" t="s">
        <v>11</v>
      </c>
      <c r="C2074" s="9" t="s">
        <v>8721</v>
      </c>
      <c r="D2074" s="9" t="s">
        <v>8722</v>
      </c>
      <c r="E2074" s="9" t="s">
        <v>8723</v>
      </c>
      <c r="F2074" s="9" t="s">
        <v>23</v>
      </c>
      <c r="G2074" s="9" t="s">
        <v>8724</v>
      </c>
      <c r="H2074" s="10">
        <v>2016</v>
      </c>
      <c r="I2074" s="9" t="s">
        <v>2149</v>
      </c>
      <c r="J2074" s="9" t="s">
        <v>282</v>
      </c>
      <c r="K2074" s="9" t="s">
        <v>8725</v>
      </c>
    </row>
    <row r="2075" spans="1:11" ht="20" customHeight="1" x14ac:dyDescent="0.15">
      <c r="A2075" s="7">
        <v>80098475</v>
      </c>
      <c r="B2075" s="8" t="s">
        <v>11</v>
      </c>
      <c r="C2075" s="9" t="s">
        <v>8726</v>
      </c>
      <c r="D2075" s="9" t="s">
        <v>8727</v>
      </c>
      <c r="E2075" s="9" t="s">
        <v>8728</v>
      </c>
      <c r="F2075" s="9" t="s">
        <v>8729</v>
      </c>
      <c r="G2075" s="9" t="s">
        <v>7338</v>
      </c>
      <c r="H2075" s="10">
        <v>2016</v>
      </c>
      <c r="I2075" s="9" t="s">
        <v>319</v>
      </c>
      <c r="J2075" s="9" t="s">
        <v>1431</v>
      </c>
      <c r="K2075" s="9" t="s">
        <v>8730</v>
      </c>
    </row>
    <row r="2076" spans="1:11" ht="20" customHeight="1" x14ac:dyDescent="0.15">
      <c r="A2076" s="7">
        <v>80098490</v>
      </c>
      <c r="B2076" s="8" t="s">
        <v>11</v>
      </c>
      <c r="C2076" s="9" t="s">
        <v>8731</v>
      </c>
      <c r="D2076" s="9" t="s">
        <v>8732</v>
      </c>
      <c r="E2076" s="9" t="s">
        <v>8733</v>
      </c>
      <c r="F2076" s="9" t="s">
        <v>23</v>
      </c>
      <c r="G2076" s="9" t="s">
        <v>8734</v>
      </c>
      <c r="H2076" s="10">
        <v>2016</v>
      </c>
      <c r="I2076" s="9" t="s">
        <v>66</v>
      </c>
      <c r="J2076" s="9" t="s">
        <v>325</v>
      </c>
      <c r="K2076" s="9" t="s">
        <v>8735</v>
      </c>
    </row>
    <row r="2077" spans="1:11" ht="20" customHeight="1" x14ac:dyDescent="0.15">
      <c r="A2077" s="7">
        <v>80098491</v>
      </c>
      <c r="B2077" s="8" t="s">
        <v>11</v>
      </c>
      <c r="C2077" s="9" t="s">
        <v>8736</v>
      </c>
      <c r="D2077" s="9" t="s">
        <v>328</v>
      </c>
      <c r="E2077" s="9" t="s">
        <v>8737</v>
      </c>
      <c r="F2077" s="9" t="s">
        <v>23</v>
      </c>
      <c r="G2077" s="9" t="s">
        <v>8724</v>
      </c>
      <c r="H2077" s="10">
        <v>2016</v>
      </c>
      <c r="I2077" s="9" t="s">
        <v>32</v>
      </c>
      <c r="J2077" s="9" t="s">
        <v>3077</v>
      </c>
      <c r="K2077" s="9" t="s">
        <v>8738</v>
      </c>
    </row>
    <row r="2078" spans="1:11" ht="20" customHeight="1" x14ac:dyDescent="0.15">
      <c r="A2078" s="7">
        <v>80098709</v>
      </c>
      <c r="B2078" s="8" t="s">
        <v>11</v>
      </c>
      <c r="C2078" s="9" t="s">
        <v>8739</v>
      </c>
      <c r="D2078" s="9" t="s">
        <v>8740</v>
      </c>
      <c r="E2078" s="9" t="s">
        <v>8741</v>
      </c>
      <c r="F2078" s="9" t="s">
        <v>8742</v>
      </c>
      <c r="G2078" s="9" t="s">
        <v>3434</v>
      </c>
      <c r="H2078" s="10">
        <v>2016</v>
      </c>
      <c r="I2078" s="9" t="s">
        <v>319</v>
      </c>
      <c r="J2078" s="9" t="s">
        <v>718</v>
      </c>
      <c r="K2078" s="9" t="s">
        <v>8743</v>
      </c>
    </row>
    <row r="2079" spans="1:11" ht="20" customHeight="1" x14ac:dyDescent="0.15">
      <c r="A2079" s="7">
        <v>80098810</v>
      </c>
      <c r="B2079" s="8" t="s">
        <v>11</v>
      </c>
      <c r="C2079" s="9" t="s">
        <v>8744</v>
      </c>
      <c r="D2079" s="9" t="s">
        <v>8745</v>
      </c>
      <c r="E2079" s="9" t="s">
        <v>8746</v>
      </c>
      <c r="F2079" s="9" t="s">
        <v>8747</v>
      </c>
      <c r="G2079" s="9" t="s">
        <v>6543</v>
      </c>
      <c r="H2079" s="10">
        <v>2016</v>
      </c>
      <c r="I2079" s="9" t="s">
        <v>39</v>
      </c>
      <c r="J2079" s="9" t="s">
        <v>718</v>
      </c>
      <c r="K2079" s="9" t="s">
        <v>8748</v>
      </c>
    </row>
    <row r="2080" spans="1:11" ht="20" customHeight="1" x14ac:dyDescent="0.15">
      <c r="A2080" s="7">
        <v>80098839</v>
      </c>
      <c r="B2080" s="8" t="s">
        <v>11</v>
      </c>
      <c r="C2080" s="9" t="s">
        <v>8749</v>
      </c>
      <c r="D2080" s="9" t="s">
        <v>8750</v>
      </c>
      <c r="E2080" s="9" t="s">
        <v>8751</v>
      </c>
      <c r="F2080" s="9" t="s">
        <v>23</v>
      </c>
      <c r="G2080" s="9" t="s">
        <v>8752</v>
      </c>
      <c r="H2080" s="10">
        <v>2016</v>
      </c>
      <c r="I2080" s="9" t="s">
        <v>66</v>
      </c>
      <c r="J2080" s="9" t="s">
        <v>5196</v>
      </c>
      <c r="K2080" s="9" t="s">
        <v>8753</v>
      </c>
    </row>
    <row r="2081" spans="1:11" ht="20" customHeight="1" x14ac:dyDescent="0.15">
      <c r="A2081" s="7">
        <v>80098842</v>
      </c>
      <c r="B2081" s="8" t="s">
        <v>11</v>
      </c>
      <c r="C2081" s="9" t="s">
        <v>8754</v>
      </c>
      <c r="D2081" s="9" t="s">
        <v>8755</v>
      </c>
      <c r="E2081" s="9" t="s">
        <v>8756</v>
      </c>
      <c r="F2081" s="9" t="s">
        <v>149</v>
      </c>
      <c r="G2081" s="9" t="s">
        <v>965</v>
      </c>
      <c r="H2081" s="10">
        <v>2016</v>
      </c>
      <c r="I2081" s="9" t="s">
        <v>39</v>
      </c>
      <c r="J2081" s="9" t="s">
        <v>8757</v>
      </c>
      <c r="K2081" s="9" t="s">
        <v>8758</v>
      </c>
    </row>
    <row r="2082" spans="1:11" ht="20" customHeight="1" x14ac:dyDescent="0.15">
      <c r="A2082" s="7">
        <v>80099016</v>
      </c>
      <c r="B2082" s="8" t="s">
        <v>11</v>
      </c>
      <c r="C2082" s="9" t="s">
        <v>8759</v>
      </c>
      <c r="D2082" s="9" t="s">
        <v>8760</v>
      </c>
      <c r="E2082" s="9" t="s">
        <v>8761</v>
      </c>
      <c r="F2082" s="9" t="s">
        <v>149</v>
      </c>
      <c r="G2082" s="9" t="s">
        <v>8762</v>
      </c>
      <c r="H2082" s="10">
        <v>2017</v>
      </c>
      <c r="I2082" s="9" t="s">
        <v>115</v>
      </c>
      <c r="J2082" s="9" t="s">
        <v>5648</v>
      </c>
      <c r="K2082" s="9" t="s">
        <v>8763</v>
      </c>
    </row>
    <row r="2083" spans="1:11" ht="20" customHeight="1" x14ac:dyDescent="0.15">
      <c r="A2083" s="7">
        <v>80099083</v>
      </c>
      <c r="B2083" s="8" t="s">
        <v>11</v>
      </c>
      <c r="C2083" s="9" t="s">
        <v>8764</v>
      </c>
      <c r="D2083" s="9" t="s">
        <v>2599</v>
      </c>
      <c r="E2083" s="9" t="s">
        <v>8765</v>
      </c>
      <c r="F2083" s="9" t="s">
        <v>15</v>
      </c>
      <c r="G2083" s="9" t="s">
        <v>804</v>
      </c>
      <c r="H2083" s="10">
        <v>2016</v>
      </c>
      <c r="I2083" s="9" t="s">
        <v>17</v>
      </c>
      <c r="J2083" s="9" t="s">
        <v>451</v>
      </c>
      <c r="K2083" s="9" t="s">
        <v>8766</v>
      </c>
    </row>
    <row r="2084" spans="1:11" ht="20" customHeight="1" x14ac:dyDescent="0.15">
      <c r="A2084" s="7">
        <v>80099089</v>
      </c>
      <c r="B2084" s="8" t="s">
        <v>11</v>
      </c>
      <c r="C2084" s="9" t="s">
        <v>8767</v>
      </c>
      <c r="D2084" s="9" t="s">
        <v>8768</v>
      </c>
      <c r="E2084" s="9" t="s">
        <v>8769</v>
      </c>
      <c r="F2084" s="9" t="s">
        <v>8770</v>
      </c>
      <c r="G2084" s="9" t="s">
        <v>7763</v>
      </c>
      <c r="H2084" s="10">
        <v>2016</v>
      </c>
      <c r="I2084" s="9" t="s">
        <v>32</v>
      </c>
      <c r="J2084" s="9" t="s">
        <v>26</v>
      </c>
      <c r="K2084" s="9" t="s">
        <v>8771</v>
      </c>
    </row>
    <row r="2085" spans="1:11" ht="20" customHeight="1" x14ac:dyDescent="0.15">
      <c r="A2085" s="7">
        <v>80099204</v>
      </c>
      <c r="B2085" s="8" t="s">
        <v>11</v>
      </c>
      <c r="C2085" s="9" t="s">
        <v>8772</v>
      </c>
      <c r="D2085" s="9" t="s">
        <v>8773</v>
      </c>
      <c r="E2085" s="9" t="s">
        <v>8774</v>
      </c>
      <c r="F2085" s="9" t="s">
        <v>23</v>
      </c>
      <c r="G2085" s="9" t="s">
        <v>8775</v>
      </c>
      <c r="H2085" s="10">
        <v>2016</v>
      </c>
      <c r="I2085" s="9" t="s">
        <v>66</v>
      </c>
      <c r="J2085" s="9" t="s">
        <v>1943</v>
      </c>
      <c r="K2085" s="9" t="s">
        <v>8776</v>
      </c>
    </row>
    <row r="2086" spans="1:11" ht="20" customHeight="1" x14ac:dyDescent="0.15">
      <c r="A2086" s="7">
        <v>80099305</v>
      </c>
      <c r="B2086" s="8" t="s">
        <v>11</v>
      </c>
      <c r="C2086" s="9" t="s">
        <v>8777</v>
      </c>
      <c r="D2086" s="9" t="s">
        <v>8778</v>
      </c>
      <c r="E2086" s="11"/>
      <c r="F2086" s="9" t="s">
        <v>149</v>
      </c>
      <c r="G2086" s="9" t="s">
        <v>8327</v>
      </c>
      <c r="H2086" s="10">
        <v>2015</v>
      </c>
      <c r="I2086" s="9" t="s">
        <v>115</v>
      </c>
      <c r="J2086" s="9" t="s">
        <v>2846</v>
      </c>
      <c r="K2086" s="9" t="s">
        <v>8779</v>
      </c>
    </row>
    <row r="2087" spans="1:11" ht="20" customHeight="1" x14ac:dyDescent="0.15">
      <c r="A2087" s="7">
        <v>80099306</v>
      </c>
      <c r="B2087" s="8" t="s">
        <v>11</v>
      </c>
      <c r="C2087" s="9" t="s">
        <v>8780</v>
      </c>
      <c r="D2087" s="9" t="s">
        <v>8781</v>
      </c>
      <c r="E2087" s="9" t="s">
        <v>8782</v>
      </c>
      <c r="F2087" s="9" t="s">
        <v>23</v>
      </c>
      <c r="G2087" s="9" t="s">
        <v>114</v>
      </c>
      <c r="H2087" s="10">
        <v>2016</v>
      </c>
      <c r="I2087" s="9" t="s">
        <v>66</v>
      </c>
      <c r="J2087" s="9" t="s">
        <v>168</v>
      </c>
      <c r="K2087" s="9" t="s">
        <v>8783</v>
      </c>
    </row>
    <row r="2088" spans="1:11" ht="20" customHeight="1" x14ac:dyDescent="0.15">
      <c r="A2088" s="7">
        <v>80099656</v>
      </c>
      <c r="B2088" s="8" t="s">
        <v>1392</v>
      </c>
      <c r="C2088" s="9" t="s">
        <v>8784</v>
      </c>
      <c r="D2088" s="11"/>
      <c r="E2088" s="9" t="s">
        <v>8785</v>
      </c>
      <c r="F2088" s="9" t="s">
        <v>2178</v>
      </c>
      <c r="G2088" s="9" t="s">
        <v>8786</v>
      </c>
      <c r="H2088" s="10">
        <v>2018</v>
      </c>
      <c r="I2088" s="9" t="s">
        <v>115</v>
      </c>
      <c r="J2088" s="9" t="s">
        <v>4221</v>
      </c>
      <c r="K2088" s="9" t="s">
        <v>8787</v>
      </c>
    </row>
    <row r="2089" spans="1:11" ht="20" customHeight="1" x14ac:dyDescent="0.15">
      <c r="A2089" s="7">
        <v>80099753</v>
      </c>
      <c r="B2089" s="8" t="s">
        <v>1392</v>
      </c>
      <c r="C2089" s="9" t="s">
        <v>8788</v>
      </c>
      <c r="D2089" s="11"/>
      <c r="E2089" s="9" t="s">
        <v>8789</v>
      </c>
      <c r="F2089" s="9" t="s">
        <v>8790</v>
      </c>
      <c r="G2089" s="9" t="s">
        <v>8497</v>
      </c>
      <c r="H2089" s="10">
        <v>2018</v>
      </c>
      <c r="I2089" s="9" t="s">
        <v>115</v>
      </c>
      <c r="J2089" s="9" t="s">
        <v>7638</v>
      </c>
      <c r="K2089" s="9" t="s">
        <v>8791</v>
      </c>
    </row>
    <row r="2090" spans="1:11" ht="20" customHeight="1" x14ac:dyDescent="0.15">
      <c r="A2090" s="7">
        <v>80100054</v>
      </c>
      <c r="B2090" s="8" t="s">
        <v>11</v>
      </c>
      <c r="C2090" s="9" t="s">
        <v>3245</v>
      </c>
      <c r="D2090" s="9" t="s">
        <v>8792</v>
      </c>
      <c r="E2090" s="9" t="s">
        <v>8793</v>
      </c>
      <c r="F2090" s="9" t="s">
        <v>5719</v>
      </c>
      <c r="G2090" s="9" t="s">
        <v>3070</v>
      </c>
      <c r="H2090" s="10">
        <v>2017</v>
      </c>
      <c r="I2090" s="9" t="s">
        <v>115</v>
      </c>
      <c r="J2090" s="9" t="s">
        <v>1431</v>
      </c>
      <c r="K2090" s="9" t="s">
        <v>8794</v>
      </c>
    </row>
    <row r="2091" spans="1:11" ht="20" customHeight="1" x14ac:dyDescent="0.15">
      <c r="A2091" s="7">
        <v>80100105</v>
      </c>
      <c r="B2091" s="8" t="s">
        <v>1392</v>
      </c>
      <c r="C2091" s="9" t="s">
        <v>8795</v>
      </c>
      <c r="D2091" s="11"/>
      <c r="E2091" s="9" t="s">
        <v>8796</v>
      </c>
      <c r="F2091" s="9" t="s">
        <v>1303</v>
      </c>
      <c r="G2091" s="9" t="s">
        <v>8797</v>
      </c>
      <c r="H2091" s="10">
        <v>2018</v>
      </c>
      <c r="I2091" s="9" t="s">
        <v>17</v>
      </c>
      <c r="J2091" s="9" t="s">
        <v>4221</v>
      </c>
      <c r="K2091" s="9" t="s">
        <v>8798</v>
      </c>
    </row>
    <row r="2092" spans="1:11" ht="20" customHeight="1" x14ac:dyDescent="0.15">
      <c r="A2092" s="7">
        <v>80100106</v>
      </c>
      <c r="B2092" s="8" t="s">
        <v>1392</v>
      </c>
      <c r="C2092" s="9" t="s">
        <v>8799</v>
      </c>
      <c r="D2092" s="11"/>
      <c r="E2092" s="9" t="s">
        <v>8800</v>
      </c>
      <c r="F2092" s="9" t="s">
        <v>8801</v>
      </c>
      <c r="G2092" s="9" t="s">
        <v>8802</v>
      </c>
      <c r="H2092" s="10">
        <v>2016</v>
      </c>
      <c r="I2092" s="9" t="s">
        <v>17</v>
      </c>
      <c r="J2092" s="9" t="s">
        <v>3456</v>
      </c>
      <c r="K2092" s="9" t="s">
        <v>8803</v>
      </c>
    </row>
    <row r="2093" spans="1:11" ht="20" customHeight="1" x14ac:dyDescent="0.15">
      <c r="A2093" s="7">
        <v>80100172</v>
      </c>
      <c r="B2093" s="8" t="s">
        <v>1392</v>
      </c>
      <c r="C2093" s="9" t="s">
        <v>8804</v>
      </c>
      <c r="D2093" s="11"/>
      <c r="E2093" s="9" t="s">
        <v>8805</v>
      </c>
      <c r="F2093" s="9" t="s">
        <v>611</v>
      </c>
      <c r="G2093" s="9" t="s">
        <v>5926</v>
      </c>
      <c r="H2093" s="10">
        <v>2019</v>
      </c>
      <c r="I2093" s="9" t="s">
        <v>115</v>
      </c>
      <c r="J2093" s="9" t="s">
        <v>4629</v>
      </c>
      <c r="K2093" s="9" t="s">
        <v>8806</v>
      </c>
    </row>
    <row r="2094" spans="1:11" ht="20" customHeight="1" x14ac:dyDescent="0.15">
      <c r="A2094" s="7">
        <v>80100260</v>
      </c>
      <c r="B2094" s="8" t="s">
        <v>11</v>
      </c>
      <c r="C2094" s="9" t="s">
        <v>8807</v>
      </c>
      <c r="D2094" s="9" t="s">
        <v>3615</v>
      </c>
      <c r="E2094" s="9" t="s">
        <v>8808</v>
      </c>
      <c r="F2094" s="9" t="s">
        <v>23</v>
      </c>
      <c r="G2094" s="9" t="s">
        <v>1217</v>
      </c>
      <c r="H2094" s="10">
        <v>2016</v>
      </c>
      <c r="I2094" s="9" t="s">
        <v>66</v>
      </c>
      <c r="J2094" s="9" t="s">
        <v>120</v>
      </c>
      <c r="K2094" s="9" t="s">
        <v>8809</v>
      </c>
    </row>
    <row r="2095" spans="1:11" ht="20" customHeight="1" x14ac:dyDescent="0.15">
      <c r="A2095" s="7">
        <v>80100261</v>
      </c>
      <c r="B2095" s="8" t="s">
        <v>11</v>
      </c>
      <c r="C2095" s="9" t="s">
        <v>8810</v>
      </c>
      <c r="D2095" s="9" t="s">
        <v>8811</v>
      </c>
      <c r="E2095" s="9" t="s">
        <v>8812</v>
      </c>
      <c r="F2095" s="9" t="s">
        <v>149</v>
      </c>
      <c r="G2095" s="9" t="s">
        <v>8600</v>
      </c>
      <c r="H2095" s="10">
        <v>2016</v>
      </c>
      <c r="I2095" s="9" t="s">
        <v>115</v>
      </c>
      <c r="J2095" s="9" t="s">
        <v>2679</v>
      </c>
      <c r="K2095" s="9" t="s">
        <v>8813</v>
      </c>
    </row>
    <row r="2096" spans="1:11" ht="20" customHeight="1" x14ac:dyDescent="0.15">
      <c r="A2096" s="7">
        <v>80100268</v>
      </c>
      <c r="B2096" s="8" t="s">
        <v>11</v>
      </c>
      <c r="C2096" s="9" t="s">
        <v>8814</v>
      </c>
      <c r="D2096" s="9" t="s">
        <v>8815</v>
      </c>
      <c r="E2096" s="9" t="s">
        <v>8816</v>
      </c>
      <c r="F2096" s="9" t="s">
        <v>2092</v>
      </c>
      <c r="G2096" s="9" t="s">
        <v>2340</v>
      </c>
      <c r="H2096" s="10">
        <v>2016</v>
      </c>
      <c r="I2096" s="9" t="s">
        <v>115</v>
      </c>
      <c r="J2096" s="9" t="s">
        <v>523</v>
      </c>
      <c r="K2096" s="9" t="s">
        <v>8817</v>
      </c>
    </row>
    <row r="2097" spans="1:11" ht="20" customHeight="1" x14ac:dyDescent="0.15">
      <c r="A2097" s="7">
        <v>80100772</v>
      </c>
      <c r="B2097" s="8" t="s">
        <v>11</v>
      </c>
      <c r="C2097" s="9" t="s">
        <v>8818</v>
      </c>
      <c r="D2097" s="9" t="s">
        <v>8819</v>
      </c>
      <c r="E2097" s="9" t="s">
        <v>8820</v>
      </c>
      <c r="F2097" s="9" t="s">
        <v>23</v>
      </c>
      <c r="G2097" s="9" t="s">
        <v>8821</v>
      </c>
      <c r="H2097" s="10">
        <v>2015</v>
      </c>
      <c r="I2097" s="9" t="s">
        <v>319</v>
      </c>
      <c r="J2097" s="9" t="s">
        <v>3145</v>
      </c>
      <c r="K2097" s="9" t="s">
        <v>8822</v>
      </c>
    </row>
    <row r="2098" spans="1:11" ht="20" customHeight="1" x14ac:dyDescent="0.15">
      <c r="A2098" s="7">
        <v>80100929</v>
      </c>
      <c r="B2098" s="8" t="s">
        <v>1392</v>
      </c>
      <c r="C2098" s="9" t="s">
        <v>8823</v>
      </c>
      <c r="D2098" s="11"/>
      <c r="E2098" s="9" t="s">
        <v>8824</v>
      </c>
      <c r="F2098" s="9" t="s">
        <v>5719</v>
      </c>
      <c r="G2098" s="9" t="s">
        <v>6437</v>
      </c>
      <c r="H2098" s="10">
        <v>2019</v>
      </c>
      <c r="I2098" s="9" t="s">
        <v>115</v>
      </c>
      <c r="J2098" s="9" t="s">
        <v>3930</v>
      </c>
      <c r="K2098" s="9" t="s">
        <v>8825</v>
      </c>
    </row>
    <row r="2099" spans="1:11" ht="20" customHeight="1" x14ac:dyDescent="0.15">
      <c r="A2099" s="7">
        <v>80100933</v>
      </c>
      <c r="B2099" s="8" t="s">
        <v>1392</v>
      </c>
      <c r="C2099" s="9" t="s">
        <v>8826</v>
      </c>
      <c r="D2099" s="11"/>
      <c r="E2099" s="9" t="s">
        <v>8827</v>
      </c>
      <c r="F2099" s="9" t="s">
        <v>197</v>
      </c>
      <c r="G2099" s="9" t="s">
        <v>8828</v>
      </c>
      <c r="H2099" s="10">
        <v>2015</v>
      </c>
      <c r="I2099" s="9" t="s">
        <v>17</v>
      </c>
      <c r="J2099" s="9" t="s">
        <v>3926</v>
      </c>
      <c r="K2099" s="9" t="s">
        <v>8829</v>
      </c>
    </row>
    <row r="2100" spans="1:11" ht="20" customHeight="1" x14ac:dyDescent="0.15">
      <c r="A2100" s="7">
        <v>80100936</v>
      </c>
      <c r="B2100" s="8" t="s">
        <v>11</v>
      </c>
      <c r="C2100" s="9" t="s">
        <v>8830</v>
      </c>
      <c r="D2100" s="9" t="s">
        <v>8831</v>
      </c>
      <c r="E2100" s="9" t="s">
        <v>8832</v>
      </c>
      <c r="F2100" s="9" t="s">
        <v>23</v>
      </c>
      <c r="G2100" s="9" t="s">
        <v>8833</v>
      </c>
      <c r="H2100" s="10">
        <v>2017</v>
      </c>
      <c r="I2100" s="9" t="s">
        <v>115</v>
      </c>
      <c r="J2100" s="9" t="s">
        <v>131</v>
      </c>
      <c r="K2100" s="9" t="s">
        <v>8834</v>
      </c>
    </row>
    <row r="2101" spans="1:11" ht="20" customHeight="1" x14ac:dyDescent="0.15">
      <c r="A2101" s="7">
        <v>80100937</v>
      </c>
      <c r="B2101" s="8" t="s">
        <v>11</v>
      </c>
      <c r="C2101" s="9" t="s">
        <v>8835</v>
      </c>
      <c r="D2101" s="9" t="s">
        <v>8836</v>
      </c>
      <c r="E2101" s="9" t="s">
        <v>8837</v>
      </c>
      <c r="F2101" s="9" t="s">
        <v>23</v>
      </c>
      <c r="G2101" s="9" t="s">
        <v>7933</v>
      </c>
      <c r="H2101" s="10">
        <v>2017</v>
      </c>
      <c r="I2101" s="9" t="s">
        <v>115</v>
      </c>
      <c r="J2101" s="9" t="s">
        <v>1943</v>
      </c>
      <c r="K2101" s="9" t="s">
        <v>8838</v>
      </c>
    </row>
    <row r="2102" spans="1:11" ht="20" customHeight="1" x14ac:dyDescent="0.15">
      <c r="A2102" s="7">
        <v>80100945</v>
      </c>
      <c r="B2102" s="8" t="s">
        <v>11</v>
      </c>
      <c r="C2102" s="9" t="s">
        <v>8839</v>
      </c>
      <c r="D2102" s="9" t="s">
        <v>5225</v>
      </c>
      <c r="E2102" s="9" t="s">
        <v>8840</v>
      </c>
      <c r="F2102" s="9" t="s">
        <v>5226</v>
      </c>
      <c r="G2102" s="9" t="s">
        <v>5227</v>
      </c>
      <c r="H2102" s="10">
        <v>2016</v>
      </c>
      <c r="I2102" s="9" t="s">
        <v>17</v>
      </c>
      <c r="J2102" s="9" t="s">
        <v>2846</v>
      </c>
      <c r="K2102" s="9" t="s">
        <v>8841</v>
      </c>
    </row>
    <row r="2103" spans="1:11" ht="20" customHeight="1" x14ac:dyDescent="0.15">
      <c r="A2103" s="7">
        <v>80101096</v>
      </c>
      <c r="B2103" s="8" t="s">
        <v>11</v>
      </c>
      <c r="C2103" s="9" t="s">
        <v>8842</v>
      </c>
      <c r="D2103" s="9" t="s">
        <v>8843</v>
      </c>
      <c r="E2103" s="9" t="s">
        <v>8844</v>
      </c>
      <c r="F2103" s="9" t="s">
        <v>23</v>
      </c>
      <c r="G2103" s="9" t="s">
        <v>8845</v>
      </c>
      <c r="H2103" s="10">
        <v>2016</v>
      </c>
      <c r="I2103" s="9" t="s">
        <v>39</v>
      </c>
      <c r="J2103" s="9" t="s">
        <v>136</v>
      </c>
      <c r="K2103" s="9" t="s">
        <v>8846</v>
      </c>
    </row>
    <row r="2104" spans="1:11" ht="20" customHeight="1" x14ac:dyDescent="0.15">
      <c r="A2104" s="7">
        <v>80101401</v>
      </c>
      <c r="B2104" s="8" t="s">
        <v>1392</v>
      </c>
      <c r="C2104" s="9" t="s">
        <v>8847</v>
      </c>
      <c r="D2104" s="11"/>
      <c r="E2104" s="9" t="s">
        <v>8848</v>
      </c>
      <c r="F2104" s="9" t="s">
        <v>6463</v>
      </c>
      <c r="G2104" s="9" t="s">
        <v>3874</v>
      </c>
      <c r="H2104" s="10">
        <v>2019</v>
      </c>
      <c r="I2104" s="9" t="s">
        <v>997</v>
      </c>
      <c r="J2104" s="9" t="s">
        <v>3448</v>
      </c>
      <c r="K2104" s="9" t="s">
        <v>8849</v>
      </c>
    </row>
    <row r="2105" spans="1:11" ht="20" customHeight="1" x14ac:dyDescent="0.15">
      <c r="A2105" s="7">
        <v>80101493</v>
      </c>
      <c r="B2105" s="8" t="s">
        <v>11</v>
      </c>
      <c r="C2105" s="9" t="s">
        <v>8850</v>
      </c>
      <c r="D2105" s="9" t="s">
        <v>4355</v>
      </c>
      <c r="E2105" s="9" t="s">
        <v>8851</v>
      </c>
      <c r="F2105" s="9" t="s">
        <v>23</v>
      </c>
      <c r="G2105" s="9" t="s">
        <v>8852</v>
      </c>
      <c r="H2105" s="10">
        <v>2016</v>
      </c>
      <c r="I2105" s="9" t="s">
        <v>115</v>
      </c>
      <c r="J2105" s="9" t="s">
        <v>258</v>
      </c>
      <c r="K2105" s="9" t="s">
        <v>8853</v>
      </c>
    </row>
    <row r="2106" spans="1:11" ht="20" customHeight="1" x14ac:dyDescent="0.15">
      <c r="A2106" s="7">
        <v>80101609</v>
      </c>
      <c r="B2106" s="8" t="s">
        <v>11</v>
      </c>
      <c r="C2106" s="9" t="s">
        <v>8854</v>
      </c>
      <c r="D2106" s="9" t="s">
        <v>8855</v>
      </c>
      <c r="E2106" s="11"/>
      <c r="F2106" s="9" t="s">
        <v>23</v>
      </c>
      <c r="G2106" s="9" t="s">
        <v>8856</v>
      </c>
      <c r="H2106" s="10">
        <v>2016</v>
      </c>
      <c r="I2106" s="9" t="s">
        <v>17</v>
      </c>
      <c r="J2106" s="9" t="s">
        <v>1124</v>
      </c>
      <c r="K2106" s="9" t="s">
        <v>8857</v>
      </c>
    </row>
    <row r="2107" spans="1:11" ht="20" customHeight="1" x14ac:dyDescent="0.15">
      <c r="A2107" s="7">
        <v>80101826</v>
      </c>
      <c r="B2107" s="8" t="s">
        <v>1392</v>
      </c>
      <c r="C2107" s="9" t="s">
        <v>8858</v>
      </c>
      <c r="D2107" s="11"/>
      <c r="E2107" s="9" t="s">
        <v>8859</v>
      </c>
      <c r="F2107" s="9" t="s">
        <v>8860</v>
      </c>
      <c r="G2107" s="9" t="s">
        <v>8861</v>
      </c>
      <c r="H2107" s="10">
        <v>2016</v>
      </c>
      <c r="I2107" s="9" t="s">
        <v>3097</v>
      </c>
      <c r="J2107" s="9" t="s">
        <v>3448</v>
      </c>
      <c r="K2107" s="9" t="s">
        <v>8862</v>
      </c>
    </row>
    <row r="2108" spans="1:11" ht="20" customHeight="1" x14ac:dyDescent="0.15">
      <c r="A2108" s="7">
        <v>80101827</v>
      </c>
      <c r="B2108" s="8" t="s">
        <v>11</v>
      </c>
      <c r="C2108" s="9" t="s">
        <v>8863</v>
      </c>
      <c r="D2108" s="9" t="s">
        <v>5933</v>
      </c>
      <c r="E2108" s="11"/>
      <c r="F2108" s="9" t="s">
        <v>149</v>
      </c>
      <c r="G2108" s="9" t="s">
        <v>3065</v>
      </c>
      <c r="H2108" s="10">
        <v>2016</v>
      </c>
      <c r="I2108" s="9" t="s">
        <v>17</v>
      </c>
      <c r="J2108" s="9" t="s">
        <v>1124</v>
      </c>
      <c r="K2108" s="9" t="s">
        <v>8864</v>
      </c>
    </row>
    <row r="2109" spans="1:11" ht="20" customHeight="1" x14ac:dyDescent="0.15">
      <c r="A2109" s="7">
        <v>80101903</v>
      </c>
      <c r="B2109" s="8" t="s">
        <v>11</v>
      </c>
      <c r="C2109" s="9" t="s">
        <v>8865</v>
      </c>
      <c r="D2109" s="9" t="s">
        <v>8866</v>
      </c>
      <c r="E2109" s="9" t="s">
        <v>8867</v>
      </c>
      <c r="F2109" s="11"/>
      <c r="G2109" s="9" t="s">
        <v>8293</v>
      </c>
      <c r="H2109" s="10">
        <v>2016</v>
      </c>
      <c r="I2109" s="9" t="s">
        <v>17</v>
      </c>
      <c r="J2109" s="9" t="s">
        <v>3066</v>
      </c>
      <c r="K2109" s="9" t="s">
        <v>8868</v>
      </c>
    </row>
    <row r="2110" spans="1:11" ht="20" customHeight="1" x14ac:dyDescent="0.15">
      <c r="A2110" s="7">
        <v>80102080</v>
      </c>
      <c r="B2110" s="8" t="s">
        <v>11</v>
      </c>
      <c r="C2110" s="9" t="s">
        <v>8869</v>
      </c>
      <c r="D2110" s="9" t="s">
        <v>8870</v>
      </c>
      <c r="E2110" s="9" t="s">
        <v>8871</v>
      </c>
      <c r="F2110" s="9" t="s">
        <v>15</v>
      </c>
      <c r="G2110" s="9" t="s">
        <v>965</v>
      </c>
      <c r="H2110" s="10">
        <v>2014</v>
      </c>
      <c r="I2110" s="9" t="s">
        <v>39</v>
      </c>
      <c r="J2110" s="9" t="s">
        <v>1431</v>
      </c>
      <c r="K2110" s="9" t="s">
        <v>8872</v>
      </c>
    </row>
    <row r="2111" spans="1:11" ht="20" customHeight="1" x14ac:dyDescent="0.15">
      <c r="A2111" s="7">
        <v>80102160</v>
      </c>
      <c r="B2111" s="8" t="s">
        <v>1392</v>
      </c>
      <c r="C2111" s="9" t="s">
        <v>8873</v>
      </c>
      <c r="D2111" s="9" t="s">
        <v>2182</v>
      </c>
      <c r="E2111" s="11"/>
      <c r="F2111" s="9" t="s">
        <v>15</v>
      </c>
      <c r="G2111" s="9" t="s">
        <v>2892</v>
      </c>
      <c r="H2111" s="10">
        <v>2015</v>
      </c>
      <c r="I2111" s="9" t="s">
        <v>17</v>
      </c>
      <c r="J2111" s="9" t="s">
        <v>7638</v>
      </c>
      <c r="K2111" s="9" t="s">
        <v>8874</v>
      </c>
    </row>
    <row r="2112" spans="1:11" ht="20" customHeight="1" x14ac:dyDescent="0.15">
      <c r="A2112" s="7">
        <v>80102162</v>
      </c>
      <c r="B2112" s="8" t="s">
        <v>1392</v>
      </c>
      <c r="C2112" s="9" t="s">
        <v>8875</v>
      </c>
      <c r="D2112" s="11"/>
      <c r="E2112" s="11"/>
      <c r="F2112" s="9" t="s">
        <v>15</v>
      </c>
      <c r="G2112" s="9" t="s">
        <v>2892</v>
      </c>
      <c r="H2112" s="10">
        <v>2014</v>
      </c>
      <c r="I2112" s="9" t="s">
        <v>566</v>
      </c>
      <c r="J2112" s="9" t="s">
        <v>8876</v>
      </c>
      <c r="K2112" s="9" t="s">
        <v>8877</v>
      </c>
    </row>
    <row r="2113" spans="1:11" ht="20" customHeight="1" x14ac:dyDescent="0.15">
      <c r="A2113" s="7">
        <v>80102204</v>
      </c>
      <c r="B2113" s="8" t="s">
        <v>11</v>
      </c>
      <c r="C2113" s="9" t="s">
        <v>8878</v>
      </c>
      <c r="D2113" s="9" t="s">
        <v>5190</v>
      </c>
      <c r="E2113" s="9" t="s">
        <v>8879</v>
      </c>
      <c r="F2113" s="9" t="s">
        <v>23</v>
      </c>
      <c r="G2113" s="9" t="s">
        <v>7535</v>
      </c>
      <c r="H2113" s="10">
        <v>2016</v>
      </c>
      <c r="I2113" s="9" t="s">
        <v>115</v>
      </c>
      <c r="J2113" s="9" t="s">
        <v>1124</v>
      </c>
      <c r="K2113" s="9" t="s">
        <v>8880</v>
      </c>
    </row>
    <row r="2114" spans="1:11" ht="20" customHeight="1" x14ac:dyDescent="0.15">
      <c r="A2114" s="7">
        <v>80102266</v>
      </c>
      <c r="B2114" s="8" t="s">
        <v>1392</v>
      </c>
      <c r="C2114" s="9" t="s">
        <v>8881</v>
      </c>
      <c r="D2114" s="11"/>
      <c r="E2114" s="9" t="s">
        <v>8882</v>
      </c>
      <c r="F2114" s="9" t="s">
        <v>15</v>
      </c>
      <c r="G2114" s="9" t="s">
        <v>2892</v>
      </c>
      <c r="H2114" s="10">
        <v>2014</v>
      </c>
      <c r="I2114" s="9" t="s">
        <v>17</v>
      </c>
      <c r="J2114" s="9" t="s">
        <v>7712</v>
      </c>
      <c r="K2114" s="9" t="s">
        <v>8883</v>
      </c>
    </row>
    <row r="2115" spans="1:11" ht="20" customHeight="1" x14ac:dyDescent="0.15">
      <c r="A2115" s="7">
        <v>80102305</v>
      </c>
      <c r="B2115" s="8" t="s">
        <v>11</v>
      </c>
      <c r="C2115" s="9" t="s">
        <v>8884</v>
      </c>
      <c r="D2115" s="9" t="s">
        <v>8885</v>
      </c>
      <c r="E2115" s="9" t="s">
        <v>8886</v>
      </c>
      <c r="F2115" s="9" t="s">
        <v>2785</v>
      </c>
      <c r="G2115" s="9" t="s">
        <v>8293</v>
      </c>
      <c r="H2115" s="10">
        <v>2015</v>
      </c>
      <c r="I2115" s="9" t="s">
        <v>39</v>
      </c>
      <c r="J2115" s="9" t="s">
        <v>2846</v>
      </c>
      <c r="K2115" s="9" t="s">
        <v>8887</v>
      </c>
    </row>
    <row r="2116" spans="1:11" ht="20" customHeight="1" x14ac:dyDescent="0.15">
      <c r="A2116" s="7">
        <v>80102549</v>
      </c>
      <c r="B2116" s="8" t="s">
        <v>1392</v>
      </c>
      <c r="C2116" s="9" t="s">
        <v>8888</v>
      </c>
      <c r="D2116" s="11"/>
      <c r="E2116" s="9" t="s">
        <v>8889</v>
      </c>
      <c r="F2116" s="9" t="s">
        <v>23</v>
      </c>
      <c r="G2116" s="9" t="s">
        <v>8890</v>
      </c>
      <c r="H2116" s="10">
        <v>2015</v>
      </c>
      <c r="I2116" s="9" t="s">
        <v>115</v>
      </c>
      <c r="J2116" s="9" t="s">
        <v>3497</v>
      </c>
      <c r="K2116" s="9" t="s">
        <v>8891</v>
      </c>
    </row>
    <row r="2117" spans="1:11" ht="20" customHeight="1" x14ac:dyDescent="0.15">
      <c r="A2117" s="7">
        <v>80102579</v>
      </c>
      <c r="B2117" s="8" t="s">
        <v>11</v>
      </c>
      <c r="C2117" s="9" t="s">
        <v>8892</v>
      </c>
      <c r="D2117" s="9" t="s">
        <v>8893</v>
      </c>
      <c r="E2117" s="9" t="s">
        <v>8894</v>
      </c>
      <c r="F2117" s="9" t="s">
        <v>1303</v>
      </c>
      <c r="G2117" s="9" t="s">
        <v>4271</v>
      </c>
      <c r="H2117" s="10">
        <v>2015</v>
      </c>
      <c r="I2117" s="9" t="s">
        <v>39</v>
      </c>
      <c r="J2117" s="9" t="s">
        <v>1305</v>
      </c>
      <c r="K2117" s="9" t="s">
        <v>8895</v>
      </c>
    </row>
    <row r="2118" spans="1:11" ht="20" customHeight="1" x14ac:dyDescent="0.15">
      <c r="A2118" s="7">
        <v>80102950</v>
      </c>
      <c r="B2118" s="8" t="s">
        <v>11</v>
      </c>
      <c r="C2118" s="9" t="s">
        <v>8896</v>
      </c>
      <c r="D2118" s="9" t="s">
        <v>8897</v>
      </c>
      <c r="E2118" s="9" t="s">
        <v>8898</v>
      </c>
      <c r="F2118" s="9" t="s">
        <v>1634</v>
      </c>
      <c r="G2118" s="9" t="s">
        <v>461</v>
      </c>
      <c r="H2118" s="10">
        <v>2013</v>
      </c>
      <c r="I2118" s="9" t="s">
        <v>115</v>
      </c>
      <c r="J2118" s="9" t="s">
        <v>8899</v>
      </c>
      <c r="K2118" s="9" t="s">
        <v>8900</v>
      </c>
    </row>
    <row r="2119" spans="1:11" ht="20" customHeight="1" x14ac:dyDescent="0.15">
      <c r="A2119" s="7">
        <v>80102952</v>
      </c>
      <c r="B2119" s="8" t="s">
        <v>11</v>
      </c>
      <c r="C2119" s="9" t="s">
        <v>8901</v>
      </c>
      <c r="D2119" s="9" t="s">
        <v>8902</v>
      </c>
      <c r="E2119" s="9" t="s">
        <v>8903</v>
      </c>
      <c r="F2119" s="9" t="s">
        <v>23</v>
      </c>
      <c r="G2119" s="9" t="s">
        <v>8904</v>
      </c>
      <c r="H2119" s="10">
        <v>2018</v>
      </c>
      <c r="I2119" s="9" t="s">
        <v>115</v>
      </c>
      <c r="J2119" s="9" t="s">
        <v>178</v>
      </c>
      <c r="K2119" s="9" t="s">
        <v>8905</v>
      </c>
    </row>
    <row r="2120" spans="1:11" ht="20" customHeight="1" x14ac:dyDescent="0.15">
      <c r="A2120" s="7">
        <v>80103006</v>
      </c>
      <c r="B2120" s="8" t="s">
        <v>1392</v>
      </c>
      <c r="C2120" s="9" t="s">
        <v>8906</v>
      </c>
      <c r="D2120" s="11"/>
      <c r="E2120" s="9" t="s">
        <v>8907</v>
      </c>
      <c r="F2120" s="9" t="s">
        <v>648</v>
      </c>
      <c r="G2120" s="9" t="s">
        <v>8327</v>
      </c>
      <c r="H2120" s="10">
        <v>2016</v>
      </c>
      <c r="I2120" s="9" t="s">
        <v>39</v>
      </c>
      <c r="J2120" s="9" t="s">
        <v>8908</v>
      </c>
      <c r="K2120" s="9" t="s">
        <v>8909</v>
      </c>
    </row>
    <row r="2121" spans="1:11" ht="20" customHeight="1" x14ac:dyDescent="0.15">
      <c r="A2121" s="7">
        <v>80103282</v>
      </c>
      <c r="B2121" s="8" t="s">
        <v>11</v>
      </c>
      <c r="C2121" s="9" t="s">
        <v>8910</v>
      </c>
      <c r="D2121" s="9" t="s">
        <v>8911</v>
      </c>
      <c r="E2121" s="9" t="s">
        <v>8912</v>
      </c>
      <c r="F2121" s="9" t="s">
        <v>8913</v>
      </c>
      <c r="G2121" s="9" t="s">
        <v>8914</v>
      </c>
      <c r="H2121" s="10">
        <v>2016</v>
      </c>
      <c r="I2121" s="9" t="s">
        <v>17</v>
      </c>
      <c r="J2121" s="9" t="s">
        <v>445</v>
      </c>
      <c r="K2121" s="9" t="s">
        <v>8915</v>
      </c>
    </row>
    <row r="2122" spans="1:11" ht="20" customHeight="1" x14ac:dyDescent="0.15">
      <c r="A2122" s="7">
        <v>80103311</v>
      </c>
      <c r="B2122" s="8" t="s">
        <v>11</v>
      </c>
      <c r="C2122" s="9" t="s">
        <v>8916</v>
      </c>
      <c r="D2122" s="9" t="s">
        <v>8260</v>
      </c>
      <c r="E2122" s="9" t="s">
        <v>8917</v>
      </c>
      <c r="F2122" s="9" t="s">
        <v>8918</v>
      </c>
      <c r="G2122" s="9" t="s">
        <v>5608</v>
      </c>
      <c r="H2122" s="10">
        <v>2017</v>
      </c>
      <c r="I2122" s="9" t="s">
        <v>115</v>
      </c>
      <c r="J2122" s="9" t="s">
        <v>8899</v>
      </c>
      <c r="K2122" s="9" t="s">
        <v>8919</v>
      </c>
    </row>
    <row r="2123" spans="1:11" ht="20" customHeight="1" x14ac:dyDescent="0.15">
      <c r="A2123" s="7">
        <v>80103312</v>
      </c>
      <c r="B2123" s="8" t="s">
        <v>11</v>
      </c>
      <c r="C2123" s="9" t="s">
        <v>8920</v>
      </c>
      <c r="D2123" s="9" t="s">
        <v>8921</v>
      </c>
      <c r="E2123" s="9" t="s">
        <v>8922</v>
      </c>
      <c r="F2123" s="9" t="s">
        <v>5719</v>
      </c>
      <c r="G2123" s="9" t="s">
        <v>6564</v>
      </c>
      <c r="H2123" s="10">
        <v>2016</v>
      </c>
      <c r="I2123" s="9" t="s">
        <v>115</v>
      </c>
      <c r="J2123" s="9" t="s">
        <v>2443</v>
      </c>
      <c r="K2123" s="9" t="s">
        <v>8923</v>
      </c>
    </row>
    <row r="2124" spans="1:11" ht="20" customHeight="1" x14ac:dyDescent="0.15">
      <c r="A2124" s="7">
        <v>80103313</v>
      </c>
      <c r="B2124" s="8" t="s">
        <v>11</v>
      </c>
      <c r="C2124" s="9" t="s">
        <v>8924</v>
      </c>
      <c r="D2124" s="9" t="s">
        <v>8925</v>
      </c>
      <c r="E2124" s="9" t="s">
        <v>8926</v>
      </c>
      <c r="F2124" s="9" t="s">
        <v>8927</v>
      </c>
      <c r="G2124" s="9" t="s">
        <v>7438</v>
      </c>
      <c r="H2124" s="10">
        <v>2016</v>
      </c>
      <c r="I2124" s="9" t="s">
        <v>115</v>
      </c>
      <c r="J2124" s="9" t="s">
        <v>7415</v>
      </c>
      <c r="K2124" s="9" t="s">
        <v>8928</v>
      </c>
    </row>
    <row r="2125" spans="1:11" ht="20" customHeight="1" x14ac:dyDescent="0.15">
      <c r="A2125" s="7">
        <v>80103318</v>
      </c>
      <c r="B2125" s="8" t="s">
        <v>1392</v>
      </c>
      <c r="C2125" s="9" t="s">
        <v>8929</v>
      </c>
      <c r="D2125" s="9" t="s">
        <v>2208</v>
      </c>
      <c r="E2125" s="9" t="s">
        <v>8930</v>
      </c>
      <c r="F2125" s="9" t="s">
        <v>1098</v>
      </c>
      <c r="G2125" s="9" t="s">
        <v>8931</v>
      </c>
      <c r="H2125" s="10">
        <v>2016</v>
      </c>
      <c r="I2125" s="9" t="s">
        <v>17</v>
      </c>
      <c r="J2125" s="9" t="s">
        <v>3803</v>
      </c>
      <c r="K2125" s="9" t="s">
        <v>8932</v>
      </c>
    </row>
    <row r="2126" spans="1:11" ht="20" customHeight="1" x14ac:dyDescent="0.15">
      <c r="A2126" s="7">
        <v>80103331</v>
      </c>
      <c r="B2126" s="8" t="s">
        <v>1392</v>
      </c>
      <c r="C2126" s="9" t="s">
        <v>8933</v>
      </c>
      <c r="D2126" s="11"/>
      <c r="E2126" s="9" t="s">
        <v>8934</v>
      </c>
      <c r="F2126" s="9" t="s">
        <v>1098</v>
      </c>
      <c r="G2126" s="9" t="s">
        <v>8559</v>
      </c>
      <c r="H2126" s="10">
        <v>2016</v>
      </c>
      <c r="I2126" s="9" t="s">
        <v>17</v>
      </c>
      <c r="J2126" s="9" t="s">
        <v>3803</v>
      </c>
      <c r="K2126" s="9" t="s">
        <v>8935</v>
      </c>
    </row>
    <row r="2127" spans="1:11" ht="20" customHeight="1" x14ac:dyDescent="0.15">
      <c r="A2127" s="7">
        <v>80103336</v>
      </c>
      <c r="B2127" s="8" t="s">
        <v>11</v>
      </c>
      <c r="C2127" s="9" t="s">
        <v>8936</v>
      </c>
      <c r="D2127" s="9" t="s">
        <v>8937</v>
      </c>
      <c r="E2127" s="9" t="s">
        <v>8938</v>
      </c>
      <c r="F2127" s="9" t="s">
        <v>2311</v>
      </c>
      <c r="G2127" s="9" t="s">
        <v>930</v>
      </c>
      <c r="H2127" s="10">
        <v>2017</v>
      </c>
      <c r="I2127" s="9" t="s">
        <v>32</v>
      </c>
      <c r="J2127" s="9" t="s">
        <v>91</v>
      </c>
      <c r="K2127" s="9" t="s">
        <v>8939</v>
      </c>
    </row>
    <row r="2128" spans="1:11" ht="20" customHeight="1" x14ac:dyDescent="0.15">
      <c r="A2128" s="7">
        <v>80103372</v>
      </c>
      <c r="B2128" s="8" t="s">
        <v>11</v>
      </c>
      <c r="C2128" s="9" t="s">
        <v>8940</v>
      </c>
      <c r="D2128" s="9" t="s">
        <v>2343</v>
      </c>
      <c r="E2128" s="9" t="s">
        <v>8941</v>
      </c>
      <c r="F2128" s="9" t="s">
        <v>23</v>
      </c>
      <c r="G2128" s="9" t="s">
        <v>450</v>
      </c>
      <c r="H2128" s="10">
        <v>2016</v>
      </c>
      <c r="I2128" s="9" t="s">
        <v>66</v>
      </c>
      <c r="J2128" s="9" t="s">
        <v>325</v>
      </c>
      <c r="K2128" s="9" t="s">
        <v>8942</v>
      </c>
    </row>
    <row r="2129" spans="1:11" ht="20" customHeight="1" x14ac:dyDescent="0.15">
      <c r="A2129" s="7">
        <v>80103374</v>
      </c>
      <c r="B2129" s="8" t="s">
        <v>11</v>
      </c>
      <c r="C2129" s="9" t="s">
        <v>8943</v>
      </c>
      <c r="D2129" s="9" t="s">
        <v>8944</v>
      </c>
      <c r="E2129" s="9" t="s">
        <v>8945</v>
      </c>
      <c r="F2129" s="9" t="s">
        <v>149</v>
      </c>
      <c r="G2129" s="9" t="s">
        <v>8946</v>
      </c>
      <c r="H2129" s="10">
        <v>2016</v>
      </c>
      <c r="I2129" s="9" t="s">
        <v>66</v>
      </c>
      <c r="J2129" s="9" t="s">
        <v>26</v>
      </c>
      <c r="K2129" s="9" t="s">
        <v>8947</v>
      </c>
    </row>
    <row r="2130" spans="1:11" ht="20" customHeight="1" x14ac:dyDescent="0.15">
      <c r="A2130" s="7">
        <v>80103383</v>
      </c>
      <c r="B2130" s="8" t="s">
        <v>11</v>
      </c>
      <c r="C2130" s="9" t="s">
        <v>8948</v>
      </c>
      <c r="D2130" s="9" t="s">
        <v>240</v>
      </c>
      <c r="E2130" s="9" t="s">
        <v>8949</v>
      </c>
      <c r="F2130" s="9" t="s">
        <v>23</v>
      </c>
      <c r="G2130" s="9" t="s">
        <v>38</v>
      </c>
      <c r="H2130" s="10">
        <v>1993</v>
      </c>
      <c r="I2130" s="9" t="s">
        <v>39</v>
      </c>
      <c r="J2130" s="9" t="s">
        <v>217</v>
      </c>
      <c r="K2130" s="9" t="s">
        <v>8950</v>
      </c>
    </row>
    <row r="2131" spans="1:11" ht="20" customHeight="1" x14ac:dyDescent="0.15">
      <c r="A2131" s="7">
        <v>80103392</v>
      </c>
      <c r="B2131" s="8" t="s">
        <v>11</v>
      </c>
      <c r="C2131" s="9" t="s">
        <v>8951</v>
      </c>
      <c r="D2131" s="9" t="s">
        <v>4661</v>
      </c>
      <c r="E2131" s="9" t="s">
        <v>8952</v>
      </c>
      <c r="F2131" s="9" t="s">
        <v>23</v>
      </c>
      <c r="G2131" s="9" t="s">
        <v>8716</v>
      </c>
      <c r="H2131" s="10">
        <v>2016</v>
      </c>
      <c r="I2131" s="9" t="s">
        <v>115</v>
      </c>
      <c r="J2131" s="9" t="s">
        <v>120</v>
      </c>
      <c r="K2131" s="9" t="s">
        <v>8953</v>
      </c>
    </row>
    <row r="2132" spans="1:11" ht="20" customHeight="1" x14ac:dyDescent="0.15">
      <c r="A2132" s="7">
        <v>80103424</v>
      </c>
      <c r="B2132" s="8" t="s">
        <v>11</v>
      </c>
      <c r="C2132" s="9" t="s">
        <v>8954</v>
      </c>
      <c r="D2132" s="9" t="s">
        <v>8955</v>
      </c>
      <c r="E2132" s="9" t="s">
        <v>8956</v>
      </c>
      <c r="F2132" s="9" t="s">
        <v>8957</v>
      </c>
      <c r="G2132" s="9" t="s">
        <v>3464</v>
      </c>
      <c r="H2132" s="10">
        <v>2016</v>
      </c>
      <c r="I2132" s="9" t="s">
        <v>115</v>
      </c>
      <c r="J2132" s="9" t="s">
        <v>3626</v>
      </c>
      <c r="K2132" s="9" t="s">
        <v>8958</v>
      </c>
    </row>
    <row r="2133" spans="1:11" ht="20" customHeight="1" x14ac:dyDescent="0.15">
      <c r="A2133" s="7">
        <v>80103425</v>
      </c>
      <c r="B2133" s="8" t="s">
        <v>11</v>
      </c>
      <c r="C2133" s="9" t="s">
        <v>8959</v>
      </c>
      <c r="D2133" s="9" t="s">
        <v>8960</v>
      </c>
      <c r="E2133" s="9" t="s">
        <v>8961</v>
      </c>
      <c r="F2133" s="9" t="s">
        <v>4768</v>
      </c>
      <c r="G2133" s="9" t="s">
        <v>4089</v>
      </c>
      <c r="H2133" s="10">
        <v>2017</v>
      </c>
      <c r="I2133" s="9" t="s">
        <v>115</v>
      </c>
      <c r="J2133" s="9" t="s">
        <v>351</v>
      </c>
      <c r="K2133" s="9" t="s">
        <v>8962</v>
      </c>
    </row>
    <row r="2134" spans="1:11" ht="20" customHeight="1" x14ac:dyDescent="0.15">
      <c r="A2134" s="7">
        <v>80103426</v>
      </c>
      <c r="B2134" s="8" t="s">
        <v>11</v>
      </c>
      <c r="C2134" s="9" t="s">
        <v>8963</v>
      </c>
      <c r="D2134" s="9" t="s">
        <v>8964</v>
      </c>
      <c r="E2134" s="9" t="s">
        <v>8965</v>
      </c>
      <c r="F2134" s="9" t="s">
        <v>5719</v>
      </c>
      <c r="G2134" s="9" t="s">
        <v>4271</v>
      </c>
      <c r="H2134" s="10">
        <v>2016</v>
      </c>
      <c r="I2134" s="9" t="s">
        <v>115</v>
      </c>
      <c r="J2134" s="9" t="s">
        <v>445</v>
      </c>
      <c r="K2134" s="9" t="s">
        <v>8966</v>
      </c>
    </row>
    <row r="2135" spans="1:11" ht="20" customHeight="1" x14ac:dyDescent="0.15">
      <c r="A2135" s="7">
        <v>80103428</v>
      </c>
      <c r="B2135" s="8" t="s">
        <v>11</v>
      </c>
      <c r="C2135" s="9" t="s">
        <v>8967</v>
      </c>
      <c r="D2135" s="9" t="s">
        <v>2535</v>
      </c>
      <c r="E2135" s="9" t="s">
        <v>8968</v>
      </c>
      <c r="F2135" s="9" t="s">
        <v>15</v>
      </c>
      <c r="G2135" s="9" t="s">
        <v>8969</v>
      </c>
      <c r="H2135" s="10">
        <v>2016</v>
      </c>
      <c r="I2135" s="9" t="s">
        <v>319</v>
      </c>
      <c r="J2135" s="9" t="s">
        <v>320</v>
      </c>
      <c r="K2135" s="9" t="s">
        <v>8970</v>
      </c>
    </row>
    <row r="2136" spans="1:11" ht="20" customHeight="1" x14ac:dyDescent="0.15">
      <c r="A2136" s="7">
        <v>80103430</v>
      </c>
      <c r="B2136" s="8" t="s">
        <v>11</v>
      </c>
      <c r="C2136" s="9" t="s">
        <v>8971</v>
      </c>
      <c r="D2136" s="9" t="s">
        <v>8972</v>
      </c>
      <c r="E2136" s="9" t="s">
        <v>8973</v>
      </c>
      <c r="F2136" s="9" t="s">
        <v>23</v>
      </c>
      <c r="G2136" s="9" t="s">
        <v>450</v>
      </c>
      <c r="H2136" s="10">
        <v>2016</v>
      </c>
      <c r="I2136" s="9" t="s">
        <v>17</v>
      </c>
      <c r="J2136" s="9" t="s">
        <v>1124</v>
      </c>
      <c r="K2136" s="9" t="s">
        <v>8974</v>
      </c>
    </row>
    <row r="2137" spans="1:11" ht="20" customHeight="1" x14ac:dyDescent="0.15">
      <c r="A2137" s="7">
        <v>80103470</v>
      </c>
      <c r="B2137" s="8" t="s">
        <v>1392</v>
      </c>
      <c r="C2137" s="9" t="s">
        <v>8975</v>
      </c>
      <c r="D2137" s="11"/>
      <c r="E2137" s="9" t="s">
        <v>8976</v>
      </c>
      <c r="F2137" s="9" t="s">
        <v>8977</v>
      </c>
      <c r="G2137" s="9" t="s">
        <v>3392</v>
      </c>
      <c r="H2137" s="10">
        <v>2016</v>
      </c>
      <c r="I2137" s="9" t="s">
        <v>115</v>
      </c>
      <c r="J2137" s="9" t="s">
        <v>4629</v>
      </c>
      <c r="K2137" s="9" t="s">
        <v>8978</v>
      </c>
    </row>
    <row r="2138" spans="1:11" ht="20" customHeight="1" x14ac:dyDescent="0.15">
      <c r="A2138" s="7">
        <v>80103512</v>
      </c>
      <c r="B2138" s="8" t="s">
        <v>11</v>
      </c>
      <c r="C2138" s="9" t="s">
        <v>8979</v>
      </c>
      <c r="D2138" s="9" t="s">
        <v>8980</v>
      </c>
      <c r="E2138" s="9" t="s">
        <v>8981</v>
      </c>
      <c r="F2138" s="9" t="s">
        <v>5719</v>
      </c>
      <c r="G2138" s="9" t="s">
        <v>8982</v>
      </c>
      <c r="H2138" s="10">
        <v>2016</v>
      </c>
      <c r="I2138" s="9" t="s">
        <v>115</v>
      </c>
      <c r="J2138" s="9" t="s">
        <v>718</v>
      </c>
      <c r="K2138" s="9" t="s">
        <v>8983</v>
      </c>
    </row>
    <row r="2139" spans="1:11" ht="20" customHeight="1" x14ac:dyDescent="0.15">
      <c r="A2139" s="7">
        <v>80103623</v>
      </c>
      <c r="B2139" s="8" t="s">
        <v>11</v>
      </c>
      <c r="C2139" s="9" t="s">
        <v>8984</v>
      </c>
      <c r="D2139" s="9" t="s">
        <v>8985</v>
      </c>
      <c r="E2139" s="9" t="s">
        <v>8986</v>
      </c>
      <c r="F2139" s="9" t="s">
        <v>5719</v>
      </c>
      <c r="G2139" s="9" t="s">
        <v>8327</v>
      </c>
      <c r="H2139" s="10">
        <v>2015</v>
      </c>
      <c r="I2139" s="9" t="s">
        <v>319</v>
      </c>
      <c r="J2139" s="9" t="s">
        <v>1431</v>
      </c>
      <c r="K2139" s="9" t="s">
        <v>8987</v>
      </c>
    </row>
    <row r="2140" spans="1:11" ht="20" customHeight="1" x14ac:dyDescent="0.15">
      <c r="A2140" s="7">
        <v>80103734</v>
      </c>
      <c r="B2140" s="8" t="s">
        <v>11</v>
      </c>
      <c r="C2140" s="9" t="s">
        <v>8988</v>
      </c>
      <c r="D2140" s="9" t="s">
        <v>8989</v>
      </c>
      <c r="E2140" s="9" t="s">
        <v>8990</v>
      </c>
      <c r="F2140" s="9" t="s">
        <v>1303</v>
      </c>
      <c r="G2140" s="9" t="s">
        <v>8991</v>
      </c>
      <c r="H2140" s="10">
        <v>2017</v>
      </c>
      <c r="I2140" s="9" t="s">
        <v>115</v>
      </c>
      <c r="J2140" s="9" t="s">
        <v>1943</v>
      </c>
      <c r="K2140" s="9" t="s">
        <v>8992</v>
      </c>
    </row>
    <row r="2141" spans="1:11" ht="20" customHeight="1" x14ac:dyDescent="0.15">
      <c r="A2141" s="7">
        <v>80103818</v>
      </c>
      <c r="B2141" s="8" t="s">
        <v>11</v>
      </c>
      <c r="C2141" s="9" t="s">
        <v>8993</v>
      </c>
      <c r="D2141" s="9" t="s">
        <v>7118</v>
      </c>
      <c r="E2141" s="9" t="s">
        <v>8994</v>
      </c>
      <c r="F2141" s="9" t="s">
        <v>77</v>
      </c>
      <c r="G2141" s="9" t="s">
        <v>7311</v>
      </c>
      <c r="H2141" s="10">
        <v>2016</v>
      </c>
      <c r="I2141" s="9" t="s">
        <v>115</v>
      </c>
      <c r="J2141" s="9" t="s">
        <v>351</v>
      </c>
      <c r="K2141" s="9" t="s">
        <v>8995</v>
      </c>
    </row>
    <row r="2142" spans="1:11" ht="20" customHeight="1" x14ac:dyDescent="0.15">
      <c r="A2142" s="7">
        <v>80104022</v>
      </c>
      <c r="B2142" s="8" t="s">
        <v>1392</v>
      </c>
      <c r="C2142" s="9" t="s">
        <v>8996</v>
      </c>
      <c r="D2142" s="11"/>
      <c r="E2142" s="11"/>
      <c r="F2142" s="9" t="s">
        <v>648</v>
      </c>
      <c r="G2142" s="9" t="s">
        <v>8327</v>
      </c>
      <c r="H2142" s="10">
        <v>2016</v>
      </c>
      <c r="I2142" s="9" t="s">
        <v>566</v>
      </c>
      <c r="J2142" s="9" t="s">
        <v>8908</v>
      </c>
      <c r="K2142" s="9" t="s">
        <v>8997</v>
      </c>
    </row>
    <row r="2143" spans="1:11" ht="20" customHeight="1" x14ac:dyDescent="0.15">
      <c r="A2143" s="7">
        <v>80104041</v>
      </c>
      <c r="B2143" s="8" t="s">
        <v>11</v>
      </c>
      <c r="C2143" s="9" t="s">
        <v>8998</v>
      </c>
      <c r="D2143" s="9" t="s">
        <v>8999</v>
      </c>
      <c r="E2143" s="11"/>
      <c r="F2143" s="9" t="s">
        <v>5719</v>
      </c>
      <c r="G2143" s="9" t="s">
        <v>8327</v>
      </c>
      <c r="H2143" s="10">
        <v>2015</v>
      </c>
      <c r="I2143" s="9" t="s">
        <v>17</v>
      </c>
      <c r="J2143" s="9" t="s">
        <v>2846</v>
      </c>
      <c r="K2143" s="9" t="s">
        <v>9000</v>
      </c>
    </row>
    <row r="2144" spans="1:11" ht="20" customHeight="1" x14ac:dyDescent="0.15">
      <c r="A2144" s="7">
        <v>80104068</v>
      </c>
      <c r="B2144" s="8" t="s">
        <v>11</v>
      </c>
      <c r="C2144" s="9" t="s">
        <v>9001</v>
      </c>
      <c r="D2144" s="9" t="s">
        <v>9002</v>
      </c>
      <c r="E2144" s="9" t="s">
        <v>9003</v>
      </c>
      <c r="F2144" s="9" t="s">
        <v>23</v>
      </c>
      <c r="G2144" s="9" t="s">
        <v>9004</v>
      </c>
      <c r="H2144" s="10">
        <v>2017</v>
      </c>
      <c r="I2144" s="9" t="s">
        <v>17</v>
      </c>
      <c r="J2144" s="9" t="s">
        <v>173</v>
      </c>
      <c r="K2144" s="9" t="s">
        <v>9005</v>
      </c>
    </row>
    <row r="2145" spans="1:11" ht="20" customHeight="1" x14ac:dyDescent="0.15">
      <c r="A2145" s="7">
        <v>80104103</v>
      </c>
      <c r="B2145" s="8" t="s">
        <v>11</v>
      </c>
      <c r="C2145" s="9" t="s">
        <v>9006</v>
      </c>
      <c r="D2145" s="9" t="s">
        <v>9007</v>
      </c>
      <c r="E2145" s="9" t="s">
        <v>9008</v>
      </c>
      <c r="F2145" s="9" t="s">
        <v>23</v>
      </c>
      <c r="G2145" s="9" t="s">
        <v>9009</v>
      </c>
      <c r="H2145" s="10">
        <v>2016</v>
      </c>
      <c r="I2145" s="9" t="s">
        <v>115</v>
      </c>
      <c r="J2145" s="9" t="s">
        <v>1943</v>
      </c>
      <c r="K2145" s="9" t="s">
        <v>9010</v>
      </c>
    </row>
    <row r="2146" spans="1:11" ht="20" customHeight="1" x14ac:dyDescent="0.15">
      <c r="A2146" s="7">
        <v>80104116</v>
      </c>
      <c r="B2146" s="8" t="s">
        <v>11</v>
      </c>
      <c r="C2146" s="9" t="s">
        <v>9011</v>
      </c>
      <c r="D2146" s="9" t="s">
        <v>5387</v>
      </c>
      <c r="E2146" s="9" t="s">
        <v>9012</v>
      </c>
      <c r="F2146" s="9" t="s">
        <v>23</v>
      </c>
      <c r="G2146" s="9" t="s">
        <v>1455</v>
      </c>
      <c r="H2146" s="10">
        <v>2015</v>
      </c>
      <c r="I2146" s="9" t="s">
        <v>32</v>
      </c>
      <c r="J2146" s="9" t="s">
        <v>308</v>
      </c>
      <c r="K2146" s="9" t="s">
        <v>9013</v>
      </c>
    </row>
    <row r="2147" spans="1:11" ht="20" customHeight="1" x14ac:dyDescent="0.15">
      <c r="A2147" s="7">
        <v>80104130</v>
      </c>
      <c r="B2147" s="8" t="s">
        <v>11</v>
      </c>
      <c r="C2147" s="9" t="s">
        <v>9014</v>
      </c>
      <c r="D2147" s="9" t="s">
        <v>2182</v>
      </c>
      <c r="E2147" s="9" t="s">
        <v>9015</v>
      </c>
      <c r="F2147" s="9" t="s">
        <v>15</v>
      </c>
      <c r="G2147" s="9" t="s">
        <v>1714</v>
      </c>
      <c r="H2147" s="10">
        <v>2017</v>
      </c>
      <c r="I2147" s="9" t="s">
        <v>17</v>
      </c>
      <c r="J2147" s="9" t="s">
        <v>277</v>
      </c>
      <c r="K2147" s="9" t="s">
        <v>9016</v>
      </c>
    </row>
    <row r="2148" spans="1:11" ht="20" customHeight="1" x14ac:dyDescent="0.15">
      <c r="A2148" s="7">
        <v>80104182</v>
      </c>
      <c r="B2148" s="8" t="s">
        <v>11</v>
      </c>
      <c r="C2148" s="9" t="s">
        <v>9017</v>
      </c>
      <c r="D2148" s="9" t="s">
        <v>9018</v>
      </c>
      <c r="E2148" s="9" t="s">
        <v>9019</v>
      </c>
      <c r="F2148" s="9" t="s">
        <v>23</v>
      </c>
      <c r="G2148" s="9" t="s">
        <v>9020</v>
      </c>
      <c r="H2148" s="10">
        <v>2016</v>
      </c>
      <c r="I2148" s="9" t="s">
        <v>115</v>
      </c>
      <c r="J2148" s="9" t="s">
        <v>1727</v>
      </c>
      <c r="K2148" s="9" t="s">
        <v>9021</v>
      </c>
    </row>
    <row r="2149" spans="1:11" ht="20" customHeight="1" x14ac:dyDescent="0.15">
      <c r="A2149" s="7">
        <v>80104198</v>
      </c>
      <c r="B2149" s="8" t="s">
        <v>1392</v>
      </c>
      <c r="C2149" s="9" t="s">
        <v>9022</v>
      </c>
      <c r="D2149" s="11"/>
      <c r="E2149" s="9" t="s">
        <v>9023</v>
      </c>
      <c r="F2149" s="9" t="s">
        <v>23</v>
      </c>
      <c r="G2149" s="9" t="s">
        <v>9024</v>
      </c>
      <c r="H2149" s="10">
        <v>2018</v>
      </c>
      <c r="I2149" s="9" t="s">
        <v>39</v>
      </c>
      <c r="J2149" s="9" t="s">
        <v>5039</v>
      </c>
      <c r="K2149" s="9" t="s">
        <v>9025</v>
      </c>
    </row>
    <row r="2150" spans="1:11" ht="20" customHeight="1" x14ac:dyDescent="0.15">
      <c r="A2150" s="7">
        <v>80104237</v>
      </c>
      <c r="B2150" s="8" t="s">
        <v>11</v>
      </c>
      <c r="C2150" s="9" t="s">
        <v>9026</v>
      </c>
      <c r="D2150" s="9" t="s">
        <v>9027</v>
      </c>
      <c r="E2150" s="9" t="s">
        <v>9028</v>
      </c>
      <c r="F2150" s="9" t="s">
        <v>1761</v>
      </c>
      <c r="G2150" s="9" t="s">
        <v>3070</v>
      </c>
      <c r="H2150" s="10">
        <v>2016</v>
      </c>
      <c r="I2150" s="9" t="s">
        <v>115</v>
      </c>
      <c r="J2150" s="9" t="s">
        <v>1431</v>
      </c>
      <c r="K2150" s="9" t="s">
        <v>9029</v>
      </c>
    </row>
    <row r="2151" spans="1:11" ht="20" customHeight="1" x14ac:dyDescent="0.15">
      <c r="A2151" s="7">
        <v>80104240</v>
      </c>
      <c r="B2151" s="8" t="s">
        <v>11</v>
      </c>
      <c r="C2151" s="9" t="s">
        <v>9030</v>
      </c>
      <c r="D2151" s="9" t="s">
        <v>9031</v>
      </c>
      <c r="E2151" s="9" t="s">
        <v>9032</v>
      </c>
      <c r="F2151" s="9" t="s">
        <v>23</v>
      </c>
      <c r="G2151" s="9" t="s">
        <v>257</v>
      </c>
      <c r="H2151" s="10">
        <v>2016</v>
      </c>
      <c r="I2151" s="9" t="s">
        <v>319</v>
      </c>
      <c r="J2151" s="9" t="s">
        <v>325</v>
      </c>
      <c r="K2151" s="9" t="s">
        <v>9033</v>
      </c>
    </row>
    <row r="2152" spans="1:11" ht="20" customHeight="1" x14ac:dyDescent="0.15">
      <c r="A2152" s="7">
        <v>80104257</v>
      </c>
      <c r="B2152" s="8" t="s">
        <v>11</v>
      </c>
      <c r="C2152" s="9" t="s">
        <v>9034</v>
      </c>
      <c r="D2152" s="9" t="s">
        <v>924</v>
      </c>
      <c r="E2152" s="9" t="s">
        <v>9035</v>
      </c>
      <c r="F2152" s="9" t="s">
        <v>15</v>
      </c>
      <c r="G2152" s="9" t="s">
        <v>804</v>
      </c>
      <c r="H2152" s="10">
        <v>2016</v>
      </c>
      <c r="I2152" s="9" t="s">
        <v>17</v>
      </c>
      <c r="J2152" s="9" t="s">
        <v>471</v>
      </c>
      <c r="K2152" s="9" t="s">
        <v>9036</v>
      </c>
    </row>
    <row r="2153" spans="1:11" ht="20" customHeight="1" x14ac:dyDescent="0.15">
      <c r="A2153" s="7">
        <v>80104316</v>
      </c>
      <c r="B2153" s="8" t="s">
        <v>11</v>
      </c>
      <c r="C2153" s="9" t="s">
        <v>9037</v>
      </c>
      <c r="D2153" s="9" t="s">
        <v>9038</v>
      </c>
      <c r="E2153" s="9" t="s">
        <v>9039</v>
      </c>
      <c r="F2153" s="9" t="s">
        <v>2311</v>
      </c>
      <c r="G2153" s="9" t="s">
        <v>810</v>
      </c>
      <c r="H2153" s="10">
        <v>2016</v>
      </c>
      <c r="I2153" s="9" t="s">
        <v>66</v>
      </c>
      <c r="J2153" s="9" t="s">
        <v>2222</v>
      </c>
      <c r="K2153" s="9" t="s">
        <v>9040</v>
      </c>
    </row>
    <row r="2154" spans="1:11" ht="20" customHeight="1" x14ac:dyDescent="0.15">
      <c r="A2154" s="7">
        <v>80104318</v>
      </c>
      <c r="B2154" s="8" t="s">
        <v>11</v>
      </c>
      <c r="C2154" s="9" t="s">
        <v>9041</v>
      </c>
      <c r="D2154" s="9" t="s">
        <v>9042</v>
      </c>
      <c r="E2154" s="11"/>
      <c r="F2154" s="9" t="s">
        <v>23</v>
      </c>
      <c r="G2154" s="9" t="s">
        <v>3070</v>
      </c>
      <c r="H2154" s="10">
        <v>2016</v>
      </c>
      <c r="I2154" s="9" t="s">
        <v>39</v>
      </c>
      <c r="J2154" s="9" t="s">
        <v>1124</v>
      </c>
      <c r="K2154" s="9" t="s">
        <v>9043</v>
      </c>
    </row>
    <row r="2155" spans="1:11" ht="20" customHeight="1" x14ac:dyDescent="0.15">
      <c r="A2155" s="7">
        <v>80104330</v>
      </c>
      <c r="B2155" s="8" t="s">
        <v>11</v>
      </c>
      <c r="C2155" s="9" t="s">
        <v>9044</v>
      </c>
      <c r="D2155" s="9" t="s">
        <v>9045</v>
      </c>
      <c r="E2155" s="9" t="s">
        <v>9046</v>
      </c>
      <c r="F2155" s="9" t="s">
        <v>149</v>
      </c>
      <c r="G2155" s="9" t="s">
        <v>9047</v>
      </c>
      <c r="H2155" s="10">
        <v>2014</v>
      </c>
      <c r="I2155" s="9" t="s">
        <v>17</v>
      </c>
      <c r="J2155" s="9" t="s">
        <v>2846</v>
      </c>
      <c r="K2155" s="9" t="s">
        <v>9048</v>
      </c>
    </row>
    <row r="2156" spans="1:11" ht="20" customHeight="1" x14ac:dyDescent="0.15">
      <c r="A2156" s="7">
        <v>80104420</v>
      </c>
      <c r="B2156" s="8" t="s">
        <v>11</v>
      </c>
      <c r="C2156" s="9" t="s">
        <v>9049</v>
      </c>
      <c r="D2156" s="9" t="s">
        <v>9050</v>
      </c>
      <c r="E2156" s="9" t="s">
        <v>9051</v>
      </c>
      <c r="F2156" s="9" t="s">
        <v>23</v>
      </c>
      <c r="G2156" s="9" t="s">
        <v>9052</v>
      </c>
      <c r="H2156" s="10">
        <v>2016</v>
      </c>
      <c r="I2156" s="9" t="s">
        <v>17</v>
      </c>
      <c r="J2156" s="9" t="s">
        <v>1124</v>
      </c>
      <c r="K2156" s="9" t="s">
        <v>9053</v>
      </c>
    </row>
    <row r="2157" spans="1:11" ht="20" customHeight="1" x14ac:dyDescent="0.15">
      <c r="A2157" s="7">
        <v>80104552</v>
      </c>
      <c r="B2157" s="8" t="s">
        <v>11</v>
      </c>
      <c r="C2157" s="9" t="s">
        <v>9054</v>
      </c>
      <c r="D2157" s="9" t="s">
        <v>9055</v>
      </c>
      <c r="E2157" s="9" t="s">
        <v>9056</v>
      </c>
      <c r="F2157" s="9" t="s">
        <v>648</v>
      </c>
      <c r="G2157" s="9" t="s">
        <v>5544</v>
      </c>
      <c r="H2157" s="10">
        <v>2015</v>
      </c>
      <c r="I2157" s="9" t="s">
        <v>319</v>
      </c>
      <c r="J2157" s="9" t="s">
        <v>7359</v>
      </c>
      <c r="K2157" s="9" t="s">
        <v>9057</v>
      </c>
    </row>
    <row r="2158" spans="1:11" ht="20" customHeight="1" x14ac:dyDescent="0.15">
      <c r="A2158" s="7">
        <v>80104622</v>
      </c>
      <c r="B2158" s="8" t="s">
        <v>1392</v>
      </c>
      <c r="C2158" s="9" t="s">
        <v>9058</v>
      </c>
      <c r="D2158" s="11"/>
      <c r="E2158" s="9" t="s">
        <v>9059</v>
      </c>
      <c r="F2158" s="9" t="s">
        <v>1980</v>
      </c>
      <c r="G2158" s="9" t="s">
        <v>9060</v>
      </c>
      <c r="H2158" s="10">
        <v>2016</v>
      </c>
      <c r="I2158" s="9" t="s">
        <v>115</v>
      </c>
      <c r="J2158" s="9" t="s">
        <v>4629</v>
      </c>
      <c r="K2158" s="9" t="s">
        <v>9061</v>
      </c>
    </row>
    <row r="2159" spans="1:11" ht="20" customHeight="1" x14ac:dyDescent="0.15">
      <c r="A2159" s="7">
        <v>80104648</v>
      </c>
      <c r="B2159" s="8" t="s">
        <v>11</v>
      </c>
      <c r="C2159" s="9" t="s">
        <v>9062</v>
      </c>
      <c r="D2159" s="9" t="s">
        <v>9063</v>
      </c>
      <c r="E2159" s="9" t="s">
        <v>9064</v>
      </c>
      <c r="F2159" s="9" t="s">
        <v>15</v>
      </c>
      <c r="G2159" s="9" t="s">
        <v>5562</v>
      </c>
      <c r="H2159" s="10">
        <v>2016</v>
      </c>
      <c r="I2159" s="9" t="s">
        <v>17</v>
      </c>
      <c r="J2159" s="9" t="s">
        <v>320</v>
      </c>
      <c r="K2159" s="9" t="s">
        <v>9065</v>
      </c>
    </row>
    <row r="2160" spans="1:11" ht="20" customHeight="1" x14ac:dyDescent="0.15">
      <c r="A2160" s="7">
        <v>80104706</v>
      </c>
      <c r="B2160" s="8" t="s">
        <v>11</v>
      </c>
      <c r="C2160" s="9" t="s">
        <v>9066</v>
      </c>
      <c r="D2160" s="9" t="s">
        <v>9067</v>
      </c>
      <c r="E2160" s="9" t="s">
        <v>9068</v>
      </c>
      <c r="F2160" s="9" t="s">
        <v>9069</v>
      </c>
      <c r="G2160" s="9" t="s">
        <v>9070</v>
      </c>
      <c r="H2160" s="10">
        <v>2015</v>
      </c>
      <c r="I2160" s="9" t="s">
        <v>17</v>
      </c>
      <c r="J2160" s="9" t="s">
        <v>2846</v>
      </c>
      <c r="K2160" s="9" t="s">
        <v>9071</v>
      </c>
    </row>
    <row r="2161" spans="1:11" ht="20" customHeight="1" x14ac:dyDescent="0.15">
      <c r="A2161" s="7">
        <v>80104950</v>
      </c>
      <c r="B2161" s="8" t="s">
        <v>1392</v>
      </c>
      <c r="C2161" s="9" t="s">
        <v>9072</v>
      </c>
      <c r="D2161" s="11"/>
      <c r="E2161" s="9" t="s">
        <v>9073</v>
      </c>
      <c r="F2161" s="9" t="s">
        <v>2785</v>
      </c>
      <c r="G2161" s="9" t="s">
        <v>4503</v>
      </c>
      <c r="H2161" s="10">
        <v>2016</v>
      </c>
      <c r="I2161" s="9" t="s">
        <v>115</v>
      </c>
      <c r="J2161" s="9" t="s">
        <v>4629</v>
      </c>
      <c r="K2161" s="9" t="s">
        <v>9074</v>
      </c>
    </row>
    <row r="2162" spans="1:11" ht="20" customHeight="1" x14ac:dyDescent="0.15">
      <c r="A2162" s="7">
        <v>80104983</v>
      </c>
      <c r="B2162" s="8" t="s">
        <v>1392</v>
      </c>
      <c r="C2162" s="9" t="s">
        <v>9075</v>
      </c>
      <c r="D2162" s="11"/>
      <c r="E2162" s="9" t="s">
        <v>9076</v>
      </c>
      <c r="F2162" s="9" t="s">
        <v>149</v>
      </c>
      <c r="G2162" s="9" t="s">
        <v>8856</v>
      </c>
      <c r="H2162" s="10">
        <v>2016</v>
      </c>
      <c r="I2162" s="9" t="s">
        <v>115</v>
      </c>
      <c r="J2162" s="9" t="s">
        <v>4615</v>
      </c>
      <c r="K2162" s="9" t="s">
        <v>9077</v>
      </c>
    </row>
    <row r="2163" spans="1:11" ht="20" customHeight="1" x14ac:dyDescent="0.15">
      <c r="A2163" s="7">
        <v>80105030</v>
      </c>
      <c r="B2163" s="8" t="s">
        <v>1392</v>
      </c>
      <c r="C2163" s="9" t="s">
        <v>9078</v>
      </c>
      <c r="D2163" s="11"/>
      <c r="E2163" s="9" t="s">
        <v>9079</v>
      </c>
      <c r="F2163" s="9" t="s">
        <v>149</v>
      </c>
      <c r="G2163" s="9" t="s">
        <v>9080</v>
      </c>
      <c r="H2163" s="10">
        <v>2014</v>
      </c>
      <c r="I2163" s="9" t="s">
        <v>115</v>
      </c>
      <c r="J2163" s="9" t="s">
        <v>3472</v>
      </c>
      <c r="K2163" s="9" t="s">
        <v>9081</v>
      </c>
    </row>
    <row r="2164" spans="1:11" ht="20" customHeight="1" x14ac:dyDescent="0.15">
      <c r="A2164" s="7">
        <v>80105067</v>
      </c>
      <c r="B2164" s="8" t="s">
        <v>11</v>
      </c>
      <c r="C2164" s="9" t="s">
        <v>9082</v>
      </c>
      <c r="D2164" s="9" t="s">
        <v>1160</v>
      </c>
      <c r="E2164" s="9" t="s">
        <v>9083</v>
      </c>
      <c r="F2164" s="9" t="s">
        <v>9084</v>
      </c>
      <c r="G2164" s="9" t="s">
        <v>4290</v>
      </c>
      <c r="H2164" s="10">
        <v>2016</v>
      </c>
      <c r="I2164" s="9" t="s">
        <v>85</v>
      </c>
      <c r="J2164" s="9" t="s">
        <v>136</v>
      </c>
      <c r="K2164" s="9" t="s">
        <v>9085</v>
      </c>
    </row>
    <row r="2165" spans="1:11" ht="20" customHeight="1" x14ac:dyDescent="0.15">
      <c r="A2165" s="7">
        <v>80105085</v>
      </c>
      <c r="B2165" s="8" t="s">
        <v>1392</v>
      </c>
      <c r="C2165" s="9" t="s">
        <v>9086</v>
      </c>
      <c r="D2165" s="11"/>
      <c r="E2165" s="9" t="s">
        <v>9087</v>
      </c>
      <c r="F2165" s="9" t="s">
        <v>9088</v>
      </c>
      <c r="G2165" s="9" t="s">
        <v>8327</v>
      </c>
      <c r="H2165" s="10">
        <v>2016</v>
      </c>
      <c r="I2165" s="9" t="s">
        <v>115</v>
      </c>
      <c r="J2165" s="9" t="s">
        <v>6504</v>
      </c>
      <c r="K2165" s="9" t="s">
        <v>9089</v>
      </c>
    </row>
    <row r="2166" spans="1:11" ht="20" customHeight="1" x14ac:dyDescent="0.15">
      <c r="A2166" s="7">
        <v>80105342</v>
      </c>
      <c r="B2166" s="8" t="s">
        <v>11</v>
      </c>
      <c r="C2166" s="9" t="s">
        <v>9090</v>
      </c>
      <c r="D2166" s="9" t="s">
        <v>9091</v>
      </c>
      <c r="E2166" s="9" t="s">
        <v>9092</v>
      </c>
      <c r="F2166" s="9" t="s">
        <v>23</v>
      </c>
      <c r="G2166" s="9" t="s">
        <v>2727</v>
      </c>
      <c r="H2166" s="10">
        <v>2015</v>
      </c>
      <c r="I2166" s="9" t="s">
        <v>39</v>
      </c>
      <c r="J2166" s="9" t="s">
        <v>1727</v>
      </c>
      <c r="K2166" s="9" t="s">
        <v>9093</v>
      </c>
    </row>
    <row r="2167" spans="1:11" ht="20" customHeight="1" x14ac:dyDescent="0.15">
      <c r="A2167" s="7">
        <v>80105356</v>
      </c>
      <c r="B2167" s="8" t="s">
        <v>11</v>
      </c>
      <c r="C2167" s="9" t="s">
        <v>9094</v>
      </c>
      <c r="D2167" s="9" t="s">
        <v>9095</v>
      </c>
      <c r="E2167" s="11"/>
      <c r="F2167" s="9" t="s">
        <v>9096</v>
      </c>
      <c r="G2167" s="9" t="s">
        <v>5307</v>
      </c>
      <c r="H2167" s="10">
        <v>2016</v>
      </c>
      <c r="I2167" s="9" t="s">
        <v>17</v>
      </c>
      <c r="J2167" s="9" t="s">
        <v>1124</v>
      </c>
      <c r="K2167" s="9" t="s">
        <v>9097</v>
      </c>
    </row>
    <row r="2168" spans="1:11" ht="20" customHeight="1" x14ac:dyDescent="0.15">
      <c r="A2168" s="7">
        <v>80105358</v>
      </c>
      <c r="B2168" s="8" t="s">
        <v>11</v>
      </c>
      <c r="C2168" s="9" t="s">
        <v>9098</v>
      </c>
      <c r="D2168" s="9" t="s">
        <v>9099</v>
      </c>
      <c r="E2168" s="9" t="s">
        <v>9100</v>
      </c>
      <c r="F2168" s="9" t="s">
        <v>23</v>
      </c>
      <c r="G2168" s="9" t="s">
        <v>9101</v>
      </c>
      <c r="H2168" s="10">
        <v>2016</v>
      </c>
      <c r="I2168" s="9" t="s">
        <v>319</v>
      </c>
      <c r="J2168" s="9" t="s">
        <v>282</v>
      </c>
      <c r="K2168" s="9" t="s">
        <v>9102</v>
      </c>
    </row>
    <row r="2169" spans="1:11" ht="20" customHeight="1" x14ac:dyDescent="0.15">
      <c r="A2169" s="7">
        <v>80105452</v>
      </c>
      <c r="B2169" s="8" t="s">
        <v>1392</v>
      </c>
      <c r="C2169" s="9" t="s">
        <v>9103</v>
      </c>
      <c r="D2169" s="11"/>
      <c r="E2169" s="9" t="s">
        <v>9104</v>
      </c>
      <c r="F2169" s="9" t="s">
        <v>3683</v>
      </c>
      <c r="G2169" s="9" t="s">
        <v>9105</v>
      </c>
      <c r="H2169" s="10">
        <v>2019</v>
      </c>
      <c r="I2169" s="9" t="s">
        <v>115</v>
      </c>
      <c r="J2169" s="9" t="s">
        <v>4016</v>
      </c>
      <c r="K2169" s="9" t="s">
        <v>9106</v>
      </c>
    </row>
    <row r="2170" spans="1:11" ht="20" customHeight="1" x14ac:dyDescent="0.15">
      <c r="A2170" s="7">
        <v>80105672</v>
      </c>
      <c r="B2170" s="8" t="s">
        <v>11</v>
      </c>
      <c r="C2170" s="9" t="s">
        <v>9107</v>
      </c>
      <c r="D2170" s="9" t="s">
        <v>9108</v>
      </c>
      <c r="E2170" s="9" t="s">
        <v>9109</v>
      </c>
      <c r="F2170" s="9" t="s">
        <v>6608</v>
      </c>
      <c r="G2170" s="9" t="s">
        <v>4503</v>
      </c>
      <c r="H2170" s="10">
        <v>2015</v>
      </c>
      <c r="I2170" s="9" t="s">
        <v>319</v>
      </c>
      <c r="J2170" s="9" t="s">
        <v>1431</v>
      </c>
      <c r="K2170" s="9" t="s">
        <v>9110</v>
      </c>
    </row>
    <row r="2171" spans="1:11" ht="20" customHeight="1" x14ac:dyDescent="0.15">
      <c r="A2171" s="7">
        <v>80105690</v>
      </c>
      <c r="B2171" s="8" t="s">
        <v>11</v>
      </c>
      <c r="C2171" s="9" t="s">
        <v>9111</v>
      </c>
      <c r="D2171" s="9" t="s">
        <v>9112</v>
      </c>
      <c r="E2171" s="9" t="s">
        <v>9113</v>
      </c>
      <c r="F2171" s="9" t="s">
        <v>8918</v>
      </c>
      <c r="G2171" s="9" t="s">
        <v>8630</v>
      </c>
      <c r="H2171" s="10">
        <v>2016</v>
      </c>
      <c r="I2171" s="9" t="s">
        <v>115</v>
      </c>
      <c r="J2171" s="9" t="s">
        <v>451</v>
      </c>
      <c r="K2171" s="9" t="s">
        <v>9114</v>
      </c>
    </row>
    <row r="2172" spans="1:11" ht="20" customHeight="1" x14ac:dyDescent="0.15">
      <c r="A2172" s="7">
        <v>80105691</v>
      </c>
      <c r="B2172" s="8" t="s">
        <v>11</v>
      </c>
      <c r="C2172" s="9" t="s">
        <v>9115</v>
      </c>
      <c r="D2172" s="9" t="s">
        <v>9116</v>
      </c>
      <c r="E2172" s="9" t="s">
        <v>9117</v>
      </c>
      <c r="F2172" s="9" t="s">
        <v>2284</v>
      </c>
      <c r="G2172" s="9" t="s">
        <v>9118</v>
      </c>
      <c r="H2172" s="10">
        <v>2016</v>
      </c>
      <c r="I2172" s="9" t="s">
        <v>115</v>
      </c>
      <c r="J2172" s="9" t="s">
        <v>718</v>
      </c>
      <c r="K2172" s="9" t="s">
        <v>9119</v>
      </c>
    </row>
    <row r="2173" spans="1:11" ht="20" customHeight="1" x14ac:dyDescent="0.15">
      <c r="A2173" s="7">
        <v>80105699</v>
      </c>
      <c r="B2173" s="8" t="s">
        <v>1392</v>
      </c>
      <c r="C2173" s="9" t="s">
        <v>9120</v>
      </c>
      <c r="D2173" s="11"/>
      <c r="E2173" s="9" t="s">
        <v>9121</v>
      </c>
      <c r="F2173" s="9" t="s">
        <v>1303</v>
      </c>
      <c r="G2173" s="9" t="s">
        <v>7745</v>
      </c>
      <c r="H2173" s="10">
        <v>2018</v>
      </c>
      <c r="I2173" s="9" t="s">
        <v>115</v>
      </c>
      <c r="J2173" s="9" t="s">
        <v>4629</v>
      </c>
      <c r="K2173" s="9" t="s">
        <v>9122</v>
      </c>
    </row>
    <row r="2174" spans="1:11" ht="20" customHeight="1" x14ac:dyDescent="0.15">
      <c r="A2174" s="7">
        <v>80105933</v>
      </c>
      <c r="B2174" s="8" t="s">
        <v>1392</v>
      </c>
      <c r="C2174" s="9" t="s">
        <v>9123</v>
      </c>
      <c r="D2174" s="11"/>
      <c r="E2174" s="9" t="s">
        <v>9124</v>
      </c>
      <c r="F2174" s="9" t="s">
        <v>23</v>
      </c>
      <c r="G2174" s="9" t="s">
        <v>509</v>
      </c>
      <c r="H2174" s="10">
        <v>2017</v>
      </c>
      <c r="I2174" s="9" t="s">
        <v>997</v>
      </c>
      <c r="J2174" s="9" t="s">
        <v>3448</v>
      </c>
      <c r="K2174" s="9" t="s">
        <v>9125</v>
      </c>
    </row>
    <row r="2175" spans="1:11" ht="20" customHeight="1" x14ac:dyDescent="0.15">
      <c r="A2175" s="7">
        <v>80106036</v>
      </c>
      <c r="B2175" s="8" t="s">
        <v>11</v>
      </c>
      <c r="C2175" s="9" t="s">
        <v>9126</v>
      </c>
      <c r="D2175" s="9" t="s">
        <v>9127</v>
      </c>
      <c r="E2175" s="9" t="s">
        <v>9128</v>
      </c>
      <c r="F2175" s="9" t="s">
        <v>9129</v>
      </c>
      <c r="G2175" s="9" t="s">
        <v>3096</v>
      </c>
      <c r="H2175" s="10">
        <v>2016</v>
      </c>
      <c r="I2175" s="9" t="s">
        <v>39</v>
      </c>
      <c r="J2175" s="9" t="s">
        <v>1431</v>
      </c>
      <c r="K2175" s="9" t="s">
        <v>9130</v>
      </c>
    </row>
    <row r="2176" spans="1:11" ht="20" customHeight="1" x14ac:dyDescent="0.15">
      <c r="A2176" s="7">
        <v>80106038</v>
      </c>
      <c r="B2176" s="8" t="s">
        <v>11</v>
      </c>
      <c r="C2176" s="9" t="s">
        <v>9131</v>
      </c>
      <c r="D2176" s="9" t="s">
        <v>9132</v>
      </c>
      <c r="E2176" s="9" t="s">
        <v>9133</v>
      </c>
      <c r="F2176" s="9" t="s">
        <v>9134</v>
      </c>
      <c r="G2176" s="9" t="s">
        <v>688</v>
      </c>
      <c r="H2176" s="10">
        <v>2016</v>
      </c>
      <c r="I2176" s="9" t="s">
        <v>115</v>
      </c>
      <c r="J2176" s="9" t="s">
        <v>1431</v>
      </c>
      <c r="K2176" s="9" t="s">
        <v>9135</v>
      </c>
    </row>
    <row r="2177" spans="1:11" ht="20" customHeight="1" x14ac:dyDescent="0.15">
      <c r="A2177" s="7">
        <v>80106124</v>
      </c>
      <c r="B2177" s="8" t="s">
        <v>11</v>
      </c>
      <c r="C2177" s="9" t="s">
        <v>9136</v>
      </c>
      <c r="D2177" s="9" t="s">
        <v>5281</v>
      </c>
      <c r="E2177" s="9" t="s">
        <v>5282</v>
      </c>
      <c r="F2177" s="9" t="s">
        <v>23</v>
      </c>
      <c r="G2177" s="9" t="s">
        <v>9137</v>
      </c>
      <c r="H2177" s="10">
        <v>2016</v>
      </c>
      <c r="I2177" s="9" t="s">
        <v>115</v>
      </c>
      <c r="J2177" s="9" t="s">
        <v>5366</v>
      </c>
      <c r="K2177" s="9" t="s">
        <v>9138</v>
      </c>
    </row>
    <row r="2178" spans="1:11" ht="20" customHeight="1" x14ac:dyDescent="0.15">
      <c r="A2178" s="7">
        <v>80106136</v>
      </c>
      <c r="B2178" s="8" t="s">
        <v>1392</v>
      </c>
      <c r="C2178" s="9" t="s">
        <v>9139</v>
      </c>
      <c r="D2178" s="11"/>
      <c r="E2178" s="9" t="s">
        <v>9140</v>
      </c>
      <c r="F2178" s="9" t="s">
        <v>23</v>
      </c>
      <c r="G2178" s="9" t="s">
        <v>5972</v>
      </c>
      <c r="H2178" s="10">
        <v>2015</v>
      </c>
      <c r="I2178" s="9" t="s">
        <v>997</v>
      </c>
      <c r="J2178" s="9" t="s">
        <v>1396</v>
      </c>
      <c r="K2178" s="9" t="s">
        <v>9141</v>
      </c>
    </row>
    <row r="2179" spans="1:11" ht="20" customHeight="1" x14ac:dyDescent="0.15">
      <c r="A2179" s="7">
        <v>80106137</v>
      </c>
      <c r="B2179" s="8" t="s">
        <v>11</v>
      </c>
      <c r="C2179" s="9" t="s">
        <v>9142</v>
      </c>
      <c r="D2179" s="9" t="s">
        <v>9143</v>
      </c>
      <c r="E2179" s="9" t="s">
        <v>9144</v>
      </c>
      <c r="F2179" s="9" t="s">
        <v>4920</v>
      </c>
      <c r="G2179" s="9" t="s">
        <v>4271</v>
      </c>
      <c r="H2179" s="10">
        <v>2015</v>
      </c>
      <c r="I2179" s="9" t="s">
        <v>17</v>
      </c>
      <c r="J2179" s="9" t="s">
        <v>351</v>
      </c>
      <c r="K2179" s="9" t="s">
        <v>9145</v>
      </c>
    </row>
    <row r="2180" spans="1:11" ht="20" customHeight="1" x14ac:dyDescent="0.15">
      <c r="A2180" s="7">
        <v>80106138</v>
      </c>
      <c r="B2180" s="8" t="s">
        <v>11</v>
      </c>
      <c r="C2180" s="9" t="s">
        <v>9146</v>
      </c>
      <c r="D2180" s="9" t="s">
        <v>9147</v>
      </c>
      <c r="E2180" s="9" t="s">
        <v>9148</v>
      </c>
      <c r="F2180" s="9" t="s">
        <v>4920</v>
      </c>
      <c r="G2180" s="9" t="s">
        <v>3434</v>
      </c>
      <c r="H2180" s="10">
        <v>2016</v>
      </c>
      <c r="I2180" s="9" t="s">
        <v>319</v>
      </c>
      <c r="J2180" s="9" t="s">
        <v>1431</v>
      </c>
      <c r="K2180" s="9" t="s">
        <v>9149</v>
      </c>
    </row>
    <row r="2181" spans="1:11" ht="20" customHeight="1" x14ac:dyDescent="0.15">
      <c r="A2181" s="7">
        <v>80106139</v>
      </c>
      <c r="B2181" s="8" t="s">
        <v>11</v>
      </c>
      <c r="C2181" s="9" t="s">
        <v>9150</v>
      </c>
      <c r="D2181" s="9" t="s">
        <v>9151</v>
      </c>
      <c r="E2181" s="9" t="s">
        <v>9152</v>
      </c>
      <c r="F2181" s="9" t="s">
        <v>8977</v>
      </c>
      <c r="G2181" s="9" t="s">
        <v>4503</v>
      </c>
      <c r="H2181" s="10">
        <v>2014</v>
      </c>
      <c r="I2181" s="9" t="s">
        <v>319</v>
      </c>
      <c r="J2181" s="9" t="s">
        <v>2443</v>
      </c>
      <c r="K2181" s="9" t="s">
        <v>9153</v>
      </c>
    </row>
    <row r="2182" spans="1:11" ht="20" customHeight="1" x14ac:dyDescent="0.15">
      <c r="A2182" s="7">
        <v>80106140</v>
      </c>
      <c r="B2182" s="8" t="s">
        <v>11</v>
      </c>
      <c r="C2182" s="9" t="s">
        <v>9154</v>
      </c>
      <c r="D2182" s="9" t="s">
        <v>9155</v>
      </c>
      <c r="E2182" s="9" t="s">
        <v>9156</v>
      </c>
      <c r="F2182" s="9" t="s">
        <v>4920</v>
      </c>
      <c r="G2182" s="9" t="s">
        <v>4271</v>
      </c>
      <c r="H2182" s="10">
        <v>2015</v>
      </c>
      <c r="I2182" s="9" t="s">
        <v>319</v>
      </c>
      <c r="J2182" s="9" t="s">
        <v>1431</v>
      </c>
      <c r="K2182" s="9" t="s">
        <v>9157</v>
      </c>
    </row>
    <row r="2183" spans="1:11" ht="20" customHeight="1" x14ac:dyDescent="0.15">
      <c r="A2183" s="7">
        <v>80106144</v>
      </c>
      <c r="B2183" s="8" t="s">
        <v>11</v>
      </c>
      <c r="C2183" s="9" t="s">
        <v>9158</v>
      </c>
      <c r="D2183" s="9" t="s">
        <v>9159</v>
      </c>
      <c r="E2183" s="11"/>
      <c r="F2183" s="9" t="s">
        <v>149</v>
      </c>
      <c r="G2183" s="9" t="s">
        <v>5544</v>
      </c>
      <c r="H2183" s="10">
        <v>1994</v>
      </c>
      <c r="I2183" s="9" t="s">
        <v>115</v>
      </c>
      <c r="J2183" s="9" t="s">
        <v>1124</v>
      </c>
      <c r="K2183" s="9" t="s">
        <v>9160</v>
      </c>
    </row>
    <row r="2184" spans="1:11" ht="20" customHeight="1" x14ac:dyDescent="0.15">
      <c r="A2184" s="7">
        <v>80106150</v>
      </c>
      <c r="B2184" s="8" t="s">
        <v>1392</v>
      </c>
      <c r="C2184" s="9" t="s">
        <v>9161</v>
      </c>
      <c r="D2184" s="11"/>
      <c r="E2184" s="11"/>
      <c r="F2184" s="9" t="s">
        <v>149</v>
      </c>
      <c r="G2184" s="9" t="s">
        <v>5544</v>
      </c>
      <c r="H2184" s="10">
        <v>2005</v>
      </c>
      <c r="I2184" s="9" t="s">
        <v>17</v>
      </c>
      <c r="J2184" s="9" t="s">
        <v>8185</v>
      </c>
      <c r="K2184" s="9" t="s">
        <v>9162</v>
      </c>
    </row>
    <row r="2185" spans="1:11" ht="20" customHeight="1" x14ac:dyDescent="0.15">
      <c r="A2185" s="7">
        <v>80106230</v>
      </c>
      <c r="B2185" s="8" t="s">
        <v>11</v>
      </c>
      <c r="C2185" s="9" t="s">
        <v>9163</v>
      </c>
      <c r="D2185" s="9" t="s">
        <v>9164</v>
      </c>
      <c r="E2185" s="9" t="s">
        <v>9165</v>
      </c>
      <c r="F2185" s="9" t="s">
        <v>9166</v>
      </c>
      <c r="G2185" s="9" t="s">
        <v>1455</v>
      </c>
      <c r="H2185" s="10">
        <v>2015</v>
      </c>
      <c r="I2185" s="9" t="s">
        <v>115</v>
      </c>
      <c r="J2185" s="9" t="s">
        <v>523</v>
      </c>
      <c r="K2185" s="9" t="s">
        <v>9167</v>
      </c>
    </row>
    <row r="2186" spans="1:11" ht="20" customHeight="1" x14ac:dyDescent="0.15">
      <c r="A2186" s="7">
        <v>80106265</v>
      </c>
      <c r="B2186" s="8" t="s">
        <v>1392</v>
      </c>
      <c r="C2186" s="9" t="s">
        <v>9168</v>
      </c>
      <c r="D2186" s="11"/>
      <c r="E2186" s="9" t="s">
        <v>9169</v>
      </c>
      <c r="F2186" s="9" t="s">
        <v>648</v>
      </c>
      <c r="G2186" s="9" t="s">
        <v>8724</v>
      </c>
      <c r="H2186" s="10">
        <v>2016</v>
      </c>
      <c r="I2186" s="9" t="s">
        <v>17</v>
      </c>
      <c r="J2186" s="9" t="s">
        <v>9170</v>
      </c>
      <c r="K2186" s="9" t="s">
        <v>9171</v>
      </c>
    </row>
    <row r="2187" spans="1:11" ht="20" customHeight="1" x14ac:dyDescent="0.15">
      <c r="A2187" s="7">
        <v>80106306</v>
      </c>
      <c r="B2187" s="8" t="s">
        <v>11</v>
      </c>
      <c r="C2187" s="9" t="s">
        <v>9172</v>
      </c>
      <c r="D2187" s="9" t="s">
        <v>9173</v>
      </c>
      <c r="E2187" s="9" t="s">
        <v>9174</v>
      </c>
      <c r="F2187" s="9" t="s">
        <v>9175</v>
      </c>
      <c r="G2187" s="9" t="s">
        <v>1333</v>
      </c>
      <c r="H2187" s="10">
        <v>2015</v>
      </c>
      <c r="I2187" s="9" t="s">
        <v>115</v>
      </c>
      <c r="J2187" s="9" t="s">
        <v>320</v>
      </c>
      <c r="K2187" s="9" t="s">
        <v>9176</v>
      </c>
    </row>
    <row r="2188" spans="1:11" ht="20" customHeight="1" x14ac:dyDescent="0.15">
      <c r="A2188" s="7">
        <v>80106307</v>
      </c>
      <c r="B2188" s="8" t="s">
        <v>11</v>
      </c>
      <c r="C2188" s="9" t="s">
        <v>9177</v>
      </c>
      <c r="D2188" s="9" t="s">
        <v>9178</v>
      </c>
      <c r="E2188" s="11"/>
      <c r="F2188" s="9" t="s">
        <v>23</v>
      </c>
      <c r="G2188" s="9" t="s">
        <v>9179</v>
      </c>
      <c r="H2188" s="10">
        <v>2016</v>
      </c>
      <c r="I2188" s="9" t="s">
        <v>39</v>
      </c>
      <c r="J2188" s="9" t="s">
        <v>1124</v>
      </c>
      <c r="K2188" s="9" t="s">
        <v>9180</v>
      </c>
    </row>
    <row r="2189" spans="1:11" ht="20" customHeight="1" x14ac:dyDescent="0.15">
      <c r="A2189" s="7">
        <v>80106337</v>
      </c>
      <c r="B2189" s="8" t="s">
        <v>11</v>
      </c>
      <c r="C2189" s="9" t="s">
        <v>9181</v>
      </c>
      <c r="D2189" s="9" t="s">
        <v>9182</v>
      </c>
      <c r="E2189" s="9" t="s">
        <v>9183</v>
      </c>
      <c r="F2189" s="9" t="s">
        <v>9088</v>
      </c>
      <c r="G2189" s="9" t="s">
        <v>9184</v>
      </c>
      <c r="H2189" s="10">
        <v>2016</v>
      </c>
      <c r="I2189" s="9" t="s">
        <v>115</v>
      </c>
      <c r="J2189" s="9" t="s">
        <v>351</v>
      </c>
      <c r="K2189" s="9" t="s">
        <v>9185</v>
      </c>
    </row>
    <row r="2190" spans="1:11" ht="20" customHeight="1" x14ac:dyDescent="0.15">
      <c r="A2190" s="7">
        <v>80106338</v>
      </c>
      <c r="B2190" s="8" t="s">
        <v>1392</v>
      </c>
      <c r="C2190" s="9" t="s">
        <v>9186</v>
      </c>
      <c r="D2190" s="11"/>
      <c r="E2190" s="11"/>
      <c r="F2190" s="9" t="s">
        <v>149</v>
      </c>
      <c r="G2190" s="9" t="s">
        <v>5544</v>
      </c>
      <c r="H2190" s="10">
        <v>2008</v>
      </c>
      <c r="I2190" s="9" t="s">
        <v>566</v>
      </c>
      <c r="J2190" s="9" t="s">
        <v>4479</v>
      </c>
      <c r="K2190" s="9" t="s">
        <v>9187</v>
      </c>
    </row>
    <row r="2191" spans="1:11" ht="20" customHeight="1" x14ac:dyDescent="0.15">
      <c r="A2191" s="7">
        <v>80106438</v>
      </c>
      <c r="B2191" s="8" t="s">
        <v>11</v>
      </c>
      <c r="C2191" s="9" t="s">
        <v>9188</v>
      </c>
      <c r="D2191" s="9" t="s">
        <v>9189</v>
      </c>
      <c r="E2191" s="9" t="s">
        <v>9190</v>
      </c>
      <c r="F2191" s="9" t="s">
        <v>23</v>
      </c>
      <c r="G2191" s="9" t="s">
        <v>2410</v>
      </c>
      <c r="H2191" s="10">
        <v>2016</v>
      </c>
      <c r="I2191" s="9" t="s">
        <v>115</v>
      </c>
      <c r="J2191" s="9" t="s">
        <v>325</v>
      </c>
      <c r="K2191" s="9" t="s">
        <v>9191</v>
      </c>
    </row>
    <row r="2192" spans="1:11" ht="20" customHeight="1" x14ac:dyDescent="0.15">
      <c r="A2192" s="7">
        <v>80106440</v>
      </c>
      <c r="B2192" s="8" t="s">
        <v>11</v>
      </c>
      <c r="C2192" s="9" t="s">
        <v>9192</v>
      </c>
      <c r="D2192" s="9" t="s">
        <v>9193</v>
      </c>
      <c r="E2192" s="9" t="s">
        <v>9194</v>
      </c>
      <c r="F2192" s="9" t="s">
        <v>23</v>
      </c>
      <c r="G2192" s="9" t="s">
        <v>2727</v>
      </c>
      <c r="H2192" s="10">
        <v>2016</v>
      </c>
      <c r="I2192" s="9" t="s">
        <v>115</v>
      </c>
      <c r="J2192" s="9" t="s">
        <v>659</v>
      </c>
      <c r="K2192" s="9" t="s">
        <v>9195</v>
      </c>
    </row>
    <row r="2193" spans="1:11" ht="20" customHeight="1" x14ac:dyDescent="0.15">
      <c r="A2193" s="7">
        <v>80106504</v>
      </c>
      <c r="B2193" s="8" t="s">
        <v>11</v>
      </c>
      <c r="C2193" s="9" t="s">
        <v>9196</v>
      </c>
      <c r="D2193" s="9" t="s">
        <v>9197</v>
      </c>
      <c r="E2193" s="9" t="s">
        <v>9198</v>
      </c>
      <c r="F2193" s="9" t="s">
        <v>23</v>
      </c>
      <c r="G2193" s="9" t="s">
        <v>5380</v>
      </c>
      <c r="H2193" s="10">
        <v>2016</v>
      </c>
      <c r="I2193" s="9" t="s">
        <v>319</v>
      </c>
      <c r="J2193" s="9" t="s">
        <v>325</v>
      </c>
      <c r="K2193" s="9" t="s">
        <v>9199</v>
      </c>
    </row>
    <row r="2194" spans="1:11" ht="20" customHeight="1" x14ac:dyDescent="0.15">
      <c r="A2194" s="7">
        <v>80106505</v>
      </c>
      <c r="B2194" s="8" t="s">
        <v>11</v>
      </c>
      <c r="C2194" s="9" t="s">
        <v>9200</v>
      </c>
      <c r="D2194" s="9" t="s">
        <v>9201</v>
      </c>
      <c r="E2194" s="9" t="s">
        <v>9202</v>
      </c>
      <c r="F2194" s="9" t="s">
        <v>15</v>
      </c>
      <c r="G2194" s="9" t="s">
        <v>450</v>
      </c>
      <c r="H2194" s="10">
        <v>2015</v>
      </c>
      <c r="I2194" s="9" t="s">
        <v>115</v>
      </c>
      <c r="J2194" s="9" t="s">
        <v>718</v>
      </c>
      <c r="K2194" s="9" t="s">
        <v>9203</v>
      </c>
    </row>
    <row r="2195" spans="1:11" ht="20" customHeight="1" x14ac:dyDescent="0.15">
      <c r="A2195" s="7">
        <v>80106611</v>
      </c>
      <c r="B2195" s="8" t="s">
        <v>1392</v>
      </c>
      <c r="C2195" s="9" t="s">
        <v>9204</v>
      </c>
      <c r="D2195" s="11"/>
      <c r="E2195" s="9" t="s">
        <v>9205</v>
      </c>
      <c r="F2195" s="9" t="s">
        <v>5543</v>
      </c>
      <c r="G2195" s="9" t="s">
        <v>5544</v>
      </c>
      <c r="H2195" s="10">
        <v>2015</v>
      </c>
      <c r="I2195" s="9" t="s">
        <v>39</v>
      </c>
      <c r="J2195" s="9" t="s">
        <v>5548</v>
      </c>
      <c r="K2195" s="9" t="s">
        <v>9206</v>
      </c>
    </row>
    <row r="2196" spans="1:11" ht="20" customHeight="1" x14ac:dyDescent="0.15">
      <c r="A2196" s="7">
        <v>80106737</v>
      </c>
      <c r="B2196" s="8" t="s">
        <v>11</v>
      </c>
      <c r="C2196" s="9" t="s">
        <v>9207</v>
      </c>
      <c r="D2196" s="9" t="s">
        <v>9208</v>
      </c>
      <c r="E2196" s="9" t="s">
        <v>9209</v>
      </c>
      <c r="F2196" s="9" t="s">
        <v>197</v>
      </c>
      <c r="G2196" s="9" t="s">
        <v>9210</v>
      </c>
      <c r="H2196" s="10">
        <v>2015</v>
      </c>
      <c r="I2196" s="9" t="s">
        <v>115</v>
      </c>
      <c r="J2196" s="9" t="s">
        <v>1431</v>
      </c>
      <c r="K2196" s="9" t="s">
        <v>9211</v>
      </c>
    </row>
    <row r="2197" spans="1:11" ht="20" customHeight="1" x14ac:dyDescent="0.15">
      <c r="A2197" s="7">
        <v>80106743</v>
      </c>
      <c r="B2197" s="8" t="s">
        <v>11</v>
      </c>
      <c r="C2197" s="9" t="s">
        <v>9212</v>
      </c>
      <c r="D2197" s="9" t="s">
        <v>9213</v>
      </c>
      <c r="E2197" s="9" t="s">
        <v>9214</v>
      </c>
      <c r="F2197" s="9" t="s">
        <v>23</v>
      </c>
      <c r="G2197" s="9" t="s">
        <v>9215</v>
      </c>
      <c r="H2197" s="10">
        <v>2016</v>
      </c>
      <c r="I2197" s="9" t="s">
        <v>66</v>
      </c>
      <c r="J2197" s="9" t="s">
        <v>258</v>
      </c>
      <c r="K2197" s="9" t="s">
        <v>9216</v>
      </c>
    </row>
    <row r="2198" spans="1:11" ht="20" customHeight="1" x14ac:dyDescent="0.15">
      <c r="A2198" s="7">
        <v>80106754</v>
      </c>
      <c r="B2198" s="8" t="s">
        <v>11</v>
      </c>
      <c r="C2198" s="9" t="s">
        <v>9217</v>
      </c>
      <c r="D2198" s="9" t="s">
        <v>9218</v>
      </c>
      <c r="E2198" s="11"/>
      <c r="F2198" s="9" t="s">
        <v>23</v>
      </c>
      <c r="G2198" s="9" t="s">
        <v>9219</v>
      </c>
      <c r="H2198" s="10">
        <v>2016</v>
      </c>
      <c r="I2198" s="9" t="s">
        <v>115</v>
      </c>
      <c r="J2198" s="9" t="s">
        <v>1124</v>
      </c>
      <c r="K2198" s="9" t="s">
        <v>9220</v>
      </c>
    </row>
    <row r="2199" spans="1:11" ht="20" customHeight="1" x14ac:dyDescent="0.15">
      <c r="A2199" s="7">
        <v>80106786</v>
      </c>
      <c r="B2199" s="8" t="s">
        <v>11</v>
      </c>
      <c r="C2199" s="9" t="s">
        <v>9221</v>
      </c>
      <c r="D2199" s="9" t="s">
        <v>9222</v>
      </c>
      <c r="E2199" s="9" t="s">
        <v>9223</v>
      </c>
      <c r="F2199" s="9" t="s">
        <v>1980</v>
      </c>
      <c r="G2199" s="9" t="s">
        <v>3070</v>
      </c>
      <c r="H2199" s="10">
        <v>2016</v>
      </c>
      <c r="I2199" s="9" t="s">
        <v>115</v>
      </c>
      <c r="J2199" s="9" t="s">
        <v>718</v>
      </c>
      <c r="K2199" s="9" t="s">
        <v>9224</v>
      </c>
    </row>
    <row r="2200" spans="1:11" ht="20" customHeight="1" x14ac:dyDescent="0.15">
      <c r="A2200" s="7">
        <v>80106791</v>
      </c>
      <c r="B2200" s="8" t="s">
        <v>11</v>
      </c>
      <c r="C2200" s="9" t="s">
        <v>9225</v>
      </c>
      <c r="D2200" s="9" t="s">
        <v>9226</v>
      </c>
      <c r="E2200" s="11"/>
      <c r="F2200" s="9" t="s">
        <v>9227</v>
      </c>
      <c r="G2200" s="9" t="s">
        <v>7311</v>
      </c>
      <c r="H2200" s="10">
        <v>1977</v>
      </c>
      <c r="I2200" s="9" t="s">
        <v>115</v>
      </c>
      <c r="J2200" s="9" t="s">
        <v>2846</v>
      </c>
      <c r="K2200" s="9" t="s">
        <v>9228</v>
      </c>
    </row>
    <row r="2201" spans="1:11" ht="20" customHeight="1" x14ac:dyDescent="0.15">
      <c r="A2201" s="7">
        <v>80106793</v>
      </c>
      <c r="B2201" s="8" t="s">
        <v>11</v>
      </c>
      <c r="C2201" s="9" t="s">
        <v>9229</v>
      </c>
      <c r="D2201" s="9" t="s">
        <v>9230</v>
      </c>
      <c r="E2201" s="9" t="s">
        <v>9231</v>
      </c>
      <c r="F2201" s="9" t="s">
        <v>23</v>
      </c>
      <c r="G2201" s="9" t="s">
        <v>9232</v>
      </c>
      <c r="H2201" s="10">
        <v>2017</v>
      </c>
      <c r="I2201" s="9" t="s">
        <v>115</v>
      </c>
      <c r="J2201" s="9" t="s">
        <v>131</v>
      </c>
      <c r="K2201" s="9" t="s">
        <v>9233</v>
      </c>
    </row>
    <row r="2202" spans="1:11" ht="20" customHeight="1" x14ac:dyDescent="0.15">
      <c r="A2202" s="7">
        <v>80106928</v>
      </c>
      <c r="B2202" s="8" t="s">
        <v>11</v>
      </c>
      <c r="C2202" s="9" t="s">
        <v>9234</v>
      </c>
      <c r="D2202" s="9" t="s">
        <v>9235</v>
      </c>
      <c r="E2202" s="9" t="s">
        <v>9236</v>
      </c>
      <c r="F2202" s="9" t="s">
        <v>9237</v>
      </c>
      <c r="G2202" s="9" t="s">
        <v>7535</v>
      </c>
      <c r="H2202" s="10">
        <v>2015</v>
      </c>
      <c r="I2202" s="9" t="s">
        <v>319</v>
      </c>
      <c r="J2202" s="9" t="s">
        <v>4352</v>
      </c>
      <c r="K2202" s="9" t="s">
        <v>9238</v>
      </c>
    </row>
    <row r="2203" spans="1:11" ht="20" customHeight="1" x14ac:dyDescent="0.15">
      <c r="A2203" s="7">
        <v>80106947</v>
      </c>
      <c r="B2203" s="8" t="s">
        <v>11</v>
      </c>
      <c r="C2203" s="9" t="s">
        <v>9239</v>
      </c>
      <c r="D2203" s="9" t="s">
        <v>9240</v>
      </c>
      <c r="E2203" s="9" t="s">
        <v>9241</v>
      </c>
      <c r="F2203" s="9" t="s">
        <v>15</v>
      </c>
      <c r="G2203" s="9" t="s">
        <v>456</v>
      </c>
      <c r="H2203" s="10">
        <v>2016</v>
      </c>
      <c r="I2203" s="9" t="s">
        <v>17</v>
      </c>
      <c r="J2203" s="9" t="s">
        <v>1328</v>
      </c>
      <c r="K2203" s="9" t="s">
        <v>9242</v>
      </c>
    </row>
    <row r="2204" spans="1:11" ht="20" customHeight="1" x14ac:dyDescent="0.15">
      <c r="A2204" s="7">
        <v>80106966</v>
      </c>
      <c r="B2204" s="8" t="s">
        <v>11</v>
      </c>
      <c r="C2204" s="9" t="s">
        <v>9243</v>
      </c>
      <c r="D2204" s="9" t="s">
        <v>9244</v>
      </c>
      <c r="E2204" s="9" t="s">
        <v>4954</v>
      </c>
      <c r="F2204" s="9" t="s">
        <v>23</v>
      </c>
      <c r="G2204" s="9" t="s">
        <v>8570</v>
      </c>
      <c r="H2204" s="10">
        <v>2016</v>
      </c>
      <c r="I2204" s="9" t="s">
        <v>115</v>
      </c>
      <c r="J2204" s="9" t="s">
        <v>258</v>
      </c>
      <c r="K2204" s="9" t="s">
        <v>9245</v>
      </c>
    </row>
    <row r="2205" spans="1:11" ht="20" customHeight="1" x14ac:dyDescent="0.15">
      <c r="A2205" s="7">
        <v>80106979</v>
      </c>
      <c r="B2205" s="8" t="s">
        <v>11</v>
      </c>
      <c r="C2205" s="9" t="s">
        <v>9246</v>
      </c>
      <c r="D2205" s="9" t="s">
        <v>5357</v>
      </c>
      <c r="E2205" s="9" t="s">
        <v>5794</v>
      </c>
      <c r="F2205" s="9" t="s">
        <v>23</v>
      </c>
      <c r="G2205" s="9" t="s">
        <v>4503</v>
      </c>
      <c r="H2205" s="10">
        <v>2016</v>
      </c>
      <c r="I2205" s="9" t="s">
        <v>115</v>
      </c>
      <c r="J2205" s="9" t="s">
        <v>258</v>
      </c>
      <c r="K2205" s="9" t="s">
        <v>9247</v>
      </c>
    </row>
    <row r="2206" spans="1:11" ht="20" customHeight="1" x14ac:dyDescent="0.15">
      <c r="A2206" s="7">
        <v>80106984</v>
      </c>
      <c r="B2206" s="8" t="s">
        <v>11</v>
      </c>
      <c r="C2206" s="9" t="s">
        <v>9248</v>
      </c>
      <c r="D2206" s="9" t="s">
        <v>6015</v>
      </c>
      <c r="E2206" s="9" t="s">
        <v>9249</v>
      </c>
      <c r="F2206" s="9" t="s">
        <v>9250</v>
      </c>
      <c r="G2206" s="9" t="s">
        <v>810</v>
      </c>
      <c r="H2206" s="10">
        <v>2016</v>
      </c>
      <c r="I2206" s="9" t="s">
        <v>66</v>
      </c>
      <c r="J2206" s="9" t="s">
        <v>1328</v>
      </c>
      <c r="K2206" s="9" t="s">
        <v>9251</v>
      </c>
    </row>
    <row r="2207" spans="1:11" ht="20" customHeight="1" x14ac:dyDescent="0.15">
      <c r="A2207" s="7">
        <v>80106989</v>
      </c>
      <c r="B2207" s="8" t="s">
        <v>11</v>
      </c>
      <c r="C2207" s="9" t="s">
        <v>9252</v>
      </c>
      <c r="D2207" s="9" t="s">
        <v>9253</v>
      </c>
      <c r="E2207" s="9" t="s">
        <v>9254</v>
      </c>
      <c r="F2207" s="9" t="s">
        <v>9255</v>
      </c>
      <c r="G2207" s="9" t="s">
        <v>9256</v>
      </c>
      <c r="H2207" s="10">
        <v>2015</v>
      </c>
      <c r="I2207" s="9" t="s">
        <v>319</v>
      </c>
      <c r="J2207" s="9" t="s">
        <v>3626</v>
      </c>
      <c r="K2207" s="9" t="s">
        <v>9257</v>
      </c>
    </row>
    <row r="2208" spans="1:11" ht="20" customHeight="1" x14ac:dyDescent="0.15">
      <c r="A2208" s="7">
        <v>80107019</v>
      </c>
      <c r="B2208" s="8" t="s">
        <v>11</v>
      </c>
      <c r="C2208" s="9" t="s">
        <v>9258</v>
      </c>
      <c r="D2208" s="9" t="s">
        <v>9259</v>
      </c>
      <c r="E2208" s="9" t="s">
        <v>9260</v>
      </c>
      <c r="F2208" s="9" t="s">
        <v>8729</v>
      </c>
      <c r="G2208" s="9" t="s">
        <v>9261</v>
      </c>
      <c r="H2208" s="10">
        <v>2016</v>
      </c>
      <c r="I2208" s="9" t="s">
        <v>115</v>
      </c>
      <c r="J2208" s="9" t="s">
        <v>1431</v>
      </c>
      <c r="K2208" s="9" t="s">
        <v>9262</v>
      </c>
    </row>
    <row r="2209" spans="1:11" ht="20" customHeight="1" x14ac:dyDescent="0.15">
      <c r="A2209" s="7">
        <v>80107030</v>
      </c>
      <c r="B2209" s="8" t="s">
        <v>11</v>
      </c>
      <c r="C2209" s="9" t="s">
        <v>9263</v>
      </c>
      <c r="D2209" s="9" t="s">
        <v>9264</v>
      </c>
      <c r="E2209" s="9" t="s">
        <v>9265</v>
      </c>
      <c r="F2209" s="9" t="s">
        <v>2950</v>
      </c>
      <c r="G2209" s="9" t="s">
        <v>4159</v>
      </c>
      <c r="H2209" s="10">
        <v>2016</v>
      </c>
      <c r="I2209" s="9" t="s">
        <v>66</v>
      </c>
      <c r="J2209" s="9" t="s">
        <v>1124</v>
      </c>
      <c r="K2209" s="9" t="s">
        <v>9266</v>
      </c>
    </row>
    <row r="2210" spans="1:11" ht="20" customHeight="1" x14ac:dyDescent="0.15">
      <c r="A2210" s="7">
        <v>80107037</v>
      </c>
      <c r="B2210" s="8" t="s">
        <v>11</v>
      </c>
      <c r="C2210" s="9" t="s">
        <v>9267</v>
      </c>
      <c r="D2210" s="9" t="s">
        <v>9268</v>
      </c>
      <c r="E2210" s="9" t="s">
        <v>9269</v>
      </c>
      <c r="F2210" s="9" t="s">
        <v>15</v>
      </c>
      <c r="G2210" s="9" t="s">
        <v>7780</v>
      </c>
      <c r="H2210" s="10">
        <v>2015</v>
      </c>
      <c r="I2210" s="9" t="s">
        <v>115</v>
      </c>
      <c r="J2210" s="9" t="s">
        <v>9270</v>
      </c>
      <c r="K2210" s="9" t="s">
        <v>9271</v>
      </c>
    </row>
    <row r="2211" spans="1:11" ht="20" customHeight="1" x14ac:dyDescent="0.15">
      <c r="A2211" s="7">
        <v>80107077</v>
      </c>
      <c r="B2211" s="8" t="s">
        <v>1392</v>
      </c>
      <c r="C2211" s="9" t="s">
        <v>9272</v>
      </c>
      <c r="D2211" s="11"/>
      <c r="E2211" s="9" t="s">
        <v>9273</v>
      </c>
      <c r="F2211" s="9" t="s">
        <v>9274</v>
      </c>
      <c r="G2211" s="9" t="s">
        <v>3179</v>
      </c>
      <c r="H2211" s="10">
        <v>2017</v>
      </c>
      <c r="I2211" s="9" t="s">
        <v>115</v>
      </c>
      <c r="J2211" s="9" t="s">
        <v>9275</v>
      </c>
      <c r="K2211" s="9" t="s">
        <v>9276</v>
      </c>
    </row>
    <row r="2212" spans="1:11" ht="20" customHeight="1" x14ac:dyDescent="0.15">
      <c r="A2212" s="7">
        <v>80107084</v>
      </c>
      <c r="B2212" s="8" t="s">
        <v>11</v>
      </c>
      <c r="C2212" s="9" t="s">
        <v>9277</v>
      </c>
      <c r="D2212" s="9" t="s">
        <v>942</v>
      </c>
      <c r="E2212" s="9" t="s">
        <v>9278</v>
      </c>
      <c r="F2212" s="9" t="s">
        <v>23</v>
      </c>
      <c r="G2212" s="9" t="s">
        <v>9279</v>
      </c>
      <c r="H2212" s="10">
        <v>2018</v>
      </c>
      <c r="I2212" s="9" t="s">
        <v>115</v>
      </c>
      <c r="J2212" s="9" t="s">
        <v>131</v>
      </c>
      <c r="K2212" s="9" t="s">
        <v>9280</v>
      </c>
    </row>
    <row r="2213" spans="1:11" ht="20" customHeight="1" x14ac:dyDescent="0.15">
      <c r="A2213" s="7">
        <v>80107087</v>
      </c>
      <c r="B2213" s="8" t="s">
        <v>11</v>
      </c>
      <c r="C2213" s="9" t="s">
        <v>9281</v>
      </c>
      <c r="D2213" s="9" t="s">
        <v>9282</v>
      </c>
      <c r="E2213" s="9" t="s">
        <v>9283</v>
      </c>
      <c r="F2213" s="9" t="s">
        <v>23</v>
      </c>
      <c r="G2213" s="9" t="s">
        <v>9284</v>
      </c>
      <c r="H2213" s="10">
        <v>2016</v>
      </c>
      <c r="I2213" s="9" t="s">
        <v>17</v>
      </c>
      <c r="J2213" s="9" t="s">
        <v>131</v>
      </c>
      <c r="K2213" s="9" t="s">
        <v>9285</v>
      </c>
    </row>
    <row r="2214" spans="1:11" ht="20" customHeight="1" x14ac:dyDescent="0.15">
      <c r="A2214" s="7">
        <v>80107219</v>
      </c>
      <c r="B2214" s="8" t="s">
        <v>11</v>
      </c>
      <c r="C2214" s="9" t="s">
        <v>9286</v>
      </c>
      <c r="D2214" s="9" t="s">
        <v>8577</v>
      </c>
      <c r="E2214" s="9" t="s">
        <v>9287</v>
      </c>
      <c r="F2214" s="9" t="s">
        <v>15</v>
      </c>
      <c r="G2214" s="9" t="s">
        <v>7780</v>
      </c>
      <c r="H2214" s="10">
        <v>2012</v>
      </c>
      <c r="I2214" s="9" t="s">
        <v>115</v>
      </c>
      <c r="J2214" s="9" t="s">
        <v>718</v>
      </c>
      <c r="K2214" s="9" t="s">
        <v>9288</v>
      </c>
    </row>
    <row r="2215" spans="1:11" ht="20" customHeight="1" x14ac:dyDescent="0.15">
      <c r="A2215" s="7">
        <v>80107369</v>
      </c>
      <c r="B2215" s="8" t="s">
        <v>1392</v>
      </c>
      <c r="C2215" s="9" t="s">
        <v>9289</v>
      </c>
      <c r="D2215" s="11"/>
      <c r="E2215" s="9" t="s">
        <v>9290</v>
      </c>
      <c r="F2215" s="9" t="s">
        <v>9291</v>
      </c>
      <c r="G2215" s="9" t="s">
        <v>9292</v>
      </c>
      <c r="H2215" s="10">
        <v>2018</v>
      </c>
      <c r="I2215" s="9" t="s">
        <v>17</v>
      </c>
      <c r="J2215" s="9" t="s">
        <v>3772</v>
      </c>
      <c r="K2215" s="9" t="s">
        <v>9293</v>
      </c>
    </row>
    <row r="2216" spans="1:11" ht="20" customHeight="1" x14ac:dyDescent="0.15">
      <c r="A2216" s="7">
        <v>80107370</v>
      </c>
      <c r="B2216" s="8" t="s">
        <v>11</v>
      </c>
      <c r="C2216" s="9" t="s">
        <v>9294</v>
      </c>
      <c r="D2216" s="9" t="s">
        <v>9295</v>
      </c>
      <c r="E2216" s="9" t="s">
        <v>9296</v>
      </c>
      <c r="F2216" s="9" t="s">
        <v>3552</v>
      </c>
      <c r="G2216" s="9" t="s">
        <v>5744</v>
      </c>
      <c r="H2216" s="10">
        <v>2015</v>
      </c>
      <c r="I2216" s="9" t="s">
        <v>115</v>
      </c>
      <c r="J2216" s="9" t="s">
        <v>718</v>
      </c>
      <c r="K2216" s="9" t="s">
        <v>9297</v>
      </c>
    </row>
    <row r="2217" spans="1:11" ht="20" customHeight="1" x14ac:dyDescent="0.15">
      <c r="A2217" s="7">
        <v>80107372</v>
      </c>
      <c r="B2217" s="8" t="s">
        <v>11</v>
      </c>
      <c r="C2217" s="9" t="s">
        <v>9298</v>
      </c>
      <c r="D2217" s="9" t="s">
        <v>9299</v>
      </c>
      <c r="E2217" s="9" t="s">
        <v>9300</v>
      </c>
      <c r="F2217" s="9" t="s">
        <v>668</v>
      </c>
      <c r="G2217" s="9" t="s">
        <v>3434</v>
      </c>
      <c r="H2217" s="10">
        <v>2016</v>
      </c>
      <c r="I2217" s="9" t="s">
        <v>997</v>
      </c>
      <c r="J2217" s="9" t="s">
        <v>136</v>
      </c>
      <c r="K2217" s="9" t="s">
        <v>9301</v>
      </c>
    </row>
    <row r="2218" spans="1:11" ht="20" customHeight="1" x14ac:dyDescent="0.15">
      <c r="A2218" s="7">
        <v>80107514</v>
      </c>
      <c r="B2218" s="8" t="s">
        <v>1392</v>
      </c>
      <c r="C2218" s="9" t="s">
        <v>9302</v>
      </c>
      <c r="D2218" s="11"/>
      <c r="E2218" s="11"/>
      <c r="F2218" s="9" t="s">
        <v>2178</v>
      </c>
      <c r="G2218" s="9" t="s">
        <v>4785</v>
      </c>
      <c r="H2218" s="10">
        <v>2018</v>
      </c>
      <c r="I2218" s="9" t="s">
        <v>17</v>
      </c>
      <c r="J2218" s="9" t="s">
        <v>9303</v>
      </c>
      <c r="K2218" s="9" t="s">
        <v>9304</v>
      </c>
    </row>
    <row r="2219" spans="1:11" ht="20" customHeight="1" x14ac:dyDescent="0.15">
      <c r="A2219" s="7">
        <v>80107656</v>
      </c>
      <c r="B2219" s="8" t="s">
        <v>11</v>
      </c>
      <c r="C2219" s="9" t="s">
        <v>9305</v>
      </c>
      <c r="D2219" s="9" t="s">
        <v>9306</v>
      </c>
      <c r="E2219" s="11"/>
      <c r="F2219" s="9" t="s">
        <v>23</v>
      </c>
      <c r="G2219" s="9" t="s">
        <v>594</v>
      </c>
      <c r="H2219" s="10">
        <v>2017</v>
      </c>
      <c r="I2219" s="9" t="s">
        <v>39</v>
      </c>
      <c r="J2219" s="9" t="s">
        <v>1124</v>
      </c>
      <c r="K2219" s="9" t="s">
        <v>9307</v>
      </c>
    </row>
    <row r="2220" spans="1:11" ht="20" customHeight="1" x14ac:dyDescent="0.15">
      <c r="A2220" s="7">
        <v>80107736</v>
      </c>
      <c r="B2220" s="8" t="s">
        <v>11</v>
      </c>
      <c r="C2220" s="9" t="s">
        <v>9308</v>
      </c>
      <c r="D2220" s="9" t="s">
        <v>9309</v>
      </c>
      <c r="E2220" s="9" t="s">
        <v>9310</v>
      </c>
      <c r="F2220" s="9" t="s">
        <v>23</v>
      </c>
      <c r="G2220" s="9" t="s">
        <v>688</v>
      </c>
      <c r="H2220" s="10">
        <v>2016</v>
      </c>
      <c r="I2220" s="9" t="s">
        <v>17</v>
      </c>
      <c r="J2220" s="9" t="s">
        <v>325</v>
      </c>
      <c r="K2220" s="9" t="s">
        <v>9311</v>
      </c>
    </row>
    <row r="2221" spans="1:11" ht="20" customHeight="1" x14ac:dyDescent="0.15">
      <c r="A2221" s="7">
        <v>80107737</v>
      </c>
      <c r="B2221" s="8" t="s">
        <v>11</v>
      </c>
      <c r="C2221" s="9" t="s">
        <v>9312</v>
      </c>
      <c r="D2221" s="9" t="s">
        <v>9313</v>
      </c>
      <c r="E2221" s="9" t="s">
        <v>9314</v>
      </c>
      <c r="F2221" s="9" t="s">
        <v>23</v>
      </c>
      <c r="G2221" s="9" t="s">
        <v>5744</v>
      </c>
      <c r="H2221" s="10">
        <v>2016</v>
      </c>
      <c r="I2221" s="9" t="s">
        <v>115</v>
      </c>
      <c r="J2221" s="9" t="s">
        <v>1124</v>
      </c>
      <c r="K2221" s="9" t="s">
        <v>9315</v>
      </c>
    </row>
    <row r="2222" spans="1:11" ht="20" customHeight="1" x14ac:dyDescent="0.15">
      <c r="A2222" s="7">
        <v>80107808</v>
      </c>
      <c r="B2222" s="8" t="s">
        <v>11</v>
      </c>
      <c r="C2222" s="9" t="s">
        <v>9316</v>
      </c>
      <c r="D2222" s="9" t="s">
        <v>9317</v>
      </c>
      <c r="E2222" s="9" t="s">
        <v>9318</v>
      </c>
      <c r="F2222" s="9" t="s">
        <v>23</v>
      </c>
      <c r="G2222" s="9" t="s">
        <v>8969</v>
      </c>
      <c r="H2222" s="10">
        <v>2016</v>
      </c>
      <c r="I2222" s="9" t="s">
        <v>115</v>
      </c>
      <c r="J2222" s="9" t="s">
        <v>120</v>
      </c>
      <c r="K2222" s="9" t="s">
        <v>9319</v>
      </c>
    </row>
    <row r="2223" spans="1:11" ht="20" customHeight="1" x14ac:dyDescent="0.15">
      <c r="A2223" s="7">
        <v>80107948</v>
      </c>
      <c r="B2223" s="8" t="s">
        <v>11</v>
      </c>
      <c r="C2223" s="9" t="s">
        <v>9320</v>
      </c>
      <c r="D2223" s="9" t="s">
        <v>9321</v>
      </c>
      <c r="E2223" s="9" t="s">
        <v>9322</v>
      </c>
      <c r="F2223" s="9" t="s">
        <v>23</v>
      </c>
      <c r="G2223" s="9" t="s">
        <v>522</v>
      </c>
      <c r="H2223" s="10">
        <v>2016</v>
      </c>
      <c r="I2223" s="9" t="s">
        <v>115</v>
      </c>
      <c r="J2223" s="9" t="s">
        <v>382</v>
      </c>
      <c r="K2223" s="9" t="s">
        <v>9323</v>
      </c>
    </row>
    <row r="2224" spans="1:11" ht="20" customHeight="1" x14ac:dyDescent="0.15">
      <c r="A2224" s="7">
        <v>80107987</v>
      </c>
      <c r="B2224" s="8" t="s">
        <v>11</v>
      </c>
      <c r="C2224" s="9" t="s">
        <v>9324</v>
      </c>
      <c r="D2224" s="9" t="s">
        <v>9325</v>
      </c>
      <c r="E2224" s="11"/>
      <c r="F2224" s="9" t="s">
        <v>149</v>
      </c>
      <c r="G2224" s="9" t="s">
        <v>5544</v>
      </c>
      <c r="H2224" s="10">
        <v>2016</v>
      </c>
      <c r="I2224" s="9" t="s">
        <v>39</v>
      </c>
      <c r="J2224" s="9" t="s">
        <v>1727</v>
      </c>
      <c r="K2224" s="9" t="s">
        <v>9326</v>
      </c>
    </row>
    <row r="2225" spans="1:11" ht="20" customHeight="1" x14ac:dyDescent="0.15">
      <c r="A2225" s="7">
        <v>80107989</v>
      </c>
      <c r="B2225" s="8" t="s">
        <v>1392</v>
      </c>
      <c r="C2225" s="9" t="s">
        <v>9327</v>
      </c>
      <c r="D2225" s="9" t="s">
        <v>2288</v>
      </c>
      <c r="E2225" s="9" t="s">
        <v>9328</v>
      </c>
      <c r="F2225" s="9" t="s">
        <v>5286</v>
      </c>
      <c r="G2225" s="9" t="s">
        <v>9329</v>
      </c>
      <c r="H2225" s="10">
        <v>2018</v>
      </c>
      <c r="I2225" s="9" t="s">
        <v>39</v>
      </c>
      <c r="J2225" s="9" t="s">
        <v>3280</v>
      </c>
      <c r="K2225" s="9" t="s">
        <v>9330</v>
      </c>
    </row>
    <row r="2226" spans="1:11" ht="20" customHeight="1" x14ac:dyDescent="0.15">
      <c r="A2226" s="7">
        <v>80107990</v>
      </c>
      <c r="B2226" s="8" t="s">
        <v>1392</v>
      </c>
      <c r="C2226" s="9" t="s">
        <v>9331</v>
      </c>
      <c r="D2226" s="9" t="s">
        <v>9332</v>
      </c>
      <c r="E2226" s="11"/>
      <c r="F2226" s="9" t="s">
        <v>7497</v>
      </c>
      <c r="G2226" s="9" t="s">
        <v>8180</v>
      </c>
      <c r="H2226" s="10">
        <v>2016</v>
      </c>
      <c r="I2226" s="9" t="s">
        <v>39</v>
      </c>
      <c r="J2226" s="9" t="s">
        <v>8908</v>
      </c>
      <c r="K2226" s="9" t="s">
        <v>9333</v>
      </c>
    </row>
    <row r="2227" spans="1:11" ht="20" customHeight="1" x14ac:dyDescent="0.15">
      <c r="A2227" s="7">
        <v>80108147</v>
      </c>
      <c r="B2227" s="8" t="s">
        <v>11</v>
      </c>
      <c r="C2227" s="9" t="s">
        <v>9334</v>
      </c>
      <c r="D2227" s="9" t="s">
        <v>9335</v>
      </c>
      <c r="E2227" s="11"/>
      <c r="F2227" s="9" t="s">
        <v>23</v>
      </c>
      <c r="G2227" s="9" t="s">
        <v>5544</v>
      </c>
      <c r="H2227" s="10">
        <v>2016</v>
      </c>
      <c r="I2227" s="9" t="s">
        <v>39</v>
      </c>
      <c r="J2227" s="9" t="s">
        <v>1124</v>
      </c>
      <c r="K2227" s="9" t="s">
        <v>9336</v>
      </c>
    </row>
    <row r="2228" spans="1:11" ht="20" customHeight="1" x14ac:dyDescent="0.15">
      <c r="A2228" s="7">
        <v>80108149</v>
      </c>
      <c r="B2228" s="8" t="s">
        <v>11</v>
      </c>
      <c r="C2228" s="9" t="s">
        <v>9337</v>
      </c>
      <c r="D2228" s="9" t="s">
        <v>9338</v>
      </c>
      <c r="E2228" s="9" t="s">
        <v>9339</v>
      </c>
      <c r="F2228" s="9" t="s">
        <v>9340</v>
      </c>
      <c r="G2228" s="9" t="s">
        <v>2866</v>
      </c>
      <c r="H2228" s="10">
        <v>2017</v>
      </c>
      <c r="I2228" s="9" t="s">
        <v>115</v>
      </c>
      <c r="J2228" s="9" t="s">
        <v>1431</v>
      </c>
      <c r="K2228" s="9" t="s">
        <v>9341</v>
      </c>
    </row>
    <row r="2229" spans="1:11" ht="20" customHeight="1" x14ac:dyDescent="0.15">
      <c r="A2229" s="7">
        <v>80108158</v>
      </c>
      <c r="B2229" s="8" t="s">
        <v>11</v>
      </c>
      <c r="C2229" s="9" t="s">
        <v>9342</v>
      </c>
      <c r="D2229" s="9" t="s">
        <v>9343</v>
      </c>
      <c r="E2229" s="9" t="s">
        <v>9344</v>
      </c>
      <c r="F2229" s="9" t="s">
        <v>149</v>
      </c>
      <c r="G2229" s="9" t="s">
        <v>31</v>
      </c>
      <c r="H2229" s="10">
        <v>2014</v>
      </c>
      <c r="I2229" s="9" t="s">
        <v>17</v>
      </c>
      <c r="J2229" s="9" t="s">
        <v>131</v>
      </c>
      <c r="K2229" s="9" t="s">
        <v>9345</v>
      </c>
    </row>
    <row r="2230" spans="1:11" ht="20" customHeight="1" x14ac:dyDescent="0.15">
      <c r="A2230" s="7">
        <v>80108159</v>
      </c>
      <c r="B2230" s="8" t="s">
        <v>1392</v>
      </c>
      <c r="C2230" s="9" t="s">
        <v>9346</v>
      </c>
      <c r="D2230" s="11"/>
      <c r="E2230" s="9" t="s">
        <v>9347</v>
      </c>
      <c r="F2230" s="9" t="s">
        <v>23</v>
      </c>
      <c r="G2230" s="9" t="s">
        <v>8477</v>
      </c>
      <c r="H2230" s="10">
        <v>2019</v>
      </c>
      <c r="I2230" s="9" t="s">
        <v>3097</v>
      </c>
      <c r="J2230" s="9" t="s">
        <v>3448</v>
      </c>
      <c r="K2230" s="9" t="s">
        <v>9348</v>
      </c>
    </row>
    <row r="2231" spans="1:11" ht="20" customHeight="1" x14ac:dyDescent="0.15">
      <c r="A2231" s="7">
        <v>80108207</v>
      </c>
      <c r="B2231" s="8" t="s">
        <v>11</v>
      </c>
      <c r="C2231" s="9" t="s">
        <v>9349</v>
      </c>
      <c r="D2231" s="9" t="s">
        <v>2057</v>
      </c>
      <c r="E2231" s="9" t="s">
        <v>1788</v>
      </c>
      <c r="F2231" s="9" t="s">
        <v>149</v>
      </c>
      <c r="G2231" s="9" t="s">
        <v>839</v>
      </c>
      <c r="H2231" s="10">
        <v>1993</v>
      </c>
      <c r="I2231" s="9" t="s">
        <v>115</v>
      </c>
      <c r="J2231" s="9" t="s">
        <v>258</v>
      </c>
      <c r="K2231" s="9" t="s">
        <v>9350</v>
      </c>
    </row>
    <row r="2232" spans="1:11" ht="20" customHeight="1" x14ac:dyDescent="0.15">
      <c r="A2232" s="7">
        <v>80108234</v>
      </c>
      <c r="B2232" s="8" t="s">
        <v>11</v>
      </c>
      <c r="C2232" s="9" t="s">
        <v>9351</v>
      </c>
      <c r="D2232" s="9" t="s">
        <v>9352</v>
      </c>
      <c r="E2232" s="9" t="s">
        <v>9353</v>
      </c>
      <c r="F2232" s="9" t="s">
        <v>276</v>
      </c>
      <c r="G2232" s="9" t="s">
        <v>9354</v>
      </c>
      <c r="H2232" s="10">
        <v>2014</v>
      </c>
      <c r="I2232" s="9" t="s">
        <v>319</v>
      </c>
      <c r="J2232" s="9" t="s">
        <v>1431</v>
      </c>
      <c r="K2232" s="9" t="s">
        <v>9355</v>
      </c>
    </row>
    <row r="2233" spans="1:11" ht="20" customHeight="1" x14ac:dyDescent="0.15">
      <c r="A2233" s="7">
        <v>80108371</v>
      </c>
      <c r="B2233" s="8" t="s">
        <v>11</v>
      </c>
      <c r="C2233" s="9" t="s">
        <v>9356</v>
      </c>
      <c r="D2233" s="9" t="s">
        <v>1170</v>
      </c>
      <c r="E2233" s="9" t="s">
        <v>9357</v>
      </c>
      <c r="F2233" s="9" t="s">
        <v>23</v>
      </c>
      <c r="G2233" s="9" t="s">
        <v>3065</v>
      </c>
      <c r="H2233" s="10">
        <v>2016</v>
      </c>
      <c r="I2233" s="9" t="s">
        <v>115</v>
      </c>
      <c r="J2233" s="9" t="s">
        <v>258</v>
      </c>
      <c r="K2233" s="9" t="s">
        <v>9358</v>
      </c>
    </row>
    <row r="2234" spans="1:11" ht="20" customHeight="1" x14ac:dyDescent="0.15">
      <c r="A2234" s="7">
        <v>80108373</v>
      </c>
      <c r="B2234" s="8" t="s">
        <v>1392</v>
      </c>
      <c r="C2234" s="9" t="s">
        <v>9359</v>
      </c>
      <c r="D2234" s="11"/>
      <c r="E2234" s="9" t="s">
        <v>9360</v>
      </c>
      <c r="F2234" s="9" t="s">
        <v>23</v>
      </c>
      <c r="G2234" s="9" t="s">
        <v>9361</v>
      </c>
      <c r="H2234" s="10">
        <v>2018</v>
      </c>
      <c r="I2234" s="9" t="s">
        <v>3097</v>
      </c>
      <c r="J2234" s="9" t="s">
        <v>3448</v>
      </c>
      <c r="K2234" s="9" t="s">
        <v>9362</v>
      </c>
    </row>
    <row r="2235" spans="1:11" ht="20" customHeight="1" x14ac:dyDescent="0.15">
      <c r="A2235" s="7">
        <v>80108386</v>
      </c>
      <c r="B2235" s="8" t="s">
        <v>11</v>
      </c>
      <c r="C2235" s="9" t="s">
        <v>9363</v>
      </c>
      <c r="D2235" s="9" t="s">
        <v>9364</v>
      </c>
      <c r="E2235" s="9" t="s">
        <v>9365</v>
      </c>
      <c r="F2235" s="9" t="s">
        <v>15</v>
      </c>
      <c r="G2235" s="9" t="s">
        <v>4503</v>
      </c>
      <c r="H2235" s="10">
        <v>2015</v>
      </c>
      <c r="I2235" s="9" t="s">
        <v>319</v>
      </c>
      <c r="J2235" s="9" t="s">
        <v>718</v>
      </c>
      <c r="K2235" s="9" t="s">
        <v>9366</v>
      </c>
    </row>
    <row r="2236" spans="1:11" ht="20" customHeight="1" x14ac:dyDescent="0.15">
      <c r="A2236" s="7">
        <v>80108430</v>
      </c>
      <c r="B2236" s="8" t="s">
        <v>11</v>
      </c>
      <c r="C2236" s="9" t="s">
        <v>9367</v>
      </c>
      <c r="D2236" s="9" t="s">
        <v>9368</v>
      </c>
      <c r="E2236" s="9" t="s">
        <v>9369</v>
      </c>
      <c r="F2236" s="9" t="s">
        <v>23</v>
      </c>
      <c r="G2236" s="9" t="s">
        <v>1703</v>
      </c>
      <c r="H2236" s="10">
        <v>2016</v>
      </c>
      <c r="I2236" s="9" t="s">
        <v>66</v>
      </c>
      <c r="J2236" s="9" t="s">
        <v>217</v>
      </c>
      <c r="K2236" s="9" t="s">
        <v>9370</v>
      </c>
    </row>
    <row r="2237" spans="1:11" ht="20" customHeight="1" x14ac:dyDescent="0.15">
      <c r="A2237" s="7">
        <v>80108450</v>
      </c>
      <c r="B2237" s="8" t="s">
        <v>1392</v>
      </c>
      <c r="C2237" s="9" t="s">
        <v>9371</v>
      </c>
      <c r="D2237" s="11"/>
      <c r="E2237" s="9" t="s">
        <v>9372</v>
      </c>
      <c r="F2237" s="9" t="s">
        <v>23</v>
      </c>
      <c r="G2237" s="9" t="s">
        <v>9373</v>
      </c>
      <c r="H2237" s="10">
        <v>2017</v>
      </c>
      <c r="I2237" s="9" t="s">
        <v>115</v>
      </c>
      <c r="J2237" s="9" t="s">
        <v>4440</v>
      </c>
      <c r="K2237" s="9" t="s">
        <v>9374</v>
      </c>
    </row>
    <row r="2238" spans="1:11" ht="20" customHeight="1" x14ac:dyDescent="0.15">
      <c r="A2238" s="7">
        <v>80108473</v>
      </c>
      <c r="B2238" s="8" t="s">
        <v>1392</v>
      </c>
      <c r="C2238" s="9" t="s">
        <v>9375</v>
      </c>
      <c r="D2238" s="11"/>
      <c r="E2238" s="9" t="s">
        <v>9376</v>
      </c>
      <c r="F2238" s="9" t="s">
        <v>3938</v>
      </c>
      <c r="G2238" s="9" t="s">
        <v>5544</v>
      </c>
      <c r="H2238" s="10">
        <v>2016</v>
      </c>
      <c r="I2238" s="9" t="s">
        <v>17</v>
      </c>
      <c r="J2238" s="9" t="s">
        <v>4769</v>
      </c>
      <c r="K2238" s="9" t="s">
        <v>9377</v>
      </c>
    </row>
    <row r="2239" spans="1:11" ht="20" customHeight="1" x14ac:dyDescent="0.15">
      <c r="A2239" s="7">
        <v>80108481</v>
      </c>
      <c r="B2239" s="8" t="s">
        <v>11</v>
      </c>
      <c r="C2239" s="9" t="s">
        <v>9378</v>
      </c>
      <c r="D2239" s="9" t="s">
        <v>9379</v>
      </c>
      <c r="E2239" s="9" t="s">
        <v>9380</v>
      </c>
      <c r="F2239" s="9" t="s">
        <v>15</v>
      </c>
      <c r="G2239" s="9" t="s">
        <v>1471</v>
      </c>
      <c r="H2239" s="10">
        <v>2016</v>
      </c>
      <c r="I2239" s="9" t="s">
        <v>66</v>
      </c>
      <c r="J2239" s="9" t="s">
        <v>351</v>
      </c>
      <c r="K2239" s="9" t="s">
        <v>9381</v>
      </c>
    </row>
    <row r="2240" spans="1:11" ht="20" customHeight="1" x14ac:dyDescent="0.15">
      <c r="A2240" s="7">
        <v>80108494</v>
      </c>
      <c r="B2240" s="8" t="s">
        <v>1392</v>
      </c>
      <c r="C2240" s="9" t="s">
        <v>9382</v>
      </c>
      <c r="D2240" s="11"/>
      <c r="E2240" s="9" t="s">
        <v>9383</v>
      </c>
      <c r="F2240" s="9" t="s">
        <v>5543</v>
      </c>
      <c r="G2240" s="9" t="s">
        <v>5544</v>
      </c>
      <c r="H2240" s="10">
        <v>2015</v>
      </c>
      <c r="I2240" s="9" t="s">
        <v>17</v>
      </c>
      <c r="J2240" s="9" t="s">
        <v>5548</v>
      </c>
      <c r="K2240" s="9" t="s">
        <v>9384</v>
      </c>
    </row>
    <row r="2241" spans="1:11" ht="20" customHeight="1" x14ac:dyDescent="0.15">
      <c r="A2241" s="7">
        <v>80108495</v>
      </c>
      <c r="B2241" s="8" t="s">
        <v>1392</v>
      </c>
      <c r="C2241" s="9" t="s">
        <v>9385</v>
      </c>
      <c r="D2241" s="11"/>
      <c r="E2241" s="9" t="s">
        <v>9386</v>
      </c>
      <c r="F2241" s="9" t="s">
        <v>648</v>
      </c>
      <c r="G2241" s="9" t="s">
        <v>3728</v>
      </c>
      <c r="H2241" s="10">
        <v>2019</v>
      </c>
      <c r="I2241" s="9" t="s">
        <v>115</v>
      </c>
      <c r="J2241" s="9" t="s">
        <v>5296</v>
      </c>
      <c r="K2241" s="9" t="s">
        <v>9387</v>
      </c>
    </row>
    <row r="2242" spans="1:11" ht="20" customHeight="1" x14ac:dyDescent="0.15">
      <c r="A2242" s="7">
        <v>80108518</v>
      </c>
      <c r="B2242" s="8" t="s">
        <v>11</v>
      </c>
      <c r="C2242" s="9" t="s">
        <v>9388</v>
      </c>
      <c r="D2242" s="9" t="s">
        <v>5290</v>
      </c>
      <c r="E2242" s="9" t="s">
        <v>9389</v>
      </c>
      <c r="F2242" s="9" t="s">
        <v>15</v>
      </c>
      <c r="G2242" s="9" t="s">
        <v>9390</v>
      </c>
      <c r="H2242" s="10">
        <v>2016</v>
      </c>
      <c r="I2242" s="9" t="s">
        <v>39</v>
      </c>
      <c r="J2242" s="9" t="s">
        <v>3626</v>
      </c>
      <c r="K2242" s="9" t="s">
        <v>9391</v>
      </c>
    </row>
    <row r="2243" spans="1:11" ht="20" customHeight="1" x14ac:dyDescent="0.15">
      <c r="A2243" s="7">
        <v>80108561</v>
      </c>
      <c r="B2243" s="8" t="s">
        <v>1392</v>
      </c>
      <c r="C2243" s="9" t="s">
        <v>9392</v>
      </c>
      <c r="D2243" s="9" t="s">
        <v>9393</v>
      </c>
      <c r="E2243" s="9" t="s">
        <v>9394</v>
      </c>
      <c r="F2243" s="9" t="s">
        <v>149</v>
      </c>
      <c r="G2243" s="9" t="s">
        <v>6361</v>
      </c>
      <c r="H2243" s="10">
        <v>2015</v>
      </c>
      <c r="I2243" s="9" t="s">
        <v>115</v>
      </c>
      <c r="J2243" s="9" t="s">
        <v>7694</v>
      </c>
      <c r="K2243" s="9" t="s">
        <v>9395</v>
      </c>
    </row>
    <row r="2244" spans="1:11" ht="20" customHeight="1" x14ac:dyDescent="0.15">
      <c r="A2244" s="7">
        <v>80108609</v>
      </c>
      <c r="B2244" s="8" t="s">
        <v>11</v>
      </c>
      <c r="C2244" s="9" t="s">
        <v>9396</v>
      </c>
      <c r="D2244" s="9" t="s">
        <v>9397</v>
      </c>
      <c r="E2244" s="9" t="s">
        <v>9398</v>
      </c>
      <c r="F2244" s="9" t="s">
        <v>23</v>
      </c>
      <c r="G2244" s="9" t="s">
        <v>688</v>
      </c>
      <c r="H2244" s="10">
        <v>2017</v>
      </c>
      <c r="I2244" s="9" t="s">
        <v>39</v>
      </c>
      <c r="J2244" s="9" t="s">
        <v>1124</v>
      </c>
      <c r="K2244" s="9" t="s">
        <v>9399</v>
      </c>
    </row>
    <row r="2245" spans="1:11" ht="20" customHeight="1" x14ac:dyDescent="0.15">
      <c r="A2245" s="7">
        <v>80108610</v>
      </c>
      <c r="B2245" s="8" t="s">
        <v>11</v>
      </c>
      <c r="C2245" s="9" t="s">
        <v>9400</v>
      </c>
      <c r="D2245" s="9" t="s">
        <v>9401</v>
      </c>
      <c r="E2245" s="11"/>
      <c r="F2245" s="9" t="s">
        <v>9402</v>
      </c>
      <c r="G2245" s="9" t="s">
        <v>9403</v>
      </c>
      <c r="H2245" s="10">
        <v>2016</v>
      </c>
      <c r="I2245" s="9" t="s">
        <v>566</v>
      </c>
      <c r="J2245" s="9" t="s">
        <v>2846</v>
      </c>
      <c r="K2245" s="9" t="s">
        <v>9404</v>
      </c>
    </row>
    <row r="2246" spans="1:11" ht="20" customHeight="1" x14ac:dyDescent="0.15">
      <c r="A2246" s="7">
        <v>80108613</v>
      </c>
      <c r="B2246" s="8" t="s">
        <v>11</v>
      </c>
      <c r="C2246" s="9" t="s">
        <v>9405</v>
      </c>
      <c r="D2246" s="9" t="s">
        <v>9406</v>
      </c>
      <c r="E2246" s="11"/>
      <c r="F2246" s="9" t="s">
        <v>23</v>
      </c>
      <c r="G2246" s="9" t="s">
        <v>9407</v>
      </c>
      <c r="H2246" s="10">
        <v>2016</v>
      </c>
      <c r="I2246" s="9" t="s">
        <v>115</v>
      </c>
      <c r="J2246" s="9" t="s">
        <v>1124</v>
      </c>
      <c r="K2246" s="9" t="s">
        <v>9408</v>
      </c>
    </row>
    <row r="2247" spans="1:11" ht="20" customHeight="1" x14ac:dyDescent="0.15">
      <c r="A2247" s="7">
        <v>80108616</v>
      </c>
      <c r="B2247" s="8" t="s">
        <v>11</v>
      </c>
      <c r="C2247" s="9" t="s">
        <v>9409</v>
      </c>
      <c r="D2247" s="9" t="s">
        <v>5185</v>
      </c>
      <c r="E2247" s="9" t="s">
        <v>9410</v>
      </c>
      <c r="F2247" s="9" t="s">
        <v>23</v>
      </c>
      <c r="G2247" s="9" t="s">
        <v>96</v>
      </c>
      <c r="H2247" s="10">
        <v>2016</v>
      </c>
      <c r="I2247" s="9" t="s">
        <v>66</v>
      </c>
      <c r="J2247" s="9" t="s">
        <v>282</v>
      </c>
      <c r="K2247" s="9" t="s">
        <v>9411</v>
      </c>
    </row>
    <row r="2248" spans="1:11" ht="20" customHeight="1" x14ac:dyDescent="0.15">
      <c r="A2248" s="7">
        <v>80108691</v>
      </c>
      <c r="B2248" s="8" t="s">
        <v>11</v>
      </c>
      <c r="C2248" s="9" t="s">
        <v>9412</v>
      </c>
      <c r="D2248" s="9" t="s">
        <v>5606</v>
      </c>
      <c r="E2248" s="9" t="s">
        <v>9413</v>
      </c>
      <c r="F2248" s="9" t="s">
        <v>23</v>
      </c>
      <c r="G2248" s="9" t="s">
        <v>9101</v>
      </c>
      <c r="H2248" s="10">
        <v>2016</v>
      </c>
      <c r="I2248" s="9" t="s">
        <v>319</v>
      </c>
      <c r="J2248" s="9" t="s">
        <v>131</v>
      </c>
      <c r="K2248" s="9" t="s">
        <v>9414</v>
      </c>
    </row>
    <row r="2249" spans="1:11" ht="20" customHeight="1" x14ac:dyDescent="0.15">
      <c r="A2249" s="7">
        <v>80108759</v>
      </c>
      <c r="B2249" s="8" t="s">
        <v>11</v>
      </c>
      <c r="C2249" s="9" t="s">
        <v>9415</v>
      </c>
      <c r="D2249" s="9" t="s">
        <v>9416</v>
      </c>
      <c r="E2249" s="9" t="s">
        <v>9417</v>
      </c>
      <c r="F2249" s="9" t="s">
        <v>23</v>
      </c>
      <c r="G2249" s="9" t="s">
        <v>7279</v>
      </c>
      <c r="H2249" s="10">
        <v>2016</v>
      </c>
      <c r="I2249" s="9" t="s">
        <v>115</v>
      </c>
      <c r="J2249" s="9" t="s">
        <v>258</v>
      </c>
      <c r="K2249" s="9" t="s">
        <v>9418</v>
      </c>
    </row>
    <row r="2250" spans="1:11" ht="20" customHeight="1" x14ac:dyDescent="0.15">
      <c r="A2250" s="7">
        <v>80108773</v>
      </c>
      <c r="B2250" s="8" t="s">
        <v>1392</v>
      </c>
      <c r="C2250" s="9" t="s">
        <v>9419</v>
      </c>
      <c r="D2250" s="11"/>
      <c r="E2250" s="9" t="s">
        <v>9420</v>
      </c>
      <c r="F2250" s="9" t="s">
        <v>5543</v>
      </c>
      <c r="G2250" s="9" t="s">
        <v>5544</v>
      </c>
      <c r="H2250" s="10">
        <v>2011</v>
      </c>
      <c r="I2250" s="9" t="s">
        <v>17</v>
      </c>
      <c r="J2250" s="9" t="s">
        <v>5548</v>
      </c>
      <c r="K2250" s="9" t="s">
        <v>9421</v>
      </c>
    </row>
    <row r="2251" spans="1:11" ht="20" customHeight="1" x14ac:dyDescent="0.15">
      <c r="A2251" s="7">
        <v>80108844</v>
      </c>
      <c r="B2251" s="8" t="s">
        <v>1392</v>
      </c>
      <c r="C2251" s="9" t="s">
        <v>9422</v>
      </c>
      <c r="D2251" s="11"/>
      <c r="E2251" s="9" t="s">
        <v>9423</v>
      </c>
      <c r="F2251" s="9" t="s">
        <v>5543</v>
      </c>
      <c r="G2251" s="9" t="s">
        <v>5544</v>
      </c>
      <c r="H2251" s="10">
        <v>2009</v>
      </c>
      <c r="I2251" s="9" t="s">
        <v>17</v>
      </c>
      <c r="J2251" s="9" t="s">
        <v>5548</v>
      </c>
      <c r="K2251" s="9" t="s">
        <v>9424</v>
      </c>
    </row>
    <row r="2252" spans="1:11" ht="20" customHeight="1" x14ac:dyDescent="0.15">
      <c r="A2252" s="7">
        <v>80108846</v>
      </c>
      <c r="B2252" s="8" t="s">
        <v>1392</v>
      </c>
      <c r="C2252" s="9" t="s">
        <v>9425</v>
      </c>
      <c r="D2252" s="11"/>
      <c r="E2252" s="9" t="s">
        <v>9426</v>
      </c>
      <c r="F2252" s="9" t="s">
        <v>5543</v>
      </c>
      <c r="G2252" s="9" t="s">
        <v>5544</v>
      </c>
      <c r="H2252" s="10">
        <v>2005</v>
      </c>
      <c r="I2252" s="9" t="s">
        <v>17</v>
      </c>
      <c r="J2252" s="9" t="s">
        <v>5548</v>
      </c>
      <c r="K2252" s="9" t="s">
        <v>9427</v>
      </c>
    </row>
    <row r="2253" spans="1:11" ht="20" customHeight="1" x14ac:dyDescent="0.15">
      <c r="A2253" s="7">
        <v>80108847</v>
      </c>
      <c r="B2253" s="8" t="s">
        <v>1392</v>
      </c>
      <c r="C2253" s="9" t="s">
        <v>9428</v>
      </c>
      <c r="D2253" s="11"/>
      <c r="E2253" s="9" t="s">
        <v>9429</v>
      </c>
      <c r="F2253" s="9" t="s">
        <v>5543</v>
      </c>
      <c r="G2253" s="9" t="s">
        <v>5544</v>
      </c>
      <c r="H2253" s="10">
        <v>2013</v>
      </c>
      <c r="I2253" s="9" t="s">
        <v>17</v>
      </c>
      <c r="J2253" s="9" t="s">
        <v>5548</v>
      </c>
      <c r="K2253" s="9" t="s">
        <v>9430</v>
      </c>
    </row>
    <row r="2254" spans="1:11" ht="20" customHeight="1" x14ac:dyDescent="0.15">
      <c r="A2254" s="7">
        <v>80108952</v>
      </c>
      <c r="B2254" s="8" t="s">
        <v>11</v>
      </c>
      <c r="C2254" s="9" t="s">
        <v>9431</v>
      </c>
      <c r="D2254" s="9" t="s">
        <v>9432</v>
      </c>
      <c r="E2254" s="9" t="s">
        <v>9433</v>
      </c>
      <c r="F2254" s="9" t="s">
        <v>9434</v>
      </c>
      <c r="G2254" s="9" t="s">
        <v>9435</v>
      </c>
      <c r="H2254" s="10">
        <v>2016</v>
      </c>
      <c r="I2254" s="9" t="s">
        <v>66</v>
      </c>
      <c r="J2254" s="9" t="s">
        <v>1431</v>
      </c>
      <c r="K2254" s="9" t="s">
        <v>9436</v>
      </c>
    </row>
    <row r="2255" spans="1:11" ht="20" customHeight="1" x14ac:dyDescent="0.15">
      <c r="A2255" s="7">
        <v>80108976</v>
      </c>
      <c r="B2255" s="8" t="s">
        <v>11</v>
      </c>
      <c r="C2255" s="9" t="s">
        <v>9437</v>
      </c>
      <c r="D2255" s="9" t="s">
        <v>9438</v>
      </c>
      <c r="E2255" s="9" t="s">
        <v>9439</v>
      </c>
      <c r="F2255" s="9" t="s">
        <v>23</v>
      </c>
      <c r="G2255" s="9" t="s">
        <v>9440</v>
      </c>
      <c r="H2255" s="10">
        <v>2016</v>
      </c>
      <c r="I2255" s="9" t="s">
        <v>66</v>
      </c>
      <c r="J2255" s="9" t="s">
        <v>120</v>
      </c>
      <c r="K2255" s="9" t="s">
        <v>9441</v>
      </c>
    </row>
    <row r="2256" spans="1:11" ht="20" customHeight="1" x14ac:dyDescent="0.15">
      <c r="A2256" s="7">
        <v>80108983</v>
      </c>
      <c r="B2256" s="8" t="s">
        <v>11</v>
      </c>
      <c r="C2256" s="9" t="s">
        <v>9442</v>
      </c>
      <c r="D2256" s="9" t="s">
        <v>9443</v>
      </c>
      <c r="E2256" s="9" t="s">
        <v>9444</v>
      </c>
      <c r="F2256" s="9" t="s">
        <v>23</v>
      </c>
      <c r="G2256" s="9" t="s">
        <v>45</v>
      </c>
      <c r="H2256" s="10">
        <v>2016</v>
      </c>
      <c r="I2256" s="9" t="s">
        <v>85</v>
      </c>
      <c r="J2256" s="9" t="s">
        <v>1775</v>
      </c>
      <c r="K2256" s="9" t="s">
        <v>9445</v>
      </c>
    </row>
    <row r="2257" spans="1:11" ht="20" customHeight="1" x14ac:dyDescent="0.15">
      <c r="A2257" s="7">
        <v>80108984</v>
      </c>
      <c r="B2257" s="8" t="s">
        <v>11</v>
      </c>
      <c r="C2257" s="9" t="s">
        <v>9446</v>
      </c>
      <c r="D2257" s="9" t="s">
        <v>9447</v>
      </c>
      <c r="E2257" s="9" t="s">
        <v>9448</v>
      </c>
      <c r="F2257" s="9" t="s">
        <v>23</v>
      </c>
      <c r="G2257" s="9" t="s">
        <v>9449</v>
      </c>
      <c r="H2257" s="10">
        <v>2017</v>
      </c>
      <c r="I2257" s="9" t="s">
        <v>17</v>
      </c>
      <c r="J2257" s="9" t="s">
        <v>325</v>
      </c>
      <c r="K2257" s="9" t="s">
        <v>9450</v>
      </c>
    </row>
    <row r="2258" spans="1:11" ht="20" customHeight="1" x14ac:dyDescent="0.15">
      <c r="A2258" s="7">
        <v>80108985</v>
      </c>
      <c r="B2258" s="8" t="s">
        <v>1392</v>
      </c>
      <c r="C2258" s="9" t="s">
        <v>9451</v>
      </c>
      <c r="D2258" s="11"/>
      <c r="E2258" s="9" t="s">
        <v>9452</v>
      </c>
      <c r="F2258" s="9" t="s">
        <v>149</v>
      </c>
      <c r="G2258" s="9" t="s">
        <v>9453</v>
      </c>
      <c r="H2258" s="10">
        <v>2015</v>
      </c>
      <c r="I2258" s="9" t="s">
        <v>17</v>
      </c>
      <c r="J2258" s="9" t="s">
        <v>8185</v>
      </c>
      <c r="K2258" s="9" t="s">
        <v>9454</v>
      </c>
    </row>
    <row r="2259" spans="1:11" ht="20" customHeight="1" x14ac:dyDescent="0.15">
      <c r="A2259" s="7">
        <v>80108996</v>
      </c>
      <c r="B2259" s="8" t="s">
        <v>11</v>
      </c>
      <c r="C2259" s="9" t="s">
        <v>9455</v>
      </c>
      <c r="D2259" s="9" t="s">
        <v>9456</v>
      </c>
      <c r="E2259" s="9" t="s">
        <v>9457</v>
      </c>
      <c r="F2259" s="9" t="s">
        <v>23</v>
      </c>
      <c r="G2259" s="9" t="s">
        <v>5544</v>
      </c>
      <c r="H2259" s="10">
        <v>2008</v>
      </c>
      <c r="I2259" s="9" t="s">
        <v>17</v>
      </c>
      <c r="J2259" s="9" t="s">
        <v>1124</v>
      </c>
      <c r="K2259" s="9" t="s">
        <v>9458</v>
      </c>
    </row>
    <row r="2260" spans="1:11" ht="20" customHeight="1" x14ac:dyDescent="0.15">
      <c r="A2260" s="7">
        <v>80108998</v>
      </c>
      <c r="B2260" s="8" t="s">
        <v>11</v>
      </c>
      <c r="C2260" s="9" t="s">
        <v>9459</v>
      </c>
      <c r="D2260" s="11"/>
      <c r="E2260" s="11"/>
      <c r="F2260" s="9" t="s">
        <v>149</v>
      </c>
      <c r="G2260" s="9" t="s">
        <v>7803</v>
      </c>
      <c r="H2260" s="10">
        <v>2010</v>
      </c>
      <c r="I2260" s="9" t="s">
        <v>17</v>
      </c>
      <c r="J2260" s="9" t="s">
        <v>1124</v>
      </c>
      <c r="K2260" s="9" t="s">
        <v>9460</v>
      </c>
    </row>
    <row r="2261" spans="1:11" ht="20" customHeight="1" x14ac:dyDescent="0.15">
      <c r="A2261" s="7">
        <v>80109038</v>
      </c>
      <c r="B2261" s="8" t="s">
        <v>1392</v>
      </c>
      <c r="C2261" s="9" t="s">
        <v>9461</v>
      </c>
      <c r="D2261" s="11"/>
      <c r="E2261" s="9" t="s">
        <v>9462</v>
      </c>
      <c r="F2261" s="9" t="s">
        <v>5543</v>
      </c>
      <c r="G2261" s="9" t="s">
        <v>5544</v>
      </c>
      <c r="H2261" s="10">
        <v>2008</v>
      </c>
      <c r="I2261" s="9" t="s">
        <v>17</v>
      </c>
      <c r="J2261" s="9" t="s">
        <v>5548</v>
      </c>
      <c r="K2261" s="9" t="s">
        <v>9463</v>
      </c>
    </row>
    <row r="2262" spans="1:11" ht="20" customHeight="1" x14ac:dyDescent="0.15">
      <c r="A2262" s="7">
        <v>80109089</v>
      </c>
      <c r="B2262" s="8" t="s">
        <v>11</v>
      </c>
      <c r="C2262" s="9" t="s">
        <v>9464</v>
      </c>
      <c r="D2262" s="9" t="s">
        <v>9465</v>
      </c>
      <c r="E2262" s="9" t="s">
        <v>9466</v>
      </c>
      <c r="F2262" s="9" t="s">
        <v>23</v>
      </c>
      <c r="G2262" s="9" t="s">
        <v>3434</v>
      </c>
      <c r="H2262" s="10">
        <v>2016</v>
      </c>
      <c r="I2262" s="9" t="s">
        <v>319</v>
      </c>
      <c r="J2262" s="9" t="s">
        <v>1727</v>
      </c>
      <c r="K2262" s="9" t="s">
        <v>9467</v>
      </c>
    </row>
    <row r="2263" spans="1:11" ht="20" customHeight="1" x14ac:dyDescent="0.15">
      <c r="A2263" s="7">
        <v>80109128</v>
      </c>
      <c r="B2263" s="8" t="s">
        <v>11</v>
      </c>
      <c r="C2263" s="9" t="s">
        <v>9468</v>
      </c>
      <c r="D2263" s="9" t="s">
        <v>9469</v>
      </c>
      <c r="E2263" s="9" t="s">
        <v>9470</v>
      </c>
      <c r="F2263" s="9" t="s">
        <v>9471</v>
      </c>
      <c r="G2263" s="9" t="s">
        <v>9472</v>
      </c>
      <c r="H2263" s="10">
        <v>2017</v>
      </c>
      <c r="I2263" s="9" t="s">
        <v>32</v>
      </c>
      <c r="J2263" s="9" t="s">
        <v>1283</v>
      </c>
      <c r="K2263" s="9" t="s">
        <v>9473</v>
      </c>
    </row>
    <row r="2264" spans="1:11" ht="20" customHeight="1" x14ac:dyDescent="0.15">
      <c r="A2264" s="7">
        <v>80109145</v>
      </c>
      <c r="B2264" s="8" t="s">
        <v>11</v>
      </c>
      <c r="C2264" s="9" t="s">
        <v>9474</v>
      </c>
      <c r="D2264" s="9" t="s">
        <v>9475</v>
      </c>
      <c r="E2264" s="9" t="s">
        <v>9476</v>
      </c>
      <c r="F2264" s="9" t="s">
        <v>1689</v>
      </c>
      <c r="G2264" s="9" t="s">
        <v>9477</v>
      </c>
      <c r="H2264" s="10">
        <v>2016</v>
      </c>
      <c r="I2264" s="9" t="s">
        <v>115</v>
      </c>
      <c r="J2264" s="9" t="s">
        <v>320</v>
      </c>
      <c r="K2264" s="9" t="s">
        <v>9478</v>
      </c>
    </row>
    <row r="2265" spans="1:11" ht="20" customHeight="1" x14ac:dyDescent="0.15">
      <c r="A2265" s="7">
        <v>80109193</v>
      </c>
      <c r="B2265" s="8" t="s">
        <v>11</v>
      </c>
      <c r="C2265" s="9" t="s">
        <v>9479</v>
      </c>
      <c r="D2265" s="9" t="s">
        <v>9480</v>
      </c>
      <c r="E2265" s="9" t="s">
        <v>9481</v>
      </c>
      <c r="F2265" s="9" t="s">
        <v>5719</v>
      </c>
      <c r="G2265" s="9" t="s">
        <v>9482</v>
      </c>
      <c r="H2265" s="10">
        <v>2017</v>
      </c>
      <c r="I2265" s="9" t="s">
        <v>17</v>
      </c>
      <c r="J2265" s="9" t="s">
        <v>9483</v>
      </c>
      <c r="K2265" s="9" t="s">
        <v>9484</v>
      </c>
    </row>
    <row r="2266" spans="1:11" ht="20" customHeight="1" x14ac:dyDescent="0.15">
      <c r="A2266" s="7">
        <v>80109194</v>
      </c>
      <c r="B2266" s="8" t="s">
        <v>1392</v>
      </c>
      <c r="C2266" s="9" t="s">
        <v>9485</v>
      </c>
      <c r="D2266" s="11"/>
      <c r="E2266" s="9" t="s">
        <v>9486</v>
      </c>
      <c r="F2266" s="9" t="s">
        <v>23</v>
      </c>
      <c r="G2266" s="9" t="s">
        <v>5926</v>
      </c>
      <c r="H2266" s="10">
        <v>2018</v>
      </c>
      <c r="I2266" s="9" t="s">
        <v>115</v>
      </c>
      <c r="J2266" s="9" t="s">
        <v>3772</v>
      </c>
      <c r="K2266" s="9" t="s">
        <v>9487</v>
      </c>
    </row>
    <row r="2267" spans="1:11" ht="20" customHeight="1" x14ac:dyDescent="0.15">
      <c r="A2267" s="7">
        <v>80109248</v>
      </c>
      <c r="B2267" s="8" t="s">
        <v>11</v>
      </c>
      <c r="C2267" s="9" t="s">
        <v>9488</v>
      </c>
      <c r="D2267" s="9" t="s">
        <v>9489</v>
      </c>
      <c r="E2267" s="9" t="s">
        <v>9490</v>
      </c>
      <c r="F2267" s="9" t="s">
        <v>149</v>
      </c>
      <c r="G2267" s="9" t="s">
        <v>5544</v>
      </c>
      <c r="H2267" s="10">
        <v>2008</v>
      </c>
      <c r="I2267" s="9" t="s">
        <v>17</v>
      </c>
      <c r="J2267" s="9" t="s">
        <v>1124</v>
      </c>
      <c r="K2267" s="9" t="s">
        <v>9491</v>
      </c>
    </row>
    <row r="2268" spans="1:11" ht="20" customHeight="1" x14ac:dyDescent="0.15">
      <c r="A2268" s="7">
        <v>80109260</v>
      </c>
      <c r="B2268" s="8" t="s">
        <v>11</v>
      </c>
      <c r="C2268" s="9" t="s">
        <v>9492</v>
      </c>
      <c r="D2268" s="9" t="s">
        <v>9493</v>
      </c>
      <c r="E2268" s="9" t="s">
        <v>9494</v>
      </c>
      <c r="F2268" s="9" t="s">
        <v>23</v>
      </c>
      <c r="G2268" s="9" t="s">
        <v>5544</v>
      </c>
      <c r="H2268" s="10">
        <v>2016</v>
      </c>
      <c r="I2268" s="9" t="s">
        <v>319</v>
      </c>
      <c r="J2268" s="9" t="s">
        <v>1124</v>
      </c>
      <c r="K2268" s="9" t="s">
        <v>9495</v>
      </c>
    </row>
    <row r="2269" spans="1:11" ht="20" customHeight="1" x14ac:dyDescent="0.15">
      <c r="A2269" s="7">
        <v>80109295</v>
      </c>
      <c r="B2269" s="8" t="s">
        <v>11</v>
      </c>
      <c r="C2269" s="9" t="s">
        <v>9496</v>
      </c>
      <c r="D2269" s="9" t="s">
        <v>9497</v>
      </c>
      <c r="E2269" s="9" t="s">
        <v>9498</v>
      </c>
      <c r="F2269" s="9" t="s">
        <v>5719</v>
      </c>
      <c r="G2269" s="9" t="s">
        <v>9499</v>
      </c>
      <c r="H2269" s="10">
        <v>2017</v>
      </c>
      <c r="I2269" s="9" t="s">
        <v>115</v>
      </c>
      <c r="J2269" s="9" t="s">
        <v>1283</v>
      </c>
      <c r="K2269" s="9" t="s">
        <v>9500</v>
      </c>
    </row>
    <row r="2270" spans="1:11" ht="20" customHeight="1" x14ac:dyDescent="0.15">
      <c r="A2270" s="7">
        <v>80109296</v>
      </c>
      <c r="B2270" s="8" t="s">
        <v>11</v>
      </c>
      <c r="C2270" s="9" t="s">
        <v>9501</v>
      </c>
      <c r="D2270" s="9" t="s">
        <v>9502</v>
      </c>
      <c r="E2270" s="9" t="s">
        <v>9503</v>
      </c>
      <c r="F2270" s="9" t="s">
        <v>9504</v>
      </c>
      <c r="G2270" s="9" t="s">
        <v>9505</v>
      </c>
      <c r="H2270" s="10">
        <v>2018</v>
      </c>
      <c r="I2270" s="9" t="s">
        <v>115</v>
      </c>
      <c r="J2270" s="9" t="s">
        <v>718</v>
      </c>
      <c r="K2270" s="9" t="s">
        <v>9506</v>
      </c>
    </row>
    <row r="2271" spans="1:11" ht="20" customHeight="1" x14ac:dyDescent="0.15">
      <c r="A2271" s="7">
        <v>80109341</v>
      </c>
      <c r="B2271" s="8" t="s">
        <v>11</v>
      </c>
      <c r="C2271" s="9" t="s">
        <v>9507</v>
      </c>
      <c r="D2271" s="9" t="s">
        <v>9508</v>
      </c>
      <c r="E2271" s="9" t="s">
        <v>9509</v>
      </c>
      <c r="F2271" s="9" t="s">
        <v>5719</v>
      </c>
      <c r="G2271" s="9" t="s">
        <v>4471</v>
      </c>
      <c r="H2271" s="10">
        <v>2017</v>
      </c>
      <c r="I2271" s="9" t="s">
        <v>115</v>
      </c>
      <c r="J2271" s="9" t="s">
        <v>9270</v>
      </c>
      <c r="K2271" s="9" t="s">
        <v>9510</v>
      </c>
    </row>
    <row r="2272" spans="1:11" ht="20" customHeight="1" x14ac:dyDescent="0.15">
      <c r="A2272" s="7">
        <v>80109399</v>
      </c>
      <c r="B2272" s="8" t="s">
        <v>1392</v>
      </c>
      <c r="C2272" s="9" t="s">
        <v>9511</v>
      </c>
      <c r="D2272" s="11"/>
      <c r="E2272" s="9" t="s">
        <v>9512</v>
      </c>
      <c r="F2272" s="9" t="s">
        <v>4219</v>
      </c>
      <c r="G2272" s="9" t="s">
        <v>7503</v>
      </c>
      <c r="H2272" s="10">
        <v>2017</v>
      </c>
      <c r="I2272" s="9" t="s">
        <v>997</v>
      </c>
      <c r="J2272" s="9" t="s">
        <v>3448</v>
      </c>
      <c r="K2272" s="9" t="s">
        <v>9513</v>
      </c>
    </row>
    <row r="2273" spans="1:11" ht="20" customHeight="1" x14ac:dyDescent="0.15">
      <c r="A2273" s="7">
        <v>80109415</v>
      </c>
      <c r="B2273" s="8" t="s">
        <v>1392</v>
      </c>
      <c r="C2273" s="9" t="s">
        <v>9514</v>
      </c>
      <c r="D2273" s="11"/>
      <c r="E2273" s="9" t="s">
        <v>9515</v>
      </c>
      <c r="F2273" s="9" t="s">
        <v>23</v>
      </c>
      <c r="G2273" s="9" t="s">
        <v>7168</v>
      </c>
      <c r="H2273" s="10">
        <v>2016</v>
      </c>
      <c r="I2273" s="9" t="s">
        <v>17</v>
      </c>
      <c r="J2273" s="9" t="s">
        <v>3359</v>
      </c>
      <c r="K2273" s="9" t="s">
        <v>9516</v>
      </c>
    </row>
    <row r="2274" spans="1:11" ht="20" customHeight="1" x14ac:dyDescent="0.15">
      <c r="A2274" s="7">
        <v>80109535</v>
      </c>
      <c r="B2274" s="8" t="s">
        <v>1392</v>
      </c>
      <c r="C2274" s="9" t="s">
        <v>9517</v>
      </c>
      <c r="D2274" s="11"/>
      <c r="E2274" s="11"/>
      <c r="F2274" s="9" t="s">
        <v>9518</v>
      </c>
      <c r="G2274" s="9" t="s">
        <v>8716</v>
      </c>
      <c r="H2274" s="10">
        <v>2015</v>
      </c>
      <c r="I2274" s="9" t="s">
        <v>17</v>
      </c>
      <c r="J2274" s="9" t="s">
        <v>8876</v>
      </c>
      <c r="K2274" s="9" t="s">
        <v>9519</v>
      </c>
    </row>
    <row r="2275" spans="1:11" ht="20" customHeight="1" x14ac:dyDescent="0.15">
      <c r="A2275" s="7">
        <v>80109536</v>
      </c>
      <c r="B2275" s="8" t="s">
        <v>1392</v>
      </c>
      <c r="C2275" s="9" t="s">
        <v>9520</v>
      </c>
      <c r="D2275" s="11"/>
      <c r="E2275" s="9" t="s">
        <v>9521</v>
      </c>
      <c r="F2275" s="9" t="s">
        <v>23</v>
      </c>
      <c r="G2275" s="9" t="s">
        <v>9522</v>
      </c>
      <c r="H2275" s="10">
        <v>2016</v>
      </c>
      <c r="I2275" s="9" t="s">
        <v>17</v>
      </c>
      <c r="J2275" s="9" t="s">
        <v>3372</v>
      </c>
      <c r="K2275" s="9" t="s">
        <v>9523</v>
      </c>
    </row>
    <row r="2276" spans="1:11" ht="20" customHeight="1" x14ac:dyDescent="0.15">
      <c r="A2276" s="7">
        <v>80109551</v>
      </c>
      <c r="B2276" s="8" t="s">
        <v>11</v>
      </c>
      <c r="C2276" s="9" t="s">
        <v>9524</v>
      </c>
      <c r="D2276" s="9" t="s">
        <v>9525</v>
      </c>
      <c r="E2276" s="11"/>
      <c r="F2276" s="9" t="s">
        <v>9526</v>
      </c>
      <c r="G2276" s="9" t="s">
        <v>9527</v>
      </c>
      <c r="H2276" s="10">
        <v>2018</v>
      </c>
      <c r="I2276" s="9" t="s">
        <v>115</v>
      </c>
      <c r="J2276" s="9" t="s">
        <v>1124</v>
      </c>
      <c r="K2276" s="9" t="s">
        <v>9528</v>
      </c>
    </row>
    <row r="2277" spans="1:11" ht="20" customHeight="1" x14ac:dyDescent="0.15">
      <c r="A2277" s="7">
        <v>80109640</v>
      </c>
      <c r="B2277" s="8" t="s">
        <v>1392</v>
      </c>
      <c r="C2277" s="9" t="s">
        <v>9529</v>
      </c>
      <c r="D2277" s="11"/>
      <c r="E2277" s="11"/>
      <c r="F2277" s="9" t="s">
        <v>149</v>
      </c>
      <c r="G2277" s="9" t="s">
        <v>5544</v>
      </c>
      <c r="H2277" s="10">
        <v>2016</v>
      </c>
      <c r="I2277" s="9" t="s">
        <v>39</v>
      </c>
      <c r="J2277" s="9" t="s">
        <v>9530</v>
      </c>
      <c r="K2277" s="9" t="s">
        <v>9531</v>
      </c>
    </row>
    <row r="2278" spans="1:11" ht="20" customHeight="1" x14ac:dyDescent="0.15">
      <c r="A2278" s="7">
        <v>80111273</v>
      </c>
      <c r="B2278" s="8" t="s">
        <v>1392</v>
      </c>
      <c r="C2278" s="9" t="s">
        <v>9532</v>
      </c>
      <c r="D2278" s="11"/>
      <c r="E2278" s="9" t="s">
        <v>9533</v>
      </c>
      <c r="F2278" s="9" t="s">
        <v>5543</v>
      </c>
      <c r="G2278" s="9" t="s">
        <v>4271</v>
      </c>
      <c r="H2278" s="10">
        <v>2009</v>
      </c>
      <c r="I2278" s="9" t="s">
        <v>39</v>
      </c>
      <c r="J2278" s="9" t="s">
        <v>5048</v>
      </c>
      <c r="K2278" s="9" t="s">
        <v>9534</v>
      </c>
    </row>
    <row r="2279" spans="1:11" ht="20" customHeight="1" x14ac:dyDescent="0.15">
      <c r="A2279" s="7">
        <v>80111275</v>
      </c>
      <c r="B2279" s="8" t="s">
        <v>1392</v>
      </c>
      <c r="C2279" s="9" t="s">
        <v>9535</v>
      </c>
      <c r="D2279" s="11"/>
      <c r="E2279" s="9" t="s">
        <v>9536</v>
      </c>
      <c r="F2279" s="9" t="s">
        <v>5543</v>
      </c>
      <c r="G2279" s="9" t="s">
        <v>4271</v>
      </c>
      <c r="H2279" s="10">
        <v>2009</v>
      </c>
      <c r="I2279" s="9" t="s">
        <v>17</v>
      </c>
      <c r="J2279" s="9" t="s">
        <v>5548</v>
      </c>
      <c r="K2279" s="9" t="s">
        <v>9537</v>
      </c>
    </row>
    <row r="2280" spans="1:11" ht="20" customHeight="1" x14ac:dyDescent="0.15">
      <c r="A2280" s="7">
        <v>80111554</v>
      </c>
      <c r="B2280" s="8" t="s">
        <v>1392</v>
      </c>
      <c r="C2280" s="9" t="s">
        <v>9538</v>
      </c>
      <c r="D2280" s="11"/>
      <c r="E2280" s="9" t="s">
        <v>9539</v>
      </c>
      <c r="F2280" s="9" t="s">
        <v>5543</v>
      </c>
      <c r="G2280" s="9" t="s">
        <v>3434</v>
      </c>
      <c r="H2280" s="10">
        <v>2014</v>
      </c>
      <c r="I2280" s="9" t="s">
        <v>17</v>
      </c>
      <c r="J2280" s="9" t="s">
        <v>5548</v>
      </c>
      <c r="K2280" s="9" t="s">
        <v>9540</v>
      </c>
    </row>
    <row r="2281" spans="1:11" ht="20" customHeight="1" x14ac:dyDescent="0.15">
      <c r="A2281" s="7">
        <v>80111556</v>
      </c>
      <c r="B2281" s="8" t="s">
        <v>1392</v>
      </c>
      <c r="C2281" s="9" t="s">
        <v>9541</v>
      </c>
      <c r="D2281" s="11"/>
      <c r="E2281" s="9" t="s">
        <v>9542</v>
      </c>
      <c r="F2281" s="9" t="s">
        <v>5543</v>
      </c>
      <c r="G2281" s="9" t="s">
        <v>3434</v>
      </c>
      <c r="H2281" s="10">
        <v>2015</v>
      </c>
      <c r="I2281" s="9" t="s">
        <v>17</v>
      </c>
      <c r="J2281" s="9" t="s">
        <v>5548</v>
      </c>
      <c r="K2281" s="9" t="s">
        <v>9543</v>
      </c>
    </row>
    <row r="2282" spans="1:11" ht="20" customHeight="1" x14ac:dyDescent="0.15">
      <c r="A2282" s="7">
        <v>80111614</v>
      </c>
      <c r="B2282" s="8" t="s">
        <v>1392</v>
      </c>
      <c r="C2282" s="9" t="s">
        <v>9544</v>
      </c>
      <c r="D2282" s="11"/>
      <c r="E2282" s="9" t="s">
        <v>9545</v>
      </c>
      <c r="F2282" s="9" t="s">
        <v>4219</v>
      </c>
      <c r="G2282" s="9" t="s">
        <v>4271</v>
      </c>
      <c r="H2282" s="10">
        <v>2010</v>
      </c>
      <c r="I2282" s="9" t="s">
        <v>39</v>
      </c>
      <c r="J2282" s="9" t="s">
        <v>5548</v>
      </c>
      <c r="K2282" s="9" t="s">
        <v>9546</v>
      </c>
    </row>
    <row r="2283" spans="1:11" ht="20" customHeight="1" x14ac:dyDescent="0.15">
      <c r="A2283" s="7">
        <v>80111650</v>
      </c>
      <c r="B2283" s="8" t="s">
        <v>1392</v>
      </c>
      <c r="C2283" s="9" t="s">
        <v>9547</v>
      </c>
      <c r="D2283" s="11"/>
      <c r="E2283" s="9" t="s">
        <v>9548</v>
      </c>
      <c r="F2283" s="9" t="s">
        <v>5543</v>
      </c>
      <c r="G2283" s="9" t="s">
        <v>3434</v>
      </c>
      <c r="H2283" s="10">
        <v>2014</v>
      </c>
      <c r="I2283" s="9" t="s">
        <v>17</v>
      </c>
      <c r="J2283" s="9" t="s">
        <v>5548</v>
      </c>
      <c r="K2283" s="9" t="s">
        <v>9549</v>
      </c>
    </row>
    <row r="2284" spans="1:11" ht="20" customHeight="1" x14ac:dyDescent="0.15">
      <c r="A2284" s="7">
        <v>80111683</v>
      </c>
      <c r="B2284" s="8" t="s">
        <v>1392</v>
      </c>
      <c r="C2284" s="9" t="s">
        <v>9550</v>
      </c>
      <c r="D2284" s="11"/>
      <c r="E2284" s="9" t="s">
        <v>9551</v>
      </c>
      <c r="F2284" s="9" t="s">
        <v>5543</v>
      </c>
      <c r="G2284" s="9" t="s">
        <v>3434</v>
      </c>
      <c r="H2284" s="10">
        <v>2015</v>
      </c>
      <c r="I2284" s="9" t="s">
        <v>17</v>
      </c>
      <c r="J2284" s="9" t="s">
        <v>4160</v>
      </c>
      <c r="K2284" s="9" t="s">
        <v>9552</v>
      </c>
    </row>
    <row r="2285" spans="1:11" ht="20" customHeight="1" x14ac:dyDescent="0.15">
      <c r="A2285" s="7">
        <v>80111710</v>
      </c>
      <c r="B2285" s="8" t="s">
        <v>1392</v>
      </c>
      <c r="C2285" s="9" t="s">
        <v>9553</v>
      </c>
      <c r="D2285" s="11"/>
      <c r="E2285" s="9" t="s">
        <v>9554</v>
      </c>
      <c r="F2285" s="9" t="s">
        <v>4219</v>
      </c>
      <c r="G2285" s="9" t="s">
        <v>4271</v>
      </c>
      <c r="H2285" s="10">
        <v>2010</v>
      </c>
      <c r="I2285" s="9" t="s">
        <v>17</v>
      </c>
      <c r="J2285" s="9" t="s">
        <v>5548</v>
      </c>
      <c r="K2285" s="9" t="s">
        <v>9555</v>
      </c>
    </row>
    <row r="2286" spans="1:11" ht="20" customHeight="1" x14ac:dyDescent="0.15">
      <c r="A2286" s="7">
        <v>80111818</v>
      </c>
      <c r="B2286" s="8" t="s">
        <v>1392</v>
      </c>
      <c r="C2286" s="9" t="s">
        <v>9556</v>
      </c>
      <c r="D2286" s="11"/>
      <c r="E2286" s="9" t="s">
        <v>9557</v>
      </c>
      <c r="F2286" s="9" t="s">
        <v>5543</v>
      </c>
      <c r="G2286" s="9" t="s">
        <v>3434</v>
      </c>
      <c r="H2286" s="10">
        <v>2015</v>
      </c>
      <c r="I2286" s="9" t="s">
        <v>17</v>
      </c>
      <c r="J2286" s="9" t="s">
        <v>4160</v>
      </c>
      <c r="K2286" s="9" t="s">
        <v>9558</v>
      </c>
    </row>
    <row r="2287" spans="1:11" ht="20" customHeight="1" x14ac:dyDescent="0.15">
      <c r="A2287" s="7">
        <v>80111845</v>
      </c>
      <c r="B2287" s="8" t="s">
        <v>1392</v>
      </c>
      <c r="C2287" s="9" t="s">
        <v>9559</v>
      </c>
      <c r="D2287" s="11"/>
      <c r="E2287" s="9" t="s">
        <v>9560</v>
      </c>
      <c r="F2287" s="9" t="s">
        <v>5543</v>
      </c>
      <c r="G2287" s="9" t="s">
        <v>3434</v>
      </c>
      <c r="H2287" s="10">
        <v>2015</v>
      </c>
      <c r="I2287" s="9" t="s">
        <v>17</v>
      </c>
      <c r="J2287" s="9" t="s">
        <v>5548</v>
      </c>
      <c r="K2287" s="9" t="s">
        <v>9561</v>
      </c>
    </row>
    <row r="2288" spans="1:11" ht="20" customHeight="1" x14ac:dyDescent="0.15">
      <c r="A2288" s="7">
        <v>80111881</v>
      </c>
      <c r="B2288" s="8" t="s">
        <v>1392</v>
      </c>
      <c r="C2288" s="9" t="s">
        <v>9562</v>
      </c>
      <c r="D2288" s="11"/>
      <c r="E2288" s="9" t="s">
        <v>9563</v>
      </c>
      <c r="F2288" s="9" t="s">
        <v>5543</v>
      </c>
      <c r="G2288" s="9" t="s">
        <v>318</v>
      </c>
      <c r="H2288" s="10">
        <v>2011</v>
      </c>
      <c r="I2288" s="9" t="s">
        <v>17</v>
      </c>
      <c r="J2288" s="9" t="s">
        <v>5548</v>
      </c>
      <c r="K2288" s="9" t="s">
        <v>9564</v>
      </c>
    </row>
    <row r="2289" spans="1:11" ht="20" customHeight="1" x14ac:dyDescent="0.15">
      <c r="A2289" s="7">
        <v>80112075</v>
      </c>
      <c r="B2289" s="8" t="s">
        <v>1392</v>
      </c>
      <c r="C2289" s="9" t="s">
        <v>9565</v>
      </c>
      <c r="D2289" s="11"/>
      <c r="E2289" s="9" t="s">
        <v>9566</v>
      </c>
      <c r="F2289" s="9" t="s">
        <v>5543</v>
      </c>
      <c r="G2289" s="9" t="s">
        <v>318</v>
      </c>
      <c r="H2289" s="10">
        <v>2012</v>
      </c>
      <c r="I2289" s="9" t="s">
        <v>17</v>
      </c>
      <c r="J2289" s="9" t="s">
        <v>5548</v>
      </c>
      <c r="K2289" s="9" t="s">
        <v>9567</v>
      </c>
    </row>
    <row r="2290" spans="1:11" ht="20" customHeight="1" x14ac:dyDescent="0.15">
      <c r="A2290" s="7">
        <v>80112077</v>
      </c>
      <c r="B2290" s="8" t="s">
        <v>1392</v>
      </c>
      <c r="C2290" s="9" t="s">
        <v>9568</v>
      </c>
      <c r="D2290" s="11"/>
      <c r="E2290" s="9" t="s">
        <v>9569</v>
      </c>
      <c r="F2290" s="9" t="s">
        <v>5543</v>
      </c>
      <c r="G2290" s="9" t="s">
        <v>318</v>
      </c>
      <c r="H2290" s="10">
        <v>2013</v>
      </c>
      <c r="I2290" s="9" t="s">
        <v>17</v>
      </c>
      <c r="J2290" s="9" t="s">
        <v>5548</v>
      </c>
      <c r="K2290" s="9" t="s">
        <v>9570</v>
      </c>
    </row>
    <row r="2291" spans="1:11" ht="20" customHeight="1" x14ac:dyDescent="0.15">
      <c r="A2291" s="7">
        <v>80112079</v>
      </c>
      <c r="B2291" s="8" t="s">
        <v>1392</v>
      </c>
      <c r="C2291" s="9" t="s">
        <v>9571</v>
      </c>
      <c r="D2291" s="11"/>
      <c r="E2291" s="9" t="s">
        <v>9572</v>
      </c>
      <c r="F2291" s="9" t="s">
        <v>5543</v>
      </c>
      <c r="G2291" s="9" t="s">
        <v>318</v>
      </c>
      <c r="H2291" s="10">
        <v>2013</v>
      </c>
      <c r="I2291" s="9" t="s">
        <v>17</v>
      </c>
      <c r="J2291" s="9" t="s">
        <v>5548</v>
      </c>
      <c r="K2291" s="9" t="s">
        <v>9573</v>
      </c>
    </row>
    <row r="2292" spans="1:11" ht="20" customHeight="1" x14ac:dyDescent="0.15">
      <c r="A2292" s="7">
        <v>80112186</v>
      </c>
      <c r="B2292" s="8" t="s">
        <v>1392</v>
      </c>
      <c r="C2292" s="9" t="s">
        <v>9574</v>
      </c>
      <c r="D2292" s="11"/>
      <c r="E2292" s="9" t="s">
        <v>9575</v>
      </c>
      <c r="F2292" s="9" t="s">
        <v>5543</v>
      </c>
      <c r="G2292" s="9" t="s">
        <v>318</v>
      </c>
      <c r="H2292" s="10">
        <v>2013</v>
      </c>
      <c r="I2292" s="9" t="s">
        <v>17</v>
      </c>
      <c r="J2292" s="9" t="s">
        <v>5548</v>
      </c>
      <c r="K2292" s="9" t="s">
        <v>9576</v>
      </c>
    </row>
    <row r="2293" spans="1:11" ht="20" customHeight="1" x14ac:dyDescent="0.15">
      <c r="A2293" s="7">
        <v>80112370</v>
      </c>
      <c r="B2293" s="8" t="s">
        <v>11</v>
      </c>
      <c r="C2293" s="9" t="s">
        <v>9577</v>
      </c>
      <c r="D2293" s="9" t="s">
        <v>9578</v>
      </c>
      <c r="E2293" s="9" t="s">
        <v>9579</v>
      </c>
      <c r="F2293" s="9" t="s">
        <v>23</v>
      </c>
      <c r="G2293" s="9" t="s">
        <v>3096</v>
      </c>
      <c r="H2293" s="10">
        <v>2016</v>
      </c>
      <c r="I2293" s="9" t="s">
        <v>3097</v>
      </c>
      <c r="J2293" s="9" t="s">
        <v>103</v>
      </c>
      <c r="K2293" s="9" t="s">
        <v>9580</v>
      </c>
    </row>
    <row r="2294" spans="1:11" ht="20" customHeight="1" x14ac:dyDescent="0.15">
      <c r="A2294" s="7">
        <v>80112371</v>
      </c>
      <c r="B2294" s="8" t="s">
        <v>11</v>
      </c>
      <c r="C2294" s="9" t="s">
        <v>9581</v>
      </c>
      <c r="D2294" s="9" t="s">
        <v>9582</v>
      </c>
      <c r="E2294" s="9" t="s">
        <v>9583</v>
      </c>
      <c r="F2294" s="9" t="s">
        <v>23</v>
      </c>
      <c r="G2294" s="9" t="s">
        <v>3096</v>
      </c>
      <c r="H2294" s="10">
        <v>2016</v>
      </c>
      <c r="I2294" s="9" t="s">
        <v>997</v>
      </c>
      <c r="J2294" s="9" t="s">
        <v>103</v>
      </c>
      <c r="K2294" s="9" t="s">
        <v>9584</v>
      </c>
    </row>
    <row r="2295" spans="1:11" ht="20" customHeight="1" x14ac:dyDescent="0.15">
      <c r="A2295" s="7">
        <v>80112415</v>
      </c>
      <c r="B2295" s="8" t="s">
        <v>1392</v>
      </c>
      <c r="C2295" s="9" t="s">
        <v>9585</v>
      </c>
      <c r="D2295" s="11"/>
      <c r="E2295" s="9" t="s">
        <v>9586</v>
      </c>
      <c r="F2295" s="9" t="s">
        <v>77</v>
      </c>
      <c r="G2295" s="9" t="s">
        <v>9587</v>
      </c>
      <c r="H2295" s="10">
        <v>2015</v>
      </c>
      <c r="I2295" s="9" t="s">
        <v>3097</v>
      </c>
      <c r="J2295" s="9" t="s">
        <v>6255</v>
      </c>
      <c r="K2295" s="9" t="s">
        <v>9588</v>
      </c>
    </row>
    <row r="2296" spans="1:11" ht="20" customHeight="1" x14ac:dyDescent="0.15">
      <c r="A2296" s="7">
        <v>80112518</v>
      </c>
      <c r="B2296" s="8" t="s">
        <v>11</v>
      </c>
      <c r="C2296" s="9" t="s">
        <v>9589</v>
      </c>
      <c r="D2296" s="9" t="s">
        <v>9590</v>
      </c>
      <c r="E2296" s="9" t="s">
        <v>9591</v>
      </c>
      <c r="F2296" s="9" t="s">
        <v>9592</v>
      </c>
      <c r="G2296" s="9" t="s">
        <v>9593</v>
      </c>
      <c r="H2296" s="10">
        <v>2016</v>
      </c>
      <c r="I2296" s="9" t="s">
        <v>66</v>
      </c>
      <c r="J2296" s="9" t="s">
        <v>282</v>
      </c>
      <c r="K2296" s="9" t="s">
        <v>9594</v>
      </c>
    </row>
    <row r="2297" spans="1:11" ht="20" customHeight="1" x14ac:dyDescent="0.15">
      <c r="A2297" s="7">
        <v>80112916</v>
      </c>
      <c r="B2297" s="8" t="s">
        <v>1392</v>
      </c>
      <c r="C2297" s="9" t="s">
        <v>9595</v>
      </c>
      <c r="D2297" s="11"/>
      <c r="E2297" s="9" t="s">
        <v>9596</v>
      </c>
      <c r="F2297" s="9" t="s">
        <v>1761</v>
      </c>
      <c r="G2297" s="9" t="s">
        <v>9597</v>
      </c>
      <c r="H2297" s="10">
        <v>2018</v>
      </c>
      <c r="I2297" s="9" t="s">
        <v>115</v>
      </c>
      <c r="J2297" s="9" t="s">
        <v>4769</v>
      </c>
      <c r="K2297" s="9" t="s">
        <v>9598</v>
      </c>
    </row>
    <row r="2298" spans="1:11" ht="20" customHeight="1" x14ac:dyDescent="0.15">
      <c r="A2298" s="7">
        <v>80113037</v>
      </c>
      <c r="B2298" s="8" t="s">
        <v>1392</v>
      </c>
      <c r="C2298" s="9" t="s">
        <v>9599</v>
      </c>
      <c r="D2298" s="11"/>
      <c r="E2298" s="9" t="s">
        <v>9600</v>
      </c>
      <c r="F2298" s="9" t="s">
        <v>1098</v>
      </c>
      <c r="G2298" s="9" t="s">
        <v>9601</v>
      </c>
      <c r="H2298" s="10">
        <v>2019</v>
      </c>
      <c r="I2298" s="9" t="s">
        <v>17</v>
      </c>
      <c r="J2298" s="9" t="s">
        <v>7638</v>
      </c>
      <c r="K2298" s="9" t="s">
        <v>9602</v>
      </c>
    </row>
    <row r="2299" spans="1:11" ht="20" customHeight="1" x14ac:dyDescent="0.15">
      <c r="A2299" s="7">
        <v>80113090</v>
      </c>
      <c r="B2299" s="8" t="s">
        <v>1392</v>
      </c>
      <c r="C2299" s="9" t="s">
        <v>9603</v>
      </c>
      <c r="D2299" s="11"/>
      <c r="E2299" s="9" t="s">
        <v>9604</v>
      </c>
      <c r="F2299" s="9" t="s">
        <v>23</v>
      </c>
      <c r="G2299" s="9" t="s">
        <v>9449</v>
      </c>
      <c r="H2299" s="10">
        <v>2017</v>
      </c>
      <c r="I2299" s="9" t="s">
        <v>3097</v>
      </c>
      <c r="J2299" s="9" t="s">
        <v>3448</v>
      </c>
      <c r="K2299" s="9" t="s">
        <v>9605</v>
      </c>
    </row>
    <row r="2300" spans="1:11" ht="20" customHeight="1" x14ac:dyDescent="0.15">
      <c r="A2300" s="7">
        <v>80113144</v>
      </c>
      <c r="B2300" s="8" t="s">
        <v>1392</v>
      </c>
      <c r="C2300" s="9" t="s">
        <v>9606</v>
      </c>
      <c r="D2300" s="11"/>
      <c r="E2300" s="9" t="s">
        <v>9607</v>
      </c>
      <c r="F2300" s="9" t="s">
        <v>23</v>
      </c>
      <c r="G2300" s="9" t="s">
        <v>6896</v>
      </c>
      <c r="H2300" s="10">
        <v>2016</v>
      </c>
      <c r="I2300" s="9" t="s">
        <v>3097</v>
      </c>
      <c r="J2300" s="9" t="s">
        <v>3448</v>
      </c>
      <c r="K2300" s="9" t="s">
        <v>9608</v>
      </c>
    </row>
    <row r="2301" spans="1:11" ht="20" customHeight="1" x14ac:dyDescent="0.15">
      <c r="A2301" s="7">
        <v>80113201</v>
      </c>
      <c r="B2301" s="8" t="s">
        <v>1392</v>
      </c>
      <c r="C2301" s="9" t="s">
        <v>9609</v>
      </c>
      <c r="D2301" s="11"/>
      <c r="E2301" s="9" t="s">
        <v>9610</v>
      </c>
      <c r="F2301" s="9" t="s">
        <v>2816</v>
      </c>
      <c r="G2301" s="9" t="s">
        <v>9611</v>
      </c>
      <c r="H2301" s="10">
        <v>2018</v>
      </c>
      <c r="I2301" s="9" t="s">
        <v>997</v>
      </c>
      <c r="J2301" s="9" t="s">
        <v>3578</v>
      </c>
      <c r="K2301" s="9" t="s">
        <v>9612</v>
      </c>
    </row>
    <row r="2302" spans="1:11" ht="20" customHeight="1" x14ac:dyDescent="0.15">
      <c r="A2302" s="7">
        <v>80113304</v>
      </c>
      <c r="B2302" s="8" t="s">
        <v>1392</v>
      </c>
      <c r="C2302" s="9" t="s">
        <v>9613</v>
      </c>
      <c r="D2302" s="11"/>
      <c r="E2302" s="9" t="s">
        <v>9614</v>
      </c>
      <c r="F2302" s="9" t="s">
        <v>23</v>
      </c>
      <c r="G2302" s="9" t="s">
        <v>9615</v>
      </c>
      <c r="H2302" s="10">
        <v>2017</v>
      </c>
      <c r="I2302" s="9" t="s">
        <v>3097</v>
      </c>
      <c r="J2302" s="9" t="s">
        <v>3448</v>
      </c>
      <c r="K2302" s="9" t="s">
        <v>9616</v>
      </c>
    </row>
    <row r="2303" spans="1:11" ht="20" customHeight="1" x14ac:dyDescent="0.15">
      <c r="A2303" s="7">
        <v>80113482</v>
      </c>
      <c r="B2303" s="8" t="s">
        <v>1392</v>
      </c>
      <c r="C2303" s="9" t="s">
        <v>9617</v>
      </c>
      <c r="D2303" s="11"/>
      <c r="E2303" s="9" t="s">
        <v>9618</v>
      </c>
      <c r="F2303" s="9" t="s">
        <v>23</v>
      </c>
      <c r="G2303" s="9" t="s">
        <v>9619</v>
      </c>
      <c r="H2303" s="10">
        <v>2016</v>
      </c>
      <c r="I2303" s="9" t="s">
        <v>17</v>
      </c>
      <c r="J2303" s="9" t="s">
        <v>3456</v>
      </c>
      <c r="K2303" s="9" t="s">
        <v>9620</v>
      </c>
    </row>
    <row r="2304" spans="1:11" ht="20" customHeight="1" x14ac:dyDescent="0.15">
      <c r="A2304" s="7">
        <v>80113589</v>
      </c>
      <c r="B2304" s="8" t="s">
        <v>11</v>
      </c>
      <c r="C2304" s="9" t="s">
        <v>9621</v>
      </c>
      <c r="D2304" s="9" t="s">
        <v>9622</v>
      </c>
      <c r="E2304" s="9" t="s">
        <v>9623</v>
      </c>
      <c r="F2304" s="9" t="s">
        <v>5719</v>
      </c>
      <c r="G2304" s="9" t="s">
        <v>5371</v>
      </c>
      <c r="H2304" s="10">
        <v>2017</v>
      </c>
      <c r="I2304" s="9" t="s">
        <v>115</v>
      </c>
      <c r="J2304" s="9" t="s">
        <v>451</v>
      </c>
      <c r="K2304" s="9" t="s">
        <v>9624</v>
      </c>
    </row>
    <row r="2305" spans="1:11" ht="20" customHeight="1" x14ac:dyDescent="0.15">
      <c r="A2305" s="7">
        <v>80113612</v>
      </c>
      <c r="B2305" s="8" t="s">
        <v>1392</v>
      </c>
      <c r="C2305" s="9" t="s">
        <v>9625</v>
      </c>
      <c r="D2305" s="11"/>
      <c r="E2305" s="9" t="s">
        <v>9626</v>
      </c>
      <c r="F2305" s="9" t="s">
        <v>8977</v>
      </c>
      <c r="G2305" s="9" t="s">
        <v>9627</v>
      </c>
      <c r="H2305" s="10">
        <v>2018</v>
      </c>
      <c r="I2305" s="9" t="s">
        <v>115</v>
      </c>
      <c r="J2305" s="9" t="s">
        <v>4221</v>
      </c>
      <c r="K2305" s="9" t="s">
        <v>9628</v>
      </c>
    </row>
    <row r="2306" spans="1:11" ht="20" customHeight="1" x14ac:dyDescent="0.15">
      <c r="A2306" s="7">
        <v>80113641</v>
      </c>
      <c r="B2306" s="8" t="s">
        <v>1392</v>
      </c>
      <c r="C2306" s="9" t="s">
        <v>9629</v>
      </c>
      <c r="D2306" s="11"/>
      <c r="E2306" s="9" t="s">
        <v>9630</v>
      </c>
      <c r="F2306" s="9" t="s">
        <v>23</v>
      </c>
      <c r="G2306" s="9" t="s">
        <v>9631</v>
      </c>
      <c r="H2306" s="10">
        <v>2016</v>
      </c>
      <c r="I2306" s="9" t="s">
        <v>17</v>
      </c>
      <c r="J2306" s="9" t="s">
        <v>3165</v>
      </c>
      <c r="K2306" s="9" t="s">
        <v>9632</v>
      </c>
    </row>
    <row r="2307" spans="1:11" ht="20" customHeight="1" x14ac:dyDescent="0.15">
      <c r="A2307" s="7">
        <v>80113647</v>
      </c>
      <c r="B2307" s="8" t="s">
        <v>1392</v>
      </c>
      <c r="C2307" s="9" t="s">
        <v>9633</v>
      </c>
      <c r="D2307" s="11"/>
      <c r="E2307" s="9" t="s">
        <v>9634</v>
      </c>
      <c r="F2307" s="9" t="s">
        <v>23</v>
      </c>
      <c r="G2307" s="9" t="s">
        <v>7711</v>
      </c>
      <c r="H2307" s="10">
        <v>2019</v>
      </c>
      <c r="I2307" s="9" t="s">
        <v>17</v>
      </c>
      <c r="J2307" s="9" t="s">
        <v>3350</v>
      </c>
      <c r="K2307" s="9" t="s">
        <v>9635</v>
      </c>
    </row>
    <row r="2308" spans="1:11" ht="20" customHeight="1" x14ac:dyDescent="0.15">
      <c r="A2308" s="7">
        <v>80113667</v>
      </c>
      <c r="B2308" s="8" t="s">
        <v>11</v>
      </c>
      <c r="C2308" s="9" t="s">
        <v>6409</v>
      </c>
      <c r="D2308" s="9" t="s">
        <v>9636</v>
      </c>
      <c r="E2308" s="9" t="s">
        <v>9637</v>
      </c>
      <c r="F2308" s="9" t="s">
        <v>9638</v>
      </c>
      <c r="G2308" s="9" t="s">
        <v>8530</v>
      </c>
      <c r="H2308" s="10">
        <v>2016</v>
      </c>
      <c r="I2308" s="9" t="s">
        <v>2149</v>
      </c>
      <c r="J2308" s="9" t="s">
        <v>1431</v>
      </c>
      <c r="K2308" s="9" t="s">
        <v>9639</v>
      </c>
    </row>
    <row r="2309" spans="1:11" ht="20" customHeight="1" x14ac:dyDescent="0.15">
      <c r="A2309" s="7">
        <v>80113669</v>
      </c>
      <c r="B2309" s="8" t="s">
        <v>11</v>
      </c>
      <c r="C2309" s="9" t="s">
        <v>9640</v>
      </c>
      <c r="D2309" s="9" t="s">
        <v>9641</v>
      </c>
      <c r="E2309" s="9" t="s">
        <v>9642</v>
      </c>
      <c r="F2309" s="9" t="s">
        <v>23</v>
      </c>
      <c r="G2309" s="9" t="s">
        <v>3533</v>
      </c>
      <c r="H2309" s="10">
        <v>2017</v>
      </c>
      <c r="I2309" s="9" t="s">
        <v>115</v>
      </c>
      <c r="J2309" s="9" t="s">
        <v>120</v>
      </c>
      <c r="K2309" s="9" t="s">
        <v>9643</v>
      </c>
    </row>
    <row r="2310" spans="1:11" ht="20" customHeight="1" x14ac:dyDescent="0.15">
      <c r="A2310" s="7">
        <v>80113673</v>
      </c>
      <c r="B2310" s="8" t="s">
        <v>11</v>
      </c>
      <c r="C2310" s="9" t="s">
        <v>9644</v>
      </c>
      <c r="D2310" s="9" t="s">
        <v>9645</v>
      </c>
      <c r="E2310" s="9" t="s">
        <v>9646</v>
      </c>
      <c r="F2310" s="9" t="s">
        <v>15</v>
      </c>
      <c r="G2310" s="9" t="s">
        <v>8969</v>
      </c>
      <c r="H2310" s="10">
        <v>2016</v>
      </c>
      <c r="I2310" s="9" t="s">
        <v>17</v>
      </c>
      <c r="J2310" s="9" t="s">
        <v>1328</v>
      </c>
      <c r="K2310" s="9" t="s">
        <v>9647</v>
      </c>
    </row>
    <row r="2311" spans="1:11" ht="20" customHeight="1" x14ac:dyDescent="0.15">
      <c r="A2311" s="7">
        <v>80113701</v>
      </c>
      <c r="B2311" s="8" t="s">
        <v>1392</v>
      </c>
      <c r="C2311" s="9" t="s">
        <v>9648</v>
      </c>
      <c r="D2311" s="11"/>
      <c r="E2311" s="9" t="s">
        <v>9649</v>
      </c>
      <c r="F2311" s="9" t="s">
        <v>23</v>
      </c>
      <c r="G2311" s="9" t="s">
        <v>9650</v>
      </c>
      <c r="H2311" s="10">
        <v>2018</v>
      </c>
      <c r="I2311" s="9" t="s">
        <v>17</v>
      </c>
      <c r="J2311" s="9" t="s">
        <v>3155</v>
      </c>
      <c r="K2311" s="9" t="s">
        <v>9651</v>
      </c>
    </row>
    <row r="2312" spans="1:11" ht="20" customHeight="1" x14ac:dyDescent="0.15">
      <c r="A2312" s="7">
        <v>80113785</v>
      </c>
      <c r="B2312" s="8" t="s">
        <v>11</v>
      </c>
      <c r="C2312" s="9" t="s">
        <v>9652</v>
      </c>
      <c r="D2312" s="9" t="s">
        <v>9653</v>
      </c>
      <c r="E2312" s="9" t="s">
        <v>9654</v>
      </c>
      <c r="F2312" s="9" t="s">
        <v>15</v>
      </c>
      <c r="G2312" s="9" t="s">
        <v>257</v>
      </c>
      <c r="H2312" s="10">
        <v>2014</v>
      </c>
      <c r="I2312" s="9" t="s">
        <v>319</v>
      </c>
      <c r="J2312" s="9" t="s">
        <v>1431</v>
      </c>
      <c r="K2312" s="9" t="s">
        <v>9655</v>
      </c>
    </row>
    <row r="2313" spans="1:11" ht="20" customHeight="1" x14ac:dyDescent="0.15">
      <c r="A2313" s="7">
        <v>80113894</v>
      </c>
      <c r="B2313" s="8" t="s">
        <v>1392</v>
      </c>
      <c r="C2313" s="9" t="s">
        <v>9656</v>
      </c>
      <c r="D2313" s="11"/>
      <c r="E2313" s="9" t="s">
        <v>9657</v>
      </c>
      <c r="F2313" s="11"/>
      <c r="G2313" s="9" t="s">
        <v>257</v>
      </c>
      <c r="H2313" s="10">
        <v>2008</v>
      </c>
      <c r="I2313" s="9" t="s">
        <v>115</v>
      </c>
      <c r="J2313" s="9" t="s">
        <v>4513</v>
      </c>
      <c r="K2313" s="9" t="s">
        <v>9658</v>
      </c>
    </row>
    <row r="2314" spans="1:11" ht="20" customHeight="1" x14ac:dyDescent="0.15">
      <c r="A2314" s="7">
        <v>80114111</v>
      </c>
      <c r="B2314" s="8" t="s">
        <v>11</v>
      </c>
      <c r="C2314" s="9" t="s">
        <v>9659</v>
      </c>
      <c r="D2314" s="9" t="s">
        <v>3064</v>
      </c>
      <c r="E2314" s="9" t="s">
        <v>3064</v>
      </c>
      <c r="F2314" s="9" t="s">
        <v>23</v>
      </c>
      <c r="G2314" s="9" t="s">
        <v>7803</v>
      </c>
      <c r="H2314" s="10">
        <v>2015</v>
      </c>
      <c r="I2314" s="11"/>
      <c r="J2314" s="9" t="s">
        <v>3066</v>
      </c>
      <c r="K2314" s="9" t="s">
        <v>9660</v>
      </c>
    </row>
    <row r="2315" spans="1:11" ht="20" customHeight="1" x14ac:dyDescent="0.15">
      <c r="A2315" s="7">
        <v>80114155</v>
      </c>
      <c r="B2315" s="8" t="s">
        <v>11</v>
      </c>
      <c r="C2315" s="9" t="s">
        <v>9661</v>
      </c>
      <c r="D2315" s="9" t="s">
        <v>9662</v>
      </c>
      <c r="E2315" s="9" t="s">
        <v>9663</v>
      </c>
      <c r="F2315" s="9" t="s">
        <v>9664</v>
      </c>
      <c r="G2315" s="9" t="s">
        <v>4271</v>
      </c>
      <c r="H2315" s="10">
        <v>2014</v>
      </c>
      <c r="I2315" s="9" t="s">
        <v>17</v>
      </c>
      <c r="J2315" s="9" t="s">
        <v>718</v>
      </c>
      <c r="K2315" s="9" t="s">
        <v>9665</v>
      </c>
    </row>
    <row r="2316" spans="1:11" ht="20" customHeight="1" x14ac:dyDescent="0.15">
      <c r="A2316" s="7">
        <v>80114419</v>
      </c>
      <c r="B2316" s="8" t="s">
        <v>11</v>
      </c>
      <c r="C2316" s="9" t="s">
        <v>9666</v>
      </c>
      <c r="D2316" s="9" t="s">
        <v>9667</v>
      </c>
      <c r="E2316" s="9" t="s">
        <v>9668</v>
      </c>
      <c r="F2316" s="9" t="s">
        <v>5719</v>
      </c>
      <c r="G2316" s="9" t="s">
        <v>4271</v>
      </c>
      <c r="H2316" s="10">
        <v>2015</v>
      </c>
      <c r="I2316" s="9" t="s">
        <v>115</v>
      </c>
      <c r="J2316" s="9" t="s">
        <v>351</v>
      </c>
      <c r="K2316" s="9" t="s">
        <v>9669</v>
      </c>
    </row>
    <row r="2317" spans="1:11" ht="20" customHeight="1" x14ac:dyDescent="0.15">
      <c r="A2317" s="7">
        <v>80114460</v>
      </c>
      <c r="B2317" s="8" t="s">
        <v>11</v>
      </c>
      <c r="C2317" s="9" t="s">
        <v>9670</v>
      </c>
      <c r="D2317" s="9" t="s">
        <v>9671</v>
      </c>
      <c r="E2317" s="9" t="s">
        <v>9672</v>
      </c>
      <c r="F2317" s="9" t="s">
        <v>23</v>
      </c>
      <c r="G2317" s="9" t="s">
        <v>1929</v>
      </c>
      <c r="H2317" s="10">
        <v>2016</v>
      </c>
      <c r="I2317" s="9" t="s">
        <v>17</v>
      </c>
      <c r="J2317" s="9" t="s">
        <v>1124</v>
      </c>
      <c r="K2317" s="9" t="s">
        <v>9673</v>
      </c>
    </row>
    <row r="2318" spans="1:11" ht="20" customHeight="1" x14ac:dyDescent="0.15">
      <c r="A2318" s="7">
        <v>80114498</v>
      </c>
      <c r="B2318" s="8" t="s">
        <v>11</v>
      </c>
      <c r="C2318" s="9" t="s">
        <v>9674</v>
      </c>
      <c r="D2318" s="9" t="s">
        <v>9675</v>
      </c>
      <c r="E2318" s="11"/>
      <c r="F2318" s="9" t="s">
        <v>9676</v>
      </c>
      <c r="G2318" s="9" t="s">
        <v>4503</v>
      </c>
      <c r="H2318" s="10">
        <v>2013</v>
      </c>
      <c r="I2318" s="9" t="s">
        <v>115</v>
      </c>
      <c r="J2318" s="9" t="s">
        <v>2846</v>
      </c>
      <c r="K2318" s="9" t="s">
        <v>9677</v>
      </c>
    </row>
    <row r="2319" spans="1:11" ht="20" customHeight="1" x14ac:dyDescent="0.15">
      <c r="A2319" s="7">
        <v>80114499</v>
      </c>
      <c r="B2319" s="8" t="s">
        <v>1392</v>
      </c>
      <c r="C2319" s="9" t="s">
        <v>9678</v>
      </c>
      <c r="D2319" s="11"/>
      <c r="E2319" s="11"/>
      <c r="F2319" s="9" t="s">
        <v>9676</v>
      </c>
      <c r="G2319" s="9" t="s">
        <v>4503</v>
      </c>
      <c r="H2319" s="10">
        <v>2007</v>
      </c>
      <c r="I2319" s="9" t="s">
        <v>39</v>
      </c>
      <c r="J2319" s="9" t="s">
        <v>8908</v>
      </c>
      <c r="K2319" s="9" t="s">
        <v>9679</v>
      </c>
    </row>
    <row r="2320" spans="1:11" ht="20" customHeight="1" x14ac:dyDescent="0.15">
      <c r="A2320" s="7">
        <v>80114501</v>
      </c>
      <c r="B2320" s="8" t="s">
        <v>11</v>
      </c>
      <c r="C2320" s="9" t="s">
        <v>9680</v>
      </c>
      <c r="D2320" s="9" t="s">
        <v>9681</v>
      </c>
      <c r="E2320" s="9" t="s">
        <v>9682</v>
      </c>
      <c r="F2320" s="9" t="s">
        <v>23</v>
      </c>
      <c r="G2320" s="9" t="s">
        <v>4488</v>
      </c>
      <c r="H2320" s="10">
        <v>2016</v>
      </c>
      <c r="I2320" s="9" t="s">
        <v>115</v>
      </c>
      <c r="J2320" s="9" t="s">
        <v>9683</v>
      </c>
      <c r="K2320" s="9" t="s">
        <v>9684</v>
      </c>
    </row>
    <row r="2321" spans="1:11" ht="20" customHeight="1" x14ac:dyDescent="0.15">
      <c r="A2321" s="7">
        <v>80114588</v>
      </c>
      <c r="B2321" s="8" t="s">
        <v>1392</v>
      </c>
      <c r="C2321" s="9" t="s">
        <v>9685</v>
      </c>
      <c r="D2321" s="11"/>
      <c r="E2321" s="11"/>
      <c r="F2321" s="9" t="s">
        <v>23</v>
      </c>
      <c r="G2321" s="9" t="s">
        <v>7803</v>
      </c>
      <c r="H2321" s="10">
        <v>2001</v>
      </c>
      <c r="I2321" s="9" t="s">
        <v>17</v>
      </c>
      <c r="J2321" s="9" t="s">
        <v>4100</v>
      </c>
      <c r="K2321" s="9" t="s">
        <v>9686</v>
      </c>
    </row>
    <row r="2322" spans="1:11" ht="20" customHeight="1" x14ac:dyDescent="0.15">
      <c r="A2322" s="7">
        <v>80114666</v>
      </c>
      <c r="B2322" s="8" t="s">
        <v>11</v>
      </c>
      <c r="C2322" s="9" t="s">
        <v>9687</v>
      </c>
      <c r="D2322" s="9" t="s">
        <v>9688</v>
      </c>
      <c r="E2322" s="9" t="s">
        <v>9689</v>
      </c>
      <c r="F2322" s="9" t="s">
        <v>23</v>
      </c>
      <c r="G2322" s="9" t="s">
        <v>9690</v>
      </c>
      <c r="H2322" s="10">
        <v>2017</v>
      </c>
      <c r="I2322" s="9" t="s">
        <v>115</v>
      </c>
      <c r="J2322" s="9" t="s">
        <v>1124</v>
      </c>
      <c r="K2322" s="9" t="s">
        <v>9691</v>
      </c>
    </row>
    <row r="2323" spans="1:11" ht="20" customHeight="1" x14ac:dyDescent="0.15">
      <c r="A2323" s="7">
        <v>80114700</v>
      </c>
      <c r="B2323" s="8" t="s">
        <v>11</v>
      </c>
      <c r="C2323" s="9" t="s">
        <v>9692</v>
      </c>
      <c r="D2323" s="9" t="s">
        <v>9693</v>
      </c>
      <c r="E2323" s="9" t="s">
        <v>9694</v>
      </c>
      <c r="F2323" s="9" t="s">
        <v>23</v>
      </c>
      <c r="G2323" s="9" t="s">
        <v>4503</v>
      </c>
      <c r="H2323" s="10">
        <v>2006</v>
      </c>
      <c r="I2323" s="9" t="s">
        <v>39</v>
      </c>
      <c r="J2323" s="9" t="s">
        <v>2846</v>
      </c>
      <c r="K2323" s="9" t="s">
        <v>9695</v>
      </c>
    </row>
    <row r="2324" spans="1:11" ht="20" customHeight="1" x14ac:dyDescent="0.15">
      <c r="A2324" s="7">
        <v>80114719</v>
      </c>
      <c r="B2324" s="8" t="s">
        <v>11</v>
      </c>
      <c r="C2324" s="9" t="s">
        <v>9696</v>
      </c>
      <c r="D2324" s="9" t="s">
        <v>9697</v>
      </c>
      <c r="E2324" s="9" t="s">
        <v>9698</v>
      </c>
      <c r="F2324" s="9" t="s">
        <v>5719</v>
      </c>
      <c r="G2324" s="9" t="s">
        <v>1671</v>
      </c>
      <c r="H2324" s="10">
        <v>2018</v>
      </c>
      <c r="I2324" s="9" t="s">
        <v>115</v>
      </c>
      <c r="J2324" s="9" t="s">
        <v>445</v>
      </c>
      <c r="K2324" s="9" t="s">
        <v>9699</v>
      </c>
    </row>
    <row r="2325" spans="1:11" ht="20" customHeight="1" x14ac:dyDescent="0.15">
      <c r="A2325" s="7">
        <v>80114804</v>
      </c>
      <c r="B2325" s="8" t="s">
        <v>11</v>
      </c>
      <c r="C2325" s="9" t="s">
        <v>9700</v>
      </c>
      <c r="D2325" s="9" t="s">
        <v>9701</v>
      </c>
      <c r="E2325" s="9" t="s">
        <v>9702</v>
      </c>
      <c r="F2325" s="9" t="s">
        <v>4920</v>
      </c>
      <c r="G2325" s="9" t="s">
        <v>2755</v>
      </c>
      <c r="H2325" s="10">
        <v>2015</v>
      </c>
      <c r="I2325" s="9" t="s">
        <v>115</v>
      </c>
      <c r="J2325" s="9" t="s">
        <v>1906</v>
      </c>
      <c r="K2325" s="9" t="s">
        <v>9703</v>
      </c>
    </row>
    <row r="2326" spans="1:11" ht="20" customHeight="1" x14ac:dyDescent="0.15">
      <c r="A2326" s="7">
        <v>80114855</v>
      </c>
      <c r="B2326" s="8" t="s">
        <v>1392</v>
      </c>
      <c r="C2326" s="9" t="s">
        <v>9704</v>
      </c>
      <c r="D2326" s="11"/>
      <c r="E2326" s="9" t="s">
        <v>9705</v>
      </c>
      <c r="F2326" s="9" t="s">
        <v>23</v>
      </c>
      <c r="G2326" s="9" t="s">
        <v>9706</v>
      </c>
      <c r="H2326" s="10">
        <v>2019</v>
      </c>
      <c r="I2326" s="9" t="s">
        <v>115</v>
      </c>
      <c r="J2326" s="9" t="s">
        <v>3165</v>
      </c>
      <c r="K2326" s="9" t="s">
        <v>9707</v>
      </c>
    </row>
    <row r="2327" spans="1:11" ht="20" customHeight="1" x14ac:dyDescent="0.15">
      <c r="A2327" s="7">
        <v>80114869</v>
      </c>
      <c r="B2327" s="8" t="s">
        <v>1392</v>
      </c>
      <c r="C2327" s="9" t="s">
        <v>9708</v>
      </c>
      <c r="D2327" s="11"/>
      <c r="E2327" s="9" t="s">
        <v>9709</v>
      </c>
      <c r="F2327" s="9" t="s">
        <v>9710</v>
      </c>
      <c r="G2327" s="9" t="s">
        <v>9711</v>
      </c>
      <c r="H2327" s="10">
        <v>2015</v>
      </c>
      <c r="I2327" s="9" t="s">
        <v>115</v>
      </c>
      <c r="J2327" s="9" t="s">
        <v>4629</v>
      </c>
      <c r="K2327" s="9" t="s">
        <v>9712</v>
      </c>
    </row>
    <row r="2328" spans="1:11" ht="20" customHeight="1" x14ac:dyDescent="0.15">
      <c r="A2328" s="7">
        <v>80114915</v>
      </c>
      <c r="B2328" s="8" t="s">
        <v>11</v>
      </c>
      <c r="C2328" s="9" t="s">
        <v>9713</v>
      </c>
      <c r="D2328" s="9" t="s">
        <v>9714</v>
      </c>
      <c r="E2328" s="9" t="s">
        <v>9715</v>
      </c>
      <c r="F2328" s="9" t="s">
        <v>23</v>
      </c>
      <c r="G2328" s="9" t="s">
        <v>257</v>
      </c>
      <c r="H2328" s="10">
        <v>2015</v>
      </c>
      <c r="I2328" s="9" t="s">
        <v>66</v>
      </c>
      <c r="J2328" s="9" t="s">
        <v>282</v>
      </c>
      <c r="K2328" s="9" t="s">
        <v>9716</v>
      </c>
    </row>
    <row r="2329" spans="1:11" ht="20" customHeight="1" x14ac:dyDescent="0.15">
      <c r="A2329" s="7">
        <v>80114919</v>
      </c>
      <c r="B2329" s="8" t="s">
        <v>1392</v>
      </c>
      <c r="C2329" s="9" t="s">
        <v>9717</v>
      </c>
      <c r="D2329" s="11"/>
      <c r="E2329" s="9" t="s">
        <v>9718</v>
      </c>
      <c r="F2329" s="9" t="s">
        <v>8229</v>
      </c>
      <c r="G2329" s="9" t="s">
        <v>1217</v>
      </c>
      <c r="H2329" s="10">
        <v>2017</v>
      </c>
      <c r="I2329" s="9" t="s">
        <v>17</v>
      </c>
      <c r="J2329" s="9" t="s">
        <v>4629</v>
      </c>
      <c r="K2329" s="9" t="s">
        <v>9719</v>
      </c>
    </row>
    <row r="2330" spans="1:11" ht="20" customHeight="1" x14ac:dyDescent="0.15">
      <c r="A2330" s="7">
        <v>80114988</v>
      </c>
      <c r="B2330" s="8" t="s">
        <v>1392</v>
      </c>
      <c r="C2330" s="9" t="s">
        <v>9720</v>
      </c>
      <c r="D2330" s="11"/>
      <c r="E2330" s="9" t="s">
        <v>9721</v>
      </c>
      <c r="F2330" s="9" t="s">
        <v>23</v>
      </c>
      <c r="G2330" s="9" t="s">
        <v>6437</v>
      </c>
      <c r="H2330" s="10">
        <v>2019</v>
      </c>
      <c r="I2330" s="9" t="s">
        <v>115</v>
      </c>
      <c r="J2330" s="9" t="s">
        <v>3160</v>
      </c>
      <c r="K2330" s="9" t="s">
        <v>9722</v>
      </c>
    </row>
    <row r="2331" spans="1:11" ht="20" customHeight="1" x14ac:dyDescent="0.15">
      <c r="A2331" s="7">
        <v>80114989</v>
      </c>
      <c r="B2331" s="8" t="s">
        <v>11</v>
      </c>
      <c r="C2331" s="9" t="s">
        <v>9723</v>
      </c>
      <c r="D2331" s="9" t="s">
        <v>9724</v>
      </c>
      <c r="E2331" s="9" t="s">
        <v>9725</v>
      </c>
      <c r="F2331" s="9" t="s">
        <v>1802</v>
      </c>
      <c r="G2331" s="9" t="s">
        <v>697</v>
      </c>
      <c r="H2331" s="10">
        <v>2016</v>
      </c>
      <c r="I2331" s="9" t="s">
        <v>115</v>
      </c>
      <c r="J2331" s="9" t="s">
        <v>471</v>
      </c>
      <c r="K2331" s="9" t="s">
        <v>9726</v>
      </c>
    </row>
    <row r="2332" spans="1:11" ht="20" customHeight="1" x14ac:dyDescent="0.15">
      <c r="A2332" s="7">
        <v>80115030</v>
      </c>
      <c r="B2332" s="8" t="s">
        <v>11</v>
      </c>
      <c r="C2332" s="9" t="s">
        <v>9727</v>
      </c>
      <c r="D2332" s="9" t="s">
        <v>9728</v>
      </c>
      <c r="E2332" s="9" t="s">
        <v>9729</v>
      </c>
      <c r="F2332" s="9" t="s">
        <v>23</v>
      </c>
      <c r="G2332" s="9" t="s">
        <v>9730</v>
      </c>
      <c r="H2332" s="10">
        <v>2016</v>
      </c>
      <c r="I2332" s="9" t="s">
        <v>66</v>
      </c>
      <c r="J2332" s="9" t="s">
        <v>217</v>
      </c>
      <c r="K2332" s="9" t="s">
        <v>9731</v>
      </c>
    </row>
    <row r="2333" spans="1:11" ht="20" customHeight="1" x14ac:dyDescent="0.15">
      <c r="A2333" s="7">
        <v>80115031</v>
      </c>
      <c r="B2333" s="8" t="s">
        <v>11</v>
      </c>
      <c r="C2333" s="9" t="s">
        <v>9732</v>
      </c>
      <c r="D2333" s="9" t="s">
        <v>9733</v>
      </c>
      <c r="E2333" s="9" t="s">
        <v>9734</v>
      </c>
      <c r="F2333" s="9" t="s">
        <v>9735</v>
      </c>
      <c r="G2333" s="9" t="s">
        <v>6520</v>
      </c>
      <c r="H2333" s="10">
        <v>2016</v>
      </c>
      <c r="I2333" s="9" t="s">
        <v>115</v>
      </c>
      <c r="J2333" s="9" t="s">
        <v>718</v>
      </c>
      <c r="K2333" s="9" t="s">
        <v>9736</v>
      </c>
    </row>
    <row r="2334" spans="1:11" ht="20" customHeight="1" x14ac:dyDescent="0.15">
      <c r="A2334" s="7">
        <v>80115101</v>
      </c>
      <c r="B2334" s="8" t="s">
        <v>11</v>
      </c>
      <c r="C2334" s="9" t="s">
        <v>9737</v>
      </c>
      <c r="D2334" s="9" t="s">
        <v>9738</v>
      </c>
      <c r="E2334" s="9" t="s">
        <v>9739</v>
      </c>
      <c r="F2334" s="9" t="s">
        <v>23</v>
      </c>
      <c r="G2334" s="9" t="s">
        <v>3070</v>
      </c>
      <c r="H2334" s="10">
        <v>2016</v>
      </c>
      <c r="I2334" s="9" t="s">
        <v>115</v>
      </c>
      <c r="J2334" s="9" t="s">
        <v>217</v>
      </c>
      <c r="K2334" s="9" t="s">
        <v>9740</v>
      </c>
    </row>
    <row r="2335" spans="1:11" ht="20" customHeight="1" x14ac:dyDescent="0.15">
      <c r="A2335" s="7">
        <v>80115102</v>
      </c>
      <c r="B2335" s="8" t="s">
        <v>11</v>
      </c>
      <c r="C2335" s="9" t="s">
        <v>9741</v>
      </c>
      <c r="D2335" s="9" t="s">
        <v>9742</v>
      </c>
      <c r="E2335" s="9" t="s">
        <v>9743</v>
      </c>
      <c r="F2335" s="9" t="s">
        <v>1303</v>
      </c>
      <c r="G2335" s="9" t="s">
        <v>8724</v>
      </c>
      <c r="H2335" s="10">
        <v>2016</v>
      </c>
      <c r="I2335" s="9" t="s">
        <v>17</v>
      </c>
      <c r="J2335" s="9" t="s">
        <v>1124</v>
      </c>
      <c r="K2335" s="9" t="s">
        <v>9744</v>
      </c>
    </row>
    <row r="2336" spans="1:11" ht="20" customHeight="1" x14ac:dyDescent="0.15">
      <c r="A2336" s="7">
        <v>80115112</v>
      </c>
      <c r="B2336" s="8" t="s">
        <v>1392</v>
      </c>
      <c r="C2336" s="9" t="s">
        <v>9745</v>
      </c>
      <c r="D2336" s="11"/>
      <c r="E2336" s="9" t="s">
        <v>9746</v>
      </c>
      <c r="F2336" s="9" t="s">
        <v>2785</v>
      </c>
      <c r="G2336" s="9" t="s">
        <v>6543</v>
      </c>
      <c r="H2336" s="10">
        <v>2016</v>
      </c>
      <c r="I2336" s="9" t="s">
        <v>115</v>
      </c>
      <c r="J2336" s="9" t="s">
        <v>4629</v>
      </c>
      <c r="K2336" s="9" t="s">
        <v>9747</v>
      </c>
    </row>
    <row r="2337" spans="1:11" ht="20" customHeight="1" x14ac:dyDescent="0.15">
      <c r="A2337" s="7">
        <v>80115118</v>
      </c>
      <c r="B2337" s="8" t="s">
        <v>11</v>
      </c>
      <c r="C2337" s="9" t="s">
        <v>9748</v>
      </c>
      <c r="D2337" s="9" t="s">
        <v>9749</v>
      </c>
      <c r="E2337" s="9" t="s">
        <v>9750</v>
      </c>
      <c r="F2337" s="9" t="s">
        <v>23</v>
      </c>
      <c r="G2337" s="9" t="s">
        <v>1197</v>
      </c>
      <c r="H2337" s="10">
        <v>2018</v>
      </c>
      <c r="I2337" s="9" t="s">
        <v>115</v>
      </c>
      <c r="J2337" s="9" t="s">
        <v>659</v>
      </c>
      <c r="K2337" s="9" t="s">
        <v>9751</v>
      </c>
    </row>
    <row r="2338" spans="1:11" ht="20" customHeight="1" x14ac:dyDescent="0.15">
      <c r="A2338" s="7">
        <v>80115133</v>
      </c>
      <c r="B2338" s="8" t="s">
        <v>11</v>
      </c>
      <c r="C2338" s="9" t="s">
        <v>9752</v>
      </c>
      <c r="D2338" s="9" t="s">
        <v>9753</v>
      </c>
      <c r="E2338" s="9" t="s">
        <v>9754</v>
      </c>
      <c r="F2338" s="9" t="s">
        <v>9755</v>
      </c>
      <c r="G2338" s="9" t="s">
        <v>450</v>
      </c>
      <c r="H2338" s="10">
        <v>2016</v>
      </c>
      <c r="I2338" s="9" t="s">
        <v>319</v>
      </c>
      <c r="J2338" s="9" t="s">
        <v>718</v>
      </c>
      <c r="K2338" s="9" t="s">
        <v>9756</v>
      </c>
    </row>
    <row r="2339" spans="1:11" ht="20" customHeight="1" x14ac:dyDescent="0.15">
      <c r="A2339" s="7">
        <v>80115134</v>
      </c>
      <c r="B2339" s="8" t="s">
        <v>11</v>
      </c>
      <c r="C2339" s="9" t="s">
        <v>9757</v>
      </c>
      <c r="D2339" s="9" t="s">
        <v>9758</v>
      </c>
      <c r="E2339" s="9" t="s">
        <v>9759</v>
      </c>
      <c r="F2339" s="9" t="s">
        <v>23</v>
      </c>
      <c r="G2339" s="9" t="s">
        <v>8707</v>
      </c>
      <c r="H2339" s="10">
        <v>2016</v>
      </c>
      <c r="I2339" s="9" t="s">
        <v>115</v>
      </c>
      <c r="J2339" s="9" t="s">
        <v>231</v>
      </c>
      <c r="K2339" s="9" t="s">
        <v>9760</v>
      </c>
    </row>
    <row r="2340" spans="1:11" ht="20" customHeight="1" x14ac:dyDescent="0.15">
      <c r="A2340" s="7">
        <v>80115152</v>
      </c>
      <c r="B2340" s="8" t="s">
        <v>11</v>
      </c>
      <c r="C2340" s="9" t="s">
        <v>9761</v>
      </c>
      <c r="D2340" s="9" t="s">
        <v>9762</v>
      </c>
      <c r="E2340" s="9" t="s">
        <v>9763</v>
      </c>
      <c r="F2340" s="9" t="s">
        <v>1761</v>
      </c>
      <c r="G2340" s="9" t="s">
        <v>7114</v>
      </c>
      <c r="H2340" s="10">
        <v>2015</v>
      </c>
      <c r="I2340" s="9" t="s">
        <v>115</v>
      </c>
      <c r="J2340" s="9" t="s">
        <v>1431</v>
      </c>
      <c r="K2340" s="9" t="s">
        <v>9764</v>
      </c>
    </row>
    <row r="2341" spans="1:11" ht="20" customHeight="1" x14ac:dyDescent="0.15">
      <c r="A2341" s="7">
        <v>80115297</v>
      </c>
      <c r="B2341" s="8" t="s">
        <v>1392</v>
      </c>
      <c r="C2341" s="9" t="s">
        <v>9765</v>
      </c>
      <c r="D2341" s="11"/>
      <c r="E2341" s="9" t="s">
        <v>9766</v>
      </c>
      <c r="F2341" s="9" t="s">
        <v>1761</v>
      </c>
      <c r="G2341" s="9" t="s">
        <v>9767</v>
      </c>
      <c r="H2341" s="10">
        <v>2019</v>
      </c>
      <c r="I2341" s="9" t="s">
        <v>115</v>
      </c>
      <c r="J2341" s="9" t="s">
        <v>3926</v>
      </c>
      <c r="K2341" s="9" t="s">
        <v>9768</v>
      </c>
    </row>
    <row r="2342" spans="1:11" ht="20" customHeight="1" x14ac:dyDescent="0.15">
      <c r="A2342" s="7">
        <v>80115328</v>
      </c>
      <c r="B2342" s="8" t="s">
        <v>1392</v>
      </c>
      <c r="C2342" s="9" t="s">
        <v>9769</v>
      </c>
      <c r="D2342" s="9" t="s">
        <v>9770</v>
      </c>
      <c r="E2342" s="9" t="s">
        <v>9771</v>
      </c>
      <c r="F2342" s="9" t="s">
        <v>3552</v>
      </c>
      <c r="G2342" s="9" t="s">
        <v>9772</v>
      </c>
      <c r="H2342" s="10">
        <v>2019</v>
      </c>
      <c r="I2342" s="9" t="s">
        <v>115</v>
      </c>
      <c r="J2342" s="9" t="s">
        <v>4629</v>
      </c>
      <c r="K2342" s="9" t="s">
        <v>9773</v>
      </c>
    </row>
    <row r="2343" spans="1:11" ht="20" customHeight="1" x14ac:dyDescent="0.15">
      <c r="A2343" s="7">
        <v>80115338</v>
      </c>
      <c r="B2343" s="8" t="s">
        <v>1392</v>
      </c>
      <c r="C2343" s="9" t="s">
        <v>9774</v>
      </c>
      <c r="D2343" s="11"/>
      <c r="E2343" s="9" t="s">
        <v>9775</v>
      </c>
      <c r="F2343" s="9" t="s">
        <v>23</v>
      </c>
      <c r="G2343" s="9" t="s">
        <v>5823</v>
      </c>
      <c r="H2343" s="10">
        <v>2019</v>
      </c>
      <c r="I2343" s="9" t="s">
        <v>3097</v>
      </c>
      <c r="J2343" s="9" t="s">
        <v>3448</v>
      </c>
      <c r="K2343" s="9" t="s">
        <v>9776</v>
      </c>
    </row>
    <row r="2344" spans="1:11" ht="20" customHeight="1" x14ac:dyDescent="0.15">
      <c r="A2344" s="7">
        <v>80115341</v>
      </c>
      <c r="B2344" s="8" t="s">
        <v>1392</v>
      </c>
      <c r="C2344" s="9" t="s">
        <v>9777</v>
      </c>
      <c r="D2344" s="11"/>
      <c r="E2344" s="9" t="s">
        <v>9778</v>
      </c>
      <c r="F2344" s="9" t="s">
        <v>668</v>
      </c>
      <c r="G2344" s="9" t="s">
        <v>6495</v>
      </c>
      <c r="H2344" s="10">
        <v>2018</v>
      </c>
      <c r="I2344" s="9" t="s">
        <v>3568</v>
      </c>
      <c r="J2344" s="9" t="s">
        <v>3448</v>
      </c>
      <c r="K2344" s="9" t="s">
        <v>9779</v>
      </c>
    </row>
    <row r="2345" spans="1:11" ht="20" customHeight="1" x14ac:dyDescent="0.15">
      <c r="A2345" s="7">
        <v>80115346</v>
      </c>
      <c r="B2345" s="8" t="s">
        <v>1392</v>
      </c>
      <c r="C2345" s="9" t="s">
        <v>9780</v>
      </c>
      <c r="D2345" s="11"/>
      <c r="E2345" s="9" t="s">
        <v>9781</v>
      </c>
      <c r="F2345" s="9" t="s">
        <v>6689</v>
      </c>
      <c r="G2345" s="9" t="s">
        <v>8904</v>
      </c>
      <c r="H2345" s="10">
        <v>2018</v>
      </c>
      <c r="I2345" s="9" t="s">
        <v>997</v>
      </c>
      <c r="J2345" s="9" t="s">
        <v>3448</v>
      </c>
      <c r="K2345" s="9" t="s">
        <v>9782</v>
      </c>
    </row>
    <row r="2346" spans="1:11" ht="20" customHeight="1" x14ac:dyDescent="0.15">
      <c r="A2346" s="7">
        <v>80115432</v>
      </c>
      <c r="B2346" s="8" t="s">
        <v>1392</v>
      </c>
      <c r="C2346" s="9" t="s">
        <v>9783</v>
      </c>
      <c r="D2346" s="11"/>
      <c r="E2346" s="9" t="s">
        <v>9784</v>
      </c>
      <c r="F2346" s="9" t="s">
        <v>23</v>
      </c>
      <c r="G2346" s="9" t="s">
        <v>4614</v>
      </c>
      <c r="H2346" s="10">
        <v>2019</v>
      </c>
      <c r="I2346" s="9" t="s">
        <v>997</v>
      </c>
      <c r="J2346" s="9" t="s">
        <v>3448</v>
      </c>
      <c r="K2346" s="9" t="s">
        <v>9785</v>
      </c>
    </row>
    <row r="2347" spans="1:11" ht="20" customHeight="1" x14ac:dyDescent="0.15">
      <c r="A2347" s="7">
        <v>80115464</v>
      </c>
      <c r="B2347" s="8" t="s">
        <v>11</v>
      </c>
      <c r="C2347" s="9" t="s">
        <v>9786</v>
      </c>
      <c r="D2347" s="9" t="s">
        <v>4989</v>
      </c>
      <c r="E2347" s="9" t="s">
        <v>4990</v>
      </c>
      <c r="F2347" s="9" t="s">
        <v>23</v>
      </c>
      <c r="G2347" s="9" t="s">
        <v>6896</v>
      </c>
      <c r="H2347" s="10">
        <v>2016</v>
      </c>
      <c r="I2347" s="9" t="s">
        <v>115</v>
      </c>
      <c r="J2347" s="9" t="s">
        <v>258</v>
      </c>
      <c r="K2347" s="9" t="s">
        <v>9787</v>
      </c>
    </row>
    <row r="2348" spans="1:11" ht="20" customHeight="1" x14ac:dyDescent="0.15">
      <c r="A2348" s="7">
        <v>80115466</v>
      </c>
      <c r="B2348" s="8" t="s">
        <v>11</v>
      </c>
      <c r="C2348" s="9" t="s">
        <v>9788</v>
      </c>
      <c r="D2348" s="9" t="s">
        <v>9789</v>
      </c>
      <c r="E2348" s="9" t="s">
        <v>9790</v>
      </c>
      <c r="F2348" s="9" t="s">
        <v>1098</v>
      </c>
      <c r="G2348" s="9" t="s">
        <v>9791</v>
      </c>
      <c r="H2348" s="10">
        <v>2017</v>
      </c>
      <c r="I2348" s="9" t="s">
        <v>17</v>
      </c>
      <c r="J2348" s="9" t="s">
        <v>1100</v>
      </c>
      <c r="K2348" s="9" t="s">
        <v>9792</v>
      </c>
    </row>
    <row r="2349" spans="1:11" ht="20" customHeight="1" x14ac:dyDescent="0.15">
      <c r="A2349" s="7">
        <v>80115671</v>
      </c>
      <c r="B2349" s="8" t="s">
        <v>1392</v>
      </c>
      <c r="C2349" s="9" t="s">
        <v>9793</v>
      </c>
      <c r="D2349" s="11"/>
      <c r="E2349" s="9" t="s">
        <v>9794</v>
      </c>
      <c r="F2349" s="9" t="s">
        <v>23</v>
      </c>
      <c r="G2349" s="9" t="s">
        <v>9795</v>
      </c>
      <c r="H2349" s="10">
        <v>2017</v>
      </c>
      <c r="I2349" s="9" t="s">
        <v>115</v>
      </c>
      <c r="J2349" s="9" t="s">
        <v>3155</v>
      </c>
      <c r="K2349" s="9" t="s">
        <v>9796</v>
      </c>
    </row>
    <row r="2350" spans="1:11" ht="20" customHeight="1" x14ac:dyDescent="0.15">
      <c r="A2350" s="7">
        <v>80115673</v>
      </c>
      <c r="B2350" s="8" t="s">
        <v>11</v>
      </c>
      <c r="C2350" s="9" t="s">
        <v>9797</v>
      </c>
      <c r="D2350" s="9" t="s">
        <v>9798</v>
      </c>
      <c r="E2350" s="9" t="s">
        <v>9799</v>
      </c>
      <c r="F2350" s="9" t="s">
        <v>23</v>
      </c>
      <c r="G2350" s="9" t="s">
        <v>9118</v>
      </c>
      <c r="H2350" s="10">
        <v>2016</v>
      </c>
      <c r="I2350" s="9" t="s">
        <v>115</v>
      </c>
      <c r="J2350" s="9" t="s">
        <v>5366</v>
      </c>
      <c r="K2350" s="9" t="s">
        <v>9800</v>
      </c>
    </row>
    <row r="2351" spans="1:11" ht="20" customHeight="1" x14ac:dyDescent="0.15">
      <c r="A2351" s="7">
        <v>80115676</v>
      </c>
      <c r="B2351" s="8" t="s">
        <v>1392</v>
      </c>
      <c r="C2351" s="9" t="s">
        <v>9801</v>
      </c>
      <c r="D2351" s="9" t="s">
        <v>9802</v>
      </c>
      <c r="E2351" s="11"/>
      <c r="F2351" s="9" t="s">
        <v>23</v>
      </c>
      <c r="G2351" s="9" t="s">
        <v>9795</v>
      </c>
      <c r="H2351" s="10">
        <v>2017</v>
      </c>
      <c r="I2351" s="9" t="s">
        <v>115</v>
      </c>
      <c r="J2351" s="9" t="s">
        <v>3829</v>
      </c>
      <c r="K2351" s="9" t="s">
        <v>9803</v>
      </c>
    </row>
    <row r="2352" spans="1:11" ht="20" customHeight="1" x14ac:dyDescent="0.15">
      <c r="A2352" s="7">
        <v>80115686</v>
      </c>
      <c r="B2352" s="8" t="s">
        <v>11</v>
      </c>
      <c r="C2352" s="9" t="s">
        <v>9804</v>
      </c>
      <c r="D2352" s="9" t="s">
        <v>1326</v>
      </c>
      <c r="E2352" s="9" t="s">
        <v>9805</v>
      </c>
      <c r="F2352" s="9" t="s">
        <v>15</v>
      </c>
      <c r="G2352" s="9" t="s">
        <v>9806</v>
      </c>
      <c r="H2352" s="10">
        <v>2015</v>
      </c>
      <c r="I2352" s="9" t="s">
        <v>39</v>
      </c>
      <c r="J2352" s="9" t="s">
        <v>325</v>
      </c>
      <c r="K2352" s="9" t="s">
        <v>9807</v>
      </c>
    </row>
    <row r="2353" spans="1:11" ht="20" customHeight="1" x14ac:dyDescent="0.15">
      <c r="A2353" s="7">
        <v>80115844</v>
      </c>
      <c r="B2353" s="8" t="s">
        <v>11</v>
      </c>
      <c r="C2353" s="9" t="s">
        <v>9808</v>
      </c>
      <c r="D2353" s="9" t="s">
        <v>9809</v>
      </c>
      <c r="E2353" s="11"/>
      <c r="F2353" s="9" t="s">
        <v>15</v>
      </c>
      <c r="G2353" s="9" t="s">
        <v>7803</v>
      </c>
      <c r="H2353" s="10">
        <v>2005</v>
      </c>
      <c r="I2353" s="9" t="s">
        <v>17</v>
      </c>
      <c r="J2353" s="9" t="s">
        <v>2846</v>
      </c>
      <c r="K2353" s="9" t="s">
        <v>9810</v>
      </c>
    </row>
    <row r="2354" spans="1:11" ht="20" customHeight="1" x14ac:dyDescent="0.15">
      <c r="A2354" s="7">
        <v>80115857</v>
      </c>
      <c r="B2354" s="8" t="s">
        <v>11</v>
      </c>
      <c r="C2354" s="9" t="s">
        <v>9811</v>
      </c>
      <c r="D2354" s="9" t="s">
        <v>5419</v>
      </c>
      <c r="E2354" s="9" t="s">
        <v>9812</v>
      </c>
      <c r="F2354" s="9" t="s">
        <v>23</v>
      </c>
      <c r="G2354" s="9" t="s">
        <v>1179</v>
      </c>
      <c r="H2354" s="10">
        <v>2017</v>
      </c>
      <c r="I2354" s="9" t="s">
        <v>115</v>
      </c>
      <c r="J2354" s="9" t="s">
        <v>2770</v>
      </c>
      <c r="K2354" s="9" t="s">
        <v>9813</v>
      </c>
    </row>
    <row r="2355" spans="1:11" ht="20" customHeight="1" x14ac:dyDescent="0.15">
      <c r="A2355" s="7">
        <v>80115858</v>
      </c>
      <c r="B2355" s="8" t="s">
        <v>11</v>
      </c>
      <c r="C2355" s="9" t="s">
        <v>9814</v>
      </c>
      <c r="D2355" s="9" t="s">
        <v>6581</v>
      </c>
      <c r="E2355" s="9" t="s">
        <v>9815</v>
      </c>
      <c r="F2355" s="9" t="s">
        <v>9816</v>
      </c>
      <c r="G2355" s="9" t="s">
        <v>6485</v>
      </c>
      <c r="H2355" s="10">
        <v>2016</v>
      </c>
      <c r="I2355" s="9" t="s">
        <v>39</v>
      </c>
      <c r="J2355" s="9" t="s">
        <v>277</v>
      </c>
      <c r="K2355" s="9" t="s">
        <v>9817</v>
      </c>
    </row>
    <row r="2356" spans="1:11" ht="20" customHeight="1" x14ac:dyDescent="0.15">
      <c r="A2356" s="7">
        <v>80115874</v>
      </c>
      <c r="B2356" s="8" t="s">
        <v>11</v>
      </c>
      <c r="C2356" s="9" t="s">
        <v>9818</v>
      </c>
      <c r="D2356" s="9" t="s">
        <v>9819</v>
      </c>
      <c r="E2356" s="9" t="s">
        <v>9820</v>
      </c>
      <c r="F2356" s="9" t="s">
        <v>9821</v>
      </c>
      <c r="G2356" s="9" t="s">
        <v>9822</v>
      </c>
      <c r="H2356" s="10">
        <v>2016</v>
      </c>
      <c r="I2356" s="9" t="s">
        <v>17</v>
      </c>
      <c r="J2356" s="9" t="s">
        <v>1967</v>
      </c>
      <c r="K2356" s="9" t="s">
        <v>9823</v>
      </c>
    </row>
    <row r="2357" spans="1:11" ht="20" customHeight="1" x14ac:dyDescent="0.15">
      <c r="A2357" s="7">
        <v>80116008</v>
      </c>
      <c r="B2357" s="8" t="s">
        <v>11</v>
      </c>
      <c r="C2357" s="9" t="s">
        <v>9824</v>
      </c>
      <c r="D2357" s="11"/>
      <c r="E2357" s="11"/>
      <c r="F2357" s="11"/>
      <c r="G2357" s="11"/>
      <c r="H2357" s="10">
        <v>2016</v>
      </c>
      <c r="I2357" s="11"/>
      <c r="J2357" s="9" t="s">
        <v>3066</v>
      </c>
      <c r="K2357" s="9" t="s">
        <v>9825</v>
      </c>
    </row>
    <row r="2358" spans="1:11" ht="20" customHeight="1" x14ac:dyDescent="0.15">
      <c r="A2358" s="7">
        <v>80116307</v>
      </c>
      <c r="B2358" s="8" t="s">
        <v>11</v>
      </c>
      <c r="C2358" s="9" t="s">
        <v>9826</v>
      </c>
      <c r="D2358" s="9" t="s">
        <v>9827</v>
      </c>
      <c r="E2358" s="9" t="s">
        <v>9828</v>
      </c>
      <c r="F2358" s="9" t="s">
        <v>4088</v>
      </c>
      <c r="G2358" s="9" t="s">
        <v>9829</v>
      </c>
      <c r="H2358" s="10">
        <v>2016</v>
      </c>
      <c r="I2358" s="9" t="s">
        <v>319</v>
      </c>
      <c r="J2358" s="9" t="s">
        <v>471</v>
      </c>
      <c r="K2358" s="9" t="s">
        <v>9830</v>
      </c>
    </row>
    <row r="2359" spans="1:11" ht="20" customHeight="1" x14ac:dyDescent="0.15">
      <c r="A2359" s="7">
        <v>80116626</v>
      </c>
      <c r="B2359" s="8" t="s">
        <v>1392</v>
      </c>
      <c r="C2359" s="9" t="s">
        <v>9831</v>
      </c>
      <c r="D2359" s="11"/>
      <c r="E2359" s="9" t="s">
        <v>9832</v>
      </c>
      <c r="F2359" s="9" t="s">
        <v>4088</v>
      </c>
      <c r="G2359" s="9" t="s">
        <v>9833</v>
      </c>
      <c r="H2359" s="10">
        <v>2016</v>
      </c>
      <c r="I2359" s="9" t="s">
        <v>17</v>
      </c>
      <c r="J2359" s="9" t="s">
        <v>9834</v>
      </c>
      <c r="K2359" s="9" t="s">
        <v>9835</v>
      </c>
    </row>
    <row r="2360" spans="1:11" ht="20" customHeight="1" x14ac:dyDescent="0.15">
      <c r="A2360" s="7">
        <v>80116687</v>
      </c>
      <c r="B2360" s="8" t="s">
        <v>1392</v>
      </c>
      <c r="C2360" s="9" t="s">
        <v>9836</v>
      </c>
      <c r="D2360" s="11"/>
      <c r="E2360" s="9" t="s">
        <v>9837</v>
      </c>
      <c r="F2360" s="9" t="s">
        <v>4088</v>
      </c>
      <c r="G2360" s="9" t="s">
        <v>522</v>
      </c>
      <c r="H2360" s="10">
        <v>2014</v>
      </c>
      <c r="I2360" s="9" t="s">
        <v>17</v>
      </c>
      <c r="J2360" s="9" t="s">
        <v>4090</v>
      </c>
      <c r="K2360" s="9" t="s">
        <v>9838</v>
      </c>
    </row>
    <row r="2361" spans="1:11" ht="20" customHeight="1" x14ac:dyDescent="0.15">
      <c r="A2361" s="7">
        <v>80116741</v>
      </c>
      <c r="B2361" s="8" t="s">
        <v>11</v>
      </c>
      <c r="C2361" s="9" t="s">
        <v>9839</v>
      </c>
      <c r="D2361" s="9" t="s">
        <v>9840</v>
      </c>
      <c r="E2361" s="9" t="s">
        <v>9841</v>
      </c>
      <c r="F2361" s="9" t="s">
        <v>9842</v>
      </c>
      <c r="G2361" s="9" t="s">
        <v>3096</v>
      </c>
      <c r="H2361" s="10">
        <v>2016</v>
      </c>
      <c r="I2361" s="9" t="s">
        <v>32</v>
      </c>
      <c r="J2361" s="9" t="s">
        <v>523</v>
      </c>
      <c r="K2361" s="9" t="s">
        <v>9843</v>
      </c>
    </row>
    <row r="2362" spans="1:11" ht="20" customHeight="1" x14ac:dyDescent="0.15">
      <c r="A2362" s="7">
        <v>80116761</v>
      </c>
      <c r="B2362" s="8" t="s">
        <v>11</v>
      </c>
      <c r="C2362" s="9" t="s">
        <v>9844</v>
      </c>
      <c r="D2362" s="9" t="s">
        <v>9845</v>
      </c>
      <c r="E2362" s="11"/>
      <c r="F2362" s="9" t="s">
        <v>7497</v>
      </c>
      <c r="G2362" s="9" t="s">
        <v>2811</v>
      </c>
      <c r="H2362" s="10">
        <v>2013</v>
      </c>
      <c r="I2362" s="9" t="s">
        <v>115</v>
      </c>
      <c r="J2362" s="9" t="s">
        <v>2846</v>
      </c>
      <c r="K2362" s="9" t="s">
        <v>9846</v>
      </c>
    </row>
    <row r="2363" spans="1:11" ht="20" customHeight="1" x14ac:dyDescent="0.15">
      <c r="A2363" s="7">
        <v>80116762</v>
      </c>
      <c r="B2363" s="8" t="s">
        <v>1392</v>
      </c>
      <c r="C2363" s="9" t="s">
        <v>9847</v>
      </c>
      <c r="D2363" s="11"/>
      <c r="E2363" s="9" t="s">
        <v>9848</v>
      </c>
      <c r="F2363" s="9" t="s">
        <v>149</v>
      </c>
      <c r="G2363" s="9" t="s">
        <v>7693</v>
      </c>
      <c r="H2363" s="10">
        <v>2017</v>
      </c>
      <c r="I2363" s="9" t="s">
        <v>115</v>
      </c>
      <c r="J2363" s="9" t="s">
        <v>8185</v>
      </c>
      <c r="K2363" s="9" t="s">
        <v>9849</v>
      </c>
    </row>
    <row r="2364" spans="1:11" ht="20" customHeight="1" x14ac:dyDescent="0.15">
      <c r="A2364" s="7">
        <v>80116839</v>
      </c>
      <c r="B2364" s="8" t="s">
        <v>1392</v>
      </c>
      <c r="C2364" s="9" t="s">
        <v>9850</v>
      </c>
      <c r="D2364" s="11"/>
      <c r="E2364" s="9" t="s">
        <v>9851</v>
      </c>
      <c r="F2364" s="9" t="s">
        <v>23</v>
      </c>
      <c r="G2364" s="9" t="s">
        <v>9852</v>
      </c>
      <c r="H2364" s="10">
        <v>2016</v>
      </c>
      <c r="I2364" s="9" t="s">
        <v>17</v>
      </c>
      <c r="J2364" s="9" t="s">
        <v>9853</v>
      </c>
      <c r="K2364" s="9" t="s">
        <v>9854</v>
      </c>
    </row>
    <row r="2365" spans="1:11" ht="20" customHeight="1" x14ac:dyDescent="0.15">
      <c r="A2365" s="7">
        <v>80116921</v>
      </c>
      <c r="B2365" s="8" t="s">
        <v>1392</v>
      </c>
      <c r="C2365" s="9" t="s">
        <v>9855</v>
      </c>
      <c r="D2365" s="11"/>
      <c r="E2365" s="9" t="s">
        <v>9856</v>
      </c>
      <c r="F2365" s="9" t="s">
        <v>23</v>
      </c>
      <c r="G2365" s="9" t="s">
        <v>4027</v>
      </c>
      <c r="H2365" s="10">
        <v>2017</v>
      </c>
      <c r="I2365" s="9" t="s">
        <v>997</v>
      </c>
      <c r="J2365" s="9" t="s">
        <v>3578</v>
      </c>
      <c r="K2365" s="9" t="s">
        <v>9857</v>
      </c>
    </row>
    <row r="2366" spans="1:11" ht="20" customHeight="1" x14ac:dyDescent="0.15">
      <c r="A2366" s="7">
        <v>80116922</v>
      </c>
      <c r="B2366" s="8" t="s">
        <v>1392</v>
      </c>
      <c r="C2366" s="9" t="s">
        <v>9858</v>
      </c>
      <c r="D2366" s="11"/>
      <c r="E2366" s="9" t="s">
        <v>9859</v>
      </c>
      <c r="F2366" s="9" t="s">
        <v>149</v>
      </c>
      <c r="G2366" s="9" t="s">
        <v>7745</v>
      </c>
      <c r="H2366" s="10">
        <v>2018</v>
      </c>
      <c r="I2366" s="9" t="s">
        <v>115</v>
      </c>
      <c r="J2366" s="9" t="s">
        <v>8185</v>
      </c>
      <c r="K2366" s="9" t="s">
        <v>9860</v>
      </c>
    </row>
    <row r="2367" spans="1:11" ht="20" customHeight="1" x14ac:dyDescent="0.15">
      <c r="A2367" s="7">
        <v>80116939</v>
      </c>
      <c r="B2367" s="8" t="s">
        <v>1392</v>
      </c>
      <c r="C2367" s="9" t="s">
        <v>9861</v>
      </c>
      <c r="D2367" s="11"/>
      <c r="E2367" s="9" t="s">
        <v>9862</v>
      </c>
      <c r="F2367" s="9" t="s">
        <v>5543</v>
      </c>
      <c r="G2367" s="9" t="s">
        <v>3434</v>
      </c>
      <c r="H2367" s="10">
        <v>2015</v>
      </c>
      <c r="I2367" s="9" t="s">
        <v>17</v>
      </c>
      <c r="J2367" s="9" t="s">
        <v>4160</v>
      </c>
      <c r="K2367" s="9" t="s">
        <v>9863</v>
      </c>
    </row>
    <row r="2368" spans="1:11" ht="20" customHeight="1" x14ac:dyDescent="0.15">
      <c r="A2368" s="7">
        <v>80117038</v>
      </c>
      <c r="B2368" s="8" t="s">
        <v>1392</v>
      </c>
      <c r="C2368" s="9" t="s">
        <v>9864</v>
      </c>
      <c r="D2368" s="11"/>
      <c r="E2368" s="9" t="s">
        <v>9865</v>
      </c>
      <c r="F2368" s="9" t="s">
        <v>23</v>
      </c>
      <c r="G2368" s="9" t="s">
        <v>8456</v>
      </c>
      <c r="H2368" s="10">
        <v>2019</v>
      </c>
      <c r="I2368" s="9" t="s">
        <v>115</v>
      </c>
      <c r="J2368" s="9" t="s">
        <v>3155</v>
      </c>
      <c r="K2368" s="9" t="s">
        <v>9866</v>
      </c>
    </row>
    <row r="2369" spans="1:11" ht="20" customHeight="1" x14ac:dyDescent="0.15">
      <c r="A2369" s="7">
        <v>80117079</v>
      </c>
      <c r="B2369" s="8" t="s">
        <v>11</v>
      </c>
      <c r="C2369" s="9" t="s">
        <v>9867</v>
      </c>
      <c r="D2369" s="9" t="s">
        <v>9868</v>
      </c>
      <c r="E2369" s="9" t="s">
        <v>9869</v>
      </c>
      <c r="F2369" s="9" t="s">
        <v>2178</v>
      </c>
      <c r="G2369" s="9" t="s">
        <v>236</v>
      </c>
      <c r="H2369" s="10">
        <v>2016</v>
      </c>
      <c r="I2369" s="9" t="s">
        <v>66</v>
      </c>
      <c r="J2369" s="9" t="s">
        <v>1943</v>
      </c>
      <c r="K2369" s="9" t="s">
        <v>9870</v>
      </c>
    </row>
    <row r="2370" spans="1:11" ht="20" customHeight="1" x14ac:dyDescent="0.15">
      <c r="A2370" s="7">
        <v>80117080</v>
      </c>
      <c r="B2370" s="8" t="s">
        <v>11</v>
      </c>
      <c r="C2370" s="9" t="s">
        <v>9871</v>
      </c>
      <c r="D2370" s="9" t="s">
        <v>9872</v>
      </c>
      <c r="E2370" s="9" t="s">
        <v>9873</v>
      </c>
      <c r="F2370" s="9" t="s">
        <v>2785</v>
      </c>
      <c r="G2370" s="9" t="s">
        <v>9874</v>
      </c>
      <c r="H2370" s="10">
        <v>2016</v>
      </c>
      <c r="I2370" s="9" t="s">
        <v>115</v>
      </c>
      <c r="J2370" s="9" t="s">
        <v>3626</v>
      </c>
      <c r="K2370" s="9" t="s">
        <v>9875</v>
      </c>
    </row>
    <row r="2371" spans="1:11" ht="20" customHeight="1" x14ac:dyDescent="0.15">
      <c r="A2371" s="7">
        <v>80117082</v>
      </c>
      <c r="B2371" s="8" t="s">
        <v>11</v>
      </c>
      <c r="C2371" s="9" t="s">
        <v>9876</v>
      </c>
      <c r="D2371" s="9" t="s">
        <v>9877</v>
      </c>
      <c r="E2371" s="9" t="s">
        <v>9878</v>
      </c>
      <c r="F2371" s="9" t="s">
        <v>2178</v>
      </c>
      <c r="G2371" s="9" t="s">
        <v>9879</v>
      </c>
      <c r="H2371" s="10">
        <v>2016</v>
      </c>
      <c r="I2371" s="9" t="s">
        <v>66</v>
      </c>
      <c r="J2371" s="9" t="s">
        <v>2770</v>
      </c>
      <c r="K2371" s="9" t="s">
        <v>9880</v>
      </c>
    </row>
    <row r="2372" spans="1:11" ht="20" customHeight="1" x14ac:dyDescent="0.15">
      <c r="A2372" s="7">
        <v>80117240</v>
      </c>
      <c r="B2372" s="8" t="s">
        <v>11</v>
      </c>
      <c r="C2372" s="9" t="s">
        <v>9881</v>
      </c>
      <c r="D2372" s="9" t="s">
        <v>9882</v>
      </c>
      <c r="E2372" s="9" t="s">
        <v>9883</v>
      </c>
      <c r="F2372" s="9" t="s">
        <v>23</v>
      </c>
      <c r="G2372" s="9" t="s">
        <v>965</v>
      </c>
      <c r="H2372" s="10">
        <v>2016</v>
      </c>
      <c r="I2372" s="9" t="s">
        <v>319</v>
      </c>
      <c r="J2372" s="9" t="s">
        <v>282</v>
      </c>
      <c r="K2372" s="9" t="s">
        <v>9884</v>
      </c>
    </row>
    <row r="2373" spans="1:11" ht="20" customHeight="1" x14ac:dyDescent="0.15">
      <c r="A2373" s="7">
        <v>80117263</v>
      </c>
      <c r="B2373" s="8" t="s">
        <v>11</v>
      </c>
      <c r="C2373" s="9" t="s">
        <v>9885</v>
      </c>
      <c r="D2373" s="9" t="s">
        <v>9886</v>
      </c>
      <c r="E2373" s="9" t="s">
        <v>9887</v>
      </c>
      <c r="F2373" s="9" t="s">
        <v>23</v>
      </c>
      <c r="G2373" s="9" t="s">
        <v>9232</v>
      </c>
      <c r="H2373" s="10">
        <v>2017</v>
      </c>
      <c r="I2373" s="9" t="s">
        <v>39</v>
      </c>
      <c r="J2373" s="9" t="s">
        <v>9888</v>
      </c>
      <c r="K2373" s="9" t="s">
        <v>9889</v>
      </c>
    </row>
    <row r="2374" spans="1:11" ht="20" customHeight="1" x14ac:dyDescent="0.15">
      <c r="A2374" s="7">
        <v>80117291</v>
      </c>
      <c r="B2374" s="8" t="s">
        <v>1392</v>
      </c>
      <c r="C2374" s="9" t="s">
        <v>9890</v>
      </c>
      <c r="D2374" s="11"/>
      <c r="E2374" s="9" t="s">
        <v>9891</v>
      </c>
      <c r="F2374" s="9" t="s">
        <v>1098</v>
      </c>
      <c r="G2374" s="9" t="s">
        <v>9892</v>
      </c>
      <c r="H2374" s="10">
        <v>2015</v>
      </c>
      <c r="I2374" s="9" t="s">
        <v>17</v>
      </c>
      <c r="J2374" s="9" t="s">
        <v>3879</v>
      </c>
      <c r="K2374" s="9" t="s">
        <v>9893</v>
      </c>
    </row>
    <row r="2375" spans="1:11" ht="20" customHeight="1" x14ac:dyDescent="0.15">
      <c r="A2375" s="7">
        <v>80117401</v>
      </c>
      <c r="B2375" s="8" t="s">
        <v>11</v>
      </c>
      <c r="C2375" s="9" t="s">
        <v>9894</v>
      </c>
      <c r="D2375" s="11"/>
      <c r="E2375" s="9" t="s">
        <v>9895</v>
      </c>
      <c r="F2375" s="9" t="s">
        <v>149</v>
      </c>
      <c r="G2375" s="9" t="s">
        <v>9896</v>
      </c>
      <c r="H2375" s="10">
        <v>2016</v>
      </c>
      <c r="I2375" s="9" t="s">
        <v>115</v>
      </c>
      <c r="J2375" s="9" t="s">
        <v>258</v>
      </c>
      <c r="K2375" s="9" t="s">
        <v>9897</v>
      </c>
    </row>
    <row r="2376" spans="1:11" ht="20" customHeight="1" x14ac:dyDescent="0.15">
      <c r="A2376" s="7">
        <v>80117443</v>
      </c>
      <c r="B2376" s="8" t="s">
        <v>11</v>
      </c>
      <c r="C2376" s="9" t="s">
        <v>9898</v>
      </c>
      <c r="D2376" s="9" t="s">
        <v>9899</v>
      </c>
      <c r="E2376" s="9" t="s">
        <v>9900</v>
      </c>
      <c r="F2376" s="9" t="s">
        <v>23</v>
      </c>
      <c r="G2376" s="9" t="s">
        <v>7591</v>
      </c>
      <c r="H2376" s="10">
        <v>2016</v>
      </c>
      <c r="I2376" s="9" t="s">
        <v>115</v>
      </c>
      <c r="J2376" s="9" t="s">
        <v>258</v>
      </c>
      <c r="K2376" s="9" t="s">
        <v>9901</v>
      </c>
    </row>
    <row r="2377" spans="1:11" ht="20" customHeight="1" x14ac:dyDescent="0.15">
      <c r="A2377" s="7">
        <v>80117452</v>
      </c>
      <c r="B2377" s="8" t="s">
        <v>11</v>
      </c>
      <c r="C2377" s="9" t="s">
        <v>9902</v>
      </c>
      <c r="D2377" s="9" t="s">
        <v>2495</v>
      </c>
      <c r="E2377" s="9" t="s">
        <v>2495</v>
      </c>
      <c r="F2377" s="9" t="s">
        <v>23</v>
      </c>
      <c r="G2377" s="9" t="s">
        <v>9903</v>
      </c>
      <c r="H2377" s="10">
        <v>2017</v>
      </c>
      <c r="I2377" s="9" t="s">
        <v>115</v>
      </c>
      <c r="J2377" s="9" t="s">
        <v>258</v>
      </c>
      <c r="K2377" s="9" t="s">
        <v>9904</v>
      </c>
    </row>
    <row r="2378" spans="1:11" ht="20" customHeight="1" x14ac:dyDescent="0.15">
      <c r="A2378" s="7">
        <v>80117453</v>
      </c>
      <c r="B2378" s="8" t="s">
        <v>11</v>
      </c>
      <c r="C2378" s="9" t="s">
        <v>9905</v>
      </c>
      <c r="D2378" s="9" t="s">
        <v>4492</v>
      </c>
      <c r="E2378" s="9" t="s">
        <v>9906</v>
      </c>
      <c r="F2378" s="9" t="s">
        <v>23</v>
      </c>
      <c r="G2378" s="9" t="s">
        <v>9907</v>
      </c>
      <c r="H2378" s="10">
        <v>2017</v>
      </c>
      <c r="I2378" s="9" t="s">
        <v>115</v>
      </c>
      <c r="J2378" s="9" t="s">
        <v>258</v>
      </c>
      <c r="K2378" s="9" t="s">
        <v>9908</v>
      </c>
    </row>
    <row r="2379" spans="1:11" ht="20" customHeight="1" x14ac:dyDescent="0.15">
      <c r="A2379" s="7">
        <v>80117454</v>
      </c>
      <c r="B2379" s="8" t="s">
        <v>11</v>
      </c>
      <c r="C2379" s="9" t="s">
        <v>9909</v>
      </c>
      <c r="D2379" s="9" t="s">
        <v>9910</v>
      </c>
      <c r="E2379" s="9" t="s">
        <v>9911</v>
      </c>
      <c r="F2379" s="9" t="s">
        <v>23</v>
      </c>
      <c r="G2379" s="9" t="s">
        <v>9912</v>
      </c>
      <c r="H2379" s="10">
        <v>2017</v>
      </c>
      <c r="I2379" s="9" t="s">
        <v>17</v>
      </c>
      <c r="J2379" s="9" t="s">
        <v>1124</v>
      </c>
      <c r="K2379" s="9" t="s">
        <v>9913</v>
      </c>
    </row>
    <row r="2380" spans="1:11" ht="20" customHeight="1" x14ac:dyDescent="0.15">
      <c r="A2380" s="7">
        <v>80117455</v>
      </c>
      <c r="B2380" s="8" t="s">
        <v>11</v>
      </c>
      <c r="C2380" s="9" t="s">
        <v>9914</v>
      </c>
      <c r="D2380" s="9" t="s">
        <v>403</v>
      </c>
      <c r="E2380" s="9" t="s">
        <v>9915</v>
      </c>
      <c r="F2380" s="9" t="s">
        <v>1536</v>
      </c>
      <c r="G2380" s="9" t="s">
        <v>9477</v>
      </c>
      <c r="H2380" s="10">
        <v>2016</v>
      </c>
      <c r="I2380" s="9" t="s">
        <v>115</v>
      </c>
      <c r="J2380" s="9" t="s">
        <v>320</v>
      </c>
      <c r="K2380" s="9" t="s">
        <v>9916</v>
      </c>
    </row>
    <row r="2381" spans="1:11" ht="20" customHeight="1" x14ac:dyDescent="0.15">
      <c r="A2381" s="7">
        <v>80117458</v>
      </c>
      <c r="B2381" s="8" t="s">
        <v>11</v>
      </c>
      <c r="C2381" s="9" t="s">
        <v>9917</v>
      </c>
      <c r="D2381" s="9" t="s">
        <v>9918</v>
      </c>
      <c r="E2381" s="9" t="s">
        <v>9919</v>
      </c>
      <c r="F2381" s="9" t="s">
        <v>23</v>
      </c>
      <c r="G2381" s="9" t="s">
        <v>2179</v>
      </c>
      <c r="H2381" s="10">
        <v>2018</v>
      </c>
      <c r="I2381" s="9" t="s">
        <v>115</v>
      </c>
      <c r="J2381" s="9" t="s">
        <v>8536</v>
      </c>
      <c r="K2381" s="9" t="s">
        <v>9920</v>
      </c>
    </row>
    <row r="2382" spans="1:11" ht="20" customHeight="1" x14ac:dyDescent="0.15">
      <c r="A2382" s="7">
        <v>80117461</v>
      </c>
      <c r="B2382" s="8" t="s">
        <v>11</v>
      </c>
      <c r="C2382" s="9" t="s">
        <v>9921</v>
      </c>
      <c r="D2382" s="9" t="s">
        <v>4492</v>
      </c>
      <c r="E2382" s="9" t="s">
        <v>9922</v>
      </c>
      <c r="F2382" s="9" t="s">
        <v>23</v>
      </c>
      <c r="G2382" s="9" t="s">
        <v>9923</v>
      </c>
      <c r="H2382" s="10">
        <v>2016</v>
      </c>
      <c r="I2382" s="9" t="s">
        <v>115</v>
      </c>
      <c r="J2382" s="9" t="s">
        <v>258</v>
      </c>
      <c r="K2382" s="9" t="s">
        <v>9924</v>
      </c>
    </row>
    <row r="2383" spans="1:11" ht="20" customHeight="1" x14ac:dyDescent="0.15">
      <c r="A2383" s="7">
        <v>80117470</v>
      </c>
      <c r="B2383" s="8" t="s">
        <v>1392</v>
      </c>
      <c r="C2383" s="9" t="s">
        <v>9925</v>
      </c>
      <c r="D2383" s="11"/>
      <c r="E2383" s="9" t="s">
        <v>9926</v>
      </c>
      <c r="F2383" s="9" t="s">
        <v>23</v>
      </c>
      <c r="G2383" s="9" t="s">
        <v>9927</v>
      </c>
      <c r="H2383" s="10">
        <v>2019</v>
      </c>
      <c r="I2383" s="9" t="s">
        <v>115</v>
      </c>
      <c r="J2383" s="9" t="s">
        <v>3165</v>
      </c>
      <c r="K2383" s="9" t="s">
        <v>9928</v>
      </c>
    </row>
    <row r="2384" spans="1:11" ht="20" customHeight="1" x14ac:dyDescent="0.15">
      <c r="A2384" s="7">
        <v>80117484</v>
      </c>
      <c r="B2384" s="8" t="s">
        <v>11</v>
      </c>
      <c r="C2384" s="9" t="s">
        <v>9929</v>
      </c>
      <c r="D2384" s="9" t="s">
        <v>4593</v>
      </c>
      <c r="E2384" s="9" t="s">
        <v>9930</v>
      </c>
      <c r="F2384" s="9" t="s">
        <v>23</v>
      </c>
      <c r="G2384" s="9" t="s">
        <v>9931</v>
      </c>
      <c r="H2384" s="10">
        <v>2017</v>
      </c>
      <c r="I2384" s="9" t="s">
        <v>115</v>
      </c>
      <c r="J2384" s="9" t="s">
        <v>258</v>
      </c>
      <c r="K2384" s="9" t="s">
        <v>9932</v>
      </c>
    </row>
    <row r="2385" spans="1:11" ht="20" customHeight="1" x14ac:dyDescent="0.15">
      <c r="A2385" s="7">
        <v>80117485</v>
      </c>
      <c r="B2385" s="8" t="s">
        <v>1392</v>
      </c>
      <c r="C2385" s="9" t="s">
        <v>9933</v>
      </c>
      <c r="D2385" s="11"/>
      <c r="E2385" s="9" t="s">
        <v>9934</v>
      </c>
      <c r="F2385" s="9" t="s">
        <v>23</v>
      </c>
      <c r="G2385" s="9" t="s">
        <v>5481</v>
      </c>
      <c r="H2385" s="10">
        <v>2019</v>
      </c>
      <c r="I2385" s="9" t="s">
        <v>115</v>
      </c>
      <c r="J2385" s="9" t="s">
        <v>3763</v>
      </c>
      <c r="K2385" s="9" t="s">
        <v>9935</v>
      </c>
    </row>
    <row r="2386" spans="1:11" ht="20" customHeight="1" x14ac:dyDescent="0.15">
      <c r="A2386" s="7">
        <v>80117498</v>
      </c>
      <c r="B2386" s="8" t="s">
        <v>1392</v>
      </c>
      <c r="C2386" s="9" t="s">
        <v>9936</v>
      </c>
      <c r="D2386" s="11"/>
      <c r="E2386" s="9" t="s">
        <v>9937</v>
      </c>
      <c r="F2386" s="9" t="s">
        <v>23</v>
      </c>
      <c r="G2386" s="9" t="s">
        <v>9938</v>
      </c>
      <c r="H2386" s="10">
        <v>2019</v>
      </c>
      <c r="I2386" s="9" t="s">
        <v>115</v>
      </c>
      <c r="J2386" s="9" t="s">
        <v>9939</v>
      </c>
      <c r="K2386" s="9" t="s">
        <v>9940</v>
      </c>
    </row>
    <row r="2387" spans="1:11" ht="20" customHeight="1" x14ac:dyDescent="0.15">
      <c r="A2387" s="7">
        <v>80117531</v>
      </c>
      <c r="B2387" s="8" t="s">
        <v>11</v>
      </c>
      <c r="C2387" s="9" t="s">
        <v>9941</v>
      </c>
      <c r="D2387" s="9" t="s">
        <v>9942</v>
      </c>
      <c r="E2387" s="9" t="s">
        <v>9943</v>
      </c>
      <c r="F2387" s="9" t="s">
        <v>23</v>
      </c>
      <c r="G2387" s="9" t="s">
        <v>9944</v>
      </c>
      <c r="H2387" s="10">
        <v>2018</v>
      </c>
      <c r="I2387" s="9" t="s">
        <v>17</v>
      </c>
      <c r="J2387" s="9" t="s">
        <v>377</v>
      </c>
      <c r="K2387" s="9" t="s">
        <v>9945</v>
      </c>
    </row>
    <row r="2388" spans="1:11" ht="20" customHeight="1" x14ac:dyDescent="0.15">
      <c r="A2388" s="7">
        <v>80117532</v>
      </c>
      <c r="B2388" s="8" t="s">
        <v>11</v>
      </c>
      <c r="C2388" s="9" t="s">
        <v>9946</v>
      </c>
      <c r="D2388" s="9" t="s">
        <v>9947</v>
      </c>
      <c r="E2388" s="9" t="s">
        <v>9948</v>
      </c>
      <c r="F2388" s="9" t="s">
        <v>1980</v>
      </c>
      <c r="G2388" s="9" t="s">
        <v>4667</v>
      </c>
      <c r="H2388" s="10">
        <v>2016</v>
      </c>
      <c r="I2388" s="9" t="s">
        <v>115</v>
      </c>
      <c r="J2388" s="9" t="s">
        <v>258</v>
      </c>
      <c r="K2388" s="9" t="s">
        <v>9949</v>
      </c>
    </row>
    <row r="2389" spans="1:11" ht="20" customHeight="1" x14ac:dyDescent="0.15">
      <c r="A2389" s="7">
        <v>80117533</v>
      </c>
      <c r="B2389" s="8" t="s">
        <v>11</v>
      </c>
      <c r="C2389" s="9" t="s">
        <v>9950</v>
      </c>
      <c r="D2389" s="9" t="s">
        <v>9951</v>
      </c>
      <c r="E2389" s="11"/>
      <c r="F2389" s="9" t="s">
        <v>9952</v>
      </c>
      <c r="G2389" s="9" t="s">
        <v>9923</v>
      </c>
      <c r="H2389" s="10">
        <v>2016</v>
      </c>
      <c r="I2389" s="9" t="s">
        <v>17</v>
      </c>
      <c r="J2389" s="9" t="s">
        <v>1124</v>
      </c>
      <c r="K2389" s="9" t="s">
        <v>9953</v>
      </c>
    </row>
    <row r="2390" spans="1:11" ht="20" customHeight="1" x14ac:dyDescent="0.15">
      <c r="A2390" s="7">
        <v>80117534</v>
      </c>
      <c r="B2390" s="8" t="s">
        <v>11</v>
      </c>
      <c r="C2390" s="9" t="s">
        <v>9954</v>
      </c>
      <c r="D2390" s="9" t="s">
        <v>564</v>
      </c>
      <c r="E2390" s="9" t="s">
        <v>7657</v>
      </c>
      <c r="F2390" s="9" t="s">
        <v>23</v>
      </c>
      <c r="G2390" s="9" t="s">
        <v>6520</v>
      </c>
      <c r="H2390" s="10">
        <v>2016</v>
      </c>
      <c r="I2390" s="9" t="s">
        <v>115</v>
      </c>
      <c r="J2390" s="9" t="s">
        <v>258</v>
      </c>
      <c r="K2390" s="9" t="s">
        <v>9955</v>
      </c>
    </row>
    <row r="2391" spans="1:11" ht="20" customHeight="1" x14ac:dyDescent="0.15">
      <c r="A2391" s="7">
        <v>80117540</v>
      </c>
      <c r="B2391" s="8" t="s">
        <v>1392</v>
      </c>
      <c r="C2391" s="9" t="s">
        <v>9956</v>
      </c>
      <c r="D2391" s="11"/>
      <c r="E2391" s="9" t="s">
        <v>9957</v>
      </c>
      <c r="F2391" s="9" t="s">
        <v>23</v>
      </c>
      <c r="G2391" s="9" t="s">
        <v>3874</v>
      </c>
      <c r="H2391" s="10">
        <v>2019</v>
      </c>
      <c r="I2391" s="9" t="s">
        <v>115</v>
      </c>
      <c r="J2391" s="9" t="s">
        <v>3359</v>
      </c>
      <c r="K2391" s="9" t="s">
        <v>9958</v>
      </c>
    </row>
    <row r="2392" spans="1:11" ht="20" customHeight="1" x14ac:dyDescent="0.15">
      <c r="A2392" s="7">
        <v>80117542</v>
      </c>
      <c r="B2392" s="8" t="s">
        <v>11</v>
      </c>
      <c r="C2392" s="9" t="s">
        <v>9959</v>
      </c>
      <c r="D2392" s="9" t="s">
        <v>9960</v>
      </c>
      <c r="E2392" s="11"/>
      <c r="F2392" s="9" t="s">
        <v>23</v>
      </c>
      <c r="G2392" s="9" t="s">
        <v>9961</v>
      </c>
      <c r="H2392" s="10">
        <v>2019</v>
      </c>
      <c r="I2392" s="9" t="s">
        <v>115</v>
      </c>
      <c r="J2392" s="9" t="s">
        <v>1124</v>
      </c>
      <c r="K2392" s="9" t="s">
        <v>9962</v>
      </c>
    </row>
    <row r="2393" spans="1:11" ht="20" customHeight="1" x14ac:dyDescent="0.15">
      <c r="A2393" s="7">
        <v>80117545</v>
      </c>
      <c r="B2393" s="8" t="s">
        <v>1392</v>
      </c>
      <c r="C2393" s="9" t="s">
        <v>9963</v>
      </c>
      <c r="D2393" s="11"/>
      <c r="E2393" s="9" t="s">
        <v>9964</v>
      </c>
      <c r="F2393" s="9" t="s">
        <v>23</v>
      </c>
      <c r="G2393" s="9" t="s">
        <v>7611</v>
      </c>
      <c r="H2393" s="10">
        <v>2018</v>
      </c>
      <c r="I2393" s="9" t="s">
        <v>115</v>
      </c>
      <c r="J2393" s="9" t="s">
        <v>9965</v>
      </c>
      <c r="K2393" s="9" t="s">
        <v>9966</v>
      </c>
    </row>
    <row r="2394" spans="1:11" ht="20" customHeight="1" x14ac:dyDescent="0.15">
      <c r="A2394" s="7">
        <v>80117551</v>
      </c>
      <c r="B2394" s="8" t="s">
        <v>1392</v>
      </c>
      <c r="C2394" s="9" t="s">
        <v>9967</v>
      </c>
      <c r="D2394" s="11"/>
      <c r="E2394" s="9" t="s">
        <v>9968</v>
      </c>
      <c r="F2394" s="9" t="s">
        <v>23</v>
      </c>
      <c r="G2394" s="9" t="s">
        <v>9969</v>
      </c>
      <c r="H2394" s="10">
        <v>2018</v>
      </c>
      <c r="I2394" s="9" t="s">
        <v>17</v>
      </c>
      <c r="J2394" s="9" t="s">
        <v>3359</v>
      </c>
      <c r="K2394" s="9" t="s">
        <v>9970</v>
      </c>
    </row>
    <row r="2395" spans="1:11" ht="20" customHeight="1" x14ac:dyDescent="0.15">
      <c r="A2395" s="7">
        <v>80117552</v>
      </c>
      <c r="B2395" s="8" t="s">
        <v>1392</v>
      </c>
      <c r="C2395" s="9" t="s">
        <v>9971</v>
      </c>
      <c r="D2395" s="11"/>
      <c r="E2395" s="9" t="s">
        <v>9972</v>
      </c>
      <c r="F2395" s="9" t="s">
        <v>23</v>
      </c>
      <c r="G2395" s="9" t="s">
        <v>8436</v>
      </c>
      <c r="H2395" s="10">
        <v>2018</v>
      </c>
      <c r="I2395" s="9" t="s">
        <v>115</v>
      </c>
      <c r="J2395" s="9" t="s">
        <v>3350</v>
      </c>
      <c r="K2395" s="9" t="s">
        <v>9973</v>
      </c>
    </row>
    <row r="2396" spans="1:11" ht="20" customHeight="1" x14ac:dyDescent="0.15">
      <c r="A2396" s="7">
        <v>80117554</v>
      </c>
      <c r="B2396" s="8" t="s">
        <v>1392</v>
      </c>
      <c r="C2396" s="9" t="s">
        <v>1343</v>
      </c>
      <c r="D2396" s="11"/>
      <c r="E2396" s="9" t="s">
        <v>9974</v>
      </c>
      <c r="F2396" s="9" t="s">
        <v>23</v>
      </c>
      <c r="G2396" s="9" t="s">
        <v>9975</v>
      </c>
      <c r="H2396" s="10">
        <v>2018</v>
      </c>
      <c r="I2396" s="9" t="s">
        <v>115</v>
      </c>
      <c r="J2396" s="9" t="s">
        <v>3456</v>
      </c>
      <c r="K2396" s="9" t="s">
        <v>9976</v>
      </c>
    </row>
    <row r="2397" spans="1:11" ht="20" customHeight="1" x14ac:dyDescent="0.15">
      <c r="A2397" s="7">
        <v>80117555</v>
      </c>
      <c r="B2397" s="8" t="s">
        <v>1392</v>
      </c>
      <c r="C2397" s="9" t="s">
        <v>9977</v>
      </c>
      <c r="D2397" s="11"/>
      <c r="E2397" s="9" t="s">
        <v>9978</v>
      </c>
      <c r="F2397" s="9" t="s">
        <v>23</v>
      </c>
      <c r="G2397" s="9" t="s">
        <v>9979</v>
      </c>
      <c r="H2397" s="10">
        <v>2018</v>
      </c>
      <c r="I2397" s="9" t="s">
        <v>115</v>
      </c>
      <c r="J2397" s="9" t="s">
        <v>3405</v>
      </c>
      <c r="K2397" s="9" t="s">
        <v>9980</v>
      </c>
    </row>
    <row r="2398" spans="1:11" ht="20" customHeight="1" x14ac:dyDescent="0.15">
      <c r="A2398" s="7">
        <v>80117557</v>
      </c>
      <c r="B2398" s="8" t="s">
        <v>1392</v>
      </c>
      <c r="C2398" s="9" t="s">
        <v>9981</v>
      </c>
      <c r="D2398" s="11"/>
      <c r="E2398" s="9" t="s">
        <v>9982</v>
      </c>
      <c r="F2398" s="9" t="s">
        <v>23</v>
      </c>
      <c r="G2398" s="9" t="s">
        <v>31</v>
      </c>
      <c r="H2398" s="10">
        <v>2020</v>
      </c>
      <c r="I2398" s="9" t="s">
        <v>115</v>
      </c>
      <c r="J2398" s="9" t="s">
        <v>3663</v>
      </c>
      <c r="K2398" s="9" t="s">
        <v>9983</v>
      </c>
    </row>
    <row r="2399" spans="1:11" ht="20" customHeight="1" x14ac:dyDescent="0.15">
      <c r="A2399" s="7">
        <v>80117560</v>
      </c>
      <c r="B2399" s="8" t="s">
        <v>1392</v>
      </c>
      <c r="C2399" s="9" t="s">
        <v>9984</v>
      </c>
      <c r="D2399" s="11"/>
      <c r="E2399" s="9" t="s">
        <v>9985</v>
      </c>
      <c r="F2399" s="9" t="s">
        <v>23</v>
      </c>
      <c r="G2399" s="9" t="s">
        <v>9986</v>
      </c>
      <c r="H2399" s="10">
        <v>2019</v>
      </c>
      <c r="I2399" s="9" t="s">
        <v>566</v>
      </c>
      <c r="J2399" s="9" t="s">
        <v>3578</v>
      </c>
      <c r="K2399" s="9" t="s">
        <v>9987</v>
      </c>
    </row>
    <row r="2400" spans="1:11" ht="20" customHeight="1" x14ac:dyDescent="0.15">
      <c r="A2400" s="7">
        <v>80117596</v>
      </c>
      <c r="B2400" s="8" t="s">
        <v>11</v>
      </c>
      <c r="C2400" s="9" t="s">
        <v>9988</v>
      </c>
      <c r="D2400" s="9" t="s">
        <v>1888</v>
      </c>
      <c r="E2400" s="9" t="s">
        <v>9989</v>
      </c>
      <c r="F2400" s="9" t="s">
        <v>15</v>
      </c>
      <c r="G2400" s="9" t="s">
        <v>9990</v>
      </c>
      <c r="H2400" s="10">
        <v>2016</v>
      </c>
      <c r="I2400" s="9" t="s">
        <v>115</v>
      </c>
      <c r="J2400" s="9" t="s">
        <v>492</v>
      </c>
      <c r="K2400" s="9" t="s">
        <v>9991</v>
      </c>
    </row>
    <row r="2401" spans="1:11" ht="20" customHeight="1" x14ac:dyDescent="0.15">
      <c r="A2401" s="7">
        <v>80117627</v>
      </c>
      <c r="B2401" s="8" t="s">
        <v>1392</v>
      </c>
      <c r="C2401" s="9" t="s">
        <v>9992</v>
      </c>
      <c r="D2401" s="11"/>
      <c r="E2401" s="9" t="s">
        <v>9993</v>
      </c>
      <c r="F2401" s="9" t="s">
        <v>7452</v>
      </c>
      <c r="G2401" s="9" t="s">
        <v>8856</v>
      </c>
      <c r="H2401" s="10">
        <v>2016</v>
      </c>
      <c r="I2401" s="9" t="s">
        <v>17</v>
      </c>
      <c r="J2401" s="9" t="s">
        <v>4769</v>
      </c>
      <c r="K2401" s="9" t="s">
        <v>9994</v>
      </c>
    </row>
    <row r="2402" spans="1:11" ht="20" customHeight="1" x14ac:dyDescent="0.15">
      <c r="A2402" s="7">
        <v>80117628</v>
      </c>
      <c r="B2402" s="8" t="s">
        <v>11</v>
      </c>
      <c r="C2402" s="9" t="s">
        <v>9995</v>
      </c>
      <c r="D2402" s="9" t="s">
        <v>1859</v>
      </c>
      <c r="E2402" s="9" t="s">
        <v>9996</v>
      </c>
      <c r="F2402" s="9" t="s">
        <v>23</v>
      </c>
      <c r="G2402" s="9" t="s">
        <v>1229</v>
      </c>
      <c r="H2402" s="10">
        <v>2016</v>
      </c>
      <c r="I2402" s="9" t="s">
        <v>17</v>
      </c>
      <c r="J2402" s="9" t="s">
        <v>258</v>
      </c>
      <c r="K2402" s="9" t="s">
        <v>9997</v>
      </c>
    </row>
    <row r="2403" spans="1:11" ht="20" customHeight="1" x14ac:dyDescent="0.15">
      <c r="A2403" s="7">
        <v>80117684</v>
      </c>
      <c r="B2403" s="8" t="s">
        <v>11</v>
      </c>
      <c r="C2403" s="9" t="s">
        <v>9998</v>
      </c>
      <c r="D2403" s="9" t="s">
        <v>9999</v>
      </c>
      <c r="E2403" s="9" t="s">
        <v>10000</v>
      </c>
      <c r="F2403" s="9" t="s">
        <v>10001</v>
      </c>
      <c r="G2403" s="9" t="s">
        <v>9184</v>
      </c>
      <c r="H2403" s="10">
        <v>2016</v>
      </c>
      <c r="I2403" s="9" t="s">
        <v>66</v>
      </c>
      <c r="J2403" s="9" t="s">
        <v>1431</v>
      </c>
      <c r="K2403" s="9" t="s">
        <v>10002</v>
      </c>
    </row>
    <row r="2404" spans="1:11" ht="20" customHeight="1" x14ac:dyDescent="0.15">
      <c r="A2404" s="7">
        <v>80117694</v>
      </c>
      <c r="B2404" s="8" t="s">
        <v>1392</v>
      </c>
      <c r="C2404" s="9" t="s">
        <v>10003</v>
      </c>
      <c r="D2404" s="11"/>
      <c r="E2404" s="9" t="s">
        <v>10004</v>
      </c>
      <c r="F2404" s="9" t="s">
        <v>23</v>
      </c>
      <c r="G2404" s="9" t="s">
        <v>10005</v>
      </c>
      <c r="H2404" s="10">
        <v>2018</v>
      </c>
      <c r="I2404" s="9" t="s">
        <v>115</v>
      </c>
      <c r="J2404" s="9" t="s">
        <v>3155</v>
      </c>
      <c r="K2404" s="9" t="s">
        <v>10006</v>
      </c>
    </row>
    <row r="2405" spans="1:11" ht="20" customHeight="1" x14ac:dyDescent="0.15">
      <c r="A2405" s="7">
        <v>80117736</v>
      </c>
      <c r="B2405" s="8" t="s">
        <v>11</v>
      </c>
      <c r="C2405" s="9" t="s">
        <v>10007</v>
      </c>
      <c r="D2405" s="9" t="s">
        <v>10008</v>
      </c>
      <c r="E2405" s="9" t="s">
        <v>10009</v>
      </c>
      <c r="F2405" s="9" t="s">
        <v>23</v>
      </c>
      <c r="G2405" s="9" t="s">
        <v>10010</v>
      </c>
      <c r="H2405" s="10">
        <v>2017</v>
      </c>
      <c r="I2405" s="9" t="s">
        <v>115</v>
      </c>
      <c r="J2405" s="9" t="s">
        <v>2687</v>
      </c>
      <c r="K2405" s="9" t="s">
        <v>10011</v>
      </c>
    </row>
    <row r="2406" spans="1:11" ht="20" customHeight="1" x14ac:dyDescent="0.15">
      <c r="A2406" s="7">
        <v>80117742</v>
      </c>
      <c r="B2406" s="8" t="s">
        <v>11</v>
      </c>
      <c r="C2406" s="9" t="s">
        <v>10012</v>
      </c>
      <c r="D2406" s="9" t="s">
        <v>10013</v>
      </c>
      <c r="E2406" s="9" t="s">
        <v>10014</v>
      </c>
      <c r="F2406" s="9" t="s">
        <v>23</v>
      </c>
      <c r="G2406" s="9" t="s">
        <v>2074</v>
      </c>
      <c r="H2406" s="10">
        <v>2016</v>
      </c>
      <c r="I2406" s="9" t="s">
        <v>115</v>
      </c>
      <c r="J2406" s="9" t="s">
        <v>10015</v>
      </c>
      <c r="K2406" s="9" t="s">
        <v>10016</v>
      </c>
    </row>
    <row r="2407" spans="1:11" ht="20" customHeight="1" x14ac:dyDescent="0.15">
      <c r="A2407" s="7">
        <v>80117746</v>
      </c>
      <c r="B2407" s="8" t="s">
        <v>11</v>
      </c>
      <c r="C2407" s="9" t="s">
        <v>10017</v>
      </c>
      <c r="D2407" s="9" t="s">
        <v>9050</v>
      </c>
      <c r="E2407" s="9" t="s">
        <v>10018</v>
      </c>
      <c r="F2407" s="9" t="s">
        <v>23</v>
      </c>
      <c r="G2407" s="9" t="s">
        <v>9118</v>
      </c>
      <c r="H2407" s="10">
        <v>2016</v>
      </c>
      <c r="I2407" s="9" t="s">
        <v>115</v>
      </c>
      <c r="J2407" s="9" t="s">
        <v>2770</v>
      </c>
      <c r="K2407" s="9" t="s">
        <v>10019</v>
      </c>
    </row>
    <row r="2408" spans="1:11" ht="20" customHeight="1" x14ac:dyDescent="0.15">
      <c r="A2408" s="7">
        <v>80117747</v>
      </c>
      <c r="B2408" s="8" t="s">
        <v>11</v>
      </c>
      <c r="C2408" s="9" t="s">
        <v>10020</v>
      </c>
      <c r="D2408" s="9" t="s">
        <v>10021</v>
      </c>
      <c r="E2408" s="9" t="s">
        <v>10022</v>
      </c>
      <c r="F2408" s="9" t="s">
        <v>23</v>
      </c>
      <c r="G2408" s="9" t="s">
        <v>4220</v>
      </c>
      <c r="H2408" s="10">
        <v>2017</v>
      </c>
      <c r="I2408" s="9" t="s">
        <v>115</v>
      </c>
      <c r="J2408" s="9" t="s">
        <v>2687</v>
      </c>
      <c r="K2408" s="9" t="s">
        <v>10023</v>
      </c>
    </row>
    <row r="2409" spans="1:11" ht="20" customHeight="1" x14ac:dyDescent="0.15">
      <c r="A2409" s="7">
        <v>80117748</v>
      </c>
      <c r="B2409" s="8" t="s">
        <v>1392</v>
      </c>
      <c r="C2409" s="9" t="s">
        <v>10024</v>
      </c>
      <c r="D2409" s="11"/>
      <c r="E2409" s="9" t="s">
        <v>10025</v>
      </c>
      <c r="F2409" s="9" t="s">
        <v>23</v>
      </c>
      <c r="G2409" s="9" t="s">
        <v>10026</v>
      </c>
      <c r="H2409" s="10">
        <v>2018</v>
      </c>
      <c r="I2409" s="9" t="s">
        <v>17</v>
      </c>
      <c r="J2409" s="9" t="s">
        <v>3497</v>
      </c>
      <c r="K2409" s="9" t="s">
        <v>10027</v>
      </c>
    </row>
    <row r="2410" spans="1:11" ht="20" customHeight="1" x14ac:dyDescent="0.15">
      <c r="A2410" s="7">
        <v>80117765</v>
      </c>
      <c r="B2410" s="8" t="s">
        <v>11</v>
      </c>
      <c r="C2410" s="9" t="s">
        <v>10028</v>
      </c>
      <c r="D2410" s="9" t="s">
        <v>6243</v>
      </c>
      <c r="E2410" s="9" t="s">
        <v>10029</v>
      </c>
      <c r="F2410" s="9" t="s">
        <v>10030</v>
      </c>
      <c r="G2410" s="9" t="s">
        <v>10031</v>
      </c>
      <c r="H2410" s="10">
        <v>2016</v>
      </c>
      <c r="I2410" s="9" t="s">
        <v>66</v>
      </c>
      <c r="J2410" s="9" t="s">
        <v>308</v>
      </c>
      <c r="K2410" s="9" t="s">
        <v>10032</v>
      </c>
    </row>
    <row r="2411" spans="1:11" ht="20" customHeight="1" x14ac:dyDescent="0.15">
      <c r="A2411" s="7">
        <v>80117781</v>
      </c>
      <c r="B2411" s="8" t="s">
        <v>1392</v>
      </c>
      <c r="C2411" s="9" t="s">
        <v>10033</v>
      </c>
      <c r="D2411" s="11"/>
      <c r="E2411" s="9" t="s">
        <v>10034</v>
      </c>
      <c r="F2411" s="9" t="s">
        <v>1098</v>
      </c>
      <c r="G2411" s="9" t="s">
        <v>10035</v>
      </c>
      <c r="H2411" s="10">
        <v>2018</v>
      </c>
      <c r="I2411" s="9" t="s">
        <v>17</v>
      </c>
      <c r="J2411" s="9" t="s">
        <v>5930</v>
      </c>
      <c r="K2411" s="9" t="s">
        <v>10036</v>
      </c>
    </row>
    <row r="2412" spans="1:11" ht="20" customHeight="1" x14ac:dyDescent="0.15">
      <c r="A2412" s="7">
        <v>80117800</v>
      </c>
      <c r="B2412" s="8" t="s">
        <v>1392</v>
      </c>
      <c r="C2412" s="9" t="s">
        <v>10037</v>
      </c>
      <c r="D2412" s="11"/>
      <c r="E2412" s="9" t="s">
        <v>10038</v>
      </c>
      <c r="F2412" s="9" t="s">
        <v>23</v>
      </c>
      <c r="G2412" s="9" t="s">
        <v>10039</v>
      </c>
      <c r="H2412" s="10">
        <v>2017</v>
      </c>
      <c r="I2412" s="9" t="s">
        <v>115</v>
      </c>
      <c r="J2412" s="9" t="s">
        <v>3155</v>
      </c>
      <c r="K2412" s="9" t="s">
        <v>10040</v>
      </c>
    </row>
    <row r="2413" spans="1:11" ht="20" customHeight="1" x14ac:dyDescent="0.15">
      <c r="A2413" s="7">
        <v>80117803</v>
      </c>
      <c r="B2413" s="8" t="s">
        <v>1392</v>
      </c>
      <c r="C2413" s="9" t="s">
        <v>10041</v>
      </c>
      <c r="D2413" s="11"/>
      <c r="E2413" s="9" t="s">
        <v>10042</v>
      </c>
      <c r="F2413" s="9" t="s">
        <v>23</v>
      </c>
      <c r="G2413" s="9" t="s">
        <v>10043</v>
      </c>
      <c r="H2413" s="10">
        <v>2019</v>
      </c>
      <c r="I2413" s="9" t="s">
        <v>39</v>
      </c>
      <c r="J2413" s="9" t="s">
        <v>10044</v>
      </c>
      <c r="K2413" s="9" t="s">
        <v>10045</v>
      </c>
    </row>
    <row r="2414" spans="1:11" ht="20" customHeight="1" x14ac:dyDescent="0.15">
      <c r="A2414" s="7">
        <v>80117809</v>
      </c>
      <c r="B2414" s="8" t="s">
        <v>1392</v>
      </c>
      <c r="C2414" s="9" t="s">
        <v>10046</v>
      </c>
      <c r="D2414" s="11"/>
      <c r="E2414" s="9" t="s">
        <v>10047</v>
      </c>
      <c r="F2414" s="9" t="s">
        <v>23</v>
      </c>
      <c r="G2414" s="9" t="s">
        <v>8497</v>
      </c>
      <c r="H2414" s="10">
        <v>2019</v>
      </c>
      <c r="I2414" s="9" t="s">
        <v>17</v>
      </c>
      <c r="J2414" s="9" t="s">
        <v>3456</v>
      </c>
      <c r="K2414" s="9" t="s">
        <v>10048</v>
      </c>
    </row>
    <row r="2415" spans="1:11" ht="20" customHeight="1" x14ac:dyDescent="0.15">
      <c r="A2415" s="7">
        <v>80117811</v>
      </c>
      <c r="B2415" s="8" t="s">
        <v>11</v>
      </c>
      <c r="C2415" s="9" t="s">
        <v>10049</v>
      </c>
      <c r="D2415" s="9" t="s">
        <v>10050</v>
      </c>
      <c r="E2415" s="9" t="s">
        <v>1806</v>
      </c>
      <c r="F2415" s="9" t="s">
        <v>23</v>
      </c>
      <c r="G2415" s="9" t="s">
        <v>8469</v>
      </c>
      <c r="H2415" s="10">
        <v>2017</v>
      </c>
      <c r="I2415" s="9" t="s">
        <v>17</v>
      </c>
      <c r="J2415" s="9" t="s">
        <v>258</v>
      </c>
      <c r="K2415" s="9" t="s">
        <v>10051</v>
      </c>
    </row>
    <row r="2416" spans="1:11" ht="20" customHeight="1" x14ac:dyDescent="0.15">
      <c r="A2416" s="7">
        <v>80117824</v>
      </c>
      <c r="B2416" s="8" t="s">
        <v>11</v>
      </c>
      <c r="C2416" s="9" t="s">
        <v>10052</v>
      </c>
      <c r="D2416" s="9" t="s">
        <v>10053</v>
      </c>
      <c r="E2416" s="9" t="s">
        <v>10054</v>
      </c>
      <c r="F2416" s="9" t="s">
        <v>4088</v>
      </c>
      <c r="G2416" s="9" t="s">
        <v>10055</v>
      </c>
      <c r="H2416" s="10">
        <v>2016</v>
      </c>
      <c r="I2416" s="9" t="s">
        <v>115</v>
      </c>
      <c r="J2416" s="9" t="s">
        <v>1629</v>
      </c>
      <c r="K2416" s="9" t="s">
        <v>10056</v>
      </c>
    </row>
    <row r="2417" spans="1:11" ht="20" customHeight="1" x14ac:dyDescent="0.15">
      <c r="A2417" s="7">
        <v>80117831</v>
      </c>
      <c r="B2417" s="8" t="s">
        <v>11</v>
      </c>
      <c r="C2417" s="9" t="s">
        <v>10057</v>
      </c>
      <c r="D2417" s="9" t="s">
        <v>4279</v>
      </c>
      <c r="E2417" s="11"/>
      <c r="F2417" s="9" t="s">
        <v>23</v>
      </c>
      <c r="G2417" s="9" t="s">
        <v>9597</v>
      </c>
      <c r="H2417" s="10">
        <v>2018</v>
      </c>
      <c r="I2417" s="9" t="s">
        <v>17</v>
      </c>
      <c r="J2417" s="9" t="s">
        <v>1124</v>
      </c>
      <c r="K2417" s="9" t="s">
        <v>10058</v>
      </c>
    </row>
    <row r="2418" spans="1:11" ht="20" customHeight="1" x14ac:dyDescent="0.15">
      <c r="A2418" s="7">
        <v>80117902</v>
      </c>
      <c r="B2418" s="8" t="s">
        <v>1392</v>
      </c>
      <c r="C2418" s="9" t="s">
        <v>10059</v>
      </c>
      <c r="D2418" s="11"/>
      <c r="E2418" s="11"/>
      <c r="F2418" s="9" t="s">
        <v>23</v>
      </c>
      <c r="G2418" s="9" t="s">
        <v>5390</v>
      </c>
      <c r="H2418" s="10">
        <v>2017</v>
      </c>
      <c r="I2418" s="9" t="s">
        <v>115</v>
      </c>
      <c r="J2418" s="9" t="s">
        <v>3345</v>
      </c>
      <c r="K2418" s="9" t="s">
        <v>10060</v>
      </c>
    </row>
    <row r="2419" spans="1:11" ht="20" customHeight="1" x14ac:dyDescent="0.15">
      <c r="A2419" s="7">
        <v>80117940</v>
      </c>
      <c r="B2419" s="8" t="s">
        <v>11</v>
      </c>
      <c r="C2419" s="9" t="s">
        <v>10061</v>
      </c>
      <c r="D2419" s="9" t="s">
        <v>10062</v>
      </c>
      <c r="E2419" s="9" t="s">
        <v>10063</v>
      </c>
      <c r="F2419" s="9" t="s">
        <v>2785</v>
      </c>
      <c r="G2419" s="9" t="s">
        <v>10064</v>
      </c>
      <c r="H2419" s="10">
        <v>2016</v>
      </c>
      <c r="I2419" s="9" t="s">
        <v>17</v>
      </c>
      <c r="J2419" s="9" t="s">
        <v>351</v>
      </c>
      <c r="K2419" s="9" t="s">
        <v>10065</v>
      </c>
    </row>
    <row r="2420" spans="1:11" ht="20" customHeight="1" x14ac:dyDescent="0.15">
      <c r="A2420" s="7">
        <v>80118002</v>
      </c>
      <c r="B2420" s="8" t="s">
        <v>11</v>
      </c>
      <c r="C2420" s="9" t="s">
        <v>10066</v>
      </c>
      <c r="D2420" s="9" t="s">
        <v>10067</v>
      </c>
      <c r="E2420" s="9" t="s">
        <v>10068</v>
      </c>
      <c r="F2420" s="9" t="s">
        <v>15</v>
      </c>
      <c r="G2420" s="9" t="s">
        <v>2074</v>
      </c>
      <c r="H2420" s="10">
        <v>2016</v>
      </c>
      <c r="I2420" s="9" t="s">
        <v>115</v>
      </c>
      <c r="J2420" s="9" t="s">
        <v>1431</v>
      </c>
      <c r="K2420" s="9" t="s">
        <v>10069</v>
      </c>
    </row>
    <row r="2421" spans="1:11" ht="20" customHeight="1" x14ac:dyDescent="0.15">
      <c r="A2421" s="7">
        <v>80118004</v>
      </c>
      <c r="B2421" s="8" t="s">
        <v>11</v>
      </c>
      <c r="C2421" s="9" t="s">
        <v>10070</v>
      </c>
      <c r="D2421" s="9" t="s">
        <v>10071</v>
      </c>
      <c r="E2421" s="9" t="s">
        <v>10072</v>
      </c>
      <c r="F2421" s="9" t="s">
        <v>9676</v>
      </c>
      <c r="G2421" s="9" t="s">
        <v>3828</v>
      </c>
      <c r="H2421" s="10">
        <v>2016</v>
      </c>
      <c r="I2421" s="9" t="s">
        <v>39</v>
      </c>
      <c r="J2421" s="9" t="s">
        <v>10073</v>
      </c>
      <c r="K2421" s="9" t="s">
        <v>10074</v>
      </c>
    </row>
    <row r="2422" spans="1:11" ht="20" customHeight="1" x14ac:dyDescent="0.15">
      <c r="A2422" s="7">
        <v>80118092</v>
      </c>
      <c r="B2422" s="8" t="s">
        <v>1392</v>
      </c>
      <c r="C2422" s="9" t="s">
        <v>10075</v>
      </c>
      <c r="D2422" s="11"/>
      <c r="E2422" s="9" t="s">
        <v>10076</v>
      </c>
      <c r="F2422" s="9" t="s">
        <v>8977</v>
      </c>
      <c r="G2422" s="9" t="s">
        <v>10077</v>
      </c>
      <c r="H2422" s="10">
        <v>2017</v>
      </c>
      <c r="I2422" s="9" t="s">
        <v>17</v>
      </c>
      <c r="J2422" s="9" t="s">
        <v>4221</v>
      </c>
      <c r="K2422" s="9" t="s">
        <v>10078</v>
      </c>
    </row>
    <row r="2423" spans="1:11" ht="20" customHeight="1" x14ac:dyDescent="0.15">
      <c r="A2423" s="7">
        <v>80118100</v>
      </c>
      <c r="B2423" s="8" t="s">
        <v>1392</v>
      </c>
      <c r="C2423" s="9" t="s">
        <v>10079</v>
      </c>
      <c r="D2423" s="11"/>
      <c r="E2423" s="11"/>
      <c r="F2423" s="9" t="s">
        <v>23</v>
      </c>
      <c r="G2423" s="9" t="s">
        <v>9279</v>
      </c>
      <c r="H2423" s="10">
        <v>2018</v>
      </c>
      <c r="I2423" s="9" t="s">
        <v>17</v>
      </c>
      <c r="J2423" s="9" t="s">
        <v>4513</v>
      </c>
      <c r="K2423" s="9" t="s">
        <v>10080</v>
      </c>
    </row>
    <row r="2424" spans="1:11" ht="20" customHeight="1" x14ac:dyDescent="0.15">
      <c r="A2424" s="7">
        <v>80118101</v>
      </c>
      <c r="B2424" s="8" t="s">
        <v>11</v>
      </c>
      <c r="C2424" s="9" t="s">
        <v>10081</v>
      </c>
      <c r="D2424" s="9" t="s">
        <v>8583</v>
      </c>
      <c r="E2424" s="11"/>
      <c r="F2424" s="9" t="s">
        <v>23</v>
      </c>
      <c r="G2424" s="9" t="s">
        <v>3533</v>
      </c>
      <c r="H2424" s="10">
        <v>2017</v>
      </c>
      <c r="I2424" s="9" t="s">
        <v>17</v>
      </c>
      <c r="J2424" s="9" t="s">
        <v>1124</v>
      </c>
      <c r="K2424" s="9" t="s">
        <v>10082</v>
      </c>
    </row>
    <row r="2425" spans="1:11" ht="20" customHeight="1" x14ac:dyDescent="0.15">
      <c r="A2425" s="7">
        <v>80118280</v>
      </c>
      <c r="B2425" s="8" t="s">
        <v>11</v>
      </c>
      <c r="C2425" s="9" t="s">
        <v>10083</v>
      </c>
      <c r="D2425" s="9" t="s">
        <v>7582</v>
      </c>
      <c r="E2425" s="9" t="s">
        <v>10084</v>
      </c>
      <c r="F2425" s="9" t="s">
        <v>2178</v>
      </c>
      <c r="G2425" s="9" t="s">
        <v>3096</v>
      </c>
      <c r="H2425" s="10">
        <v>2016</v>
      </c>
      <c r="I2425" s="9" t="s">
        <v>3568</v>
      </c>
      <c r="J2425" s="9" t="s">
        <v>136</v>
      </c>
      <c r="K2425" s="9" t="s">
        <v>10085</v>
      </c>
    </row>
    <row r="2426" spans="1:11" ht="20" customHeight="1" x14ac:dyDescent="0.15">
      <c r="A2426" s="7">
        <v>80118289</v>
      </c>
      <c r="B2426" s="8" t="s">
        <v>1392</v>
      </c>
      <c r="C2426" s="9" t="s">
        <v>10086</v>
      </c>
      <c r="D2426" s="11"/>
      <c r="E2426" s="9" t="s">
        <v>10087</v>
      </c>
      <c r="F2426" s="9" t="s">
        <v>648</v>
      </c>
      <c r="G2426" s="9" t="s">
        <v>10088</v>
      </c>
      <c r="H2426" s="10">
        <v>2017</v>
      </c>
      <c r="I2426" s="9" t="s">
        <v>115</v>
      </c>
      <c r="J2426" s="9" t="s">
        <v>3160</v>
      </c>
      <c r="K2426" s="9" t="s">
        <v>10089</v>
      </c>
    </row>
    <row r="2427" spans="1:11" ht="20" customHeight="1" x14ac:dyDescent="0.15">
      <c r="A2427" s="7">
        <v>80118532</v>
      </c>
      <c r="B2427" s="8" t="s">
        <v>1392</v>
      </c>
      <c r="C2427" s="9" t="s">
        <v>10090</v>
      </c>
      <c r="D2427" s="11"/>
      <c r="E2427" s="9" t="s">
        <v>10091</v>
      </c>
      <c r="F2427" s="9" t="s">
        <v>648</v>
      </c>
      <c r="G2427" s="9" t="s">
        <v>522</v>
      </c>
      <c r="H2427" s="10">
        <v>2016</v>
      </c>
      <c r="I2427" s="9" t="s">
        <v>115</v>
      </c>
      <c r="J2427" s="9" t="s">
        <v>4629</v>
      </c>
      <c r="K2427" s="9" t="s">
        <v>10092</v>
      </c>
    </row>
    <row r="2428" spans="1:11" ht="20" customHeight="1" x14ac:dyDescent="0.15">
      <c r="A2428" s="7">
        <v>80118718</v>
      </c>
      <c r="B2428" s="8" t="s">
        <v>11</v>
      </c>
      <c r="C2428" s="9" t="s">
        <v>10093</v>
      </c>
      <c r="D2428" s="9" t="s">
        <v>10094</v>
      </c>
      <c r="E2428" s="9" t="s">
        <v>10095</v>
      </c>
      <c r="F2428" s="9" t="s">
        <v>10096</v>
      </c>
      <c r="G2428" s="9" t="s">
        <v>2377</v>
      </c>
      <c r="H2428" s="10">
        <v>2016</v>
      </c>
      <c r="I2428" s="9" t="s">
        <v>115</v>
      </c>
      <c r="J2428" s="9" t="s">
        <v>2094</v>
      </c>
      <c r="K2428" s="9" t="s">
        <v>10097</v>
      </c>
    </row>
    <row r="2429" spans="1:11" ht="20" customHeight="1" x14ac:dyDescent="0.15">
      <c r="A2429" s="7">
        <v>80118841</v>
      </c>
      <c r="B2429" s="8" t="s">
        <v>11</v>
      </c>
      <c r="C2429" s="9" t="s">
        <v>10098</v>
      </c>
      <c r="D2429" s="9" t="s">
        <v>10099</v>
      </c>
      <c r="E2429" s="9" t="s">
        <v>10099</v>
      </c>
      <c r="F2429" s="9" t="s">
        <v>149</v>
      </c>
      <c r="G2429" s="9" t="s">
        <v>4271</v>
      </c>
      <c r="H2429" s="10">
        <v>2008</v>
      </c>
      <c r="I2429" s="9" t="s">
        <v>997</v>
      </c>
      <c r="J2429" s="9" t="s">
        <v>136</v>
      </c>
      <c r="K2429" s="9" t="s">
        <v>10100</v>
      </c>
    </row>
    <row r="2430" spans="1:11" ht="20" customHeight="1" x14ac:dyDescent="0.15">
      <c r="A2430" s="7">
        <v>80118873</v>
      </c>
      <c r="B2430" s="8" t="s">
        <v>1392</v>
      </c>
      <c r="C2430" s="9" t="s">
        <v>10101</v>
      </c>
      <c r="D2430" s="11"/>
      <c r="E2430" s="9" t="s">
        <v>10102</v>
      </c>
      <c r="F2430" s="9" t="s">
        <v>149</v>
      </c>
      <c r="G2430" s="9" t="s">
        <v>4271</v>
      </c>
      <c r="H2430" s="10">
        <v>2015</v>
      </c>
      <c r="I2430" s="9" t="s">
        <v>17</v>
      </c>
      <c r="J2430" s="9" t="s">
        <v>4100</v>
      </c>
      <c r="K2430" s="9" t="s">
        <v>10103</v>
      </c>
    </row>
    <row r="2431" spans="1:11" ht="20" customHeight="1" x14ac:dyDescent="0.15">
      <c r="A2431" s="7">
        <v>80118888</v>
      </c>
      <c r="B2431" s="8" t="s">
        <v>11</v>
      </c>
      <c r="C2431" s="9" t="s">
        <v>10104</v>
      </c>
      <c r="D2431" s="11"/>
      <c r="E2431" s="11"/>
      <c r="F2431" s="9" t="s">
        <v>149</v>
      </c>
      <c r="G2431" s="9" t="s">
        <v>4271</v>
      </c>
      <c r="H2431" s="10">
        <v>2016</v>
      </c>
      <c r="I2431" s="9" t="s">
        <v>17</v>
      </c>
      <c r="J2431" s="9" t="s">
        <v>1124</v>
      </c>
      <c r="K2431" s="9" t="s">
        <v>10105</v>
      </c>
    </row>
    <row r="2432" spans="1:11" ht="20" customHeight="1" x14ac:dyDescent="0.15">
      <c r="A2432" s="7">
        <v>80118889</v>
      </c>
      <c r="B2432" s="8" t="s">
        <v>1392</v>
      </c>
      <c r="C2432" s="9" t="s">
        <v>10106</v>
      </c>
      <c r="D2432" s="11"/>
      <c r="E2432" s="9" t="s">
        <v>10107</v>
      </c>
      <c r="F2432" s="9" t="s">
        <v>149</v>
      </c>
      <c r="G2432" s="9" t="s">
        <v>4271</v>
      </c>
      <c r="H2432" s="10">
        <v>2015</v>
      </c>
      <c r="I2432" s="9" t="s">
        <v>17</v>
      </c>
      <c r="J2432" s="9" t="s">
        <v>8185</v>
      </c>
      <c r="K2432" s="9" t="s">
        <v>10108</v>
      </c>
    </row>
    <row r="2433" spans="1:11" ht="20" customHeight="1" x14ac:dyDescent="0.15">
      <c r="A2433" s="7">
        <v>80118913</v>
      </c>
      <c r="B2433" s="8" t="s">
        <v>1392</v>
      </c>
      <c r="C2433" s="9" t="s">
        <v>10109</v>
      </c>
      <c r="D2433" s="11"/>
      <c r="E2433" s="11"/>
      <c r="F2433" s="9" t="s">
        <v>23</v>
      </c>
      <c r="G2433" s="9" t="s">
        <v>10110</v>
      </c>
      <c r="H2433" s="10">
        <v>2018</v>
      </c>
      <c r="I2433" s="9" t="s">
        <v>115</v>
      </c>
      <c r="J2433" s="9" t="s">
        <v>3829</v>
      </c>
      <c r="K2433" s="9" t="s">
        <v>10111</v>
      </c>
    </row>
    <row r="2434" spans="1:11" ht="20" customHeight="1" x14ac:dyDescent="0.15">
      <c r="A2434" s="7">
        <v>80118916</v>
      </c>
      <c r="B2434" s="8" t="s">
        <v>11</v>
      </c>
      <c r="C2434" s="9" t="s">
        <v>10112</v>
      </c>
      <c r="D2434" s="9" t="s">
        <v>10113</v>
      </c>
      <c r="E2434" s="9" t="s">
        <v>10114</v>
      </c>
      <c r="F2434" s="9" t="s">
        <v>23</v>
      </c>
      <c r="G2434" s="9" t="s">
        <v>9795</v>
      </c>
      <c r="H2434" s="10">
        <v>2017</v>
      </c>
      <c r="I2434" s="9" t="s">
        <v>115</v>
      </c>
      <c r="J2434" s="9" t="s">
        <v>2519</v>
      </c>
      <c r="K2434" s="9" t="s">
        <v>10115</v>
      </c>
    </row>
    <row r="2435" spans="1:11" ht="20" customHeight="1" x14ac:dyDescent="0.15">
      <c r="A2435" s="7">
        <v>80118918</v>
      </c>
      <c r="B2435" s="8" t="s">
        <v>11</v>
      </c>
      <c r="C2435" s="9" t="s">
        <v>10116</v>
      </c>
      <c r="D2435" s="9" t="s">
        <v>10117</v>
      </c>
      <c r="E2435" s="11"/>
      <c r="F2435" s="9" t="s">
        <v>10118</v>
      </c>
      <c r="G2435" s="9" t="s">
        <v>8630</v>
      </c>
      <c r="H2435" s="10">
        <v>2016</v>
      </c>
      <c r="I2435" s="9" t="s">
        <v>115</v>
      </c>
      <c r="J2435" s="9" t="s">
        <v>10119</v>
      </c>
      <c r="K2435" s="9" t="s">
        <v>10120</v>
      </c>
    </row>
    <row r="2436" spans="1:11" ht="20" customHeight="1" x14ac:dyDescent="0.15">
      <c r="A2436" s="7">
        <v>80118930</v>
      </c>
      <c r="B2436" s="8" t="s">
        <v>11</v>
      </c>
      <c r="C2436" s="9" t="s">
        <v>10121</v>
      </c>
      <c r="D2436" s="9" t="s">
        <v>10122</v>
      </c>
      <c r="E2436" s="9" t="s">
        <v>10123</v>
      </c>
      <c r="F2436" s="9" t="s">
        <v>23</v>
      </c>
      <c r="G2436" s="9" t="s">
        <v>7798</v>
      </c>
      <c r="H2436" s="10">
        <v>2016</v>
      </c>
      <c r="I2436" s="9" t="s">
        <v>115</v>
      </c>
      <c r="J2436" s="9" t="s">
        <v>178</v>
      </c>
      <c r="K2436" s="9" t="s">
        <v>10124</v>
      </c>
    </row>
    <row r="2437" spans="1:11" ht="20" customHeight="1" x14ac:dyDescent="0.15">
      <c r="A2437" s="7">
        <v>80118982</v>
      </c>
      <c r="B2437" s="8" t="s">
        <v>11</v>
      </c>
      <c r="C2437" s="9" t="s">
        <v>10125</v>
      </c>
      <c r="D2437" s="9" t="s">
        <v>10126</v>
      </c>
      <c r="E2437" s="9" t="s">
        <v>10127</v>
      </c>
      <c r="F2437" s="9" t="s">
        <v>10128</v>
      </c>
      <c r="G2437" s="9" t="s">
        <v>257</v>
      </c>
      <c r="H2437" s="10">
        <v>2015</v>
      </c>
      <c r="I2437" s="9" t="s">
        <v>319</v>
      </c>
      <c r="J2437" s="9" t="s">
        <v>351</v>
      </c>
      <c r="K2437" s="9" t="s">
        <v>10129</v>
      </c>
    </row>
    <row r="2438" spans="1:11" ht="20" customHeight="1" x14ac:dyDescent="0.15">
      <c r="A2438" s="7">
        <v>80119125</v>
      </c>
      <c r="B2438" s="8" t="s">
        <v>1392</v>
      </c>
      <c r="C2438" s="9" t="s">
        <v>10130</v>
      </c>
      <c r="D2438" s="11"/>
      <c r="E2438" s="9" t="s">
        <v>10131</v>
      </c>
      <c r="F2438" s="9" t="s">
        <v>23</v>
      </c>
      <c r="G2438" s="9" t="s">
        <v>4667</v>
      </c>
      <c r="H2438" s="10">
        <v>2016</v>
      </c>
      <c r="I2438" s="9" t="s">
        <v>17</v>
      </c>
      <c r="J2438" s="9" t="s">
        <v>3155</v>
      </c>
      <c r="K2438" s="9" t="s">
        <v>10132</v>
      </c>
    </row>
    <row r="2439" spans="1:11" ht="20" customHeight="1" x14ac:dyDescent="0.15">
      <c r="A2439" s="7">
        <v>80119140</v>
      </c>
      <c r="B2439" s="8" t="s">
        <v>11</v>
      </c>
      <c r="C2439" s="9" t="s">
        <v>10133</v>
      </c>
      <c r="D2439" s="9" t="s">
        <v>10134</v>
      </c>
      <c r="E2439" s="11"/>
      <c r="F2439" s="9" t="s">
        <v>10135</v>
      </c>
      <c r="G2439" s="9" t="s">
        <v>2727</v>
      </c>
      <c r="H2439" s="10">
        <v>2016</v>
      </c>
      <c r="I2439" s="9" t="s">
        <v>17</v>
      </c>
      <c r="J2439" s="9" t="s">
        <v>2846</v>
      </c>
      <c r="K2439" s="9" t="s">
        <v>10136</v>
      </c>
    </row>
    <row r="2440" spans="1:11" ht="20" customHeight="1" x14ac:dyDescent="0.15">
      <c r="A2440" s="7">
        <v>80119145</v>
      </c>
      <c r="B2440" s="8" t="s">
        <v>1392</v>
      </c>
      <c r="C2440" s="9" t="s">
        <v>10137</v>
      </c>
      <c r="D2440" s="11"/>
      <c r="E2440" s="9" t="s">
        <v>5959</v>
      </c>
      <c r="F2440" s="9" t="s">
        <v>23</v>
      </c>
      <c r="G2440" s="9" t="s">
        <v>10138</v>
      </c>
      <c r="H2440" s="10">
        <v>2017</v>
      </c>
      <c r="I2440" s="9" t="s">
        <v>3097</v>
      </c>
      <c r="J2440" s="9" t="s">
        <v>3448</v>
      </c>
      <c r="K2440" s="9" t="s">
        <v>10139</v>
      </c>
    </row>
    <row r="2441" spans="1:11" ht="20" customHeight="1" x14ac:dyDescent="0.15">
      <c r="A2441" s="7">
        <v>80119177</v>
      </c>
      <c r="B2441" s="8" t="s">
        <v>11</v>
      </c>
      <c r="C2441" s="9" t="s">
        <v>10140</v>
      </c>
      <c r="D2441" s="9" t="s">
        <v>10141</v>
      </c>
      <c r="E2441" s="9" t="s">
        <v>10142</v>
      </c>
      <c r="F2441" s="9" t="s">
        <v>10143</v>
      </c>
      <c r="G2441" s="9" t="s">
        <v>10144</v>
      </c>
      <c r="H2441" s="10">
        <v>2018</v>
      </c>
      <c r="I2441" s="9" t="s">
        <v>66</v>
      </c>
      <c r="J2441" s="9" t="s">
        <v>5196</v>
      </c>
      <c r="K2441" s="9" t="s">
        <v>10145</v>
      </c>
    </row>
    <row r="2442" spans="1:11" ht="20" customHeight="1" x14ac:dyDescent="0.15">
      <c r="A2442" s="7">
        <v>80119186</v>
      </c>
      <c r="B2442" s="8" t="s">
        <v>11</v>
      </c>
      <c r="C2442" s="9" t="s">
        <v>10146</v>
      </c>
      <c r="D2442" s="9" t="s">
        <v>1177</v>
      </c>
      <c r="E2442" s="11"/>
      <c r="F2442" s="9" t="s">
        <v>23</v>
      </c>
      <c r="G2442" s="9" t="s">
        <v>1179</v>
      </c>
      <c r="H2442" s="10">
        <v>1943</v>
      </c>
      <c r="I2442" s="9" t="s">
        <v>39</v>
      </c>
      <c r="J2442" s="9" t="s">
        <v>1180</v>
      </c>
      <c r="K2442" s="9" t="s">
        <v>10147</v>
      </c>
    </row>
    <row r="2443" spans="1:11" ht="20" customHeight="1" x14ac:dyDescent="0.15">
      <c r="A2443" s="7">
        <v>80119187</v>
      </c>
      <c r="B2443" s="8" t="s">
        <v>11</v>
      </c>
      <c r="C2443" s="9" t="s">
        <v>10148</v>
      </c>
      <c r="D2443" s="9" t="s">
        <v>1593</v>
      </c>
      <c r="E2443" s="9" t="s">
        <v>10149</v>
      </c>
      <c r="F2443" s="9" t="s">
        <v>23</v>
      </c>
      <c r="G2443" s="9" t="s">
        <v>1179</v>
      </c>
      <c r="H2443" s="10">
        <v>1946</v>
      </c>
      <c r="I2443" s="9" t="s">
        <v>39</v>
      </c>
      <c r="J2443" s="9" t="s">
        <v>1180</v>
      </c>
      <c r="K2443" s="9" t="s">
        <v>10150</v>
      </c>
    </row>
    <row r="2444" spans="1:11" ht="20" customHeight="1" x14ac:dyDescent="0.15">
      <c r="A2444" s="7">
        <v>80119188</v>
      </c>
      <c r="B2444" s="8" t="s">
        <v>11</v>
      </c>
      <c r="C2444" s="9" t="s">
        <v>10151</v>
      </c>
      <c r="D2444" s="9" t="s">
        <v>1593</v>
      </c>
      <c r="E2444" s="11"/>
      <c r="F2444" s="9" t="s">
        <v>23</v>
      </c>
      <c r="G2444" s="9" t="s">
        <v>1179</v>
      </c>
      <c r="H2444" s="10">
        <v>1945</v>
      </c>
      <c r="I2444" s="9" t="s">
        <v>17</v>
      </c>
      <c r="J2444" s="9" t="s">
        <v>1180</v>
      </c>
      <c r="K2444" s="9" t="s">
        <v>10152</v>
      </c>
    </row>
    <row r="2445" spans="1:11" ht="20" customHeight="1" x14ac:dyDescent="0.15">
      <c r="A2445" s="7">
        <v>80119189</v>
      </c>
      <c r="B2445" s="8" t="s">
        <v>11</v>
      </c>
      <c r="C2445" s="9" t="s">
        <v>10153</v>
      </c>
      <c r="D2445" s="9" t="s">
        <v>10154</v>
      </c>
      <c r="E2445" s="9" t="s">
        <v>10155</v>
      </c>
      <c r="F2445" s="9" t="s">
        <v>58</v>
      </c>
      <c r="G2445" s="9" t="s">
        <v>1179</v>
      </c>
      <c r="H2445" s="10">
        <v>1944</v>
      </c>
      <c r="I2445" s="9" t="s">
        <v>39</v>
      </c>
      <c r="J2445" s="9" t="s">
        <v>1180</v>
      </c>
      <c r="K2445" s="9" t="s">
        <v>10156</v>
      </c>
    </row>
    <row r="2446" spans="1:11" ht="20" customHeight="1" x14ac:dyDescent="0.15">
      <c r="A2446" s="7">
        <v>80119190</v>
      </c>
      <c r="B2446" s="8" t="s">
        <v>11</v>
      </c>
      <c r="C2446" s="9" t="s">
        <v>10157</v>
      </c>
      <c r="D2446" s="9" t="s">
        <v>10158</v>
      </c>
      <c r="E2446" s="9" t="s">
        <v>10159</v>
      </c>
      <c r="F2446" s="9" t="s">
        <v>23</v>
      </c>
      <c r="G2446" s="9" t="s">
        <v>1179</v>
      </c>
      <c r="H2446" s="10">
        <v>1945</v>
      </c>
      <c r="I2446" s="9" t="s">
        <v>17</v>
      </c>
      <c r="J2446" s="9" t="s">
        <v>1180</v>
      </c>
      <c r="K2446" s="9" t="s">
        <v>10160</v>
      </c>
    </row>
    <row r="2447" spans="1:11" ht="20" customHeight="1" x14ac:dyDescent="0.15">
      <c r="A2447" s="7">
        <v>80119191</v>
      </c>
      <c r="B2447" s="8" t="s">
        <v>11</v>
      </c>
      <c r="C2447" s="9" t="s">
        <v>10161</v>
      </c>
      <c r="D2447" s="9" t="s">
        <v>10162</v>
      </c>
      <c r="E2447" s="11"/>
      <c r="F2447" s="9" t="s">
        <v>23</v>
      </c>
      <c r="G2447" s="9" t="s">
        <v>1179</v>
      </c>
      <c r="H2447" s="10">
        <v>1944</v>
      </c>
      <c r="I2447" s="9" t="s">
        <v>17</v>
      </c>
      <c r="J2447" s="9" t="s">
        <v>1180</v>
      </c>
      <c r="K2447" s="9" t="s">
        <v>10163</v>
      </c>
    </row>
    <row r="2448" spans="1:11" ht="20" customHeight="1" x14ac:dyDescent="0.15">
      <c r="A2448" s="7">
        <v>80119192</v>
      </c>
      <c r="B2448" s="8" t="s">
        <v>11</v>
      </c>
      <c r="C2448" s="9" t="s">
        <v>10164</v>
      </c>
      <c r="D2448" s="9" t="s">
        <v>10165</v>
      </c>
      <c r="E2448" s="11"/>
      <c r="F2448" s="9" t="s">
        <v>23</v>
      </c>
      <c r="G2448" s="9" t="s">
        <v>1179</v>
      </c>
      <c r="H2448" s="10">
        <v>1945</v>
      </c>
      <c r="I2448" s="9" t="s">
        <v>115</v>
      </c>
      <c r="J2448" s="9" t="s">
        <v>1180</v>
      </c>
      <c r="K2448" s="9" t="s">
        <v>10166</v>
      </c>
    </row>
    <row r="2449" spans="1:11" ht="20" customHeight="1" x14ac:dyDescent="0.15">
      <c r="A2449" s="7">
        <v>80119193</v>
      </c>
      <c r="B2449" s="8" t="s">
        <v>11</v>
      </c>
      <c r="C2449" s="9" t="s">
        <v>10167</v>
      </c>
      <c r="D2449" s="9" t="s">
        <v>10168</v>
      </c>
      <c r="E2449" s="9" t="s">
        <v>10169</v>
      </c>
      <c r="F2449" s="9" t="s">
        <v>23</v>
      </c>
      <c r="G2449" s="9" t="s">
        <v>1179</v>
      </c>
      <c r="H2449" s="10">
        <v>1947</v>
      </c>
      <c r="I2449" s="9" t="s">
        <v>17</v>
      </c>
      <c r="J2449" s="9" t="s">
        <v>1180</v>
      </c>
      <c r="K2449" s="9" t="s">
        <v>10170</v>
      </c>
    </row>
    <row r="2450" spans="1:11" ht="32" customHeight="1" x14ac:dyDescent="0.15">
      <c r="A2450" s="7">
        <v>80119194</v>
      </c>
      <c r="B2450" s="8" t="s">
        <v>11</v>
      </c>
      <c r="C2450" s="13" t="s">
        <v>10171</v>
      </c>
      <c r="D2450" s="9" t="s">
        <v>10172</v>
      </c>
      <c r="E2450" s="11"/>
      <c r="F2450" s="9" t="s">
        <v>23</v>
      </c>
      <c r="G2450" s="9" t="s">
        <v>1179</v>
      </c>
      <c r="H2450" s="10">
        <v>1944</v>
      </c>
      <c r="I2450" s="9" t="s">
        <v>39</v>
      </c>
      <c r="J2450" s="9" t="s">
        <v>1180</v>
      </c>
      <c r="K2450" s="9" t="s">
        <v>10173</v>
      </c>
    </row>
    <row r="2451" spans="1:11" ht="20" customHeight="1" x14ac:dyDescent="0.15">
      <c r="A2451" s="7">
        <v>80119233</v>
      </c>
      <c r="B2451" s="8" t="s">
        <v>11</v>
      </c>
      <c r="C2451" s="9" t="s">
        <v>10174</v>
      </c>
      <c r="D2451" s="9" t="s">
        <v>2628</v>
      </c>
      <c r="E2451" s="9" t="s">
        <v>10175</v>
      </c>
      <c r="F2451" s="9" t="s">
        <v>4638</v>
      </c>
      <c r="G2451" s="9" t="s">
        <v>9979</v>
      </c>
      <c r="H2451" s="10">
        <v>2018</v>
      </c>
      <c r="I2451" s="9" t="s">
        <v>115</v>
      </c>
      <c r="J2451" s="9" t="s">
        <v>1827</v>
      </c>
      <c r="K2451" s="9" t="s">
        <v>10176</v>
      </c>
    </row>
    <row r="2452" spans="1:11" ht="20" customHeight="1" x14ac:dyDescent="0.15">
      <c r="A2452" s="7">
        <v>80119234</v>
      </c>
      <c r="B2452" s="8" t="s">
        <v>11</v>
      </c>
      <c r="C2452" s="9" t="s">
        <v>10177</v>
      </c>
      <c r="D2452" s="9" t="s">
        <v>4317</v>
      </c>
      <c r="E2452" s="9" t="s">
        <v>10178</v>
      </c>
      <c r="F2452" s="9" t="s">
        <v>23</v>
      </c>
      <c r="G2452" s="9" t="s">
        <v>10179</v>
      </c>
      <c r="H2452" s="10">
        <v>2017</v>
      </c>
      <c r="I2452" s="9" t="s">
        <v>115</v>
      </c>
      <c r="J2452" s="9" t="s">
        <v>415</v>
      </c>
      <c r="K2452" s="9" t="s">
        <v>10180</v>
      </c>
    </row>
    <row r="2453" spans="1:11" ht="20" customHeight="1" x14ac:dyDescent="0.15">
      <c r="A2453" s="7">
        <v>80119235</v>
      </c>
      <c r="B2453" s="8" t="s">
        <v>11</v>
      </c>
      <c r="C2453" s="9" t="s">
        <v>10181</v>
      </c>
      <c r="D2453" s="9" t="s">
        <v>10182</v>
      </c>
      <c r="E2453" s="9" t="s">
        <v>10183</v>
      </c>
      <c r="F2453" s="9" t="s">
        <v>7497</v>
      </c>
      <c r="G2453" s="9" t="s">
        <v>10184</v>
      </c>
      <c r="H2453" s="10">
        <v>2015</v>
      </c>
      <c r="I2453" s="9" t="s">
        <v>319</v>
      </c>
      <c r="J2453" s="9" t="s">
        <v>1431</v>
      </c>
      <c r="K2453" s="9" t="s">
        <v>10185</v>
      </c>
    </row>
    <row r="2454" spans="1:11" ht="20" customHeight="1" x14ac:dyDescent="0.15">
      <c r="A2454" s="7">
        <v>80119249</v>
      </c>
      <c r="B2454" s="8" t="s">
        <v>11</v>
      </c>
      <c r="C2454" s="9" t="s">
        <v>10186</v>
      </c>
      <c r="D2454" s="9" t="s">
        <v>10187</v>
      </c>
      <c r="E2454" s="9" t="s">
        <v>10188</v>
      </c>
      <c r="F2454" s="9" t="s">
        <v>23</v>
      </c>
      <c r="G2454" s="9" t="s">
        <v>4220</v>
      </c>
      <c r="H2454" s="10">
        <v>2017</v>
      </c>
      <c r="I2454" s="9" t="s">
        <v>17</v>
      </c>
      <c r="J2454" s="9" t="s">
        <v>10189</v>
      </c>
      <c r="K2454" s="9" t="s">
        <v>10190</v>
      </c>
    </row>
    <row r="2455" spans="1:11" ht="20" customHeight="1" x14ac:dyDescent="0.15">
      <c r="A2455" s="7">
        <v>80119349</v>
      </c>
      <c r="B2455" s="8" t="s">
        <v>11</v>
      </c>
      <c r="C2455" s="9" t="s">
        <v>10191</v>
      </c>
      <c r="D2455" s="9" t="s">
        <v>10192</v>
      </c>
      <c r="E2455" s="11"/>
      <c r="F2455" s="11"/>
      <c r="G2455" s="9" t="s">
        <v>9004</v>
      </c>
      <c r="H2455" s="10">
        <v>2017</v>
      </c>
      <c r="I2455" s="9" t="s">
        <v>17</v>
      </c>
      <c r="J2455" s="9" t="s">
        <v>2846</v>
      </c>
      <c r="K2455" s="9" t="s">
        <v>10193</v>
      </c>
    </row>
    <row r="2456" spans="1:11" ht="20" customHeight="1" x14ac:dyDescent="0.15">
      <c r="A2456" s="7">
        <v>80119375</v>
      </c>
      <c r="B2456" s="8" t="s">
        <v>11</v>
      </c>
      <c r="C2456" s="9" t="s">
        <v>10194</v>
      </c>
      <c r="D2456" s="9" t="s">
        <v>10195</v>
      </c>
      <c r="E2456" s="9" t="s">
        <v>10196</v>
      </c>
      <c r="F2456" s="9" t="s">
        <v>23</v>
      </c>
      <c r="G2456" s="9" t="s">
        <v>10197</v>
      </c>
      <c r="H2456" s="10">
        <v>2016</v>
      </c>
      <c r="I2456" s="9" t="s">
        <v>66</v>
      </c>
      <c r="J2456" s="9" t="s">
        <v>2687</v>
      </c>
      <c r="K2456" s="9" t="s">
        <v>10198</v>
      </c>
    </row>
    <row r="2457" spans="1:11" ht="20" customHeight="1" x14ac:dyDescent="0.15">
      <c r="A2457" s="7">
        <v>80119379</v>
      </c>
      <c r="B2457" s="8" t="s">
        <v>1392</v>
      </c>
      <c r="C2457" s="9" t="s">
        <v>10199</v>
      </c>
      <c r="D2457" s="11"/>
      <c r="E2457" s="9" t="s">
        <v>10200</v>
      </c>
      <c r="F2457" s="9" t="s">
        <v>5100</v>
      </c>
      <c r="G2457" s="9" t="s">
        <v>10138</v>
      </c>
      <c r="H2457" s="10">
        <v>2015</v>
      </c>
      <c r="I2457" s="9" t="s">
        <v>17</v>
      </c>
      <c r="J2457" s="9" t="s">
        <v>6679</v>
      </c>
      <c r="K2457" s="9" t="s">
        <v>10201</v>
      </c>
    </row>
    <row r="2458" spans="1:11" ht="20" customHeight="1" x14ac:dyDescent="0.15">
      <c r="A2458" s="7">
        <v>80119381</v>
      </c>
      <c r="B2458" s="8" t="s">
        <v>1392</v>
      </c>
      <c r="C2458" s="9" t="s">
        <v>10202</v>
      </c>
      <c r="D2458" s="11"/>
      <c r="E2458" s="9" t="s">
        <v>10203</v>
      </c>
      <c r="F2458" s="9" t="s">
        <v>5404</v>
      </c>
      <c r="G2458" s="9" t="s">
        <v>4488</v>
      </c>
      <c r="H2458" s="10">
        <v>2014</v>
      </c>
      <c r="I2458" s="9" t="s">
        <v>17</v>
      </c>
      <c r="J2458" s="9" t="s">
        <v>6684</v>
      </c>
      <c r="K2458" s="9" t="s">
        <v>10204</v>
      </c>
    </row>
    <row r="2459" spans="1:11" ht="20" customHeight="1" x14ac:dyDescent="0.15">
      <c r="A2459" s="7">
        <v>80119382</v>
      </c>
      <c r="B2459" s="8" t="s">
        <v>1392</v>
      </c>
      <c r="C2459" s="9" t="s">
        <v>10205</v>
      </c>
      <c r="D2459" s="11"/>
      <c r="E2459" s="9" t="s">
        <v>10206</v>
      </c>
      <c r="F2459" s="9" t="s">
        <v>10207</v>
      </c>
      <c r="G2459" s="9" t="s">
        <v>3464</v>
      </c>
      <c r="H2459" s="10">
        <v>2015</v>
      </c>
      <c r="I2459" s="9" t="s">
        <v>17</v>
      </c>
      <c r="J2459" s="9" t="s">
        <v>8354</v>
      </c>
      <c r="K2459" s="9" t="s">
        <v>10208</v>
      </c>
    </row>
    <row r="2460" spans="1:11" ht="20" customHeight="1" x14ac:dyDescent="0.15">
      <c r="A2460" s="7">
        <v>80119411</v>
      </c>
      <c r="B2460" s="8" t="s">
        <v>1392</v>
      </c>
      <c r="C2460" s="9" t="s">
        <v>10209</v>
      </c>
      <c r="D2460" s="11"/>
      <c r="E2460" s="9" t="s">
        <v>10210</v>
      </c>
      <c r="F2460" s="9" t="s">
        <v>2178</v>
      </c>
      <c r="G2460" s="9" t="s">
        <v>10211</v>
      </c>
      <c r="H2460" s="10">
        <v>2017</v>
      </c>
      <c r="I2460" s="9" t="s">
        <v>115</v>
      </c>
      <c r="J2460" s="9" t="s">
        <v>4629</v>
      </c>
      <c r="K2460" s="9" t="s">
        <v>10212</v>
      </c>
    </row>
    <row r="2461" spans="1:11" ht="20" customHeight="1" x14ac:dyDescent="0.15">
      <c r="A2461" s="7">
        <v>80119451</v>
      </c>
      <c r="B2461" s="8" t="s">
        <v>1392</v>
      </c>
      <c r="C2461" s="9" t="s">
        <v>10213</v>
      </c>
      <c r="D2461" s="11"/>
      <c r="E2461" s="9" t="s">
        <v>10214</v>
      </c>
      <c r="F2461" s="9" t="s">
        <v>5404</v>
      </c>
      <c r="G2461" s="9" t="s">
        <v>10215</v>
      </c>
      <c r="H2461" s="10">
        <v>2014</v>
      </c>
      <c r="I2461" s="9" t="s">
        <v>17</v>
      </c>
      <c r="J2461" s="9" t="s">
        <v>4629</v>
      </c>
      <c r="K2461" s="9" t="s">
        <v>10216</v>
      </c>
    </row>
    <row r="2462" spans="1:11" ht="20" customHeight="1" x14ac:dyDescent="0.15">
      <c r="A2462" s="7">
        <v>80119555</v>
      </c>
      <c r="B2462" s="8" t="s">
        <v>11</v>
      </c>
      <c r="C2462" s="9" t="s">
        <v>10217</v>
      </c>
      <c r="D2462" s="9" t="s">
        <v>10218</v>
      </c>
      <c r="E2462" s="9" t="s">
        <v>10219</v>
      </c>
      <c r="F2462" s="9" t="s">
        <v>2122</v>
      </c>
      <c r="G2462" s="9" t="s">
        <v>5533</v>
      </c>
      <c r="H2462" s="10">
        <v>2015</v>
      </c>
      <c r="I2462" s="9" t="s">
        <v>85</v>
      </c>
      <c r="J2462" s="9" t="s">
        <v>103</v>
      </c>
      <c r="K2462" s="9" t="s">
        <v>10220</v>
      </c>
    </row>
    <row r="2463" spans="1:11" ht="20" customHeight="1" x14ac:dyDescent="0.15">
      <c r="A2463" s="7">
        <v>80119815</v>
      </c>
      <c r="B2463" s="8" t="s">
        <v>11</v>
      </c>
      <c r="C2463" s="9" t="s">
        <v>10221</v>
      </c>
      <c r="D2463" s="9" t="s">
        <v>10222</v>
      </c>
      <c r="E2463" s="9" t="s">
        <v>10223</v>
      </c>
      <c r="F2463" s="9" t="s">
        <v>10224</v>
      </c>
      <c r="G2463" s="9" t="s">
        <v>10225</v>
      </c>
      <c r="H2463" s="10">
        <v>2014</v>
      </c>
      <c r="I2463" s="9" t="s">
        <v>17</v>
      </c>
      <c r="J2463" s="9" t="s">
        <v>282</v>
      </c>
      <c r="K2463" s="9" t="s">
        <v>10226</v>
      </c>
    </row>
    <row r="2464" spans="1:11" ht="20" customHeight="1" x14ac:dyDescent="0.15">
      <c r="A2464" s="7">
        <v>80120200</v>
      </c>
      <c r="B2464" s="8" t="s">
        <v>1392</v>
      </c>
      <c r="C2464" s="9" t="s">
        <v>10227</v>
      </c>
      <c r="D2464" s="9" t="s">
        <v>10228</v>
      </c>
      <c r="E2464" s="9" t="s">
        <v>10229</v>
      </c>
      <c r="F2464" s="9" t="s">
        <v>5404</v>
      </c>
      <c r="G2464" s="9" t="s">
        <v>10230</v>
      </c>
      <c r="H2464" s="10">
        <v>2015</v>
      </c>
      <c r="I2464" s="9" t="s">
        <v>17</v>
      </c>
      <c r="J2464" s="9" t="s">
        <v>6684</v>
      </c>
      <c r="K2464" s="9" t="s">
        <v>10231</v>
      </c>
    </row>
    <row r="2465" spans="1:11" ht="20" customHeight="1" x14ac:dyDescent="0.15">
      <c r="A2465" s="7">
        <v>80120301</v>
      </c>
      <c r="B2465" s="8" t="s">
        <v>1392</v>
      </c>
      <c r="C2465" s="9" t="s">
        <v>10232</v>
      </c>
      <c r="D2465" s="11"/>
      <c r="E2465" s="9" t="s">
        <v>10233</v>
      </c>
      <c r="F2465" s="9" t="s">
        <v>10234</v>
      </c>
      <c r="G2465" s="9" t="s">
        <v>6675</v>
      </c>
      <c r="H2465" s="10">
        <v>2013</v>
      </c>
      <c r="I2465" s="9" t="s">
        <v>17</v>
      </c>
      <c r="J2465" s="9" t="s">
        <v>4160</v>
      </c>
      <c r="K2465" s="9" t="s">
        <v>10235</v>
      </c>
    </row>
    <row r="2466" spans="1:11" ht="20" customHeight="1" x14ac:dyDescent="0.15">
      <c r="A2466" s="7">
        <v>80120485</v>
      </c>
      <c r="B2466" s="8" t="s">
        <v>1392</v>
      </c>
      <c r="C2466" s="9" t="s">
        <v>10236</v>
      </c>
      <c r="D2466" s="11"/>
      <c r="E2466" s="9" t="s">
        <v>10237</v>
      </c>
      <c r="F2466" s="9" t="s">
        <v>7497</v>
      </c>
      <c r="G2466" s="9" t="s">
        <v>8481</v>
      </c>
      <c r="H2466" s="10">
        <v>2019</v>
      </c>
      <c r="I2466" s="9" t="s">
        <v>115</v>
      </c>
      <c r="J2466" s="9" t="s">
        <v>4629</v>
      </c>
      <c r="K2466" s="9" t="s">
        <v>10238</v>
      </c>
    </row>
    <row r="2467" spans="1:11" ht="20" customHeight="1" x14ac:dyDescent="0.15">
      <c r="A2467" s="7">
        <v>80120640</v>
      </c>
      <c r="B2467" s="8" t="s">
        <v>1392</v>
      </c>
      <c r="C2467" s="9" t="s">
        <v>10239</v>
      </c>
      <c r="D2467" s="11"/>
      <c r="E2467" s="9" t="s">
        <v>10240</v>
      </c>
      <c r="F2467" s="9" t="s">
        <v>3938</v>
      </c>
      <c r="G2467" s="9" t="s">
        <v>6520</v>
      </c>
      <c r="H2467" s="10">
        <v>2016</v>
      </c>
      <c r="I2467" s="9" t="s">
        <v>115</v>
      </c>
      <c r="J2467" s="9" t="s">
        <v>3926</v>
      </c>
      <c r="K2467" s="9" t="s">
        <v>10241</v>
      </c>
    </row>
    <row r="2468" spans="1:11" ht="20" customHeight="1" x14ac:dyDescent="0.15">
      <c r="A2468" s="7">
        <v>80120740</v>
      </c>
      <c r="B2468" s="8" t="s">
        <v>11</v>
      </c>
      <c r="C2468" s="9" t="s">
        <v>10242</v>
      </c>
      <c r="D2468" s="9" t="s">
        <v>1029</v>
      </c>
      <c r="E2468" s="9" t="s">
        <v>10243</v>
      </c>
      <c r="F2468" s="9" t="s">
        <v>387</v>
      </c>
      <c r="G2468" s="9" t="s">
        <v>10244</v>
      </c>
      <c r="H2468" s="10">
        <v>2016</v>
      </c>
      <c r="I2468" s="9" t="s">
        <v>32</v>
      </c>
      <c r="J2468" s="9" t="s">
        <v>131</v>
      </c>
      <c r="K2468" s="9" t="s">
        <v>10245</v>
      </c>
    </row>
    <row r="2469" spans="1:11" ht="20" customHeight="1" x14ac:dyDescent="0.15">
      <c r="A2469" s="7">
        <v>80121348</v>
      </c>
      <c r="B2469" s="8" t="s">
        <v>11</v>
      </c>
      <c r="C2469" s="9" t="s">
        <v>10246</v>
      </c>
      <c r="D2469" s="9" t="s">
        <v>10247</v>
      </c>
      <c r="E2469" s="9" t="s">
        <v>10248</v>
      </c>
      <c r="F2469" s="9" t="s">
        <v>23</v>
      </c>
      <c r="G2469" s="9" t="s">
        <v>10249</v>
      </c>
      <c r="H2469" s="10">
        <v>2016</v>
      </c>
      <c r="I2469" s="9" t="s">
        <v>66</v>
      </c>
      <c r="J2469" s="9" t="s">
        <v>659</v>
      </c>
      <c r="K2469" s="9" t="s">
        <v>10250</v>
      </c>
    </row>
    <row r="2470" spans="1:11" ht="20" customHeight="1" x14ac:dyDescent="0.15">
      <c r="A2470" s="7">
        <v>80121349</v>
      </c>
      <c r="B2470" s="8" t="s">
        <v>1392</v>
      </c>
      <c r="C2470" s="9" t="s">
        <v>10251</v>
      </c>
      <c r="D2470" s="11"/>
      <c r="E2470" s="9" t="s">
        <v>10252</v>
      </c>
      <c r="F2470" s="9" t="s">
        <v>23</v>
      </c>
      <c r="G2470" s="9" t="s">
        <v>10253</v>
      </c>
      <c r="H2470" s="10">
        <v>2018</v>
      </c>
      <c r="I2470" s="9" t="s">
        <v>115</v>
      </c>
      <c r="J2470" s="9" t="s">
        <v>4221</v>
      </c>
      <c r="K2470" s="9" t="s">
        <v>10254</v>
      </c>
    </row>
    <row r="2471" spans="1:11" ht="20" customHeight="1" x14ac:dyDescent="0.15">
      <c r="A2471" s="7">
        <v>80121386</v>
      </c>
      <c r="B2471" s="8" t="s">
        <v>11</v>
      </c>
      <c r="C2471" s="9" t="s">
        <v>10255</v>
      </c>
      <c r="D2471" s="9" t="s">
        <v>10256</v>
      </c>
      <c r="E2471" s="9" t="s">
        <v>10257</v>
      </c>
      <c r="F2471" s="9" t="s">
        <v>5719</v>
      </c>
      <c r="G2471" s="9" t="s">
        <v>10258</v>
      </c>
      <c r="H2471" s="10">
        <v>2016</v>
      </c>
      <c r="I2471" s="9" t="s">
        <v>115</v>
      </c>
      <c r="J2471" s="9" t="s">
        <v>2443</v>
      </c>
      <c r="K2471" s="9" t="s">
        <v>10259</v>
      </c>
    </row>
    <row r="2472" spans="1:11" ht="20" customHeight="1" x14ac:dyDescent="0.15">
      <c r="A2472" s="7">
        <v>80121387</v>
      </c>
      <c r="B2472" s="8" t="s">
        <v>11</v>
      </c>
      <c r="C2472" s="9" t="s">
        <v>10260</v>
      </c>
      <c r="D2472" s="9" t="s">
        <v>10261</v>
      </c>
      <c r="E2472" s="9" t="s">
        <v>10262</v>
      </c>
      <c r="F2472" s="9" t="s">
        <v>5719</v>
      </c>
      <c r="G2472" s="9" t="s">
        <v>10263</v>
      </c>
      <c r="H2472" s="10">
        <v>2019</v>
      </c>
      <c r="I2472" s="9" t="s">
        <v>115</v>
      </c>
      <c r="J2472" s="9" t="s">
        <v>7359</v>
      </c>
      <c r="K2472" s="9" t="s">
        <v>10264</v>
      </c>
    </row>
    <row r="2473" spans="1:11" ht="20" customHeight="1" x14ac:dyDescent="0.15">
      <c r="A2473" s="7">
        <v>80121841</v>
      </c>
      <c r="B2473" s="8" t="s">
        <v>11</v>
      </c>
      <c r="C2473" s="9" t="s">
        <v>10265</v>
      </c>
      <c r="D2473" s="9" t="s">
        <v>10266</v>
      </c>
      <c r="E2473" s="9" t="s">
        <v>10267</v>
      </c>
      <c r="F2473" s="9" t="s">
        <v>23</v>
      </c>
      <c r="G2473" s="9" t="s">
        <v>10268</v>
      </c>
      <c r="H2473" s="10">
        <v>2017</v>
      </c>
      <c r="I2473" s="9" t="s">
        <v>85</v>
      </c>
      <c r="J2473" s="9" t="s">
        <v>10269</v>
      </c>
      <c r="K2473" s="9" t="s">
        <v>10270</v>
      </c>
    </row>
    <row r="2474" spans="1:11" ht="20" customHeight="1" x14ac:dyDescent="0.15">
      <c r="A2474" s="7">
        <v>80121843</v>
      </c>
      <c r="B2474" s="8" t="s">
        <v>11</v>
      </c>
      <c r="C2474" s="9" t="s">
        <v>10271</v>
      </c>
      <c r="D2474" s="9" t="s">
        <v>10272</v>
      </c>
      <c r="E2474" s="9" t="s">
        <v>10273</v>
      </c>
      <c r="F2474" s="9" t="s">
        <v>5719</v>
      </c>
      <c r="G2474" s="9" t="s">
        <v>688</v>
      </c>
      <c r="H2474" s="10">
        <v>2016</v>
      </c>
      <c r="I2474" s="9" t="s">
        <v>17</v>
      </c>
      <c r="J2474" s="9" t="s">
        <v>1328</v>
      </c>
      <c r="K2474" s="9" t="s">
        <v>10274</v>
      </c>
    </row>
    <row r="2475" spans="1:11" ht="20" customHeight="1" x14ac:dyDescent="0.15">
      <c r="A2475" s="7">
        <v>80121844</v>
      </c>
      <c r="B2475" s="8" t="s">
        <v>11</v>
      </c>
      <c r="C2475" s="9" t="s">
        <v>10275</v>
      </c>
      <c r="D2475" s="9" t="s">
        <v>10276</v>
      </c>
      <c r="E2475" s="9" t="s">
        <v>10277</v>
      </c>
      <c r="F2475" s="9" t="s">
        <v>5719</v>
      </c>
      <c r="G2475" s="9" t="s">
        <v>10278</v>
      </c>
      <c r="H2475" s="10">
        <v>2016</v>
      </c>
      <c r="I2475" s="9" t="s">
        <v>66</v>
      </c>
      <c r="J2475" s="9" t="s">
        <v>1431</v>
      </c>
      <c r="K2475" s="9" t="s">
        <v>10279</v>
      </c>
    </row>
    <row r="2476" spans="1:11" ht="20" customHeight="1" x14ac:dyDescent="0.15">
      <c r="A2476" s="7">
        <v>80121845</v>
      </c>
      <c r="B2476" s="8" t="s">
        <v>1392</v>
      </c>
      <c r="C2476" s="9" t="s">
        <v>10280</v>
      </c>
      <c r="D2476" s="11"/>
      <c r="E2476" s="9" t="s">
        <v>10281</v>
      </c>
      <c r="F2476" s="11"/>
      <c r="G2476" s="9" t="s">
        <v>3464</v>
      </c>
      <c r="H2476" s="10">
        <v>2010</v>
      </c>
      <c r="I2476" s="9" t="s">
        <v>39</v>
      </c>
      <c r="J2476" s="9" t="s">
        <v>7638</v>
      </c>
      <c r="K2476" s="9" t="s">
        <v>10282</v>
      </c>
    </row>
    <row r="2477" spans="1:11" ht="20" customHeight="1" x14ac:dyDescent="0.15">
      <c r="A2477" s="7">
        <v>80121855</v>
      </c>
      <c r="B2477" s="8" t="s">
        <v>11</v>
      </c>
      <c r="C2477" s="9" t="s">
        <v>10283</v>
      </c>
      <c r="D2477" s="9" t="s">
        <v>10284</v>
      </c>
      <c r="E2477" s="9" t="s">
        <v>10285</v>
      </c>
      <c r="F2477" s="9" t="s">
        <v>10286</v>
      </c>
      <c r="G2477" s="9" t="s">
        <v>509</v>
      </c>
      <c r="H2477" s="10">
        <v>2016</v>
      </c>
      <c r="I2477" s="9" t="s">
        <v>115</v>
      </c>
      <c r="J2477" s="9" t="s">
        <v>2846</v>
      </c>
      <c r="K2477" s="9" t="s">
        <v>10287</v>
      </c>
    </row>
    <row r="2478" spans="1:11" ht="20" customHeight="1" x14ac:dyDescent="0.15">
      <c r="A2478" s="7">
        <v>80121871</v>
      </c>
      <c r="B2478" s="8" t="s">
        <v>1392</v>
      </c>
      <c r="C2478" s="9" t="s">
        <v>10288</v>
      </c>
      <c r="D2478" s="11"/>
      <c r="E2478" s="9" t="s">
        <v>10289</v>
      </c>
      <c r="F2478" s="11"/>
      <c r="G2478" s="9" t="s">
        <v>688</v>
      </c>
      <c r="H2478" s="10">
        <v>2012</v>
      </c>
      <c r="I2478" s="9" t="s">
        <v>17</v>
      </c>
      <c r="J2478" s="9" t="s">
        <v>4160</v>
      </c>
      <c r="K2478" s="9" t="s">
        <v>10290</v>
      </c>
    </row>
    <row r="2479" spans="1:11" ht="20" customHeight="1" x14ac:dyDescent="0.15">
      <c r="A2479" s="7">
        <v>80121872</v>
      </c>
      <c r="B2479" s="8" t="s">
        <v>1392</v>
      </c>
      <c r="C2479" s="9" t="s">
        <v>10291</v>
      </c>
      <c r="D2479" s="11"/>
      <c r="E2479" s="9" t="s">
        <v>10292</v>
      </c>
      <c r="F2479" s="9" t="s">
        <v>15</v>
      </c>
      <c r="G2479" s="9" t="s">
        <v>688</v>
      </c>
      <c r="H2479" s="10">
        <v>2009</v>
      </c>
      <c r="I2479" s="9" t="s">
        <v>17</v>
      </c>
      <c r="J2479" s="9" t="s">
        <v>7638</v>
      </c>
      <c r="K2479" s="9" t="s">
        <v>10293</v>
      </c>
    </row>
    <row r="2480" spans="1:11" ht="20" customHeight="1" x14ac:dyDescent="0.15">
      <c r="A2480" s="7">
        <v>80121873</v>
      </c>
      <c r="B2480" s="8" t="s">
        <v>1392</v>
      </c>
      <c r="C2480" s="9" t="s">
        <v>10294</v>
      </c>
      <c r="D2480" s="11"/>
      <c r="E2480" s="9" t="s">
        <v>10295</v>
      </c>
      <c r="F2480" s="9" t="s">
        <v>15</v>
      </c>
      <c r="G2480" s="9" t="s">
        <v>3070</v>
      </c>
      <c r="H2480" s="10">
        <v>2014</v>
      </c>
      <c r="I2480" s="9" t="s">
        <v>17</v>
      </c>
      <c r="J2480" s="9" t="s">
        <v>10296</v>
      </c>
      <c r="K2480" s="9" t="s">
        <v>10297</v>
      </c>
    </row>
    <row r="2481" spans="1:11" ht="20" customHeight="1" x14ac:dyDescent="0.15">
      <c r="A2481" s="7">
        <v>80121973</v>
      </c>
      <c r="B2481" s="8" t="s">
        <v>1392</v>
      </c>
      <c r="C2481" s="9" t="s">
        <v>10298</v>
      </c>
      <c r="D2481" s="11"/>
      <c r="E2481" s="9" t="s">
        <v>10299</v>
      </c>
      <c r="F2481" s="9" t="s">
        <v>5404</v>
      </c>
      <c r="G2481" s="9" t="s">
        <v>9791</v>
      </c>
      <c r="H2481" s="10">
        <v>2010</v>
      </c>
      <c r="I2481" s="9" t="s">
        <v>115</v>
      </c>
      <c r="J2481" s="9" t="s">
        <v>4629</v>
      </c>
      <c r="K2481" s="9" t="s">
        <v>10300</v>
      </c>
    </row>
    <row r="2482" spans="1:11" ht="20" customHeight="1" x14ac:dyDescent="0.15">
      <c r="A2482" s="7">
        <v>80122177</v>
      </c>
      <c r="B2482" s="8" t="s">
        <v>11</v>
      </c>
      <c r="C2482" s="9" t="s">
        <v>10301</v>
      </c>
      <c r="D2482" s="9" t="s">
        <v>10302</v>
      </c>
      <c r="E2482" s="9" t="s">
        <v>10303</v>
      </c>
      <c r="F2482" s="9" t="s">
        <v>5719</v>
      </c>
      <c r="G2482" s="9" t="s">
        <v>7755</v>
      </c>
      <c r="H2482" s="10">
        <v>2017</v>
      </c>
      <c r="I2482" s="9" t="s">
        <v>115</v>
      </c>
      <c r="J2482" s="9" t="s">
        <v>1431</v>
      </c>
      <c r="K2482" s="9" t="s">
        <v>10304</v>
      </c>
    </row>
    <row r="2483" spans="1:11" ht="20" customHeight="1" x14ac:dyDescent="0.15">
      <c r="A2483" s="7">
        <v>80122179</v>
      </c>
      <c r="B2483" s="8" t="s">
        <v>1392</v>
      </c>
      <c r="C2483" s="9" t="s">
        <v>10305</v>
      </c>
      <c r="D2483" s="11"/>
      <c r="E2483" s="11"/>
      <c r="F2483" s="9" t="s">
        <v>23</v>
      </c>
      <c r="G2483" s="9" t="s">
        <v>9791</v>
      </c>
      <c r="H2483" s="10">
        <v>2017</v>
      </c>
      <c r="I2483" s="9" t="s">
        <v>115</v>
      </c>
      <c r="J2483" s="9" t="s">
        <v>10306</v>
      </c>
      <c r="K2483" s="9" t="s">
        <v>10307</v>
      </c>
    </row>
    <row r="2484" spans="1:11" ht="20" customHeight="1" x14ac:dyDescent="0.15">
      <c r="A2484" s="7">
        <v>80122186</v>
      </c>
      <c r="B2484" s="8" t="s">
        <v>1392</v>
      </c>
      <c r="C2484" s="9" t="s">
        <v>10308</v>
      </c>
      <c r="D2484" s="11"/>
      <c r="E2484" s="9" t="s">
        <v>10309</v>
      </c>
      <c r="F2484" s="9" t="s">
        <v>15</v>
      </c>
      <c r="G2484" s="9" t="s">
        <v>3070</v>
      </c>
      <c r="H2484" s="10">
        <v>2015</v>
      </c>
      <c r="I2484" s="9" t="s">
        <v>17</v>
      </c>
      <c r="J2484" s="9" t="s">
        <v>4160</v>
      </c>
      <c r="K2484" s="9" t="s">
        <v>10310</v>
      </c>
    </row>
    <row r="2485" spans="1:11" ht="20" customHeight="1" x14ac:dyDescent="0.15">
      <c r="A2485" s="7">
        <v>80122188</v>
      </c>
      <c r="B2485" s="8" t="s">
        <v>1392</v>
      </c>
      <c r="C2485" s="9" t="s">
        <v>10311</v>
      </c>
      <c r="D2485" s="11"/>
      <c r="E2485" s="9" t="s">
        <v>10312</v>
      </c>
      <c r="F2485" s="11"/>
      <c r="G2485" s="9" t="s">
        <v>38</v>
      </c>
      <c r="H2485" s="10">
        <v>2013</v>
      </c>
      <c r="I2485" s="9" t="s">
        <v>39</v>
      </c>
      <c r="J2485" s="9" t="s">
        <v>7638</v>
      </c>
      <c r="K2485" s="9" t="s">
        <v>10313</v>
      </c>
    </row>
    <row r="2486" spans="1:11" ht="20" customHeight="1" x14ac:dyDescent="0.15">
      <c r="A2486" s="7">
        <v>80122189</v>
      </c>
      <c r="B2486" s="8" t="s">
        <v>1392</v>
      </c>
      <c r="C2486" s="9" t="s">
        <v>10314</v>
      </c>
      <c r="D2486" s="11"/>
      <c r="E2486" s="11"/>
      <c r="F2486" s="9" t="s">
        <v>15</v>
      </c>
      <c r="G2486" s="9" t="s">
        <v>688</v>
      </c>
      <c r="H2486" s="10">
        <v>2015</v>
      </c>
      <c r="I2486" s="9" t="s">
        <v>115</v>
      </c>
      <c r="J2486" s="9" t="s">
        <v>10315</v>
      </c>
      <c r="K2486" s="9" t="s">
        <v>10316</v>
      </c>
    </row>
    <row r="2487" spans="1:11" ht="20" customHeight="1" x14ac:dyDescent="0.15">
      <c r="A2487" s="7">
        <v>80122190</v>
      </c>
      <c r="B2487" s="8" t="s">
        <v>1392</v>
      </c>
      <c r="C2487" s="9" t="s">
        <v>10317</v>
      </c>
      <c r="D2487" s="11"/>
      <c r="E2487" s="9" t="s">
        <v>10318</v>
      </c>
      <c r="F2487" s="11"/>
      <c r="G2487" s="9" t="s">
        <v>3070</v>
      </c>
      <c r="H2487" s="10">
        <v>2014</v>
      </c>
      <c r="I2487" s="9" t="s">
        <v>39</v>
      </c>
      <c r="J2487" s="9" t="s">
        <v>8876</v>
      </c>
      <c r="K2487" s="9" t="s">
        <v>10319</v>
      </c>
    </row>
    <row r="2488" spans="1:11" ht="20" customHeight="1" x14ac:dyDescent="0.15">
      <c r="A2488" s="7">
        <v>80122191</v>
      </c>
      <c r="B2488" s="8" t="s">
        <v>1392</v>
      </c>
      <c r="C2488" s="9" t="s">
        <v>10320</v>
      </c>
      <c r="D2488" s="11"/>
      <c r="E2488" s="9" t="s">
        <v>10321</v>
      </c>
      <c r="F2488" s="9" t="s">
        <v>15</v>
      </c>
      <c r="G2488" s="9" t="s">
        <v>3939</v>
      </c>
      <c r="H2488" s="10">
        <v>2015</v>
      </c>
      <c r="I2488" s="9" t="s">
        <v>17</v>
      </c>
      <c r="J2488" s="9" t="s">
        <v>10296</v>
      </c>
      <c r="K2488" s="9" t="s">
        <v>10322</v>
      </c>
    </row>
    <row r="2489" spans="1:11" ht="20" customHeight="1" x14ac:dyDescent="0.15">
      <c r="A2489" s="7">
        <v>80122192</v>
      </c>
      <c r="B2489" s="8" t="s">
        <v>1392</v>
      </c>
      <c r="C2489" s="9" t="s">
        <v>10323</v>
      </c>
      <c r="D2489" s="11"/>
      <c r="E2489" s="9" t="s">
        <v>10324</v>
      </c>
      <c r="F2489" s="9" t="s">
        <v>15</v>
      </c>
      <c r="G2489" s="9" t="s">
        <v>3939</v>
      </c>
      <c r="H2489" s="10">
        <v>2015</v>
      </c>
      <c r="I2489" s="9" t="s">
        <v>17</v>
      </c>
      <c r="J2489" s="9" t="s">
        <v>4160</v>
      </c>
      <c r="K2489" s="9" t="s">
        <v>10325</v>
      </c>
    </row>
    <row r="2490" spans="1:11" ht="20" customHeight="1" x14ac:dyDescent="0.15">
      <c r="A2490" s="7">
        <v>80122193</v>
      </c>
      <c r="B2490" s="8" t="s">
        <v>1392</v>
      </c>
      <c r="C2490" s="9" t="s">
        <v>10326</v>
      </c>
      <c r="D2490" s="11"/>
      <c r="E2490" s="9" t="s">
        <v>10327</v>
      </c>
      <c r="F2490" s="9" t="s">
        <v>15</v>
      </c>
      <c r="G2490" s="9" t="s">
        <v>3070</v>
      </c>
      <c r="H2490" s="10">
        <v>2013</v>
      </c>
      <c r="I2490" s="9" t="s">
        <v>17</v>
      </c>
      <c r="J2490" s="9" t="s">
        <v>7638</v>
      </c>
      <c r="K2490" s="9" t="s">
        <v>10328</v>
      </c>
    </row>
    <row r="2491" spans="1:11" ht="20" customHeight="1" x14ac:dyDescent="0.15">
      <c r="A2491" s="7">
        <v>80122209</v>
      </c>
      <c r="B2491" s="8" t="s">
        <v>11</v>
      </c>
      <c r="C2491" s="9" t="s">
        <v>10329</v>
      </c>
      <c r="D2491" s="9" t="s">
        <v>8985</v>
      </c>
      <c r="E2491" s="9" t="s">
        <v>10330</v>
      </c>
      <c r="F2491" s="9" t="s">
        <v>5719</v>
      </c>
      <c r="G2491" s="9" t="s">
        <v>10331</v>
      </c>
      <c r="H2491" s="10">
        <v>2018</v>
      </c>
      <c r="I2491" s="9" t="s">
        <v>115</v>
      </c>
      <c r="J2491" s="9" t="s">
        <v>1906</v>
      </c>
      <c r="K2491" s="9" t="s">
        <v>10332</v>
      </c>
    </row>
    <row r="2492" spans="1:11" ht="20" customHeight="1" x14ac:dyDescent="0.15">
      <c r="A2492" s="7">
        <v>80122232</v>
      </c>
      <c r="B2492" s="8" t="s">
        <v>1392</v>
      </c>
      <c r="C2492" s="9" t="s">
        <v>10333</v>
      </c>
      <c r="D2492" s="11"/>
      <c r="E2492" s="9" t="s">
        <v>10334</v>
      </c>
      <c r="F2492" s="9" t="s">
        <v>15</v>
      </c>
      <c r="G2492" s="9" t="s">
        <v>3939</v>
      </c>
      <c r="H2492" s="10">
        <v>2015</v>
      </c>
      <c r="I2492" s="9" t="s">
        <v>17</v>
      </c>
      <c r="J2492" s="9" t="s">
        <v>6679</v>
      </c>
      <c r="K2492" s="9" t="s">
        <v>10335</v>
      </c>
    </row>
    <row r="2493" spans="1:11" ht="20" customHeight="1" x14ac:dyDescent="0.15">
      <c r="A2493" s="7">
        <v>80122233</v>
      </c>
      <c r="B2493" s="8" t="s">
        <v>1392</v>
      </c>
      <c r="C2493" s="9" t="s">
        <v>10336</v>
      </c>
      <c r="D2493" s="11"/>
      <c r="E2493" s="9" t="s">
        <v>10337</v>
      </c>
      <c r="F2493" s="9" t="s">
        <v>15</v>
      </c>
      <c r="G2493" s="9" t="s">
        <v>38</v>
      </c>
      <c r="H2493" s="10">
        <v>2012</v>
      </c>
      <c r="I2493" s="9" t="s">
        <v>17</v>
      </c>
      <c r="J2493" s="9" t="s">
        <v>7638</v>
      </c>
      <c r="K2493" s="9" t="s">
        <v>10338</v>
      </c>
    </row>
    <row r="2494" spans="1:11" ht="20" customHeight="1" x14ac:dyDescent="0.15">
      <c r="A2494" s="7">
        <v>80122234</v>
      </c>
      <c r="B2494" s="8" t="s">
        <v>1392</v>
      </c>
      <c r="C2494" s="9" t="s">
        <v>10339</v>
      </c>
      <c r="D2494" s="11"/>
      <c r="E2494" s="9" t="s">
        <v>10340</v>
      </c>
      <c r="F2494" s="9" t="s">
        <v>15</v>
      </c>
      <c r="G2494" s="9" t="s">
        <v>38</v>
      </c>
      <c r="H2494" s="10">
        <v>2013</v>
      </c>
      <c r="I2494" s="9" t="s">
        <v>39</v>
      </c>
      <c r="J2494" s="9" t="s">
        <v>8354</v>
      </c>
      <c r="K2494" s="9" t="s">
        <v>10341</v>
      </c>
    </row>
    <row r="2495" spans="1:11" ht="20" customHeight="1" x14ac:dyDescent="0.15">
      <c r="A2495" s="7">
        <v>80122235</v>
      </c>
      <c r="B2495" s="8" t="s">
        <v>1392</v>
      </c>
      <c r="C2495" s="9" t="s">
        <v>10342</v>
      </c>
      <c r="D2495" s="11"/>
      <c r="E2495" s="9" t="s">
        <v>10343</v>
      </c>
      <c r="F2495" s="9" t="s">
        <v>15</v>
      </c>
      <c r="G2495" s="9" t="s">
        <v>3939</v>
      </c>
      <c r="H2495" s="10">
        <v>2014</v>
      </c>
      <c r="I2495" s="9" t="s">
        <v>39</v>
      </c>
      <c r="J2495" s="9" t="s">
        <v>10344</v>
      </c>
      <c r="K2495" s="9" t="s">
        <v>10345</v>
      </c>
    </row>
    <row r="2496" spans="1:11" ht="20" customHeight="1" x14ac:dyDescent="0.15">
      <c r="A2496" s="7">
        <v>80122237</v>
      </c>
      <c r="B2496" s="8" t="s">
        <v>1392</v>
      </c>
      <c r="C2496" s="9" t="s">
        <v>10346</v>
      </c>
      <c r="D2496" s="11"/>
      <c r="E2496" s="9" t="s">
        <v>10347</v>
      </c>
      <c r="F2496" s="9" t="s">
        <v>15</v>
      </c>
      <c r="G2496" s="9" t="s">
        <v>594</v>
      </c>
      <c r="H2496" s="10">
        <v>2012</v>
      </c>
      <c r="I2496" s="9" t="s">
        <v>39</v>
      </c>
      <c r="J2496" s="9" t="s">
        <v>8876</v>
      </c>
      <c r="K2496" s="9" t="s">
        <v>10348</v>
      </c>
    </row>
    <row r="2497" spans="1:11" ht="20" customHeight="1" x14ac:dyDescent="0.15">
      <c r="A2497" s="7">
        <v>80122238</v>
      </c>
      <c r="B2497" s="8" t="s">
        <v>1392</v>
      </c>
      <c r="C2497" s="9" t="s">
        <v>10349</v>
      </c>
      <c r="D2497" s="11"/>
      <c r="E2497" s="11"/>
      <c r="F2497" s="9" t="s">
        <v>15</v>
      </c>
      <c r="G2497" s="9" t="s">
        <v>688</v>
      </c>
      <c r="H2497" s="10">
        <v>2016</v>
      </c>
      <c r="I2497" s="9" t="s">
        <v>566</v>
      </c>
      <c r="J2497" s="9" t="s">
        <v>8876</v>
      </c>
      <c r="K2497" s="9" t="s">
        <v>10350</v>
      </c>
    </row>
    <row r="2498" spans="1:11" ht="20" customHeight="1" x14ac:dyDescent="0.15">
      <c r="A2498" s="7">
        <v>80122239</v>
      </c>
      <c r="B2498" s="8" t="s">
        <v>1392</v>
      </c>
      <c r="C2498" s="9" t="s">
        <v>10351</v>
      </c>
      <c r="D2498" s="11"/>
      <c r="E2498" s="9" t="s">
        <v>10352</v>
      </c>
      <c r="F2498" s="9" t="s">
        <v>15</v>
      </c>
      <c r="G2498" s="9" t="s">
        <v>8890</v>
      </c>
      <c r="H2498" s="10">
        <v>2014</v>
      </c>
      <c r="I2498" s="9" t="s">
        <v>17</v>
      </c>
      <c r="J2498" s="9" t="s">
        <v>4160</v>
      </c>
      <c r="K2498" s="9" t="s">
        <v>10353</v>
      </c>
    </row>
    <row r="2499" spans="1:11" ht="20" customHeight="1" x14ac:dyDescent="0.15">
      <c r="A2499" s="7">
        <v>80122240</v>
      </c>
      <c r="B2499" s="8" t="s">
        <v>1392</v>
      </c>
      <c r="C2499" s="9" t="s">
        <v>10354</v>
      </c>
      <c r="D2499" s="11"/>
      <c r="E2499" s="9" t="s">
        <v>10355</v>
      </c>
      <c r="F2499" s="9" t="s">
        <v>15</v>
      </c>
      <c r="G2499" s="9" t="s">
        <v>3070</v>
      </c>
      <c r="H2499" s="10">
        <v>2013</v>
      </c>
      <c r="I2499" s="9" t="s">
        <v>17</v>
      </c>
      <c r="J2499" s="9" t="s">
        <v>7638</v>
      </c>
      <c r="K2499" s="9" t="s">
        <v>10356</v>
      </c>
    </row>
    <row r="2500" spans="1:11" ht="20" customHeight="1" x14ac:dyDescent="0.15">
      <c r="A2500" s="7">
        <v>80122759</v>
      </c>
      <c r="B2500" s="8" t="s">
        <v>11</v>
      </c>
      <c r="C2500" s="9" t="s">
        <v>10357</v>
      </c>
      <c r="D2500" s="9" t="s">
        <v>10358</v>
      </c>
      <c r="E2500" s="9" t="s">
        <v>10359</v>
      </c>
      <c r="F2500" s="9" t="s">
        <v>23</v>
      </c>
      <c r="G2500" s="9" t="s">
        <v>10360</v>
      </c>
      <c r="H2500" s="10">
        <v>2017</v>
      </c>
      <c r="I2500" s="9" t="s">
        <v>115</v>
      </c>
      <c r="J2500" s="9" t="s">
        <v>91</v>
      </c>
      <c r="K2500" s="9" t="s">
        <v>10361</v>
      </c>
    </row>
    <row r="2501" spans="1:11" ht="20" customHeight="1" x14ac:dyDescent="0.15">
      <c r="A2501" s="7">
        <v>80123567</v>
      </c>
      <c r="B2501" s="8" t="s">
        <v>1392</v>
      </c>
      <c r="C2501" s="9" t="s">
        <v>10362</v>
      </c>
      <c r="D2501" s="11"/>
      <c r="E2501" s="9" t="s">
        <v>10363</v>
      </c>
      <c r="F2501" s="9" t="s">
        <v>5404</v>
      </c>
      <c r="G2501" s="9" t="s">
        <v>3070</v>
      </c>
      <c r="H2501" s="10">
        <v>2005</v>
      </c>
      <c r="I2501" s="9" t="s">
        <v>17</v>
      </c>
      <c r="J2501" s="9" t="s">
        <v>7638</v>
      </c>
      <c r="K2501" s="9" t="s">
        <v>10364</v>
      </c>
    </row>
    <row r="2502" spans="1:11" ht="20" customHeight="1" x14ac:dyDescent="0.15">
      <c r="A2502" s="7">
        <v>80123729</v>
      </c>
      <c r="B2502" s="8" t="s">
        <v>1392</v>
      </c>
      <c r="C2502" s="9" t="s">
        <v>10365</v>
      </c>
      <c r="D2502" s="11"/>
      <c r="E2502" s="9" t="s">
        <v>10366</v>
      </c>
      <c r="F2502" s="9" t="s">
        <v>149</v>
      </c>
      <c r="G2502" s="9" t="s">
        <v>10367</v>
      </c>
      <c r="H2502" s="10">
        <v>2016</v>
      </c>
      <c r="I2502" s="9" t="s">
        <v>17</v>
      </c>
      <c r="J2502" s="9" t="s">
        <v>3837</v>
      </c>
      <c r="K2502" s="9" t="s">
        <v>10368</v>
      </c>
    </row>
    <row r="2503" spans="1:11" ht="20" customHeight="1" x14ac:dyDescent="0.15">
      <c r="A2503" s="7">
        <v>80123740</v>
      </c>
      <c r="B2503" s="8" t="s">
        <v>11</v>
      </c>
      <c r="C2503" s="9" t="s">
        <v>10369</v>
      </c>
      <c r="D2503" s="9" t="s">
        <v>10370</v>
      </c>
      <c r="E2503" s="9" t="s">
        <v>10371</v>
      </c>
      <c r="F2503" s="9" t="s">
        <v>2785</v>
      </c>
      <c r="G2503" s="9" t="s">
        <v>7587</v>
      </c>
      <c r="H2503" s="10">
        <v>2016</v>
      </c>
      <c r="I2503" s="9" t="s">
        <v>39</v>
      </c>
      <c r="J2503" s="9" t="s">
        <v>523</v>
      </c>
      <c r="K2503" s="9" t="s">
        <v>10372</v>
      </c>
    </row>
    <row r="2504" spans="1:11" ht="20" customHeight="1" x14ac:dyDescent="0.15">
      <c r="A2504" s="7">
        <v>80123741</v>
      </c>
      <c r="B2504" s="8" t="s">
        <v>11</v>
      </c>
      <c r="C2504" s="9" t="s">
        <v>10373</v>
      </c>
      <c r="D2504" s="9" t="s">
        <v>10374</v>
      </c>
      <c r="E2504" s="9" t="s">
        <v>10375</v>
      </c>
      <c r="F2504" s="9" t="s">
        <v>5532</v>
      </c>
      <c r="G2504" s="9" t="s">
        <v>7587</v>
      </c>
      <c r="H2504" s="10">
        <v>2016</v>
      </c>
      <c r="I2504" s="9" t="s">
        <v>115</v>
      </c>
      <c r="J2504" s="9" t="s">
        <v>351</v>
      </c>
      <c r="K2504" s="9" t="s">
        <v>10376</v>
      </c>
    </row>
    <row r="2505" spans="1:11" ht="20" customHeight="1" x14ac:dyDescent="0.15">
      <c r="A2505" s="7">
        <v>80123742</v>
      </c>
      <c r="B2505" s="8" t="s">
        <v>11</v>
      </c>
      <c r="C2505" s="9" t="s">
        <v>10377</v>
      </c>
      <c r="D2505" s="9" t="s">
        <v>10378</v>
      </c>
      <c r="E2505" s="9" t="s">
        <v>10379</v>
      </c>
      <c r="F2505" s="9" t="s">
        <v>2785</v>
      </c>
      <c r="G2505" s="9" t="s">
        <v>7587</v>
      </c>
      <c r="H2505" s="10">
        <v>2016</v>
      </c>
      <c r="I2505" s="9" t="s">
        <v>115</v>
      </c>
      <c r="J2505" s="9" t="s">
        <v>523</v>
      </c>
      <c r="K2505" s="9" t="s">
        <v>10380</v>
      </c>
    </row>
    <row r="2506" spans="1:11" ht="20" customHeight="1" x14ac:dyDescent="0.15">
      <c r="A2506" s="7">
        <v>80123743</v>
      </c>
      <c r="B2506" s="8" t="s">
        <v>11</v>
      </c>
      <c r="C2506" s="9" t="s">
        <v>10381</v>
      </c>
      <c r="D2506" s="9" t="s">
        <v>10382</v>
      </c>
      <c r="E2506" s="9" t="s">
        <v>10383</v>
      </c>
      <c r="F2506" s="9" t="s">
        <v>2785</v>
      </c>
      <c r="G2506" s="9" t="s">
        <v>2532</v>
      </c>
      <c r="H2506" s="10">
        <v>2016</v>
      </c>
      <c r="I2506" s="9" t="s">
        <v>17</v>
      </c>
      <c r="J2506" s="9" t="s">
        <v>4352</v>
      </c>
      <c r="K2506" s="9" t="s">
        <v>10384</v>
      </c>
    </row>
    <row r="2507" spans="1:11" ht="20" customHeight="1" x14ac:dyDescent="0.15">
      <c r="A2507" s="7">
        <v>80123744</v>
      </c>
      <c r="B2507" s="8" t="s">
        <v>11</v>
      </c>
      <c r="C2507" s="9" t="s">
        <v>10385</v>
      </c>
      <c r="D2507" s="9" t="s">
        <v>10386</v>
      </c>
      <c r="E2507" s="9" t="s">
        <v>10387</v>
      </c>
      <c r="F2507" s="9" t="s">
        <v>2785</v>
      </c>
      <c r="G2507" s="9" t="s">
        <v>2532</v>
      </c>
      <c r="H2507" s="10">
        <v>2015</v>
      </c>
      <c r="I2507" s="9" t="s">
        <v>17</v>
      </c>
      <c r="J2507" s="9" t="s">
        <v>445</v>
      </c>
      <c r="K2507" s="9" t="s">
        <v>10388</v>
      </c>
    </row>
    <row r="2508" spans="1:11" ht="20" customHeight="1" x14ac:dyDescent="0.15">
      <c r="A2508" s="7">
        <v>80123777</v>
      </c>
      <c r="B2508" s="8" t="s">
        <v>11</v>
      </c>
      <c r="C2508" s="9" t="s">
        <v>10389</v>
      </c>
      <c r="D2508" s="9" t="s">
        <v>10390</v>
      </c>
      <c r="E2508" s="9" t="s">
        <v>10391</v>
      </c>
      <c r="F2508" s="9" t="s">
        <v>10392</v>
      </c>
      <c r="G2508" s="9" t="s">
        <v>9505</v>
      </c>
      <c r="H2508" s="10">
        <v>2016</v>
      </c>
      <c r="I2508" s="9" t="s">
        <v>115</v>
      </c>
      <c r="J2508" s="9" t="s">
        <v>1328</v>
      </c>
      <c r="K2508" s="9" t="s">
        <v>10393</v>
      </c>
    </row>
    <row r="2509" spans="1:11" ht="20" customHeight="1" x14ac:dyDescent="0.15">
      <c r="A2509" s="7">
        <v>80123792</v>
      </c>
      <c r="B2509" s="8" t="s">
        <v>1392</v>
      </c>
      <c r="C2509" s="9" t="s">
        <v>10394</v>
      </c>
      <c r="D2509" s="11"/>
      <c r="E2509" s="9" t="s">
        <v>10395</v>
      </c>
      <c r="F2509" s="9" t="s">
        <v>197</v>
      </c>
      <c r="G2509" s="9" t="s">
        <v>8762</v>
      </c>
      <c r="H2509" s="10">
        <v>2016</v>
      </c>
      <c r="I2509" s="9" t="s">
        <v>17</v>
      </c>
      <c r="J2509" s="9" t="s">
        <v>4769</v>
      </c>
      <c r="K2509" s="9" t="s">
        <v>10396</v>
      </c>
    </row>
    <row r="2510" spans="1:11" ht="20" customHeight="1" x14ac:dyDescent="0.15">
      <c r="A2510" s="7">
        <v>80123910</v>
      </c>
      <c r="B2510" s="8" t="s">
        <v>11</v>
      </c>
      <c r="C2510" s="9" t="s">
        <v>10397</v>
      </c>
      <c r="D2510" s="9" t="s">
        <v>2535</v>
      </c>
      <c r="E2510" s="9" t="s">
        <v>10398</v>
      </c>
      <c r="F2510" s="9" t="s">
        <v>15</v>
      </c>
      <c r="G2510" s="9" t="s">
        <v>8969</v>
      </c>
      <c r="H2510" s="10">
        <v>2016</v>
      </c>
      <c r="I2510" s="9" t="s">
        <v>17</v>
      </c>
      <c r="J2510" s="9" t="s">
        <v>718</v>
      </c>
      <c r="K2510" s="9" t="s">
        <v>10399</v>
      </c>
    </row>
    <row r="2511" spans="1:11" ht="20" customHeight="1" x14ac:dyDescent="0.15">
      <c r="A2511" s="7">
        <v>80123950</v>
      </c>
      <c r="B2511" s="8" t="s">
        <v>1392</v>
      </c>
      <c r="C2511" s="9" t="s">
        <v>10400</v>
      </c>
      <c r="D2511" s="11"/>
      <c r="E2511" s="9" t="s">
        <v>10401</v>
      </c>
      <c r="F2511" s="9" t="s">
        <v>197</v>
      </c>
      <c r="G2511" s="9" t="s">
        <v>10402</v>
      </c>
      <c r="H2511" s="10">
        <v>2016</v>
      </c>
      <c r="I2511" s="9" t="s">
        <v>17</v>
      </c>
      <c r="J2511" s="9" t="s">
        <v>4440</v>
      </c>
      <c r="K2511" s="9" t="s">
        <v>10403</v>
      </c>
    </row>
    <row r="2512" spans="1:11" ht="20" customHeight="1" x14ac:dyDescent="0.15">
      <c r="A2512" s="7">
        <v>80124091</v>
      </c>
      <c r="B2512" s="8" t="s">
        <v>1392</v>
      </c>
      <c r="C2512" s="9" t="s">
        <v>10404</v>
      </c>
      <c r="D2512" s="11"/>
      <c r="E2512" s="9" t="s">
        <v>10405</v>
      </c>
      <c r="F2512" s="9" t="s">
        <v>2284</v>
      </c>
      <c r="G2512" s="9" t="s">
        <v>688</v>
      </c>
      <c r="H2512" s="10">
        <v>2016</v>
      </c>
      <c r="I2512" s="9" t="s">
        <v>115</v>
      </c>
      <c r="J2512" s="9" t="s">
        <v>7638</v>
      </c>
      <c r="K2512" s="9" t="s">
        <v>10406</v>
      </c>
    </row>
    <row r="2513" spans="1:11" ht="20" customHeight="1" x14ac:dyDescent="0.15">
      <c r="A2513" s="7">
        <v>80124099</v>
      </c>
      <c r="B2513" s="8" t="s">
        <v>11</v>
      </c>
      <c r="C2513" s="9" t="s">
        <v>10407</v>
      </c>
      <c r="D2513" s="9" t="s">
        <v>10408</v>
      </c>
      <c r="E2513" s="9" t="s">
        <v>10409</v>
      </c>
      <c r="F2513" s="9" t="s">
        <v>10410</v>
      </c>
      <c r="G2513" s="9" t="s">
        <v>150</v>
      </c>
      <c r="H2513" s="10">
        <v>2016</v>
      </c>
      <c r="I2513" s="9" t="s">
        <v>66</v>
      </c>
      <c r="J2513" s="9" t="s">
        <v>120</v>
      </c>
      <c r="K2513" s="9" t="s">
        <v>10411</v>
      </c>
    </row>
    <row r="2514" spans="1:11" ht="20" customHeight="1" x14ac:dyDescent="0.15">
      <c r="A2514" s="7">
        <v>80124313</v>
      </c>
      <c r="B2514" s="8" t="s">
        <v>11</v>
      </c>
      <c r="C2514" s="9" t="s">
        <v>10412</v>
      </c>
      <c r="D2514" s="9" t="s">
        <v>8029</v>
      </c>
      <c r="E2514" s="9" t="s">
        <v>10413</v>
      </c>
      <c r="F2514" s="9" t="s">
        <v>15</v>
      </c>
      <c r="G2514" s="9" t="s">
        <v>38</v>
      </c>
      <c r="H2514" s="10">
        <v>2016</v>
      </c>
      <c r="I2514" s="9" t="s">
        <v>17</v>
      </c>
      <c r="J2514" s="9" t="s">
        <v>451</v>
      </c>
      <c r="K2514" s="9" t="s">
        <v>10414</v>
      </c>
    </row>
    <row r="2515" spans="1:11" ht="20" customHeight="1" x14ac:dyDescent="0.15">
      <c r="A2515" s="7">
        <v>80124522</v>
      </c>
      <c r="B2515" s="8" t="s">
        <v>1392</v>
      </c>
      <c r="C2515" s="9" t="s">
        <v>10415</v>
      </c>
      <c r="D2515" s="11"/>
      <c r="E2515" s="9" t="s">
        <v>10416</v>
      </c>
      <c r="F2515" s="9" t="s">
        <v>23</v>
      </c>
      <c r="G2515" s="9" t="s">
        <v>8904</v>
      </c>
      <c r="H2515" s="10">
        <v>2018</v>
      </c>
      <c r="I2515" s="9" t="s">
        <v>115</v>
      </c>
      <c r="J2515" s="9" t="s">
        <v>10417</v>
      </c>
      <c r="K2515" s="9" t="s">
        <v>10418</v>
      </c>
    </row>
    <row r="2516" spans="1:11" ht="20" customHeight="1" x14ac:dyDescent="0.15">
      <c r="A2516" s="7">
        <v>80124680</v>
      </c>
      <c r="B2516" s="8" t="s">
        <v>11</v>
      </c>
      <c r="C2516" s="9" t="s">
        <v>10419</v>
      </c>
      <c r="D2516" s="9" t="s">
        <v>10420</v>
      </c>
      <c r="E2516" s="9" t="s">
        <v>10421</v>
      </c>
      <c r="F2516" s="9" t="s">
        <v>2785</v>
      </c>
      <c r="G2516" s="9" t="s">
        <v>10422</v>
      </c>
      <c r="H2516" s="10">
        <v>2017</v>
      </c>
      <c r="I2516" s="9" t="s">
        <v>115</v>
      </c>
      <c r="J2516" s="9" t="s">
        <v>258</v>
      </c>
      <c r="K2516" s="9" t="s">
        <v>10423</v>
      </c>
    </row>
    <row r="2517" spans="1:11" ht="20" customHeight="1" x14ac:dyDescent="0.15">
      <c r="A2517" s="7">
        <v>80124711</v>
      </c>
      <c r="B2517" s="8" t="s">
        <v>1392</v>
      </c>
      <c r="C2517" s="9" t="s">
        <v>10424</v>
      </c>
      <c r="D2517" s="11"/>
      <c r="E2517" s="9" t="s">
        <v>10425</v>
      </c>
      <c r="F2517" s="11"/>
      <c r="G2517" s="9" t="s">
        <v>5780</v>
      </c>
      <c r="H2517" s="10">
        <v>2019</v>
      </c>
      <c r="I2517" s="9" t="s">
        <v>3097</v>
      </c>
      <c r="J2517" s="9" t="s">
        <v>3448</v>
      </c>
      <c r="K2517" s="9" t="s">
        <v>10426</v>
      </c>
    </row>
    <row r="2518" spans="1:11" ht="20" customHeight="1" x14ac:dyDescent="0.15">
      <c r="A2518" s="7">
        <v>80124722</v>
      </c>
      <c r="B2518" s="8" t="s">
        <v>11</v>
      </c>
      <c r="C2518" s="9" t="s">
        <v>10427</v>
      </c>
      <c r="D2518" s="9" t="s">
        <v>4811</v>
      </c>
      <c r="E2518" s="9" t="s">
        <v>10428</v>
      </c>
      <c r="F2518" s="9" t="s">
        <v>23</v>
      </c>
      <c r="G2518" s="9" t="s">
        <v>8078</v>
      </c>
      <c r="H2518" s="10">
        <v>2018</v>
      </c>
      <c r="I2518" s="9" t="s">
        <v>115</v>
      </c>
      <c r="J2518" s="9" t="s">
        <v>1124</v>
      </c>
      <c r="K2518" s="9" t="s">
        <v>10429</v>
      </c>
    </row>
    <row r="2519" spans="1:11" ht="20" customHeight="1" x14ac:dyDescent="0.15">
      <c r="A2519" s="7">
        <v>80124723</v>
      </c>
      <c r="B2519" s="8" t="s">
        <v>1392</v>
      </c>
      <c r="C2519" s="9" t="s">
        <v>10430</v>
      </c>
      <c r="D2519" s="11"/>
      <c r="E2519" s="9" t="s">
        <v>10431</v>
      </c>
      <c r="F2519" s="9" t="s">
        <v>149</v>
      </c>
      <c r="G2519" s="9" t="s">
        <v>1537</v>
      </c>
      <c r="H2519" s="10">
        <v>2019</v>
      </c>
      <c r="I2519" s="9" t="s">
        <v>115</v>
      </c>
      <c r="J2519" s="9" t="s">
        <v>4615</v>
      </c>
      <c r="K2519" s="9" t="s">
        <v>10432</v>
      </c>
    </row>
    <row r="2520" spans="1:11" ht="20" customHeight="1" x14ac:dyDescent="0.15">
      <c r="A2520" s="7">
        <v>80124724</v>
      </c>
      <c r="B2520" s="8" t="s">
        <v>11</v>
      </c>
      <c r="C2520" s="9" t="s">
        <v>10433</v>
      </c>
      <c r="D2520" s="9" t="s">
        <v>7819</v>
      </c>
      <c r="E2520" s="9" t="s">
        <v>10434</v>
      </c>
      <c r="F2520" s="9" t="s">
        <v>197</v>
      </c>
      <c r="G2520" s="9" t="s">
        <v>10039</v>
      </c>
      <c r="H2520" s="10">
        <v>2017</v>
      </c>
      <c r="I2520" s="9" t="s">
        <v>115</v>
      </c>
      <c r="J2520" s="9" t="s">
        <v>258</v>
      </c>
      <c r="K2520" s="9" t="s">
        <v>10435</v>
      </c>
    </row>
    <row r="2521" spans="1:11" ht="20" customHeight="1" x14ac:dyDescent="0.15">
      <c r="A2521" s="7">
        <v>80124725</v>
      </c>
      <c r="B2521" s="8" t="s">
        <v>11</v>
      </c>
      <c r="C2521" s="9" t="s">
        <v>10436</v>
      </c>
      <c r="D2521" s="9" t="s">
        <v>10437</v>
      </c>
      <c r="E2521" s="9" t="s">
        <v>10438</v>
      </c>
      <c r="F2521" s="9" t="s">
        <v>197</v>
      </c>
      <c r="G2521" s="9" t="s">
        <v>10439</v>
      </c>
      <c r="H2521" s="10">
        <v>2016</v>
      </c>
      <c r="I2521" s="9" t="s">
        <v>115</v>
      </c>
      <c r="J2521" s="9" t="s">
        <v>258</v>
      </c>
      <c r="K2521" s="9" t="s">
        <v>10440</v>
      </c>
    </row>
    <row r="2522" spans="1:11" ht="20" customHeight="1" x14ac:dyDescent="0.15">
      <c r="A2522" s="7">
        <v>80124726</v>
      </c>
      <c r="B2522" s="8" t="s">
        <v>11</v>
      </c>
      <c r="C2522" s="9" t="s">
        <v>10441</v>
      </c>
      <c r="D2522" s="9" t="s">
        <v>7819</v>
      </c>
      <c r="E2522" s="9" t="s">
        <v>10442</v>
      </c>
      <c r="F2522" s="9" t="s">
        <v>197</v>
      </c>
      <c r="G2522" s="9" t="s">
        <v>5462</v>
      </c>
      <c r="H2522" s="10">
        <v>2017</v>
      </c>
      <c r="I2522" s="9" t="s">
        <v>115</v>
      </c>
      <c r="J2522" s="9" t="s">
        <v>258</v>
      </c>
      <c r="K2522" s="9" t="s">
        <v>10443</v>
      </c>
    </row>
    <row r="2523" spans="1:11" ht="20" customHeight="1" x14ac:dyDescent="0.15">
      <c r="A2523" s="7">
        <v>80124727</v>
      </c>
      <c r="B2523" s="8" t="s">
        <v>11</v>
      </c>
      <c r="C2523" s="9" t="s">
        <v>10444</v>
      </c>
      <c r="D2523" s="9" t="s">
        <v>10445</v>
      </c>
      <c r="E2523" s="9" t="s">
        <v>10446</v>
      </c>
      <c r="F2523" s="9" t="s">
        <v>197</v>
      </c>
      <c r="G2523" s="9" t="s">
        <v>9232</v>
      </c>
      <c r="H2523" s="10">
        <v>2017</v>
      </c>
      <c r="I2523" s="9" t="s">
        <v>115</v>
      </c>
      <c r="J2523" s="9" t="s">
        <v>258</v>
      </c>
      <c r="K2523" s="9" t="s">
        <v>10447</v>
      </c>
    </row>
    <row r="2524" spans="1:11" ht="20" customHeight="1" x14ac:dyDescent="0.15">
      <c r="A2524" s="7">
        <v>80124728</v>
      </c>
      <c r="B2524" s="8" t="s">
        <v>11</v>
      </c>
      <c r="C2524" s="9" t="s">
        <v>10448</v>
      </c>
      <c r="D2524" s="9" t="s">
        <v>7819</v>
      </c>
      <c r="E2524" s="9" t="s">
        <v>10449</v>
      </c>
      <c r="F2524" s="9" t="s">
        <v>197</v>
      </c>
      <c r="G2524" s="9" t="s">
        <v>4798</v>
      </c>
      <c r="H2524" s="10">
        <v>2016</v>
      </c>
      <c r="I2524" s="9" t="s">
        <v>115</v>
      </c>
      <c r="J2524" s="9" t="s">
        <v>258</v>
      </c>
      <c r="K2524" s="9" t="s">
        <v>10450</v>
      </c>
    </row>
    <row r="2525" spans="1:11" ht="20" customHeight="1" x14ac:dyDescent="0.15">
      <c r="A2525" s="7">
        <v>80124947</v>
      </c>
      <c r="B2525" s="8" t="s">
        <v>11</v>
      </c>
      <c r="C2525" s="9" t="s">
        <v>10451</v>
      </c>
      <c r="D2525" s="9" t="s">
        <v>10452</v>
      </c>
      <c r="E2525" s="11"/>
      <c r="F2525" s="9" t="s">
        <v>2178</v>
      </c>
      <c r="G2525" s="9" t="s">
        <v>1385</v>
      </c>
      <c r="H2525" s="10">
        <v>2015</v>
      </c>
      <c r="I2525" s="9" t="s">
        <v>39</v>
      </c>
      <c r="J2525" s="9" t="s">
        <v>3547</v>
      </c>
      <c r="K2525" s="9" t="s">
        <v>10453</v>
      </c>
    </row>
    <row r="2526" spans="1:11" ht="20" customHeight="1" x14ac:dyDescent="0.15">
      <c r="A2526" s="7">
        <v>80125291</v>
      </c>
      <c r="B2526" s="8" t="s">
        <v>1392</v>
      </c>
      <c r="C2526" s="9" t="s">
        <v>10454</v>
      </c>
      <c r="D2526" s="11"/>
      <c r="E2526" s="9" t="s">
        <v>10455</v>
      </c>
      <c r="F2526" s="9" t="s">
        <v>149</v>
      </c>
      <c r="G2526" s="9" t="s">
        <v>10456</v>
      </c>
      <c r="H2526" s="10">
        <v>2018</v>
      </c>
      <c r="I2526" s="9" t="s">
        <v>115</v>
      </c>
      <c r="J2526" s="9" t="s">
        <v>3472</v>
      </c>
      <c r="K2526" s="9" t="s">
        <v>10457</v>
      </c>
    </row>
    <row r="2527" spans="1:11" ht="20" customHeight="1" x14ac:dyDescent="0.15">
      <c r="A2527" s="7">
        <v>80125512</v>
      </c>
      <c r="B2527" s="8" t="s">
        <v>11</v>
      </c>
      <c r="C2527" s="9" t="s">
        <v>10458</v>
      </c>
      <c r="D2527" s="9" t="s">
        <v>10459</v>
      </c>
      <c r="E2527" s="9" t="s">
        <v>10460</v>
      </c>
      <c r="F2527" s="9" t="s">
        <v>1303</v>
      </c>
      <c r="G2527" s="9" t="s">
        <v>3070</v>
      </c>
      <c r="H2527" s="10">
        <v>2016</v>
      </c>
      <c r="I2527" s="9" t="s">
        <v>319</v>
      </c>
      <c r="J2527" s="9" t="s">
        <v>1328</v>
      </c>
      <c r="K2527" s="9" t="s">
        <v>10461</v>
      </c>
    </row>
    <row r="2528" spans="1:11" ht="20" customHeight="1" x14ac:dyDescent="0.15">
      <c r="A2528" s="7">
        <v>80125593</v>
      </c>
      <c r="B2528" s="8" t="s">
        <v>1392</v>
      </c>
      <c r="C2528" s="9" t="s">
        <v>10462</v>
      </c>
      <c r="D2528" s="11"/>
      <c r="E2528" s="9" t="s">
        <v>10463</v>
      </c>
      <c r="F2528" s="9" t="s">
        <v>1761</v>
      </c>
      <c r="G2528" s="9" t="s">
        <v>8530</v>
      </c>
      <c r="H2528" s="10">
        <v>2015</v>
      </c>
      <c r="I2528" s="9" t="s">
        <v>115</v>
      </c>
      <c r="J2528" s="9" t="s">
        <v>3926</v>
      </c>
      <c r="K2528" s="9" t="s">
        <v>10464</v>
      </c>
    </row>
    <row r="2529" spans="1:11" ht="20" customHeight="1" x14ac:dyDescent="0.15">
      <c r="A2529" s="7">
        <v>80125627</v>
      </c>
      <c r="B2529" s="8" t="s">
        <v>11</v>
      </c>
      <c r="C2529" s="9" t="s">
        <v>10465</v>
      </c>
      <c r="D2529" s="9" t="s">
        <v>10466</v>
      </c>
      <c r="E2529" s="9" t="s">
        <v>10467</v>
      </c>
      <c r="F2529" s="9" t="s">
        <v>15</v>
      </c>
      <c r="G2529" s="9" t="s">
        <v>5274</v>
      </c>
      <c r="H2529" s="10">
        <v>2016</v>
      </c>
      <c r="I2529" s="9" t="s">
        <v>17</v>
      </c>
      <c r="J2529" s="9" t="s">
        <v>1431</v>
      </c>
      <c r="K2529" s="9" t="s">
        <v>10468</v>
      </c>
    </row>
    <row r="2530" spans="1:11" ht="20" customHeight="1" x14ac:dyDescent="0.15">
      <c r="A2530" s="7">
        <v>80125671</v>
      </c>
      <c r="B2530" s="8" t="s">
        <v>11</v>
      </c>
      <c r="C2530" s="9" t="s">
        <v>10469</v>
      </c>
      <c r="D2530" s="9" t="s">
        <v>10470</v>
      </c>
      <c r="E2530" s="9" t="s">
        <v>10471</v>
      </c>
      <c r="F2530" s="9" t="s">
        <v>23</v>
      </c>
      <c r="G2530" s="9" t="s">
        <v>1191</v>
      </c>
      <c r="H2530" s="10">
        <v>2017</v>
      </c>
      <c r="I2530" s="9" t="s">
        <v>66</v>
      </c>
      <c r="J2530" s="9" t="s">
        <v>231</v>
      </c>
      <c r="K2530" s="9" t="s">
        <v>10472</v>
      </c>
    </row>
    <row r="2531" spans="1:11" ht="20" customHeight="1" x14ac:dyDescent="0.15">
      <c r="A2531" s="7">
        <v>80125782</v>
      </c>
      <c r="B2531" s="8" t="s">
        <v>11</v>
      </c>
      <c r="C2531" s="9" t="s">
        <v>10473</v>
      </c>
      <c r="D2531" s="9" t="s">
        <v>10474</v>
      </c>
      <c r="E2531" s="9" t="s">
        <v>10475</v>
      </c>
      <c r="F2531" s="9" t="s">
        <v>1303</v>
      </c>
      <c r="G2531" s="9" t="s">
        <v>859</v>
      </c>
      <c r="H2531" s="10">
        <v>2016</v>
      </c>
      <c r="I2531" s="9" t="s">
        <v>66</v>
      </c>
      <c r="J2531" s="9" t="s">
        <v>217</v>
      </c>
      <c r="K2531" s="9" t="s">
        <v>10476</v>
      </c>
    </row>
    <row r="2532" spans="1:11" ht="20" customHeight="1" x14ac:dyDescent="0.15">
      <c r="A2532" s="7">
        <v>80125818</v>
      </c>
      <c r="B2532" s="8" t="s">
        <v>11</v>
      </c>
      <c r="C2532" s="9" t="s">
        <v>10477</v>
      </c>
      <c r="D2532" s="9" t="s">
        <v>10478</v>
      </c>
      <c r="E2532" s="9" t="s">
        <v>10479</v>
      </c>
      <c r="F2532" s="9" t="s">
        <v>2785</v>
      </c>
      <c r="G2532" s="9" t="s">
        <v>9279</v>
      </c>
      <c r="H2532" s="10">
        <v>2014</v>
      </c>
      <c r="I2532" s="9" t="s">
        <v>85</v>
      </c>
      <c r="J2532" s="9" t="s">
        <v>103</v>
      </c>
      <c r="K2532" s="9" t="s">
        <v>10480</v>
      </c>
    </row>
    <row r="2533" spans="1:11" ht="20" customHeight="1" x14ac:dyDescent="0.15">
      <c r="A2533" s="7">
        <v>80125979</v>
      </c>
      <c r="B2533" s="8" t="s">
        <v>11</v>
      </c>
      <c r="C2533" s="9" t="s">
        <v>10481</v>
      </c>
      <c r="D2533" s="9" t="s">
        <v>10482</v>
      </c>
      <c r="E2533" s="9" t="s">
        <v>10483</v>
      </c>
      <c r="F2533" s="9" t="s">
        <v>23</v>
      </c>
      <c r="G2533" s="9" t="s">
        <v>5390</v>
      </c>
      <c r="H2533" s="10">
        <v>2017</v>
      </c>
      <c r="I2533" s="9" t="s">
        <v>17</v>
      </c>
      <c r="J2533" s="9" t="s">
        <v>131</v>
      </c>
      <c r="K2533" s="9" t="s">
        <v>10484</v>
      </c>
    </row>
    <row r="2534" spans="1:11" ht="20" customHeight="1" x14ac:dyDescent="0.15">
      <c r="A2534" s="7">
        <v>80126016</v>
      </c>
      <c r="B2534" s="8" t="s">
        <v>11</v>
      </c>
      <c r="C2534" s="9" t="s">
        <v>10485</v>
      </c>
      <c r="D2534" s="9" t="s">
        <v>10486</v>
      </c>
      <c r="E2534" s="9" t="s">
        <v>10487</v>
      </c>
      <c r="F2534" s="9" t="s">
        <v>8083</v>
      </c>
      <c r="G2534" s="9" t="s">
        <v>6485</v>
      </c>
      <c r="H2534" s="10">
        <v>2015</v>
      </c>
      <c r="I2534" s="9" t="s">
        <v>115</v>
      </c>
      <c r="J2534" s="9" t="s">
        <v>2846</v>
      </c>
      <c r="K2534" s="9" t="s">
        <v>10488</v>
      </c>
    </row>
    <row r="2535" spans="1:11" ht="20" customHeight="1" x14ac:dyDescent="0.15">
      <c r="A2535" s="7">
        <v>80126153</v>
      </c>
      <c r="B2535" s="8" t="s">
        <v>1392</v>
      </c>
      <c r="C2535" s="9" t="s">
        <v>10489</v>
      </c>
      <c r="D2535" s="11"/>
      <c r="E2535" s="9" t="s">
        <v>10490</v>
      </c>
      <c r="F2535" s="9" t="s">
        <v>4088</v>
      </c>
      <c r="G2535" s="9" t="s">
        <v>6543</v>
      </c>
      <c r="H2535" s="10">
        <v>2011</v>
      </c>
      <c r="I2535" s="9" t="s">
        <v>39</v>
      </c>
      <c r="J2535" s="9" t="s">
        <v>7619</v>
      </c>
      <c r="K2535" s="9" t="s">
        <v>10491</v>
      </c>
    </row>
    <row r="2536" spans="1:11" ht="20" customHeight="1" x14ac:dyDescent="0.15">
      <c r="A2536" s="7">
        <v>80126185</v>
      </c>
      <c r="B2536" s="8" t="s">
        <v>1392</v>
      </c>
      <c r="C2536" s="9" t="s">
        <v>10492</v>
      </c>
      <c r="D2536" s="11"/>
      <c r="E2536" s="9" t="s">
        <v>10493</v>
      </c>
      <c r="F2536" s="9" t="s">
        <v>4088</v>
      </c>
      <c r="G2536" s="9" t="s">
        <v>6543</v>
      </c>
      <c r="H2536" s="10">
        <v>2012</v>
      </c>
      <c r="I2536" s="9" t="s">
        <v>17</v>
      </c>
      <c r="J2536" s="9" t="s">
        <v>4090</v>
      </c>
      <c r="K2536" s="9" t="s">
        <v>10494</v>
      </c>
    </row>
    <row r="2537" spans="1:11" ht="20" customHeight="1" x14ac:dyDescent="0.15">
      <c r="A2537" s="7">
        <v>80126211</v>
      </c>
      <c r="B2537" s="8" t="s">
        <v>1392</v>
      </c>
      <c r="C2537" s="9" t="s">
        <v>10495</v>
      </c>
      <c r="D2537" s="11"/>
      <c r="E2537" s="9" t="s">
        <v>10496</v>
      </c>
      <c r="F2537" s="9" t="s">
        <v>4088</v>
      </c>
      <c r="G2537" s="9" t="s">
        <v>6543</v>
      </c>
      <c r="H2537" s="10">
        <v>2012</v>
      </c>
      <c r="I2537" s="9" t="s">
        <v>17</v>
      </c>
      <c r="J2537" s="9" t="s">
        <v>4090</v>
      </c>
      <c r="K2537" s="9" t="s">
        <v>10497</v>
      </c>
    </row>
    <row r="2538" spans="1:11" ht="20" customHeight="1" x14ac:dyDescent="0.15">
      <c r="A2538" s="7">
        <v>80126212</v>
      </c>
      <c r="B2538" s="8" t="s">
        <v>1392</v>
      </c>
      <c r="C2538" s="9" t="s">
        <v>10498</v>
      </c>
      <c r="D2538" s="11"/>
      <c r="E2538" s="9" t="s">
        <v>10499</v>
      </c>
      <c r="F2538" s="11"/>
      <c r="G2538" s="9" t="s">
        <v>6543</v>
      </c>
      <c r="H2538" s="10">
        <v>2012</v>
      </c>
      <c r="I2538" s="9" t="s">
        <v>17</v>
      </c>
      <c r="J2538" s="9" t="s">
        <v>7619</v>
      </c>
      <c r="K2538" s="9" t="s">
        <v>10500</v>
      </c>
    </row>
    <row r="2539" spans="1:11" ht="20" customHeight="1" x14ac:dyDescent="0.15">
      <c r="A2539" s="7">
        <v>80126214</v>
      </c>
      <c r="B2539" s="8" t="s">
        <v>1392</v>
      </c>
      <c r="C2539" s="9" t="s">
        <v>10501</v>
      </c>
      <c r="D2539" s="11"/>
      <c r="E2539" s="9" t="s">
        <v>10502</v>
      </c>
      <c r="F2539" s="9" t="s">
        <v>4088</v>
      </c>
      <c r="G2539" s="9" t="s">
        <v>6543</v>
      </c>
      <c r="H2539" s="10">
        <v>2012</v>
      </c>
      <c r="I2539" s="9" t="s">
        <v>17</v>
      </c>
      <c r="J2539" s="9" t="s">
        <v>4090</v>
      </c>
      <c r="K2539" s="9" t="s">
        <v>10503</v>
      </c>
    </row>
    <row r="2540" spans="1:11" ht="20" customHeight="1" x14ac:dyDescent="0.15">
      <c r="A2540" s="7">
        <v>80126449</v>
      </c>
      <c r="B2540" s="8" t="s">
        <v>11</v>
      </c>
      <c r="C2540" s="9" t="s">
        <v>10504</v>
      </c>
      <c r="D2540" s="9" t="s">
        <v>10505</v>
      </c>
      <c r="E2540" s="11"/>
      <c r="F2540" s="9" t="s">
        <v>23</v>
      </c>
      <c r="G2540" s="9" t="s">
        <v>8982</v>
      </c>
      <c r="H2540" s="10">
        <v>2017</v>
      </c>
      <c r="I2540" s="9" t="s">
        <v>17</v>
      </c>
      <c r="J2540" s="9" t="s">
        <v>1124</v>
      </c>
      <c r="K2540" s="9" t="s">
        <v>10506</v>
      </c>
    </row>
    <row r="2541" spans="1:11" ht="20" customHeight="1" x14ac:dyDescent="0.15">
      <c r="A2541" s="7">
        <v>80126485</v>
      </c>
      <c r="B2541" s="8" t="s">
        <v>11</v>
      </c>
      <c r="C2541" s="9" t="s">
        <v>10507</v>
      </c>
      <c r="D2541" s="9" t="s">
        <v>10508</v>
      </c>
      <c r="E2541" s="9" t="s">
        <v>10509</v>
      </c>
      <c r="F2541" s="9" t="s">
        <v>23</v>
      </c>
      <c r="G2541" s="9" t="s">
        <v>7966</v>
      </c>
      <c r="H2541" s="10">
        <v>2016</v>
      </c>
      <c r="I2541" s="9" t="s">
        <v>17</v>
      </c>
      <c r="J2541" s="9" t="s">
        <v>1124</v>
      </c>
      <c r="K2541" s="9" t="s">
        <v>10510</v>
      </c>
    </row>
    <row r="2542" spans="1:11" ht="20" customHeight="1" x14ac:dyDescent="0.15">
      <c r="A2542" s="7">
        <v>80126507</v>
      </c>
      <c r="B2542" s="8" t="s">
        <v>11</v>
      </c>
      <c r="C2542" s="9" t="s">
        <v>10511</v>
      </c>
      <c r="D2542" s="9" t="s">
        <v>10512</v>
      </c>
      <c r="E2542" s="11"/>
      <c r="F2542" s="9" t="s">
        <v>10513</v>
      </c>
      <c r="G2542" s="9" t="s">
        <v>10514</v>
      </c>
      <c r="H2542" s="10">
        <v>2016</v>
      </c>
      <c r="I2542" s="9" t="s">
        <v>17</v>
      </c>
      <c r="J2542" s="9" t="s">
        <v>1124</v>
      </c>
      <c r="K2542" s="9" t="s">
        <v>10515</v>
      </c>
    </row>
    <row r="2543" spans="1:11" ht="20" customHeight="1" x14ac:dyDescent="0.15">
      <c r="A2543" s="7">
        <v>80126566</v>
      </c>
      <c r="B2543" s="8" t="s">
        <v>1392</v>
      </c>
      <c r="C2543" s="9" t="s">
        <v>10516</v>
      </c>
      <c r="D2543" s="11"/>
      <c r="E2543" s="11"/>
      <c r="F2543" s="9" t="s">
        <v>10517</v>
      </c>
      <c r="G2543" s="9" t="s">
        <v>5154</v>
      </c>
      <c r="H2543" s="10">
        <v>2014</v>
      </c>
      <c r="I2543" s="9" t="s">
        <v>115</v>
      </c>
      <c r="J2543" s="9" t="s">
        <v>8876</v>
      </c>
      <c r="K2543" s="9" t="s">
        <v>10518</v>
      </c>
    </row>
    <row r="2544" spans="1:11" ht="20" customHeight="1" x14ac:dyDescent="0.15">
      <c r="A2544" s="7">
        <v>80126569</v>
      </c>
      <c r="B2544" s="8" t="s">
        <v>11</v>
      </c>
      <c r="C2544" s="9" t="s">
        <v>10519</v>
      </c>
      <c r="D2544" s="9" t="s">
        <v>7483</v>
      </c>
      <c r="E2544" s="9" t="s">
        <v>10520</v>
      </c>
      <c r="F2544" s="9" t="s">
        <v>23</v>
      </c>
      <c r="G2544" s="9" t="s">
        <v>6617</v>
      </c>
      <c r="H2544" s="10">
        <v>2017</v>
      </c>
      <c r="I2544" s="9" t="s">
        <v>17</v>
      </c>
      <c r="J2544" s="9" t="s">
        <v>131</v>
      </c>
      <c r="K2544" s="9" t="s">
        <v>10521</v>
      </c>
    </row>
    <row r="2545" spans="1:11" ht="20" customHeight="1" x14ac:dyDescent="0.15">
      <c r="A2545" s="7">
        <v>80126599</v>
      </c>
      <c r="B2545" s="8" t="s">
        <v>1392</v>
      </c>
      <c r="C2545" s="9" t="s">
        <v>10522</v>
      </c>
      <c r="D2545" s="9" t="s">
        <v>10523</v>
      </c>
      <c r="E2545" s="9" t="s">
        <v>10524</v>
      </c>
      <c r="F2545" s="9" t="s">
        <v>5404</v>
      </c>
      <c r="G2545" s="9" t="s">
        <v>10525</v>
      </c>
      <c r="H2545" s="10">
        <v>2014</v>
      </c>
      <c r="I2545" s="9" t="s">
        <v>39</v>
      </c>
      <c r="J2545" s="9" t="s">
        <v>5548</v>
      </c>
      <c r="K2545" s="9" t="s">
        <v>10526</v>
      </c>
    </row>
    <row r="2546" spans="1:11" ht="20" customHeight="1" x14ac:dyDescent="0.15">
      <c r="A2546" s="7">
        <v>80126646</v>
      </c>
      <c r="B2546" s="8" t="s">
        <v>1392</v>
      </c>
      <c r="C2546" s="9" t="s">
        <v>10527</v>
      </c>
      <c r="D2546" s="11"/>
      <c r="E2546" s="9" t="s">
        <v>10528</v>
      </c>
      <c r="F2546" s="9" t="s">
        <v>23</v>
      </c>
      <c r="G2546" s="9" t="s">
        <v>10529</v>
      </c>
      <c r="H2546" s="10">
        <v>2019</v>
      </c>
      <c r="I2546" s="9" t="s">
        <v>17</v>
      </c>
      <c r="J2546" s="9" t="s">
        <v>8234</v>
      </c>
      <c r="K2546" s="9" t="s">
        <v>10530</v>
      </c>
    </row>
    <row r="2547" spans="1:11" ht="20" customHeight="1" x14ac:dyDescent="0.15">
      <c r="A2547" s="7">
        <v>80126684</v>
      </c>
      <c r="B2547" s="8" t="s">
        <v>1392</v>
      </c>
      <c r="C2547" s="9" t="s">
        <v>10531</v>
      </c>
      <c r="D2547" s="11"/>
      <c r="E2547" s="9" t="s">
        <v>10532</v>
      </c>
      <c r="F2547" s="11"/>
      <c r="G2547" s="9" t="s">
        <v>10533</v>
      </c>
      <c r="H2547" s="10">
        <v>2015</v>
      </c>
      <c r="I2547" s="9" t="s">
        <v>17</v>
      </c>
      <c r="J2547" s="9" t="s">
        <v>5548</v>
      </c>
      <c r="K2547" s="9" t="s">
        <v>10534</v>
      </c>
    </row>
    <row r="2548" spans="1:11" ht="20" customHeight="1" x14ac:dyDescent="0.15">
      <c r="A2548" s="7">
        <v>80126875</v>
      </c>
      <c r="B2548" s="8" t="s">
        <v>1392</v>
      </c>
      <c r="C2548" s="9" t="s">
        <v>10535</v>
      </c>
      <c r="D2548" s="11"/>
      <c r="E2548" s="9" t="s">
        <v>10536</v>
      </c>
      <c r="F2548" s="9" t="s">
        <v>5404</v>
      </c>
      <c r="G2548" s="9" t="s">
        <v>9903</v>
      </c>
      <c r="H2548" s="10">
        <v>2013</v>
      </c>
      <c r="I2548" s="9" t="s">
        <v>17</v>
      </c>
      <c r="J2548" s="9" t="s">
        <v>4629</v>
      </c>
      <c r="K2548" s="9" t="s">
        <v>10537</v>
      </c>
    </row>
    <row r="2549" spans="1:11" ht="20" customHeight="1" x14ac:dyDescent="0.15">
      <c r="A2549" s="7">
        <v>80126877</v>
      </c>
      <c r="B2549" s="8" t="s">
        <v>1392</v>
      </c>
      <c r="C2549" s="9" t="s">
        <v>10538</v>
      </c>
      <c r="D2549" s="11"/>
      <c r="E2549" s="9" t="s">
        <v>10539</v>
      </c>
      <c r="F2549" s="9" t="s">
        <v>5404</v>
      </c>
      <c r="G2549" s="9" t="s">
        <v>10525</v>
      </c>
      <c r="H2549" s="10">
        <v>2015</v>
      </c>
      <c r="I2549" s="9" t="s">
        <v>17</v>
      </c>
      <c r="J2549" s="9" t="s">
        <v>6679</v>
      </c>
      <c r="K2549" s="9" t="s">
        <v>10540</v>
      </c>
    </row>
    <row r="2550" spans="1:11" ht="20" customHeight="1" x14ac:dyDescent="0.15">
      <c r="A2550" s="7">
        <v>80126879</v>
      </c>
      <c r="B2550" s="8" t="s">
        <v>1392</v>
      </c>
      <c r="C2550" s="9" t="s">
        <v>10541</v>
      </c>
      <c r="D2550" s="11"/>
      <c r="E2550" s="9" t="s">
        <v>10542</v>
      </c>
      <c r="F2550" s="9" t="s">
        <v>5404</v>
      </c>
      <c r="G2550" s="9" t="s">
        <v>9232</v>
      </c>
      <c r="H2550" s="10">
        <v>2016</v>
      </c>
      <c r="I2550" s="9" t="s">
        <v>17</v>
      </c>
      <c r="J2550" s="9" t="s">
        <v>5048</v>
      </c>
      <c r="K2550" s="9" t="s">
        <v>10543</v>
      </c>
    </row>
    <row r="2551" spans="1:11" ht="20" customHeight="1" x14ac:dyDescent="0.15">
      <c r="A2551" s="7">
        <v>80126991</v>
      </c>
      <c r="B2551" s="8" t="s">
        <v>1392</v>
      </c>
      <c r="C2551" s="9" t="s">
        <v>10544</v>
      </c>
      <c r="D2551" s="11"/>
      <c r="E2551" s="9" t="s">
        <v>10545</v>
      </c>
      <c r="F2551" s="9" t="s">
        <v>5404</v>
      </c>
      <c r="G2551" s="9" t="s">
        <v>10546</v>
      </c>
      <c r="H2551" s="10">
        <v>2016</v>
      </c>
      <c r="I2551" s="9" t="s">
        <v>39</v>
      </c>
      <c r="J2551" s="9" t="s">
        <v>7638</v>
      </c>
      <c r="K2551" s="9" t="s">
        <v>10547</v>
      </c>
    </row>
    <row r="2552" spans="1:11" ht="20" customHeight="1" x14ac:dyDescent="0.15">
      <c r="A2552" s="7">
        <v>80126996</v>
      </c>
      <c r="B2552" s="8" t="s">
        <v>11</v>
      </c>
      <c r="C2552" s="9" t="s">
        <v>10548</v>
      </c>
      <c r="D2552" s="9" t="s">
        <v>10549</v>
      </c>
      <c r="E2552" s="9" t="s">
        <v>10550</v>
      </c>
      <c r="F2552" s="11"/>
      <c r="G2552" s="9" t="s">
        <v>10551</v>
      </c>
      <c r="H2552" s="10">
        <v>2015</v>
      </c>
      <c r="I2552" s="9" t="s">
        <v>115</v>
      </c>
      <c r="J2552" s="9" t="s">
        <v>1431</v>
      </c>
      <c r="K2552" s="9" t="s">
        <v>10552</v>
      </c>
    </row>
    <row r="2553" spans="1:11" ht="20" customHeight="1" x14ac:dyDescent="0.15">
      <c r="A2553" s="7">
        <v>80126997</v>
      </c>
      <c r="B2553" s="8" t="s">
        <v>11</v>
      </c>
      <c r="C2553" s="9" t="s">
        <v>10553</v>
      </c>
      <c r="D2553" s="9" t="s">
        <v>10549</v>
      </c>
      <c r="E2553" s="9" t="s">
        <v>10554</v>
      </c>
      <c r="F2553" s="9" t="s">
        <v>6608</v>
      </c>
      <c r="G2553" s="9" t="s">
        <v>2871</v>
      </c>
      <c r="H2553" s="10">
        <v>2016</v>
      </c>
      <c r="I2553" s="9" t="s">
        <v>115</v>
      </c>
      <c r="J2553" s="9" t="s">
        <v>523</v>
      </c>
      <c r="K2553" s="9" t="s">
        <v>10555</v>
      </c>
    </row>
    <row r="2554" spans="1:11" ht="20" customHeight="1" x14ac:dyDescent="0.15">
      <c r="A2554" s="7">
        <v>80127001</v>
      </c>
      <c r="B2554" s="8" t="s">
        <v>1392</v>
      </c>
      <c r="C2554" s="9" t="s">
        <v>10556</v>
      </c>
      <c r="D2554" s="11"/>
      <c r="E2554" s="9" t="s">
        <v>10557</v>
      </c>
      <c r="F2554" s="9" t="s">
        <v>5404</v>
      </c>
      <c r="G2554" s="9" t="s">
        <v>4015</v>
      </c>
      <c r="H2554" s="10">
        <v>2018</v>
      </c>
      <c r="I2554" s="9" t="s">
        <v>17</v>
      </c>
      <c r="J2554" s="9" t="s">
        <v>4221</v>
      </c>
      <c r="K2554" s="9" t="s">
        <v>10558</v>
      </c>
    </row>
    <row r="2555" spans="1:11" ht="20" customHeight="1" x14ac:dyDescent="0.15">
      <c r="A2555" s="7">
        <v>80127459</v>
      </c>
      <c r="B2555" s="8" t="s">
        <v>11</v>
      </c>
      <c r="C2555" s="9" t="s">
        <v>10559</v>
      </c>
      <c r="D2555" s="9" t="s">
        <v>10560</v>
      </c>
      <c r="E2555" s="9" t="s">
        <v>10561</v>
      </c>
      <c r="F2555" s="9" t="s">
        <v>23</v>
      </c>
      <c r="G2555" s="9" t="s">
        <v>8856</v>
      </c>
      <c r="H2555" s="10">
        <v>2016</v>
      </c>
      <c r="I2555" s="9" t="s">
        <v>115</v>
      </c>
      <c r="J2555" s="9" t="s">
        <v>217</v>
      </c>
      <c r="K2555" s="9" t="s">
        <v>10562</v>
      </c>
    </row>
    <row r="2556" spans="1:11" ht="20" customHeight="1" x14ac:dyDescent="0.15">
      <c r="A2556" s="7">
        <v>80127464</v>
      </c>
      <c r="B2556" s="8" t="s">
        <v>1392</v>
      </c>
      <c r="C2556" s="9" t="s">
        <v>10563</v>
      </c>
      <c r="D2556" s="11"/>
      <c r="E2556" s="9" t="s">
        <v>10564</v>
      </c>
      <c r="F2556" s="9" t="s">
        <v>5719</v>
      </c>
      <c r="G2556" s="9" t="s">
        <v>10565</v>
      </c>
      <c r="H2556" s="10">
        <v>2017</v>
      </c>
      <c r="I2556" s="9" t="s">
        <v>115</v>
      </c>
      <c r="J2556" s="9" t="s">
        <v>3926</v>
      </c>
      <c r="K2556" s="9" t="s">
        <v>10566</v>
      </c>
    </row>
    <row r="2557" spans="1:11" ht="20" customHeight="1" x14ac:dyDescent="0.15">
      <c r="A2557" s="7">
        <v>80127558</v>
      </c>
      <c r="B2557" s="8" t="s">
        <v>11</v>
      </c>
      <c r="C2557" s="9" t="s">
        <v>10567</v>
      </c>
      <c r="D2557" s="9" t="s">
        <v>4806</v>
      </c>
      <c r="E2557" s="9" t="s">
        <v>4807</v>
      </c>
      <c r="F2557" s="9" t="s">
        <v>23</v>
      </c>
      <c r="G2557" s="9" t="s">
        <v>10568</v>
      </c>
      <c r="H2557" s="10">
        <v>2017</v>
      </c>
      <c r="I2557" s="9" t="s">
        <v>39</v>
      </c>
      <c r="J2557" s="9" t="s">
        <v>1124</v>
      </c>
      <c r="K2557" s="9" t="s">
        <v>10569</v>
      </c>
    </row>
    <row r="2558" spans="1:11" ht="20" customHeight="1" x14ac:dyDescent="0.15">
      <c r="A2558" s="7">
        <v>80127559</v>
      </c>
      <c r="B2558" s="8" t="s">
        <v>11</v>
      </c>
      <c r="C2558" s="9" t="s">
        <v>10570</v>
      </c>
      <c r="D2558" s="9" t="s">
        <v>234</v>
      </c>
      <c r="E2558" s="9" t="s">
        <v>10571</v>
      </c>
      <c r="F2558" s="9" t="s">
        <v>23</v>
      </c>
      <c r="G2558" s="9" t="s">
        <v>10572</v>
      </c>
      <c r="H2558" s="10">
        <v>2016</v>
      </c>
      <c r="I2558" s="9" t="s">
        <v>39</v>
      </c>
      <c r="J2558" s="9" t="s">
        <v>10573</v>
      </c>
      <c r="K2558" s="9" t="s">
        <v>10574</v>
      </c>
    </row>
    <row r="2559" spans="1:11" ht="20" customHeight="1" x14ac:dyDescent="0.15">
      <c r="A2559" s="7">
        <v>80127600</v>
      </c>
      <c r="B2559" s="8" t="s">
        <v>1392</v>
      </c>
      <c r="C2559" s="9" t="s">
        <v>10575</v>
      </c>
      <c r="D2559" s="11"/>
      <c r="E2559" s="9" t="s">
        <v>10576</v>
      </c>
      <c r="F2559" s="9" t="s">
        <v>23</v>
      </c>
      <c r="G2559" s="9" t="s">
        <v>9923</v>
      </c>
      <c r="H2559" s="10">
        <v>2015</v>
      </c>
      <c r="I2559" s="9" t="s">
        <v>115</v>
      </c>
      <c r="J2559" s="9" t="s">
        <v>3930</v>
      </c>
      <c r="K2559" s="9" t="s">
        <v>10577</v>
      </c>
    </row>
    <row r="2560" spans="1:11" ht="20" customHeight="1" x14ac:dyDescent="0.15">
      <c r="A2560" s="7">
        <v>80127604</v>
      </c>
      <c r="B2560" s="8" t="s">
        <v>11</v>
      </c>
      <c r="C2560" s="9" t="s">
        <v>10578</v>
      </c>
      <c r="D2560" s="9" t="s">
        <v>10579</v>
      </c>
      <c r="E2560" s="9" t="s">
        <v>10580</v>
      </c>
      <c r="F2560" s="9" t="s">
        <v>23</v>
      </c>
      <c r="G2560" s="9" t="s">
        <v>1385</v>
      </c>
      <c r="H2560" s="10">
        <v>2016</v>
      </c>
      <c r="I2560" s="9" t="s">
        <v>115</v>
      </c>
      <c r="J2560" s="9" t="s">
        <v>231</v>
      </c>
      <c r="K2560" s="9" t="s">
        <v>10581</v>
      </c>
    </row>
    <row r="2561" spans="1:11" ht="20" customHeight="1" x14ac:dyDescent="0.15">
      <c r="A2561" s="7">
        <v>80127645</v>
      </c>
      <c r="B2561" s="8" t="s">
        <v>11</v>
      </c>
      <c r="C2561" s="9" t="s">
        <v>10582</v>
      </c>
      <c r="D2561" s="9" t="s">
        <v>10583</v>
      </c>
      <c r="E2561" s="9" t="s">
        <v>10584</v>
      </c>
      <c r="F2561" s="9" t="s">
        <v>276</v>
      </c>
      <c r="G2561" s="9" t="s">
        <v>1333</v>
      </c>
      <c r="H2561" s="10">
        <v>2010</v>
      </c>
      <c r="I2561" s="9" t="s">
        <v>115</v>
      </c>
      <c r="J2561" s="9" t="s">
        <v>277</v>
      </c>
      <c r="K2561" s="9" t="s">
        <v>10585</v>
      </c>
    </row>
    <row r="2562" spans="1:11" ht="20" customHeight="1" x14ac:dyDescent="0.15">
      <c r="A2562" s="7">
        <v>80127764</v>
      </c>
      <c r="B2562" s="8" t="s">
        <v>11</v>
      </c>
      <c r="C2562" s="9" t="s">
        <v>10586</v>
      </c>
      <c r="D2562" s="9" t="s">
        <v>10587</v>
      </c>
      <c r="E2562" s="11"/>
      <c r="F2562" s="9" t="s">
        <v>5719</v>
      </c>
      <c r="G2562" s="9" t="s">
        <v>8440</v>
      </c>
      <c r="H2562" s="10">
        <v>2015</v>
      </c>
      <c r="I2562" s="9" t="s">
        <v>85</v>
      </c>
      <c r="J2562" s="9" t="s">
        <v>10588</v>
      </c>
      <c r="K2562" s="9" t="s">
        <v>10589</v>
      </c>
    </row>
    <row r="2563" spans="1:11" ht="20" customHeight="1" x14ac:dyDescent="0.15">
      <c r="A2563" s="7">
        <v>80127886</v>
      </c>
      <c r="B2563" s="8" t="s">
        <v>11</v>
      </c>
      <c r="C2563" s="9" t="s">
        <v>10590</v>
      </c>
      <c r="D2563" s="9" t="s">
        <v>10591</v>
      </c>
      <c r="E2563" s="9" t="s">
        <v>10592</v>
      </c>
      <c r="F2563" s="9" t="s">
        <v>15</v>
      </c>
      <c r="G2563" s="9" t="s">
        <v>10593</v>
      </c>
      <c r="H2563" s="10">
        <v>2016</v>
      </c>
      <c r="I2563" s="9" t="s">
        <v>17</v>
      </c>
      <c r="J2563" s="9" t="s">
        <v>2443</v>
      </c>
      <c r="K2563" s="9" t="s">
        <v>10594</v>
      </c>
    </row>
    <row r="2564" spans="1:11" ht="20" customHeight="1" x14ac:dyDescent="0.15">
      <c r="A2564" s="7">
        <v>80127927</v>
      </c>
      <c r="B2564" s="8" t="s">
        <v>1392</v>
      </c>
      <c r="C2564" s="9" t="s">
        <v>10595</v>
      </c>
      <c r="D2564" s="11"/>
      <c r="E2564" s="9" t="s">
        <v>10596</v>
      </c>
      <c r="F2564" s="9" t="s">
        <v>2785</v>
      </c>
      <c r="G2564" s="9" t="s">
        <v>10597</v>
      </c>
      <c r="H2564" s="10">
        <v>2018</v>
      </c>
      <c r="I2564" s="9" t="s">
        <v>3097</v>
      </c>
      <c r="J2564" s="9" t="s">
        <v>3448</v>
      </c>
      <c r="K2564" s="9" t="s">
        <v>10598</v>
      </c>
    </row>
    <row r="2565" spans="1:11" ht="20" customHeight="1" x14ac:dyDescent="0.15">
      <c r="A2565" s="7">
        <v>80127990</v>
      </c>
      <c r="B2565" s="8" t="s">
        <v>11</v>
      </c>
      <c r="C2565" s="9" t="s">
        <v>10599</v>
      </c>
      <c r="D2565" s="9" t="s">
        <v>8419</v>
      </c>
      <c r="E2565" s="9" t="s">
        <v>10600</v>
      </c>
      <c r="F2565" s="9" t="s">
        <v>7497</v>
      </c>
      <c r="G2565" s="9" t="s">
        <v>3594</v>
      </c>
      <c r="H2565" s="10">
        <v>2017</v>
      </c>
      <c r="I2565" s="9" t="s">
        <v>115</v>
      </c>
      <c r="J2565" s="9" t="s">
        <v>320</v>
      </c>
      <c r="K2565" s="9" t="s">
        <v>10601</v>
      </c>
    </row>
    <row r="2566" spans="1:11" ht="20" customHeight="1" x14ac:dyDescent="0.15">
      <c r="A2566" s="7">
        <v>80127995</v>
      </c>
      <c r="B2566" s="8" t="s">
        <v>1392</v>
      </c>
      <c r="C2566" s="9" t="s">
        <v>10602</v>
      </c>
      <c r="D2566" s="9" t="s">
        <v>1833</v>
      </c>
      <c r="E2566" s="9" t="s">
        <v>1833</v>
      </c>
      <c r="F2566" s="9" t="s">
        <v>23</v>
      </c>
      <c r="G2566" s="9" t="s">
        <v>4667</v>
      </c>
      <c r="H2566" s="10">
        <v>2013</v>
      </c>
      <c r="I2566" s="9" t="s">
        <v>39</v>
      </c>
      <c r="J2566" s="9" t="s">
        <v>3829</v>
      </c>
      <c r="K2566" s="9" t="s">
        <v>10603</v>
      </c>
    </row>
    <row r="2567" spans="1:11" ht="20" customHeight="1" x14ac:dyDescent="0.15">
      <c r="A2567" s="7">
        <v>80128096</v>
      </c>
      <c r="B2567" s="8" t="s">
        <v>1392</v>
      </c>
      <c r="C2567" s="9" t="s">
        <v>10604</v>
      </c>
      <c r="D2567" s="11"/>
      <c r="E2567" s="11"/>
      <c r="F2567" s="11"/>
      <c r="G2567" s="9" t="s">
        <v>7294</v>
      </c>
      <c r="H2567" s="10">
        <v>2016</v>
      </c>
      <c r="I2567" s="9" t="s">
        <v>17</v>
      </c>
      <c r="J2567" s="9" t="s">
        <v>3829</v>
      </c>
      <c r="K2567" s="9" t="s">
        <v>10605</v>
      </c>
    </row>
    <row r="2568" spans="1:11" ht="20" customHeight="1" x14ac:dyDescent="0.15">
      <c r="A2568" s="7">
        <v>80128245</v>
      </c>
      <c r="B2568" s="8" t="s">
        <v>11</v>
      </c>
      <c r="C2568" s="9" t="s">
        <v>10606</v>
      </c>
      <c r="D2568" s="9" t="s">
        <v>10607</v>
      </c>
      <c r="E2568" s="9" t="s">
        <v>10608</v>
      </c>
      <c r="F2568" s="9" t="s">
        <v>10609</v>
      </c>
      <c r="G2568" s="9" t="s">
        <v>10610</v>
      </c>
      <c r="H2568" s="10">
        <v>2016</v>
      </c>
      <c r="I2568" s="9" t="s">
        <v>32</v>
      </c>
      <c r="J2568" s="9" t="s">
        <v>718</v>
      </c>
      <c r="K2568" s="9" t="s">
        <v>10611</v>
      </c>
    </row>
    <row r="2569" spans="1:11" ht="20" customHeight="1" x14ac:dyDescent="0.15">
      <c r="A2569" s="7">
        <v>80128275</v>
      </c>
      <c r="B2569" s="8" t="s">
        <v>1392</v>
      </c>
      <c r="C2569" s="9" t="s">
        <v>10612</v>
      </c>
      <c r="D2569" s="11"/>
      <c r="E2569" s="9" t="s">
        <v>10613</v>
      </c>
      <c r="F2569" s="9" t="s">
        <v>23</v>
      </c>
      <c r="G2569" s="9" t="s">
        <v>10614</v>
      </c>
      <c r="H2569" s="10">
        <v>2018</v>
      </c>
      <c r="I2569" s="9" t="s">
        <v>17</v>
      </c>
      <c r="J2569" s="9" t="s">
        <v>10615</v>
      </c>
      <c r="K2569" s="9" t="s">
        <v>10616</v>
      </c>
    </row>
    <row r="2570" spans="1:11" ht="20" customHeight="1" x14ac:dyDescent="0.15">
      <c r="A2570" s="7">
        <v>80128277</v>
      </c>
      <c r="B2570" s="8" t="s">
        <v>11</v>
      </c>
      <c r="C2570" s="9" t="s">
        <v>10617</v>
      </c>
      <c r="D2570" s="9" t="s">
        <v>10618</v>
      </c>
      <c r="E2570" s="9" t="s">
        <v>10619</v>
      </c>
      <c r="F2570" s="11"/>
      <c r="G2570" s="9" t="s">
        <v>3434</v>
      </c>
      <c r="H2570" s="10">
        <v>2016</v>
      </c>
      <c r="I2570" s="9" t="s">
        <v>115</v>
      </c>
      <c r="J2570" s="9" t="s">
        <v>217</v>
      </c>
      <c r="K2570" s="9" t="s">
        <v>10620</v>
      </c>
    </row>
    <row r="2571" spans="1:11" ht="20" customHeight="1" x14ac:dyDescent="0.15">
      <c r="A2571" s="7">
        <v>80128317</v>
      </c>
      <c r="B2571" s="8" t="s">
        <v>1392</v>
      </c>
      <c r="C2571" s="9" t="s">
        <v>10621</v>
      </c>
      <c r="D2571" s="11"/>
      <c r="E2571" s="11"/>
      <c r="F2571" s="9" t="s">
        <v>23</v>
      </c>
      <c r="G2571" s="9" t="s">
        <v>4027</v>
      </c>
      <c r="H2571" s="10">
        <v>2016</v>
      </c>
      <c r="I2571" s="9" t="s">
        <v>39</v>
      </c>
      <c r="J2571" s="9" t="s">
        <v>3829</v>
      </c>
      <c r="K2571" s="9" t="s">
        <v>10622</v>
      </c>
    </row>
    <row r="2572" spans="1:11" ht="20" customHeight="1" x14ac:dyDescent="0.15">
      <c r="A2572" s="7">
        <v>80128337</v>
      </c>
      <c r="B2572" s="8" t="s">
        <v>1392</v>
      </c>
      <c r="C2572" s="9" t="s">
        <v>10623</v>
      </c>
      <c r="D2572" s="11"/>
      <c r="E2572" s="9" t="s">
        <v>10624</v>
      </c>
      <c r="F2572" s="9" t="s">
        <v>10625</v>
      </c>
      <c r="G2572" s="9" t="s">
        <v>4271</v>
      </c>
      <c r="H2572" s="10">
        <v>2015</v>
      </c>
      <c r="I2572" s="9" t="s">
        <v>115</v>
      </c>
      <c r="J2572" s="9" t="s">
        <v>5048</v>
      </c>
      <c r="K2572" s="9" t="s">
        <v>10626</v>
      </c>
    </row>
    <row r="2573" spans="1:11" ht="20" customHeight="1" x14ac:dyDescent="0.15">
      <c r="A2573" s="7">
        <v>80128338</v>
      </c>
      <c r="B2573" s="8" t="s">
        <v>1392</v>
      </c>
      <c r="C2573" s="9" t="s">
        <v>10627</v>
      </c>
      <c r="D2573" s="11"/>
      <c r="E2573" s="9" t="s">
        <v>10628</v>
      </c>
      <c r="F2573" s="9" t="s">
        <v>149</v>
      </c>
      <c r="G2573" s="9" t="s">
        <v>3434</v>
      </c>
      <c r="H2573" s="10">
        <v>1999</v>
      </c>
      <c r="I2573" s="9" t="s">
        <v>17</v>
      </c>
      <c r="J2573" s="9" t="s">
        <v>3472</v>
      </c>
      <c r="K2573" s="9" t="s">
        <v>10629</v>
      </c>
    </row>
    <row r="2574" spans="1:11" ht="20" customHeight="1" x14ac:dyDescent="0.15">
      <c r="A2574" s="7">
        <v>80128657</v>
      </c>
      <c r="B2574" s="8" t="s">
        <v>11</v>
      </c>
      <c r="C2574" s="9" t="s">
        <v>10630</v>
      </c>
      <c r="D2574" s="9" t="s">
        <v>10631</v>
      </c>
      <c r="E2574" s="11"/>
      <c r="F2574" s="9" t="s">
        <v>23</v>
      </c>
      <c r="G2574" s="9" t="s">
        <v>5274</v>
      </c>
      <c r="H2574" s="10">
        <v>2016</v>
      </c>
      <c r="I2574" s="9" t="s">
        <v>39</v>
      </c>
      <c r="J2574" s="9" t="s">
        <v>10632</v>
      </c>
      <c r="K2574" s="9" t="s">
        <v>10633</v>
      </c>
    </row>
    <row r="2575" spans="1:11" ht="20" customHeight="1" x14ac:dyDescent="0.15">
      <c r="A2575" s="7">
        <v>80128686</v>
      </c>
      <c r="B2575" s="8" t="s">
        <v>1392</v>
      </c>
      <c r="C2575" s="9" t="s">
        <v>10634</v>
      </c>
      <c r="D2575" s="11"/>
      <c r="E2575" s="9" t="s">
        <v>10635</v>
      </c>
      <c r="F2575" s="9" t="s">
        <v>4088</v>
      </c>
      <c r="G2575" s="9" t="s">
        <v>10636</v>
      </c>
      <c r="H2575" s="10">
        <v>2017</v>
      </c>
      <c r="I2575" s="9" t="s">
        <v>17</v>
      </c>
      <c r="J2575" s="9" t="s">
        <v>4090</v>
      </c>
      <c r="K2575" s="9" t="s">
        <v>10637</v>
      </c>
    </row>
    <row r="2576" spans="1:11" ht="20" customHeight="1" x14ac:dyDescent="0.15">
      <c r="A2576" s="7">
        <v>80128688</v>
      </c>
      <c r="B2576" s="8" t="s">
        <v>11</v>
      </c>
      <c r="C2576" s="9" t="s">
        <v>10638</v>
      </c>
      <c r="D2576" s="11"/>
      <c r="E2576" s="11"/>
      <c r="F2576" s="9" t="s">
        <v>23</v>
      </c>
      <c r="G2576" s="9" t="s">
        <v>594</v>
      </c>
      <c r="H2576" s="10">
        <v>2017</v>
      </c>
      <c r="I2576" s="9" t="s">
        <v>115</v>
      </c>
      <c r="J2576" s="9" t="s">
        <v>1727</v>
      </c>
      <c r="K2576" s="9" t="s">
        <v>10639</v>
      </c>
    </row>
    <row r="2577" spans="1:11" ht="20" customHeight="1" x14ac:dyDescent="0.15">
      <c r="A2577" s="7">
        <v>80128689</v>
      </c>
      <c r="B2577" s="8" t="s">
        <v>11</v>
      </c>
      <c r="C2577" s="9" t="s">
        <v>10640</v>
      </c>
      <c r="D2577" s="9" t="s">
        <v>10641</v>
      </c>
      <c r="E2577" s="9" t="s">
        <v>10642</v>
      </c>
      <c r="F2577" s="9" t="s">
        <v>23</v>
      </c>
      <c r="G2577" s="9" t="s">
        <v>10643</v>
      </c>
      <c r="H2577" s="10">
        <v>2017</v>
      </c>
      <c r="I2577" s="9" t="s">
        <v>115</v>
      </c>
      <c r="J2577" s="9" t="s">
        <v>1124</v>
      </c>
      <c r="K2577" s="9" t="s">
        <v>10644</v>
      </c>
    </row>
    <row r="2578" spans="1:11" ht="20" customHeight="1" x14ac:dyDescent="0.15">
      <c r="A2578" s="7">
        <v>80128690</v>
      </c>
      <c r="B2578" s="8" t="s">
        <v>11</v>
      </c>
      <c r="C2578" s="9" t="s">
        <v>10645</v>
      </c>
      <c r="D2578" s="9" t="s">
        <v>10646</v>
      </c>
      <c r="E2578" s="9" t="s">
        <v>10647</v>
      </c>
      <c r="F2578" s="9" t="s">
        <v>197</v>
      </c>
      <c r="G2578" s="9" t="s">
        <v>2727</v>
      </c>
      <c r="H2578" s="10">
        <v>2015</v>
      </c>
      <c r="I2578" s="9" t="s">
        <v>319</v>
      </c>
      <c r="J2578" s="9" t="s">
        <v>9270</v>
      </c>
      <c r="K2578" s="9" t="s">
        <v>10648</v>
      </c>
    </row>
    <row r="2579" spans="1:11" ht="20" customHeight="1" x14ac:dyDescent="0.15">
      <c r="A2579" s="7">
        <v>80128691</v>
      </c>
      <c r="B2579" s="8" t="s">
        <v>11</v>
      </c>
      <c r="C2579" s="9" t="s">
        <v>10649</v>
      </c>
      <c r="D2579" s="9" t="s">
        <v>10650</v>
      </c>
      <c r="E2579" s="9" t="s">
        <v>10651</v>
      </c>
      <c r="F2579" s="9" t="s">
        <v>23</v>
      </c>
      <c r="G2579" s="9" t="s">
        <v>10652</v>
      </c>
      <c r="H2579" s="10">
        <v>2017</v>
      </c>
      <c r="I2579" s="9" t="s">
        <v>115</v>
      </c>
      <c r="J2579" s="9" t="s">
        <v>120</v>
      </c>
      <c r="K2579" s="9" t="s">
        <v>10653</v>
      </c>
    </row>
    <row r="2580" spans="1:11" ht="20" customHeight="1" x14ac:dyDescent="0.15">
      <c r="A2580" s="7">
        <v>80128692</v>
      </c>
      <c r="B2580" s="8" t="s">
        <v>11</v>
      </c>
      <c r="C2580" s="9" t="s">
        <v>10654</v>
      </c>
      <c r="D2580" s="9" t="s">
        <v>10655</v>
      </c>
      <c r="E2580" s="11"/>
      <c r="F2580" s="9" t="s">
        <v>2178</v>
      </c>
      <c r="G2580" s="9" t="s">
        <v>318</v>
      </c>
      <c r="H2580" s="10">
        <v>2015</v>
      </c>
      <c r="I2580" s="9" t="s">
        <v>39</v>
      </c>
      <c r="J2580" s="9" t="s">
        <v>1124</v>
      </c>
      <c r="K2580" s="9" t="s">
        <v>10656</v>
      </c>
    </row>
    <row r="2581" spans="1:11" ht="20" customHeight="1" x14ac:dyDescent="0.15">
      <c r="A2581" s="7">
        <v>80128715</v>
      </c>
      <c r="B2581" s="8" t="s">
        <v>11</v>
      </c>
      <c r="C2581" s="9" t="s">
        <v>10657</v>
      </c>
      <c r="D2581" s="9" t="s">
        <v>742</v>
      </c>
      <c r="E2581" s="9" t="s">
        <v>10658</v>
      </c>
      <c r="F2581" s="9" t="s">
        <v>23</v>
      </c>
      <c r="G2581" s="9" t="s">
        <v>6953</v>
      </c>
      <c r="H2581" s="10">
        <v>2017</v>
      </c>
      <c r="I2581" s="9" t="s">
        <v>115</v>
      </c>
      <c r="J2581" s="9" t="s">
        <v>217</v>
      </c>
      <c r="K2581" s="9" t="s">
        <v>10659</v>
      </c>
    </row>
    <row r="2582" spans="1:11" ht="20" customHeight="1" x14ac:dyDescent="0.15">
      <c r="A2582" s="7">
        <v>80128722</v>
      </c>
      <c r="B2582" s="8" t="s">
        <v>11</v>
      </c>
      <c r="C2582" s="9" t="s">
        <v>10660</v>
      </c>
      <c r="D2582" s="9" t="s">
        <v>5798</v>
      </c>
      <c r="E2582" s="9" t="s">
        <v>10661</v>
      </c>
      <c r="F2582" s="9" t="s">
        <v>23</v>
      </c>
      <c r="G2582" s="9" t="s">
        <v>9004</v>
      </c>
      <c r="H2582" s="10">
        <v>2017</v>
      </c>
      <c r="I2582" s="9" t="s">
        <v>115</v>
      </c>
      <c r="J2582" s="9" t="s">
        <v>91</v>
      </c>
      <c r="K2582" s="9" t="s">
        <v>10662</v>
      </c>
    </row>
    <row r="2583" spans="1:11" ht="20" customHeight="1" x14ac:dyDescent="0.15">
      <c r="A2583" s="7">
        <v>80128756</v>
      </c>
      <c r="B2583" s="8" t="s">
        <v>1392</v>
      </c>
      <c r="C2583" s="9" t="s">
        <v>10663</v>
      </c>
      <c r="D2583" s="11"/>
      <c r="E2583" s="9" t="s">
        <v>10664</v>
      </c>
      <c r="F2583" s="9" t="s">
        <v>4219</v>
      </c>
      <c r="G2583" s="9" t="s">
        <v>6543</v>
      </c>
      <c r="H2583" s="10">
        <v>2016</v>
      </c>
      <c r="I2583" s="9" t="s">
        <v>17</v>
      </c>
      <c r="J2583" s="9" t="s">
        <v>10296</v>
      </c>
      <c r="K2583" s="9" t="s">
        <v>10665</v>
      </c>
    </row>
    <row r="2584" spans="1:11" ht="20" customHeight="1" x14ac:dyDescent="0.15">
      <c r="A2584" s="7">
        <v>80130521</v>
      </c>
      <c r="B2584" s="8" t="s">
        <v>1392</v>
      </c>
      <c r="C2584" s="9" t="s">
        <v>10666</v>
      </c>
      <c r="D2584" s="11"/>
      <c r="E2584" s="9" t="s">
        <v>10667</v>
      </c>
      <c r="F2584" s="9" t="s">
        <v>4638</v>
      </c>
      <c r="G2584" s="9" t="s">
        <v>4400</v>
      </c>
      <c r="H2584" s="10">
        <v>2019</v>
      </c>
      <c r="I2584" s="9" t="s">
        <v>997</v>
      </c>
      <c r="J2584" s="9" t="s">
        <v>6255</v>
      </c>
      <c r="K2584" s="9" t="s">
        <v>10668</v>
      </c>
    </row>
    <row r="2585" spans="1:11" ht="20" customHeight="1" x14ac:dyDescent="0.15">
      <c r="A2585" s="7">
        <v>80130625</v>
      </c>
      <c r="B2585" s="8" t="s">
        <v>11</v>
      </c>
      <c r="C2585" s="9" t="s">
        <v>10669</v>
      </c>
      <c r="D2585" s="9" t="s">
        <v>10670</v>
      </c>
      <c r="E2585" s="9" t="s">
        <v>10671</v>
      </c>
      <c r="F2585" s="9" t="s">
        <v>23</v>
      </c>
      <c r="G2585" s="9" t="s">
        <v>8535</v>
      </c>
      <c r="H2585" s="10">
        <v>2018</v>
      </c>
      <c r="I2585" s="9" t="s">
        <v>115</v>
      </c>
      <c r="J2585" s="9" t="s">
        <v>282</v>
      </c>
      <c r="K2585" s="9" t="s">
        <v>10672</v>
      </c>
    </row>
    <row r="2586" spans="1:11" ht="20" customHeight="1" x14ac:dyDescent="0.15">
      <c r="A2586" s="7">
        <v>80130911</v>
      </c>
      <c r="B2586" s="8" t="s">
        <v>1392</v>
      </c>
      <c r="C2586" s="9" t="s">
        <v>10673</v>
      </c>
      <c r="D2586" s="11"/>
      <c r="E2586" s="9" t="s">
        <v>10674</v>
      </c>
      <c r="F2586" s="9" t="s">
        <v>149</v>
      </c>
      <c r="G2586" s="9" t="s">
        <v>10675</v>
      </c>
      <c r="H2586" s="10">
        <v>2017</v>
      </c>
      <c r="I2586" s="9" t="s">
        <v>115</v>
      </c>
      <c r="J2586" s="9" t="s">
        <v>6890</v>
      </c>
      <c r="K2586" s="9" t="s">
        <v>10676</v>
      </c>
    </row>
    <row r="2587" spans="1:11" ht="20" customHeight="1" x14ac:dyDescent="0.15">
      <c r="A2587" s="7">
        <v>80131167</v>
      </c>
      <c r="B2587" s="8" t="s">
        <v>11</v>
      </c>
      <c r="C2587" s="9" t="s">
        <v>10677</v>
      </c>
      <c r="D2587" s="9" t="s">
        <v>10678</v>
      </c>
      <c r="E2587" s="11"/>
      <c r="F2587" s="9" t="s">
        <v>149</v>
      </c>
      <c r="G2587" s="9" t="s">
        <v>8196</v>
      </c>
      <c r="H2587" s="10">
        <v>2016</v>
      </c>
      <c r="I2587" s="9" t="s">
        <v>566</v>
      </c>
      <c r="J2587" s="9" t="s">
        <v>1124</v>
      </c>
      <c r="K2587" s="9" t="s">
        <v>10679</v>
      </c>
    </row>
    <row r="2588" spans="1:11" ht="20" customHeight="1" x14ac:dyDescent="0.15">
      <c r="A2588" s="7">
        <v>80131168</v>
      </c>
      <c r="B2588" s="8" t="s">
        <v>11</v>
      </c>
      <c r="C2588" s="9" t="s">
        <v>10680</v>
      </c>
      <c r="D2588" s="9" t="s">
        <v>10681</v>
      </c>
      <c r="E2588" s="9" t="s">
        <v>10682</v>
      </c>
      <c r="F2588" s="9" t="s">
        <v>149</v>
      </c>
      <c r="G2588" s="9" t="s">
        <v>1179</v>
      </c>
      <c r="H2588" s="10">
        <v>2015</v>
      </c>
      <c r="I2588" s="9" t="s">
        <v>39</v>
      </c>
      <c r="J2588" s="9" t="s">
        <v>1124</v>
      </c>
      <c r="K2588" s="9" t="s">
        <v>10683</v>
      </c>
    </row>
    <row r="2589" spans="1:11" ht="20" customHeight="1" x14ac:dyDescent="0.15">
      <c r="A2589" s="7">
        <v>80131236</v>
      </c>
      <c r="B2589" s="8" t="s">
        <v>11</v>
      </c>
      <c r="C2589" s="9" t="s">
        <v>10684</v>
      </c>
      <c r="D2589" s="9" t="s">
        <v>10685</v>
      </c>
      <c r="E2589" s="9" t="s">
        <v>10686</v>
      </c>
      <c r="F2589" s="9" t="s">
        <v>5532</v>
      </c>
      <c r="G2589" s="9" t="s">
        <v>307</v>
      </c>
      <c r="H2589" s="10">
        <v>2016</v>
      </c>
      <c r="I2589" s="9" t="s">
        <v>115</v>
      </c>
      <c r="J2589" s="9" t="s">
        <v>1431</v>
      </c>
      <c r="K2589" s="9" t="s">
        <v>10687</v>
      </c>
    </row>
    <row r="2590" spans="1:11" ht="20" customHeight="1" x14ac:dyDescent="0.15">
      <c r="A2590" s="7">
        <v>80131240</v>
      </c>
      <c r="B2590" s="8" t="s">
        <v>11</v>
      </c>
      <c r="C2590" s="9" t="s">
        <v>10688</v>
      </c>
      <c r="D2590" s="9" t="s">
        <v>10689</v>
      </c>
      <c r="E2590" s="9" t="s">
        <v>10690</v>
      </c>
      <c r="F2590" s="9" t="s">
        <v>23</v>
      </c>
      <c r="G2590" s="9" t="s">
        <v>10691</v>
      </c>
      <c r="H2590" s="10">
        <v>2016</v>
      </c>
      <c r="I2590" s="9" t="s">
        <v>39</v>
      </c>
      <c r="J2590" s="9" t="s">
        <v>1124</v>
      </c>
      <c r="K2590" s="9" t="s">
        <v>10692</v>
      </c>
    </row>
    <row r="2591" spans="1:11" ht="20" customHeight="1" x14ac:dyDescent="0.15">
      <c r="A2591" s="7">
        <v>80131280</v>
      </c>
      <c r="B2591" s="8" t="s">
        <v>11</v>
      </c>
      <c r="C2591" s="9" t="s">
        <v>10693</v>
      </c>
      <c r="D2591" s="9" t="s">
        <v>10694</v>
      </c>
      <c r="E2591" s="9" t="s">
        <v>10695</v>
      </c>
      <c r="F2591" s="9" t="s">
        <v>5719</v>
      </c>
      <c r="G2591" s="9" t="s">
        <v>2205</v>
      </c>
      <c r="H2591" s="10">
        <v>2017</v>
      </c>
      <c r="I2591" s="9" t="s">
        <v>17</v>
      </c>
      <c r="J2591" s="9" t="s">
        <v>718</v>
      </c>
      <c r="K2591" s="9" t="s">
        <v>10696</v>
      </c>
    </row>
    <row r="2592" spans="1:11" ht="20" customHeight="1" x14ac:dyDescent="0.15">
      <c r="A2592" s="7">
        <v>80131281</v>
      </c>
      <c r="B2592" s="8" t="s">
        <v>11</v>
      </c>
      <c r="C2592" s="9" t="s">
        <v>10697</v>
      </c>
      <c r="D2592" s="11"/>
      <c r="E2592" s="9" t="s">
        <v>10698</v>
      </c>
      <c r="F2592" s="11"/>
      <c r="G2592" s="9" t="s">
        <v>10699</v>
      </c>
      <c r="H2592" s="10">
        <v>2016</v>
      </c>
      <c r="I2592" s="9" t="s">
        <v>115</v>
      </c>
      <c r="J2592" s="9" t="s">
        <v>258</v>
      </c>
      <c r="K2592" s="9" t="s">
        <v>10700</v>
      </c>
    </row>
    <row r="2593" spans="1:11" ht="20" customHeight="1" x14ac:dyDescent="0.15">
      <c r="A2593" s="7">
        <v>80131374</v>
      </c>
      <c r="B2593" s="8" t="s">
        <v>11</v>
      </c>
      <c r="C2593" s="9" t="s">
        <v>10701</v>
      </c>
      <c r="D2593" s="11"/>
      <c r="E2593" s="9" t="s">
        <v>10702</v>
      </c>
      <c r="F2593" s="11"/>
      <c r="G2593" s="9" t="s">
        <v>10699</v>
      </c>
      <c r="H2593" s="10">
        <v>2016</v>
      </c>
      <c r="I2593" s="9" t="s">
        <v>115</v>
      </c>
      <c r="J2593" s="9" t="s">
        <v>258</v>
      </c>
      <c r="K2593" s="9" t="s">
        <v>10703</v>
      </c>
    </row>
    <row r="2594" spans="1:11" ht="20" customHeight="1" x14ac:dyDescent="0.15">
      <c r="A2594" s="7">
        <v>80131375</v>
      </c>
      <c r="B2594" s="8" t="s">
        <v>11</v>
      </c>
      <c r="C2594" s="9" t="s">
        <v>10704</v>
      </c>
      <c r="D2594" s="11"/>
      <c r="E2594" s="9" t="s">
        <v>10705</v>
      </c>
      <c r="F2594" s="11"/>
      <c r="G2594" s="9" t="s">
        <v>10699</v>
      </c>
      <c r="H2594" s="10">
        <v>2016</v>
      </c>
      <c r="I2594" s="9" t="s">
        <v>115</v>
      </c>
      <c r="J2594" s="9" t="s">
        <v>258</v>
      </c>
      <c r="K2594" s="9" t="s">
        <v>10706</v>
      </c>
    </row>
    <row r="2595" spans="1:11" ht="20" customHeight="1" x14ac:dyDescent="0.15">
      <c r="A2595" s="7">
        <v>80131376</v>
      </c>
      <c r="B2595" s="8" t="s">
        <v>11</v>
      </c>
      <c r="C2595" s="9" t="s">
        <v>10707</v>
      </c>
      <c r="D2595" s="11"/>
      <c r="E2595" s="9" t="s">
        <v>10708</v>
      </c>
      <c r="F2595" s="11"/>
      <c r="G2595" s="9" t="s">
        <v>10699</v>
      </c>
      <c r="H2595" s="10">
        <v>2016</v>
      </c>
      <c r="I2595" s="9" t="s">
        <v>115</v>
      </c>
      <c r="J2595" s="9" t="s">
        <v>258</v>
      </c>
      <c r="K2595" s="9" t="s">
        <v>10709</v>
      </c>
    </row>
    <row r="2596" spans="1:11" ht="20" customHeight="1" x14ac:dyDescent="0.15">
      <c r="A2596" s="7">
        <v>80131414</v>
      </c>
      <c r="B2596" s="8" t="s">
        <v>11</v>
      </c>
      <c r="C2596" s="9" t="s">
        <v>10710</v>
      </c>
      <c r="D2596" s="9" t="s">
        <v>10711</v>
      </c>
      <c r="E2596" s="9" t="s">
        <v>10712</v>
      </c>
      <c r="F2596" s="9" t="s">
        <v>10713</v>
      </c>
      <c r="G2596" s="9" t="s">
        <v>3070</v>
      </c>
      <c r="H2596" s="10">
        <v>2016</v>
      </c>
      <c r="I2596" s="9" t="s">
        <v>17</v>
      </c>
      <c r="J2596" s="9" t="s">
        <v>2846</v>
      </c>
      <c r="K2596" s="9" t="s">
        <v>10712</v>
      </c>
    </row>
    <row r="2597" spans="1:11" ht="20" customHeight="1" x14ac:dyDescent="0.15">
      <c r="A2597" s="7">
        <v>80131415</v>
      </c>
      <c r="B2597" s="8" t="s">
        <v>1392</v>
      </c>
      <c r="C2597" s="9" t="s">
        <v>10714</v>
      </c>
      <c r="D2597" s="11"/>
      <c r="E2597" s="9" t="s">
        <v>10715</v>
      </c>
      <c r="F2597" s="9" t="s">
        <v>9676</v>
      </c>
      <c r="G2597" s="9" t="s">
        <v>10716</v>
      </c>
      <c r="H2597" s="10">
        <v>2016</v>
      </c>
      <c r="I2597" s="9" t="s">
        <v>66</v>
      </c>
      <c r="J2597" s="9" t="s">
        <v>6684</v>
      </c>
      <c r="K2597" s="9" t="s">
        <v>10717</v>
      </c>
    </row>
    <row r="2598" spans="1:11" ht="20" customHeight="1" x14ac:dyDescent="0.15">
      <c r="A2598" s="7">
        <v>80131435</v>
      </c>
      <c r="B2598" s="8" t="s">
        <v>11</v>
      </c>
      <c r="C2598" s="9" t="s">
        <v>10718</v>
      </c>
      <c r="D2598" s="11"/>
      <c r="E2598" s="9" t="s">
        <v>10719</v>
      </c>
      <c r="F2598" s="11"/>
      <c r="G2598" s="9" t="s">
        <v>10699</v>
      </c>
      <c r="H2598" s="10">
        <v>2016</v>
      </c>
      <c r="I2598" s="9" t="s">
        <v>115</v>
      </c>
      <c r="J2598" s="9" t="s">
        <v>258</v>
      </c>
      <c r="K2598" s="9" t="s">
        <v>10720</v>
      </c>
    </row>
    <row r="2599" spans="1:11" ht="20" customHeight="1" x14ac:dyDescent="0.15">
      <c r="A2599" s="7">
        <v>80131436</v>
      </c>
      <c r="B2599" s="8" t="s">
        <v>11</v>
      </c>
      <c r="C2599" s="9" t="s">
        <v>10721</v>
      </c>
      <c r="D2599" s="11"/>
      <c r="E2599" s="9" t="s">
        <v>10722</v>
      </c>
      <c r="F2599" s="11"/>
      <c r="G2599" s="9" t="s">
        <v>10699</v>
      </c>
      <c r="H2599" s="10">
        <v>2016</v>
      </c>
      <c r="I2599" s="9" t="s">
        <v>115</v>
      </c>
      <c r="J2599" s="9" t="s">
        <v>258</v>
      </c>
      <c r="K2599" s="9" t="s">
        <v>10723</v>
      </c>
    </row>
    <row r="2600" spans="1:11" ht="20" customHeight="1" x14ac:dyDescent="0.15">
      <c r="A2600" s="7">
        <v>80131479</v>
      </c>
      <c r="B2600" s="8" t="s">
        <v>1392</v>
      </c>
      <c r="C2600" s="9" t="s">
        <v>10724</v>
      </c>
      <c r="D2600" s="11"/>
      <c r="E2600" s="9" t="s">
        <v>10725</v>
      </c>
      <c r="F2600" s="9" t="s">
        <v>414</v>
      </c>
      <c r="G2600" s="9" t="s">
        <v>10726</v>
      </c>
      <c r="H2600" s="10">
        <v>2017</v>
      </c>
      <c r="I2600" s="9" t="s">
        <v>17</v>
      </c>
      <c r="J2600" s="9" t="s">
        <v>7651</v>
      </c>
      <c r="K2600" s="9" t="s">
        <v>10727</v>
      </c>
    </row>
    <row r="2601" spans="1:11" ht="20" customHeight="1" x14ac:dyDescent="0.15">
      <c r="A2601" s="7">
        <v>80131505</v>
      </c>
      <c r="B2601" s="8" t="s">
        <v>1392</v>
      </c>
      <c r="C2601" s="9" t="s">
        <v>10728</v>
      </c>
      <c r="D2601" s="11"/>
      <c r="E2601" s="9" t="s">
        <v>10729</v>
      </c>
      <c r="F2601" s="9" t="s">
        <v>5719</v>
      </c>
      <c r="G2601" s="9" t="s">
        <v>8890</v>
      </c>
      <c r="H2601" s="10">
        <v>2017</v>
      </c>
      <c r="I2601" s="9" t="s">
        <v>39</v>
      </c>
      <c r="J2601" s="9" t="s">
        <v>3578</v>
      </c>
      <c r="K2601" s="9" t="s">
        <v>10730</v>
      </c>
    </row>
    <row r="2602" spans="1:11" ht="20" customHeight="1" x14ac:dyDescent="0.15">
      <c r="A2602" s="7">
        <v>80131551</v>
      </c>
      <c r="B2602" s="8" t="s">
        <v>11</v>
      </c>
      <c r="C2602" s="9" t="s">
        <v>10731</v>
      </c>
      <c r="D2602" s="9" t="s">
        <v>10732</v>
      </c>
      <c r="E2602" s="9" t="s">
        <v>10733</v>
      </c>
      <c r="F2602" s="9" t="s">
        <v>23</v>
      </c>
      <c r="G2602" s="9" t="s">
        <v>10734</v>
      </c>
      <c r="H2602" s="10">
        <v>2016</v>
      </c>
      <c r="I2602" s="9" t="s">
        <v>32</v>
      </c>
      <c r="J2602" s="9" t="s">
        <v>217</v>
      </c>
      <c r="K2602" s="9" t="s">
        <v>10735</v>
      </c>
    </row>
    <row r="2603" spans="1:11" ht="20" customHeight="1" x14ac:dyDescent="0.15">
      <c r="A2603" s="7">
        <v>80131563</v>
      </c>
      <c r="B2603" s="8" t="s">
        <v>11</v>
      </c>
      <c r="C2603" s="9" t="s">
        <v>10736</v>
      </c>
      <c r="D2603" s="9" t="s">
        <v>10737</v>
      </c>
      <c r="E2603" s="9" t="s">
        <v>10738</v>
      </c>
      <c r="F2603" s="9" t="s">
        <v>2178</v>
      </c>
      <c r="G2603" s="9" t="s">
        <v>10739</v>
      </c>
      <c r="H2603" s="10">
        <v>2017</v>
      </c>
      <c r="I2603" s="9" t="s">
        <v>115</v>
      </c>
      <c r="J2603" s="9" t="s">
        <v>277</v>
      </c>
      <c r="K2603" s="9" t="s">
        <v>10740</v>
      </c>
    </row>
    <row r="2604" spans="1:11" ht="20" customHeight="1" x14ac:dyDescent="0.15">
      <c r="A2604" s="7">
        <v>80131616</v>
      </c>
      <c r="B2604" s="8" t="s">
        <v>11</v>
      </c>
      <c r="C2604" s="9" t="s">
        <v>10741</v>
      </c>
      <c r="D2604" s="9" t="s">
        <v>10742</v>
      </c>
      <c r="E2604" s="9" t="s">
        <v>10743</v>
      </c>
      <c r="F2604" s="9" t="s">
        <v>23</v>
      </c>
      <c r="G2604" s="9" t="s">
        <v>10744</v>
      </c>
      <c r="H2604" s="10">
        <v>2018</v>
      </c>
      <c r="I2604" s="9" t="s">
        <v>85</v>
      </c>
      <c r="J2604" s="9" t="s">
        <v>795</v>
      </c>
      <c r="K2604" s="9" t="s">
        <v>10745</v>
      </c>
    </row>
    <row r="2605" spans="1:11" ht="20" customHeight="1" x14ac:dyDescent="0.15">
      <c r="A2605" s="7">
        <v>80132127</v>
      </c>
      <c r="B2605" s="8" t="s">
        <v>11</v>
      </c>
      <c r="C2605" s="9" t="s">
        <v>10746</v>
      </c>
      <c r="D2605" s="9" t="s">
        <v>10747</v>
      </c>
      <c r="E2605" s="11"/>
      <c r="F2605" s="9" t="s">
        <v>10748</v>
      </c>
      <c r="G2605" s="9" t="s">
        <v>10360</v>
      </c>
      <c r="H2605" s="10">
        <v>2015</v>
      </c>
      <c r="I2605" s="9" t="s">
        <v>17</v>
      </c>
      <c r="J2605" s="9" t="s">
        <v>2846</v>
      </c>
      <c r="K2605" s="9" t="s">
        <v>10749</v>
      </c>
    </row>
    <row r="2606" spans="1:11" ht="20" customHeight="1" x14ac:dyDescent="0.15">
      <c r="A2606" s="7">
        <v>80132381</v>
      </c>
      <c r="B2606" s="8" t="s">
        <v>11</v>
      </c>
      <c r="C2606" s="9" t="s">
        <v>10750</v>
      </c>
      <c r="D2606" s="9" t="s">
        <v>10751</v>
      </c>
      <c r="E2606" s="9" t="s">
        <v>10752</v>
      </c>
      <c r="F2606" s="9" t="s">
        <v>5719</v>
      </c>
      <c r="G2606" s="9" t="s">
        <v>456</v>
      </c>
      <c r="H2606" s="10">
        <v>2017</v>
      </c>
      <c r="I2606" s="9" t="s">
        <v>115</v>
      </c>
      <c r="J2606" s="9" t="s">
        <v>1967</v>
      </c>
      <c r="K2606" s="9" t="s">
        <v>10753</v>
      </c>
    </row>
    <row r="2607" spans="1:11" ht="20" customHeight="1" x14ac:dyDescent="0.15">
      <c r="A2607" s="7">
        <v>80132410</v>
      </c>
      <c r="B2607" s="8" t="s">
        <v>11</v>
      </c>
      <c r="C2607" s="9" t="s">
        <v>10754</v>
      </c>
      <c r="D2607" s="9" t="s">
        <v>10755</v>
      </c>
      <c r="E2607" s="11"/>
      <c r="F2607" s="9" t="s">
        <v>23</v>
      </c>
      <c r="G2607" s="9" t="s">
        <v>10716</v>
      </c>
      <c r="H2607" s="10">
        <v>2016</v>
      </c>
      <c r="I2607" s="9" t="s">
        <v>319</v>
      </c>
      <c r="J2607" s="9" t="s">
        <v>1727</v>
      </c>
      <c r="K2607" s="9" t="s">
        <v>10756</v>
      </c>
    </row>
    <row r="2608" spans="1:11" ht="20" customHeight="1" x14ac:dyDescent="0.15">
      <c r="A2608" s="7">
        <v>80132411</v>
      </c>
      <c r="B2608" s="8" t="s">
        <v>11</v>
      </c>
      <c r="C2608" s="9" t="s">
        <v>10757</v>
      </c>
      <c r="D2608" s="9" t="s">
        <v>10758</v>
      </c>
      <c r="E2608" s="9" t="s">
        <v>10759</v>
      </c>
      <c r="F2608" s="9" t="s">
        <v>23</v>
      </c>
      <c r="G2608" s="9" t="s">
        <v>10760</v>
      </c>
      <c r="H2608" s="10">
        <v>2016</v>
      </c>
      <c r="I2608" s="9" t="s">
        <v>39</v>
      </c>
      <c r="J2608" s="9" t="s">
        <v>1124</v>
      </c>
      <c r="K2608" s="9" t="s">
        <v>10761</v>
      </c>
    </row>
    <row r="2609" spans="1:11" ht="20" customHeight="1" x14ac:dyDescent="0.15">
      <c r="A2609" s="7">
        <v>80132601</v>
      </c>
      <c r="B2609" s="8" t="s">
        <v>11</v>
      </c>
      <c r="C2609" s="9" t="s">
        <v>10762</v>
      </c>
      <c r="D2609" s="9" t="s">
        <v>10763</v>
      </c>
      <c r="E2609" s="9" t="s">
        <v>10764</v>
      </c>
      <c r="F2609" s="9" t="s">
        <v>23</v>
      </c>
      <c r="G2609" s="9" t="s">
        <v>697</v>
      </c>
      <c r="H2609" s="10">
        <v>2016</v>
      </c>
      <c r="I2609" s="9" t="s">
        <v>115</v>
      </c>
      <c r="J2609" s="9" t="s">
        <v>91</v>
      </c>
      <c r="K2609" s="9" t="s">
        <v>10765</v>
      </c>
    </row>
    <row r="2610" spans="1:11" ht="20" customHeight="1" x14ac:dyDescent="0.15">
      <c r="A2610" s="7">
        <v>80132626</v>
      </c>
      <c r="B2610" s="8" t="s">
        <v>11</v>
      </c>
      <c r="C2610" s="9" t="s">
        <v>10766</v>
      </c>
      <c r="D2610" s="9" t="s">
        <v>10767</v>
      </c>
      <c r="E2610" s="9" t="s">
        <v>10768</v>
      </c>
      <c r="F2610" s="9" t="s">
        <v>4088</v>
      </c>
      <c r="G2610" s="9" t="s">
        <v>9477</v>
      </c>
      <c r="H2610" s="10">
        <v>2016</v>
      </c>
      <c r="I2610" s="9" t="s">
        <v>17</v>
      </c>
      <c r="J2610" s="9" t="s">
        <v>1328</v>
      </c>
      <c r="K2610" s="9" t="s">
        <v>10769</v>
      </c>
    </row>
    <row r="2611" spans="1:11" ht="20" customHeight="1" x14ac:dyDescent="0.15">
      <c r="A2611" s="7">
        <v>80132738</v>
      </c>
      <c r="B2611" s="8" t="s">
        <v>1392</v>
      </c>
      <c r="C2611" s="9" t="s">
        <v>10770</v>
      </c>
      <c r="D2611" s="11"/>
      <c r="E2611" s="9" t="s">
        <v>10771</v>
      </c>
      <c r="F2611" s="9" t="s">
        <v>1098</v>
      </c>
      <c r="G2611" s="9" t="s">
        <v>9449</v>
      </c>
      <c r="H2611" s="10">
        <v>2017</v>
      </c>
      <c r="I2611" s="9" t="s">
        <v>39</v>
      </c>
      <c r="J2611" s="9" t="s">
        <v>7638</v>
      </c>
      <c r="K2611" s="9" t="s">
        <v>10772</v>
      </c>
    </row>
    <row r="2612" spans="1:11" ht="20" customHeight="1" x14ac:dyDescent="0.15">
      <c r="A2612" s="7">
        <v>80132792</v>
      </c>
      <c r="B2612" s="8" t="s">
        <v>1392</v>
      </c>
      <c r="C2612" s="9" t="s">
        <v>10773</v>
      </c>
      <c r="D2612" s="11"/>
      <c r="E2612" s="11"/>
      <c r="F2612" s="9" t="s">
        <v>8977</v>
      </c>
      <c r="G2612" s="9" t="s">
        <v>8762</v>
      </c>
      <c r="H2612" s="10">
        <v>2016</v>
      </c>
      <c r="I2612" s="9" t="s">
        <v>115</v>
      </c>
      <c r="J2612" s="9" t="s">
        <v>6629</v>
      </c>
      <c r="K2612" s="9" t="s">
        <v>10774</v>
      </c>
    </row>
    <row r="2613" spans="1:11" ht="20" customHeight="1" x14ac:dyDescent="0.15">
      <c r="A2613" s="7">
        <v>80132961</v>
      </c>
      <c r="B2613" s="8" t="s">
        <v>11</v>
      </c>
      <c r="C2613" s="9" t="s">
        <v>10775</v>
      </c>
      <c r="D2613" s="9" t="s">
        <v>10776</v>
      </c>
      <c r="E2613" s="9" t="s">
        <v>10777</v>
      </c>
      <c r="F2613" s="9" t="s">
        <v>2178</v>
      </c>
      <c r="G2613" s="9" t="s">
        <v>450</v>
      </c>
      <c r="H2613" s="10">
        <v>2016</v>
      </c>
      <c r="I2613" s="9" t="s">
        <v>115</v>
      </c>
      <c r="J2613" s="9" t="s">
        <v>2846</v>
      </c>
      <c r="K2613" s="9" t="s">
        <v>10778</v>
      </c>
    </row>
    <row r="2614" spans="1:11" ht="20" customHeight="1" x14ac:dyDescent="0.15">
      <c r="A2614" s="7">
        <v>80132964</v>
      </c>
      <c r="B2614" s="8" t="s">
        <v>11</v>
      </c>
      <c r="C2614" s="9" t="s">
        <v>10779</v>
      </c>
      <c r="D2614" s="9" t="s">
        <v>10780</v>
      </c>
      <c r="E2614" s="9" t="s">
        <v>10781</v>
      </c>
      <c r="F2614" s="9" t="s">
        <v>23</v>
      </c>
      <c r="G2614" s="9" t="s">
        <v>10055</v>
      </c>
      <c r="H2614" s="10">
        <v>2016</v>
      </c>
      <c r="I2614" s="9" t="s">
        <v>17</v>
      </c>
      <c r="J2614" s="9" t="s">
        <v>1124</v>
      </c>
      <c r="K2614" s="9" t="s">
        <v>10782</v>
      </c>
    </row>
    <row r="2615" spans="1:11" ht="20" customHeight="1" x14ac:dyDescent="0.15">
      <c r="A2615" s="7">
        <v>80133042</v>
      </c>
      <c r="B2615" s="8" t="s">
        <v>1392</v>
      </c>
      <c r="C2615" s="9" t="s">
        <v>10783</v>
      </c>
      <c r="D2615" s="11"/>
      <c r="E2615" s="9" t="s">
        <v>10784</v>
      </c>
      <c r="F2615" s="9" t="s">
        <v>23</v>
      </c>
      <c r="G2615" s="9" t="s">
        <v>10785</v>
      </c>
      <c r="H2615" s="10">
        <v>2018</v>
      </c>
      <c r="I2615" s="9" t="s">
        <v>115</v>
      </c>
      <c r="J2615" s="9" t="s">
        <v>5302</v>
      </c>
      <c r="K2615" s="9" t="s">
        <v>10786</v>
      </c>
    </row>
    <row r="2616" spans="1:11" ht="20" customHeight="1" x14ac:dyDescent="0.15">
      <c r="A2616" s="7">
        <v>80133117</v>
      </c>
      <c r="B2616" s="8" t="s">
        <v>1392</v>
      </c>
      <c r="C2616" s="9" t="s">
        <v>10787</v>
      </c>
      <c r="D2616" s="11"/>
      <c r="E2616" s="9" t="s">
        <v>10788</v>
      </c>
      <c r="F2616" s="9" t="s">
        <v>149</v>
      </c>
      <c r="G2616" s="9" t="s">
        <v>10278</v>
      </c>
      <c r="H2616" s="10">
        <v>2016</v>
      </c>
      <c r="I2616" s="9" t="s">
        <v>115</v>
      </c>
      <c r="J2616" s="9" t="s">
        <v>6890</v>
      </c>
      <c r="K2616" s="9" t="s">
        <v>10789</v>
      </c>
    </row>
    <row r="2617" spans="1:11" ht="20" customHeight="1" x14ac:dyDescent="0.15">
      <c r="A2617" s="7">
        <v>80133139</v>
      </c>
      <c r="B2617" s="8" t="s">
        <v>11</v>
      </c>
      <c r="C2617" s="9" t="s">
        <v>10790</v>
      </c>
      <c r="D2617" s="9" t="s">
        <v>10791</v>
      </c>
      <c r="E2617" s="9" t="s">
        <v>10792</v>
      </c>
      <c r="F2617" s="9" t="s">
        <v>23</v>
      </c>
      <c r="G2617" s="9" t="s">
        <v>10793</v>
      </c>
      <c r="H2617" s="10">
        <v>2016</v>
      </c>
      <c r="I2617" s="9" t="s">
        <v>17</v>
      </c>
      <c r="J2617" s="9" t="s">
        <v>1124</v>
      </c>
      <c r="K2617" s="9" t="s">
        <v>10794</v>
      </c>
    </row>
    <row r="2618" spans="1:11" ht="20" customHeight="1" x14ac:dyDescent="0.15">
      <c r="A2618" s="7">
        <v>80133153</v>
      </c>
      <c r="B2618" s="8" t="s">
        <v>11</v>
      </c>
      <c r="C2618" s="9" t="s">
        <v>10795</v>
      </c>
      <c r="D2618" s="9" t="s">
        <v>10796</v>
      </c>
      <c r="E2618" s="9" t="s">
        <v>10797</v>
      </c>
      <c r="F2618" s="9" t="s">
        <v>3938</v>
      </c>
      <c r="G2618" s="9" t="s">
        <v>10798</v>
      </c>
      <c r="H2618" s="10">
        <v>2017</v>
      </c>
      <c r="I2618" s="9" t="s">
        <v>115</v>
      </c>
      <c r="J2618" s="9" t="s">
        <v>718</v>
      </c>
      <c r="K2618" s="9" t="s">
        <v>10799</v>
      </c>
    </row>
    <row r="2619" spans="1:11" ht="20" customHeight="1" x14ac:dyDescent="0.15">
      <c r="A2619" s="7">
        <v>80133187</v>
      </c>
      <c r="B2619" s="8" t="s">
        <v>1392</v>
      </c>
      <c r="C2619" s="9" t="s">
        <v>10800</v>
      </c>
      <c r="D2619" s="11"/>
      <c r="E2619" s="9" t="s">
        <v>10801</v>
      </c>
      <c r="F2619" s="9" t="s">
        <v>648</v>
      </c>
      <c r="G2619" s="9" t="s">
        <v>10802</v>
      </c>
      <c r="H2619" s="10">
        <v>2018</v>
      </c>
      <c r="I2619" s="9" t="s">
        <v>39</v>
      </c>
      <c r="J2619" s="9" t="s">
        <v>8908</v>
      </c>
      <c r="K2619" s="9" t="s">
        <v>10803</v>
      </c>
    </row>
    <row r="2620" spans="1:11" ht="20" customHeight="1" x14ac:dyDescent="0.15">
      <c r="A2620" s="7">
        <v>80133200</v>
      </c>
      <c r="B2620" s="8" t="s">
        <v>1392</v>
      </c>
      <c r="C2620" s="9" t="s">
        <v>10415</v>
      </c>
      <c r="D2620" s="11"/>
      <c r="E2620" s="9" t="s">
        <v>10804</v>
      </c>
      <c r="F2620" s="9" t="s">
        <v>9676</v>
      </c>
      <c r="G2620" s="9" t="s">
        <v>509</v>
      </c>
      <c r="H2620" s="10">
        <v>2015</v>
      </c>
      <c r="I2620" s="9" t="s">
        <v>115</v>
      </c>
      <c r="J2620" s="9" t="s">
        <v>5048</v>
      </c>
      <c r="K2620" s="9" t="s">
        <v>10805</v>
      </c>
    </row>
    <row r="2621" spans="1:11" ht="20" customHeight="1" x14ac:dyDescent="0.15">
      <c r="A2621" s="7">
        <v>80133311</v>
      </c>
      <c r="B2621" s="8" t="s">
        <v>1392</v>
      </c>
      <c r="C2621" s="9" t="s">
        <v>10806</v>
      </c>
      <c r="D2621" s="9" t="s">
        <v>7594</v>
      </c>
      <c r="E2621" s="9" t="s">
        <v>10807</v>
      </c>
      <c r="F2621" s="9" t="s">
        <v>23</v>
      </c>
      <c r="G2621" s="9" t="s">
        <v>10808</v>
      </c>
      <c r="H2621" s="10">
        <v>2019</v>
      </c>
      <c r="I2621" s="9" t="s">
        <v>17</v>
      </c>
      <c r="J2621" s="9" t="s">
        <v>3165</v>
      </c>
      <c r="K2621" s="9" t="s">
        <v>10809</v>
      </c>
    </row>
    <row r="2622" spans="1:11" ht="20" customHeight="1" x14ac:dyDescent="0.15">
      <c r="A2622" s="7">
        <v>80133335</v>
      </c>
      <c r="B2622" s="8" t="s">
        <v>1392</v>
      </c>
      <c r="C2622" s="9" t="s">
        <v>10810</v>
      </c>
      <c r="D2622" s="11"/>
      <c r="E2622" s="9" t="s">
        <v>10811</v>
      </c>
      <c r="F2622" s="9" t="s">
        <v>2785</v>
      </c>
      <c r="G2622" s="9" t="s">
        <v>10812</v>
      </c>
      <c r="H2622" s="10">
        <v>2018</v>
      </c>
      <c r="I2622" s="9" t="s">
        <v>115</v>
      </c>
      <c r="J2622" s="9" t="s">
        <v>5048</v>
      </c>
      <c r="K2622" s="9" t="s">
        <v>10813</v>
      </c>
    </row>
    <row r="2623" spans="1:11" ht="20" customHeight="1" x14ac:dyDescent="0.15">
      <c r="A2623" s="7">
        <v>80133549</v>
      </c>
      <c r="B2623" s="8" t="s">
        <v>11</v>
      </c>
      <c r="C2623" s="9" t="s">
        <v>10814</v>
      </c>
      <c r="D2623" s="9" t="s">
        <v>4355</v>
      </c>
      <c r="E2623" s="9" t="s">
        <v>3593</v>
      </c>
      <c r="F2623" s="9" t="s">
        <v>23</v>
      </c>
      <c r="G2623" s="9" t="s">
        <v>7942</v>
      </c>
      <c r="H2623" s="10">
        <v>2017</v>
      </c>
      <c r="I2623" s="9" t="s">
        <v>115</v>
      </c>
      <c r="J2623" s="9" t="s">
        <v>258</v>
      </c>
      <c r="K2623" s="9" t="s">
        <v>10815</v>
      </c>
    </row>
    <row r="2624" spans="1:11" ht="20" customHeight="1" x14ac:dyDescent="0.15">
      <c r="A2624" s="7">
        <v>80133550</v>
      </c>
      <c r="B2624" s="8" t="s">
        <v>11</v>
      </c>
      <c r="C2624" s="9" t="s">
        <v>10816</v>
      </c>
      <c r="D2624" s="9" t="s">
        <v>10817</v>
      </c>
      <c r="E2624" s="9" t="s">
        <v>2343</v>
      </c>
      <c r="F2624" s="9" t="s">
        <v>23</v>
      </c>
      <c r="G2624" s="9" t="s">
        <v>7438</v>
      </c>
      <c r="H2624" s="10">
        <v>2017</v>
      </c>
      <c r="I2624" s="9" t="s">
        <v>115</v>
      </c>
      <c r="J2624" s="9" t="s">
        <v>258</v>
      </c>
      <c r="K2624" s="9" t="s">
        <v>10818</v>
      </c>
    </row>
    <row r="2625" spans="1:11" ht="20" customHeight="1" x14ac:dyDescent="0.15">
      <c r="A2625" s="7">
        <v>80133551</v>
      </c>
      <c r="B2625" s="8" t="s">
        <v>11</v>
      </c>
      <c r="C2625" s="9" t="s">
        <v>10819</v>
      </c>
      <c r="D2625" s="9" t="s">
        <v>5357</v>
      </c>
      <c r="E2625" s="9" t="s">
        <v>10820</v>
      </c>
      <c r="F2625" s="9" t="s">
        <v>23</v>
      </c>
      <c r="G2625" s="9" t="s">
        <v>4373</v>
      </c>
      <c r="H2625" s="10">
        <v>2017</v>
      </c>
      <c r="I2625" s="9" t="s">
        <v>115</v>
      </c>
      <c r="J2625" s="9" t="s">
        <v>258</v>
      </c>
      <c r="K2625" s="9" t="s">
        <v>10821</v>
      </c>
    </row>
    <row r="2626" spans="1:11" ht="20" customHeight="1" x14ac:dyDescent="0.15">
      <c r="A2626" s="7">
        <v>80133552</v>
      </c>
      <c r="B2626" s="8" t="s">
        <v>11</v>
      </c>
      <c r="C2626" s="9" t="s">
        <v>10822</v>
      </c>
      <c r="D2626" s="9" t="s">
        <v>4492</v>
      </c>
      <c r="E2626" s="9" t="s">
        <v>10823</v>
      </c>
      <c r="F2626" s="9" t="s">
        <v>23</v>
      </c>
      <c r="G2626" s="9" t="s">
        <v>9184</v>
      </c>
      <c r="H2626" s="10">
        <v>2017</v>
      </c>
      <c r="I2626" s="9" t="s">
        <v>115</v>
      </c>
      <c r="J2626" s="9" t="s">
        <v>258</v>
      </c>
      <c r="K2626" s="9" t="s">
        <v>10824</v>
      </c>
    </row>
    <row r="2627" spans="1:11" ht="20" customHeight="1" x14ac:dyDescent="0.15">
      <c r="A2627" s="7">
        <v>80133553</v>
      </c>
      <c r="B2627" s="8" t="s">
        <v>11</v>
      </c>
      <c r="C2627" s="9" t="s">
        <v>10825</v>
      </c>
      <c r="D2627" s="9" t="s">
        <v>6514</v>
      </c>
      <c r="E2627" s="9" t="s">
        <v>6515</v>
      </c>
      <c r="F2627" s="9" t="s">
        <v>23</v>
      </c>
      <c r="G2627" s="9" t="s">
        <v>10826</v>
      </c>
      <c r="H2627" s="10">
        <v>2017</v>
      </c>
      <c r="I2627" s="9" t="s">
        <v>115</v>
      </c>
      <c r="J2627" s="9" t="s">
        <v>258</v>
      </c>
      <c r="K2627" s="9" t="s">
        <v>10827</v>
      </c>
    </row>
    <row r="2628" spans="1:11" ht="20" customHeight="1" x14ac:dyDescent="0.15">
      <c r="A2628" s="7">
        <v>80133554</v>
      </c>
      <c r="B2628" s="8" t="s">
        <v>11</v>
      </c>
      <c r="C2628" s="9" t="s">
        <v>10828</v>
      </c>
      <c r="D2628" s="9" t="s">
        <v>10829</v>
      </c>
      <c r="E2628" s="9" t="s">
        <v>10830</v>
      </c>
      <c r="F2628" s="9" t="s">
        <v>23</v>
      </c>
      <c r="G2628" s="9" t="s">
        <v>10831</v>
      </c>
      <c r="H2628" s="10">
        <v>2017</v>
      </c>
      <c r="I2628" s="9" t="s">
        <v>115</v>
      </c>
      <c r="J2628" s="9" t="s">
        <v>258</v>
      </c>
      <c r="K2628" s="9" t="s">
        <v>10832</v>
      </c>
    </row>
    <row r="2629" spans="1:11" ht="20" customHeight="1" x14ac:dyDescent="0.15">
      <c r="A2629" s="7">
        <v>80133663</v>
      </c>
      <c r="B2629" s="8" t="s">
        <v>11</v>
      </c>
      <c r="C2629" s="9" t="s">
        <v>10833</v>
      </c>
      <c r="D2629" s="9" t="s">
        <v>10834</v>
      </c>
      <c r="E2629" s="9" t="s">
        <v>10835</v>
      </c>
      <c r="F2629" s="9" t="s">
        <v>23</v>
      </c>
      <c r="G2629" s="9" t="s">
        <v>9879</v>
      </c>
      <c r="H2629" s="10">
        <v>2017</v>
      </c>
      <c r="I2629" s="9" t="s">
        <v>115</v>
      </c>
      <c r="J2629" s="9" t="s">
        <v>258</v>
      </c>
      <c r="K2629" s="9" t="s">
        <v>10836</v>
      </c>
    </row>
    <row r="2630" spans="1:11" ht="20" customHeight="1" x14ac:dyDescent="0.15">
      <c r="A2630" s="7">
        <v>80133781</v>
      </c>
      <c r="B2630" s="8" t="s">
        <v>1392</v>
      </c>
      <c r="C2630" s="9" t="s">
        <v>10837</v>
      </c>
      <c r="D2630" s="11"/>
      <c r="E2630" s="9" t="s">
        <v>10838</v>
      </c>
      <c r="F2630" s="9" t="s">
        <v>5543</v>
      </c>
      <c r="G2630" s="9" t="s">
        <v>257</v>
      </c>
      <c r="H2630" s="10">
        <v>2015</v>
      </c>
      <c r="I2630" s="9" t="s">
        <v>17</v>
      </c>
      <c r="J2630" s="9" t="s">
        <v>5548</v>
      </c>
      <c r="K2630" s="9" t="s">
        <v>10839</v>
      </c>
    </row>
    <row r="2631" spans="1:11" ht="20" customHeight="1" x14ac:dyDescent="0.15">
      <c r="A2631" s="7">
        <v>80134078</v>
      </c>
      <c r="B2631" s="8" t="s">
        <v>1392</v>
      </c>
      <c r="C2631" s="9" t="s">
        <v>10840</v>
      </c>
      <c r="D2631" s="11"/>
      <c r="E2631" s="9" t="s">
        <v>10841</v>
      </c>
      <c r="F2631" s="9" t="s">
        <v>5543</v>
      </c>
      <c r="G2631" s="9" t="s">
        <v>257</v>
      </c>
      <c r="H2631" s="10">
        <v>2016</v>
      </c>
      <c r="I2631" s="9" t="s">
        <v>39</v>
      </c>
      <c r="J2631" s="9" t="s">
        <v>5548</v>
      </c>
      <c r="K2631" s="9" t="s">
        <v>10842</v>
      </c>
    </row>
    <row r="2632" spans="1:11" ht="20" customHeight="1" x14ac:dyDescent="0.15">
      <c r="A2632" s="7">
        <v>80134080</v>
      </c>
      <c r="B2632" s="8" t="s">
        <v>11</v>
      </c>
      <c r="C2632" s="9" t="s">
        <v>10843</v>
      </c>
      <c r="D2632" s="9" t="s">
        <v>10844</v>
      </c>
      <c r="E2632" s="9" t="s">
        <v>10845</v>
      </c>
      <c r="F2632" s="9" t="s">
        <v>23</v>
      </c>
      <c r="G2632" s="9" t="s">
        <v>10846</v>
      </c>
      <c r="H2632" s="10">
        <v>2016</v>
      </c>
      <c r="I2632" s="9" t="s">
        <v>66</v>
      </c>
      <c r="J2632" s="9" t="s">
        <v>282</v>
      </c>
      <c r="K2632" s="9" t="s">
        <v>10847</v>
      </c>
    </row>
    <row r="2633" spans="1:11" ht="20" customHeight="1" x14ac:dyDescent="0.15">
      <c r="A2633" s="7">
        <v>80134093</v>
      </c>
      <c r="B2633" s="8" t="s">
        <v>1392</v>
      </c>
      <c r="C2633" s="9" t="s">
        <v>10848</v>
      </c>
      <c r="D2633" s="11"/>
      <c r="E2633" s="9" t="s">
        <v>10849</v>
      </c>
      <c r="F2633" s="9" t="s">
        <v>2785</v>
      </c>
      <c r="G2633" s="9" t="s">
        <v>10850</v>
      </c>
      <c r="H2633" s="10">
        <v>2009</v>
      </c>
      <c r="I2633" s="9" t="s">
        <v>17</v>
      </c>
      <c r="J2633" s="9" t="s">
        <v>8876</v>
      </c>
      <c r="K2633" s="9" t="s">
        <v>10851</v>
      </c>
    </row>
    <row r="2634" spans="1:11" ht="20" customHeight="1" x14ac:dyDescent="0.15">
      <c r="A2634" s="7">
        <v>80134109</v>
      </c>
      <c r="B2634" s="8" t="s">
        <v>1392</v>
      </c>
      <c r="C2634" s="9" t="s">
        <v>10852</v>
      </c>
      <c r="D2634" s="11"/>
      <c r="E2634" s="9" t="s">
        <v>10853</v>
      </c>
      <c r="F2634" s="9" t="s">
        <v>5543</v>
      </c>
      <c r="G2634" s="9" t="s">
        <v>257</v>
      </c>
      <c r="H2634" s="10">
        <v>2016</v>
      </c>
      <c r="I2634" s="9" t="s">
        <v>17</v>
      </c>
      <c r="J2634" s="9" t="s">
        <v>5548</v>
      </c>
      <c r="K2634" s="9" t="s">
        <v>10854</v>
      </c>
    </row>
    <row r="2635" spans="1:11" ht="20" customHeight="1" x14ac:dyDescent="0.15">
      <c r="A2635" s="7">
        <v>80134149</v>
      </c>
      <c r="B2635" s="8" t="s">
        <v>11</v>
      </c>
      <c r="C2635" s="9" t="s">
        <v>10855</v>
      </c>
      <c r="D2635" s="9" t="s">
        <v>10856</v>
      </c>
      <c r="E2635" s="9" t="s">
        <v>10857</v>
      </c>
      <c r="F2635" s="9" t="s">
        <v>23</v>
      </c>
      <c r="G2635" s="9" t="s">
        <v>450</v>
      </c>
      <c r="H2635" s="10">
        <v>2016</v>
      </c>
      <c r="I2635" s="9" t="s">
        <v>66</v>
      </c>
      <c r="J2635" s="9" t="s">
        <v>308</v>
      </c>
      <c r="K2635" s="9" t="s">
        <v>10858</v>
      </c>
    </row>
    <row r="2636" spans="1:11" ht="20" customHeight="1" x14ac:dyDescent="0.15">
      <c r="A2636" s="7">
        <v>80134279</v>
      </c>
      <c r="B2636" s="8" t="s">
        <v>11</v>
      </c>
      <c r="C2636" s="9" t="s">
        <v>10859</v>
      </c>
      <c r="D2636" s="9" t="s">
        <v>10860</v>
      </c>
      <c r="E2636" s="9" t="s">
        <v>10861</v>
      </c>
      <c r="F2636" s="9" t="s">
        <v>23</v>
      </c>
      <c r="G2636" s="9" t="s">
        <v>10850</v>
      </c>
      <c r="H2636" s="10">
        <v>2016</v>
      </c>
      <c r="I2636" s="9" t="s">
        <v>115</v>
      </c>
      <c r="J2636" s="9" t="s">
        <v>258</v>
      </c>
      <c r="K2636" s="9" t="s">
        <v>10862</v>
      </c>
    </row>
    <row r="2637" spans="1:11" ht="20" customHeight="1" x14ac:dyDescent="0.15">
      <c r="A2637" s="7">
        <v>80134330</v>
      </c>
      <c r="B2637" s="8" t="s">
        <v>11</v>
      </c>
      <c r="C2637" s="9" t="s">
        <v>10863</v>
      </c>
      <c r="D2637" s="9" t="s">
        <v>6741</v>
      </c>
      <c r="E2637" s="9" t="s">
        <v>10864</v>
      </c>
      <c r="F2637" s="9" t="s">
        <v>5404</v>
      </c>
      <c r="G2637" s="9" t="s">
        <v>5405</v>
      </c>
      <c r="H2637" s="10">
        <v>2014</v>
      </c>
      <c r="I2637" s="9" t="s">
        <v>17</v>
      </c>
      <c r="J2637" s="9" t="s">
        <v>445</v>
      </c>
      <c r="K2637" s="9" t="s">
        <v>10865</v>
      </c>
    </row>
    <row r="2638" spans="1:11" ht="20" customHeight="1" x14ac:dyDescent="0.15">
      <c r="A2638" s="7">
        <v>80134398</v>
      </c>
      <c r="B2638" s="8" t="s">
        <v>11</v>
      </c>
      <c r="C2638" s="9" t="s">
        <v>10866</v>
      </c>
      <c r="D2638" s="9" t="s">
        <v>10867</v>
      </c>
      <c r="E2638" s="9" t="s">
        <v>10868</v>
      </c>
      <c r="F2638" s="9" t="s">
        <v>5404</v>
      </c>
      <c r="G2638" s="9" t="s">
        <v>5405</v>
      </c>
      <c r="H2638" s="10">
        <v>2016</v>
      </c>
      <c r="I2638" s="9" t="s">
        <v>17</v>
      </c>
      <c r="J2638" s="9" t="s">
        <v>445</v>
      </c>
      <c r="K2638" s="9" t="s">
        <v>10869</v>
      </c>
    </row>
    <row r="2639" spans="1:11" ht="20" customHeight="1" x14ac:dyDescent="0.15">
      <c r="A2639" s="7">
        <v>80134399</v>
      </c>
      <c r="B2639" s="8" t="s">
        <v>11</v>
      </c>
      <c r="C2639" s="9" t="s">
        <v>10870</v>
      </c>
      <c r="D2639" s="9" t="s">
        <v>10867</v>
      </c>
      <c r="E2639" s="9" t="s">
        <v>10871</v>
      </c>
      <c r="F2639" s="9" t="s">
        <v>5404</v>
      </c>
      <c r="G2639" s="9" t="s">
        <v>5405</v>
      </c>
      <c r="H2639" s="10">
        <v>2014</v>
      </c>
      <c r="I2639" s="9" t="s">
        <v>115</v>
      </c>
      <c r="J2639" s="9" t="s">
        <v>445</v>
      </c>
      <c r="K2639" s="9" t="s">
        <v>10872</v>
      </c>
    </row>
    <row r="2640" spans="1:11" ht="20" customHeight="1" x14ac:dyDescent="0.15">
      <c r="A2640" s="7">
        <v>80134420</v>
      </c>
      <c r="B2640" s="8" t="s">
        <v>11</v>
      </c>
      <c r="C2640" s="9" t="s">
        <v>10873</v>
      </c>
      <c r="D2640" s="9" t="s">
        <v>4303</v>
      </c>
      <c r="E2640" s="9" t="s">
        <v>10874</v>
      </c>
      <c r="F2640" s="9" t="s">
        <v>5404</v>
      </c>
      <c r="G2640" s="9" t="s">
        <v>5405</v>
      </c>
      <c r="H2640" s="10">
        <v>2015</v>
      </c>
      <c r="I2640" s="9" t="s">
        <v>17</v>
      </c>
      <c r="J2640" s="9" t="s">
        <v>1431</v>
      </c>
      <c r="K2640" s="9" t="s">
        <v>10875</v>
      </c>
    </row>
    <row r="2641" spans="1:11" ht="20" customHeight="1" x14ac:dyDescent="0.15">
      <c r="A2641" s="7">
        <v>80134431</v>
      </c>
      <c r="B2641" s="8" t="s">
        <v>11</v>
      </c>
      <c r="C2641" s="9" t="s">
        <v>10876</v>
      </c>
      <c r="D2641" s="9" t="s">
        <v>10877</v>
      </c>
      <c r="E2641" s="9" t="s">
        <v>10878</v>
      </c>
      <c r="F2641" s="9" t="s">
        <v>23</v>
      </c>
      <c r="G2641" s="9" t="s">
        <v>10879</v>
      </c>
      <c r="H2641" s="10">
        <v>2018</v>
      </c>
      <c r="I2641" s="9" t="s">
        <v>115</v>
      </c>
      <c r="J2641" s="9" t="s">
        <v>415</v>
      </c>
      <c r="K2641" s="9" t="s">
        <v>10880</v>
      </c>
    </row>
    <row r="2642" spans="1:11" ht="20" customHeight="1" x14ac:dyDescent="0.15">
      <c r="A2642" s="7">
        <v>80134433</v>
      </c>
      <c r="B2642" s="8" t="s">
        <v>11</v>
      </c>
      <c r="C2642" s="9" t="s">
        <v>10881</v>
      </c>
      <c r="D2642" s="9" t="s">
        <v>10882</v>
      </c>
      <c r="E2642" s="9" t="s">
        <v>10883</v>
      </c>
      <c r="F2642" s="9" t="s">
        <v>5404</v>
      </c>
      <c r="G2642" s="9" t="s">
        <v>5405</v>
      </c>
      <c r="H2642" s="10">
        <v>2014</v>
      </c>
      <c r="I2642" s="9" t="s">
        <v>17</v>
      </c>
      <c r="J2642" s="9" t="s">
        <v>451</v>
      </c>
      <c r="K2642" s="9" t="s">
        <v>10884</v>
      </c>
    </row>
    <row r="2643" spans="1:11" ht="20" customHeight="1" x14ac:dyDescent="0.15">
      <c r="A2643" s="7">
        <v>80134434</v>
      </c>
      <c r="B2643" s="8" t="s">
        <v>11</v>
      </c>
      <c r="C2643" s="9" t="s">
        <v>10885</v>
      </c>
      <c r="D2643" s="9" t="s">
        <v>10886</v>
      </c>
      <c r="E2643" s="9" t="s">
        <v>10887</v>
      </c>
      <c r="F2643" s="9" t="s">
        <v>5404</v>
      </c>
      <c r="G2643" s="9" t="s">
        <v>5405</v>
      </c>
      <c r="H2643" s="10">
        <v>2012</v>
      </c>
      <c r="I2643" s="9" t="s">
        <v>17</v>
      </c>
      <c r="J2643" s="9" t="s">
        <v>351</v>
      </c>
      <c r="K2643" s="9" t="s">
        <v>10888</v>
      </c>
    </row>
    <row r="2644" spans="1:11" ht="20" customHeight="1" x14ac:dyDescent="0.15">
      <c r="A2644" s="7">
        <v>80134435</v>
      </c>
      <c r="B2644" s="8" t="s">
        <v>11</v>
      </c>
      <c r="C2644" s="9" t="s">
        <v>10889</v>
      </c>
      <c r="D2644" s="9" t="s">
        <v>10890</v>
      </c>
      <c r="E2644" s="9" t="s">
        <v>10891</v>
      </c>
      <c r="F2644" s="9" t="s">
        <v>5404</v>
      </c>
      <c r="G2644" s="9" t="s">
        <v>5405</v>
      </c>
      <c r="H2644" s="10">
        <v>2013</v>
      </c>
      <c r="I2644" s="9" t="s">
        <v>17</v>
      </c>
      <c r="J2644" s="9" t="s">
        <v>445</v>
      </c>
      <c r="K2644" s="9" t="s">
        <v>10892</v>
      </c>
    </row>
    <row r="2645" spans="1:11" ht="20" customHeight="1" x14ac:dyDescent="0.15">
      <c r="A2645" s="7">
        <v>80134436</v>
      </c>
      <c r="B2645" s="8" t="s">
        <v>11</v>
      </c>
      <c r="C2645" s="9" t="s">
        <v>10893</v>
      </c>
      <c r="D2645" s="9" t="s">
        <v>10894</v>
      </c>
      <c r="E2645" s="9" t="s">
        <v>10895</v>
      </c>
      <c r="F2645" s="9" t="s">
        <v>5404</v>
      </c>
      <c r="G2645" s="9" t="s">
        <v>5405</v>
      </c>
      <c r="H2645" s="10">
        <v>2015</v>
      </c>
      <c r="I2645" s="9" t="s">
        <v>17</v>
      </c>
      <c r="J2645" s="9" t="s">
        <v>351</v>
      </c>
      <c r="K2645" s="9" t="s">
        <v>10896</v>
      </c>
    </row>
    <row r="2646" spans="1:11" ht="20" customHeight="1" x14ac:dyDescent="0.15">
      <c r="A2646" s="7">
        <v>80134438</v>
      </c>
      <c r="B2646" s="8" t="s">
        <v>11</v>
      </c>
      <c r="C2646" s="9" t="s">
        <v>10897</v>
      </c>
      <c r="D2646" s="9" t="s">
        <v>10898</v>
      </c>
      <c r="E2646" s="9" t="s">
        <v>10899</v>
      </c>
      <c r="F2646" s="9" t="s">
        <v>5404</v>
      </c>
      <c r="G2646" s="9" t="s">
        <v>5405</v>
      </c>
      <c r="H2646" s="10">
        <v>2010</v>
      </c>
      <c r="I2646" s="9" t="s">
        <v>319</v>
      </c>
      <c r="J2646" s="9" t="s">
        <v>445</v>
      </c>
      <c r="K2646" s="9" t="s">
        <v>10900</v>
      </c>
    </row>
    <row r="2647" spans="1:11" ht="20" customHeight="1" x14ac:dyDescent="0.15">
      <c r="A2647" s="7">
        <v>80134440</v>
      </c>
      <c r="B2647" s="8" t="s">
        <v>1392</v>
      </c>
      <c r="C2647" s="9" t="s">
        <v>10901</v>
      </c>
      <c r="D2647" s="11"/>
      <c r="E2647" s="11"/>
      <c r="F2647" s="9" t="s">
        <v>2122</v>
      </c>
      <c r="G2647" s="9" t="s">
        <v>10902</v>
      </c>
      <c r="H2647" s="10">
        <v>2019</v>
      </c>
      <c r="I2647" s="9" t="s">
        <v>3097</v>
      </c>
      <c r="J2647" s="9" t="s">
        <v>3448</v>
      </c>
      <c r="K2647" s="9" t="s">
        <v>10903</v>
      </c>
    </row>
    <row r="2648" spans="1:11" ht="20" customHeight="1" x14ac:dyDescent="0.15">
      <c r="A2648" s="7">
        <v>80134500</v>
      </c>
      <c r="B2648" s="8" t="s">
        <v>11</v>
      </c>
      <c r="C2648" s="9" t="s">
        <v>10904</v>
      </c>
      <c r="D2648" s="9" t="s">
        <v>10905</v>
      </c>
      <c r="E2648" s="9" t="s">
        <v>10906</v>
      </c>
      <c r="F2648" s="9" t="s">
        <v>5404</v>
      </c>
      <c r="G2648" s="9" t="s">
        <v>5405</v>
      </c>
      <c r="H2648" s="10">
        <v>2015</v>
      </c>
      <c r="I2648" s="9" t="s">
        <v>115</v>
      </c>
      <c r="J2648" s="9" t="s">
        <v>351</v>
      </c>
      <c r="K2648" s="9" t="s">
        <v>10907</v>
      </c>
    </row>
    <row r="2649" spans="1:11" ht="20" customHeight="1" x14ac:dyDescent="0.15">
      <c r="A2649" s="7">
        <v>80134501</v>
      </c>
      <c r="B2649" s="8" t="s">
        <v>11</v>
      </c>
      <c r="C2649" s="9" t="s">
        <v>10908</v>
      </c>
      <c r="D2649" s="9" t="s">
        <v>6741</v>
      </c>
      <c r="E2649" s="9" t="s">
        <v>10909</v>
      </c>
      <c r="F2649" s="9" t="s">
        <v>5404</v>
      </c>
      <c r="G2649" s="9" t="s">
        <v>5405</v>
      </c>
      <c r="H2649" s="10">
        <v>2015</v>
      </c>
      <c r="I2649" s="9" t="s">
        <v>17</v>
      </c>
      <c r="J2649" s="9" t="s">
        <v>351</v>
      </c>
      <c r="K2649" s="9" t="s">
        <v>10910</v>
      </c>
    </row>
    <row r="2650" spans="1:11" ht="20" customHeight="1" x14ac:dyDescent="0.15">
      <c r="A2650" s="7">
        <v>80134514</v>
      </c>
      <c r="B2650" s="8" t="s">
        <v>11</v>
      </c>
      <c r="C2650" s="9" t="s">
        <v>10911</v>
      </c>
      <c r="D2650" s="9" t="s">
        <v>10867</v>
      </c>
      <c r="E2650" s="9" t="s">
        <v>10912</v>
      </c>
      <c r="F2650" s="9" t="s">
        <v>5404</v>
      </c>
      <c r="G2650" s="9" t="s">
        <v>5405</v>
      </c>
      <c r="H2650" s="10">
        <v>2015</v>
      </c>
      <c r="I2650" s="9" t="s">
        <v>17</v>
      </c>
      <c r="J2650" s="9" t="s">
        <v>445</v>
      </c>
      <c r="K2650" s="9" t="s">
        <v>10913</v>
      </c>
    </row>
    <row r="2651" spans="1:11" ht="20" customHeight="1" x14ac:dyDescent="0.15">
      <c r="A2651" s="7">
        <v>80134515</v>
      </c>
      <c r="B2651" s="8" t="s">
        <v>11</v>
      </c>
      <c r="C2651" s="9" t="s">
        <v>10914</v>
      </c>
      <c r="D2651" s="9" t="s">
        <v>10894</v>
      </c>
      <c r="E2651" s="9" t="s">
        <v>10915</v>
      </c>
      <c r="F2651" s="9" t="s">
        <v>5404</v>
      </c>
      <c r="G2651" s="9" t="s">
        <v>5405</v>
      </c>
      <c r="H2651" s="10">
        <v>2015</v>
      </c>
      <c r="I2651" s="9" t="s">
        <v>17</v>
      </c>
      <c r="J2651" s="9" t="s">
        <v>445</v>
      </c>
      <c r="K2651" s="9" t="s">
        <v>10916</v>
      </c>
    </row>
    <row r="2652" spans="1:11" ht="20" customHeight="1" x14ac:dyDescent="0.15">
      <c r="A2652" s="7">
        <v>80134516</v>
      </c>
      <c r="B2652" s="8" t="s">
        <v>11</v>
      </c>
      <c r="C2652" s="9" t="s">
        <v>10917</v>
      </c>
      <c r="D2652" s="9" t="s">
        <v>10918</v>
      </c>
      <c r="E2652" s="9" t="s">
        <v>10919</v>
      </c>
      <c r="F2652" s="9" t="s">
        <v>5404</v>
      </c>
      <c r="G2652" s="9" t="s">
        <v>5405</v>
      </c>
      <c r="H2652" s="10">
        <v>2015</v>
      </c>
      <c r="I2652" s="9" t="s">
        <v>17</v>
      </c>
      <c r="J2652" s="9" t="s">
        <v>351</v>
      </c>
      <c r="K2652" s="9" t="s">
        <v>10920</v>
      </c>
    </row>
    <row r="2653" spans="1:11" ht="20" customHeight="1" x14ac:dyDescent="0.15">
      <c r="A2653" s="7">
        <v>80134518</v>
      </c>
      <c r="B2653" s="8" t="s">
        <v>11</v>
      </c>
      <c r="C2653" s="9" t="s">
        <v>10921</v>
      </c>
      <c r="D2653" s="9" t="s">
        <v>10922</v>
      </c>
      <c r="E2653" s="9" t="s">
        <v>10923</v>
      </c>
      <c r="F2653" s="9" t="s">
        <v>5404</v>
      </c>
      <c r="G2653" s="9" t="s">
        <v>5405</v>
      </c>
      <c r="H2653" s="10">
        <v>2016</v>
      </c>
      <c r="I2653" s="9" t="s">
        <v>17</v>
      </c>
      <c r="J2653" s="9" t="s">
        <v>351</v>
      </c>
      <c r="K2653" s="9" t="s">
        <v>10924</v>
      </c>
    </row>
    <row r="2654" spans="1:11" ht="20" customHeight="1" x14ac:dyDescent="0.15">
      <c r="A2654" s="7">
        <v>80134519</v>
      </c>
      <c r="B2654" s="8" t="s">
        <v>11</v>
      </c>
      <c r="C2654" s="9" t="s">
        <v>10925</v>
      </c>
      <c r="D2654" s="9" t="s">
        <v>10926</v>
      </c>
      <c r="E2654" s="9" t="s">
        <v>10927</v>
      </c>
      <c r="F2654" s="9" t="s">
        <v>5404</v>
      </c>
      <c r="G2654" s="9" t="s">
        <v>5405</v>
      </c>
      <c r="H2654" s="10">
        <v>2014</v>
      </c>
      <c r="I2654" s="9" t="s">
        <v>115</v>
      </c>
      <c r="J2654" s="9" t="s">
        <v>451</v>
      </c>
      <c r="K2654" s="9" t="s">
        <v>10928</v>
      </c>
    </row>
    <row r="2655" spans="1:11" ht="20" customHeight="1" x14ac:dyDescent="0.15">
      <c r="A2655" s="7">
        <v>80134520</v>
      </c>
      <c r="B2655" s="8" t="s">
        <v>11</v>
      </c>
      <c r="C2655" s="9" t="s">
        <v>10929</v>
      </c>
      <c r="D2655" s="9" t="s">
        <v>10930</v>
      </c>
      <c r="E2655" s="9" t="s">
        <v>10931</v>
      </c>
      <c r="F2655" s="9" t="s">
        <v>5404</v>
      </c>
      <c r="G2655" s="9" t="s">
        <v>5405</v>
      </c>
      <c r="H2655" s="10">
        <v>2012</v>
      </c>
      <c r="I2655" s="9" t="s">
        <v>115</v>
      </c>
      <c r="J2655" s="9" t="s">
        <v>523</v>
      </c>
      <c r="K2655" s="9" t="s">
        <v>10932</v>
      </c>
    </row>
    <row r="2656" spans="1:11" ht="20" customHeight="1" x14ac:dyDescent="0.15">
      <c r="A2656" s="7">
        <v>80134521</v>
      </c>
      <c r="B2656" s="8" t="s">
        <v>11</v>
      </c>
      <c r="C2656" s="9" t="s">
        <v>10933</v>
      </c>
      <c r="D2656" s="9" t="s">
        <v>6741</v>
      </c>
      <c r="E2656" s="9" t="s">
        <v>10934</v>
      </c>
      <c r="F2656" s="9" t="s">
        <v>5404</v>
      </c>
      <c r="G2656" s="9" t="s">
        <v>5405</v>
      </c>
      <c r="H2656" s="10">
        <v>2012</v>
      </c>
      <c r="I2656" s="9" t="s">
        <v>17</v>
      </c>
      <c r="J2656" s="9" t="s">
        <v>4352</v>
      </c>
      <c r="K2656" s="9" t="s">
        <v>10935</v>
      </c>
    </row>
    <row r="2657" spans="1:11" ht="20" customHeight="1" x14ac:dyDescent="0.15">
      <c r="A2657" s="7">
        <v>80134524</v>
      </c>
      <c r="B2657" s="8" t="s">
        <v>11</v>
      </c>
      <c r="C2657" s="9" t="s">
        <v>10936</v>
      </c>
      <c r="D2657" s="9" t="s">
        <v>10937</v>
      </c>
      <c r="E2657" s="9" t="s">
        <v>10938</v>
      </c>
      <c r="F2657" s="9" t="s">
        <v>5404</v>
      </c>
      <c r="G2657" s="9" t="s">
        <v>5405</v>
      </c>
      <c r="H2657" s="10">
        <v>2006</v>
      </c>
      <c r="I2657" s="9" t="s">
        <v>115</v>
      </c>
      <c r="J2657" s="9" t="s">
        <v>523</v>
      </c>
      <c r="K2657" s="9" t="s">
        <v>10939</v>
      </c>
    </row>
    <row r="2658" spans="1:11" ht="20" customHeight="1" x14ac:dyDescent="0.15">
      <c r="A2658" s="7">
        <v>80134526</v>
      </c>
      <c r="B2658" s="8" t="s">
        <v>11</v>
      </c>
      <c r="C2658" s="9" t="s">
        <v>10940</v>
      </c>
      <c r="D2658" s="9" t="s">
        <v>10941</v>
      </c>
      <c r="E2658" s="9" t="s">
        <v>10942</v>
      </c>
      <c r="F2658" s="9" t="s">
        <v>5719</v>
      </c>
      <c r="G2658" s="9" t="s">
        <v>8914</v>
      </c>
      <c r="H2658" s="10">
        <v>2017</v>
      </c>
      <c r="I2658" s="9" t="s">
        <v>115</v>
      </c>
      <c r="J2658" s="9" t="s">
        <v>1967</v>
      </c>
      <c r="K2658" s="9" t="s">
        <v>10943</v>
      </c>
    </row>
    <row r="2659" spans="1:11" ht="20" customHeight="1" x14ac:dyDescent="0.15">
      <c r="A2659" s="7">
        <v>80134527</v>
      </c>
      <c r="B2659" s="8" t="s">
        <v>11</v>
      </c>
      <c r="C2659" s="9" t="s">
        <v>10944</v>
      </c>
      <c r="D2659" s="9" t="s">
        <v>10945</v>
      </c>
      <c r="E2659" s="9" t="s">
        <v>10946</v>
      </c>
      <c r="F2659" s="9" t="s">
        <v>23</v>
      </c>
      <c r="G2659" s="9" t="s">
        <v>8630</v>
      </c>
      <c r="H2659" s="10">
        <v>2017</v>
      </c>
      <c r="I2659" s="9" t="s">
        <v>115</v>
      </c>
      <c r="J2659" s="9" t="s">
        <v>1930</v>
      </c>
      <c r="K2659" s="9" t="s">
        <v>10947</v>
      </c>
    </row>
    <row r="2660" spans="1:11" ht="20" customHeight="1" x14ac:dyDescent="0.15">
      <c r="A2660" s="7">
        <v>80134604</v>
      </c>
      <c r="B2660" s="8" t="s">
        <v>11</v>
      </c>
      <c r="C2660" s="9" t="s">
        <v>10948</v>
      </c>
      <c r="D2660" s="9" t="s">
        <v>10949</v>
      </c>
      <c r="E2660" s="9" t="s">
        <v>10950</v>
      </c>
      <c r="F2660" s="9" t="s">
        <v>5404</v>
      </c>
      <c r="G2660" s="9" t="s">
        <v>5405</v>
      </c>
      <c r="H2660" s="10">
        <v>2015</v>
      </c>
      <c r="I2660" s="9" t="s">
        <v>17</v>
      </c>
      <c r="J2660" s="9" t="s">
        <v>523</v>
      </c>
      <c r="K2660" s="9" t="s">
        <v>10951</v>
      </c>
    </row>
    <row r="2661" spans="1:11" ht="20" customHeight="1" x14ac:dyDescent="0.15">
      <c r="A2661" s="7">
        <v>80134606</v>
      </c>
      <c r="B2661" s="8" t="s">
        <v>11</v>
      </c>
      <c r="C2661" s="9" t="s">
        <v>10952</v>
      </c>
      <c r="D2661" s="9" t="s">
        <v>10886</v>
      </c>
      <c r="E2661" s="9" t="s">
        <v>10953</v>
      </c>
      <c r="F2661" s="9" t="s">
        <v>5404</v>
      </c>
      <c r="G2661" s="9" t="s">
        <v>5405</v>
      </c>
      <c r="H2661" s="10">
        <v>2010</v>
      </c>
      <c r="I2661" s="9" t="s">
        <v>115</v>
      </c>
      <c r="J2661" s="9" t="s">
        <v>351</v>
      </c>
      <c r="K2661" s="9" t="s">
        <v>10954</v>
      </c>
    </row>
    <row r="2662" spans="1:11" ht="20" customHeight="1" x14ac:dyDescent="0.15">
      <c r="A2662" s="7">
        <v>80134682</v>
      </c>
      <c r="B2662" s="8" t="s">
        <v>11</v>
      </c>
      <c r="C2662" s="9" t="s">
        <v>10955</v>
      </c>
      <c r="D2662" s="9" t="s">
        <v>2015</v>
      </c>
      <c r="E2662" s="11"/>
      <c r="F2662" s="9" t="s">
        <v>648</v>
      </c>
      <c r="G2662" s="9" t="s">
        <v>1385</v>
      </c>
      <c r="H2662" s="10">
        <v>2015</v>
      </c>
      <c r="I2662" s="9" t="s">
        <v>17</v>
      </c>
      <c r="J2662" s="9" t="s">
        <v>4264</v>
      </c>
      <c r="K2662" s="9" t="s">
        <v>10956</v>
      </c>
    </row>
    <row r="2663" spans="1:11" ht="20" customHeight="1" x14ac:dyDescent="0.15">
      <c r="A2663" s="7">
        <v>80134695</v>
      </c>
      <c r="B2663" s="8" t="s">
        <v>1392</v>
      </c>
      <c r="C2663" s="9" t="s">
        <v>10957</v>
      </c>
      <c r="D2663" s="11"/>
      <c r="E2663" s="9" t="s">
        <v>10958</v>
      </c>
      <c r="F2663" s="9" t="s">
        <v>23</v>
      </c>
      <c r="G2663" s="9" t="s">
        <v>10959</v>
      </c>
      <c r="H2663" s="10">
        <v>2019</v>
      </c>
      <c r="I2663" s="9" t="s">
        <v>566</v>
      </c>
      <c r="J2663" s="9" t="s">
        <v>10960</v>
      </c>
      <c r="K2663" s="9" t="s">
        <v>10961</v>
      </c>
    </row>
    <row r="2664" spans="1:11" ht="20" customHeight="1" x14ac:dyDescent="0.15">
      <c r="A2664" s="7">
        <v>80134721</v>
      </c>
      <c r="B2664" s="8" t="s">
        <v>11</v>
      </c>
      <c r="C2664" s="9" t="s">
        <v>10962</v>
      </c>
      <c r="D2664" s="9" t="s">
        <v>10963</v>
      </c>
      <c r="E2664" s="9" t="s">
        <v>10964</v>
      </c>
      <c r="F2664" s="9" t="s">
        <v>23</v>
      </c>
      <c r="G2664" s="9" t="s">
        <v>10965</v>
      </c>
      <c r="H2664" s="10">
        <v>2019</v>
      </c>
      <c r="I2664" s="9" t="s">
        <v>17</v>
      </c>
      <c r="J2664" s="9" t="s">
        <v>10966</v>
      </c>
      <c r="K2664" s="9" t="s">
        <v>10967</v>
      </c>
    </row>
    <row r="2665" spans="1:11" ht="20" customHeight="1" x14ac:dyDescent="0.15">
      <c r="A2665" s="7">
        <v>80134779</v>
      </c>
      <c r="B2665" s="8" t="s">
        <v>11</v>
      </c>
      <c r="C2665" s="9" t="s">
        <v>10968</v>
      </c>
      <c r="D2665" s="9" t="s">
        <v>4492</v>
      </c>
      <c r="E2665" s="9" t="s">
        <v>10969</v>
      </c>
      <c r="F2665" s="9" t="s">
        <v>23</v>
      </c>
      <c r="G2665" s="9" t="s">
        <v>10970</v>
      </c>
      <c r="H2665" s="10">
        <v>2018</v>
      </c>
      <c r="I2665" s="9" t="s">
        <v>115</v>
      </c>
      <c r="J2665" s="9" t="s">
        <v>258</v>
      </c>
      <c r="K2665" s="9" t="s">
        <v>10971</v>
      </c>
    </row>
    <row r="2666" spans="1:11" ht="20" customHeight="1" x14ac:dyDescent="0.15">
      <c r="A2666" s="7">
        <v>80134780</v>
      </c>
      <c r="B2666" s="8" t="s">
        <v>11</v>
      </c>
      <c r="C2666" s="9" t="s">
        <v>10972</v>
      </c>
      <c r="D2666" s="9" t="s">
        <v>10973</v>
      </c>
      <c r="E2666" s="9" t="s">
        <v>10974</v>
      </c>
      <c r="F2666" s="9" t="s">
        <v>23</v>
      </c>
      <c r="G2666" s="9" t="s">
        <v>10975</v>
      </c>
      <c r="H2666" s="10">
        <v>2017</v>
      </c>
      <c r="I2666" s="9" t="s">
        <v>115</v>
      </c>
      <c r="J2666" s="9" t="s">
        <v>258</v>
      </c>
      <c r="K2666" s="9" t="s">
        <v>10976</v>
      </c>
    </row>
    <row r="2667" spans="1:11" ht="20" customHeight="1" x14ac:dyDescent="0.15">
      <c r="A2667" s="7">
        <v>80134781</v>
      </c>
      <c r="B2667" s="8" t="s">
        <v>11</v>
      </c>
      <c r="C2667" s="9" t="s">
        <v>10977</v>
      </c>
      <c r="D2667" s="9" t="s">
        <v>10978</v>
      </c>
      <c r="E2667" s="9" t="s">
        <v>10979</v>
      </c>
      <c r="F2667" s="11"/>
      <c r="G2667" s="9" t="s">
        <v>10980</v>
      </c>
      <c r="H2667" s="10">
        <v>2017</v>
      </c>
      <c r="I2667" s="9" t="s">
        <v>115</v>
      </c>
      <c r="J2667" s="9" t="s">
        <v>258</v>
      </c>
      <c r="K2667" s="9" t="s">
        <v>10981</v>
      </c>
    </row>
    <row r="2668" spans="1:11" ht="20" customHeight="1" x14ac:dyDescent="0.15">
      <c r="A2668" s="7">
        <v>80134797</v>
      </c>
      <c r="B2668" s="8" t="s">
        <v>1392</v>
      </c>
      <c r="C2668" s="9" t="s">
        <v>10982</v>
      </c>
      <c r="D2668" s="11"/>
      <c r="E2668" s="9" t="s">
        <v>10983</v>
      </c>
      <c r="F2668" s="9" t="s">
        <v>5719</v>
      </c>
      <c r="G2668" s="9" t="s">
        <v>257</v>
      </c>
      <c r="H2668" s="10">
        <v>2015</v>
      </c>
      <c r="I2668" s="9" t="s">
        <v>115</v>
      </c>
      <c r="J2668" s="9" t="s">
        <v>7462</v>
      </c>
      <c r="K2668" s="9" t="s">
        <v>10984</v>
      </c>
    </row>
    <row r="2669" spans="1:11" ht="20" customHeight="1" x14ac:dyDescent="0.15">
      <c r="A2669" s="7">
        <v>80134814</v>
      </c>
      <c r="B2669" s="8" t="s">
        <v>11</v>
      </c>
      <c r="C2669" s="9" t="s">
        <v>10985</v>
      </c>
      <c r="D2669" s="9" t="s">
        <v>10986</v>
      </c>
      <c r="E2669" s="11"/>
      <c r="F2669" s="9" t="s">
        <v>23</v>
      </c>
      <c r="G2669" s="9" t="s">
        <v>3464</v>
      </c>
      <c r="H2669" s="10">
        <v>2016</v>
      </c>
      <c r="I2669" s="9" t="s">
        <v>566</v>
      </c>
      <c r="J2669" s="9" t="s">
        <v>1124</v>
      </c>
      <c r="K2669" s="9" t="s">
        <v>10987</v>
      </c>
    </row>
    <row r="2670" spans="1:11" ht="20" customHeight="1" x14ac:dyDescent="0.15">
      <c r="A2670" s="7">
        <v>80134826</v>
      </c>
      <c r="B2670" s="8" t="s">
        <v>11</v>
      </c>
      <c r="C2670" s="9" t="s">
        <v>10988</v>
      </c>
      <c r="D2670" s="9" t="s">
        <v>3234</v>
      </c>
      <c r="E2670" s="9" t="s">
        <v>10989</v>
      </c>
      <c r="F2670" s="9" t="s">
        <v>23</v>
      </c>
      <c r="G2670" s="9" t="s">
        <v>10990</v>
      </c>
      <c r="H2670" s="10">
        <v>2017</v>
      </c>
      <c r="I2670" s="9" t="s">
        <v>115</v>
      </c>
      <c r="J2670" s="9" t="s">
        <v>258</v>
      </c>
      <c r="K2670" s="9" t="s">
        <v>10991</v>
      </c>
    </row>
    <row r="2671" spans="1:11" ht="20" customHeight="1" x14ac:dyDescent="0.15">
      <c r="A2671" s="7">
        <v>80134827</v>
      </c>
      <c r="B2671" s="8" t="s">
        <v>11</v>
      </c>
      <c r="C2671" s="9" t="s">
        <v>10992</v>
      </c>
      <c r="D2671" s="9" t="s">
        <v>1170</v>
      </c>
      <c r="E2671" s="9" t="s">
        <v>10993</v>
      </c>
      <c r="F2671" s="9" t="s">
        <v>23</v>
      </c>
      <c r="G2671" s="9" t="s">
        <v>10568</v>
      </c>
      <c r="H2671" s="10">
        <v>2017</v>
      </c>
      <c r="I2671" s="9" t="s">
        <v>39</v>
      </c>
      <c r="J2671" s="9" t="s">
        <v>258</v>
      </c>
      <c r="K2671" s="9" t="s">
        <v>10994</v>
      </c>
    </row>
    <row r="2672" spans="1:11" ht="20" customHeight="1" x14ac:dyDescent="0.15">
      <c r="A2672" s="7">
        <v>80134885</v>
      </c>
      <c r="B2672" s="8" t="s">
        <v>11</v>
      </c>
      <c r="C2672" s="9" t="s">
        <v>10995</v>
      </c>
      <c r="D2672" s="9" t="s">
        <v>10996</v>
      </c>
      <c r="E2672" s="9" t="s">
        <v>10997</v>
      </c>
      <c r="F2672" s="9" t="s">
        <v>197</v>
      </c>
      <c r="G2672" s="9" t="s">
        <v>8591</v>
      </c>
      <c r="H2672" s="10">
        <v>2016</v>
      </c>
      <c r="I2672" s="9" t="s">
        <v>115</v>
      </c>
      <c r="J2672" s="9" t="s">
        <v>1431</v>
      </c>
      <c r="K2672" s="9" t="s">
        <v>10998</v>
      </c>
    </row>
    <row r="2673" spans="1:11" ht="20" customHeight="1" x14ac:dyDescent="0.15">
      <c r="A2673" s="7">
        <v>80134887</v>
      </c>
      <c r="B2673" s="8" t="s">
        <v>11</v>
      </c>
      <c r="C2673" s="9" t="s">
        <v>10999</v>
      </c>
      <c r="D2673" s="9" t="s">
        <v>11000</v>
      </c>
      <c r="E2673" s="9" t="s">
        <v>11001</v>
      </c>
      <c r="F2673" s="9" t="s">
        <v>197</v>
      </c>
      <c r="G2673" s="9" t="s">
        <v>7953</v>
      </c>
      <c r="H2673" s="10">
        <v>2016</v>
      </c>
      <c r="I2673" s="9" t="s">
        <v>115</v>
      </c>
      <c r="J2673" s="9" t="s">
        <v>523</v>
      </c>
      <c r="K2673" s="9" t="s">
        <v>11002</v>
      </c>
    </row>
    <row r="2674" spans="1:11" ht="20" customHeight="1" x14ac:dyDescent="0.15">
      <c r="A2674" s="7">
        <v>80134893</v>
      </c>
      <c r="B2674" s="8" t="s">
        <v>11</v>
      </c>
      <c r="C2674" s="9" t="s">
        <v>11003</v>
      </c>
      <c r="D2674" s="9" t="s">
        <v>6309</v>
      </c>
      <c r="E2674" s="9" t="s">
        <v>11004</v>
      </c>
      <c r="F2674" s="9" t="s">
        <v>23</v>
      </c>
      <c r="G2674" s="9" t="s">
        <v>11005</v>
      </c>
      <c r="H2674" s="10">
        <v>2016</v>
      </c>
      <c r="I2674" s="9" t="s">
        <v>85</v>
      </c>
      <c r="J2674" s="9" t="s">
        <v>4425</v>
      </c>
      <c r="K2674" s="9" t="s">
        <v>11006</v>
      </c>
    </row>
    <row r="2675" spans="1:11" ht="20" customHeight="1" x14ac:dyDescent="0.15">
      <c r="A2675" s="7">
        <v>80134952</v>
      </c>
      <c r="B2675" s="8" t="s">
        <v>11</v>
      </c>
      <c r="C2675" s="9" t="s">
        <v>11007</v>
      </c>
      <c r="D2675" s="9" t="s">
        <v>11008</v>
      </c>
      <c r="E2675" s="9" t="s">
        <v>11009</v>
      </c>
      <c r="F2675" s="9" t="s">
        <v>668</v>
      </c>
      <c r="G2675" s="9" t="s">
        <v>11010</v>
      </c>
      <c r="H2675" s="10">
        <v>2016</v>
      </c>
      <c r="I2675" s="9" t="s">
        <v>115</v>
      </c>
      <c r="J2675" s="9" t="s">
        <v>178</v>
      </c>
      <c r="K2675" s="9" t="s">
        <v>11011</v>
      </c>
    </row>
    <row r="2676" spans="1:11" ht="20" customHeight="1" x14ac:dyDescent="0.15">
      <c r="A2676" s="7">
        <v>80134966</v>
      </c>
      <c r="B2676" s="8" t="s">
        <v>11</v>
      </c>
      <c r="C2676" s="9" t="s">
        <v>11012</v>
      </c>
      <c r="D2676" s="9" t="s">
        <v>4911</v>
      </c>
      <c r="E2676" s="9" t="s">
        <v>6734</v>
      </c>
      <c r="F2676" s="9" t="s">
        <v>23</v>
      </c>
      <c r="G2676" s="9" t="s">
        <v>11013</v>
      </c>
      <c r="H2676" s="10">
        <v>2017</v>
      </c>
      <c r="I2676" s="9" t="s">
        <v>115</v>
      </c>
      <c r="J2676" s="9" t="s">
        <v>258</v>
      </c>
      <c r="K2676" s="9" t="s">
        <v>11014</v>
      </c>
    </row>
    <row r="2677" spans="1:11" ht="20" customHeight="1" x14ac:dyDescent="0.15">
      <c r="A2677" s="7">
        <v>80134967</v>
      </c>
      <c r="B2677" s="8" t="s">
        <v>11</v>
      </c>
      <c r="C2677" s="9" t="s">
        <v>11015</v>
      </c>
      <c r="D2677" s="9" t="s">
        <v>3234</v>
      </c>
      <c r="E2677" s="9" t="s">
        <v>11016</v>
      </c>
      <c r="F2677" s="9" t="s">
        <v>23</v>
      </c>
      <c r="G2677" s="9" t="s">
        <v>4005</v>
      </c>
      <c r="H2677" s="10">
        <v>2017</v>
      </c>
      <c r="I2677" s="9" t="s">
        <v>115</v>
      </c>
      <c r="J2677" s="9" t="s">
        <v>258</v>
      </c>
      <c r="K2677" s="9" t="s">
        <v>11017</v>
      </c>
    </row>
    <row r="2678" spans="1:11" ht="20" customHeight="1" x14ac:dyDescent="0.15">
      <c r="A2678" s="7">
        <v>80134968</v>
      </c>
      <c r="B2678" s="8" t="s">
        <v>11</v>
      </c>
      <c r="C2678" s="9" t="s">
        <v>11018</v>
      </c>
      <c r="D2678" s="9" t="s">
        <v>11019</v>
      </c>
      <c r="E2678" s="9" t="s">
        <v>11020</v>
      </c>
      <c r="F2678" s="9" t="s">
        <v>149</v>
      </c>
      <c r="G2678" s="9" t="s">
        <v>7953</v>
      </c>
      <c r="H2678" s="10">
        <v>2017</v>
      </c>
      <c r="I2678" s="9" t="s">
        <v>115</v>
      </c>
      <c r="J2678" s="9" t="s">
        <v>258</v>
      </c>
      <c r="K2678" s="9" t="s">
        <v>11021</v>
      </c>
    </row>
    <row r="2679" spans="1:11" ht="20" customHeight="1" x14ac:dyDescent="0.15">
      <c r="A2679" s="7">
        <v>80134969</v>
      </c>
      <c r="B2679" s="8" t="s">
        <v>11</v>
      </c>
      <c r="C2679" s="9" t="s">
        <v>11022</v>
      </c>
      <c r="D2679" s="9" t="s">
        <v>11023</v>
      </c>
      <c r="E2679" s="9" t="s">
        <v>11024</v>
      </c>
      <c r="F2679" s="9" t="s">
        <v>23</v>
      </c>
      <c r="G2679" s="9" t="s">
        <v>11025</v>
      </c>
      <c r="H2679" s="10">
        <v>2017</v>
      </c>
      <c r="I2679" s="9" t="s">
        <v>17</v>
      </c>
      <c r="J2679" s="9" t="s">
        <v>258</v>
      </c>
      <c r="K2679" s="9" t="s">
        <v>11026</v>
      </c>
    </row>
    <row r="2680" spans="1:11" ht="20" customHeight="1" x14ac:dyDescent="0.15">
      <c r="A2680" s="7">
        <v>80135149</v>
      </c>
      <c r="B2680" s="8" t="s">
        <v>11</v>
      </c>
      <c r="C2680" s="9" t="s">
        <v>11027</v>
      </c>
      <c r="D2680" s="9" t="s">
        <v>11028</v>
      </c>
      <c r="E2680" s="9" t="s">
        <v>11029</v>
      </c>
      <c r="F2680" s="9" t="s">
        <v>11030</v>
      </c>
      <c r="G2680" s="9" t="s">
        <v>5227</v>
      </c>
      <c r="H2680" s="10">
        <v>2016</v>
      </c>
      <c r="I2680" s="9" t="s">
        <v>39</v>
      </c>
      <c r="J2680" s="9" t="s">
        <v>718</v>
      </c>
      <c r="K2680" s="9" t="s">
        <v>11031</v>
      </c>
    </row>
    <row r="2681" spans="1:11" ht="20" customHeight="1" x14ac:dyDescent="0.15">
      <c r="A2681" s="7">
        <v>80135164</v>
      </c>
      <c r="B2681" s="8" t="s">
        <v>11</v>
      </c>
      <c r="C2681" s="10">
        <v>1922</v>
      </c>
      <c r="D2681" s="9" t="s">
        <v>11032</v>
      </c>
      <c r="E2681" s="9" t="s">
        <v>11033</v>
      </c>
      <c r="F2681" s="9" t="s">
        <v>23</v>
      </c>
      <c r="G2681" s="9" t="s">
        <v>3533</v>
      </c>
      <c r="H2681" s="10">
        <v>2017</v>
      </c>
      <c r="I2681" s="9" t="s">
        <v>115</v>
      </c>
      <c r="J2681" s="9" t="s">
        <v>231</v>
      </c>
      <c r="K2681" s="9" t="s">
        <v>11034</v>
      </c>
    </row>
    <row r="2682" spans="1:11" ht="20" customHeight="1" x14ac:dyDescent="0.15">
      <c r="A2682" s="7">
        <v>80135276</v>
      </c>
      <c r="B2682" s="8" t="s">
        <v>11</v>
      </c>
      <c r="C2682" s="9" t="s">
        <v>11035</v>
      </c>
      <c r="D2682" s="9" t="s">
        <v>11036</v>
      </c>
      <c r="E2682" s="9" t="s">
        <v>11037</v>
      </c>
      <c r="F2682" s="9" t="s">
        <v>23</v>
      </c>
      <c r="G2682" s="9" t="s">
        <v>31</v>
      </c>
      <c r="H2682" s="10">
        <v>2016</v>
      </c>
      <c r="I2682" s="9" t="s">
        <v>115</v>
      </c>
      <c r="J2682" s="9" t="s">
        <v>382</v>
      </c>
      <c r="K2682" s="9" t="s">
        <v>11038</v>
      </c>
    </row>
    <row r="2683" spans="1:11" ht="20" customHeight="1" x14ac:dyDescent="0.15">
      <c r="A2683" s="7">
        <v>80135278</v>
      </c>
      <c r="B2683" s="8" t="s">
        <v>1392</v>
      </c>
      <c r="C2683" s="9" t="s">
        <v>11039</v>
      </c>
      <c r="D2683" s="11"/>
      <c r="E2683" s="9" t="s">
        <v>11040</v>
      </c>
      <c r="F2683" s="11"/>
      <c r="G2683" s="9" t="s">
        <v>11041</v>
      </c>
      <c r="H2683" s="10">
        <v>2012</v>
      </c>
      <c r="I2683" s="9" t="s">
        <v>39</v>
      </c>
      <c r="J2683" s="9" t="s">
        <v>7638</v>
      </c>
      <c r="K2683" s="9" t="s">
        <v>11042</v>
      </c>
    </row>
    <row r="2684" spans="1:11" ht="20" customHeight="1" x14ac:dyDescent="0.15">
      <c r="A2684" s="7">
        <v>80135296</v>
      </c>
      <c r="B2684" s="8" t="s">
        <v>11</v>
      </c>
      <c r="C2684" s="9" t="s">
        <v>11043</v>
      </c>
      <c r="D2684" s="9" t="s">
        <v>11044</v>
      </c>
      <c r="E2684" s="11"/>
      <c r="F2684" s="9" t="s">
        <v>11045</v>
      </c>
      <c r="G2684" s="9" t="s">
        <v>9449</v>
      </c>
      <c r="H2684" s="10">
        <v>2016</v>
      </c>
      <c r="I2684" s="9" t="s">
        <v>39</v>
      </c>
      <c r="J2684" s="9" t="s">
        <v>1124</v>
      </c>
      <c r="K2684" s="9" t="s">
        <v>11046</v>
      </c>
    </row>
    <row r="2685" spans="1:11" ht="20" customHeight="1" x14ac:dyDescent="0.15">
      <c r="A2685" s="7">
        <v>80135353</v>
      </c>
      <c r="B2685" s="8" t="s">
        <v>11</v>
      </c>
      <c r="C2685" s="9" t="s">
        <v>11047</v>
      </c>
      <c r="D2685" s="9" t="s">
        <v>11048</v>
      </c>
      <c r="E2685" s="9" t="s">
        <v>11049</v>
      </c>
      <c r="F2685" s="9" t="s">
        <v>1802</v>
      </c>
      <c r="G2685" s="9" t="s">
        <v>1333</v>
      </c>
      <c r="H2685" s="10">
        <v>2016</v>
      </c>
      <c r="I2685" s="9" t="s">
        <v>115</v>
      </c>
      <c r="J2685" s="9" t="s">
        <v>471</v>
      </c>
      <c r="K2685" s="9" t="s">
        <v>11050</v>
      </c>
    </row>
    <row r="2686" spans="1:11" ht="20" customHeight="1" x14ac:dyDescent="0.15">
      <c r="A2686" s="7">
        <v>80135360</v>
      </c>
      <c r="B2686" s="8" t="s">
        <v>11</v>
      </c>
      <c r="C2686" s="9" t="s">
        <v>11051</v>
      </c>
      <c r="D2686" s="9" t="s">
        <v>11052</v>
      </c>
      <c r="E2686" s="9" t="s">
        <v>11053</v>
      </c>
      <c r="F2686" s="9" t="s">
        <v>149</v>
      </c>
      <c r="G2686" s="9" t="s">
        <v>3096</v>
      </c>
      <c r="H2686" s="10">
        <v>2016</v>
      </c>
      <c r="I2686" s="9" t="s">
        <v>85</v>
      </c>
      <c r="J2686" s="9" t="s">
        <v>1727</v>
      </c>
      <c r="K2686" s="9" t="s">
        <v>11054</v>
      </c>
    </row>
    <row r="2687" spans="1:11" ht="20" customHeight="1" x14ac:dyDescent="0.15">
      <c r="A2687" s="7">
        <v>80135414</v>
      </c>
      <c r="B2687" s="8" t="s">
        <v>1392</v>
      </c>
      <c r="C2687" s="9" t="s">
        <v>11055</v>
      </c>
      <c r="D2687" s="11"/>
      <c r="E2687" s="9" t="s">
        <v>11056</v>
      </c>
      <c r="F2687" s="9" t="s">
        <v>23</v>
      </c>
      <c r="G2687" s="9" t="s">
        <v>11057</v>
      </c>
      <c r="H2687" s="10">
        <v>2017</v>
      </c>
      <c r="I2687" s="9" t="s">
        <v>115</v>
      </c>
      <c r="J2687" s="9" t="s">
        <v>4215</v>
      </c>
      <c r="K2687" s="9" t="s">
        <v>11058</v>
      </c>
    </row>
    <row r="2688" spans="1:11" ht="20" customHeight="1" x14ac:dyDescent="0.15">
      <c r="A2688" s="7">
        <v>80135563</v>
      </c>
      <c r="B2688" s="8" t="s">
        <v>11</v>
      </c>
      <c r="C2688" s="9" t="s">
        <v>11059</v>
      </c>
      <c r="D2688" s="9" t="s">
        <v>11060</v>
      </c>
      <c r="E2688" s="11"/>
      <c r="F2688" s="9" t="s">
        <v>11061</v>
      </c>
      <c r="G2688" s="9" t="s">
        <v>257</v>
      </c>
      <c r="H2688" s="10">
        <v>2016</v>
      </c>
      <c r="I2688" s="9" t="s">
        <v>997</v>
      </c>
      <c r="J2688" s="9" t="s">
        <v>103</v>
      </c>
      <c r="K2688" s="9" t="s">
        <v>11062</v>
      </c>
    </row>
    <row r="2689" spans="1:11" ht="20" customHeight="1" x14ac:dyDescent="0.15">
      <c r="A2689" s="7">
        <v>80135585</v>
      </c>
      <c r="B2689" s="8" t="s">
        <v>11</v>
      </c>
      <c r="C2689" s="9" t="s">
        <v>11063</v>
      </c>
      <c r="D2689" s="9" t="s">
        <v>11064</v>
      </c>
      <c r="E2689" s="9" t="s">
        <v>11065</v>
      </c>
      <c r="F2689" s="9" t="s">
        <v>23</v>
      </c>
      <c r="G2689" s="9" t="s">
        <v>11066</v>
      </c>
      <c r="H2689" s="10">
        <v>2018</v>
      </c>
      <c r="I2689" s="9" t="s">
        <v>3568</v>
      </c>
      <c r="J2689" s="9" t="s">
        <v>103</v>
      </c>
      <c r="K2689" s="9" t="s">
        <v>11067</v>
      </c>
    </row>
    <row r="2690" spans="1:11" ht="20" customHeight="1" x14ac:dyDescent="0.15">
      <c r="A2690" s="7">
        <v>80135586</v>
      </c>
      <c r="B2690" s="8" t="s">
        <v>11</v>
      </c>
      <c r="C2690" s="9" t="s">
        <v>11068</v>
      </c>
      <c r="D2690" s="11"/>
      <c r="E2690" s="11"/>
      <c r="F2690" s="9" t="s">
        <v>23</v>
      </c>
      <c r="G2690" s="9" t="s">
        <v>3464</v>
      </c>
      <c r="H2690" s="10">
        <v>2013</v>
      </c>
      <c r="I2690" s="9" t="s">
        <v>566</v>
      </c>
      <c r="J2690" s="9" t="s">
        <v>10073</v>
      </c>
      <c r="K2690" s="9" t="s">
        <v>11069</v>
      </c>
    </row>
    <row r="2691" spans="1:11" ht="20" customHeight="1" x14ac:dyDescent="0.15">
      <c r="A2691" s="7">
        <v>80135587</v>
      </c>
      <c r="B2691" s="8" t="s">
        <v>1392</v>
      </c>
      <c r="C2691" s="9" t="s">
        <v>11070</v>
      </c>
      <c r="D2691" s="11"/>
      <c r="E2691" s="11"/>
      <c r="F2691" s="9" t="s">
        <v>149</v>
      </c>
      <c r="G2691" s="9" t="s">
        <v>3464</v>
      </c>
      <c r="H2691" s="10">
        <v>2014</v>
      </c>
      <c r="I2691" s="9" t="s">
        <v>39</v>
      </c>
      <c r="J2691" s="9" t="s">
        <v>8908</v>
      </c>
      <c r="K2691" s="9" t="s">
        <v>11071</v>
      </c>
    </row>
    <row r="2692" spans="1:11" ht="20" customHeight="1" x14ac:dyDescent="0.15">
      <c r="A2692" s="7">
        <v>80135631</v>
      </c>
      <c r="B2692" s="8" t="s">
        <v>11</v>
      </c>
      <c r="C2692" s="9" t="s">
        <v>11072</v>
      </c>
      <c r="D2692" s="9" t="s">
        <v>11073</v>
      </c>
      <c r="E2692" s="11"/>
      <c r="F2692" s="9" t="s">
        <v>1980</v>
      </c>
      <c r="G2692" s="9" t="s">
        <v>3464</v>
      </c>
      <c r="H2692" s="10">
        <v>2013</v>
      </c>
      <c r="I2692" s="9" t="s">
        <v>566</v>
      </c>
      <c r="J2692" s="9" t="s">
        <v>2846</v>
      </c>
      <c r="K2692" s="9" t="s">
        <v>11074</v>
      </c>
    </row>
    <row r="2693" spans="1:11" ht="20" customHeight="1" x14ac:dyDescent="0.15">
      <c r="A2693" s="7">
        <v>80135640</v>
      </c>
      <c r="B2693" s="8" t="s">
        <v>1392</v>
      </c>
      <c r="C2693" s="9" t="s">
        <v>11075</v>
      </c>
      <c r="D2693" s="11"/>
      <c r="E2693" s="9" t="s">
        <v>11076</v>
      </c>
      <c r="F2693" s="9" t="s">
        <v>23</v>
      </c>
      <c r="G2693" s="9" t="s">
        <v>11077</v>
      </c>
      <c r="H2693" s="10">
        <v>2015</v>
      </c>
      <c r="I2693" s="9" t="s">
        <v>566</v>
      </c>
      <c r="J2693" s="9" t="s">
        <v>3985</v>
      </c>
      <c r="K2693" s="9" t="s">
        <v>11078</v>
      </c>
    </row>
    <row r="2694" spans="1:11" ht="20" customHeight="1" x14ac:dyDescent="0.15">
      <c r="A2694" s="7">
        <v>80136311</v>
      </c>
      <c r="B2694" s="8" t="s">
        <v>1392</v>
      </c>
      <c r="C2694" s="9" t="s">
        <v>11079</v>
      </c>
      <c r="D2694" s="11"/>
      <c r="E2694" s="9" t="s">
        <v>11080</v>
      </c>
      <c r="F2694" s="9" t="s">
        <v>2178</v>
      </c>
      <c r="G2694" s="9" t="s">
        <v>11081</v>
      </c>
      <c r="H2694" s="10">
        <v>2018</v>
      </c>
      <c r="I2694" s="9" t="s">
        <v>39</v>
      </c>
      <c r="J2694" s="9" t="s">
        <v>7638</v>
      </c>
      <c r="K2694" s="9" t="s">
        <v>11082</v>
      </c>
    </row>
    <row r="2695" spans="1:11" ht="20" customHeight="1" x14ac:dyDescent="0.15">
      <c r="A2695" s="7">
        <v>80136321</v>
      </c>
      <c r="B2695" s="8" t="s">
        <v>1392</v>
      </c>
      <c r="C2695" s="9" t="s">
        <v>11083</v>
      </c>
      <c r="D2695" s="11"/>
      <c r="E2695" s="9" t="s">
        <v>11084</v>
      </c>
      <c r="F2695" s="9" t="s">
        <v>1980</v>
      </c>
      <c r="G2695" s="9" t="s">
        <v>11085</v>
      </c>
      <c r="H2695" s="10">
        <v>2017</v>
      </c>
      <c r="I2695" s="9" t="s">
        <v>115</v>
      </c>
      <c r="J2695" s="9" t="s">
        <v>4629</v>
      </c>
      <c r="K2695" s="9" t="s">
        <v>11086</v>
      </c>
    </row>
    <row r="2696" spans="1:11" ht="20" customHeight="1" x14ac:dyDescent="0.15">
      <c r="A2696" s="7">
        <v>80136332</v>
      </c>
      <c r="B2696" s="8" t="s">
        <v>11</v>
      </c>
      <c r="C2696" s="9" t="s">
        <v>11087</v>
      </c>
      <c r="D2696" s="9" t="s">
        <v>11088</v>
      </c>
      <c r="E2696" s="11"/>
      <c r="F2696" s="9" t="s">
        <v>1980</v>
      </c>
      <c r="G2696" s="9" t="s">
        <v>11089</v>
      </c>
      <c r="H2696" s="10">
        <v>2016</v>
      </c>
      <c r="I2696" s="9" t="s">
        <v>17</v>
      </c>
      <c r="J2696" s="9" t="s">
        <v>2846</v>
      </c>
      <c r="K2696" s="9" t="s">
        <v>11090</v>
      </c>
    </row>
    <row r="2697" spans="1:11" ht="20" customHeight="1" x14ac:dyDescent="0.15">
      <c r="A2697" s="7">
        <v>80136440</v>
      </c>
      <c r="B2697" s="8" t="s">
        <v>11</v>
      </c>
      <c r="C2697" s="9" t="s">
        <v>11091</v>
      </c>
      <c r="D2697" s="9" t="s">
        <v>4881</v>
      </c>
      <c r="E2697" s="11"/>
      <c r="F2697" s="9" t="s">
        <v>23</v>
      </c>
      <c r="G2697" s="9" t="s">
        <v>8856</v>
      </c>
      <c r="H2697" s="10">
        <v>2016</v>
      </c>
      <c r="I2697" s="9" t="s">
        <v>319</v>
      </c>
      <c r="J2697" s="9" t="s">
        <v>1124</v>
      </c>
      <c r="K2697" s="9" t="s">
        <v>11092</v>
      </c>
    </row>
    <row r="2698" spans="1:11" ht="20" customHeight="1" x14ac:dyDescent="0.15">
      <c r="A2698" s="7">
        <v>80136450</v>
      </c>
      <c r="B2698" s="8" t="s">
        <v>1392</v>
      </c>
      <c r="C2698" s="9" t="s">
        <v>11093</v>
      </c>
      <c r="D2698" s="9" t="s">
        <v>11094</v>
      </c>
      <c r="E2698" s="9" t="s">
        <v>11095</v>
      </c>
      <c r="F2698" s="11"/>
      <c r="G2698" s="9" t="s">
        <v>6813</v>
      </c>
      <c r="H2698" s="10">
        <v>2008</v>
      </c>
      <c r="I2698" s="9" t="s">
        <v>17</v>
      </c>
      <c r="J2698" s="9" t="s">
        <v>7638</v>
      </c>
      <c r="K2698" s="9" t="s">
        <v>11096</v>
      </c>
    </row>
    <row r="2699" spans="1:11" ht="20" customHeight="1" x14ac:dyDescent="0.15">
      <c r="A2699" s="7">
        <v>80136452</v>
      </c>
      <c r="B2699" s="8" t="s">
        <v>1392</v>
      </c>
      <c r="C2699" s="9" t="s">
        <v>11097</v>
      </c>
      <c r="D2699" s="11"/>
      <c r="E2699" s="9" t="s">
        <v>11098</v>
      </c>
      <c r="F2699" s="11"/>
      <c r="G2699" s="9" t="s">
        <v>11041</v>
      </c>
      <c r="H2699" s="10">
        <v>2009</v>
      </c>
      <c r="I2699" s="9" t="s">
        <v>17</v>
      </c>
      <c r="J2699" s="9" t="s">
        <v>7638</v>
      </c>
      <c r="K2699" s="9" t="s">
        <v>11099</v>
      </c>
    </row>
    <row r="2700" spans="1:11" ht="20" customHeight="1" x14ac:dyDescent="0.15">
      <c r="A2700" s="7">
        <v>80136453</v>
      </c>
      <c r="B2700" s="8" t="s">
        <v>1392</v>
      </c>
      <c r="C2700" s="9" t="s">
        <v>11100</v>
      </c>
      <c r="D2700" s="11"/>
      <c r="E2700" s="9" t="s">
        <v>11101</v>
      </c>
      <c r="F2700" s="11"/>
      <c r="G2700" s="9" t="s">
        <v>6813</v>
      </c>
      <c r="H2700" s="10">
        <v>2010</v>
      </c>
      <c r="I2700" s="9" t="s">
        <v>17</v>
      </c>
      <c r="J2700" s="9" t="s">
        <v>7638</v>
      </c>
      <c r="K2700" s="9" t="s">
        <v>11102</v>
      </c>
    </row>
    <row r="2701" spans="1:11" ht="20" customHeight="1" x14ac:dyDescent="0.15">
      <c r="A2701" s="7">
        <v>80136454</v>
      </c>
      <c r="B2701" s="8" t="s">
        <v>1392</v>
      </c>
      <c r="C2701" s="9" t="s">
        <v>11103</v>
      </c>
      <c r="D2701" s="11"/>
      <c r="E2701" s="9" t="s">
        <v>11104</v>
      </c>
      <c r="F2701" s="11"/>
      <c r="G2701" s="9" t="s">
        <v>4887</v>
      </c>
      <c r="H2701" s="10">
        <v>2012</v>
      </c>
      <c r="I2701" s="9" t="s">
        <v>17</v>
      </c>
      <c r="J2701" s="9" t="s">
        <v>5548</v>
      </c>
      <c r="K2701" s="9" t="s">
        <v>11105</v>
      </c>
    </row>
    <row r="2702" spans="1:11" ht="20" customHeight="1" x14ac:dyDescent="0.15">
      <c r="A2702" s="7">
        <v>80136455</v>
      </c>
      <c r="B2702" s="8" t="s">
        <v>1392</v>
      </c>
      <c r="C2702" s="9" t="s">
        <v>3750</v>
      </c>
      <c r="D2702" s="11"/>
      <c r="E2702" s="9" t="s">
        <v>11106</v>
      </c>
      <c r="F2702" s="11"/>
      <c r="G2702" s="9" t="s">
        <v>6813</v>
      </c>
      <c r="H2702" s="10">
        <v>2009</v>
      </c>
      <c r="I2702" s="9" t="s">
        <v>39</v>
      </c>
      <c r="J2702" s="9" t="s">
        <v>7638</v>
      </c>
      <c r="K2702" s="9" t="s">
        <v>11107</v>
      </c>
    </row>
    <row r="2703" spans="1:11" ht="20" customHeight="1" x14ac:dyDescent="0.15">
      <c r="A2703" s="7">
        <v>80136456</v>
      </c>
      <c r="B2703" s="8" t="s">
        <v>1392</v>
      </c>
      <c r="C2703" s="9" t="s">
        <v>11108</v>
      </c>
      <c r="D2703" s="11"/>
      <c r="E2703" s="9" t="s">
        <v>11109</v>
      </c>
      <c r="F2703" s="11"/>
      <c r="G2703" s="9" t="s">
        <v>11110</v>
      </c>
      <c r="H2703" s="10">
        <v>2010</v>
      </c>
      <c r="I2703" s="9" t="s">
        <v>39</v>
      </c>
      <c r="J2703" s="9" t="s">
        <v>4160</v>
      </c>
      <c r="K2703" s="9" t="s">
        <v>11111</v>
      </c>
    </row>
    <row r="2704" spans="1:11" ht="20" customHeight="1" x14ac:dyDescent="0.15">
      <c r="A2704" s="7">
        <v>80136548</v>
      </c>
      <c r="B2704" s="8" t="s">
        <v>11</v>
      </c>
      <c r="C2704" s="9" t="s">
        <v>11112</v>
      </c>
      <c r="D2704" s="9" t="s">
        <v>11113</v>
      </c>
      <c r="E2704" s="9" t="s">
        <v>11114</v>
      </c>
      <c r="F2704" s="9" t="s">
        <v>23</v>
      </c>
      <c r="G2704" s="9" t="s">
        <v>8591</v>
      </c>
      <c r="H2704" s="10">
        <v>2016</v>
      </c>
      <c r="I2704" s="9" t="s">
        <v>115</v>
      </c>
      <c r="J2704" s="9" t="s">
        <v>5366</v>
      </c>
      <c r="K2704" s="9" t="s">
        <v>11115</v>
      </c>
    </row>
    <row r="2705" spans="1:11" ht="20" customHeight="1" x14ac:dyDescent="0.15">
      <c r="A2705" s="7">
        <v>80136784</v>
      </c>
      <c r="B2705" s="8" t="s">
        <v>1392</v>
      </c>
      <c r="C2705" s="9" t="s">
        <v>11116</v>
      </c>
      <c r="D2705" s="11"/>
      <c r="E2705" s="9" t="s">
        <v>11117</v>
      </c>
      <c r="F2705" s="11"/>
      <c r="G2705" s="9" t="s">
        <v>11118</v>
      </c>
      <c r="H2705" s="10">
        <v>2010</v>
      </c>
      <c r="I2705" s="9" t="s">
        <v>17</v>
      </c>
      <c r="J2705" s="9" t="s">
        <v>7638</v>
      </c>
      <c r="K2705" s="9" t="s">
        <v>11119</v>
      </c>
    </row>
    <row r="2706" spans="1:11" ht="20" customHeight="1" x14ac:dyDescent="0.15">
      <c r="A2706" s="7">
        <v>80136785</v>
      </c>
      <c r="B2706" s="8" t="s">
        <v>1392</v>
      </c>
      <c r="C2706" s="9" t="s">
        <v>11120</v>
      </c>
      <c r="D2706" s="11"/>
      <c r="E2706" s="11"/>
      <c r="F2706" s="9" t="s">
        <v>149</v>
      </c>
      <c r="G2706" s="9" t="s">
        <v>11041</v>
      </c>
      <c r="H2706" s="10">
        <v>2011</v>
      </c>
      <c r="I2706" s="9" t="s">
        <v>115</v>
      </c>
      <c r="J2706" s="9" t="s">
        <v>7638</v>
      </c>
      <c r="K2706" s="9" t="s">
        <v>11121</v>
      </c>
    </row>
    <row r="2707" spans="1:11" ht="20" customHeight="1" x14ac:dyDescent="0.15">
      <c r="A2707" s="7">
        <v>80136786</v>
      </c>
      <c r="B2707" s="8" t="s">
        <v>1392</v>
      </c>
      <c r="C2707" s="9" t="s">
        <v>11122</v>
      </c>
      <c r="D2707" s="11"/>
      <c r="E2707" s="9" t="s">
        <v>11123</v>
      </c>
      <c r="F2707" s="9" t="s">
        <v>23</v>
      </c>
      <c r="G2707" s="9" t="s">
        <v>4887</v>
      </c>
      <c r="H2707" s="10">
        <v>2011</v>
      </c>
      <c r="I2707" s="9" t="s">
        <v>17</v>
      </c>
      <c r="J2707" s="9" t="s">
        <v>7638</v>
      </c>
      <c r="K2707" s="9" t="s">
        <v>11124</v>
      </c>
    </row>
    <row r="2708" spans="1:11" ht="20" customHeight="1" x14ac:dyDescent="0.15">
      <c r="A2708" s="7">
        <v>80136787</v>
      </c>
      <c r="B2708" s="8" t="s">
        <v>1392</v>
      </c>
      <c r="C2708" s="9" t="s">
        <v>11125</v>
      </c>
      <c r="D2708" s="11"/>
      <c r="E2708" s="9" t="s">
        <v>11126</v>
      </c>
      <c r="F2708" s="11"/>
      <c r="G2708" s="9" t="s">
        <v>4887</v>
      </c>
      <c r="H2708" s="10">
        <v>2016</v>
      </c>
      <c r="I2708" s="9" t="s">
        <v>17</v>
      </c>
      <c r="J2708" s="9" t="s">
        <v>7638</v>
      </c>
      <c r="K2708" s="9" t="s">
        <v>11127</v>
      </c>
    </row>
    <row r="2709" spans="1:11" ht="20" customHeight="1" x14ac:dyDescent="0.15">
      <c r="A2709" s="7">
        <v>80136788</v>
      </c>
      <c r="B2709" s="8" t="s">
        <v>1392</v>
      </c>
      <c r="C2709" s="9" t="s">
        <v>11128</v>
      </c>
      <c r="D2709" s="11"/>
      <c r="E2709" s="9" t="s">
        <v>11129</v>
      </c>
      <c r="F2709" s="11"/>
      <c r="G2709" s="9" t="s">
        <v>4887</v>
      </c>
      <c r="H2709" s="10">
        <v>2016</v>
      </c>
      <c r="I2709" s="9" t="s">
        <v>39</v>
      </c>
      <c r="J2709" s="9" t="s">
        <v>4160</v>
      </c>
      <c r="K2709" s="9" t="s">
        <v>11130</v>
      </c>
    </row>
    <row r="2710" spans="1:11" ht="20" customHeight="1" x14ac:dyDescent="0.15">
      <c r="A2710" s="7">
        <v>80136789</v>
      </c>
      <c r="B2710" s="8" t="s">
        <v>1392</v>
      </c>
      <c r="C2710" s="9" t="s">
        <v>11131</v>
      </c>
      <c r="D2710" s="11"/>
      <c r="E2710" s="9" t="s">
        <v>11132</v>
      </c>
      <c r="F2710" s="11"/>
      <c r="G2710" s="9" t="s">
        <v>11133</v>
      </c>
      <c r="H2710" s="10">
        <v>2016</v>
      </c>
      <c r="I2710" s="9" t="s">
        <v>39</v>
      </c>
      <c r="J2710" s="9" t="s">
        <v>7638</v>
      </c>
      <c r="K2710" s="9" t="s">
        <v>11134</v>
      </c>
    </row>
    <row r="2711" spans="1:11" ht="20" customHeight="1" x14ac:dyDescent="0.15">
      <c r="A2711" s="7">
        <v>80136790</v>
      </c>
      <c r="B2711" s="8" t="s">
        <v>1392</v>
      </c>
      <c r="C2711" s="9" t="s">
        <v>11135</v>
      </c>
      <c r="D2711" s="11"/>
      <c r="E2711" s="9" t="s">
        <v>11136</v>
      </c>
      <c r="F2711" s="11"/>
      <c r="G2711" s="9" t="s">
        <v>11137</v>
      </c>
      <c r="H2711" s="10">
        <v>2016</v>
      </c>
      <c r="I2711" s="9" t="s">
        <v>17</v>
      </c>
      <c r="J2711" s="9" t="s">
        <v>5296</v>
      </c>
      <c r="K2711" s="9" t="s">
        <v>11138</v>
      </c>
    </row>
    <row r="2712" spans="1:11" ht="20" customHeight="1" x14ac:dyDescent="0.15">
      <c r="A2712" s="7">
        <v>80136792</v>
      </c>
      <c r="B2712" s="8" t="s">
        <v>1392</v>
      </c>
      <c r="C2712" s="9" t="s">
        <v>11139</v>
      </c>
      <c r="D2712" s="11"/>
      <c r="E2712" s="9" t="s">
        <v>11140</v>
      </c>
      <c r="F2712" s="11"/>
      <c r="G2712" s="9" t="s">
        <v>11133</v>
      </c>
      <c r="H2712" s="10">
        <v>2016</v>
      </c>
      <c r="I2712" s="9" t="s">
        <v>39</v>
      </c>
      <c r="J2712" s="9" t="s">
        <v>5548</v>
      </c>
      <c r="K2712" s="9" t="s">
        <v>11141</v>
      </c>
    </row>
    <row r="2713" spans="1:11" ht="20" customHeight="1" x14ac:dyDescent="0.15">
      <c r="A2713" s="7">
        <v>80136793</v>
      </c>
      <c r="B2713" s="8" t="s">
        <v>1392</v>
      </c>
      <c r="C2713" s="9" t="s">
        <v>11142</v>
      </c>
      <c r="D2713" s="11"/>
      <c r="E2713" s="11"/>
      <c r="F2713" s="11"/>
      <c r="G2713" s="9" t="s">
        <v>11133</v>
      </c>
      <c r="H2713" s="10">
        <v>2016</v>
      </c>
      <c r="I2713" s="9" t="s">
        <v>39</v>
      </c>
      <c r="J2713" s="9" t="s">
        <v>5548</v>
      </c>
      <c r="K2713" s="9" t="s">
        <v>11143</v>
      </c>
    </row>
    <row r="2714" spans="1:11" ht="20" customHeight="1" x14ac:dyDescent="0.15">
      <c r="A2714" s="7">
        <v>80136794</v>
      </c>
      <c r="B2714" s="8" t="s">
        <v>1392</v>
      </c>
      <c r="C2714" s="9" t="s">
        <v>11144</v>
      </c>
      <c r="D2714" s="11"/>
      <c r="E2714" s="9" t="s">
        <v>11145</v>
      </c>
      <c r="F2714" s="11"/>
      <c r="G2714" s="9" t="s">
        <v>11133</v>
      </c>
      <c r="H2714" s="10">
        <v>2016</v>
      </c>
      <c r="I2714" s="9" t="s">
        <v>17</v>
      </c>
      <c r="J2714" s="9" t="s">
        <v>7638</v>
      </c>
      <c r="K2714" s="9" t="s">
        <v>11146</v>
      </c>
    </row>
    <row r="2715" spans="1:11" ht="20" customHeight="1" x14ac:dyDescent="0.15">
      <c r="A2715" s="7">
        <v>80136795</v>
      </c>
      <c r="B2715" s="8" t="s">
        <v>1392</v>
      </c>
      <c r="C2715" s="9" t="s">
        <v>11147</v>
      </c>
      <c r="D2715" s="11"/>
      <c r="E2715" s="9" t="s">
        <v>11148</v>
      </c>
      <c r="F2715" s="9" t="s">
        <v>11149</v>
      </c>
      <c r="G2715" s="9" t="s">
        <v>3870</v>
      </c>
      <c r="H2715" s="10">
        <v>2003</v>
      </c>
      <c r="I2715" s="9" t="s">
        <v>17</v>
      </c>
      <c r="J2715" s="9" t="s">
        <v>8354</v>
      </c>
      <c r="K2715" s="9" t="s">
        <v>11150</v>
      </c>
    </row>
    <row r="2716" spans="1:11" ht="20" customHeight="1" x14ac:dyDescent="0.15">
      <c r="A2716" s="7">
        <v>80136796</v>
      </c>
      <c r="B2716" s="8" t="s">
        <v>1392</v>
      </c>
      <c r="C2716" s="9" t="s">
        <v>11151</v>
      </c>
      <c r="D2716" s="11"/>
      <c r="E2716" s="9" t="s">
        <v>11152</v>
      </c>
      <c r="F2716" s="11"/>
      <c r="G2716" s="9" t="s">
        <v>11153</v>
      </c>
      <c r="H2716" s="10">
        <v>2004</v>
      </c>
      <c r="I2716" s="9" t="s">
        <v>17</v>
      </c>
      <c r="J2716" s="9" t="s">
        <v>8354</v>
      </c>
      <c r="K2716" s="9" t="s">
        <v>11154</v>
      </c>
    </row>
    <row r="2717" spans="1:11" ht="20" customHeight="1" x14ac:dyDescent="0.15">
      <c r="A2717" s="7">
        <v>80136925</v>
      </c>
      <c r="B2717" s="8" t="s">
        <v>11</v>
      </c>
      <c r="C2717" s="9" t="s">
        <v>11155</v>
      </c>
      <c r="D2717" s="9" t="s">
        <v>4246</v>
      </c>
      <c r="E2717" s="9" t="s">
        <v>11156</v>
      </c>
      <c r="F2717" s="9" t="s">
        <v>15</v>
      </c>
      <c r="G2717" s="9" t="s">
        <v>1746</v>
      </c>
      <c r="H2717" s="10">
        <v>2016</v>
      </c>
      <c r="I2717" s="9" t="s">
        <v>17</v>
      </c>
      <c r="J2717" s="9" t="s">
        <v>2650</v>
      </c>
      <c r="K2717" s="9" t="s">
        <v>11157</v>
      </c>
    </row>
    <row r="2718" spans="1:11" ht="20" customHeight="1" x14ac:dyDescent="0.15">
      <c r="A2718" s="7">
        <v>80137087</v>
      </c>
      <c r="B2718" s="8" t="s">
        <v>11</v>
      </c>
      <c r="C2718" s="9" t="s">
        <v>11158</v>
      </c>
      <c r="D2718" s="9" t="s">
        <v>11159</v>
      </c>
      <c r="E2718" s="11"/>
      <c r="F2718" s="9" t="s">
        <v>2785</v>
      </c>
      <c r="G2718" s="9" t="s">
        <v>8530</v>
      </c>
      <c r="H2718" s="10">
        <v>2016</v>
      </c>
      <c r="I2718" s="9" t="s">
        <v>17</v>
      </c>
      <c r="J2718" s="9" t="s">
        <v>2846</v>
      </c>
      <c r="K2718" s="9" t="s">
        <v>11160</v>
      </c>
    </row>
    <row r="2719" spans="1:11" ht="20" customHeight="1" x14ac:dyDescent="0.15">
      <c r="A2719" s="7">
        <v>80137461</v>
      </c>
      <c r="B2719" s="8" t="s">
        <v>11</v>
      </c>
      <c r="C2719" s="9" t="s">
        <v>11161</v>
      </c>
      <c r="D2719" s="9" t="s">
        <v>11162</v>
      </c>
      <c r="E2719" s="9" t="s">
        <v>11163</v>
      </c>
      <c r="F2719" s="9" t="s">
        <v>15</v>
      </c>
      <c r="G2719" s="9" t="s">
        <v>1714</v>
      </c>
      <c r="H2719" s="10">
        <v>2016</v>
      </c>
      <c r="I2719" s="9" t="s">
        <v>39</v>
      </c>
      <c r="J2719" s="9" t="s">
        <v>471</v>
      </c>
      <c r="K2719" s="9" t="s">
        <v>11164</v>
      </c>
    </row>
    <row r="2720" spans="1:11" ht="20" customHeight="1" x14ac:dyDescent="0.15">
      <c r="A2720" s="7">
        <v>80138030</v>
      </c>
      <c r="B2720" s="8" t="s">
        <v>1392</v>
      </c>
      <c r="C2720" s="9" t="s">
        <v>11165</v>
      </c>
      <c r="D2720" s="11"/>
      <c r="E2720" s="9" t="s">
        <v>11166</v>
      </c>
      <c r="F2720" s="9" t="s">
        <v>11167</v>
      </c>
      <c r="G2720" s="9" t="s">
        <v>11168</v>
      </c>
      <c r="H2720" s="10">
        <v>2018</v>
      </c>
      <c r="I2720" s="9" t="s">
        <v>566</v>
      </c>
      <c r="J2720" s="9" t="s">
        <v>3578</v>
      </c>
      <c r="K2720" s="9" t="s">
        <v>11169</v>
      </c>
    </row>
    <row r="2721" spans="1:11" ht="20" customHeight="1" x14ac:dyDescent="0.15">
      <c r="A2721" s="7">
        <v>80138469</v>
      </c>
      <c r="B2721" s="8" t="s">
        <v>11</v>
      </c>
      <c r="C2721" s="9" t="s">
        <v>11170</v>
      </c>
      <c r="D2721" s="9" t="s">
        <v>11171</v>
      </c>
      <c r="E2721" s="9" t="s">
        <v>11172</v>
      </c>
      <c r="F2721" s="9" t="s">
        <v>4219</v>
      </c>
      <c r="G2721" s="9" t="s">
        <v>11173</v>
      </c>
      <c r="H2721" s="10">
        <v>2016</v>
      </c>
      <c r="I2721" s="9" t="s">
        <v>17</v>
      </c>
      <c r="J2721" s="9" t="s">
        <v>277</v>
      </c>
      <c r="K2721" s="9" t="s">
        <v>11174</v>
      </c>
    </row>
    <row r="2722" spans="1:11" ht="20" customHeight="1" x14ac:dyDescent="0.15">
      <c r="A2722" s="7">
        <v>80138584</v>
      </c>
      <c r="B2722" s="8" t="s">
        <v>1392</v>
      </c>
      <c r="C2722" s="9" t="s">
        <v>11175</v>
      </c>
      <c r="D2722" s="9" t="s">
        <v>11176</v>
      </c>
      <c r="E2722" s="9" t="s">
        <v>11177</v>
      </c>
      <c r="F2722" s="9" t="s">
        <v>23</v>
      </c>
      <c r="G2722" s="9" t="s">
        <v>3434</v>
      </c>
      <c r="H2722" s="10">
        <v>2015</v>
      </c>
      <c r="I2722" s="9" t="s">
        <v>17</v>
      </c>
      <c r="J2722" s="9" t="s">
        <v>5048</v>
      </c>
      <c r="K2722" s="9" t="s">
        <v>11178</v>
      </c>
    </row>
    <row r="2723" spans="1:11" ht="20" customHeight="1" x14ac:dyDescent="0.15">
      <c r="A2723" s="7">
        <v>80138615</v>
      </c>
      <c r="B2723" s="8" t="s">
        <v>11</v>
      </c>
      <c r="C2723" s="9" t="s">
        <v>11179</v>
      </c>
      <c r="D2723" s="9" t="s">
        <v>11180</v>
      </c>
      <c r="E2723" s="9" t="s">
        <v>11181</v>
      </c>
      <c r="F2723" s="9" t="s">
        <v>23</v>
      </c>
      <c r="G2723" s="9" t="s">
        <v>307</v>
      </c>
      <c r="H2723" s="10">
        <v>2016</v>
      </c>
      <c r="I2723" s="9" t="s">
        <v>115</v>
      </c>
      <c r="J2723" s="9" t="s">
        <v>178</v>
      </c>
      <c r="K2723" s="9" t="s">
        <v>11182</v>
      </c>
    </row>
    <row r="2724" spans="1:11" ht="20" customHeight="1" x14ac:dyDescent="0.15">
      <c r="A2724" s="7">
        <v>80138672</v>
      </c>
      <c r="B2724" s="8" t="s">
        <v>1392</v>
      </c>
      <c r="C2724" s="9" t="s">
        <v>11183</v>
      </c>
      <c r="D2724" s="11"/>
      <c r="E2724" s="9" t="s">
        <v>11184</v>
      </c>
      <c r="F2724" s="9" t="s">
        <v>1098</v>
      </c>
      <c r="G2724" s="9" t="s">
        <v>6027</v>
      </c>
      <c r="H2724" s="10">
        <v>2018</v>
      </c>
      <c r="I2724" s="9" t="s">
        <v>115</v>
      </c>
      <c r="J2724" s="9" t="s">
        <v>5048</v>
      </c>
      <c r="K2724" s="9" t="s">
        <v>11185</v>
      </c>
    </row>
    <row r="2725" spans="1:11" ht="20" customHeight="1" x14ac:dyDescent="0.15">
      <c r="A2725" s="7">
        <v>80138681</v>
      </c>
      <c r="B2725" s="8" t="s">
        <v>11</v>
      </c>
      <c r="C2725" s="9" t="s">
        <v>11186</v>
      </c>
      <c r="D2725" s="9" t="s">
        <v>11187</v>
      </c>
      <c r="E2725" s="9" t="s">
        <v>11188</v>
      </c>
      <c r="F2725" s="9" t="s">
        <v>11189</v>
      </c>
      <c r="G2725" s="9" t="s">
        <v>11190</v>
      </c>
      <c r="H2725" s="10">
        <v>2016</v>
      </c>
      <c r="I2725" s="9" t="s">
        <v>32</v>
      </c>
      <c r="J2725" s="9" t="s">
        <v>2650</v>
      </c>
      <c r="K2725" s="9" t="s">
        <v>11191</v>
      </c>
    </row>
    <row r="2726" spans="1:11" ht="20" customHeight="1" x14ac:dyDescent="0.15">
      <c r="A2726" s="7">
        <v>80138915</v>
      </c>
      <c r="B2726" s="8" t="s">
        <v>1392</v>
      </c>
      <c r="C2726" s="9" t="s">
        <v>11192</v>
      </c>
      <c r="D2726" s="11"/>
      <c r="E2726" s="9" t="s">
        <v>11193</v>
      </c>
      <c r="F2726" s="9" t="s">
        <v>149</v>
      </c>
      <c r="G2726" s="9" t="s">
        <v>11194</v>
      </c>
      <c r="H2726" s="10">
        <v>2017</v>
      </c>
      <c r="I2726" s="9" t="s">
        <v>17</v>
      </c>
      <c r="J2726" s="9" t="s">
        <v>4155</v>
      </c>
      <c r="K2726" s="9" t="s">
        <v>11195</v>
      </c>
    </row>
    <row r="2727" spans="1:11" ht="20" customHeight="1" x14ac:dyDescent="0.15">
      <c r="A2727" s="7">
        <v>80139199</v>
      </c>
      <c r="B2727" s="8" t="s">
        <v>11</v>
      </c>
      <c r="C2727" s="9" t="s">
        <v>11196</v>
      </c>
      <c r="D2727" s="9" t="s">
        <v>11197</v>
      </c>
      <c r="E2727" s="9" t="s">
        <v>11198</v>
      </c>
      <c r="F2727" s="9" t="s">
        <v>4088</v>
      </c>
      <c r="G2727" s="9" t="s">
        <v>307</v>
      </c>
      <c r="H2727" s="10">
        <v>2016</v>
      </c>
      <c r="I2727" s="9" t="s">
        <v>115</v>
      </c>
      <c r="J2727" s="9" t="s">
        <v>471</v>
      </c>
      <c r="K2727" s="9" t="s">
        <v>11199</v>
      </c>
    </row>
    <row r="2728" spans="1:11" ht="20" customHeight="1" x14ac:dyDescent="0.15">
      <c r="A2728" s="7">
        <v>80139214</v>
      </c>
      <c r="B2728" s="8" t="s">
        <v>11</v>
      </c>
      <c r="C2728" s="9" t="s">
        <v>11200</v>
      </c>
      <c r="D2728" s="9" t="s">
        <v>11201</v>
      </c>
      <c r="E2728" s="9" t="s">
        <v>11202</v>
      </c>
      <c r="F2728" s="11"/>
      <c r="G2728" s="9" t="s">
        <v>688</v>
      </c>
      <c r="H2728" s="10">
        <v>2017</v>
      </c>
      <c r="I2728" s="9" t="s">
        <v>115</v>
      </c>
      <c r="J2728" s="9" t="s">
        <v>258</v>
      </c>
      <c r="K2728" s="9" t="s">
        <v>11203</v>
      </c>
    </row>
    <row r="2729" spans="1:11" ht="20" customHeight="1" x14ac:dyDescent="0.15">
      <c r="A2729" s="7">
        <v>80139397</v>
      </c>
      <c r="B2729" s="8" t="s">
        <v>11</v>
      </c>
      <c r="C2729" s="9" t="s">
        <v>11204</v>
      </c>
      <c r="D2729" s="9" t="s">
        <v>11205</v>
      </c>
      <c r="E2729" s="9" t="s">
        <v>11206</v>
      </c>
      <c r="F2729" s="9" t="s">
        <v>149</v>
      </c>
      <c r="G2729" s="9" t="s">
        <v>9261</v>
      </c>
      <c r="H2729" s="10">
        <v>2016</v>
      </c>
      <c r="I2729" s="9" t="s">
        <v>115</v>
      </c>
      <c r="J2729" s="9" t="s">
        <v>131</v>
      </c>
      <c r="K2729" s="9" t="s">
        <v>11207</v>
      </c>
    </row>
    <row r="2730" spans="1:11" ht="20" customHeight="1" x14ac:dyDescent="0.15">
      <c r="A2730" s="7">
        <v>80139506</v>
      </c>
      <c r="B2730" s="8" t="s">
        <v>11</v>
      </c>
      <c r="C2730" s="9" t="s">
        <v>11208</v>
      </c>
      <c r="D2730" s="9" t="s">
        <v>3073</v>
      </c>
      <c r="E2730" s="9" t="s">
        <v>11209</v>
      </c>
      <c r="F2730" s="9" t="s">
        <v>23</v>
      </c>
      <c r="G2730" s="9" t="s">
        <v>509</v>
      </c>
      <c r="H2730" s="10">
        <v>2017</v>
      </c>
      <c r="I2730" s="9" t="s">
        <v>115</v>
      </c>
      <c r="J2730" s="9" t="s">
        <v>673</v>
      </c>
      <c r="K2730" s="9" t="s">
        <v>11210</v>
      </c>
    </row>
    <row r="2731" spans="1:11" ht="20" customHeight="1" x14ac:dyDescent="0.15">
      <c r="A2731" s="7">
        <v>80139507</v>
      </c>
      <c r="B2731" s="8" t="s">
        <v>11</v>
      </c>
      <c r="C2731" s="9" t="s">
        <v>11211</v>
      </c>
      <c r="D2731" s="9" t="s">
        <v>11212</v>
      </c>
      <c r="E2731" s="11"/>
      <c r="F2731" s="9" t="s">
        <v>15</v>
      </c>
      <c r="G2731" s="9" t="s">
        <v>6543</v>
      </c>
      <c r="H2731" s="10">
        <v>2015</v>
      </c>
      <c r="I2731" s="9" t="s">
        <v>17</v>
      </c>
      <c r="J2731" s="9" t="s">
        <v>2846</v>
      </c>
      <c r="K2731" s="9" t="s">
        <v>11213</v>
      </c>
    </row>
    <row r="2732" spans="1:11" ht="20" customHeight="1" x14ac:dyDescent="0.15">
      <c r="A2732" s="7">
        <v>80140362</v>
      </c>
      <c r="B2732" s="8" t="s">
        <v>1392</v>
      </c>
      <c r="C2732" s="9" t="s">
        <v>11214</v>
      </c>
      <c r="D2732" s="11"/>
      <c r="E2732" s="9" t="s">
        <v>11215</v>
      </c>
      <c r="F2732" s="9" t="s">
        <v>5543</v>
      </c>
      <c r="G2732" s="9" t="s">
        <v>2074</v>
      </c>
      <c r="H2732" s="10">
        <v>2011</v>
      </c>
      <c r="I2732" s="9" t="s">
        <v>17</v>
      </c>
      <c r="J2732" s="9" t="s">
        <v>5548</v>
      </c>
      <c r="K2732" s="9" t="s">
        <v>11216</v>
      </c>
    </row>
    <row r="2733" spans="1:11" ht="20" customHeight="1" x14ac:dyDescent="0.15">
      <c r="A2733" s="7">
        <v>80140364</v>
      </c>
      <c r="B2733" s="8" t="s">
        <v>1392</v>
      </c>
      <c r="C2733" s="9" t="s">
        <v>11217</v>
      </c>
      <c r="D2733" s="11"/>
      <c r="E2733" s="9" t="s">
        <v>11218</v>
      </c>
      <c r="F2733" s="9" t="s">
        <v>5543</v>
      </c>
      <c r="G2733" s="9" t="s">
        <v>2074</v>
      </c>
      <c r="H2733" s="10">
        <v>2013</v>
      </c>
      <c r="I2733" s="9" t="s">
        <v>17</v>
      </c>
      <c r="J2733" s="9" t="s">
        <v>4160</v>
      </c>
      <c r="K2733" s="9" t="s">
        <v>11219</v>
      </c>
    </row>
    <row r="2734" spans="1:11" ht="20" customHeight="1" x14ac:dyDescent="0.15">
      <c r="A2734" s="7">
        <v>80140490</v>
      </c>
      <c r="B2734" s="8" t="s">
        <v>1392</v>
      </c>
      <c r="C2734" s="9" t="s">
        <v>11220</v>
      </c>
      <c r="D2734" s="11"/>
      <c r="E2734" s="9" t="s">
        <v>11221</v>
      </c>
      <c r="F2734" s="9" t="s">
        <v>5543</v>
      </c>
      <c r="G2734" s="9" t="s">
        <v>2074</v>
      </c>
      <c r="H2734" s="10">
        <v>2013</v>
      </c>
      <c r="I2734" s="9" t="s">
        <v>17</v>
      </c>
      <c r="J2734" s="9" t="s">
        <v>5548</v>
      </c>
      <c r="K2734" s="9" t="s">
        <v>11222</v>
      </c>
    </row>
    <row r="2735" spans="1:11" ht="20" customHeight="1" x14ac:dyDescent="0.15">
      <c r="A2735" s="7">
        <v>80140617</v>
      </c>
      <c r="B2735" s="8" t="s">
        <v>1392</v>
      </c>
      <c r="C2735" s="9" t="s">
        <v>11223</v>
      </c>
      <c r="D2735" s="11"/>
      <c r="E2735" s="9" t="s">
        <v>11224</v>
      </c>
      <c r="F2735" s="9" t="s">
        <v>5543</v>
      </c>
      <c r="G2735" s="9" t="s">
        <v>2074</v>
      </c>
      <c r="H2735" s="10">
        <v>2012</v>
      </c>
      <c r="I2735" s="9" t="s">
        <v>17</v>
      </c>
      <c r="J2735" s="9" t="s">
        <v>4160</v>
      </c>
      <c r="K2735" s="9" t="s">
        <v>11225</v>
      </c>
    </row>
    <row r="2736" spans="1:11" ht="20" customHeight="1" x14ac:dyDescent="0.15">
      <c r="A2736" s="7">
        <v>80140938</v>
      </c>
      <c r="B2736" s="8" t="s">
        <v>1392</v>
      </c>
      <c r="C2736" s="9" t="s">
        <v>11226</v>
      </c>
      <c r="D2736" s="11"/>
      <c r="E2736" s="9" t="s">
        <v>11227</v>
      </c>
      <c r="F2736" s="9" t="s">
        <v>5543</v>
      </c>
      <c r="G2736" s="9" t="s">
        <v>2074</v>
      </c>
      <c r="H2736" s="10">
        <v>2012</v>
      </c>
      <c r="I2736" s="9" t="s">
        <v>17</v>
      </c>
      <c r="J2736" s="9" t="s">
        <v>5548</v>
      </c>
      <c r="K2736" s="9" t="s">
        <v>11228</v>
      </c>
    </row>
    <row r="2737" spans="1:11" ht="20" customHeight="1" x14ac:dyDescent="0.15">
      <c r="A2737" s="7">
        <v>80140939</v>
      </c>
      <c r="B2737" s="8" t="s">
        <v>1392</v>
      </c>
      <c r="C2737" s="9" t="s">
        <v>11229</v>
      </c>
      <c r="D2737" s="11"/>
      <c r="E2737" s="9" t="s">
        <v>11230</v>
      </c>
      <c r="F2737" s="9" t="s">
        <v>4219</v>
      </c>
      <c r="G2737" s="9" t="s">
        <v>2074</v>
      </c>
      <c r="H2737" s="10">
        <v>2011</v>
      </c>
      <c r="I2737" s="9" t="s">
        <v>17</v>
      </c>
      <c r="J2737" s="9" t="s">
        <v>5548</v>
      </c>
      <c r="K2737" s="9" t="s">
        <v>11231</v>
      </c>
    </row>
    <row r="2738" spans="1:11" ht="20" customHeight="1" x14ac:dyDescent="0.15">
      <c r="A2738" s="7">
        <v>80140955</v>
      </c>
      <c r="B2738" s="8" t="s">
        <v>1392</v>
      </c>
      <c r="C2738" s="9" t="s">
        <v>11232</v>
      </c>
      <c r="D2738" s="11"/>
      <c r="E2738" s="9" t="s">
        <v>11233</v>
      </c>
      <c r="F2738" s="9" t="s">
        <v>23</v>
      </c>
      <c r="G2738" s="9" t="s">
        <v>11234</v>
      </c>
      <c r="H2738" s="10">
        <v>2018</v>
      </c>
      <c r="I2738" s="9" t="s">
        <v>17</v>
      </c>
      <c r="J2738" s="9" t="s">
        <v>3171</v>
      </c>
      <c r="K2738" s="9" t="s">
        <v>11235</v>
      </c>
    </row>
    <row r="2739" spans="1:11" ht="20" customHeight="1" x14ac:dyDescent="0.15">
      <c r="A2739" s="7">
        <v>80141033</v>
      </c>
      <c r="B2739" s="8" t="s">
        <v>1392</v>
      </c>
      <c r="C2739" s="9" t="s">
        <v>11236</v>
      </c>
      <c r="D2739" s="11"/>
      <c r="E2739" s="9" t="s">
        <v>11237</v>
      </c>
      <c r="F2739" s="9" t="s">
        <v>5543</v>
      </c>
      <c r="G2739" s="9" t="s">
        <v>2074</v>
      </c>
      <c r="H2739" s="10">
        <v>2012</v>
      </c>
      <c r="I2739" s="9" t="s">
        <v>17</v>
      </c>
      <c r="J2739" s="9" t="s">
        <v>5548</v>
      </c>
      <c r="K2739" s="9" t="s">
        <v>11238</v>
      </c>
    </row>
    <row r="2740" spans="1:11" ht="20" customHeight="1" x14ac:dyDescent="0.15">
      <c r="A2740" s="7">
        <v>80141156</v>
      </c>
      <c r="B2740" s="8" t="s">
        <v>11</v>
      </c>
      <c r="C2740" s="9" t="s">
        <v>11239</v>
      </c>
      <c r="D2740" s="9" t="s">
        <v>11240</v>
      </c>
      <c r="E2740" s="9" t="s">
        <v>11241</v>
      </c>
      <c r="F2740" s="9" t="s">
        <v>4219</v>
      </c>
      <c r="G2740" s="9" t="s">
        <v>930</v>
      </c>
      <c r="H2740" s="10">
        <v>2016</v>
      </c>
      <c r="I2740" s="9" t="s">
        <v>17</v>
      </c>
      <c r="J2740" s="9" t="s">
        <v>11242</v>
      </c>
      <c r="K2740" s="9" t="s">
        <v>11243</v>
      </c>
    </row>
    <row r="2741" spans="1:11" ht="20" customHeight="1" x14ac:dyDescent="0.15">
      <c r="A2741" s="7">
        <v>80141173</v>
      </c>
      <c r="B2741" s="8" t="s">
        <v>11</v>
      </c>
      <c r="C2741" s="9" t="s">
        <v>11244</v>
      </c>
      <c r="D2741" s="9" t="s">
        <v>11245</v>
      </c>
      <c r="E2741" s="9" t="s">
        <v>11246</v>
      </c>
      <c r="F2741" s="9" t="s">
        <v>11247</v>
      </c>
      <c r="G2741" s="9" t="s">
        <v>5405</v>
      </c>
      <c r="H2741" s="10">
        <v>2016</v>
      </c>
      <c r="I2741" s="9" t="s">
        <v>115</v>
      </c>
      <c r="J2741" s="9" t="s">
        <v>3626</v>
      </c>
      <c r="K2741" s="9" t="s">
        <v>11248</v>
      </c>
    </row>
    <row r="2742" spans="1:11" ht="20" customHeight="1" x14ac:dyDescent="0.15">
      <c r="A2742" s="7">
        <v>80141185</v>
      </c>
      <c r="B2742" s="8" t="s">
        <v>11</v>
      </c>
      <c r="C2742" s="9" t="s">
        <v>11249</v>
      </c>
      <c r="D2742" s="9" t="s">
        <v>11250</v>
      </c>
      <c r="E2742" s="9" t="s">
        <v>11251</v>
      </c>
      <c r="F2742" s="9" t="s">
        <v>5719</v>
      </c>
      <c r="G2742" s="9" t="s">
        <v>6617</v>
      </c>
      <c r="H2742" s="10">
        <v>2016</v>
      </c>
      <c r="I2742" s="9" t="s">
        <v>115</v>
      </c>
      <c r="J2742" s="9" t="s">
        <v>523</v>
      </c>
      <c r="K2742" s="9" t="s">
        <v>11252</v>
      </c>
    </row>
    <row r="2743" spans="1:11" ht="20" customHeight="1" x14ac:dyDescent="0.15">
      <c r="A2743" s="7">
        <v>80141253</v>
      </c>
      <c r="B2743" s="8" t="s">
        <v>11</v>
      </c>
      <c r="C2743" s="9" t="s">
        <v>11253</v>
      </c>
      <c r="D2743" s="9" t="s">
        <v>6074</v>
      </c>
      <c r="E2743" s="9" t="s">
        <v>11254</v>
      </c>
      <c r="F2743" s="9" t="s">
        <v>1980</v>
      </c>
      <c r="G2743" s="9" t="s">
        <v>3939</v>
      </c>
      <c r="H2743" s="10">
        <v>2014</v>
      </c>
      <c r="I2743" s="9" t="s">
        <v>17</v>
      </c>
      <c r="J2743" s="9" t="s">
        <v>5534</v>
      </c>
      <c r="K2743" s="9" t="s">
        <v>11255</v>
      </c>
    </row>
    <row r="2744" spans="1:11" ht="20" customHeight="1" x14ac:dyDescent="0.15">
      <c r="A2744" s="7">
        <v>80141254</v>
      </c>
      <c r="B2744" s="8" t="s">
        <v>11</v>
      </c>
      <c r="C2744" s="9" t="s">
        <v>11256</v>
      </c>
      <c r="D2744" s="9" t="s">
        <v>6074</v>
      </c>
      <c r="E2744" s="9" t="s">
        <v>11257</v>
      </c>
      <c r="F2744" s="9" t="s">
        <v>1980</v>
      </c>
      <c r="G2744" s="9" t="s">
        <v>3939</v>
      </c>
      <c r="H2744" s="10">
        <v>2016</v>
      </c>
      <c r="I2744" s="9" t="s">
        <v>17</v>
      </c>
      <c r="J2744" s="9" t="s">
        <v>5534</v>
      </c>
      <c r="K2744" s="9" t="s">
        <v>11258</v>
      </c>
    </row>
    <row r="2745" spans="1:11" ht="20" customHeight="1" x14ac:dyDescent="0.15">
      <c r="A2745" s="7">
        <v>80141259</v>
      </c>
      <c r="B2745" s="8" t="s">
        <v>1392</v>
      </c>
      <c r="C2745" s="9" t="s">
        <v>11259</v>
      </c>
      <c r="D2745" s="11"/>
      <c r="E2745" s="9" t="s">
        <v>11260</v>
      </c>
      <c r="F2745" s="11"/>
      <c r="G2745" s="9" t="s">
        <v>4488</v>
      </c>
      <c r="H2745" s="10">
        <v>2017</v>
      </c>
      <c r="I2745" s="9" t="s">
        <v>115</v>
      </c>
      <c r="J2745" s="9" t="s">
        <v>3926</v>
      </c>
      <c r="K2745" s="9" t="s">
        <v>11261</v>
      </c>
    </row>
    <row r="2746" spans="1:11" ht="20" customHeight="1" x14ac:dyDescent="0.15">
      <c r="A2746" s="7">
        <v>80141261</v>
      </c>
      <c r="B2746" s="8" t="s">
        <v>11</v>
      </c>
      <c r="C2746" s="9" t="s">
        <v>11262</v>
      </c>
      <c r="D2746" s="9" t="s">
        <v>11263</v>
      </c>
      <c r="E2746" s="9" t="s">
        <v>11264</v>
      </c>
      <c r="F2746" s="9" t="s">
        <v>149</v>
      </c>
      <c r="G2746" s="9" t="s">
        <v>3070</v>
      </c>
      <c r="H2746" s="10">
        <v>2016</v>
      </c>
      <c r="I2746" s="9" t="s">
        <v>115</v>
      </c>
      <c r="J2746" s="9" t="s">
        <v>2846</v>
      </c>
      <c r="K2746" s="9" t="s">
        <v>11265</v>
      </c>
    </row>
    <row r="2747" spans="1:11" ht="20" customHeight="1" x14ac:dyDescent="0.15">
      <c r="A2747" s="7">
        <v>80141270</v>
      </c>
      <c r="B2747" s="8" t="s">
        <v>1392</v>
      </c>
      <c r="C2747" s="9" t="s">
        <v>11266</v>
      </c>
      <c r="D2747" s="11"/>
      <c r="E2747" s="9" t="s">
        <v>11267</v>
      </c>
      <c r="F2747" s="9" t="s">
        <v>9088</v>
      </c>
      <c r="G2747" s="9" t="s">
        <v>11268</v>
      </c>
      <c r="H2747" s="10">
        <v>2019</v>
      </c>
      <c r="I2747" s="9" t="s">
        <v>115</v>
      </c>
      <c r="J2747" s="9" t="s">
        <v>7638</v>
      </c>
      <c r="K2747" s="9" t="s">
        <v>11269</v>
      </c>
    </row>
    <row r="2748" spans="1:11" ht="20" customHeight="1" x14ac:dyDescent="0.15">
      <c r="A2748" s="7">
        <v>80141335</v>
      </c>
      <c r="B2748" s="8" t="s">
        <v>11</v>
      </c>
      <c r="C2748" s="9" t="s">
        <v>11270</v>
      </c>
      <c r="D2748" s="9" t="s">
        <v>11271</v>
      </c>
      <c r="E2748" s="9" t="s">
        <v>11272</v>
      </c>
      <c r="F2748" s="9" t="s">
        <v>23</v>
      </c>
      <c r="G2748" s="9" t="s">
        <v>5380</v>
      </c>
      <c r="H2748" s="10">
        <v>2016</v>
      </c>
      <c r="I2748" s="9" t="s">
        <v>319</v>
      </c>
      <c r="J2748" s="9" t="s">
        <v>282</v>
      </c>
      <c r="K2748" s="9" t="s">
        <v>11273</v>
      </c>
    </row>
    <row r="2749" spans="1:11" ht="20" customHeight="1" x14ac:dyDescent="0.15">
      <c r="A2749" s="7">
        <v>80141337</v>
      </c>
      <c r="B2749" s="8" t="s">
        <v>11</v>
      </c>
      <c r="C2749" s="9" t="s">
        <v>11274</v>
      </c>
      <c r="D2749" s="9" t="s">
        <v>11275</v>
      </c>
      <c r="E2749" s="9" t="s">
        <v>11276</v>
      </c>
      <c r="F2749" s="9" t="s">
        <v>1980</v>
      </c>
      <c r="G2749" s="9" t="s">
        <v>2727</v>
      </c>
      <c r="H2749" s="10">
        <v>2014</v>
      </c>
      <c r="I2749" s="9" t="s">
        <v>319</v>
      </c>
      <c r="J2749" s="9" t="s">
        <v>1431</v>
      </c>
      <c r="K2749" s="9" t="s">
        <v>11277</v>
      </c>
    </row>
    <row r="2750" spans="1:11" ht="20" customHeight="1" x14ac:dyDescent="0.15">
      <c r="A2750" s="7">
        <v>80141338</v>
      </c>
      <c r="B2750" s="8" t="s">
        <v>11</v>
      </c>
      <c r="C2750" s="9" t="s">
        <v>11278</v>
      </c>
      <c r="D2750" s="9" t="s">
        <v>11279</v>
      </c>
      <c r="E2750" s="9" t="s">
        <v>11280</v>
      </c>
      <c r="F2750" s="9" t="s">
        <v>11281</v>
      </c>
      <c r="G2750" s="9" t="s">
        <v>2727</v>
      </c>
      <c r="H2750" s="10">
        <v>2014</v>
      </c>
      <c r="I2750" s="9" t="s">
        <v>319</v>
      </c>
      <c r="J2750" s="9" t="s">
        <v>1431</v>
      </c>
      <c r="K2750" s="9" t="s">
        <v>11282</v>
      </c>
    </row>
    <row r="2751" spans="1:11" ht="20" customHeight="1" x14ac:dyDescent="0.15">
      <c r="A2751" s="7">
        <v>80141767</v>
      </c>
      <c r="B2751" s="8" t="s">
        <v>11</v>
      </c>
      <c r="C2751" s="9" t="s">
        <v>8954</v>
      </c>
      <c r="D2751" s="9" t="s">
        <v>11283</v>
      </c>
      <c r="E2751" s="9" t="s">
        <v>11284</v>
      </c>
      <c r="F2751" s="9" t="s">
        <v>15</v>
      </c>
      <c r="G2751" s="9" t="s">
        <v>1714</v>
      </c>
      <c r="H2751" s="10">
        <v>2016</v>
      </c>
      <c r="I2751" s="9" t="s">
        <v>115</v>
      </c>
      <c r="J2751" s="9" t="s">
        <v>471</v>
      </c>
      <c r="K2751" s="9" t="s">
        <v>11285</v>
      </c>
    </row>
    <row r="2752" spans="1:11" ht="20" customHeight="1" x14ac:dyDescent="0.15">
      <c r="A2752" s="7">
        <v>80141781</v>
      </c>
      <c r="B2752" s="8" t="s">
        <v>11</v>
      </c>
      <c r="C2752" s="9" t="s">
        <v>11286</v>
      </c>
      <c r="D2752" s="9" t="s">
        <v>6074</v>
      </c>
      <c r="E2752" s="9" t="s">
        <v>11287</v>
      </c>
      <c r="F2752" s="9" t="s">
        <v>1980</v>
      </c>
      <c r="G2752" s="9" t="s">
        <v>4553</v>
      </c>
      <c r="H2752" s="10">
        <v>2017</v>
      </c>
      <c r="I2752" s="9" t="s">
        <v>17</v>
      </c>
      <c r="J2752" s="9" t="s">
        <v>5534</v>
      </c>
      <c r="K2752" s="9" t="s">
        <v>11288</v>
      </c>
    </row>
    <row r="2753" spans="1:11" ht="20" customHeight="1" x14ac:dyDescent="0.15">
      <c r="A2753" s="7">
        <v>80141782</v>
      </c>
      <c r="B2753" s="8" t="s">
        <v>1392</v>
      </c>
      <c r="C2753" s="9" t="s">
        <v>11289</v>
      </c>
      <c r="D2753" s="11"/>
      <c r="E2753" s="9" t="s">
        <v>11290</v>
      </c>
      <c r="F2753" s="9" t="s">
        <v>2178</v>
      </c>
      <c r="G2753" s="9" t="s">
        <v>11291</v>
      </c>
      <c r="H2753" s="10">
        <v>2019</v>
      </c>
      <c r="I2753" s="9" t="s">
        <v>115</v>
      </c>
      <c r="J2753" s="9" t="s">
        <v>8876</v>
      </c>
      <c r="K2753" s="9" t="s">
        <v>11292</v>
      </c>
    </row>
    <row r="2754" spans="1:11" ht="20" customHeight="1" x14ac:dyDescent="0.15">
      <c r="A2754" s="7">
        <v>80141787</v>
      </c>
      <c r="B2754" s="8" t="s">
        <v>11</v>
      </c>
      <c r="C2754" s="9" t="s">
        <v>11293</v>
      </c>
      <c r="D2754" s="9" t="s">
        <v>11294</v>
      </c>
      <c r="E2754" s="9" t="s">
        <v>11295</v>
      </c>
      <c r="F2754" s="9" t="s">
        <v>197</v>
      </c>
      <c r="G2754" s="9" t="s">
        <v>7168</v>
      </c>
      <c r="H2754" s="10">
        <v>2016</v>
      </c>
      <c r="I2754" s="9" t="s">
        <v>115</v>
      </c>
      <c r="J2754" s="9" t="s">
        <v>2846</v>
      </c>
      <c r="K2754" s="9" t="s">
        <v>11296</v>
      </c>
    </row>
    <row r="2755" spans="1:11" ht="20" customHeight="1" x14ac:dyDescent="0.15">
      <c r="A2755" s="7">
        <v>80141788</v>
      </c>
      <c r="B2755" s="8" t="s">
        <v>11</v>
      </c>
      <c r="C2755" s="9" t="s">
        <v>11297</v>
      </c>
      <c r="D2755" s="11"/>
      <c r="E2755" s="9" t="s">
        <v>11298</v>
      </c>
      <c r="F2755" s="9" t="s">
        <v>7452</v>
      </c>
      <c r="G2755" s="9" t="s">
        <v>7311</v>
      </c>
      <c r="H2755" s="10">
        <v>2017</v>
      </c>
      <c r="I2755" s="9" t="s">
        <v>115</v>
      </c>
      <c r="J2755" s="9" t="s">
        <v>258</v>
      </c>
      <c r="K2755" s="9" t="s">
        <v>11299</v>
      </c>
    </row>
    <row r="2756" spans="1:11" ht="20" customHeight="1" x14ac:dyDescent="0.15">
      <c r="A2756" s="7">
        <v>80141858</v>
      </c>
      <c r="B2756" s="8" t="s">
        <v>11</v>
      </c>
      <c r="C2756" s="9" t="s">
        <v>11300</v>
      </c>
      <c r="D2756" s="9" t="s">
        <v>11301</v>
      </c>
      <c r="E2756" s="9" t="s">
        <v>11302</v>
      </c>
      <c r="F2756" s="9" t="s">
        <v>23</v>
      </c>
      <c r="G2756" s="9" t="s">
        <v>11303</v>
      </c>
      <c r="H2756" s="10">
        <v>2016</v>
      </c>
      <c r="I2756" s="9" t="s">
        <v>997</v>
      </c>
      <c r="J2756" s="9" t="s">
        <v>136</v>
      </c>
      <c r="K2756" s="9" t="s">
        <v>11304</v>
      </c>
    </row>
    <row r="2757" spans="1:11" ht="20" customHeight="1" x14ac:dyDescent="0.15">
      <c r="A2757" s="7">
        <v>80141891</v>
      </c>
      <c r="B2757" s="8" t="s">
        <v>11</v>
      </c>
      <c r="C2757" s="9" t="s">
        <v>11305</v>
      </c>
      <c r="D2757" s="9" t="s">
        <v>11306</v>
      </c>
      <c r="E2757" s="9" t="s">
        <v>11307</v>
      </c>
      <c r="F2757" s="9" t="s">
        <v>4768</v>
      </c>
      <c r="G2757" s="9" t="s">
        <v>509</v>
      </c>
      <c r="H2757" s="10">
        <v>2016</v>
      </c>
      <c r="I2757" s="9" t="s">
        <v>115</v>
      </c>
      <c r="J2757" s="9" t="s">
        <v>523</v>
      </c>
      <c r="K2757" s="9" t="s">
        <v>11308</v>
      </c>
    </row>
    <row r="2758" spans="1:11" ht="20" customHeight="1" x14ac:dyDescent="0.15">
      <c r="A2758" s="7">
        <v>80141928</v>
      </c>
      <c r="B2758" s="8" t="s">
        <v>11</v>
      </c>
      <c r="C2758" s="9" t="s">
        <v>11309</v>
      </c>
      <c r="D2758" s="9" t="s">
        <v>11310</v>
      </c>
      <c r="E2758" s="9" t="s">
        <v>11311</v>
      </c>
      <c r="F2758" s="9" t="s">
        <v>23</v>
      </c>
      <c r="G2758" s="9" t="s">
        <v>1878</v>
      </c>
      <c r="H2758" s="10">
        <v>2016</v>
      </c>
      <c r="I2758" s="9" t="s">
        <v>85</v>
      </c>
      <c r="J2758" s="9" t="s">
        <v>1124</v>
      </c>
      <c r="K2758" s="9" t="s">
        <v>11312</v>
      </c>
    </row>
    <row r="2759" spans="1:11" ht="20" customHeight="1" x14ac:dyDescent="0.15">
      <c r="A2759" s="7">
        <v>80141960</v>
      </c>
      <c r="B2759" s="8" t="s">
        <v>1392</v>
      </c>
      <c r="C2759" s="9" t="s">
        <v>8311</v>
      </c>
      <c r="D2759" s="11"/>
      <c r="E2759" s="9" t="s">
        <v>11313</v>
      </c>
      <c r="F2759" s="9" t="s">
        <v>149</v>
      </c>
      <c r="G2759" s="9" t="s">
        <v>565</v>
      </c>
      <c r="H2759" s="10">
        <v>2016</v>
      </c>
      <c r="I2759" s="9" t="s">
        <v>115</v>
      </c>
      <c r="J2759" s="9" t="s">
        <v>3837</v>
      </c>
      <c r="K2759" s="9" t="s">
        <v>11314</v>
      </c>
    </row>
    <row r="2760" spans="1:11" ht="20" customHeight="1" x14ac:dyDescent="0.15">
      <c r="A2760" s="7">
        <v>80142000</v>
      </c>
      <c r="B2760" s="8" t="s">
        <v>1392</v>
      </c>
      <c r="C2760" s="9" t="s">
        <v>11315</v>
      </c>
      <c r="D2760" s="11"/>
      <c r="E2760" s="9" t="s">
        <v>11316</v>
      </c>
      <c r="F2760" s="9" t="s">
        <v>4088</v>
      </c>
      <c r="G2760" s="9" t="s">
        <v>11317</v>
      </c>
      <c r="H2760" s="10">
        <v>2014</v>
      </c>
      <c r="I2760" s="9" t="s">
        <v>3097</v>
      </c>
      <c r="J2760" s="9" t="s">
        <v>6664</v>
      </c>
      <c r="K2760" s="9" t="s">
        <v>11318</v>
      </c>
    </row>
    <row r="2761" spans="1:11" ht="20" customHeight="1" x14ac:dyDescent="0.15">
      <c r="A2761" s="7">
        <v>80142058</v>
      </c>
      <c r="B2761" s="8" t="s">
        <v>11</v>
      </c>
      <c r="C2761" s="9" t="s">
        <v>11319</v>
      </c>
      <c r="D2761" s="9" t="s">
        <v>11320</v>
      </c>
      <c r="E2761" s="9" t="s">
        <v>11321</v>
      </c>
      <c r="F2761" s="9" t="s">
        <v>23</v>
      </c>
      <c r="G2761" s="9" t="s">
        <v>11322</v>
      </c>
      <c r="H2761" s="10">
        <v>2017</v>
      </c>
      <c r="I2761" s="9" t="s">
        <v>17</v>
      </c>
      <c r="J2761" s="9" t="s">
        <v>377</v>
      </c>
      <c r="K2761" s="9" t="s">
        <v>11323</v>
      </c>
    </row>
    <row r="2762" spans="1:11" ht="20" customHeight="1" x14ac:dyDescent="0.15">
      <c r="A2762" s="7">
        <v>80142103</v>
      </c>
      <c r="B2762" s="8" t="s">
        <v>11</v>
      </c>
      <c r="C2762" s="9" t="s">
        <v>11324</v>
      </c>
      <c r="D2762" s="9" t="s">
        <v>11325</v>
      </c>
      <c r="E2762" s="9" t="s">
        <v>11326</v>
      </c>
      <c r="F2762" s="9" t="s">
        <v>1303</v>
      </c>
      <c r="G2762" s="9" t="s">
        <v>1179</v>
      </c>
      <c r="H2762" s="10">
        <v>2017</v>
      </c>
      <c r="I2762" s="9" t="s">
        <v>115</v>
      </c>
      <c r="J2762" s="9" t="s">
        <v>1943</v>
      </c>
      <c r="K2762" s="9" t="s">
        <v>11327</v>
      </c>
    </row>
    <row r="2763" spans="1:11" ht="20" customHeight="1" x14ac:dyDescent="0.15">
      <c r="A2763" s="7">
        <v>80142140</v>
      </c>
      <c r="B2763" s="8" t="s">
        <v>11</v>
      </c>
      <c r="C2763" s="9" t="s">
        <v>11328</v>
      </c>
      <c r="D2763" s="9" t="s">
        <v>11329</v>
      </c>
      <c r="E2763" s="9" t="s">
        <v>11330</v>
      </c>
      <c r="F2763" s="9" t="s">
        <v>1761</v>
      </c>
      <c r="G2763" s="9" t="s">
        <v>1229</v>
      </c>
      <c r="H2763" s="10">
        <v>2015</v>
      </c>
      <c r="I2763" s="9" t="s">
        <v>319</v>
      </c>
      <c r="J2763" s="9" t="s">
        <v>1629</v>
      </c>
      <c r="K2763" s="9" t="s">
        <v>11331</v>
      </c>
    </row>
    <row r="2764" spans="1:11" ht="20" customHeight="1" x14ac:dyDescent="0.15">
      <c r="A2764" s="7">
        <v>80142222</v>
      </c>
      <c r="B2764" s="8" t="s">
        <v>11</v>
      </c>
      <c r="C2764" s="9" t="s">
        <v>11332</v>
      </c>
      <c r="D2764" s="9" t="s">
        <v>2789</v>
      </c>
      <c r="E2764" s="9" t="s">
        <v>11333</v>
      </c>
      <c r="F2764" s="9" t="s">
        <v>1802</v>
      </c>
      <c r="G2764" s="9" t="s">
        <v>11190</v>
      </c>
      <c r="H2764" s="10">
        <v>2016</v>
      </c>
      <c r="I2764" s="9" t="s">
        <v>115</v>
      </c>
      <c r="J2764" s="9" t="s">
        <v>320</v>
      </c>
      <c r="K2764" s="9" t="s">
        <v>11334</v>
      </c>
    </row>
    <row r="2765" spans="1:11" ht="20" customHeight="1" x14ac:dyDescent="0.15">
      <c r="A2765" s="7">
        <v>80142223</v>
      </c>
      <c r="B2765" s="8" t="s">
        <v>11</v>
      </c>
      <c r="C2765" s="9" t="s">
        <v>11335</v>
      </c>
      <c r="D2765" s="9" t="s">
        <v>11336</v>
      </c>
      <c r="E2765" s="9" t="s">
        <v>11337</v>
      </c>
      <c r="F2765" s="9" t="s">
        <v>7497</v>
      </c>
      <c r="G2765" s="9" t="s">
        <v>9791</v>
      </c>
      <c r="H2765" s="10">
        <v>2017</v>
      </c>
      <c r="I2765" s="9" t="s">
        <v>115</v>
      </c>
      <c r="J2765" s="9" t="s">
        <v>10119</v>
      </c>
      <c r="K2765" s="9" t="s">
        <v>11338</v>
      </c>
    </row>
    <row r="2766" spans="1:11" ht="20" customHeight="1" x14ac:dyDescent="0.15">
      <c r="A2766" s="7">
        <v>80142316</v>
      </c>
      <c r="B2766" s="8" t="s">
        <v>11</v>
      </c>
      <c r="C2766" s="9" t="s">
        <v>11339</v>
      </c>
      <c r="D2766" s="9" t="s">
        <v>11340</v>
      </c>
      <c r="E2766" s="11"/>
      <c r="F2766" s="9" t="s">
        <v>11341</v>
      </c>
      <c r="G2766" s="9" t="s">
        <v>6953</v>
      </c>
      <c r="H2766" s="10">
        <v>2017</v>
      </c>
      <c r="I2766" s="9" t="s">
        <v>17</v>
      </c>
      <c r="J2766" s="9" t="s">
        <v>1124</v>
      </c>
      <c r="K2766" s="9" t="s">
        <v>11342</v>
      </c>
    </row>
    <row r="2767" spans="1:11" ht="20" customHeight="1" x14ac:dyDescent="0.15">
      <c r="A2767" s="7">
        <v>80142390</v>
      </c>
      <c r="B2767" s="8" t="s">
        <v>1392</v>
      </c>
      <c r="C2767" s="9" t="s">
        <v>11343</v>
      </c>
      <c r="D2767" s="11"/>
      <c r="E2767" s="11"/>
      <c r="F2767" s="9" t="s">
        <v>23</v>
      </c>
      <c r="G2767" s="9" t="s">
        <v>11344</v>
      </c>
      <c r="H2767" s="10">
        <v>2017</v>
      </c>
      <c r="I2767" s="9" t="s">
        <v>39</v>
      </c>
      <c r="J2767" s="9" t="s">
        <v>3497</v>
      </c>
      <c r="K2767" s="9" t="s">
        <v>11345</v>
      </c>
    </row>
    <row r="2768" spans="1:11" ht="20" customHeight="1" x14ac:dyDescent="0.15">
      <c r="A2768" s="7">
        <v>80142450</v>
      </c>
      <c r="B2768" s="8" t="s">
        <v>11</v>
      </c>
      <c r="C2768" s="9" t="s">
        <v>11346</v>
      </c>
      <c r="D2768" s="9" t="s">
        <v>11347</v>
      </c>
      <c r="E2768" s="9" t="s">
        <v>11348</v>
      </c>
      <c r="F2768" s="9" t="s">
        <v>149</v>
      </c>
      <c r="G2768" s="9" t="s">
        <v>6543</v>
      </c>
      <c r="H2768" s="10">
        <v>2015</v>
      </c>
      <c r="I2768" s="9" t="s">
        <v>17</v>
      </c>
      <c r="J2768" s="9" t="s">
        <v>1727</v>
      </c>
      <c r="K2768" s="9" t="s">
        <v>11349</v>
      </c>
    </row>
    <row r="2769" spans="1:11" ht="20" customHeight="1" x14ac:dyDescent="0.15">
      <c r="A2769" s="7">
        <v>80142474</v>
      </c>
      <c r="B2769" s="8" t="s">
        <v>11</v>
      </c>
      <c r="C2769" s="9" t="s">
        <v>11350</v>
      </c>
      <c r="D2769" s="9" t="s">
        <v>11351</v>
      </c>
      <c r="E2769" s="9" t="s">
        <v>11352</v>
      </c>
      <c r="F2769" s="9" t="s">
        <v>23</v>
      </c>
      <c r="G2769" s="9" t="s">
        <v>11353</v>
      </c>
      <c r="H2769" s="10">
        <v>2017</v>
      </c>
      <c r="I2769" s="9" t="s">
        <v>115</v>
      </c>
      <c r="J2769" s="9" t="s">
        <v>131</v>
      </c>
      <c r="K2769" s="9" t="s">
        <v>11354</v>
      </c>
    </row>
    <row r="2770" spans="1:11" ht="20" customHeight="1" x14ac:dyDescent="0.15">
      <c r="A2770" s="7">
        <v>80142550</v>
      </c>
      <c r="B2770" s="8" t="s">
        <v>1392</v>
      </c>
      <c r="C2770" s="9" t="s">
        <v>11355</v>
      </c>
      <c r="D2770" s="11"/>
      <c r="E2770" s="9" t="s">
        <v>11356</v>
      </c>
      <c r="F2770" s="9" t="s">
        <v>8229</v>
      </c>
      <c r="G2770" s="9" t="s">
        <v>11357</v>
      </c>
      <c r="H2770" s="10">
        <v>2018</v>
      </c>
      <c r="I2770" s="9" t="s">
        <v>115</v>
      </c>
      <c r="J2770" s="9" t="s">
        <v>4629</v>
      </c>
      <c r="K2770" s="9" t="s">
        <v>11358</v>
      </c>
    </row>
    <row r="2771" spans="1:11" ht="20" customHeight="1" x14ac:dyDescent="0.15">
      <c r="A2771" s="7">
        <v>80142615</v>
      </c>
      <c r="B2771" s="8" t="s">
        <v>11</v>
      </c>
      <c r="C2771" s="9" t="s">
        <v>11359</v>
      </c>
      <c r="D2771" s="9" t="s">
        <v>11360</v>
      </c>
      <c r="E2771" s="9" t="s">
        <v>11361</v>
      </c>
      <c r="F2771" s="9" t="s">
        <v>23</v>
      </c>
      <c r="G2771" s="9" t="s">
        <v>9118</v>
      </c>
      <c r="H2771" s="10">
        <v>2016</v>
      </c>
      <c r="I2771" s="9" t="s">
        <v>39</v>
      </c>
      <c r="J2771" s="9" t="s">
        <v>1727</v>
      </c>
      <c r="K2771" s="9" t="s">
        <v>11362</v>
      </c>
    </row>
    <row r="2772" spans="1:11" ht="20" customHeight="1" x14ac:dyDescent="0.15">
      <c r="A2772" s="7">
        <v>80142617</v>
      </c>
      <c r="B2772" s="8" t="s">
        <v>11</v>
      </c>
      <c r="C2772" s="9" t="s">
        <v>11363</v>
      </c>
      <c r="D2772" s="9" t="s">
        <v>11364</v>
      </c>
      <c r="E2772" s="9" t="s">
        <v>11365</v>
      </c>
      <c r="F2772" s="9" t="s">
        <v>8927</v>
      </c>
      <c r="G2772" s="9" t="s">
        <v>6485</v>
      </c>
      <c r="H2772" s="10">
        <v>2016</v>
      </c>
      <c r="I2772" s="9" t="s">
        <v>66</v>
      </c>
      <c r="J2772" s="9" t="s">
        <v>308</v>
      </c>
      <c r="K2772" s="9" t="s">
        <v>11366</v>
      </c>
    </row>
    <row r="2773" spans="1:11" ht="20" customHeight="1" x14ac:dyDescent="0.15">
      <c r="A2773" s="7">
        <v>80142637</v>
      </c>
      <c r="B2773" s="8" t="s">
        <v>11</v>
      </c>
      <c r="C2773" s="9" t="s">
        <v>11367</v>
      </c>
      <c r="D2773" s="9" t="s">
        <v>11368</v>
      </c>
      <c r="E2773" s="9" t="s">
        <v>11369</v>
      </c>
      <c r="F2773" s="9" t="s">
        <v>8088</v>
      </c>
      <c r="G2773" s="9" t="s">
        <v>7629</v>
      </c>
      <c r="H2773" s="10">
        <v>2016</v>
      </c>
      <c r="I2773" s="9" t="s">
        <v>17</v>
      </c>
      <c r="J2773" s="9" t="s">
        <v>523</v>
      </c>
      <c r="K2773" s="9" t="s">
        <v>11370</v>
      </c>
    </row>
    <row r="2774" spans="1:11" ht="20" customHeight="1" x14ac:dyDescent="0.15">
      <c r="A2774" s="7">
        <v>80143362</v>
      </c>
      <c r="B2774" s="8" t="s">
        <v>11</v>
      </c>
      <c r="C2774" s="9" t="s">
        <v>11371</v>
      </c>
      <c r="D2774" s="9" t="s">
        <v>11372</v>
      </c>
      <c r="E2774" s="9" t="s">
        <v>11373</v>
      </c>
      <c r="F2774" s="9" t="s">
        <v>23</v>
      </c>
      <c r="G2774" s="9" t="s">
        <v>2179</v>
      </c>
      <c r="H2774" s="10">
        <v>2018</v>
      </c>
      <c r="I2774" s="9" t="s">
        <v>115</v>
      </c>
      <c r="J2774" s="9" t="s">
        <v>377</v>
      </c>
      <c r="K2774" s="9" t="s">
        <v>11374</v>
      </c>
    </row>
    <row r="2775" spans="1:11" ht="20" customHeight="1" x14ac:dyDescent="0.15">
      <c r="A2775" s="7">
        <v>80143556</v>
      </c>
      <c r="B2775" s="8" t="s">
        <v>11</v>
      </c>
      <c r="C2775" s="9" t="s">
        <v>11375</v>
      </c>
      <c r="D2775" s="9" t="s">
        <v>11376</v>
      </c>
      <c r="E2775" s="9" t="s">
        <v>11377</v>
      </c>
      <c r="F2775" s="9" t="s">
        <v>77</v>
      </c>
      <c r="G2775" s="9" t="s">
        <v>11378</v>
      </c>
      <c r="H2775" s="10">
        <v>2018</v>
      </c>
      <c r="I2775" s="9" t="s">
        <v>17</v>
      </c>
      <c r="J2775" s="9" t="s">
        <v>377</v>
      </c>
      <c r="K2775" s="9" t="s">
        <v>11379</v>
      </c>
    </row>
    <row r="2776" spans="1:11" ht="20" customHeight="1" x14ac:dyDescent="0.15">
      <c r="A2776" s="7">
        <v>80143794</v>
      </c>
      <c r="B2776" s="8" t="s">
        <v>11</v>
      </c>
      <c r="C2776" s="9" t="s">
        <v>11380</v>
      </c>
      <c r="D2776" s="9" t="s">
        <v>11381</v>
      </c>
      <c r="E2776" s="9" t="s">
        <v>11382</v>
      </c>
      <c r="F2776" s="9" t="s">
        <v>23</v>
      </c>
      <c r="G2776" s="9" t="s">
        <v>1641</v>
      </c>
      <c r="H2776" s="10">
        <v>2016</v>
      </c>
      <c r="I2776" s="9" t="s">
        <v>115</v>
      </c>
      <c r="J2776" s="9" t="s">
        <v>1124</v>
      </c>
      <c r="K2776" s="9" t="s">
        <v>11383</v>
      </c>
    </row>
    <row r="2777" spans="1:11" ht="20" customHeight="1" x14ac:dyDescent="0.15">
      <c r="A2777" s="7">
        <v>80143797</v>
      </c>
      <c r="B2777" s="8" t="s">
        <v>11</v>
      </c>
      <c r="C2777" s="9" t="s">
        <v>11384</v>
      </c>
      <c r="D2777" s="9" t="s">
        <v>11385</v>
      </c>
      <c r="E2777" s="9" t="s">
        <v>11386</v>
      </c>
      <c r="F2777" s="9" t="s">
        <v>4219</v>
      </c>
      <c r="G2777" s="9" t="s">
        <v>11387</v>
      </c>
      <c r="H2777" s="10">
        <v>2016</v>
      </c>
      <c r="I2777" s="9" t="s">
        <v>17</v>
      </c>
      <c r="J2777" s="9" t="s">
        <v>523</v>
      </c>
      <c r="K2777" s="9" t="s">
        <v>11388</v>
      </c>
    </row>
    <row r="2778" spans="1:11" ht="20" customHeight="1" x14ac:dyDescent="0.15">
      <c r="A2778" s="7">
        <v>80144119</v>
      </c>
      <c r="B2778" s="8" t="s">
        <v>11</v>
      </c>
      <c r="C2778" s="9" t="s">
        <v>11389</v>
      </c>
      <c r="D2778" s="9" t="s">
        <v>11390</v>
      </c>
      <c r="E2778" s="9" t="s">
        <v>11391</v>
      </c>
      <c r="F2778" s="9" t="s">
        <v>7452</v>
      </c>
      <c r="G2778" s="9" t="s">
        <v>3464</v>
      </c>
      <c r="H2778" s="10">
        <v>2015</v>
      </c>
      <c r="I2778" s="11"/>
      <c r="J2778" s="9" t="s">
        <v>217</v>
      </c>
      <c r="K2778" s="9" t="s">
        <v>11392</v>
      </c>
    </row>
    <row r="2779" spans="1:11" ht="20" customHeight="1" x14ac:dyDescent="0.15">
      <c r="A2779" s="7">
        <v>80144141</v>
      </c>
      <c r="B2779" s="8" t="s">
        <v>11</v>
      </c>
      <c r="C2779" s="9" t="s">
        <v>11393</v>
      </c>
      <c r="D2779" s="9" t="s">
        <v>11394</v>
      </c>
      <c r="E2779" s="11"/>
      <c r="F2779" s="9" t="s">
        <v>11395</v>
      </c>
      <c r="G2779" s="9" t="s">
        <v>2074</v>
      </c>
      <c r="H2779" s="10">
        <v>2016</v>
      </c>
      <c r="I2779" s="9" t="s">
        <v>17</v>
      </c>
      <c r="J2779" s="9" t="s">
        <v>1124</v>
      </c>
      <c r="K2779" s="9" t="s">
        <v>11396</v>
      </c>
    </row>
    <row r="2780" spans="1:11" ht="20" customHeight="1" x14ac:dyDescent="0.15">
      <c r="A2780" s="7">
        <v>80144144</v>
      </c>
      <c r="B2780" s="8" t="s">
        <v>11</v>
      </c>
      <c r="C2780" s="9" t="s">
        <v>11397</v>
      </c>
      <c r="D2780" s="9" t="s">
        <v>11398</v>
      </c>
      <c r="E2780" s="9" t="s">
        <v>11399</v>
      </c>
      <c r="F2780" s="9" t="s">
        <v>197</v>
      </c>
      <c r="G2780" s="9" t="s">
        <v>5380</v>
      </c>
      <c r="H2780" s="10">
        <v>2016</v>
      </c>
      <c r="I2780" s="9" t="s">
        <v>17</v>
      </c>
      <c r="J2780" s="9" t="s">
        <v>451</v>
      </c>
      <c r="K2780" s="9" t="s">
        <v>11400</v>
      </c>
    </row>
    <row r="2781" spans="1:11" ht="20" customHeight="1" x14ac:dyDescent="0.15">
      <c r="A2781" s="7">
        <v>80144145</v>
      </c>
      <c r="B2781" s="8" t="s">
        <v>11</v>
      </c>
      <c r="C2781" s="9" t="s">
        <v>11401</v>
      </c>
      <c r="D2781" s="9" t="s">
        <v>11402</v>
      </c>
      <c r="E2781" s="9" t="s">
        <v>11403</v>
      </c>
      <c r="F2781" s="9" t="s">
        <v>23</v>
      </c>
      <c r="G2781" s="9" t="s">
        <v>6403</v>
      </c>
      <c r="H2781" s="10">
        <v>2018</v>
      </c>
      <c r="I2781" s="9" t="s">
        <v>115</v>
      </c>
      <c r="J2781" s="9" t="s">
        <v>2856</v>
      </c>
      <c r="K2781" s="9" t="s">
        <v>11404</v>
      </c>
    </row>
    <row r="2782" spans="1:11" ht="20" customHeight="1" x14ac:dyDescent="0.15">
      <c r="A2782" s="7">
        <v>80144146</v>
      </c>
      <c r="B2782" s="8" t="s">
        <v>1392</v>
      </c>
      <c r="C2782" s="9" t="s">
        <v>11405</v>
      </c>
      <c r="D2782" s="11"/>
      <c r="E2782" s="9" t="s">
        <v>11406</v>
      </c>
      <c r="F2782" s="9" t="s">
        <v>149</v>
      </c>
      <c r="G2782" s="9" t="s">
        <v>11407</v>
      </c>
      <c r="H2782" s="10">
        <v>2018</v>
      </c>
      <c r="I2782" s="9" t="s">
        <v>17</v>
      </c>
      <c r="J2782" s="9" t="s">
        <v>8185</v>
      </c>
      <c r="K2782" s="9" t="s">
        <v>11408</v>
      </c>
    </row>
    <row r="2783" spans="1:11" ht="20" customHeight="1" x14ac:dyDescent="0.15">
      <c r="A2783" s="7">
        <v>80144152</v>
      </c>
      <c r="B2783" s="8" t="s">
        <v>11</v>
      </c>
      <c r="C2783" s="9" t="s">
        <v>11409</v>
      </c>
      <c r="D2783" s="9" t="s">
        <v>11410</v>
      </c>
      <c r="E2783" s="9" t="s">
        <v>11411</v>
      </c>
      <c r="F2783" s="9" t="s">
        <v>1536</v>
      </c>
      <c r="G2783" s="9" t="s">
        <v>11412</v>
      </c>
      <c r="H2783" s="10">
        <v>2016</v>
      </c>
      <c r="I2783" s="9" t="s">
        <v>115</v>
      </c>
      <c r="J2783" s="9" t="s">
        <v>320</v>
      </c>
      <c r="K2783" s="9" t="s">
        <v>11413</v>
      </c>
    </row>
    <row r="2784" spans="1:11" ht="20" customHeight="1" x14ac:dyDescent="0.15">
      <c r="A2784" s="7">
        <v>80144280</v>
      </c>
      <c r="B2784" s="8" t="s">
        <v>11</v>
      </c>
      <c r="C2784" s="9" t="s">
        <v>11414</v>
      </c>
      <c r="D2784" s="9" t="s">
        <v>11415</v>
      </c>
      <c r="E2784" s="9" t="s">
        <v>11416</v>
      </c>
      <c r="F2784" s="9" t="s">
        <v>197</v>
      </c>
      <c r="G2784" s="9" t="s">
        <v>11417</v>
      </c>
      <c r="H2784" s="10">
        <v>2018</v>
      </c>
      <c r="I2784" s="9" t="s">
        <v>39</v>
      </c>
      <c r="J2784" s="9" t="s">
        <v>445</v>
      </c>
      <c r="K2784" s="9" t="s">
        <v>11418</v>
      </c>
    </row>
    <row r="2785" spans="1:11" ht="20" customHeight="1" x14ac:dyDescent="0.15">
      <c r="A2785" s="7">
        <v>80144311</v>
      </c>
      <c r="B2785" s="8" t="s">
        <v>11</v>
      </c>
      <c r="C2785" s="9" t="s">
        <v>11419</v>
      </c>
      <c r="D2785" s="9" t="s">
        <v>11420</v>
      </c>
      <c r="E2785" s="9" t="s">
        <v>11421</v>
      </c>
      <c r="F2785" s="9" t="s">
        <v>197</v>
      </c>
      <c r="G2785" s="9" t="s">
        <v>9477</v>
      </c>
      <c r="H2785" s="10">
        <v>2016</v>
      </c>
      <c r="I2785" s="9" t="s">
        <v>115</v>
      </c>
      <c r="J2785" s="9" t="s">
        <v>523</v>
      </c>
      <c r="K2785" s="9" t="s">
        <v>11422</v>
      </c>
    </row>
    <row r="2786" spans="1:11" ht="20" customHeight="1" x14ac:dyDescent="0.15">
      <c r="A2786" s="7">
        <v>80144355</v>
      </c>
      <c r="B2786" s="8" t="s">
        <v>1392</v>
      </c>
      <c r="C2786" s="9" t="s">
        <v>11423</v>
      </c>
      <c r="D2786" s="9" t="s">
        <v>11424</v>
      </c>
      <c r="E2786" s="9" t="s">
        <v>11425</v>
      </c>
      <c r="F2786" s="9" t="s">
        <v>23</v>
      </c>
      <c r="G2786" s="9" t="s">
        <v>3874</v>
      </c>
      <c r="H2786" s="10">
        <v>2018</v>
      </c>
      <c r="I2786" s="9" t="s">
        <v>39</v>
      </c>
      <c r="J2786" s="9" t="s">
        <v>11426</v>
      </c>
      <c r="K2786" s="9" t="s">
        <v>11427</v>
      </c>
    </row>
    <row r="2787" spans="1:11" ht="20" customHeight="1" x14ac:dyDescent="0.15">
      <c r="A2787" s="7">
        <v>80144358</v>
      </c>
      <c r="B2787" s="8" t="s">
        <v>11</v>
      </c>
      <c r="C2787" s="9" t="s">
        <v>11428</v>
      </c>
      <c r="D2787" s="9" t="s">
        <v>11429</v>
      </c>
      <c r="E2787" s="9" t="s">
        <v>11430</v>
      </c>
      <c r="F2787" s="9" t="s">
        <v>149</v>
      </c>
      <c r="G2787" s="9" t="s">
        <v>318</v>
      </c>
      <c r="H2787" s="10">
        <v>2015</v>
      </c>
      <c r="I2787" s="9" t="s">
        <v>39</v>
      </c>
      <c r="J2787" s="9" t="s">
        <v>1124</v>
      </c>
      <c r="K2787" s="9" t="s">
        <v>11431</v>
      </c>
    </row>
    <row r="2788" spans="1:11" ht="20" customHeight="1" x14ac:dyDescent="0.15">
      <c r="A2788" s="7">
        <v>80144372</v>
      </c>
      <c r="B2788" s="8" t="s">
        <v>11</v>
      </c>
      <c r="C2788" s="9" t="s">
        <v>11432</v>
      </c>
      <c r="D2788" s="9" t="s">
        <v>11433</v>
      </c>
      <c r="E2788" s="9" t="s">
        <v>11434</v>
      </c>
      <c r="F2788" s="9" t="s">
        <v>4088</v>
      </c>
      <c r="G2788" s="9" t="s">
        <v>2735</v>
      </c>
      <c r="H2788" s="10">
        <v>2016</v>
      </c>
      <c r="I2788" s="9" t="s">
        <v>319</v>
      </c>
      <c r="J2788" s="9" t="s">
        <v>471</v>
      </c>
      <c r="K2788" s="9" t="s">
        <v>11435</v>
      </c>
    </row>
    <row r="2789" spans="1:11" ht="20" customHeight="1" x14ac:dyDescent="0.15">
      <c r="A2789" s="7">
        <v>80144408</v>
      </c>
      <c r="B2789" s="8" t="s">
        <v>1392</v>
      </c>
      <c r="C2789" s="9" t="s">
        <v>11436</v>
      </c>
      <c r="D2789" s="9" t="s">
        <v>5901</v>
      </c>
      <c r="E2789" s="9" t="s">
        <v>11437</v>
      </c>
      <c r="F2789" s="9" t="s">
        <v>7452</v>
      </c>
      <c r="G2789" s="9" t="s">
        <v>1917</v>
      </c>
      <c r="H2789" s="10">
        <v>2017</v>
      </c>
      <c r="I2789" s="9" t="s">
        <v>997</v>
      </c>
      <c r="J2789" s="9" t="s">
        <v>3578</v>
      </c>
      <c r="K2789" s="9" t="s">
        <v>11438</v>
      </c>
    </row>
    <row r="2790" spans="1:11" ht="20" customHeight="1" x14ac:dyDescent="0.15">
      <c r="A2790" s="7">
        <v>80144442</v>
      </c>
      <c r="B2790" s="8" t="s">
        <v>1392</v>
      </c>
      <c r="C2790" s="9" t="s">
        <v>11439</v>
      </c>
      <c r="D2790" s="11"/>
      <c r="E2790" s="9" t="s">
        <v>11440</v>
      </c>
      <c r="F2790" s="11"/>
      <c r="G2790" s="9" t="s">
        <v>10965</v>
      </c>
      <c r="H2790" s="10">
        <v>2019</v>
      </c>
      <c r="I2790" s="9" t="s">
        <v>115</v>
      </c>
      <c r="J2790" s="9" t="s">
        <v>3829</v>
      </c>
      <c r="K2790" s="9" t="s">
        <v>11441</v>
      </c>
    </row>
    <row r="2791" spans="1:11" ht="20" customHeight="1" x14ac:dyDescent="0.15">
      <c r="A2791" s="7">
        <v>80144448</v>
      </c>
      <c r="B2791" s="8" t="s">
        <v>11</v>
      </c>
      <c r="C2791" s="9" t="s">
        <v>11442</v>
      </c>
      <c r="D2791" s="9" t="s">
        <v>11443</v>
      </c>
      <c r="E2791" s="9" t="s">
        <v>11444</v>
      </c>
      <c r="F2791" s="9" t="s">
        <v>15</v>
      </c>
      <c r="G2791" s="9" t="s">
        <v>8833</v>
      </c>
      <c r="H2791" s="10">
        <v>2016</v>
      </c>
      <c r="I2791" s="9" t="s">
        <v>319</v>
      </c>
      <c r="J2791" s="9" t="s">
        <v>1431</v>
      </c>
      <c r="K2791" s="9" t="s">
        <v>11445</v>
      </c>
    </row>
    <row r="2792" spans="1:11" ht="20" customHeight="1" x14ac:dyDescent="0.15">
      <c r="A2792" s="7">
        <v>80144453</v>
      </c>
      <c r="B2792" s="8" t="s">
        <v>11</v>
      </c>
      <c r="C2792" s="9" t="s">
        <v>11446</v>
      </c>
      <c r="D2792" s="9" t="s">
        <v>11447</v>
      </c>
      <c r="E2792" s="9" t="s">
        <v>11448</v>
      </c>
      <c r="F2792" s="9" t="s">
        <v>648</v>
      </c>
      <c r="G2792" s="9" t="s">
        <v>11449</v>
      </c>
      <c r="H2792" s="10">
        <v>2016</v>
      </c>
      <c r="I2792" s="9" t="s">
        <v>66</v>
      </c>
      <c r="J2792" s="9" t="s">
        <v>308</v>
      </c>
      <c r="K2792" s="9" t="s">
        <v>11450</v>
      </c>
    </row>
    <row r="2793" spans="1:11" ht="20" customHeight="1" x14ac:dyDescent="0.15">
      <c r="A2793" s="7">
        <v>80144454</v>
      </c>
      <c r="B2793" s="8" t="s">
        <v>11</v>
      </c>
      <c r="C2793" s="9" t="s">
        <v>11451</v>
      </c>
      <c r="D2793" s="9" t="s">
        <v>11452</v>
      </c>
      <c r="E2793" s="9" t="s">
        <v>11453</v>
      </c>
      <c r="F2793" s="9" t="s">
        <v>11454</v>
      </c>
      <c r="G2793" s="9" t="s">
        <v>3854</v>
      </c>
      <c r="H2793" s="10">
        <v>2016</v>
      </c>
      <c r="I2793" s="9" t="s">
        <v>115</v>
      </c>
      <c r="J2793" s="9" t="s">
        <v>1431</v>
      </c>
      <c r="K2793" s="9" t="s">
        <v>11455</v>
      </c>
    </row>
    <row r="2794" spans="1:11" ht="20" customHeight="1" x14ac:dyDescent="0.15">
      <c r="A2794" s="7">
        <v>80144588</v>
      </c>
      <c r="B2794" s="8" t="s">
        <v>1392</v>
      </c>
      <c r="C2794" s="9" t="s">
        <v>11456</v>
      </c>
      <c r="D2794" s="11"/>
      <c r="E2794" s="11"/>
      <c r="F2794" s="9" t="s">
        <v>23</v>
      </c>
      <c r="G2794" s="9" t="s">
        <v>3489</v>
      </c>
      <c r="H2794" s="10">
        <v>2010</v>
      </c>
      <c r="I2794" s="9" t="s">
        <v>17</v>
      </c>
      <c r="J2794" s="9" t="s">
        <v>4513</v>
      </c>
      <c r="K2794" s="9" t="s">
        <v>11457</v>
      </c>
    </row>
    <row r="2795" spans="1:11" ht="20" customHeight="1" x14ac:dyDescent="0.15">
      <c r="A2795" s="7">
        <v>80144691</v>
      </c>
      <c r="B2795" s="8" t="s">
        <v>11</v>
      </c>
      <c r="C2795" s="9" t="s">
        <v>11458</v>
      </c>
      <c r="D2795" s="9" t="s">
        <v>11459</v>
      </c>
      <c r="E2795" s="11"/>
      <c r="F2795" s="11"/>
      <c r="G2795" s="9" t="s">
        <v>3919</v>
      </c>
      <c r="H2795" s="10">
        <v>2016</v>
      </c>
      <c r="I2795" s="9" t="s">
        <v>39</v>
      </c>
      <c r="J2795" s="9" t="s">
        <v>2846</v>
      </c>
      <c r="K2795" s="9" t="s">
        <v>11460</v>
      </c>
    </row>
    <row r="2796" spans="1:11" ht="20" customHeight="1" x14ac:dyDescent="0.15">
      <c r="A2796" s="7">
        <v>80144803</v>
      </c>
      <c r="B2796" s="8" t="s">
        <v>11</v>
      </c>
      <c r="C2796" s="9" t="s">
        <v>11461</v>
      </c>
      <c r="D2796" s="9" t="s">
        <v>11462</v>
      </c>
      <c r="E2796" s="9" t="s">
        <v>11463</v>
      </c>
      <c r="F2796" s="9" t="s">
        <v>23</v>
      </c>
      <c r="G2796" s="9" t="s">
        <v>8856</v>
      </c>
      <c r="H2796" s="10">
        <v>2016</v>
      </c>
      <c r="I2796" s="9" t="s">
        <v>115</v>
      </c>
      <c r="J2796" s="9" t="s">
        <v>217</v>
      </c>
      <c r="K2796" s="9" t="s">
        <v>11464</v>
      </c>
    </row>
    <row r="2797" spans="1:11" ht="20" customHeight="1" x14ac:dyDescent="0.15">
      <c r="A2797" s="7">
        <v>80144804</v>
      </c>
      <c r="B2797" s="8" t="s">
        <v>11</v>
      </c>
      <c r="C2797" s="9" t="s">
        <v>11465</v>
      </c>
      <c r="D2797" s="9" t="s">
        <v>11466</v>
      </c>
      <c r="E2797" s="9" t="s">
        <v>11467</v>
      </c>
      <c r="F2797" s="9" t="s">
        <v>23</v>
      </c>
      <c r="G2797" s="9" t="s">
        <v>688</v>
      </c>
      <c r="H2797" s="10">
        <v>2016</v>
      </c>
      <c r="I2797" s="9" t="s">
        <v>115</v>
      </c>
      <c r="J2797" s="9" t="s">
        <v>2687</v>
      </c>
      <c r="K2797" s="9" t="s">
        <v>11468</v>
      </c>
    </row>
    <row r="2798" spans="1:11" ht="20" customHeight="1" x14ac:dyDescent="0.15">
      <c r="A2798" s="7">
        <v>80144890</v>
      </c>
      <c r="B2798" s="8" t="s">
        <v>11</v>
      </c>
      <c r="C2798" s="9" t="s">
        <v>11469</v>
      </c>
      <c r="D2798" s="9" t="s">
        <v>11470</v>
      </c>
      <c r="E2798" s="9" t="s">
        <v>11471</v>
      </c>
      <c r="F2798" s="9" t="s">
        <v>7497</v>
      </c>
      <c r="G2798" s="9" t="s">
        <v>3070</v>
      </c>
      <c r="H2798" s="10">
        <v>2016</v>
      </c>
      <c r="I2798" s="9" t="s">
        <v>115</v>
      </c>
      <c r="J2798" s="9" t="s">
        <v>523</v>
      </c>
      <c r="K2798" s="9" t="s">
        <v>11472</v>
      </c>
    </row>
    <row r="2799" spans="1:11" ht="20" customHeight="1" x14ac:dyDescent="0.15">
      <c r="A2799" s="7">
        <v>80144983</v>
      </c>
      <c r="B2799" s="8" t="s">
        <v>11</v>
      </c>
      <c r="C2799" s="9" t="s">
        <v>11473</v>
      </c>
      <c r="D2799" s="9" t="s">
        <v>11474</v>
      </c>
      <c r="E2799" s="11"/>
      <c r="F2799" s="9" t="s">
        <v>23</v>
      </c>
      <c r="G2799" s="9" t="s">
        <v>11475</v>
      </c>
      <c r="H2799" s="10">
        <v>2016</v>
      </c>
      <c r="I2799" s="9" t="s">
        <v>17</v>
      </c>
      <c r="J2799" s="9" t="s">
        <v>1124</v>
      </c>
      <c r="K2799" s="9" t="s">
        <v>11476</v>
      </c>
    </row>
    <row r="2800" spans="1:11" ht="20" customHeight="1" x14ac:dyDescent="0.15">
      <c r="A2800" s="7">
        <v>80145085</v>
      </c>
      <c r="B2800" s="8" t="s">
        <v>11</v>
      </c>
      <c r="C2800" s="9" t="s">
        <v>11477</v>
      </c>
      <c r="D2800" s="9" t="s">
        <v>11478</v>
      </c>
      <c r="E2800" s="11"/>
      <c r="F2800" s="9" t="s">
        <v>15</v>
      </c>
      <c r="G2800" s="9" t="s">
        <v>2074</v>
      </c>
      <c r="H2800" s="10">
        <v>2010</v>
      </c>
      <c r="I2800" s="9" t="s">
        <v>39</v>
      </c>
      <c r="J2800" s="9" t="s">
        <v>2846</v>
      </c>
      <c r="K2800" s="9" t="s">
        <v>11479</v>
      </c>
    </row>
    <row r="2801" spans="1:11" ht="20" customHeight="1" x14ac:dyDescent="0.15">
      <c r="A2801" s="7">
        <v>80145086</v>
      </c>
      <c r="B2801" s="8" t="s">
        <v>11</v>
      </c>
      <c r="C2801" s="9" t="s">
        <v>11480</v>
      </c>
      <c r="D2801" s="9" t="s">
        <v>11481</v>
      </c>
      <c r="E2801" s="11"/>
      <c r="F2801" s="9" t="s">
        <v>11482</v>
      </c>
      <c r="G2801" s="9" t="s">
        <v>11483</v>
      </c>
      <c r="H2801" s="10">
        <v>2013</v>
      </c>
      <c r="I2801" s="9" t="s">
        <v>319</v>
      </c>
      <c r="J2801" s="9" t="s">
        <v>2846</v>
      </c>
      <c r="K2801" s="9" t="s">
        <v>11484</v>
      </c>
    </row>
    <row r="2802" spans="1:11" ht="20" customHeight="1" x14ac:dyDescent="0.15">
      <c r="A2802" s="7">
        <v>80145087</v>
      </c>
      <c r="B2802" s="8" t="s">
        <v>1392</v>
      </c>
      <c r="C2802" s="9" t="s">
        <v>11485</v>
      </c>
      <c r="D2802" s="11"/>
      <c r="E2802" s="9" t="s">
        <v>11486</v>
      </c>
      <c r="F2802" s="9" t="s">
        <v>23</v>
      </c>
      <c r="G2802" s="9" t="s">
        <v>2179</v>
      </c>
      <c r="H2802" s="10">
        <v>2018</v>
      </c>
      <c r="I2802" s="9" t="s">
        <v>115</v>
      </c>
      <c r="J2802" s="9" t="s">
        <v>3829</v>
      </c>
      <c r="K2802" s="9" t="s">
        <v>11487</v>
      </c>
    </row>
    <row r="2803" spans="1:11" ht="20" customHeight="1" x14ac:dyDescent="0.15">
      <c r="A2803" s="7">
        <v>80145141</v>
      </c>
      <c r="B2803" s="8" t="s">
        <v>1392</v>
      </c>
      <c r="C2803" s="9" t="s">
        <v>11488</v>
      </c>
      <c r="D2803" s="11"/>
      <c r="E2803" s="9" t="s">
        <v>11489</v>
      </c>
      <c r="F2803" s="9" t="s">
        <v>149</v>
      </c>
      <c r="G2803" s="9" t="s">
        <v>11490</v>
      </c>
      <c r="H2803" s="10">
        <v>2018</v>
      </c>
      <c r="I2803" s="9" t="s">
        <v>115</v>
      </c>
      <c r="J2803" s="9" t="s">
        <v>3248</v>
      </c>
      <c r="K2803" s="9" t="s">
        <v>11491</v>
      </c>
    </row>
    <row r="2804" spans="1:11" ht="20" customHeight="1" x14ac:dyDescent="0.15">
      <c r="A2804" s="7">
        <v>80145143</v>
      </c>
      <c r="B2804" s="8" t="s">
        <v>1392</v>
      </c>
      <c r="C2804" s="9" t="s">
        <v>11492</v>
      </c>
      <c r="D2804" s="11"/>
      <c r="E2804" s="9" t="s">
        <v>11493</v>
      </c>
      <c r="F2804" s="9" t="s">
        <v>11494</v>
      </c>
      <c r="G2804" s="9" t="s">
        <v>11495</v>
      </c>
      <c r="H2804" s="10">
        <v>2018</v>
      </c>
      <c r="I2804" s="9" t="s">
        <v>115</v>
      </c>
      <c r="J2804" s="9" t="s">
        <v>4629</v>
      </c>
      <c r="K2804" s="9" t="s">
        <v>11496</v>
      </c>
    </row>
    <row r="2805" spans="1:11" ht="20" customHeight="1" x14ac:dyDescent="0.15">
      <c r="A2805" s="7">
        <v>80145240</v>
      </c>
      <c r="B2805" s="8" t="s">
        <v>1392</v>
      </c>
      <c r="C2805" s="9" t="s">
        <v>11497</v>
      </c>
      <c r="D2805" s="11"/>
      <c r="E2805" s="11"/>
      <c r="F2805" s="9" t="s">
        <v>23</v>
      </c>
      <c r="G2805" s="9" t="s">
        <v>9597</v>
      </c>
      <c r="H2805" s="10">
        <v>2018</v>
      </c>
      <c r="I2805" s="9" t="s">
        <v>115</v>
      </c>
      <c r="J2805" s="9" t="s">
        <v>4513</v>
      </c>
      <c r="K2805" s="9" t="s">
        <v>11498</v>
      </c>
    </row>
    <row r="2806" spans="1:11" ht="20" customHeight="1" x14ac:dyDescent="0.15">
      <c r="A2806" s="7">
        <v>80145255</v>
      </c>
      <c r="B2806" s="8" t="s">
        <v>11</v>
      </c>
      <c r="C2806" s="9" t="s">
        <v>11499</v>
      </c>
      <c r="D2806" s="9" t="s">
        <v>11500</v>
      </c>
      <c r="E2806" s="9" t="s">
        <v>11501</v>
      </c>
      <c r="F2806" s="9" t="s">
        <v>23</v>
      </c>
      <c r="G2806" s="9" t="s">
        <v>6196</v>
      </c>
      <c r="H2806" s="10">
        <v>2016</v>
      </c>
      <c r="I2806" s="9" t="s">
        <v>66</v>
      </c>
      <c r="J2806" s="9" t="s">
        <v>120</v>
      </c>
      <c r="K2806" s="9" t="s">
        <v>11502</v>
      </c>
    </row>
    <row r="2807" spans="1:11" ht="20" customHeight="1" x14ac:dyDescent="0.15">
      <c r="A2807" s="7">
        <v>80145512</v>
      </c>
      <c r="B2807" s="8" t="s">
        <v>11</v>
      </c>
      <c r="C2807" s="9" t="s">
        <v>11503</v>
      </c>
      <c r="D2807" s="9" t="s">
        <v>11504</v>
      </c>
      <c r="E2807" s="9" t="s">
        <v>11505</v>
      </c>
      <c r="F2807" s="9" t="s">
        <v>23</v>
      </c>
      <c r="G2807" s="9" t="s">
        <v>11506</v>
      </c>
      <c r="H2807" s="10">
        <v>2015</v>
      </c>
      <c r="I2807" s="9" t="s">
        <v>32</v>
      </c>
      <c r="J2807" s="9" t="s">
        <v>217</v>
      </c>
      <c r="K2807" s="9" t="s">
        <v>11507</v>
      </c>
    </row>
    <row r="2808" spans="1:11" ht="20" customHeight="1" x14ac:dyDescent="0.15">
      <c r="A2808" s="7">
        <v>80145533</v>
      </c>
      <c r="B2808" s="8" t="s">
        <v>11</v>
      </c>
      <c r="C2808" s="9" t="s">
        <v>11508</v>
      </c>
      <c r="D2808" s="9" t="s">
        <v>11509</v>
      </c>
      <c r="E2808" s="9" t="s">
        <v>11510</v>
      </c>
      <c r="F2808" s="9" t="s">
        <v>23</v>
      </c>
      <c r="G2808" s="9" t="s">
        <v>3076</v>
      </c>
      <c r="H2808" s="10">
        <v>2016</v>
      </c>
      <c r="I2808" s="9" t="s">
        <v>66</v>
      </c>
      <c r="J2808" s="9" t="s">
        <v>268</v>
      </c>
      <c r="K2808" s="9" t="s">
        <v>11511</v>
      </c>
    </row>
    <row r="2809" spans="1:11" ht="20" customHeight="1" x14ac:dyDescent="0.15">
      <c r="A2809" s="7">
        <v>80145621</v>
      </c>
      <c r="B2809" s="8" t="s">
        <v>11</v>
      </c>
      <c r="C2809" s="9" t="s">
        <v>11512</v>
      </c>
      <c r="D2809" s="9" t="s">
        <v>11513</v>
      </c>
      <c r="E2809" s="9" t="s">
        <v>11514</v>
      </c>
      <c r="F2809" s="9" t="s">
        <v>2092</v>
      </c>
      <c r="G2809" s="9" t="s">
        <v>2340</v>
      </c>
      <c r="H2809" s="10">
        <v>2016</v>
      </c>
      <c r="I2809" s="9" t="s">
        <v>17</v>
      </c>
      <c r="J2809" s="9" t="s">
        <v>451</v>
      </c>
      <c r="K2809" s="9" t="s">
        <v>11515</v>
      </c>
    </row>
    <row r="2810" spans="1:11" ht="20" customHeight="1" x14ac:dyDescent="0.15">
      <c r="A2810" s="7">
        <v>80145625</v>
      </c>
      <c r="B2810" s="8" t="s">
        <v>11</v>
      </c>
      <c r="C2810" s="9" t="s">
        <v>11516</v>
      </c>
      <c r="D2810" s="9" t="s">
        <v>11517</v>
      </c>
      <c r="E2810" s="9" t="s">
        <v>11518</v>
      </c>
      <c r="F2810" s="9" t="s">
        <v>1802</v>
      </c>
      <c r="G2810" s="9" t="s">
        <v>4715</v>
      </c>
      <c r="H2810" s="10">
        <v>2017</v>
      </c>
      <c r="I2810" s="9" t="s">
        <v>319</v>
      </c>
      <c r="J2810" s="9" t="s">
        <v>320</v>
      </c>
      <c r="K2810" s="9" t="s">
        <v>11519</v>
      </c>
    </row>
    <row r="2811" spans="1:11" ht="20" customHeight="1" x14ac:dyDescent="0.15">
      <c r="A2811" s="7">
        <v>80145699</v>
      </c>
      <c r="B2811" s="8" t="s">
        <v>11</v>
      </c>
      <c r="C2811" s="9" t="s">
        <v>11520</v>
      </c>
      <c r="D2811" s="9" t="s">
        <v>5180</v>
      </c>
      <c r="E2811" s="9" t="s">
        <v>11521</v>
      </c>
      <c r="F2811" s="9" t="s">
        <v>23</v>
      </c>
      <c r="G2811" s="9" t="s">
        <v>11522</v>
      </c>
      <c r="H2811" s="10">
        <v>2016</v>
      </c>
      <c r="I2811" s="9" t="s">
        <v>115</v>
      </c>
      <c r="J2811" s="9" t="s">
        <v>1124</v>
      </c>
      <c r="K2811" s="9" t="s">
        <v>11523</v>
      </c>
    </row>
    <row r="2812" spans="1:11" ht="20" customHeight="1" x14ac:dyDescent="0.15">
      <c r="A2812" s="7">
        <v>80145805</v>
      </c>
      <c r="B2812" s="8" t="s">
        <v>1392</v>
      </c>
      <c r="C2812" s="9" t="s">
        <v>11524</v>
      </c>
      <c r="D2812" s="11"/>
      <c r="E2812" s="9" t="s">
        <v>11525</v>
      </c>
      <c r="F2812" s="9" t="s">
        <v>1098</v>
      </c>
      <c r="G2812" s="9" t="s">
        <v>3802</v>
      </c>
      <c r="H2812" s="10">
        <v>2015</v>
      </c>
      <c r="I2812" s="9" t="s">
        <v>115</v>
      </c>
      <c r="J2812" s="9" t="s">
        <v>3803</v>
      </c>
      <c r="K2812" s="9" t="s">
        <v>11526</v>
      </c>
    </row>
    <row r="2813" spans="1:11" ht="20" customHeight="1" x14ac:dyDescent="0.15">
      <c r="A2813" s="7">
        <v>80146284</v>
      </c>
      <c r="B2813" s="8" t="s">
        <v>1392</v>
      </c>
      <c r="C2813" s="9" t="s">
        <v>11527</v>
      </c>
      <c r="D2813" s="11"/>
      <c r="E2813" s="11"/>
      <c r="F2813" s="9" t="s">
        <v>23</v>
      </c>
      <c r="G2813" s="9" t="s">
        <v>5780</v>
      </c>
      <c r="H2813" s="10">
        <v>2019</v>
      </c>
      <c r="I2813" s="9" t="s">
        <v>115</v>
      </c>
      <c r="J2813" s="9" t="s">
        <v>3345</v>
      </c>
      <c r="K2813" s="9" t="s">
        <v>11528</v>
      </c>
    </row>
    <row r="2814" spans="1:11" ht="20" customHeight="1" x14ac:dyDescent="0.15">
      <c r="A2814" s="7">
        <v>80146601</v>
      </c>
      <c r="B2814" s="8" t="s">
        <v>1392</v>
      </c>
      <c r="C2814" s="9" t="s">
        <v>11529</v>
      </c>
      <c r="D2814" s="11"/>
      <c r="E2814" s="9" t="s">
        <v>11530</v>
      </c>
      <c r="F2814" s="9" t="s">
        <v>23</v>
      </c>
      <c r="G2814" s="9" t="s">
        <v>11531</v>
      </c>
      <c r="H2814" s="10">
        <v>2018</v>
      </c>
      <c r="I2814" s="9" t="s">
        <v>39</v>
      </c>
      <c r="J2814" s="9" t="s">
        <v>3829</v>
      </c>
      <c r="K2814" s="9" t="s">
        <v>11532</v>
      </c>
    </row>
    <row r="2815" spans="1:11" ht="20" customHeight="1" x14ac:dyDescent="0.15">
      <c r="A2815" s="7">
        <v>80146759</v>
      </c>
      <c r="B2815" s="8" t="s">
        <v>11</v>
      </c>
      <c r="C2815" s="9" t="s">
        <v>11533</v>
      </c>
      <c r="D2815" s="9" t="s">
        <v>11534</v>
      </c>
      <c r="E2815" s="9" t="s">
        <v>11535</v>
      </c>
      <c r="F2815" s="9" t="s">
        <v>23</v>
      </c>
      <c r="G2815" s="9" t="s">
        <v>9795</v>
      </c>
      <c r="H2815" s="10">
        <v>2017</v>
      </c>
      <c r="I2815" s="9" t="s">
        <v>115</v>
      </c>
      <c r="J2815" s="9" t="s">
        <v>11536</v>
      </c>
      <c r="K2815" s="9" t="s">
        <v>11537</v>
      </c>
    </row>
    <row r="2816" spans="1:11" ht="20" customHeight="1" x14ac:dyDescent="0.15">
      <c r="A2816" s="7">
        <v>80146805</v>
      </c>
      <c r="B2816" s="8" t="s">
        <v>11</v>
      </c>
      <c r="C2816" s="9" t="s">
        <v>11538</v>
      </c>
      <c r="D2816" s="9" t="s">
        <v>11539</v>
      </c>
      <c r="E2816" s="9" t="s">
        <v>11540</v>
      </c>
      <c r="F2816" s="9" t="s">
        <v>9592</v>
      </c>
      <c r="G2816" s="9" t="s">
        <v>3658</v>
      </c>
      <c r="H2816" s="10">
        <v>2017</v>
      </c>
      <c r="I2816" s="9" t="s">
        <v>115</v>
      </c>
      <c r="J2816" s="9" t="s">
        <v>415</v>
      </c>
      <c r="K2816" s="9" t="s">
        <v>11541</v>
      </c>
    </row>
    <row r="2817" spans="1:11" ht="20" customHeight="1" x14ac:dyDescent="0.15">
      <c r="A2817" s="7">
        <v>80147318</v>
      </c>
      <c r="B2817" s="8" t="s">
        <v>11</v>
      </c>
      <c r="C2817" s="9" t="s">
        <v>11542</v>
      </c>
      <c r="D2817" s="9" t="s">
        <v>11543</v>
      </c>
      <c r="E2817" s="9" t="s">
        <v>11544</v>
      </c>
      <c r="F2817" s="9" t="s">
        <v>15</v>
      </c>
      <c r="G2817" s="9" t="s">
        <v>2074</v>
      </c>
      <c r="H2817" s="10">
        <v>2015</v>
      </c>
      <c r="I2817" s="9" t="s">
        <v>39</v>
      </c>
      <c r="J2817" s="9" t="s">
        <v>1431</v>
      </c>
      <c r="K2817" s="9" t="s">
        <v>11545</v>
      </c>
    </row>
    <row r="2818" spans="1:11" ht="20" customHeight="1" x14ac:dyDescent="0.15">
      <c r="A2818" s="7">
        <v>80147321</v>
      </c>
      <c r="B2818" s="8" t="s">
        <v>11</v>
      </c>
      <c r="C2818" s="9" t="s">
        <v>11546</v>
      </c>
      <c r="D2818" s="9" t="s">
        <v>11547</v>
      </c>
      <c r="E2818" s="9" t="s">
        <v>11548</v>
      </c>
      <c r="F2818" s="9" t="s">
        <v>2178</v>
      </c>
      <c r="G2818" s="9" t="s">
        <v>4488</v>
      </c>
      <c r="H2818" s="10">
        <v>2016</v>
      </c>
      <c r="I2818" s="9" t="s">
        <v>115</v>
      </c>
      <c r="J2818" s="9" t="s">
        <v>718</v>
      </c>
      <c r="K2818" s="9" t="s">
        <v>11549</v>
      </c>
    </row>
    <row r="2819" spans="1:11" ht="20" customHeight="1" x14ac:dyDescent="0.15">
      <c r="A2819" s="7">
        <v>80147323</v>
      </c>
      <c r="B2819" s="8" t="s">
        <v>11</v>
      </c>
      <c r="C2819" s="9" t="s">
        <v>11550</v>
      </c>
      <c r="D2819" s="9" t="s">
        <v>11551</v>
      </c>
      <c r="E2819" s="9" t="s">
        <v>11552</v>
      </c>
      <c r="F2819" s="9" t="s">
        <v>11553</v>
      </c>
      <c r="G2819" s="9" t="s">
        <v>11554</v>
      </c>
      <c r="H2819" s="10">
        <v>2016</v>
      </c>
      <c r="I2819" s="9" t="s">
        <v>17</v>
      </c>
      <c r="J2819" s="9" t="s">
        <v>718</v>
      </c>
      <c r="K2819" s="9" t="s">
        <v>11555</v>
      </c>
    </row>
    <row r="2820" spans="1:11" ht="20" customHeight="1" x14ac:dyDescent="0.15">
      <c r="A2820" s="7">
        <v>80147403</v>
      </c>
      <c r="B2820" s="8" t="s">
        <v>11</v>
      </c>
      <c r="C2820" s="9" t="s">
        <v>11556</v>
      </c>
      <c r="D2820" s="9" t="s">
        <v>11557</v>
      </c>
      <c r="E2820" s="9" t="s">
        <v>11558</v>
      </c>
      <c r="F2820" s="9" t="s">
        <v>23</v>
      </c>
      <c r="G2820" s="9" t="s">
        <v>11559</v>
      </c>
      <c r="H2820" s="10">
        <v>2016</v>
      </c>
      <c r="I2820" s="9" t="s">
        <v>39</v>
      </c>
      <c r="J2820" s="9" t="s">
        <v>178</v>
      </c>
      <c r="K2820" s="9" t="s">
        <v>11560</v>
      </c>
    </row>
    <row r="2821" spans="1:11" ht="20" customHeight="1" x14ac:dyDescent="0.15">
      <c r="A2821" s="7">
        <v>80147513</v>
      </c>
      <c r="B2821" s="8" t="s">
        <v>11</v>
      </c>
      <c r="C2821" s="9" t="s">
        <v>11561</v>
      </c>
      <c r="D2821" s="9" t="s">
        <v>11562</v>
      </c>
      <c r="E2821" s="9" t="s">
        <v>11563</v>
      </c>
      <c r="F2821" s="9" t="s">
        <v>7497</v>
      </c>
      <c r="G2821" s="9" t="s">
        <v>11564</v>
      </c>
      <c r="H2821" s="10">
        <v>2016</v>
      </c>
      <c r="I2821" s="9" t="s">
        <v>319</v>
      </c>
      <c r="J2821" s="9" t="s">
        <v>471</v>
      </c>
      <c r="K2821" s="9" t="s">
        <v>11565</v>
      </c>
    </row>
    <row r="2822" spans="1:11" ht="20" customHeight="1" x14ac:dyDescent="0.15">
      <c r="A2822" s="7">
        <v>80147529</v>
      </c>
      <c r="B2822" s="8" t="s">
        <v>11</v>
      </c>
      <c r="C2822" s="9" t="s">
        <v>11566</v>
      </c>
      <c r="D2822" s="9" t="s">
        <v>11567</v>
      </c>
      <c r="E2822" s="9" t="s">
        <v>11568</v>
      </c>
      <c r="F2822" s="9" t="s">
        <v>23</v>
      </c>
      <c r="G2822" s="9" t="s">
        <v>11569</v>
      </c>
      <c r="H2822" s="10">
        <v>2015</v>
      </c>
      <c r="I2822" s="9" t="s">
        <v>17</v>
      </c>
      <c r="J2822" s="9" t="s">
        <v>1124</v>
      </c>
      <c r="K2822" s="9" t="s">
        <v>11570</v>
      </c>
    </row>
    <row r="2823" spans="1:11" ht="20" customHeight="1" x14ac:dyDescent="0.15">
      <c r="A2823" s="7">
        <v>80147758</v>
      </c>
      <c r="B2823" s="8" t="s">
        <v>11</v>
      </c>
      <c r="C2823" s="9" t="s">
        <v>11571</v>
      </c>
      <c r="D2823" s="9" t="s">
        <v>11572</v>
      </c>
      <c r="E2823" s="9" t="s">
        <v>11573</v>
      </c>
      <c r="F2823" s="9" t="s">
        <v>11574</v>
      </c>
      <c r="G2823" s="9" t="s">
        <v>1762</v>
      </c>
      <c r="H2823" s="10">
        <v>2016</v>
      </c>
      <c r="I2823" s="9" t="s">
        <v>115</v>
      </c>
      <c r="J2823" s="9" t="s">
        <v>471</v>
      </c>
      <c r="K2823" s="9" t="s">
        <v>11575</v>
      </c>
    </row>
    <row r="2824" spans="1:11" ht="20" customHeight="1" x14ac:dyDescent="0.15">
      <c r="A2824" s="7">
        <v>80147760</v>
      </c>
      <c r="B2824" s="8" t="s">
        <v>11</v>
      </c>
      <c r="C2824" s="9" t="s">
        <v>11576</v>
      </c>
      <c r="D2824" s="9" t="s">
        <v>11577</v>
      </c>
      <c r="E2824" s="9" t="s">
        <v>11578</v>
      </c>
      <c r="F2824" s="9" t="s">
        <v>23</v>
      </c>
      <c r="G2824" s="9" t="s">
        <v>9619</v>
      </c>
      <c r="H2824" s="10">
        <v>2016</v>
      </c>
      <c r="I2824" s="9" t="s">
        <v>17</v>
      </c>
      <c r="J2824" s="9" t="s">
        <v>2222</v>
      </c>
      <c r="K2824" s="9" t="s">
        <v>11579</v>
      </c>
    </row>
    <row r="2825" spans="1:11" ht="20" customHeight="1" x14ac:dyDescent="0.15">
      <c r="A2825" s="7">
        <v>80147811</v>
      </c>
      <c r="B2825" s="8" t="s">
        <v>1392</v>
      </c>
      <c r="C2825" s="9" t="s">
        <v>11580</v>
      </c>
      <c r="D2825" s="11"/>
      <c r="E2825" s="9" t="s">
        <v>8659</v>
      </c>
      <c r="F2825" s="11"/>
      <c r="G2825" s="9" t="s">
        <v>257</v>
      </c>
      <c r="H2825" s="10">
        <v>1994</v>
      </c>
      <c r="I2825" s="9" t="s">
        <v>566</v>
      </c>
      <c r="J2825" s="9" t="s">
        <v>8660</v>
      </c>
      <c r="K2825" s="9" t="s">
        <v>11581</v>
      </c>
    </row>
    <row r="2826" spans="1:11" ht="20" customHeight="1" x14ac:dyDescent="0.15">
      <c r="A2826" s="7">
        <v>80147908</v>
      </c>
      <c r="B2826" s="8" t="s">
        <v>11</v>
      </c>
      <c r="C2826" s="9" t="s">
        <v>11582</v>
      </c>
      <c r="D2826" s="9" t="s">
        <v>11583</v>
      </c>
      <c r="E2826" s="11"/>
      <c r="F2826" s="9" t="s">
        <v>23</v>
      </c>
      <c r="G2826" s="9" t="s">
        <v>257</v>
      </c>
      <c r="H2826" s="10">
        <v>2016</v>
      </c>
      <c r="I2826" s="9" t="s">
        <v>39</v>
      </c>
      <c r="J2826" s="9" t="s">
        <v>1727</v>
      </c>
      <c r="K2826" s="9" t="s">
        <v>11584</v>
      </c>
    </row>
    <row r="2827" spans="1:11" ht="20" customHeight="1" x14ac:dyDescent="0.15">
      <c r="A2827" s="7">
        <v>80147919</v>
      </c>
      <c r="B2827" s="8" t="s">
        <v>1392</v>
      </c>
      <c r="C2827" s="9" t="s">
        <v>11585</v>
      </c>
      <c r="D2827" s="11"/>
      <c r="E2827" s="9" t="s">
        <v>11586</v>
      </c>
      <c r="F2827" s="9" t="s">
        <v>2178</v>
      </c>
      <c r="G2827" s="9" t="s">
        <v>11587</v>
      </c>
      <c r="H2827" s="10">
        <v>2018</v>
      </c>
      <c r="I2827" s="9" t="s">
        <v>3568</v>
      </c>
      <c r="J2827" s="9" t="s">
        <v>4723</v>
      </c>
      <c r="K2827" s="9" t="s">
        <v>11588</v>
      </c>
    </row>
    <row r="2828" spans="1:11" ht="20" customHeight="1" x14ac:dyDescent="0.15">
      <c r="A2828" s="7">
        <v>80147920</v>
      </c>
      <c r="B2828" s="8" t="s">
        <v>1392</v>
      </c>
      <c r="C2828" s="9" t="s">
        <v>11589</v>
      </c>
      <c r="D2828" s="11"/>
      <c r="E2828" s="9" t="s">
        <v>11590</v>
      </c>
      <c r="F2828" s="9" t="s">
        <v>149</v>
      </c>
      <c r="G2828" s="9" t="s">
        <v>6508</v>
      </c>
      <c r="H2828" s="10">
        <v>2018</v>
      </c>
      <c r="I2828" s="9" t="s">
        <v>3568</v>
      </c>
      <c r="J2828" s="9" t="s">
        <v>6255</v>
      </c>
      <c r="K2828" s="9" t="s">
        <v>11591</v>
      </c>
    </row>
    <row r="2829" spans="1:11" ht="20" customHeight="1" x14ac:dyDescent="0.15">
      <c r="A2829" s="7">
        <v>80147923</v>
      </c>
      <c r="B2829" s="8" t="s">
        <v>1392</v>
      </c>
      <c r="C2829" s="9" t="s">
        <v>11592</v>
      </c>
      <c r="D2829" s="11"/>
      <c r="E2829" s="9" t="s">
        <v>11593</v>
      </c>
      <c r="F2829" s="9" t="s">
        <v>2816</v>
      </c>
      <c r="G2829" s="9" t="s">
        <v>11594</v>
      </c>
      <c r="H2829" s="10">
        <v>2018</v>
      </c>
      <c r="I2829" s="9" t="s">
        <v>3097</v>
      </c>
      <c r="J2829" s="9" t="s">
        <v>4723</v>
      </c>
      <c r="K2829" s="9" t="s">
        <v>11595</v>
      </c>
    </row>
    <row r="2830" spans="1:11" ht="20" customHeight="1" x14ac:dyDescent="0.15">
      <c r="A2830" s="7">
        <v>80147971</v>
      </c>
      <c r="B2830" s="8" t="s">
        <v>11</v>
      </c>
      <c r="C2830" s="9" t="s">
        <v>11596</v>
      </c>
      <c r="D2830" s="9" t="s">
        <v>11597</v>
      </c>
      <c r="E2830" s="11"/>
      <c r="F2830" s="9" t="s">
        <v>969</v>
      </c>
      <c r="G2830" s="9" t="s">
        <v>3096</v>
      </c>
      <c r="H2830" s="10">
        <v>2016</v>
      </c>
      <c r="I2830" s="9" t="s">
        <v>115</v>
      </c>
      <c r="J2830" s="9" t="s">
        <v>2846</v>
      </c>
      <c r="K2830" s="9" t="s">
        <v>11598</v>
      </c>
    </row>
    <row r="2831" spans="1:11" ht="20" customHeight="1" x14ac:dyDescent="0.15">
      <c r="A2831" s="7">
        <v>80147988</v>
      </c>
      <c r="B2831" s="8" t="s">
        <v>11</v>
      </c>
      <c r="C2831" s="9" t="s">
        <v>11599</v>
      </c>
      <c r="D2831" s="9" t="s">
        <v>11600</v>
      </c>
      <c r="E2831" s="11"/>
      <c r="F2831" s="9" t="s">
        <v>9096</v>
      </c>
      <c r="G2831" s="9" t="s">
        <v>11506</v>
      </c>
      <c r="H2831" s="10">
        <v>2016</v>
      </c>
      <c r="I2831" s="9" t="s">
        <v>17</v>
      </c>
      <c r="J2831" s="9" t="s">
        <v>178</v>
      </c>
      <c r="K2831" s="9" t="s">
        <v>11601</v>
      </c>
    </row>
    <row r="2832" spans="1:11" ht="20" customHeight="1" x14ac:dyDescent="0.15">
      <c r="A2832" s="7">
        <v>80148070</v>
      </c>
      <c r="B2832" s="8" t="s">
        <v>11</v>
      </c>
      <c r="C2832" s="9" t="s">
        <v>11602</v>
      </c>
      <c r="D2832" s="9" t="s">
        <v>11603</v>
      </c>
      <c r="E2832" s="9" t="s">
        <v>11604</v>
      </c>
      <c r="F2832" s="9" t="s">
        <v>11605</v>
      </c>
      <c r="G2832" s="9" t="s">
        <v>11606</v>
      </c>
      <c r="H2832" s="10">
        <v>2016</v>
      </c>
      <c r="I2832" s="9" t="s">
        <v>17</v>
      </c>
      <c r="J2832" s="9" t="s">
        <v>523</v>
      </c>
      <c r="K2832" s="9" t="s">
        <v>11607</v>
      </c>
    </row>
    <row r="2833" spans="1:11" ht="20" customHeight="1" x14ac:dyDescent="0.15">
      <c r="A2833" s="7">
        <v>80148162</v>
      </c>
      <c r="B2833" s="8" t="s">
        <v>11</v>
      </c>
      <c r="C2833" s="9" t="s">
        <v>11608</v>
      </c>
      <c r="D2833" s="9" t="s">
        <v>11609</v>
      </c>
      <c r="E2833" s="9" t="s">
        <v>11610</v>
      </c>
      <c r="F2833" s="9" t="s">
        <v>11611</v>
      </c>
      <c r="G2833" s="9" t="s">
        <v>11412</v>
      </c>
      <c r="H2833" s="10">
        <v>2018</v>
      </c>
      <c r="I2833" s="9" t="s">
        <v>115</v>
      </c>
      <c r="J2833" s="9" t="s">
        <v>320</v>
      </c>
      <c r="K2833" s="9" t="s">
        <v>11612</v>
      </c>
    </row>
    <row r="2834" spans="1:11" ht="20" customHeight="1" x14ac:dyDescent="0.15">
      <c r="A2834" s="7">
        <v>80148179</v>
      </c>
      <c r="B2834" s="8" t="s">
        <v>11</v>
      </c>
      <c r="C2834" s="9" t="s">
        <v>11613</v>
      </c>
      <c r="D2834" s="9" t="s">
        <v>11614</v>
      </c>
      <c r="E2834" s="9" t="s">
        <v>11615</v>
      </c>
      <c r="F2834" s="9" t="s">
        <v>149</v>
      </c>
      <c r="G2834" s="9" t="s">
        <v>5453</v>
      </c>
      <c r="H2834" s="10">
        <v>2015</v>
      </c>
      <c r="I2834" s="9" t="s">
        <v>115</v>
      </c>
      <c r="J2834" s="9" t="s">
        <v>1124</v>
      </c>
      <c r="K2834" s="9" t="s">
        <v>11616</v>
      </c>
    </row>
    <row r="2835" spans="1:11" ht="20" customHeight="1" x14ac:dyDescent="0.15">
      <c r="A2835" s="7">
        <v>80148180</v>
      </c>
      <c r="B2835" s="8" t="s">
        <v>11</v>
      </c>
      <c r="C2835" s="9" t="s">
        <v>11617</v>
      </c>
      <c r="D2835" s="9" t="s">
        <v>11618</v>
      </c>
      <c r="E2835" s="11"/>
      <c r="F2835" s="9" t="s">
        <v>23</v>
      </c>
      <c r="G2835" s="9" t="s">
        <v>38</v>
      </c>
      <c r="H2835" s="10">
        <v>2016</v>
      </c>
      <c r="I2835" s="9" t="s">
        <v>115</v>
      </c>
      <c r="J2835" s="9" t="s">
        <v>1124</v>
      </c>
      <c r="K2835" s="9" t="s">
        <v>11619</v>
      </c>
    </row>
    <row r="2836" spans="1:11" ht="20" customHeight="1" x14ac:dyDescent="0.15">
      <c r="A2836" s="7">
        <v>80148210</v>
      </c>
      <c r="B2836" s="8" t="s">
        <v>11</v>
      </c>
      <c r="C2836" s="9" t="s">
        <v>11620</v>
      </c>
      <c r="D2836" s="9" t="s">
        <v>11621</v>
      </c>
      <c r="E2836" s="9" t="s">
        <v>11622</v>
      </c>
      <c r="F2836" s="9" t="s">
        <v>11623</v>
      </c>
      <c r="G2836" s="9" t="s">
        <v>2179</v>
      </c>
      <c r="H2836" s="10">
        <v>2018</v>
      </c>
      <c r="I2836" s="9" t="s">
        <v>115</v>
      </c>
      <c r="J2836" s="9" t="s">
        <v>11624</v>
      </c>
      <c r="K2836" s="9" t="s">
        <v>11625</v>
      </c>
    </row>
    <row r="2837" spans="1:11" ht="20" customHeight="1" x14ac:dyDescent="0.15">
      <c r="A2837" s="7">
        <v>80148223</v>
      </c>
      <c r="B2837" s="8" t="s">
        <v>11</v>
      </c>
      <c r="C2837" s="9" t="s">
        <v>11626</v>
      </c>
      <c r="D2837" s="9" t="s">
        <v>11627</v>
      </c>
      <c r="E2837" s="11"/>
      <c r="F2837" s="9" t="s">
        <v>11628</v>
      </c>
      <c r="G2837" s="9" t="s">
        <v>11629</v>
      </c>
      <c r="H2837" s="10">
        <v>2016</v>
      </c>
      <c r="I2837" s="9" t="s">
        <v>115</v>
      </c>
      <c r="J2837" s="9" t="s">
        <v>3547</v>
      </c>
      <c r="K2837" s="9" t="s">
        <v>11630</v>
      </c>
    </row>
    <row r="2838" spans="1:11" ht="20" customHeight="1" x14ac:dyDescent="0.15">
      <c r="A2838" s="7">
        <v>80148239</v>
      </c>
      <c r="B2838" s="8" t="s">
        <v>11</v>
      </c>
      <c r="C2838" s="9" t="s">
        <v>11631</v>
      </c>
      <c r="D2838" s="9" t="s">
        <v>11632</v>
      </c>
      <c r="E2838" s="9" t="s">
        <v>11633</v>
      </c>
      <c r="F2838" s="9" t="s">
        <v>149</v>
      </c>
      <c r="G2838" s="9" t="s">
        <v>11634</v>
      </c>
      <c r="H2838" s="10">
        <v>2016</v>
      </c>
      <c r="I2838" s="9" t="s">
        <v>17</v>
      </c>
      <c r="J2838" s="9" t="s">
        <v>4264</v>
      </c>
      <c r="K2838" s="9" t="s">
        <v>11635</v>
      </c>
    </row>
    <row r="2839" spans="1:11" ht="20" customHeight="1" x14ac:dyDescent="0.15">
      <c r="A2839" s="7">
        <v>80148275</v>
      </c>
      <c r="B2839" s="8" t="s">
        <v>11</v>
      </c>
      <c r="C2839" s="9" t="s">
        <v>11636</v>
      </c>
      <c r="D2839" s="9" t="s">
        <v>11637</v>
      </c>
      <c r="E2839" s="9" t="s">
        <v>11638</v>
      </c>
      <c r="F2839" s="9" t="s">
        <v>7452</v>
      </c>
      <c r="G2839" s="9" t="s">
        <v>11639</v>
      </c>
      <c r="H2839" s="10">
        <v>2016</v>
      </c>
      <c r="I2839" s="9" t="s">
        <v>17</v>
      </c>
      <c r="J2839" s="9" t="s">
        <v>2846</v>
      </c>
      <c r="K2839" s="9" t="s">
        <v>11640</v>
      </c>
    </row>
    <row r="2840" spans="1:11" ht="20" customHeight="1" x14ac:dyDescent="0.15">
      <c r="A2840" s="7">
        <v>80148535</v>
      </c>
      <c r="B2840" s="8" t="s">
        <v>1392</v>
      </c>
      <c r="C2840" s="9" t="s">
        <v>11641</v>
      </c>
      <c r="D2840" s="11"/>
      <c r="E2840" s="9" t="s">
        <v>11642</v>
      </c>
      <c r="F2840" s="9" t="s">
        <v>77</v>
      </c>
      <c r="G2840" s="9" t="s">
        <v>11643</v>
      </c>
      <c r="H2840" s="10">
        <v>2019</v>
      </c>
      <c r="I2840" s="9" t="s">
        <v>39</v>
      </c>
      <c r="J2840" s="9" t="s">
        <v>5039</v>
      </c>
      <c r="K2840" s="9" t="s">
        <v>11644</v>
      </c>
    </row>
    <row r="2841" spans="1:11" ht="20" customHeight="1" x14ac:dyDescent="0.15">
      <c r="A2841" s="7">
        <v>80148595</v>
      </c>
      <c r="B2841" s="8" t="s">
        <v>11</v>
      </c>
      <c r="C2841" s="9" t="s">
        <v>11645</v>
      </c>
      <c r="D2841" s="9" t="s">
        <v>11646</v>
      </c>
      <c r="E2841" s="9" t="s">
        <v>11647</v>
      </c>
      <c r="F2841" s="9" t="s">
        <v>7497</v>
      </c>
      <c r="G2841" s="9" t="s">
        <v>5477</v>
      </c>
      <c r="H2841" s="10">
        <v>2016</v>
      </c>
      <c r="I2841" s="9" t="s">
        <v>319</v>
      </c>
      <c r="J2841" s="9" t="s">
        <v>523</v>
      </c>
      <c r="K2841" s="9" t="s">
        <v>11648</v>
      </c>
    </row>
    <row r="2842" spans="1:11" ht="20" customHeight="1" x14ac:dyDescent="0.15">
      <c r="A2842" s="7">
        <v>80148920</v>
      </c>
      <c r="B2842" s="8" t="s">
        <v>11</v>
      </c>
      <c r="C2842" s="9" t="s">
        <v>11649</v>
      </c>
      <c r="D2842" s="9" t="s">
        <v>11650</v>
      </c>
      <c r="E2842" s="9" t="s">
        <v>11651</v>
      </c>
      <c r="F2842" s="9" t="s">
        <v>7497</v>
      </c>
      <c r="G2842" s="9" t="s">
        <v>11652</v>
      </c>
      <c r="H2842" s="10">
        <v>2016</v>
      </c>
      <c r="I2842" s="9" t="s">
        <v>115</v>
      </c>
      <c r="J2842" s="9" t="s">
        <v>1431</v>
      </c>
      <c r="K2842" s="9" t="s">
        <v>11653</v>
      </c>
    </row>
    <row r="2843" spans="1:11" ht="20" customHeight="1" x14ac:dyDescent="0.15">
      <c r="A2843" s="7">
        <v>80148927</v>
      </c>
      <c r="B2843" s="8" t="s">
        <v>1392</v>
      </c>
      <c r="C2843" s="9" t="s">
        <v>11654</v>
      </c>
      <c r="D2843" s="11"/>
      <c r="E2843" s="9" t="s">
        <v>11655</v>
      </c>
      <c r="F2843" s="9" t="s">
        <v>10207</v>
      </c>
      <c r="G2843" s="9" t="s">
        <v>11656</v>
      </c>
      <c r="H2843" s="10">
        <v>2017</v>
      </c>
      <c r="I2843" s="9" t="s">
        <v>115</v>
      </c>
      <c r="J2843" s="9" t="s">
        <v>4629</v>
      </c>
      <c r="K2843" s="9" t="s">
        <v>11657</v>
      </c>
    </row>
    <row r="2844" spans="1:11" ht="20" customHeight="1" x14ac:dyDescent="0.15">
      <c r="A2844" s="7">
        <v>80148967</v>
      </c>
      <c r="B2844" s="8" t="s">
        <v>11</v>
      </c>
      <c r="C2844" s="9" t="s">
        <v>11658</v>
      </c>
      <c r="D2844" s="9" t="s">
        <v>11659</v>
      </c>
      <c r="E2844" s="9" t="s">
        <v>11660</v>
      </c>
      <c r="F2844" s="9" t="s">
        <v>7497</v>
      </c>
      <c r="G2844" s="9" t="s">
        <v>688</v>
      </c>
      <c r="H2844" s="10">
        <v>2017</v>
      </c>
      <c r="I2844" s="9" t="s">
        <v>115</v>
      </c>
      <c r="J2844" s="9" t="s">
        <v>445</v>
      </c>
      <c r="K2844" s="9" t="s">
        <v>11661</v>
      </c>
    </row>
    <row r="2845" spans="1:11" ht="20" customHeight="1" x14ac:dyDescent="0.15">
      <c r="A2845" s="7">
        <v>80149064</v>
      </c>
      <c r="B2845" s="8" t="s">
        <v>11</v>
      </c>
      <c r="C2845" s="9" t="s">
        <v>11662</v>
      </c>
      <c r="D2845" s="9" t="s">
        <v>11663</v>
      </c>
      <c r="E2845" s="9" t="s">
        <v>11664</v>
      </c>
      <c r="F2845" s="9" t="s">
        <v>23</v>
      </c>
      <c r="G2845" s="9" t="s">
        <v>11665</v>
      </c>
      <c r="H2845" s="10">
        <v>2017</v>
      </c>
      <c r="I2845" s="9" t="s">
        <v>39</v>
      </c>
      <c r="J2845" s="9" t="s">
        <v>3066</v>
      </c>
      <c r="K2845" s="9" t="s">
        <v>11666</v>
      </c>
    </row>
    <row r="2846" spans="1:11" ht="20" customHeight="1" x14ac:dyDescent="0.15">
      <c r="A2846" s="7">
        <v>80149139</v>
      </c>
      <c r="B2846" s="8" t="s">
        <v>11</v>
      </c>
      <c r="C2846" s="9" t="s">
        <v>11667</v>
      </c>
      <c r="D2846" s="9" t="s">
        <v>11668</v>
      </c>
      <c r="E2846" s="9" t="s">
        <v>11669</v>
      </c>
      <c r="F2846" s="9" t="s">
        <v>15</v>
      </c>
      <c r="G2846" s="9" t="s">
        <v>257</v>
      </c>
      <c r="H2846" s="10">
        <v>2015</v>
      </c>
      <c r="I2846" s="9" t="s">
        <v>115</v>
      </c>
      <c r="J2846" s="9" t="s">
        <v>1328</v>
      </c>
      <c r="K2846" s="9" t="s">
        <v>11670</v>
      </c>
    </row>
    <row r="2847" spans="1:11" ht="20" customHeight="1" x14ac:dyDescent="0.15">
      <c r="A2847" s="7">
        <v>80149141</v>
      </c>
      <c r="B2847" s="8" t="s">
        <v>1392</v>
      </c>
      <c r="C2847" s="9" t="s">
        <v>11671</v>
      </c>
      <c r="D2847" s="11"/>
      <c r="E2847" s="9" t="s">
        <v>11672</v>
      </c>
      <c r="F2847" s="9" t="s">
        <v>11673</v>
      </c>
      <c r="G2847" s="9" t="s">
        <v>7570</v>
      </c>
      <c r="H2847" s="10">
        <v>2016</v>
      </c>
      <c r="I2847" s="9" t="s">
        <v>115</v>
      </c>
      <c r="J2847" s="9" t="s">
        <v>3926</v>
      </c>
      <c r="K2847" s="9" t="s">
        <v>11674</v>
      </c>
    </row>
    <row r="2848" spans="1:11" ht="20" customHeight="1" x14ac:dyDescent="0.15">
      <c r="A2848" s="7">
        <v>80149143</v>
      </c>
      <c r="B2848" s="8" t="s">
        <v>11</v>
      </c>
      <c r="C2848" s="9" t="s">
        <v>11675</v>
      </c>
      <c r="D2848" s="9" t="s">
        <v>11676</v>
      </c>
      <c r="E2848" s="9" t="s">
        <v>11677</v>
      </c>
      <c r="F2848" s="9" t="s">
        <v>11678</v>
      </c>
      <c r="G2848" s="9" t="s">
        <v>11679</v>
      </c>
      <c r="H2848" s="10">
        <v>2016</v>
      </c>
      <c r="I2848" s="9" t="s">
        <v>66</v>
      </c>
      <c r="J2848" s="9" t="s">
        <v>231</v>
      </c>
      <c r="K2848" s="9" t="s">
        <v>11680</v>
      </c>
    </row>
    <row r="2849" spans="1:11" ht="20" customHeight="1" x14ac:dyDescent="0.15">
      <c r="A2849" s="7">
        <v>80149145</v>
      </c>
      <c r="B2849" s="8" t="s">
        <v>11</v>
      </c>
      <c r="C2849" s="9" t="s">
        <v>11681</v>
      </c>
      <c r="D2849" s="9" t="s">
        <v>1453</v>
      </c>
      <c r="E2849" s="9" t="s">
        <v>11682</v>
      </c>
      <c r="F2849" s="9" t="s">
        <v>197</v>
      </c>
      <c r="G2849" s="9" t="s">
        <v>11683</v>
      </c>
      <c r="H2849" s="10">
        <v>2016</v>
      </c>
      <c r="I2849" s="9" t="s">
        <v>115</v>
      </c>
      <c r="J2849" s="9" t="s">
        <v>11684</v>
      </c>
      <c r="K2849" s="9" t="s">
        <v>11685</v>
      </c>
    </row>
    <row r="2850" spans="1:11" ht="20" customHeight="1" x14ac:dyDescent="0.15">
      <c r="A2850" s="7">
        <v>80149259</v>
      </c>
      <c r="B2850" s="8" t="s">
        <v>11</v>
      </c>
      <c r="C2850" s="9" t="s">
        <v>11686</v>
      </c>
      <c r="D2850" s="9" t="s">
        <v>11687</v>
      </c>
      <c r="E2850" s="9" t="s">
        <v>11688</v>
      </c>
      <c r="F2850" s="9" t="s">
        <v>1098</v>
      </c>
      <c r="G2850" s="9" t="s">
        <v>11689</v>
      </c>
      <c r="H2850" s="10">
        <v>2016</v>
      </c>
      <c r="I2850" s="9" t="s">
        <v>115</v>
      </c>
      <c r="J2850" s="9" t="s">
        <v>11690</v>
      </c>
      <c r="K2850" s="9" t="s">
        <v>11691</v>
      </c>
    </row>
    <row r="2851" spans="1:11" ht="20" customHeight="1" x14ac:dyDescent="0.15">
      <c r="A2851" s="7">
        <v>80149282</v>
      </c>
      <c r="B2851" s="8" t="s">
        <v>11</v>
      </c>
      <c r="C2851" s="9" t="s">
        <v>11692</v>
      </c>
      <c r="D2851" s="9" t="s">
        <v>11693</v>
      </c>
      <c r="E2851" s="9" t="s">
        <v>11694</v>
      </c>
      <c r="F2851" s="9" t="s">
        <v>15</v>
      </c>
      <c r="G2851" s="9" t="s">
        <v>257</v>
      </c>
      <c r="H2851" s="10">
        <v>2016</v>
      </c>
      <c r="I2851" s="9" t="s">
        <v>319</v>
      </c>
      <c r="J2851" s="9" t="s">
        <v>718</v>
      </c>
      <c r="K2851" s="9" t="s">
        <v>11695</v>
      </c>
    </row>
    <row r="2852" spans="1:11" ht="20" customHeight="1" x14ac:dyDescent="0.15">
      <c r="A2852" s="7">
        <v>80149575</v>
      </c>
      <c r="B2852" s="8" t="s">
        <v>11</v>
      </c>
      <c r="C2852" s="9" t="s">
        <v>11696</v>
      </c>
      <c r="D2852" s="9" t="s">
        <v>11697</v>
      </c>
      <c r="E2852" s="9" t="s">
        <v>11698</v>
      </c>
      <c r="F2852" s="9" t="s">
        <v>1761</v>
      </c>
      <c r="G2852" s="9" t="s">
        <v>8833</v>
      </c>
      <c r="H2852" s="10">
        <v>2016</v>
      </c>
      <c r="I2852" s="9" t="s">
        <v>319</v>
      </c>
      <c r="J2852" s="9" t="s">
        <v>445</v>
      </c>
      <c r="K2852" s="9" t="s">
        <v>11699</v>
      </c>
    </row>
    <row r="2853" spans="1:11" ht="20" customHeight="1" x14ac:dyDescent="0.15">
      <c r="A2853" s="7">
        <v>80149594</v>
      </c>
      <c r="B2853" s="8" t="s">
        <v>1392</v>
      </c>
      <c r="C2853" s="9" t="s">
        <v>11700</v>
      </c>
      <c r="D2853" s="11"/>
      <c r="E2853" s="9" t="s">
        <v>11701</v>
      </c>
      <c r="F2853" s="9" t="s">
        <v>5404</v>
      </c>
      <c r="G2853" s="9" t="s">
        <v>3392</v>
      </c>
      <c r="H2853" s="10">
        <v>2016</v>
      </c>
      <c r="I2853" s="9" t="s">
        <v>17</v>
      </c>
      <c r="J2853" s="9" t="s">
        <v>4160</v>
      </c>
      <c r="K2853" s="9" t="s">
        <v>11702</v>
      </c>
    </row>
    <row r="2854" spans="1:11" ht="20" customHeight="1" x14ac:dyDescent="0.15">
      <c r="A2854" s="7">
        <v>80149821</v>
      </c>
      <c r="B2854" s="8" t="s">
        <v>11</v>
      </c>
      <c r="C2854" s="9" t="s">
        <v>11703</v>
      </c>
      <c r="D2854" s="9" t="s">
        <v>11704</v>
      </c>
      <c r="E2854" s="11"/>
      <c r="F2854" s="9" t="s">
        <v>23</v>
      </c>
      <c r="G2854" s="9" t="s">
        <v>11133</v>
      </c>
      <c r="H2854" s="10">
        <v>2018</v>
      </c>
      <c r="I2854" s="9" t="s">
        <v>115</v>
      </c>
      <c r="J2854" s="9" t="s">
        <v>1124</v>
      </c>
      <c r="K2854" s="9" t="s">
        <v>11705</v>
      </c>
    </row>
    <row r="2855" spans="1:11" ht="20" customHeight="1" x14ac:dyDescent="0.15">
      <c r="A2855" s="7">
        <v>80150002</v>
      </c>
      <c r="B2855" s="8" t="s">
        <v>11</v>
      </c>
      <c r="C2855" s="9" t="s">
        <v>11706</v>
      </c>
      <c r="D2855" s="9" t="s">
        <v>11707</v>
      </c>
      <c r="E2855" s="9" t="s">
        <v>11707</v>
      </c>
      <c r="F2855" s="9" t="s">
        <v>23</v>
      </c>
      <c r="G2855" s="9" t="s">
        <v>11708</v>
      </c>
      <c r="H2855" s="10">
        <v>2017</v>
      </c>
      <c r="I2855" s="9" t="s">
        <v>115</v>
      </c>
      <c r="J2855" s="9" t="s">
        <v>258</v>
      </c>
      <c r="K2855" s="9" t="s">
        <v>11709</v>
      </c>
    </row>
    <row r="2856" spans="1:11" ht="20" customHeight="1" x14ac:dyDescent="0.15">
      <c r="A2856" s="7">
        <v>80150242</v>
      </c>
      <c r="B2856" s="8" t="s">
        <v>11</v>
      </c>
      <c r="C2856" s="9" t="s">
        <v>11710</v>
      </c>
      <c r="D2856" s="9" t="s">
        <v>11711</v>
      </c>
      <c r="E2856" s="9" t="s">
        <v>11712</v>
      </c>
      <c r="F2856" s="9" t="s">
        <v>668</v>
      </c>
      <c r="G2856" s="9" t="s">
        <v>11713</v>
      </c>
      <c r="H2856" s="10">
        <v>2016</v>
      </c>
      <c r="I2856" s="9" t="s">
        <v>66</v>
      </c>
      <c r="J2856" s="9" t="s">
        <v>5196</v>
      </c>
      <c r="K2856" s="9" t="s">
        <v>11714</v>
      </c>
    </row>
    <row r="2857" spans="1:11" ht="20" customHeight="1" x14ac:dyDescent="0.15">
      <c r="A2857" s="7">
        <v>80150246</v>
      </c>
      <c r="B2857" s="8" t="s">
        <v>11</v>
      </c>
      <c r="C2857" s="9" t="s">
        <v>11715</v>
      </c>
      <c r="D2857" s="9" t="s">
        <v>11716</v>
      </c>
      <c r="E2857" s="9" t="s">
        <v>11717</v>
      </c>
      <c r="F2857" s="9" t="s">
        <v>11718</v>
      </c>
      <c r="G2857" s="9" t="s">
        <v>3096</v>
      </c>
      <c r="H2857" s="10">
        <v>2016</v>
      </c>
      <c r="I2857" s="9" t="s">
        <v>115</v>
      </c>
      <c r="J2857" s="9" t="s">
        <v>3547</v>
      </c>
      <c r="K2857" s="9" t="s">
        <v>11719</v>
      </c>
    </row>
    <row r="2858" spans="1:11" ht="20" customHeight="1" x14ac:dyDescent="0.15">
      <c r="A2858" s="7">
        <v>80150290</v>
      </c>
      <c r="B2858" s="8" t="s">
        <v>1392</v>
      </c>
      <c r="C2858" s="9" t="s">
        <v>11720</v>
      </c>
      <c r="D2858" s="11"/>
      <c r="E2858" s="9" t="s">
        <v>11721</v>
      </c>
      <c r="F2858" s="11"/>
      <c r="G2858" s="9" t="s">
        <v>3874</v>
      </c>
      <c r="H2858" s="10">
        <v>2016</v>
      </c>
      <c r="I2858" s="9" t="s">
        <v>17</v>
      </c>
      <c r="J2858" s="9" t="s">
        <v>3803</v>
      </c>
      <c r="K2858" s="9" t="s">
        <v>11722</v>
      </c>
    </row>
    <row r="2859" spans="1:11" ht="20" customHeight="1" x14ac:dyDescent="0.15">
      <c r="A2859" s="7">
        <v>80150350</v>
      </c>
      <c r="B2859" s="8" t="s">
        <v>11</v>
      </c>
      <c r="C2859" s="9" t="s">
        <v>11723</v>
      </c>
      <c r="D2859" s="9" t="s">
        <v>11724</v>
      </c>
      <c r="E2859" s="9" t="s">
        <v>11725</v>
      </c>
      <c r="F2859" s="9" t="s">
        <v>2092</v>
      </c>
      <c r="G2859" s="9" t="s">
        <v>2093</v>
      </c>
      <c r="H2859" s="10">
        <v>2016</v>
      </c>
      <c r="I2859" s="9" t="s">
        <v>115</v>
      </c>
      <c r="J2859" s="9" t="s">
        <v>523</v>
      </c>
      <c r="K2859" s="9" t="s">
        <v>11726</v>
      </c>
    </row>
    <row r="2860" spans="1:11" ht="20" customHeight="1" x14ac:dyDescent="0.15">
      <c r="A2860" s="7">
        <v>80150390</v>
      </c>
      <c r="B2860" s="8" t="s">
        <v>11</v>
      </c>
      <c r="C2860" s="9" t="s">
        <v>11727</v>
      </c>
      <c r="D2860" s="9" t="s">
        <v>11728</v>
      </c>
      <c r="E2860" s="9" t="s">
        <v>11729</v>
      </c>
      <c r="F2860" s="9" t="s">
        <v>15</v>
      </c>
      <c r="G2860" s="9" t="s">
        <v>4089</v>
      </c>
      <c r="H2860" s="10">
        <v>2016</v>
      </c>
      <c r="I2860" s="9" t="s">
        <v>17</v>
      </c>
      <c r="J2860" s="9" t="s">
        <v>992</v>
      </c>
      <c r="K2860" s="9" t="s">
        <v>11730</v>
      </c>
    </row>
    <row r="2861" spans="1:11" ht="20" customHeight="1" x14ac:dyDescent="0.15">
      <c r="A2861" s="7">
        <v>80150502</v>
      </c>
      <c r="B2861" s="8" t="s">
        <v>11</v>
      </c>
      <c r="C2861" s="9" t="s">
        <v>11731</v>
      </c>
      <c r="D2861" s="9" t="s">
        <v>11732</v>
      </c>
      <c r="E2861" s="9" t="s">
        <v>11733</v>
      </c>
      <c r="F2861" s="9" t="s">
        <v>276</v>
      </c>
      <c r="G2861" s="9" t="s">
        <v>11734</v>
      </c>
      <c r="H2861" s="10">
        <v>2016</v>
      </c>
      <c r="I2861" s="9" t="s">
        <v>115</v>
      </c>
      <c r="J2861" s="9" t="s">
        <v>1431</v>
      </c>
      <c r="K2861" s="9" t="s">
        <v>11735</v>
      </c>
    </row>
    <row r="2862" spans="1:11" ht="20" customHeight="1" x14ac:dyDescent="0.15">
      <c r="A2862" s="7">
        <v>80150507</v>
      </c>
      <c r="B2862" s="8" t="s">
        <v>1392</v>
      </c>
      <c r="C2862" s="9" t="s">
        <v>11736</v>
      </c>
      <c r="D2862" s="11"/>
      <c r="E2862" s="9" t="s">
        <v>11737</v>
      </c>
      <c r="F2862" s="9" t="s">
        <v>5719</v>
      </c>
      <c r="G2862" s="9" t="s">
        <v>1671</v>
      </c>
      <c r="H2862" s="10">
        <v>2017</v>
      </c>
      <c r="I2862" s="9" t="s">
        <v>115</v>
      </c>
      <c r="J2862" s="9" t="s">
        <v>4769</v>
      </c>
      <c r="K2862" s="9" t="s">
        <v>11738</v>
      </c>
    </row>
    <row r="2863" spans="1:11" ht="20" customHeight="1" x14ac:dyDescent="0.15">
      <c r="A2863" s="7">
        <v>80150604</v>
      </c>
      <c r="B2863" s="8" t="s">
        <v>1392</v>
      </c>
      <c r="C2863" s="9" t="s">
        <v>11739</v>
      </c>
      <c r="D2863" s="11"/>
      <c r="E2863" s="9" t="s">
        <v>11740</v>
      </c>
      <c r="F2863" s="9" t="s">
        <v>4088</v>
      </c>
      <c r="G2863" s="9" t="s">
        <v>7953</v>
      </c>
      <c r="H2863" s="10">
        <v>2016</v>
      </c>
      <c r="I2863" s="9" t="s">
        <v>17</v>
      </c>
      <c r="J2863" s="9" t="s">
        <v>7619</v>
      </c>
      <c r="K2863" s="9" t="s">
        <v>11741</v>
      </c>
    </row>
    <row r="2864" spans="1:11" ht="20" customHeight="1" x14ac:dyDescent="0.15">
      <c r="A2864" s="7">
        <v>80151370</v>
      </c>
      <c r="B2864" s="8" t="s">
        <v>11</v>
      </c>
      <c r="C2864" s="9" t="s">
        <v>11742</v>
      </c>
      <c r="D2864" s="9" t="s">
        <v>11743</v>
      </c>
      <c r="E2864" s="9" t="s">
        <v>11744</v>
      </c>
      <c r="F2864" s="9" t="s">
        <v>23</v>
      </c>
      <c r="G2864" s="9" t="s">
        <v>11745</v>
      </c>
      <c r="H2864" s="10">
        <v>2017</v>
      </c>
      <c r="I2864" s="9" t="s">
        <v>115</v>
      </c>
      <c r="J2864" s="9" t="s">
        <v>11746</v>
      </c>
      <c r="K2864" s="9" t="s">
        <v>11747</v>
      </c>
    </row>
    <row r="2865" spans="1:11" ht="20" customHeight="1" x14ac:dyDescent="0.15">
      <c r="A2865" s="7">
        <v>80151384</v>
      </c>
      <c r="B2865" s="8" t="s">
        <v>11</v>
      </c>
      <c r="C2865" s="9" t="s">
        <v>11748</v>
      </c>
      <c r="D2865" s="9" t="s">
        <v>6468</v>
      </c>
      <c r="E2865" s="9" t="s">
        <v>6468</v>
      </c>
      <c r="F2865" s="9" t="s">
        <v>23</v>
      </c>
      <c r="G2865" s="9" t="s">
        <v>11749</v>
      </c>
      <c r="H2865" s="10">
        <v>2018</v>
      </c>
      <c r="I2865" s="9" t="s">
        <v>17</v>
      </c>
      <c r="J2865" s="9" t="s">
        <v>258</v>
      </c>
      <c r="K2865" s="9" t="s">
        <v>11750</v>
      </c>
    </row>
    <row r="2866" spans="1:11" ht="20" customHeight="1" x14ac:dyDescent="0.15">
      <c r="A2866" s="7">
        <v>80151483</v>
      </c>
      <c r="B2866" s="8" t="s">
        <v>11</v>
      </c>
      <c r="C2866" s="9" t="s">
        <v>11751</v>
      </c>
      <c r="D2866" s="9" t="s">
        <v>11752</v>
      </c>
      <c r="E2866" s="9" t="s">
        <v>11753</v>
      </c>
      <c r="F2866" s="9" t="s">
        <v>23</v>
      </c>
      <c r="G2866" s="9" t="s">
        <v>11754</v>
      </c>
      <c r="H2866" s="10">
        <v>2017</v>
      </c>
      <c r="I2866" s="9" t="s">
        <v>115</v>
      </c>
      <c r="J2866" s="9" t="s">
        <v>258</v>
      </c>
      <c r="K2866" s="9" t="s">
        <v>11755</v>
      </c>
    </row>
    <row r="2867" spans="1:11" ht="20" customHeight="1" x14ac:dyDescent="0.15">
      <c r="A2867" s="7">
        <v>80151644</v>
      </c>
      <c r="B2867" s="8" t="s">
        <v>11</v>
      </c>
      <c r="C2867" s="9" t="s">
        <v>11756</v>
      </c>
      <c r="D2867" s="9" t="s">
        <v>11757</v>
      </c>
      <c r="E2867" s="9" t="s">
        <v>11758</v>
      </c>
      <c r="F2867" s="9" t="s">
        <v>23</v>
      </c>
      <c r="G2867" s="9" t="s">
        <v>11759</v>
      </c>
      <c r="H2867" s="10">
        <v>2017</v>
      </c>
      <c r="I2867" s="9" t="s">
        <v>997</v>
      </c>
      <c r="J2867" s="9" t="s">
        <v>136</v>
      </c>
      <c r="K2867" s="9" t="s">
        <v>11760</v>
      </c>
    </row>
    <row r="2868" spans="1:11" ht="20" customHeight="1" x14ac:dyDescent="0.15">
      <c r="A2868" s="7">
        <v>80151663</v>
      </c>
      <c r="B2868" s="8" t="s">
        <v>11</v>
      </c>
      <c r="C2868" s="9" t="s">
        <v>11761</v>
      </c>
      <c r="D2868" s="9" t="s">
        <v>11762</v>
      </c>
      <c r="E2868" s="9" t="s">
        <v>11763</v>
      </c>
      <c r="F2868" s="9" t="s">
        <v>149</v>
      </c>
      <c r="G2868" s="9" t="s">
        <v>8652</v>
      </c>
      <c r="H2868" s="10">
        <v>2016</v>
      </c>
      <c r="I2868" s="9" t="s">
        <v>66</v>
      </c>
      <c r="J2868" s="9" t="s">
        <v>4264</v>
      </c>
      <c r="K2868" s="9" t="s">
        <v>11764</v>
      </c>
    </row>
    <row r="2869" spans="1:11" ht="20" customHeight="1" x14ac:dyDescent="0.15">
      <c r="A2869" s="7">
        <v>80151962</v>
      </c>
      <c r="B2869" s="8" t="s">
        <v>11</v>
      </c>
      <c r="C2869" s="9" t="s">
        <v>11765</v>
      </c>
      <c r="D2869" s="9" t="s">
        <v>11766</v>
      </c>
      <c r="E2869" s="9" t="s">
        <v>11767</v>
      </c>
      <c r="F2869" s="9" t="s">
        <v>6986</v>
      </c>
      <c r="G2869" s="9" t="s">
        <v>4488</v>
      </c>
      <c r="H2869" s="10">
        <v>2016</v>
      </c>
      <c r="I2869" s="9" t="s">
        <v>115</v>
      </c>
      <c r="J2869" s="9" t="s">
        <v>523</v>
      </c>
      <c r="K2869" s="9" t="s">
        <v>11768</v>
      </c>
    </row>
    <row r="2870" spans="1:11" ht="20" customHeight="1" x14ac:dyDescent="0.15">
      <c r="A2870" s="7">
        <v>80152003</v>
      </c>
      <c r="B2870" s="8" t="s">
        <v>11</v>
      </c>
      <c r="C2870" s="9" t="s">
        <v>11769</v>
      </c>
      <c r="D2870" s="9" t="s">
        <v>8071</v>
      </c>
      <c r="E2870" s="9" t="s">
        <v>11770</v>
      </c>
      <c r="F2870" s="9" t="s">
        <v>23</v>
      </c>
      <c r="G2870" s="9" t="s">
        <v>9903</v>
      </c>
      <c r="H2870" s="10">
        <v>2017</v>
      </c>
      <c r="I2870" s="9" t="s">
        <v>66</v>
      </c>
      <c r="J2870" s="9" t="s">
        <v>415</v>
      </c>
      <c r="K2870" s="9" t="s">
        <v>11771</v>
      </c>
    </row>
    <row r="2871" spans="1:11" ht="20" customHeight="1" x14ac:dyDescent="0.15">
      <c r="A2871" s="7">
        <v>80152091</v>
      </c>
      <c r="B2871" s="8" t="s">
        <v>11</v>
      </c>
      <c r="C2871" s="9" t="s">
        <v>11772</v>
      </c>
      <c r="D2871" s="9" t="s">
        <v>11773</v>
      </c>
      <c r="E2871" s="9" t="s">
        <v>11774</v>
      </c>
      <c r="F2871" s="9" t="s">
        <v>23</v>
      </c>
      <c r="G2871" s="9" t="s">
        <v>257</v>
      </c>
      <c r="H2871" s="10">
        <v>2013</v>
      </c>
      <c r="I2871" s="9" t="s">
        <v>39</v>
      </c>
      <c r="J2871" s="9" t="s">
        <v>217</v>
      </c>
      <c r="K2871" s="9" t="s">
        <v>11775</v>
      </c>
    </row>
    <row r="2872" spans="1:11" ht="20" customHeight="1" x14ac:dyDescent="0.15">
      <c r="A2872" s="7">
        <v>80152118</v>
      </c>
      <c r="B2872" s="8" t="s">
        <v>1392</v>
      </c>
      <c r="C2872" s="9" t="s">
        <v>11776</v>
      </c>
      <c r="D2872" s="11"/>
      <c r="E2872" s="9" t="s">
        <v>11777</v>
      </c>
      <c r="F2872" s="9" t="s">
        <v>11778</v>
      </c>
      <c r="G2872" s="9" t="s">
        <v>6531</v>
      </c>
      <c r="H2872" s="10">
        <v>2018</v>
      </c>
      <c r="I2872" s="9" t="s">
        <v>115</v>
      </c>
      <c r="J2872" s="9" t="s">
        <v>7638</v>
      </c>
      <c r="K2872" s="9" t="s">
        <v>11779</v>
      </c>
    </row>
    <row r="2873" spans="1:11" ht="20" customHeight="1" x14ac:dyDescent="0.15">
      <c r="A2873" s="7">
        <v>80152155</v>
      </c>
      <c r="B2873" s="8" t="s">
        <v>11</v>
      </c>
      <c r="C2873" s="9" t="s">
        <v>11780</v>
      </c>
      <c r="D2873" s="9" t="s">
        <v>11781</v>
      </c>
      <c r="E2873" s="9" t="s">
        <v>11782</v>
      </c>
      <c r="F2873" s="9" t="s">
        <v>7452</v>
      </c>
      <c r="G2873" s="9" t="s">
        <v>3189</v>
      </c>
      <c r="H2873" s="10">
        <v>2016</v>
      </c>
      <c r="I2873" s="9" t="s">
        <v>115</v>
      </c>
      <c r="J2873" s="9" t="s">
        <v>351</v>
      </c>
      <c r="K2873" s="9" t="s">
        <v>11783</v>
      </c>
    </row>
    <row r="2874" spans="1:11" ht="20" customHeight="1" x14ac:dyDescent="0.15">
      <c r="A2874" s="7">
        <v>80152182</v>
      </c>
      <c r="B2874" s="8" t="s">
        <v>11</v>
      </c>
      <c r="C2874" s="9" t="s">
        <v>11784</v>
      </c>
      <c r="D2874" s="9" t="s">
        <v>11785</v>
      </c>
      <c r="E2874" s="9" t="s">
        <v>11786</v>
      </c>
      <c r="F2874" s="9" t="s">
        <v>15</v>
      </c>
      <c r="G2874" s="9" t="s">
        <v>1714</v>
      </c>
      <c r="H2874" s="10">
        <v>2016</v>
      </c>
      <c r="I2874" s="9" t="s">
        <v>17</v>
      </c>
      <c r="J2874" s="9" t="s">
        <v>1431</v>
      </c>
      <c r="K2874" s="9" t="s">
        <v>11787</v>
      </c>
    </row>
    <row r="2875" spans="1:11" ht="20" customHeight="1" x14ac:dyDescent="0.15">
      <c r="A2875" s="7">
        <v>80152350</v>
      </c>
      <c r="B2875" s="8" t="s">
        <v>1392</v>
      </c>
      <c r="C2875" s="9" t="s">
        <v>11788</v>
      </c>
      <c r="D2875" s="11"/>
      <c r="E2875" s="9" t="s">
        <v>11789</v>
      </c>
      <c r="F2875" s="9" t="s">
        <v>23</v>
      </c>
      <c r="G2875" s="9" t="s">
        <v>11790</v>
      </c>
      <c r="H2875" s="10">
        <v>2018</v>
      </c>
      <c r="I2875" s="9" t="s">
        <v>115</v>
      </c>
      <c r="J2875" s="9" t="s">
        <v>11791</v>
      </c>
      <c r="K2875" s="9" t="s">
        <v>11792</v>
      </c>
    </row>
    <row r="2876" spans="1:11" ht="20" customHeight="1" x14ac:dyDescent="0.15">
      <c r="A2876" s="7">
        <v>80152434</v>
      </c>
      <c r="B2876" s="8" t="s">
        <v>11</v>
      </c>
      <c r="C2876" s="9" t="s">
        <v>11793</v>
      </c>
      <c r="D2876" s="9" t="s">
        <v>11794</v>
      </c>
      <c r="E2876" s="9" t="s">
        <v>11795</v>
      </c>
      <c r="F2876" s="9" t="s">
        <v>23</v>
      </c>
      <c r="G2876" s="9" t="s">
        <v>11796</v>
      </c>
      <c r="H2876" s="10">
        <v>2018</v>
      </c>
      <c r="I2876" s="9" t="s">
        <v>115</v>
      </c>
      <c r="J2876" s="9" t="s">
        <v>231</v>
      </c>
      <c r="K2876" s="9" t="s">
        <v>11797</v>
      </c>
    </row>
    <row r="2877" spans="1:11" ht="20" customHeight="1" x14ac:dyDescent="0.15">
      <c r="A2877" s="7">
        <v>80152442</v>
      </c>
      <c r="B2877" s="8" t="s">
        <v>11</v>
      </c>
      <c r="C2877" s="9" t="s">
        <v>11798</v>
      </c>
      <c r="D2877" s="9" t="s">
        <v>11799</v>
      </c>
      <c r="E2877" s="9" t="s">
        <v>11800</v>
      </c>
      <c r="F2877" s="9" t="s">
        <v>23</v>
      </c>
      <c r="G2877" s="9" t="s">
        <v>11801</v>
      </c>
      <c r="H2877" s="10">
        <v>2016</v>
      </c>
      <c r="I2877" s="9" t="s">
        <v>115</v>
      </c>
      <c r="J2877" s="9" t="s">
        <v>1610</v>
      </c>
      <c r="K2877" s="9" t="s">
        <v>11802</v>
      </c>
    </row>
    <row r="2878" spans="1:11" ht="20" customHeight="1" x14ac:dyDescent="0.15">
      <c r="A2878" s="7">
        <v>80152447</v>
      </c>
      <c r="B2878" s="8" t="s">
        <v>11</v>
      </c>
      <c r="C2878" s="9" t="s">
        <v>11803</v>
      </c>
      <c r="D2878" s="9" t="s">
        <v>11804</v>
      </c>
      <c r="E2878" s="9" t="s">
        <v>11805</v>
      </c>
      <c r="F2878" s="9" t="s">
        <v>8729</v>
      </c>
      <c r="G2878" s="9" t="s">
        <v>11806</v>
      </c>
      <c r="H2878" s="10">
        <v>2016</v>
      </c>
      <c r="I2878" s="9" t="s">
        <v>66</v>
      </c>
      <c r="J2878" s="9" t="s">
        <v>718</v>
      </c>
      <c r="K2878" s="9" t="s">
        <v>11807</v>
      </c>
    </row>
    <row r="2879" spans="1:11" ht="20" customHeight="1" x14ac:dyDescent="0.15">
      <c r="A2879" s="7">
        <v>80152537</v>
      </c>
      <c r="B2879" s="8" t="s">
        <v>11</v>
      </c>
      <c r="C2879" s="9" t="s">
        <v>11808</v>
      </c>
      <c r="D2879" s="9" t="s">
        <v>4947</v>
      </c>
      <c r="E2879" s="9" t="s">
        <v>11809</v>
      </c>
      <c r="F2879" s="9" t="s">
        <v>1098</v>
      </c>
      <c r="G2879" s="9" t="s">
        <v>509</v>
      </c>
      <c r="H2879" s="10">
        <v>2011</v>
      </c>
      <c r="I2879" s="9" t="s">
        <v>17</v>
      </c>
      <c r="J2879" s="9" t="s">
        <v>1100</v>
      </c>
      <c r="K2879" s="9" t="s">
        <v>11810</v>
      </c>
    </row>
    <row r="2880" spans="1:11" ht="20" customHeight="1" x14ac:dyDescent="0.15">
      <c r="A2880" s="7">
        <v>80152625</v>
      </c>
      <c r="B2880" s="8" t="s">
        <v>11</v>
      </c>
      <c r="C2880" s="9" t="s">
        <v>11811</v>
      </c>
      <c r="D2880" s="9" t="s">
        <v>11812</v>
      </c>
      <c r="E2880" s="9" t="s">
        <v>11813</v>
      </c>
      <c r="F2880" s="9" t="s">
        <v>23</v>
      </c>
      <c r="G2880" s="9" t="s">
        <v>9024</v>
      </c>
      <c r="H2880" s="10">
        <v>2018</v>
      </c>
      <c r="I2880" s="9" t="s">
        <v>17</v>
      </c>
      <c r="J2880" s="9" t="s">
        <v>11814</v>
      </c>
      <c r="K2880" s="9" t="s">
        <v>11815</v>
      </c>
    </row>
    <row r="2881" spans="1:11" ht="20" customHeight="1" x14ac:dyDescent="0.15">
      <c r="A2881" s="7">
        <v>80152627</v>
      </c>
      <c r="B2881" s="8" t="s">
        <v>11</v>
      </c>
      <c r="C2881" s="9" t="s">
        <v>11816</v>
      </c>
      <c r="D2881" s="9" t="s">
        <v>11817</v>
      </c>
      <c r="E2881" s="9" t="s">
        <v>11818</v>
      </c>
      <c r="F2881" s="9" t="s">
        <v>11819</v>
      </c>
      <c r="G2881" s="9" t="s">
        <v>10258</v>
      </c>
      <c r="H2881" s="10">
        <v>2016</v>
      </c>
      <c r="I2881" s="9" t="s">
        <v>78</v>
      </c>
      <c r="J2881" s="9" t="s">
        <v>5534</v>
      </c>
      <c r="K2881" s="9" t="s">
        <v>11820</v>
      </c>
    </row>
    <row r="2882" spans="1:11" ht="20" customHeight="1" x14ac:dyDescent="0.15">
      <c r="A2882" s="7">
        <v>80152741</v>
      </c>
      <c r="B2882" s="8" t="s">
        <v>11</v>
      </c>
      <c r="C2882" s="9" t="s">
        <v>11821</v>
      </c>
      <c r="D2882" s="9" t="s">
        <v>11822</v>
      </c>
      <c r="E2882" s="9" t="s">
        <v>11823</v>
      </c>
      <c r="F2882" s="9" t="s">
        <v>15</v>
      </c>
      <c r="G2882" s="9" t="s">
        <v>2074</v>
      </c>
      <c r="H2882" s="10">
        <v>2016</v>
      </c>
      <c r="I2882" s="9" t="s">
        <v>115</v>
      </c>
      <c r="J2882" s="9" t="s">
        <v>1431</v>
      </c>
      <c r="K2882" s="9" t="s">
        <v>11824</v>
      </c>
    </row>
    <row r="2883" spans="1:11" ht="20" customHeight="1" x14ac:dyDescent="0.15">
      <c r="A2883" s="7">
        <v>80152742</v>
      </c>
      <c r="B2883" s="8" t="s">
        <v>11</v>
      </c>
      <c r="C2883" s="9" t="s">
        <v>11825</v>
      </c>
      <c r="D2883" s="9" t="s">
        <v>11826</v>
      </c>
      <c r="E2883" s="9" t="s">
        <v>11827</v>
      </c>
      <c r="F2883" s="9" t="s">
        <v>6986</v>
      </c>
      <c r="G2883" s="9" t="s">
        <v>5744</v>
      </c>
      <c r="H2883" s="10">
        <v>2016</v>
      </c>
      <c r="I2883" s="9" t="s">
        <v>115</v>
      </c>
      <c r="J2883" s="9" t="s">
        <v>351</v>
      </c>
      <c r="K2883" s="9" t="s">
        <v>11828</v>
      </c>
    </row>
    <row r="2884" spans="1:11" ht="20" customHeight="1" x14ac:dyDescent="0.15">
      <c r="A2884" s="7">
        <v>80152745</v>
      </c>
      <c r="B2884" s="8" t="s">
        <v>11</v>
      </c>
      <c r="C2884" s="9" t="s">
        <v>11829</v>
      </c>
      <c r="D2884" s="9" t="s">
        <v>7542</v>
      </c>
      <c r="E2884" s="9" t="s">
        <v>11830</v>
      </c>
      <c r="F2884" s="9" t="s">
        <v>23</v>
      </c>
      <c r="G2884" s="9" t="s">
        <v>1385</v>
      </c>
      <c r="H2884" s="10">
        <v>2016</v>
      </c>
      <c r="I2884" s="9" t="s">
        <v>32</v>
      </c>
      <c r="J2884" s="9" t="s">
        <v>1727</v>
      </c>
      <c r="K2884" s="9" t="s">
        <v>11831</v>
      </c>
    </row>
    <row r="2885" spans="1:11" ht="20" customHeight="1" x14ac:dyDescent="0.15">
      <c r="A2885" s="7">
        <v>80152842</v>
      </c>
      <c r="B2885" s="8" t="s">
        <v>11</v>
      </c>
      <c r="C2885" s="9" t="s">
        <v>11832</v>
      </c>
      <c r="D2885" s="9" t="s">
        <v>11833</v>
      </c>
      <c r="E2885" s="9" t="s">
        <v>11834</v>
      </c>
      <c r="F2885" s="9" t="s">
        <v>149</v>
      </c>
      <c r="G2885" s="9" t="s">
        <v>1179</v>
      </c>
      <c r="H2885" s="10">
        <v>2016</v>
      </c>
      <c r="I2885" s="9" t="s">
        <v>115</v>
      </c>
      <c r="J2885" s="9" t="s">
        <v>2094</v>
      </c>
      <c r="K2885" s="9" t="s">
        <v>11835</v>
      </c>
    </row>
    <row r="2886" spans="1:11" ht="20" customHeight="1" x14ac:dyDescent="0.15">
      <c r="A2886" s="7">
        <v>80153131</v>
      </c>
      <c r="B2886" s="8" t="s">
        <v>11</v>
      </c>
      <c r="C2886" s="9" t="s">
        <v>11836</v>
      </c>
      <c r="D2886" s="9" t="s">
        <v>11837</v>
      </c>
      <c r="E2886" s="9" t="s">
        <v>11838</v>
      </c>
      <c r="F2886" s="9" t="s">
        <v>149</v>
      </c>
      <c r="G2886" s="9" t="s">
        <v>11839</v>
      </c>
      <c r="H2886" s="10">
        <v>2016</v>
      </c>
      <c r="I2886" s="9" t="s">
        <v>66</v>
      </c>
      <c r="J2886" s="9" t="s">
        <v>2094</v>
      </c>
      <c r="K2886" s="9" t="s">
        <v>11840</v>
      </c>
    </row>
    <row r="2887" spans="1:11" ht="20" customHeight="1" x14ac:dyDescent="0.15">
      <c r="A2887" s="7">
        <v>80153226</v>
      </c>
      <c r="B2887" s="8" t="s">
        <v>1392</v>
      </c>
      <c r="C2887" s="9" t="s">
        <v>11841</v>
      </c>
      <c r="D2887" s="11"/>
      <c r="E2887" s="9" t="s">
        <v>11842</v>
      </c>
      <c r="F2887" s="9" t="s">
        <v>1098</v>
      </c>
      <c r="G2887" s="9" t="s">
        <v>9329</v>
      </c>
      <c r="H2887" s="10">
        <v>1981</v>
      </c>
      <c r="I2887" s="9" t="s">
        <v>997</v>
      </c>
      <c r="J2887" s="9" t="s">
        <v>1396</v>
      </c>
      <c r="K2887" s="9" t="s">
        <v>11843</v>
      </c>
    </row>
    <row r="2888" spans="1:11" ht="20" customHeight="1" x14ac:dyDescent="0.15">
      <c r="A2888" s="7">
        <v>80153272</v>
      </c>
      <c r="B2888" s="8" t="s">
        <v>1392</v>
      </c>
      <c r="C2888" s="9" t="s">
        <v>11844</v>
      </c>
      <c r="D2888" s="11"/>
      <c r="E2888" s="9" t="s">
        <v>11845</v>
      </c>
      <c r="F2888" s="9" t="s">
        <v>11846</v>
      </c>
      <c r="G2888" s="9" t="s">
        <v>5481</v>
      </c>
      <c r="H2888" s="10">
        <v>2018</v>
      </c>
      <c r="I2888" s="9" t="s">
        <v>115</v>
      </c>
      <c r="J2888" s="9" t="s">
        <v>4769</v>
      </c>
      <c r="K2888" s="9" t="s">
        <v>11847</v>
      </c>
    </row>
    <row r="2889" spans="1:11" ht="20" customHeight="1" x14ac:dyDescent="0.15">
      <c r="A2889" s="7">
        <v>80153467</v>
      </c>
      <c r="B2889" s="8" t="s">
        <v>1392</v>
      </c>
      <c r="C2889" s="9" t="s">
        <v>11848</v>
      </c>
      <c r="D2889" s="11"/>
      <c r="E2889" s="9" t="s">
        <v>11849</v>
      </c>
      <c r="F2889" s="9" t="s">
        <v>23</v>
      </c>
      <c r="G2889" s="9" t="s">
        <v>11850</v>
      </c>
      <c r="H2889" s="10">
        <v>2019</v>
      </c>
      <c r="I2889" s="9" t="s">
        <v>115</v>
      </c>
      <c r="J2889" s="9" t="s">
        <v>3405</v>
      </c>
      <c r="K2889" s="9" t="s">
        <v>11851</v>
      </c>
    </row>
    <row r="2890" spans="1:11" ht="20" customHeight="1" x14ac:dyDescent="0.15">
      <c r="A2890" s="7">
        <v>80153894</v>
      </c>
      <c r="B2890" s="8" t="s">
        <v>11</v>
      </c>
      <c r="C2890" s="9" t="s">
        <v>11852</v>
      </c>
      <c r="D2890" s="9" t="s">
        <v>11853</v>
      </c>
      <c r="E2890" s="9" t="s">
        <v>11854</v>
      </c>
      <c r="F2890" s="9" t="s">
        <v>2950</v>
      </c>
      <c r="G2890" s="9" t="s">
        <v>84</v>
      </c>
      <c r="H2890" s="10">
        <v>2017</v>
      </c>
      <c r="I2890" s="9" t="s">
        <v>32</v>
      </c>
      <c r="J2890" s="9" t="s">
        <v>131</v>
      </c>
      <c r="K2890" s="9" t="s">
        <v>11855</v>
      </c>
    </row>
    <row r="2891" spans="1:11" ht="20" customHeight="1" x14ac:dyDescent="0.15">
      <c r="A2891" s="7">
        <v>80153895</v>
      </c>
      <c r="B2891" s="8" t="s">
        <v>11</v>
      </c>
      <c r="C2891" s="9" t="s">
        <v>11856</v>
      </c>
      <c r="D2891" s="9" t="s">
        <v>11857</v>
      </c>
      <c r="E2891" s="9" t="s">
        <v>11858</v>
      </c>
      <c r="F2891" s="9" t="s">
        <v>149</v>
      </c>
      <c r="G2891" s="9" t="s">
        <v>1635</v>
      </c>
      <c r="H2891" s="10">
        <v>2017</v>
      </c>
      <c r="I2891" s="9" t="s">
        <v>115</v>
      </c>
      <c r="J2891" s="9" t="s">
        <v>91</v>
      </c>
      <c r="K2891" s="9" t="s">
        <v>11859</v>
      </c>
    </row>
    <row r="2892" spans="1:11" ht="20" customHeight="1" x14ac:dyDescent="0.15">
      <c r="A2892" s="7">
        <v>80153897</v>
      </c>
      <c r="B2892" s="8" t="s">
        <v>11</v>
      </c>
      <c r="C2892" s="9" t="s">
        <v>11860</v>
      </c>
      <c r="D2892" s="9" t="s">
        <v>11861</v>
      </c>
      <c r="E2892" s="9" t="s">
        <v>11862</v>
      </c>
      <c r="F2892" s="9" t="s">
        <v>4219</v>
      </c>
      <c r="G2892" s="9" t="s">
        <v>11173</v>
      </c>
      <c r="H2892" s="10">
        <v>2016</v>
      </c>
      <c r="I2892" s="9" t="s">
        <v>17</v>
      </c>
      <c r="J2892" s="9" t="s">
        <v>2443</v>
      </c>
      <c r="K2892" s="9" t="s">
        <v>11863</v>
      </c>
    </row>
    <row r="2893" spans="1:11" ht="20" customHeight="1" x14ac:dyDescent="0.15">
      <c r="A2893" s="7">
        <v>80154176</v>
      </c>
      <c r="B2893" s="8" t="s">
        <v>11</v>
      </c>
      <c r="C2893" s="9" t="s">
        <v>11864</v>
      </c>
      <c r="D2893" s="9" t="s">
        <v>11865</v>
      </c>
      <c r="E2893" s="9" t="s">
        <v>11866</v>
      </c>
      <c r="F2893" s="9" t="s">
        <v>10748</v>
      </c>
      <c r="G2893" s="9" t="s">
        <v>257</v>
      </c>
      <c r="H2893" s="10">
        <v>2016</v>
      </c>
      <c r="I2893" s="9" t="s">
        <v>997</v>
      </c>
      <c r="J2893" s="9" t="s">
        <v>11867</v>
      </c>
      <c r="K2893" s="9" t="s">
        <v>11868</v>
      </c>
    </row>
    <row r="2894" spans="1:11" ht="20" customHeight="1" x14ac:dyDescent="0.15">
      <c r="A2894" s="7">
        <v>80154179</v>
      </c>
      <c r="B2894" s="8" t="s">
        <v>11</v>
      </c>
      <c r="C2894" s="9" t="s">
        <v>11869</v>
      </c>
      <c r="D2894" s="9" t="s">
        <v>11870</v>
      </c>
      <c r="E2894" s="11"/>
      <c r="F2894" s="9" t="s">
        <v>11871</v>
      </c>
      <c r="G2894" s="9" t="s">
        <v>1385</v>
      </c>
      <c r="H2894" s="10">
        <v>2015</v>
      </c>
      <c r="I2894" s="9" t="s">
        <v>319</v>
      </c>
      <c r="J2894" s="9" t="s">
        <v>2846</v>
      </c>
      <c r="K2894" s="9" t="s">
        <v>11872</v>
      </c>
    </row>
    <row r="2895" spans="1:11" ht="20" customHeight="1" x14ac:dyDescent="0.15">
      <c r="A2895" s="7">
        <v>80154508</v>
      </c>
      <c r="B2895" s="8" t="s">
        <v>1392</v>
      </c>
      <c r="C2895" s="9" t="s">
        <v>11873</v>
      </c>
      <c r="D2895" s="11"/>
      <c r="E2895" s="9" t="s">
        <v>11874</v>
      </c>
      <c r="F2895" s="9" t="s">
        <v>4088</v>
      </c>
      <c r="G2895" s="9" t="s">
        <v>8969</v>
      </c>
      <c r="H2895" s="10">
        <v>2013</v>
      </c>
      <c r="I2895" s="9" t="s">
        <v>17</v>
      </c>
      <c r="J2895" s="9" t="s">
        <v>4090</v>
      </c>
      <c r="K2895" s="9" t="s">
        <v>11875</v>
      </c>
    </row>
    <row r="2896" spans="1:11" ht="20" customHeight="1" x14ac:dyDescent="0.15">
      <c r="A2896" s="7">
        <v>80154610</v>
      </c>
      <c r="B2896" s="8" t="s">
        <v>1392</v>
      </c>
      <c r="C2896" s="9" t="s">
        <v>11876</v>
      </c>
      <c r="D2896" s="11"/>
      <c r="E2896" s="9" t="s">
        <v>11877</v>
      </c>
      <c r="F2896" s="9" t="s">
        <v>7873</v>
      </c>
      <c r="G2896" s="9" t="s">
        <v>11878</v>
      </c>
      <c r="H2896" s="10">
        <v>2019</v>
      </c>
      <c r="I2896" s="9" t="s">
        <v>115</v>
      </c>
      <c r="J2896" s="9" t="s">
        <v>6293</v>
      </c>
      <c r="K2896" s="9" t="s">
        <v>11879</v>
      </c>
    </row>
    <row r="2897" spans="1:11" ht="20" customHeight="1" x14ac:dyDescent="0.15">
      <c r="A2897" s="7">
        <v>80154638</v>
      </c>
      <c r="B2897" s="8" t="s">
        <v>1392</v>
      </c>
      <c r="C2897" s="9" t="s">
        <v>11880</v>
      </c>
      <c r="D2897" s="11"/>
      <c r="E2897" s="9" t="s">
        <v>11881</v>
      </c>
      <c r="F2897" s="9" t="s">
        <v>4088</v>
      </c>
      <c r="G2897" s="9" t="s">
        <v>6953</v>
      </c>
      <c r="H2897" s="10">
        <v>2010</v>
      </c>
      <c r="I2897" s="9" t="s">
        <v>17</v>
      </c>
      <c r="J2897" s="9" t="s">
        <v>7619</v>
      </c>
      <c r="K2897" s="9" t="s">
        <v>11882</v>
      </c>
    </row>
    <row r="2898" spans="1:11" ht="20" customHeight="1" x14ac:dyDescent="0.15">
      <c r="A2898" s="7">
        <v>80154682</v>
      </c>
      <c r="B2898" s="8" t="s">
        <v>11</v>
      </c>
      <c r="C2898" s="9" t="s">
        <v>11883</v>
      </c>
      <c r="D2898" s="9" t="s">
        <v>6008</v>
      </c>
      <c r="E2898" s="9" t="s">
        <v>11884</v>
      </c>
      <c r="F2898" s="9" t="s">
        <v>23</v>
      </c>
      <c r="G2898" s="9" t="s">
        <v>9829</v>
      </c>
      <c r="H2898" s="10">
        <v>2016</v>
      </c>
      <c r="I2898" s="9" t="s">
        <v>85</v>
      </c>
      <c r="J2898" s="9" t="s">
        <v>10966</v>
      </c>
      <c r="K2898" s="9" t="s">
        <v>11885</v>
      </c>
    </row>
    <row r="2899" spans="1:11" ht="20" customHeight="1" x14ac:dyDescent="0.15">
      <c r="A2899" s="7">
        <v>80154688</v>
      </c>
      <c r="B2899" s="8" t="s">
        <v>11</v>
      </c>
      <c r="C2899" s="9" t="s">
        <v>11886</v>
      </c>
      <c r="D2899" s="9" t="s">
        <v>11887</v>
      </c>
      <c r="E2899" s="9" t="s">
        <v>11888</v>
      </c>
      <c r="F2899" s="9" t="s">
        <v>15</v>
      </c>
      <c r="G2899" s="9" t="s">
        <v>2074</v>
      </c>
      <c r="H2899" s="10">
        <v>2016</v>
      </c>
      <c r="I2899" s="9" t="s">
        <v>115</v>
      </c>
      <c r="J2899" s="9" t="s">
        <v>1328</v>
      </c>
      <c r="K2899" s="9" t="s">
        <v>11889</v>
      </c>
    </row>
    <row r="2900" spans="1:11" ht="20" customHeight="1" x14ac:dyDescent="0.15">
      <c r="A2900" s="7">
        <v>80154689</v>
      </c>
      <c r="B2900" s="8" t="s">
        <v>1392</v>
      </c>
      <c r="C2900" s="9" t="s">
        <v>11890</v>
      </c>
      <c r="D2900" s="11"/>
      <c r="E2900" s="9" t="s">
        <v>11891</v>
      </c>
      <c r="F2900" s="9" t="s">
        <v>4088</v>
      </c>
      <c r="G2900" s="9" t="s">
        <v>11892</v>
      </c>
      <c r="H2900" s="10">
        <v>2016</v>
      </c>
      <c r="I2900" s="9" t="s">
        <v>17</v>
      </c>
      <c r="J2900" s="9" t="s">
        <v>4090</v>
      </c>
      <c r="K2900" s="9" t="s">
        <v>11893</v>
      </c>
    </row>
    <row r="2901" spans="1:11" ht="20" customHeight="1" x14ac:dyDescent="0.15">
      <c r="A2901" s="7">
        <v>80154884</v>
      </c>
      <c r="B2901" s="8" t="s">
        <v>11</v>
      </c>
      <c r="C2901" s="9" t="s">
        <v>11894</v>
      </c>
      <c r="D2901" s="9" t="s">
        <v>11895</v>
      </c>
      <c r="E2901" s="9" t="s">
        <v>11896</v>
      </c>
      <c r="F2901" s="9" t="s">
        <v>2178</v>
      </c>
      <c r="G2901" s="9" t="s">
        <v>11897</v>
      </c>
      <c r="H2901" s="10">
        <v>2016</v>
      </c>
      <c r="I2901" s="9" t="s">
        <v>39</v>
      </c>
      <c r="J2901" s="9" t="s">
        <v>1124</v>
      </c>
      <c r="K2901" s="9" t="s">
        <v>11898</v>
      </c>
    </row>
    <row r="2902" spans="1:11" ht="20" customHeight="1" x14ac:dyDescent="0.15">
      <c r="A2902" s="7">
        <v>80155475</v>
      </c>
      <c r="B2902" s="8" t="s">
        <v>11</v>
      </c>
      <c r="C2902" s="9" t="s">
        <v>11899</v>
      </c>
      <c r="D2902" s="9" t="s">
        <v>11900</v>
      </c>
      <c r="E2902" s="9" t="s">
        <v>11901</v>
      </c>
      <c r="F2902" s="9" t="s">
        <v>11902</v>
      </c>
      <c r="G2902" s="9" t="s">
        <v>10039</v>
      </c>
      <c r="H2902" s="10">
        <v>2017</v>
      </c>
      <c r="I2902" s="9" t="s">
        <v>115</v>
      </c>
      <c r="J2902" s="9" t="s">
        <v>1610</v>
      </c>
      <c r="K2902" s="9" t="s">
        <v>11903</v>
      </c>
    </row>
    <row r="2903" spans="1:11" ht="20" customHeight="1" x14ac:dyDescent="0.15">
      <c r="A2903" s="7">
        <v>80155477</v>
      </c>
      <c r="B2903" s="8" t="s">
        <v>11</v>
      </c>
      <c r="C2903" s="9" t="s">
        <v>11904</v>
      </c>
      <c r="D2903" s="9" t="s">
        <v>11905</v>
      </c>
      <c r="E2903" s="9" t="s">
        <v>11906</v>
      </c>
      <c r="F2903" s="9" t="s">
        <v>23</v>
      </c>
      <c r="G2903" s="9" t="s">
        <v>1641</v>
      </c>
      <c r="H2903" s="10">
        <v>2017</v>
      </c>
      <c r="I2903" s="9" t="s">
        <v>115</v>
      </c>
      <c r="J2903" s="9" t="s">
        <v>231</v>
      </c>
      <c r="K2903" s="9" t="s">
        <v>11907</v>
      </c>
    </row>
    <row r="2904" spans="1:11" ht="20" customHeight="1" x14ac:dyDescent="0.15">
      <c r="A2904" s="7">
        <v>80155790</v>
      </c>
      <c r="B2904" s="8" t="s">
        <v>11</v>
      </c>
      <c r="C2904" s="9" t="s">
        <v>11908</v>
      </c>
      <c r="D2904" s="9" t="s">
        <v>11909</v>
      </c>
      <c r="E2904" s="9" t="s">
        <v>11910</v>
      </c>
      <c r="F2904" s="9" t="s">
        <v>8083</v>
      </c>
      <c r="G2904" s="9" t="s">
        <v>307</v>
      </c>
      <c r="H2904" s="10">
        <v>2016</v>
      </c>
      <c r="I2904" s="9" t="s">
        <v>115</v>
      </c>
      <c r="J2904" s="9" t="s">
        <v>718</v>
      </c>
      <c r="K2904" s="9" t="s">
        <v>11911</v>
      </c>
    </row>
    <row r="2905" spans="1:11" ht="20" customHeight="1" x14ac:dyDescent="0.15">
      <c r="A2905" s="7">
        <v>80155792</v>
      </c>
      <c r="B2905" s="8" t="s">
        <v>11</v>
      </c>
      <c r="C2905" s="9" t="s">
        <v>11912</v>
      </c>
      <c r="D2905" s="9" t="s">
        <v>11913</v>
      </c>
      <c r="E2905" s="9" t="s">
        <v>11914</v>
      </c>
      <c r="F2905" s="9" t="s">
        <v>11915</v>
      </c>
      <c r="G2905" s="9" t="s">
        <v>426</v>
      </c>
      <c r="H2905" s="10">
        <v>2016</v>
      </c>
      <c r="I2905" s="9" t="s">
        <v>115</v>
      </c>
      <c r="J2905" s="9" t="s">
        <v>718</v>
      </c>
      <c r="K2905" s="9" t="s">
        <v>11916</v>
      </c>
    </row>
    <row r="2906" spans="1:11" ht="20" customHeight="1" x14ac:dyDescent="0.15">
      <c r="A2906" s="7">
        <v>80155793</v>
      </c>
      <c r="B2906" s="8" t="s">
        <v>1392</v>
      </c>
      <c r="C2906" s="9" t="s">
        <v>11917</v>
      </c>
      <c r="D2906" s="11"/>
      <c r="E2906" s="9" t="s">
        <v>11918</v>
      </c>
      <c r="F2906" s="9" t="s">
        <v>4088</v>
      </c>
      <c r="G2906" s="9" t="s">
        <v>7933</v>
      </c>
      <c r="H2906" s="10">
        <v>2016</v>
      </c>
      <c r="I2906" s="9" t="s">
        <v>17</v>
      </c>
      <c r="J2906" s="9" t="s">
        <v>9834</v>
      </c>
      <c r="K2906" s="9" t="s">
        <v>11919</v>
      </c>
    </row>
    <row r="2907" spans="1:11" ht="20" customHeight="1" x14ac:dyDescent="0.15">
      <c r="A2907" s="7">
        <v>80155812</v>
      </c>
      <c r="B2907" s="8" t="s">
        <v>11</v>
      </c>
      <c r="C2907" s="9" t="s">
        <v>11920</v>
      </c>
      <c r="D2907" s="9" t="s">
        <v>11921</v>
      </c>
      <c r="E2907" s="9" t="s">
        <v>11922</v>
      </c>
      <c r="F2907" s="9" t="s">
        <v>11923</v>
      </c>
      <c r="G2907" s="9" t="s">
        <v>11606</v>
      </c>
      <c r="H2907" s="10">
        <v>2016</v>
      </c>
      <c r="I2907" s="9" t="s">
        <v>115</v>
      </c>
      <c r="J2907" s="9" t="s">
        <v>1431</v>
      </c>
      <c r="K2907" s="9" t="s">
        <v>11924</v>
      </c>
    </row>
    <row r="2908" spans="1:11" ht="20" customHeight="1" x14ac:dyDescent="0.15">
      <c r="A2908" s="7">
        <v>80155863</v>
      </c>
      <c r="B2908" s="8" t="s">
        <v>11</v>
      </c>
      <c r="C2908" s="9" t="s">
        <v>11925</v>
      </c>
      <c r="D2908" s="9" t="s">
        <v>2068</v>
      </c>
      <c r="E2908" s="9" t="s">
        <v>11926</v>
      </c>
      <c r="F2908" s="9" t="s">
        <v>149</v>
      </c>
      <c r="G2908" s="9" t="s">
        <v>11927</v>
      </c>
      <c r="H2908" s="10">
        <v>2016</v>
      </c>
      <c r="I2908" s="9" t="s">
        <v>115</v>
      </c>
      <c r="J2908" s="9" t="s">
        <v>1328</v>
      </c>
      <c r="K2908" s="9" t="s">
        <v>11928</v>
      </c>
    </row>
    <row r="2909" spans="1:11" ht="20" customHeight="1" x14ac:dyDescent="0.15">
      <c r="A2909" s="7">
        <v>80155902</v>
      </c>
      <c r="B2909" s="8" t="s">
        <v>11</v>
      </c>
      <c r="C2909" s="9" t="s">
        <v>11929</v>
      </c>
      <c r="D2909" s="9" t="s">
        <v>11930</v>
      </c>
      <c r="E2909" s="9" t="s">
        <v>11931</v>
      </c>
      <c r="F2909" s="9" t="s">
        <v>8977</v>
      </c>
      <c r="G2909" s="9" t="s">
        <v>11932</v>
      </c>
      <c r="H2909" s="10">
        <v>2016</v>
      </c>
      <c r="I2909" s="9" t="s">
        <v>39</v>
      </c>
      <c r="J2909" s="9" t="s">
        <v>9483</v>
      </c>
      <c r="K2909" s="9" t="s">
        <v>11933</v>
      </c>
    </row>
    <row r="2910" spans="1:11" ht="20" customHeight="1" x14ac:dyDescent="0.15">
      <c r="A2910" s="7">
        <v>80155932</v>
      </c>
      <c r="B2910" s="8" t="s">
        <v>11</v>
      </c>
      <c r="C2910" s="9" t="s">
        <v>11934</v>
      </c>
      <c r="D2910" s="9" t="s">
        <v>11935</v>
      </c>
      <c r="E2910" s="9" t="s">
        <v>11936</v>
      </c>
      <c r="F2910" s="9" t="s">
        <v>77</v>
      </c>
      <c r="G2910" s="9" t="s">
        <v>11937</v>
      </c>
      <c r="H2910" s="10">
        <v>2016</v>
      </c>
      <c r="I2910" s="9" t="s">
        <v>66</v>
      </c>
      <c r="J2910" s="9" t="s">
        <v>173</v>
      </c>
      <c r="K2910" s="9" t="s">
        <v>11938</v>
      </c>
    </row>
    <row r="2911" spans="1:11" ht="20" customHeight="1" x14ac:dyDescent="0.15">
      <c r="A2911" s="7">
        <v>80156006</v>
      </c>
      <c r="B2911" s="8" t="s">
        <v>1392</v>
      </c>
      <c r="C2911" s="9" t="s">
        <v>11939</v>
      </c>
      <c r="D2911" s="11"/>
      <c r="E2911" s="9" t="s">
        <v>11940</v>
      </c>
      <c r="F2911" s="9" t="s">
        <v>8435</v>
      </c>
      <c r="G2911" s="9" t="s">
        <v>8436</v>
      </c>
      <c r="H2911" s="10">
        <v>2018</v>
      </c>
      <c r="I2911" s="9" t="s">
        <v>17</v>
      </c>
      <c r="J2911" s="9" t="s">
        <v>11941</v>
      </c>
      <c r="K2911" s="9" t="s">
        <v>11942</v>
      </c>
    </row>
    <row r="2912" spans="1:11" ht="20" customHeight="1" x14ac:dyDescent="0.15">
      <c r="A2912" s="7">
        <v>80156047</v>
      </c>
      <c r="B2912" s="8" t="s">
        <v>1392</v>
      </c>
      <c r="C2912" s="9" t="s">
        <v>11943</v>
      </c>
      <c r="D2912" s="11"/>
      <c r="E2912" s="11"/>
      <c r="F2912" s="9" t="s">
        <v>648</v>
      </c>
      <c r="G2912" s="9" t="s">
        <v>11944</v>
      </c>
      <c r="H2912" s="10">
        <v>2015</v>
      </c>
      <c r="I2912" s="9" t="s">
        <v>17</v>
      </c>
      <c r="J2912" s="9" t="s">
        <v>3372</v>
      </c>
      <c r="K2912" s="9" t="s">
        <v>11945</v>
      </c>
    </row>
    <row r="2913" spans="1:11" ht="20" customHeight="1" x14ac:dyDescent="0.15">
      <c r="A2913" s="7">
        <v>80156137</v>
      </c>
      <c r="B2913" s="8" t="s">
        <v>1392</v>
      </c>
      <c r="C2913" s="9" t="s">
        <v>11946</v>
      </c>
      <c r="D2913" s="11"/>
      <c r="E2913" s="9" t="s">
        <v>11947</v>
      </c>
      <c r="F2913" s="11"/>
      <c r="G2913" s="9" t="s">
        <v>102</v>
      </c>
      <c r="H2913" s="10">
        <v>2019</v>
      </c>
      <c r="I2913" s="9" t="s">
        <v>566</v>
      </c>
      <c r="J2913" s="9" t="s">
        <v>3372</v>
      </c>
      <c r="K2913" s="9" t="s">
        <v>11948</v>
      </c>
    </row>
    <row r="2914" spans="1:11" ht="20" customHeight="1" x14ac:dyDescent="0.15">
      <c r="A2914" s="7">
        <v>80156212</v>
      </c>
      <c r="B2914" s="8" t="s">
        <v>11</v>
      </c>
      <c r="C2914" s="9" t="s">
        <v>11949</v>
      </c>
      <c r="D2914" s="9" t="s">
        <v>2199</v>
      </c>
      <c r="E2914" s="9" t="s">
        <v>11950</v>
      </c>
      <c r="F2914" s="9" t="s">
        <v>23</v>
      </c>
      <c r="G2914" s="9" t="s">
        <v>2518</v>
      </c>
      <c r="H2914" s="10">
        <v>2016</v>
      </c>
      <c r="I2914" s="9" t="s">
        <v>66</v>
      </c>
      <c r="J2914" s="9" t="s">
        <v>217</v>
      </c>
      <c r="K2914" s="9" t="s">
        <v>11951</v>
      </c>
    </row>
    <row r="2915" spans="1:11" ht="20" customHeight="1" x14ac:dyDescent="0.15">
      <c r="A2915" s="7">
        <v>80156369</v>
      </c>
      <c r="B2915" s="8" t="s">
        <v>11</v>
      </c>
      <c r="C2915" s="9" t="s">
        <v>11952</v>
      </c>
      <c r="D2915" s="9" t="s">
        <v>1045</v>
      </c>
      <c r="E2915" s="9" t="s">
        <v>11953</v>
      </c>
      <c r="F2915" s="9" t="s">
        <v>648</v>
      </c>
      <c r="G2915" s="9" t="s">
        <v>318</v>
      </c>
      <c r="H2915" s="10">
        <v>1981</v>
      </c>
      <c r="I2915" s="9" t="s">
        <v>319</v>
      </c>
      <c r="J2915" s="9" t="s">
        <v>313</v>
      </c>
      <c r="K2915" s="9" t="s">
        <v>11954</v>
      </c>
    </row>
    <row r="2916" spans="1:11" ht="20" customHeight="1" x14ac:dyDescent="0.15">
      <c r="A2916" s="7">
        <v>80156387</v>
      </c>
      <c r="B2916" s="8" t="s">
        <v>1392</v>
      </c>
      <c r="C2916" s="9" t="s">
        <v>11955</v>
      </c>
      <c r="D2916" s="11"/>
      <c r="E2916" s="9" t="s">
        <v>11956</v>
      </c>
      <c r="F2916" s="9" t="s">
        <v>1098</v>
      </c>
      <c r="G2916" s="9" t="s">
        <v>3414</v>
      </c>
      <c r="H2916" s="10">
        <v>2017</v>
      </c>
      <c r="I2916" s="9" t="s">
        <v>997</v>
      </c>
      <c r="J2916" s="9" t="s">
        <v>3803</v>
      </c>
      <c r="K2916" s="9" t="s">
        <v>11957</v>
      </c>
    </row>
    <row r="2917" spans="1:11" ht="20" customHeight="1" x14ac:dyDescent="0.15">
      <c r="A2917" s="7">
        <v>80156405</v>
      </c>
      <c r="B2917" s="8" t="s">
        <v>11</v>
      </c>
      <c r="C2917" s="9" t="s">
        <v>11958</v>
      </c>
      <c r="D2917" s="9" t="s">
        <v>11959</v>
      </c>
      <c r="E2917" s="9" t="s">
        <v>11960</v>
      </c>
      <c r="F2917" s="9" t="s">
        <v>9710</v>
      </c>
      <c r="G2917" s="9" t="s">
        <v>770</v>
      </c>
      <c r="H2917" s="10">
        <v>2016</v>
      </c>
      <c r="I2917" s="9" t="s">
        <v>115</v>
      </c>
      <c r="J2917" s="9" t="s">
        <v>320</v>
      </c>
      <c r="K2917" s="9" t="s">
        <v>11961</v>
      </c>
    </row>
    <row r="2918" spans="1:11" ht="20" customHeight="1" x14ac:dyDescent="0.15">
      <c r="A2918" s="7">
        <v>80156408</v>
      </c>
      <c r="B2918" s="8" t="s">
        <v>11</v>
      </c>
      <c r="C2918" s="9" t="s">
        <v>11962</v>
      </c>
      <c r="D2918" s="9" t="s">
        <v>11963</v>
      </c>
      <c r="E2918" s="9" t="s">
        <v>11964</v>
      </c>
      <c r="F2918" s="9" t="s">
        <v>6689</v>
      </c>
      <c r="G2918" s="9" t="s">
        <v>38</v>
      </c>
      <c r="H2918" s="10">
        <v>2016</v>
      </c>
      <c r="I2918" s="9" t="s">
        <v>66</v>
      </c>
      <c r="J2918" s="9" t="s">
        <v>1431</v>
      </c>
      <c r="K2918" s="9" t="s">
        <v>11965</v>
      </c>
    </row>
    <row r="2919" spans="1:11" ht="20" customHeight="1" x14ac:dyDescent="0.15">
      <c r="A2919" s="7">
        <v>80156538</v>
      </c>
      <c r="B2919" s="8" t="s">
        <v>1392</v>
      </c>
      <c r="C2919" s="9" t="s">
        <v>11966</v>
      </c>
      <c r="D2919" s="11"/>
      <c r="E2919" s="11"/>
      <c r="F2919" s="9" t="s">
        <v>11967</v>
      </c>
      <c r="G2919" s="9" t="s">
        <v>1537</v>
      </c>
      <c r="H2919" s="10">
        <v>2018</v>
      </c>
      <c r="I2919" s="9" t="s">
        <v>17</v>
      </c>
      <c r="J2919" s="9" t="s">
        <v>4479</v>
      </c>
      <c r="K2919" s="9" t="s">
        <v>11968</v>
      </c>
    </row>
    <row r="2920" spans="1:11" ht="20" customHeight="1" x14ac:dyDescent="0.15">
      <c r="A2920" s="7">
        <v>80156683</v>
      </c>
      <c r="B2920" s="8" t="s">
        <v>11</v>
      </c>
      <c r="C2920" s="9" t="s">
        <v>11969</v>
      </c>
      <c r="D2920" s="9" t="s">
        <v>11970</v>
      </c>
      <c r="E2920" s="9" t="s">
        <v>11971</v>
      </c>
      <c r="F2920" s="9" t="s">
        <v>5532</v>
      </c>
      <c r="G2920" s="9" t="s">
        <v>6617</v>
      </c>
      <c r="H2920" s="10">
        <v>2016</v>
      </c>
      <c r="I2920" s="9" t="s">
        <v>17</v>
      </c>
      <c r="J2920" s="9" t="s">
        <v>451</v>
      </c>
      <c r="K2920" s="9" t="s">
        <v>11972</v>
      </c>
    </row>
    <row r="2921" spans="1:11" ht="20" customHeight="1" x14ac:dyDescent="0.15">
      <c r="A2921" s="7">
        <v>80156684</v>
      </c>
      <c r="B2921" s="8" t="s">
        <v>11</v>
      </c>
      <c r="C2921" s="9" t="s">
        <v>11973</v>
      </c>
      <c r="D2921" s="9" t="s">
        <v>11974</v>
      </c>
      <c r="E2921" s="9" t="s">
        <v>11975</v>
      </c>
      <c r="F2921" s="9" t="s">
        <v>23</v>
      </c>
      <c r="G2921" s="9" t="s">
        <v>6564</v>
      </c>
      <c r="H2921" s="10">
        <v>2017</v>
      </c>
      <c r="I2921" s="9" t="s">
        <v>115</v>
      </c>
      <c r="J2921" s="9" t="s">
        <v>5255</v>
      </c>
      <c r="K2921" s="9" t="s">
        <v>11976</v>
      </c>
    </row>
    <row r="2922" spans="1:11" ht="20" customHeight="1" x14ac:dyDescent="0.15">
      <c r="A2922" s="7">
        <v>80156688</v>
      </c>
      <c r="B2922" s="8" t="s">
        <v>1392</v>
      </c>
      <c r="C2922" s="9" t="s">
        <v>11977</v>
      </c>
      <c r="D2922" s="11"/>
      <c r="E2922" s="11"/>
      <c r="F2922" s="9" t="s">
        <v>23</v>
      </c>
      <c r="G2922" s="9" t="s">
        <v>8664</v>
      </c>
      <c r="H2922" s="10">
        <v>2018</v>
      </c>
      <c r="I2922" s="9" t="s">
        <v>115</v>
      </c>
      <c r="J2922" s="9" t="s">
        <v>3345</v>
      </c>
      <c r="K2922" s="9" t="s">
        <v>11978</v>
      </c>
    </row>
    <row r="2923" spans="1:11" ht="20" customHeight="1" x14ac:dyDescent="0.15">
      <c r="A2923" s="7">
        <v>80156763</v>
      </c>
      <c r="B2923" s="8" t="s">
        <v>11</v>
      </c>
      <c r="C2923" s="9" t="s">
        <v>11979</v>
      </c>
      <c r="D2923" s="9" t="s">
        <v>11980</v>
      </c>
      <c r="E2923" s="9" t="s">
        <v>11981</v>
      </c>
      <c r="F2923" s="9" t="s">
        <v>5532</v>
      </c>
      <c r="G2923" s="9" t="s">
        <v>450</v>
      </c>
      <c r="H2923" s="10">
        <v>2016</v>
      </c>
      <c r="I2923" s="9" t="s">
        <v>17</v>
      </c>
      <c r="J2923" s="9" t="s">
        <v>351</v>
      </c>
      <c r="K2923" s="9" t="s">
        <v>11982</v>
      </c>
    </row>
    <row r="2924" spans="1:11" ht="20" customHeight="1" x14ac:dyDescent="0.15">
      <c r="A2924" s="7">
        <v>80156767</v>
      </c>
      <c r="B2924" s="8" t="s">
        <v>11</v>
      </c>
      <c r="C2924" s="9" t="s">
        <v>11983</v>
      </c>
      <c r="D2924" s="9" t="s">
        <v>11984</v>
      </c>
      <c r="E2924" s="9" t="s">
        <v>11985</v>
      </c>
      <c r="F2924" s="9" t="s">
        <v>1761</v>
      </c>
      <c r="G2924" s="9" t="s">
        <v>1385</v>
      </c>
      <c r="H2924" s="10">
        <v>2016</v>
      </c>
      <c r="I2924" s="9" t="s">
        <v>115</v>
      </c>
      <c r="J2924" s="9" t="s">
        <v>351</v>
      </c>
      <c r="K2924" s="9" t="s">
        <v>11986</v>
      </c>
    </row>
    <row r="2925" spans="1:11" ht="20" customHeight="1" x14ac:dyDescent="0.15">
      <c r="A2925" s="7">
        <v>80156769</v>
      </c>
      <c r="B2925" s="8" t="s">
        <v>11</v>
      </c>
      <c r="C2925" s="9" t="s">
        <v>11987</v>
      </c>
      <c r="D2925" s="11"/>
      <c r="E2925" s="9" t="s">
        <v>11988</v>
      </c>
      <c r="F2925" s="9" t="s">
        <v>15</v>
      </c>
      <c r="G2925" s="9" t="s">
        <v>2727</v>
      </c>
      <c r="H2925" s="10">
        <v>2015</v>
      </c>
      <c r="I2925" s="9" t="s">
        <v>17</v>
      </c>
      <c r="J2925" s="9" t="s">
        <v>1431</v>
      </c>
      <c r="K2925" s="9" t="s">
        <v>11989</v>
      </c>
    </row>
    <row r="2926" spans="1:11" ht="20" customHeight="1" x14ac:dyDescent="0.15">
      <c r="A2926" s="7">
        <v>80156772</v>
      </c>
      <c r="B2926" s="8" t="s">
        <v>11</v>
      </c>
      <c r="C2926" s="9" t="s">
        <v>11990</v>
      </c>
      <c r="D2926" s="9" t="s">
        <v>11991</v>
      </c>
      <c r="E2926" s="9" t="s">
        <v>11992</v>
      </c>
      <c r="F2926" s="9" t="s">
        <v>23</v>
      </c>
      <c r="G2926" s="9" t="s">
        <v>780</v>
      </c>
      <c r="H2926" s="10">
        <v>2016</v>
      </c>
      <c r="I2926" s="9" t="s">
        <v>39</v>
      </c>
      <c r="J2926" s="9" t="s">
        <v>136</v>
      </c>
      <c r="K2926" s="9" t="s">
        <v>11993</v>
      </c>
    </row>
    <row r="2927" spans="1:11" ht="20" customHeight="1" x14ac:dyDescent="0.15">
      <c r="A2927" s="7">
        <v>80156799</v>
      </c>
      <c r="B2927" s="8" t="s">
        <v>1392</v>
      </c>
      <c r="C2927" s="9" t="s">
        <v>11994</v>
      </c>
      <c r="D2927" s="11"/>
      <c r="E2927" s="9" t="s">
        <v>11995</v>
      </c>
      <c r="F2927" s="9" t="s">
        <v>1098</v>
      </c>
      <c r="G2927" s="9" t="s">
        <v>913</v>
      </c>
      <c r="H2927" s="10">
        <v>2019</v>
      </c>
      <c r="I2927" s="9" t="s">
        <v>17</v>
      </c>
      <c r="J2927" s="9" t="s">
        <v>3803</v>
      </c>
      <c r="K2927" s="9" t="s">
        <v>11996</v>
      </c>
    </row>
    <row r="2928" spans="1:11" ht="20" customHeight="1" x14ac:dyDescent="0.15">
      <c r="A2928" s="7">
        <v>80156856</v>
      </c>
      <c r="B2928" s="8" t="s">
        <v>11</v>
      </c>
      <c r="C2928" s="9" t="s">
        <v>3381</v>
      </c>
      <c r="D2928" s="9" t="s">
        <v>11997</v>
      </c>
      <c r="E2928" s="9" t="s">
        <v>11998</v>
      </c>
      <c r="F2928" s="9" t="s">
        <v>5532</v>
      </c>
      <c r="G2928" s="9" t="s">
        <v>6617</v>
      </c>
      <c r="H2928" s="10">
        <v>2016</v>
      </c>
      <c r="I2928" s="9" t="s">
        <v>115</v>
      </c>
      <c r="J2928" s="9" t="s">
        <v>351</v>
      </c>
      <c r="K2928" s="9" t="s">
        <v>11999</v>
      </c>
    </row>
    <row r="2929" spans="1:11" ht="20" customHeight="1" x14ac:dyDescent="0.15">
      <c r="A2929" s="7">
        <v>80156857</v>
      </c>
      <c r="B2929" s="8" t="s">
        <v>11</v>
      </c>
      <c r="C2929" s="9" t="s">
        <v>12000</v>
      </c>
      <c r="D2929" s="9" t="s">
        <v>5951</v>
      </c>
      <c r="E2929" s="9" t="s">
        <v>12001</v>
      </c>
      <c r="F2929" s="9" t="s">
        <v>5532</v>
      </c>
      <c r="G2929" s="9" t="s">
        <v>450</v>
      </c>
      <c r="H2929" s="10">
        <v>2016</v>
      </c>
      <c r="I2929" s="9" t="s">
        <v>115</v>
      </c>
      <c r="J2929" s="9" t="s">
        <v>1328</v>
      </c>
      <c r="K2929" s="9" t="s">
        <v>12002</v>
      </c>
    </row>
    <row r="2930" spans="1:11" ht="20" customHeight="1" x14ac:dyDescent="0.15">
      <c r="A2930" s="7">
        <v>80156925</v>
      </c>
      <c r="B2930" s="8" t="s">
        <v>11</v>
      </c>
      <c r="C2930" s="9" t="s">
        <v>12003</v>
      </c>
      <c r="D2930" s="9" t="s">
        <v>12004</v>
      </c>
      <c r="E2930" s="9" t="s">
        <v>12005</v>
      </c>
      <c r="F2930" s="9" t="s">
        <v>23</v>
      </c>
      <c r="G2930" s="9" t="s">
        <v>780</v>
      </c>
      <c r="H2930" s="10">
        <v>2015</v>
      </c>
      <c r="I2930" s="9" t="s">
        <v>566</v>
      </c>
      <c r="J2930" s="9" t="s">
        <v>12006</v>
      </c>
      <c r="K2930" s="9" t="s">
        <v>12007</v>
      </c>
    </row>
    <row r="2931" spans="1:11" ht="20" customHeight="1" x14ac:dyDescent="0.15">
      <c r="A2931" s="7">
        <v>80156927</v>
      </c>
      <c r="B2931" s="8" t="s">
        <v>11</v>
      </c>
      <c r="C2931" s="9" t="s">
        <v>12008</v>
      </c>
      <c r="D2931" s="9" t="s">
        <v>12009</v>
      </c>
      <c r="E2931" s="9" t="s">
        <v>12010</v>
      </c>
      <c r="F2931" s="9" t="s">
        <v>1802</v>
      </c>
      <c r="G2931" s="9" t="s">
        <v>11190</v>
      </c>
      <c r="H2931" s="10">
        <v>2016</v>
      </c>
      <c r="I2931" s="9" t="s">
        <v>115</v>
      </c>
      <c r="J2931" s="9" t="s">
        <v>320</v>
      </c>
      <c r="K2931" s="9" t="s">
        <v>12011</v>
      </c>
    </row>
    <row r="2932" spans="1:11" ht="20" customHeight="1" x14ac:dyDescent="0.15">
      <c r="A2932" s="7">
        <v>80156935</v>
      </c>
      <c r="B2932" s="8" t="s">
        <v>11</v>
      </c>
      <c r="C2932" s="9" t="s">
        <v>12012</v>
      </c>
      <c r="D2932" s="9" t="s">
        <v>12013</v>
      </c>
      <c r="E2932" s="9" t="s">
        <v>12014</v>
      </c>
      <c r="F2932" s="9" t="s">
        <v>15</v>
      </c>
      <c r="G2932" s="9" t="s">
        <v>965</v>
      </c>
      <c r="H2932" s="10">
        <v>2001</v>
      </c>
      <c r="I2932" s="9" t="s">
        <v>17</v>
      </c>
      <c r="J2932" s="9" t="s">
        <v>557</v>
      </c>
      <c r="K2932" s="9" t="s">
        <v>12015</v>
      </c>
    </row>
    <row r="2933" spans="1:11" ht="20" customHeight="1" x14ac:dyDescent="0.15">
      <c r="A2933" s="7">
        <v>80156936</v>
      </c>
      <c r="B2933" s="8" t="s">
        <v>11</v>
      </c>
      <c r="C2933" s="9" t="s">
        <v>12016</v>
      </c>
      <c r="D2933" s="9" t="s">
        <v>12017</v>
      </c>
      <c r="E2933" s="9" t="s">
        <v>12018</v>
      </c>
      <c r="F2933" s="9" t="s">
        <v>15</v>
      </c>
      <c r="G2933" s="9" t="s">
        <v>688</v>
      </c>
      <c r="H2933" s="10">
        <v>1998</v>
      </c>
      <c r="I2933" s="9" t="s">
        <v>17</v>
      </c>
      <c r="J2933" s="9" t="s">
        <v>1431</v>
      </c>
      <c r="K2933" s="9" t="s">
        <v>12019</v>
      </c>
    </row>
    <row r="2934" spans="1:11" ht="20" customHeight="1" x14ac:dyDescent="0.15">
      <c r="A2934" s="7">
        <v>80156937</v>
      </c>
      <c r="B2934" s="8" t="s">
        <v>11</v>
      </c>
      <c r="C2934" s="9" t="s">
        <v>12020</v>
      </c>
      <c r="D2934" s="9" t="s">
        <v>2007</v>
      </c>
      <c r="E2934" s="9" t="s">
        <v>12021</v>
      </c>
      <c r="F2934" s="9" t="s">
        <v>15</v>
      </c>
      <c r="G2934" s="9" t="s">
        <v>688</v>
      </c>
      <c r="H2934" s="10">
        <v>1995</v>
      </c>
      <c r="I2934" s="9" t="s">
        <v>17</v>
      </c>
      <c r="J2934" s="9" t="s">
        <v>277</v>
      </c>
      <c r="K2934" s="9" t="s">
        <v>12022</v>
      </c>
    </row>
    <row r="2935" spans="1:11" ht="20" customHeight="1" x14ac:dyDescent="0.15">
      <c r="A2935" s="7">
        <v>80156938</v>
      </c>
      <c r="B2935" s="8" t="s">
        <v>11</v>
      </c>
      <c r="C2935" s="9" t="s">
        <v>12023</v>
      </c>
      <c r="D2935" s="9" t="s">
        <v>12024</v>
      </c>
      <c r="E2935" s="9" t="s">
        <v>12025</v>
      </c>
      <c r="F2935" s="9" t="s">
        <v>12026</v>
      </c>
      <c r="G2935" s="9" t="s">
        <v>770</v>
      </c>
      <c r="H2935" s="10">
        <v>1991</v>
      </c>
      <c r="I2935" s="9" t="s">
        <v>17</v>
      </c>
      <c r="J2935" s="9" t="s">
        <v>492</v>
      </c>
      <c r="K2935" s="9" t="s">
        <v>12027</v>
      </c>
    </row>
    <row r="2936" spans="1:11" ht="20" customHeight="1" x14ac:dyDescent="0.15">
      <c r="A2936" s="7">
        <v>80156939</v>
      </c>
      <c r="B2936" s="8" t="s">
        <v>11</v>
      </c>
      <c r="C2936" s="9" t="s">
        <v>12028</v>
      </c>
      <c r="D2936" s="9" t="s">
        <v>12017</v>
      </c>
      <c r="E2936" s="9" t="s">
        <v>12029</v>
      </c>
      <c r="F2936" s="9" t="s">
        <v>15</v>
      </c>
      <c r="G2936" s="9" t="s">
        <v>509</v>
      </c>
      <c r="H2936" s="10">
        <v>1989</v>
      </c>
      <c r="I2936" s="9" t="s">
        <v>17</v>
      </c>
      <c r="J2936" s="9" t="s">
        <v>471</v>
      </c>
      <c r="K2936" s="9" t="s">
        <v>12030</v>
      </c>
    </row>
    <row r="2937" spans="1:11" ht="20" customHeight="1" x14ac:dyDescent="0.15">
      <c r="A2937" s="7">
        <v>80156940</v>
      </c>
      <c r="B2937" s="8" t="s">
        <v>11</v>
      </c>
      <c r="C2937" s="9" t="s">
        <v>12031</v>
      </c>
      <c r="D2937" s="9" t="s">
        <v>507</v>
      </c>
      <c r="E2937" s="9" t="s">
        <v>12032</v>
      </c>
      <c r="F2937" s="9" t="s">
        <v>15</v>
      </c>
      <c r="G2937" s="9" t="s">
        <v>9829</v>
      </c>
      <c r="H2937" s="10">
        <v>1986</v>
      </c>
      <c r="I2937" s="9" t="s">
        <v>39</v>
      </c>
      <c r="J2937" s="9" t="s">
        <v>492</v>
      </c>
      <c r="K2937" s="9" t="s">
        <v>12033</v>
      </c>
    </row>
    <row r="2938" spans="1:11" ht="20" customHeight="1" x14ac:dyDescent="0.15">
      <c r="A2938" s="7">
        <v>80156941</v>
      </c>
      <c r="B2938" s="8" t="s">
        <v>11</v>
      </c>
      <c r="C2938" s="9" t="s">
        <v>12034</v>
      </c>
      <c r="D2938" s="9" t="s">
        <v>507</v>
      </c>
      <c r="E2938" s="9" t="s">
        <v>12035</v>
      </c>
      <c r="F2938" s="9" t="s">
        <v>15</v>
      </c>
      <c r="G2938" s="9" t="s">
        <v>509</v>
      </c>
      <c r="H2938" s="10">
        <v>1983</v>
      </c>
      <c r="I2938" s="9" t="s">
        <v>17</v>
      </c>
      <c r="J2938" s="9" t="s">
        <v>492</v>
      </c>
      <c r="K2938" s="9" t="s">
        <v>12036</v>
      </c>
    </row>
    <row r="2939" spans="1:11" ht="20" customHeight="1" x14ac:dyDescent="0.15">
      <c r="A2939" s="7">
        <v>80156950</v>
      </c>
      <c r="B2939" s="8" t="s">
        <v>1392</v>
      </c>
      <c r="C2939" s="9" t="s">
        <v>12037</v>
      </c>
      <c r="D2939" s="11"/>
      <c r="E2939" s="9" t="s">
        <v>12038</v>
      </c>
      <c r="F2939" s="9" t="s">
        <v>4866</v>
      </c>
      <c r="G2939" s="9" t="s">
        <v>522</v>
      </c>
      <c r="H2939" s="10">
        <v>2014</v>
      </c>
      <c r="I2939" s="9" t="s">
        <v>17</v>
      </c>
      <c r="J2939" s="9" t="s">
        <v>4629</v>
      </c>
      <c r="K2939" s="9" t="s">
        <v>12039</v>
      </c>
    </row>
    <row r="2940" spans="1:11" ht="20" customHeight="1" x14ac:dyDescent="0.15">
      <c r="A2940" s="7">
        <v>80156992</v>
      </c>
      <c r="B2940" s="8" t="s">
        <v>1392</v>
      </c>
      <c r="C2940" s="9" t="s">
        <v>12040</v>
      </c>
      <c r="D2940" s="11"/>
      <c r="E2940" s="9" t="s">
        <v>12041</v>
      </c>
      <c r="F2940" s="11"/>
      <c r="G2940" s="9" t="s">
        <v>522</v>
      </c>
      <c r="H2940" s="10">
        <v>2010</v>
      </c>
      <c r="I2940" s="9" t="s">
        <v>17</v>
      </c>
      <c r="J2940" s="9" t="s">
        <v>7638</v>
      </c>
      <c r="K2940" s="9" t="s">
        <v>12042</v>
      </c>
    </row>
    <row r="2941" spans="1:11" ht="20" customHeight="1" x14ac:dyDescent="0.15">
      <c r="A2941" s="7">
        <v>80156995</v>
      </c>
      <c r="B2941" s="8" t="s">
        <v>1392</v>
      </c>
      <c r="C2941" s="9" t="s">
        <v>12043</v>
      </c>
      <c r="D2941" s="11"/>
      <c r="E2941" s="9" t="s">
        <v>12044</v>
      </c>
      <c r="F2941" s="11"/>
      <c r="G2941" s="9" t="s">
        <v>3096</v>
      </c>
      <c r="H2941" s="10">
        <v>2012</v>
      </c>
      <c r="I2941" s="9" t="s">
        <v>17</v>
      </c>
      <c r="J2941" s="9" t="s">
        <v>7638</v>
      </c>
      <c r="K2941" s="9" t="s">
        <v>12045</v>
      </c>
    </row>
    <row r="2942" spans="1:11" ht="20" customHeight="1" x14ac:dyDescent="0.15">
      <c r="A2942" s="7">
        <v>80157072</v>
      </c>
      <c r="B2942" s="8" t="s">
        <v>11</v>
      </c>
      <c r="C2942" s="9" t="s">
        <v>12046</v>
      </c>
      <c r="D2942" s="9" t="s">
        <v>2217</v>
      </c>
      <c r="E2942" s="9" t="s">
        <v>12047</v>
      </c>
      <c r="F2942" s="9" t="s">
        <v>23</v>
      </c>
      <c r="G2942" s="9" t="s">
        <v>12048</v>
      </c>
      <c r="H2942" s="10">
        <v>2018</v>
      </c>
      <c r="I2942" s="9" t="s">
        <v>115</v>
      </c>
      <c r="J2942" s="9" t="s">
        <v>168</v>
      </c>
      <c r="K2942" s="9" t="s">
        <v>12049</v>
      </c>
    </row>
    <row r="2943" spans="1:11" ht="20" customHeight="1" x14ac:dyDescent="0.15">
      <c r="A2943" s="7">
        <v>80157073</v>
      </c>
      <c r="B2943" s="8" t="s">
        <v>1392</v>
      </c>
      <c r="C2943" s="9" t="s">
        <v>12050</v>
      </c>
      <c r="D2943" s="11"/>
      <c r="E2943" s="9" t="s">
        <v>12051</v>
      </c>
      <c r="F2943" s="9" t="s">
        <v>23</v>
      </c>
      <c r="G2943" s="9" t="s">
        <v>8904</v>
      </c>
      <c r="H2943" s="10">
        <v>2018</v>
      </c>
      <c r="I2943" s="9" t="s">
        <v>39</v>
      </c>
      <c r="J2943" s="9" t="s">
        <v>3573</v>
      </c>
      <c r="K2943" s="9" t="s">
        <v>12052</v>
      </c>
    </row>
    <row r="2944" spans="1:11" ht="20" customHeight="1" x14ac:dyDescent="0.15">
      <c r="A2944" s="7">
        <v>80157083</v>
      </c>
      <c r="B2944" s="8" t="s">
        <v>11</v>
      </c>
      <c r="C2944" s="9" t="s">
        <v>12053</v>
      </c>
      <c r="D2944" s="9" t="s">
        <v>754</v>
      </c>
      <c r="E2944" s="9" t="s">
        <v>12054</v>
      </c>
      <c r="F2944" s="9" t="s">
        <v>15</v>
      </c>
      <c r="G2944" s="9" t="s">
        <v>594</v>
      </c>
      <c r="H2944" s="10">
        <v>1994</v>
      </c>
      <c r="I2944" s="9" t="s">
        <v>17</v>
      </c>
      <c r="J2944" s="9" t="s">
        <v>523</v>
      </c>
      <c r="K2944" s="9" t="s">
        <v>12055</v>
      </c>
    </row>
    <row r="2945" spans="1:11" ht="20" customHeight="1" x14ac:dyDescent="0.15">
      <c r="A2945" s="7">
        <v>80157084</v>
      </c>
      <c r="B2945" s="8" t="s">
        <v>11</v>
      </c>
      <c r="C2945" s="9" t="s">
        <v>12056</v>
      </c>
      <c r="D2945" s="9" t="s">
        <v>12017</v>
      </c>
      <c r="E2945" s="9" t="s">
        <v>12057</v>
      </c>
      <c r="F2945" s="9" t="s">
        <v>15</v>
      </c>
      <c r="G2945" s="9" t="s">
        <v>688</v>
      </c>
      <c r="H2945" s="10">
        <v>1993</v>
      </c>
      <c r="I2945" s="9" t="s">
        <v>17</v>
      </c>
      <c r="J2945" s="9" t="s">
        <v>492</v>
      </c>
      <c r="K2945" s="9" t="s">
        <v>12058</v>
      </c>
    </row>
    <row r="2946" spans="1:11" ht="20" customHeight="1" x14ac:dyDescent="0.15">
      <c r="A2946" s="7">
        <v>80157086</v>
      </c>
      <c r="B2946" s="8" t="s">
        <v>11</v>
      </c>
      <c r="C2946" s="9" t="s">
        <v>12059</v>
      </c>
      <c r="D2946" s="9" t="s">
        <v>12017</v>
      </c>
      <c r="E2946" s="9" t="s">
        <v>12060</v>
      </c>
      <c r="F2946" s="9" t="s">
        <v>15</v>
      </c>
      <c r="G2946" s="9" t="s">
        <v>770</v>
      </c>
      <c r="H2946" s="10">
        <v>1986</v>
      </c>
      <c r="I2946" s="9" t="s">
        <v>115</v>
      </c>
      <c r="J2946" s="9" t="s">
        <v>320</v>
      </c>
      <c r="K2946" s="9" t="s">
        <v>12061</v>
      </c>
    </row>
    <row r="2947" spans="1:11" ht="20" customHeight="1" x14ac:dyDescent="0.15">
      <c r="A2947" s="7">
        <v>80157132</v>
      </c>
      <c r="B2947" s="8" t="s">
        <v>11</v>
      </c>
      <c r="C2947" s="9" t="s">
        <v>12062</v>
      </c>
      <c r="D2947" s="9" t="s">
        <v>12017</v>
      </c>
      <c r="E2947" s="9" t="s">
        <v>12063</v>
      </c>
      <c r="F2947" s="9" t="s">
        <v>15</v>
      </c>
      <c r="G2947" s="9" t="s">
        <v>522</v>
      </c>
      <c r="H2947" s="10">
        <v>1994</v>
      </c>
      <c r="I2947" s="9" t="s">
        <v>17</v>
      </c>
      <c r="J2947" s="9" t="s">
        <v>1431</v>
      </c>
      <c r="K2947" s="9" t="s">
        <v>12064</v>
      </c>
    </row>
    <row r="2948" spans="1:11" ht="20" customHeight="1" x14ac:dyDescent="0.15">
      <c r="A2948" s="7">
        <v>80157133</v>
      </c>
      <c r="B2948" s="8" t="s">
        <v>11</v>
      </c>
      <c r="C2948" s="9" t="s">
        <v>12065</v>
      </c>
      <c r="D2948" s="9" t="s">
        <v>507</v>
      </c>
      <c r="E2948" s="9" t="s">
        <v>12066</v>
      </c>
      <c r="F2948" s="9" t="s">
        <v>15</v>
      </c>
      <c r="G2948" s="9" t="s">
        <v>594</v>
      </c>
      <c r="H2948" s="10">
        <v>1992</v>
      </c>
      <c r="I2948" s="9" t="s">
        <v>17</v>
      </c>
      <c r="J2948" s="9" t="s">
        <v>992</v>
      </c>
      <c r="K2948" s="9" t="s">
        <v>12067</v>
      </c>
    </row>
    <row r="2949" spans="1:11" ht="20" customHeight="1" x14ac:dyDescent="0.15">
      <c r="A2949" s="7">
        <v>80157134</v>
      </c>
      <c r="B2949" s="8" t="s">
        <v>11</v>
      </c>
      <c r="C2949" s="9" t="s">
        <v>12068</v>
      </c>
      <c r="D2949" s="9" t="s">
        <v>12024</v>
      </c>
      <c r="E2949" s="9" t="s">
        <v>12069</v>
      </c>
      <c r="F2949" s="9" t="s">
        <v>12026</v>
      </c>
      <c r="G2949" s="9" t="s">
        <v>509</v>
      </c>
      <c r="H2949" s="10">
        <v>1984</v>
      </c>
      <c r="I2949" s="9" t="s">
        <v>39</v>
      </c>
      <c r="J2949" s="9" t="s">
        <v>451</v>
      </c>
      <c r="K2949" s="9" t="s">
        <v>12070</v>
      </c>
    </row>
    <row r="2950" spans="1:11" ht="20" customHeight="1" x14ac:dyDescent="0.15">
      <c r="A2950" s="7">
        <v>80157137</v>
      </c>
      <c r="B2950" s="8" t="s">
        <v>1392</v>
      </c>
      <c r="C2950" s="9" t="s">
        <v>12071</v>
      </c>
      <c r="D2950" s="11"/>
      <c r="E2950" s="9" t="s">
        <v>12072</v>
      </c>
      <c r="F2950" s="9" t="s">
        <v>23</v>
      </c>
      <c r="G2950" s="9" t="s">
        <v>8550</v>
      </c>
      <c r="H2950" s="10">
        <v>2018</v>
      </c>
      <c r="I2950" s="9" t="s">
        <v>115</v>
      </c>
      <c r="J2950" s="9" t="s">
        <v>3985</v>
      </c>
      <c r="K2950" s="9" t="s">
        <v>12073</v>
      </c>
    </row>
    <row r="2951" spans="1:11" ht="20" customHeight="1" x14ac:dyDescent="0.15">
      <c r="A2951" s="7">
        <v>80157177</v>
      </c>
      <c r="B2951" s="8" t="s">
        <v>1392</v>
      </c>
      <c r="C2951" s="9" t="s">
        <v>12074</v>
      </c>
      <c r="D2951" s="11"/>
      <c r="E2951" s="9" t="s">
        <v>12075</v>
      </c>
      <c r="F2951" s="11"/>
      <c r="G2951" s="9" t="s">
        <v>4488</v>
      </c>
      <c r="H2951" s="10">
        <v>2011</v>
      </c>
      <c r="I2951" s="9" t="s">
        <v>17</v>
      </c>
      <c r="J2951" s="9" t="s">
        <v>7712</v>
      </c>
      <c r="K2951" s="9" t="s">
        <v>12076</v>
      </c>
    </row>
    <row r="2952" spans="1:11" ht="20" customHeight="1" x14ac:dyDescent="0.15">
      <c r="A2952" s="7">
        <v>80157207</v>
      </c>
      <c r="B2952" s="8" t="s">
        <v>1392</v>
      </c>
      <c r="C2952" s="9" t="s">
        <v>12077</v>
      </c>
      <c r="D2952" s="11"/>
      <c r="E2952" s="9" t="s">
        <v>12078</v>
      </c>
      <c r="F2952" s="11"/>
      <c r="G2952" s="9" t="s">
        <v>688</v>
      </c>
      <c r="H2952" s="10">
        <v>2015</v>
      </c>
      <c r="I2952" s="9" t="s">
        <v>17</v>
      </c>
      <c r="J2952" s="9" t="s">
        <v>4629</v>
      </c>
      <c r="K2952" s="9" t="s">
        <v>12079</v>
      </c>
    </row>
    <row r="2953" spans="1:11" ht="20" customHeight="1" x14ac:dyDescent="0.15">
      <c r="A2953" s="7">
        <v>80157242</v>
      </c>
      <c r="B2953" s="8" t="s">
        <v>1392</v>
      </c>
      <c r="C2953" s="9" t="s">
        <v>12080</v>
      </c>
      <c r="D2953" s="11"/>
      <c r="E2953" s="11"/>
      <c r="F2953" s="9" t="s">
        <v>23</v>
      </c>
      <c r="G2953" s="9" t="s">
        <v>1385</v>
      </c>
      <c r="H2953" s="10">
        <v>2016</v>
      </c>
      <c r="I2953" s="9" t="s">
        <v>39</v>
      </c>
      <c r="J2953" s="9" t="s">
        <v>12081</v>
      </c>
      <c r="K2953" s="9" t="s">
        <v>12082</v>
      </c>
    </row>
    <row r="2954" spans="1:11" ht="20" customHeight="1" x14ac:dyDescent="0.15">
      <c r="A2954" s="7">
        <v>80157244</v>
      </c>
      <c r="B2954" s="8" t="s">
        <v>1392</v>
      </c>
      <c r="C2954" s="9" t="s">
        <v>12083</v>
      </c>
      <c r="D2954" s="11"/>
      <c r="E2954" s="9" t="s">
        <v>12084</v>
      </c>
      <c r="F2954" s="9" t="s">
        <v>4866</v>
      </c>
      <c r="G2954" s="9" t="s">
        <v>688</v>
      </c>
      <c r="H2954" s="10">
        <v>2016</v>
      </c>
      <c r="I2954" s="9" t="s">
        <v>17</v>
      </c>
      <c r="J2954" s="9" t="s">
        <v>7638</v>
      </c>
      <c r="K2954" s="9" t="s">
        <v>12085</v>
      </c>
    </row>
    <row r="2955" spans="1:11" ht="20" customHeight="1" x14ac:dyDescent="0.15">
      <c r="A2955" s="7">
        <v>80157275</v>
      </c>
      <c r="B2955" s="8" t="s">
        <v>1392</v>
      </c>
      <c r="C2955" s="9" t="s">
        <v>12086</v>
      </c>
      <c r="D2955" s="11"/>
      <c r="E2955" s="9" t="s">
        <v>12087</v>
      </c>
      <c r="F2955" s="11"/>
      <c r="G2955" s="9" t="s">
        <v>3096</v>
      </c>
      <c r="H2955" s="10">
        <v>2009</v>
      </c>
      <c r="I2955" s="9" t="s">
        <v>17</v>
      </c>
      <c r="J2955" s="9" t="s">
        <v>4160</v>
      </c>
      <c r="K2955" s="9" t="s">
        <v>12088</v>
      </c>
    </row>
    <row r="2956" spans="1:11" ht="20" customHeight="1" x14ac:dyDescent="0.15">
      <c r="A2956" s="7">
        <v>80157276</v>
      </c>
      <c r="B2956" s="8" t="s">
        <v>1392</v>
      </c>
      <c r="C2956" s="9" t="s">
        <v>12089</v>
      </c>
      <c r="D2956" s="11"/>
      <c r="E2956" s="9" t="s">
        <v>12090</v>
      </c>
      <c r="F2956" s="11"/>
      <c r="G2956" s="9" t="s">
        <v>6564</v>
      </c>
      <c r="H2956" s="10">
        <v>2010</v>
      </c>
      <c r="I2956" s="9" t="s">
        <v>115</v>
      </c>
      <c r="J2956" s="9" t="s">
        <v>7638</v>
      </c>
      <c r="K2956" s="9" t="s">
        <v>12091</v>
      </c>
    </row>
    <row r="2957" spans="1:11" ht="20" customHeight="1" x14ac:dyDescent="0.15">
      <c r="A2957" s="7">
        <v>80157297</v>
      </c>
      <c r="B2957" s="8" t="s">
        <v>1392</v>
      </c>
      <c r="C2957" s="9" t="s">
        <v>12092</v>
      </c>
      <c r="D2957" s="11"/>
      <c r="E2957" s="9" t="s">
        <v>12093</v>
      </c>
      <c r="F2957" s="11"/>
      <c r="G2957" s="9" t="s">
        <v>6564</v>
      </c>
      <c r="H2957" s="10">
        <v>2007</v>
      </c>
      <c r="I2957" s="9" t="s">
        <v>17</v>
      </c>
      <c r="J2957" s="9" t="s">
        <v>7638</v>
      </c>
      <c r="K2957" s="9" t="s">
        <v>12094</v>
      </c>
    </row>
    <row r="2958" spans="1:11" ht="20" customHeight="1" x14ac:dyDescent="0.15">
      <c r="A2958" s="7">
        <v>80157390</v>
      </c>
      <c r="B2958" s="8" t="s">
        <v>1392</v>
      </c>
      <c r="C2958" s="9" t="s">
        <v>12095</v>
      </c>
      <c r="D2958" s="11"/>
      <c r="E2958" s="9" t="s">
        <v>12096</v>
      </c>
      <c r="F2958" s="9" t="s">
        <v>4866</v>
      </c>
      <c r="G2958" s="9" t="s">
        <v>522</v>
      </c>
      <c r="H2958" s="10">
        <v>2016</v>
      </c>
      <c r="I2958" s="9" t="s">
        <v>17</v>
      </c>
      <c r="J2958" s="9" t="s">
        <v>4629</v>
      </c>
      <c r="K2958" s="9" t="s">
        <v>12097</v>
      </c>
    </row>
    <row r="2959" spans="1:11" ht="20" customHeight="1" x14ac:dyDescent="0.15">
      <c r="A2959" s="7">
        <v>80157392</v>
      </c>
      <c r="B2959" s="8" t="s">
        <v>1392</v>
      </c>
      <c r="C2959" s="9" t="s">
        <v>12098</v>
      </c>
      <c r="D2959" s="11"/>
      <c r="E2959" s="9" t="s">
        <v>12099</v>
      </c>
      <c r="F2959" s="11"/>
      <c r="G2959" s="9" t="s">
        <v>522</v>
      </c>
      <c r="H2959" s="10">
        <v>2009</v>
      </c>
      <c r="I2959" s="9" t="s">
        <v>17</v>
      </c>
      <c r="J2959" s="9" t="s">
        <v>7638</v>
      </c>
      <c r="K2959" s="9" t="s">
        <v>12100</v>
      </c>
    </row>
    <row r="2960" spans="1:11" ht="20" customHeight="1" x14ac:dyDescent="0.15">
      <c r="A2960" s="7">
        <v>80157457</v>
      </c>
      <c r="B2960" s="8" t="s">
        <v>1392</v>
      </c>
      <c r="C2960" s="9" t="s">
        <v>12101</v>
      </c>
      <c r="D2960" s="11"/>
      <c r="E2960" s="9" t="s">
        <v>12102</v>
      </c>
      <c r="F2960" s="11"/>
      <c r="G2960" s="9" t="s">
        <v>522</v>
      </c>
      <c r="H2960" s="10">
        <v>2014</v>
      </c>
      <c r="I2960" s="9" t="s">
        <v>17</v>
      </c>
      <c r="J2960" s="9" t="s">
        <v>5296</v>
      </c>
      <c r="K2960" s="9" t="s">
        <v>12103</v>
      </c>
    </row>
    <row r="2961" spans="1:11" ht="20" customHeight="1" x14ac:dyDescent="0.15">
      <c r="A2961" s="7">
        <v>80157488</v>
      </c>
      <c r="B2961" s="8" t="s">
        <v>1392</v>
      </c>
      <c r="C2961" s="9" t="s">
        <v>12104</v>
      </c>
      <c r="D2961" s="11"/>
      <c r="E2961" s="9" t="s">
        <v>12105</v>
      </c>
      <c r="F2961" s="11"/>
      <c r="G2961" s="9" t="s">
        <v>6564</v>
      </c>
      <c r="H2961" s="10">
        <v>2008</v>
      </c>
      <c r="I2961" s="9" t="s">
        <v>17</v>
      </c>
      <c r="J2961" s="9" t="s">
        <v>6679</v>
      </c>
      <c r="K2961" s="9" t="s">
        <v>12106</v>
      </c>
    </row>
    <row r="2962" spans="1:11" ht="20" customHeight="1" x14ac:dyDescent="0.15">
      <c r="A2962" s="7">
        <v>80157528</v>
      </c>
      <c r="B2962" s="8" t="s">
        <v>1392</v>
      </c>
      <c r="C2962" s="9" t="s">
        <v>1166</v>
      </c>
      <c r="D2962" s="11"/>
      <c r="E2962" s="9" t="s">
        <v>12107</v>
      </c>
      <c r="F2962" s="11"/>
      <c r="G2962" s="9" t="s">
        <v>4488</v>
      </c>
      <c r="H2962" s="10">
        <v>2011</v>
      </c>
      <c r="I2962" s="9" t="s">
        <v>17</v>
      </c>
      <c r="J2962" s="9" t="s">
        <v>7638</v>
      </c>
      <c r="K2962" s="9" t="s">
        <v>12108</v>
      </c>
    </row>
    <row r="2963" spans="1:11" ht="20" customHeight="1" x14ac:dyDescent="0.15">
      <c r="A2963" s="7">
        <v>80157564</v>
      </c>
      <c r="B2963" s="8" t="s">
        <v>11</v>
      </c>
      <c r="C2963" s="9" t="s">
        <v>12109</v>
      </c>
      <c r="D2963" s="9" t="s">
        <v>12110</v>
      </c>
      <c r="E2963" s="9" t="s">
        <v>12111</v>
      </c>
      <c r="F2963" s="9" t="s">
        <v>12112</v>
      </c>
      <c r="G2963" s="9" t="s">
        <v>594</v>
      </c>
      <c r="H2963" s="10">
        <v>2016</v>
      </c>
      <c r="I2963" s="9" t="s">
        <v>17</v>
      </c>
      <c r="J2963" s="9" t="s">
        <v>1431</v>
      </c>
      <c r="K2963" s="9" t="s">
        <v>12113</v>
      </c>
    </row>
    <row r="2964" spans="1:11" ht="20" customHeight="1" x14ac:dyDescent="0.15">
      <c r="A2964" s="7">
        <v>80157565</v>
      </c>
      <c r="B2964" s="8" t="s">
        <v>11</v>
      </c>
      <c r="C2964" s="9" t="s">
        <v>12114</v>
      </c>
      <c r="D2964" s="9" t="s">
        <v>12115</v>
      </c>
      <c r="E2964" s="9" t="s">
        <v>12116</v>
      </c>
      <c r="F2964" s="9" t="s">
        <v>12117</v>
      </c>
      <c r="G2964" s="9" t="s">
        <v>3189</v>
      </c>
      <c r="H2964" s="10">
        <v>2015</v>
      </c>
      <c r="I2964" s="9" t="s">
        <v>319</v>
      </c>
      <c r="J2964" s="9" t="s">
        <v>1431</v>
      </c>
      <c r="K2964" s="9" t="s">
        <v>12118</v>
      </c>
    </row>
    <row r="2965" spans="1:11" ht="20" customHeight="1" x14ac:dyDescent="0.15">
      <c r="A2965" s="7">
        <v>80157566</v>
      </c>
      <c r="B2965" s="8" t="s">
        <v>1392</v>
      </c>
      <c r="C2965" s="9" t="s">
        <v>12119</v>
      </c>
      <c r="D2965" s="11"/>
      <c r="E2965" s="9" t="s">
        <v>12120</v>
      </c>
      <c r="F2965" s="11"/>
      <c r="G2965" s="9" t="s">
        <v>6564</v>
      </c>
      <c r="H2965" s="10">
        <v>2009</v>
      </c>
      <c r="I2965" s="9" t="s">
        <v>17</v>
      </c>
      <c r="J2965" s="9" t="s">
        <v>7638</v>
      </c>
      <c r="K2965" s="9" t="s">
        <v>12121</v>
      </c>
    </row>
    <row r="2966" spans="1:11" ht="20" customHeight="1" x14ac:dyDescent="0.15">
      <c r="A2966" s="7">
        <v>80157567</v>
      </c>
      <c r="B2966" s="8" t="s">
        <v>1392</v>
      </c>
      <c r="C2966" s="9" t="s">
        <v>11958</v>
      </c>
      <c r="D2966" s="11"/>
      <c r="E2966" s="9" t="s">
        <v>12122</v>
      </c>
      <c r="F2966" s="9" t="s">
        <v>4866</v>
      </c>
      <c r="G2966" s="9" t="s">
        <v>522</v>
      </c>
      <c r="H2966" s="10">
        <v>2011</v>
      </c>
      <c r="I2966" s="9" t="s">
        <v>39</v>
      </c>
      <c r="J2966" s="9" t="s">
        <v>4160</v>
      </c>
      <c r="K2966" s="9" t="s">
        <v>12123</v>
      </c>
    </row>
    <row r="2967" spans="1:11" ht="20" customHeight="1" x14ac:dyDescent="0.15">
      <c r="A2967" s="7">
        <v>80157645</v>
      </c>
      <c r="B2967" s="8" t="s">
        <v>1392</v>
      </c>
      <c r="C2967" s="9" t="s">
        <v>12124</v>
      </c>
      <c r="D2967" s="11"/>
      <c r="E2967" s="9" t="s">
        <v>12125</v>
      </c>
      <c r="F2967" s="9" t="s">
        <v>4866</v>
      </c>
      <c r="G2967" s="9" t="s">
        <v>3392</v>
      </c>
      <c r="H2967" s="10">
        <v>2012</v>
      </c>
      <c r="I2967" s="9" t="s">
        <v>17</v>
      </c>
      <c r="J2967" s="9" t="s">
        <v>4629</v>
      </c>
      <c r="K2967" s="9" t="s">
        <v>12126</v>
      </c>
    </row>
    <row r="2968" spans="1:11" ht="20" customHeight="1" x14ac:dyDescent="0.15">
      <c r="A2968" s="7">
        <v>80157714</v>
      </c>
      <c r="B2968" s="8" t="s">
        <v>1392</v>
      </c>
      <c r="C2968" s="9" t="s">
        <v>12127</v>
      </c>
      <c r="D2968" s="11"/>
      <c r="E2968" s="9" t="s">
        <v>12128</v>
      </c>
      <c r="F2968" s="9" t="s">
        <v>4866</v>
      </c>
      <c r="G2968" s="9" t="s">
        <v>6564</v>
      </c>
      <c r="H2968" s="10">
        <v>2009</v>
      </c>
      <c r="I2968" s="9" t="s">
        <v>115</v>
      </c>
      <c r="J2968" s="9" t="s">
        <v>7638</v>
      </c>
      <c r="K2968" s="9" t="s">
        <v>12129</v>
      </c>
    </row>
    <row r="2969" spans="1:11" ht="20" customHeight="1" x14ac:dyDescent="0.15">
      <c r="A2969" s="7">
        <v>80157717</v>
      </c>
      <c r="B2969" s="8" t="s">
        <v>1392</v>
      </c>
      <c r="C2969" s="9" t="s">
        <v>12130</v>
      </c>
      <c r="D2969" s="11"/>
      <c r="E2969" s="9" t="s">
        <v>12131</v>
      </c>
      <c r="F2969" s="9" t="s">
        <v>4866</v>
      </c>
      <c r="G2969" s="9" t="s">
        <v>522</v>
      </c>
      <c r="H2969" s="10">
        <v>2012</v>
      </c>
      <c r="I2969" s="9" t="s">
        <v>39</v>
      </c>
      <c r="J2969" s="9" t="s">
        <v>5548</v>
      </c>
      <c r="K2969" s="9" t="s">
        <v>12132</v>
      </c>
    </row>
    <row r="2970" spans="1:11" ht="20" customHeight="1" x14ac:dyDescent="0.15">
      <c r="A2970" s="7">
        <v>80157752</v>
      </c>
      <c r="B2970" s="8" t="s">
        <v>1392</v>
      </c>
      <c r="C2970" s="9" t="s">
        <v>12133</v>
      </c>
      <c r="D2970" s="11"/>
      <c r="E2970" s="9" t="s">
        <v>12134</v>
      </c>
      <c r="F2970" s="9" t="s">
        <v>149</v>
      </c>
      <c r="G2970" s="9" t="s">
        <v>12135</v>
      </c>
      <c r="H2970" s="10">
        <v>2017</v>
      </c>
      <c r="I2970" s="9" t="s">
        <v>17</v>
      </c>
      <c r="J2970" s="9" t="s">
        <v>3472</v>
      </c>
      <c r="K2970" s="9" t="s">
        <v>12136</v>
      </c>
    </row>
    <row r="2971" spans="1:11" ht="20" customHeight="1" x14ac:dyDescent="0.15">
      <c r="A2971" s="7">
        <v>80157760</v>
      </c>
      <c r="B2971" s="8" t="s">
        <v>11</v>
      </c>
      <c r="C2971" s="9" t="s">
        <v>12137</v>
      </c>
      <c r="D2971" s="9" t="s">
        <v>12138</v>
      </c>
      <c r="E2971" s="9" t="s">
        <v>12139</v>
      </c>
      <c r="F2971" s="9" t="s">
        <v>23</v>
      </c>
      <c r="G2971" s="9" t="s">
        <v>12140</v>
      </c>
      <c r="H2971" s="10">
        <v>2016</v>
      </c>
      <c r="I2971" s="9" t="s">
        <v>66</v>
      </c>
      <c r="J2971" s="9" t="s">
        <v>91</v>
      </c>
      <c r="K2971" s="9" t="s">
        <v>12141</v>
      </c>
    </row>
    <row r="2972" spans="1:11" ht="20" customHeight="1" x14ac:dyDescent="0.15">
      <c r="A2972" s="7">
        <v>80157797</v>
      </c>
      <c r="B2972" s="8" t="s">
        <v>11</v>
      </c>
      <c r="C2972" s="9" t="s">
        <v>12142</v>
      </c>
      <c r="D2972" s="9" t="s">
        <v>12143</v>
      </c>
      <c r="E2972" s="9" t="s">
        <v>12144</v>
      </c>
      <c r="F2972" s="9" t="s">
        <v>1980</v>
      </c>
      <c r="G2972" s="9" t="s">
        <v>6564</v>
      </c>
      <c r="H2972" s="10">
        <v>2016</v>
      </c>
      <c r="I2972" s="9" t="s">
        <v>566</v>
      </c>
      <c r="J2972" s="9" t="s">
        <v>136</v>
      </c>
      <c r="K2972" s="9" t="s">
        <v>12145</v>
      </c>
    </row>
    <row r="2973" spans="1:11" ht="20" customHeight="1" x14ac:dyDescent="0.15">
      <c r="A2973" s="7">
        <v>80157864</v>
      </c>
      <c r="B2973" s="8" t="s">
        <v>1392</v>
      </c>
      <c r="C2973" s="9" t="s">
        <v>12146</v>
      </c>
      <c r="D2973" s="11"/>
      <c r="E2973" s="9" t="s">
        <v>12147</v>
      </c>
      <c r="F2973" s="11"/>
      <c r="G2973" s="9" t="s">
        <v>522</v>
      </c>
      <c r="H2973" s="10">
        <v>2014</v>
      </c>
      <c r="I2973" s="9" t="s">
        <v>39</v>
      </c>
      <c r="J2973" s="9" t="s">
        <v>7638</v>
      </c>
      <c r="K2973" s="9" t="s">
        <v>12148</v>
      </c>
    </row>
    <row r="2974" spans="1:11" ht="20" customHeight="1" x14ac:dyDescent="0.15">
      <c r="A2974" s="7">
        <v>80157866</v>
      </c>
      <c r="B2974" s="8" t="s">
        <v>11</v>
      </c>
      <c r="C2974" s="9" t="s">
        <v>12149</v>
      </c>
      <c r="D2974" s="9" t="s">
        <v>12150</v>
      </c>
      <c r="E2974" s="9" t="s">
        <v>12151</v>
      </c>
      <c r="F2974" s="9" t="s">
        <v>149</v>
      </c>
      <c r="G2974" s="9" t="s">
        <v>9690</v>
      </c>
      <c r="H2974" s="10">
        <v>2017</v>
      </c>
      <c r="I2974" s="9" t="s">
        <v>115</v>
      </c>
      <c r="J2974" s="9" t="s">
        <v>944</v>
      </c>
      <c r="K2974" s="9" t="s">
        <v>12152</v>
      </c>
    </row>
    <row r="2975" spans="1:11" ht="20" customHeight="1" x14ac:dyDescent="0.15">
      <c r="A2975" s="7">
        <v>80157889</v>
      </c>
      <c r="B2975" s="8" t="s">
        <v>11</v>
      </c>
      <c r="C2975" s="9" t="s">
        <v>12153</v>
      </c>
      <c r="D2975" s="9" t="s">
        <v>12154</v>
      </c>
      <c r="E2975" s="9" t="s">
        <v>12155</v>
      </c>
      <c r="F2975" s="9" t="s">
        <v>15</v>
      </c>
      <c r="G2975" s="9" t="s">
        <v>12156</v>
      </c>
      <c r="H2975" s="10">
        <v>2016</v>
      </c>
      <c r="I2975" s="9" t="s">
        <v>115</v>
      </c>
      <c r="J2975" s="9" t="s">
        <v>325</v>
      </c>
      <c r="K2975" s="9" t="s">
        <v>12157</v>
      </c>
    </row>
    <row r="2976" spans="1:11" ht="20" customHeight="1" x14ac:dyDescent="0.15">
      <c r="A2976" s="7">
        <v>80157890</v>
      </c>
      <c r="B2976" s="8" t="s">
        <v>11</v>
      </c>
      <c r="C2976" s="9" t="s">
        <v>12158</v>
      </c>
      <c r="D2976" s="9" t="s">
        <v>12159</v>
      </c>
      <c r="E2976" s="9" t="s">
        <v>12160</v>
      </c>
      <c r="F2976" s="9" t="s">
        <v>2092</v>
      </c>
      <c r="G2976" s="9" t="s">
        <v>2093</v>
      </c>
      <c r="H2976" s="10">
        <v>2016</v>
      </c>
      <c r="I2976" s="9" t="s">
        <v>39</v>
      </c>
      <c r="J2976" s="9" t="s">
        <v>590</v>
      </c>
      <c r="K2976" s="9" t="s">
        <v>12161</v>
      </c>
    </row>
    <row r="2977" spans="1:11" ht="20" customHeight="1" x14ac:dyDescent="0.15">
      <c r="A2977" s="7">
        <v>80158042</v>
      </c>
      <c r="B2977" s="8" t="s">
        <v>11</v>
      </c>
      <c r="C2977" s="9" t="s">
        <v>12162</v>
      </c>
      <c r="D2977" s="9" t="s">
        <v>12163</v>
      </c>
      <c r="E2977" s="9" t="s">
        <v>12164</v>
      </c>
      <c r="F2977" s="9" t="s">
        <v>15</v>
      </c>
      <c r="G2977" s="9" t="s">
        <v>9184</v>
      </c>
      <c r="H2977" s="10">
        <v>2016</v>
      </c>
      <c r="I2977" s="9" t="s">
        <v>39</v>
      </c>
      <c r="J2977" s="9" t="s">
        <v>523</v>
      </c>
      <c r="K2977" s="9" t="s">
        <v>12165</v>
      </c>
    </row>
    <row r="2978" spans="1:11" ht="20" customHeight="1" x14ac:dyDescent="0.15">
      <c r="A2978" s="7">
        <v>80158044</v>
      </c>
      <c r="B2978" s="8" t="s">
        <v>1392</v>
      </c>
      <c r="C2978" s="9" t="s">
        <v>12166</v>
      </c>
      <c r="D2978" s="11"/>
      <c r="E2978" s="9" t="s">
        <v>12167</v>
      </c>
      <c r="F2978" s="9" t="s">
        <v>5543</v>
      </c>
      <c r="G2978" s="9" t="s">
        <v>8716</v>
      </c>
      <c r="H2978" s="10">
        <v>2016</v>
      </c>
      <c r="I2978" s="9" t="s">
        <v>17</v>
      </c>
      <c r="J2978" s="9" t="s">
        <v>5548</v>
      </c>
      <c r="K2978" s="9" t="s">
        <v>12168</v>
      </c>
    </row>
    <row r="2979" spans="1:11" ht="20" customHeight="1" x14ac:dyDescent="0.15">
      <c r="A2979" s="7">
        <v>80158084</v>
      </c>
      <c r="B2979" s="8" t="s">
        <v>11</v>
      </c>
      <c r="C2979" s="9" t="s">
        <v>12169</v>
      </c>
      <c r="D2979" s="9" t="s">
        <v>12170</v>
      </c>
      <c r="E2979" s="9" t="s">
        <v>12171</v>
      </c>
      <c r="F2979" s="9" t="s">
        <v>23</v>
      </c>
      <c r="G2979" s="9" t="s">
        <v>10568</v>
      </c>
      <c r="H2979" s="10">
        <v>2017</v>
      </c>
      <c r="I2979" s="9" t="s">
        <v>39</v>
      </c>
      <c r="J2979" s="9" t="s">
        <v>2416</v>
      </c>
      <c r="K2979" s="9" t="s">
        <v>12172</v>
      </c>
    </row>
    <row r="2980" spans="1:11" ht="20" customHeight="1" x14ac:dyDescent="0.15">
      <c r="A2980" s="7">
        <v>80158104</v>
      </c>
      <c r="B2980" s="8" t="s">
        <v>1392</v>
      </c>
      <c r="C2980" s="9" t="s">
        <v>12173</v>
      </c>
      <c r="D2980" s="11"/>
      <c r="E2980" s="9" t="s">
        <v>12174</v>
      </c>
      <c r="F2980" s="9" t="s">
        <v>3144</v>
      </c>
      <c r="G2980" s="9" t="s">
        <v>12175</v>
      </c>
      <c r="H2980" s="10">
        <v>2018</v>
      </c>
      <c r="I2980" s="9" t="s">
        <v>17</v>
      </c>
      <c r="J2980" s="9" t="s">
        <v>9939</v>
      </c>
      <c r="K2980" s="9" t="s">
        <v>12176</v>
      </c>
    </row>
    <row r="2981" spans="1:11" ht="20" customHeight="1" x14ac:dyDescent="0.15">
      <c r="A2981" s="7">
        <v>80158148</v>
      </c>
      <c r="B2981" s="8" t="s">
        <v>11</v>
      </c>
      <c r="C2981" s="9" t="s">
        <v>12177</v>
      </c>
      <c r="D2981" s="9" t="s">
        <v>2819</v>
      </c>
      <c r="E2981" s="9" t="s">
        <v>12178</v>
      </c>
      <c r="F2981" s="9" t="s">
        <v>77</v>
      </c>
      <c r="G2981" s="9" t="s">
        <v>10215</v>
      </c>
      <c r="H2981" s="10">
        <v>2018</v>
      </c>
      <c r="I2981" s="9" t="s">
        <v>115</v>
      </c>
      <c r="J2981" s="9" t="s">
        <v>1283</v>
      </c>
      <c r="K2981" s="9" t="s">
        <v>12179</v>
      </c>
    </row>
    <row r="2982" spans="1:11" ht="20" customHeight="1" x14ac:dyDescent="0.15">
      <c r="A2982" s="7">
        <v>80158155</v>
      </c>
      <c r="B2982" s="8" t="s">
        <v>11</v>
      </c>
      <c r="C2982" s="9" t="s">
        <v>12180</v>
      </c>
      <c r="D2982" s="9" t="s">
        <v>12181</v>
      </c>
      <c r="E2982" s="9" t="s">
        <v>12182</v>
      </c>
      <c r="F2982" s="9" t="s">
        <v>23</v>
      </c>
      <c r="G2982" s="9" t="s">
        <v>3096</v>
      </c>
      <c r="H2982" s="10">
        <v>2017</v>
      </c>
      <c r="I2982" s="9" t="s">
        <v>3097</v>
      </c>
      <c r="J2982" s="9" t="s">
        <v>103</v>
      </c>
      <c r="K2982" s="9" t="s">
        <v>12183</v>
      </c>
    </row>
    <row r="2983" spans="1:11" ht="20" customHeight="1" x14ac:dyDescent="0.15">
      <c r="A2983" s="7">
        <v>80158168</v>
      </c>
      <c r="B2983" s="8" t="s">
        <v>1392</v>
      </c>
      <c r="C2983" s="9" t="s">
        <v>12184</v>
      </c>
      <c r="D2983" s="11"/>
      <c r="E2983" s="9" t="s">
        <v>12185</v>
      </c>
      <c r="F2983" s="9" t="s">
        <v>23</v>
      </c>
      <c r="G2983" s="9" t="s">
        <v>12186</v>
      </c>
      <c r="H2983" s="10">
        <v>2016</v>
      </c>
      <c r="I2983" s="9" t="s">
        <v>17</v>
      </c>
      <c r="J2983" s="9" t="s">
        <v>12187</v>
      </c>
      <c r="K2983" s="9" t="s">
        <v>12188</v>
      </c>
    </row>
    <row r="2984" spans="1:11" ht="20" customHeight="1" x14ac:dyDescent="0.15">
      <c r="A2984" s="7">
        <v>80158247</v>
      </c>
      <c r="B2984" s="8" t="s">
        <v>11</v>
      </c>
      <c r="C2984" s="9" t="s">
        <v>12189</v>
      </c>
      <c r="D2984" s="9" t="s">
        <v>12190</v>
      </c>
      <c r="E2984" s="9" t="s">
        <v>12191</v>
      </c>
      <c r="F2984" s="9" t="s">
        <v>1980</v>
      </c>
      <c r="G2984" s="9" t="s">
        <v>456</v>
      </c>
      <c r="H2984" s="10">
        <v>2016</v>
      </c>
      <c r="I2984" s="9" t="s">
        <v>17</v>
      </c>
      <c r="J2984" s="9" t="s">
        <v>351</v>
      </c>
      <c r="K2984" s="9" t="s">
        <v>12192</v>
      </c>
    </row>
    <row r="2985" spans="1:11" ht="20" customHeight="1" x14ac:dyDescent="0.15">
      <c r="A2985" s="7">
        <v>80158270</v>
      </c>
      <c r="B2985" s="8" t="s">
        <v>11</v>
      </c>
      <c r="C2985" s="9" t="s">
        <v>12193</v>
      </c>
      <c r="D2985" s="9" t="s">
        <v>12194</v>
      </c>
      <c r="E2985" s="9" t="s">
        <v>12195</v>
      </c>
      <c r="F2985" s="9" t="s">
        <v>197</v>
      </c>
      <c r="G2985" s="9" t="s">
        <v>5533</v>
      </c>
      <c r="H2985" s="10">
        <v>2014</v>
      </c>
      <c r="I2985" s="9" t="s">
        <v>319</v>
      </c>
      <c r="J2985" s="9" t="s">
        <v>445</v>
      </c>
      <c r="K2985" s="9" t="s">
        <v>12196</v>
      </c>
    </row>
    <row r="2986" spans="1:11" ht="20" customHeight="1" x14ac:dyDescent="0.15">
      <c r="A2986" s="7">
        <v>80158301</v>
      </c>
      <c r="B2986" s="8" t="s">
        <v>1392</v>
      </c>
      <c r="C2986" s="10">
        <v>46</v>
      </c>
      <c r="D2986" s="9" t="s">
        <v>12197</v>
      </c>
      <c r="E2986" s="9" t="s">
        <v>12198</v>
      </c>
      <c r="F2986" s="9" t="s">
        <v>5404</v>
      </c>
      <c r="G2986" s="9" t="s">
        <v>522</v>
      </c>
      <c r="H2986" s="10">
        <v>2016</v>
      </c>
      <c r="I2986" s="9" t="s">
        <v>17</v>
      </c>
      <c r="J2986" s="9" t="s">
        <v>6293</v>
      </c>
      <c r="K2986" s="9" t="s">
        <v>12199</v>
      </c>
    </row>
    <row r="2987" spans="1:11" ht="20" customHeight="1" x14ac:dyDescent="0.15">
      <c r="A2987" s="7">
        <v>80158319</v>
      </c>
      <c r="B2987" s="8" t="s">
        <v>1392</v>
      </c>
      <c r="C2987" s="9" t="s">
        <v>12200</v>
      </c>
      <c r="D2987" s="9" t="s">
        <v>12201</v>
      </c>
      <c r="E2987" s="11"/>
      <c r="F2987" s="9" t="s">
        <v>23</v>
      </c>
      <c r="G2987" s="9" t="s">
        <v>11378</v>
      </c>
      <c r="H2987" s="10">
        <v>2018</v>
      </c>
      <c r="I2987" s="9" t="s">
        <v>115</v>
      </c>
      <c r="J2987" s="9" t="s">
        <v>10306</v>
      </c>
      <c r="K2987" s="9" t="s">
        <v>12202</v>
      </c>
    </row>
    <row r="2988" spans="1:11" ht="20" customHeight="1" x14ac:dyDescent="0.15">
      <c r="A2988" s="7">
        <v>80158376</v>
      </c>
      <c r="B2988" s="8" t="s">
        <v>11</v>
      </c>
      <c r="C2988" s="9" t="s">
        <v>12203</v>
      </c>
      <c r="D2988" s="9" t="s">
        <v>12204</v>
      </c>
      <c r="E2988" s="11"/>
      <c r="F2988" s="9" t="s">
        <v>15</v>
      </c>
      <c r="G2988" s="9" t="s">
        <v>2074</v>
      </c>
      <c r="H2988" s="10">
        <v>2013</v>
      </c>
      <c r="I2988" s="9" t="s">
        <v>39</v>
      </c>
      <c r="J2988" s="9" t="s">
        <v>2846</v>
      </c>
      <c r="K2988" s="9" t="s">
        <v>12205</v>
      </c>
    </row>
    <row r="2989" spans="1:11" ht="20" customHeight="1" x14ac:dyDescent="0.15">
      <c r="A2989" s="7">
        <v>80158388</v>
      </c>
      <c r="B2989" s="8" t="s">
        <v>11</v>
      </c>
      <c r="C2989" s="9" t="s">
        <v>12206</v>
      </c>
      <c r="D2989" s="9" t="s">
        <v>12207</v>
      </c>
      <c r="E2989" s="9" t="s">
        <v>12208</v>
      </c>
      <c r="F2989" s="9" t="s">
        <v>15</v>
      </c>
      <c r="G2989" s="9" t="s">
        <v>6564</v>
      </c>
      <c r="H2989" s="10">
        <v>1978</v>
      </c>
      <c r="I2989" s="9" t="s">
        <v>17</v>
      </c>
      <c r="J2989" s="9" t="s">
        <v>471</v>
      </c>
      <c r="K2989" s="9" t="s">
        <v>12209</v>
      </c>
    </row>
    <row r="2990" spans="1:11" ht="20" customHeight="1" x14ac:dyDescent="0.15">
      <c r="A2990" s="7">
        <v>80158389</v>
      </c>
      <c r="B2990" s="8" t="s">
        <v>11</v>
      </c>
      <c r="C2990" s="9" t="s">
        <v>12210</v>
      </c>
      <c r="D2990" s="11"/>
      <c r="E2990" s="9" t="s">
        <v>12211</v>
      </c>
      <c r="F2990" s="9" t="s">
        <v>15</v>
      </c>
      <c r="G2990" s="9" t="s">
        <v>509</v>
      </c>
      <c r="H2990" s="10">
        <v>1976</v>
      </c>
      <c r="I2990" s="9" t="s">
        <v>39</v>
      </c>
      <c r="J2990" s="9" t="s">
        <v>445</v>
      </c>
      <c r="K2990" s="9" t="s">
        <v>12212</v>
      </c>
    </row>
    <row r="2991" spans="1:11" ht="20" customHeight="1" x14ac:dyDescent="0.15">
      <c r="A2991" s="7">
        <v>80158390</v>
      </c>
      <c r="B2991" s="8" t="s">
        <v>11</v>
      </c>
      <c r="C2991" s="9" t="s">
        <v>12213</v>
      </c>
      <c r="D2991" s="9" t="s">
        <v>520</v>
      </c>
      <c r="E2991" s="9" t="s">
        <v>12214</v>
      </c>
      <c r="F2991" s="9" t="s">
        <v>15</v>
      </c>
      <c r="G2991" s="9" t="s">
        <v>522</v>
      </c>
      <c r="H2991" s="10">
        <v>1966</v>
      </c>
      <c r="I2991" s="9" t="s">
        <v>39</v>
      </c>
      <c r="J2991" s="9" t="s">
        <v>492</v>
      </c>
      <c r="K2991" s="9" t="s">
        <v>12215</v>
      </c>
    </row>
    <row r="2992" spans="1:11" ht="20" customHeight="1" x14ac:dyDescent="0.15">
      <c r="A2992" s="7">
        <v>80158391</v>
      </c>
      <c r="B2992" s="8" t="s">
        <v>11</v>
      </c>
      <c r="C2992" s="9" t="s">
        <v>12216</v>
      </c>
      <c r="D2992" s="9" t="s">
        <v>12217</v>
      </c>
      <c r="E2992" s="9" t="s">
        <v>12218</v>
      </c>
      <c r="F2992" s="9" t="s">
        <v>15</v>
      </c>
      <c r="G2992" s="9" t="s">
        <v>6485</v>
      </c>
      <c r="H2992" s="10">
        <v>1959</v>
      </c>
      <c r="I2992" s="9" t="s">
        <v>39</v>
      </c>
      <c r="J2992" s="9" t="s">
        <v>1431</v>
      </c>
      <c r="K2992" s="9" t="s">
        <v>12219</v>
      </c>
    </row>
    <row r="2993" spans="1:11" ht="20" customHeight="1" x14ac:dyDescent="0.15">
      <c r="A2993" s="7">
        <v>80158395</v>
      </c>
      <c r="B2993" s="8" t="s">
        <v>11</v>
      </c>
      <c r="C2993" s="9" t="s">
        <v>12220</v>
      </c>
      <c r="D2993" s="9" t="s">
        <v>12221</v>
      </c>
      <c r="E2993" s="9" t="s">
        <v>12222</v>
      </c>
      <c r="F2993" s="9" t="s">
        <v>15</v>
      </c>
      <c r="G2993" s="9" t="s">
        <v>450</v>
      </c>
      <c r="H2993" s="10">
        <v>1996</v>
      </c>
      <c r="I2993" s="9" t="s">
        <v>319</v>
      </c>
      <c r="J2993" s="9" t="s">
        <v>451</v>
      </c>
      <c r="K2993" s="9" t="s">
        <v>12223</v>
      </c>
    </row>
    <row r="2994" spans="1:11" ht="20" customHeight="1" x14ac:dyDescent="0.15">
      <c r="A2994" s="7">
        <v>80158479</v>
      </c>
      <c r="B2994" s="8" t="s">
        <v>11</v>
      </c>
      <c r="C2994" s="9" t="s">
        <v>12224</v>
      </c>
      <c r="D2994" s="9" t="s">
        <v>12225</v>
      </c>
      <c r="E2994" s="9" t="s">
        <v>12226</v>
      </c>
      <c r="F2994" s="9" t="s">
        <v>15</v>
      </c>
      <c r="G2994" s="9" t="s">
        <v>3070</v>
      </c>
      <c r="H2994" s="10">
        <v>1975</v>
      </c>
      <c r="I2994" s="9" t="s">
        <v>17</v>
      </c>
      <c r="J2994" s="9" t="s">
        <v>40</v>
      </c>
      <c r="K2994" s="9" t="s">
        <v>12227</v>
      </c>
    </row>
    <row r="2995" spans="1:11" ht="20" customHeight="1" x14ac:dyDescent="0.15">
      <c r="A2995" s="7">
        <v>80158480</v>
      </c>
      <c r="B2995" s="8" t="s">
        <v>11</v>
      </c>
      <c r="C2995" s="9" t="s">
        <v>12228</v>
      </c>
      <c r="D2995" s="9" t="s">
        <v>12229</v>
      </c>
      <c r="E2995" s="9" t="s">
        <v>12230</v>
      </c>
      <c r="F2995" s="9" t="s">
        <v>15</v>
      </c>
      <c r="G2995" s="9" t="s">
        <v>509</v>
      </c>
      <c r="H2995" s="10">
        <v>1973</v>
      </c>
      <c r="I2995" s="9" t="s">
        <v>17</v>
      </c>
      <c r="J2995" s="9" t="s">
        <v>320</v>
      </c>
      <c r="K2995" s="9" t="s">
        <v>12231</v>
      </c>
    </row>
    <row r="2996" spans="1:11" ht="20" customHeight="1" x14ac:dyDescent="0.15">
      <c r="A2996" s="7">
        <v>80158481</v>
      </c>
      <c r="B2996" s="8" t="s">
        <v>11</v>
      </c>
      <c r="C2996" s="9" t="s">
        <v>12232</v>
      </c>
      <c r="D2996" s="9" t="s">
        <v>12233</v>
      </c>
      <c r="E2996" s="9" t="s">
        <v>12234</v>
      </c>
      <c r="F2996" s="9" t="s">
        <v>15</v>
      </c>
      <c r="G2996" s="9" t="s">
        <v>522</v>
      </c>
      <c r="H2996" s="10">
        <v>1971</v>
      </c>
      <c r="I2996" s="9" t="s">
        <v>39</v>
      </c>
      <c r="J2996" s="9" t="s">
        <v>198</v>
      </c>
      <c r="K2996" s="9" t="s">
        <v>12235</v>
      </c>
    </row>
    <row r="2997" spans="1:11" ht="20" customHeight="1" x14ac:dyDescent="0.15">
      <c r="A2997" s="7">
        <v>80158482</v>
      </c>
      <c r="B2997" s="8" t="s">
        <v>11</v>
      </c>
      <c r="C2997" s="9" t="s">
        <v>12236</v>
      </c>
      <c r="D2997" s="9" t="s">
        <v>12237</v>
      </c>
      <c r="E2997" s="9" t="s">
        <v>12238</v>
      </c>
      <c r="F2997" s="9" t="s">
        <v>15</v>
      </c>
      <c r="G2997" s="9" t="s">
        <v>3070</v>
      </c>
      <c r="H2997" s="10">
        <v>1971</v>
      </c>
      <c r="I2997" s="9" t="s">
        <v>39</v>
      </c>
      <c r="J2997" s="9" t="s">
        <v>709</v>
      </c>
      <c r="K2997" s="9" t="s">
        <v>12239</v>
      </c>
    </row>
    <row r="2998" spans="1:11" ht="20" customHeight="1" x14ac:dyDescent="0.15">
      <c r="A2998" s="7">
        <v>80158485</v>
      </c>
      <c r="B2998" s="8" t="s">
        <v>11</v>
      </c>
      <c r="C2998" s="9" t="s">
        <v>12240</v>
      </c>
      <c r="D2998" s="9" t="s">
        <v>1083</v>
      </c>
      <c r="E2998" s="9" t="s">
        <v>12241</v>
      </c>
      <c r="F2998" s="9" t="s">
        <v>23</v>
      </c>
      <c r="G2998" s="9" t="s">
        <v>12242</v>
      </c>
      <c r="H2998" s="10">
        <v>2018</v>
      </c>
      <c r="I2998" s="9" t="s">
        <v>17</v>
      </c>
      <c r="J2998" s="9" t="s">
        <v>131</v>
      </c>
      <c r="K2998" s="9" t="s">
        <v>12243</v>
      </c>
    </row>
    <row r="2999" spans="1:11" ht="20" customHeight="1" x14ac:dyDescent="0.15">
      <c r="A2999" s="7">
        <v>80158515</v>
      </c>
      <c r="B2999" s="8" t="s">
        <v>1392</v>
      </c>
      <c r="C2999" s="9" t="s">
        <v>12244</v>
      </c>
      <c r="D2999" s="11"/>
      <c r="E2999" s="9" t="s">
        <v>12245</v>
      </c>
      <c r="F2999" s="9" t="s">
        <v>23</v>
      </c>
      <c r="G2999" s="9" t="s">
        <v>5776</v>
      </c>
      <c r="H2999" s="10">
        <v>2018</v>
      </c>
      <c r="I2999" s="9" t="s">
        <v>39</v>
      </c>
      <c r="J2999" s="9" t="s">
        <v>3155</v>
      </c>
      <c r="K2999" s="9" t="s">
        <v>12246</v>
      </c>
    </row>
    <row r="3000" spans="1:11" ht="20" customHeight="1" x14ac:dyDescent="0.15">
      <c r="A3000" s="7">
        <v>80158516</v>
      </c>
      <c r="B3000" s="8" t="s">
        <v>1392</v>
      </c>
      <c r="C3000" s="9" t="s">
        <v>12247</v>
      </c>
      <c r="D3000" s="11"/>
      <c r="E3000" s="9" t="s">
        <v>12248</v>
      </c>
      <c r="F3000" s="9" t="s">
        <v>23</v>
      </c>
      <c r="G3000" s="9" t="s">
        <v>12249</v>
      </c>
      <c r="H3000" s="10">
        <v>2018</v>
      </c>
      <c r="I3000" s="9" t="s">
        <v>17</v>
      </c>
      <c r="J3000" s="9" t="s">
        <v>3155</v>
      </c>
      <c r="K3000" s="9" t="s">
        <v>12250</v>
      </c>
    </row>
    <row r="3001" spans="1:11" ht="20" customHeight="1" x14ac:dyDescent="0.15">
      <c r="A3001" s="7">
        <v>80158543</v>
      </c>
      <c r="B3001" s="8" t="s">
        <v>11</v>
      </c>
      <c r="C3001" s="9" t="s">
        <v>12251</v>
      </c>
      <c r="D3001" s="9" t="s">
        <v>12024</v>
      </c>
      <c r="E3001" s="9" t="s">
        <v>12252</v>
      </c>
      <c r="F3001" s="9" t="s">
        <v>12253</v>
      </c>
      <c r="G3001" s="9" t="s">
        <v>9829</v>
      </c>
      <c r="H3001" s="10">
        <v>1980</v>
      </c>
      <c r="I3001" s="9" t="s">
        <v>39</v>
      </c>
      <c r="J3001" s="9" t="s">
        <v>2650</v>
      </c>
      <c r="K3001" s="9" t="s">
        <v>12254</v>
      </c>
    </row>
    <row r="3002" spans="1:11" ht="20" customHeight="1" x14ac:dyDescent="0.15">
      <c r="A3002" s="7">
        <v>80158545</v>
      </c>
      <c r="B3002" s="8" t="s">
        <v>11</v>
      </c>
      <c r="C3002" s="9" t="s">
        <v>12255</v>
      </c>
      <c r="D3002" s="9" t="s">
        <v>12256</v>
      </c>
      <c r="E3002" s="9" t="s">
        <v>12257</v>
      </c>
      <c r="F3002" s="9" t="s">
        <v>15</v>
      </c>
      <c r="G3002" s="9" t="s">
        <v>509</v>
      </c>
      <c r="H3002" s="10">
        <v>1974</v>
      </c>
      <c r="I3002" s="9" t="s">
        <v>17</v>
      </c>
      <c r="J3002" s="9" t="s">
        <v>1271</v>
      </c>
      <c r="K3002" s="9" t="s">
        <v>12258</v>
      </c>
    </row>
    <row r="3003" spans="1:11" ht="20" customHeight="1" x14ac:dyDescent="0.15">
      <c r="A3003" s="7">
        <v>80158546</v>
      </c>
      <c r="B3003" s="8" t="s">
        <v>11</v>
      </c>
      <c r="C3003" s="9" t="s">
        <v>3117</v>
      </c>
      <c r="D3003" s="9" t="s">
        <v>520</v>
      </c>
      <c r="E3003" s="9" t="s">
        <v>12259</v>
      </c>
      <c r="F3003" s="9" t="s">
        <v>15</v>
      </c>
      <c r="G3003" s="9" t="s">
        <v>688</v>
      </c>
      <c r="H3003" s="10">
        <v>1969</v>
      </c>
      <c r="I3003" s="9" t="s">
        <v>17</v>
      </c>
      <c r="J3003" s="9" t="s">
        <v>451</v>
      </c>
      <c r="K3003" s="9" t="s">
        <v>12260</v>
      </c>
    </row>
    <row r="3004" spans="1:11" ht="20" customHeight="1" x14ac:dyDescent="0.15">
      <c r="A3004" s="7">
        <v>80158547</v>
      </c>
      <c r="B3004" s="8" t="s">
        <v>11</v>
      </c>
      <c r="C3004" s="9" t="s">
        <v>4866</v>
      </c>
      <c r="D3004" s="9" t="s">
        <v>12261</v>
      </c>
      <c r="E3004" s="9" t="s">
        <v>12262</v>
      </c>
      <c r="F3004" s="9" t="s">
        <v>12263</v>
      </c>
      <c r="G3004" s="9" t="s">
        <v>6485</v>
      </c>
      <c r="H3004" s="10">
        <v>1960</v>
      </c>
      <c r="I3004" s="9" t="s">
        <v>39</v>
      </c>
      <c r="J3004" s="9" t="s">
        <v>523</v>
      </c>
      <c r="K3004" s="9" t="s">
        <v>12264</v>
      </c>
    </row>
    <row r="3005" spans="1:11" ht="20" customHeight="1" x14ac:dyDescent="0.15">
      <c r="A3005" s="7">
        <v>80158577</v>
      </c>
      <c r="B3005" s="8" t="s">
        <v>11</v>
      </c>
      <c r="C3005" s="9" t="s">
        <v>12265</v>
      </c>
      <c r="D3005" s="9" t="s">
        <v>12266</v>
      </c>
      <c r="E3005" s="9" t="s">
        <v>12267</v>
      </c>
      <c r="F3005" s="9" t="s">
        <v>4088</v>
      </c>
      <c r="G3005" s="9" t="s">
        <v>9449</v>
      </c>
      <c r="H3005" s="10">
        <v>2016</v>
      </c>
      <c r="I3005" s="9" t="s">
        <v>115</v>
      </c>
      <c r="J3005" s="9" t="s">
        <v>1328</v>
      </c>
      <c r="K3005" s="9" t="s">
        <v>12268</v>
      </c>
    </row>
    <row r="3006" spans="1:11" ht="20" customHeight="1" x14ac:dyDescent="0.15">
      <c r="A3006" s="7">
        <v>80158579</v>
      </c>
      <c r="B3006" s="8" t="s">
        <v>11</v>
      </c>
      <c r="C3006" s="9" t="s">
        <v>12269</v>
      </c>
      <c r="D3006" s="9" t="s">
        <v>12270</v>
      </c>
      <c r="E3006" s="9" t="s">
        <v>12271</v>
      </c>
      <c r="F3006" s="9" t="s">
        <v>149</v>
      </c>
      <c r="G3006" s="9" t="s">
        <v>688</v>
      </c>
      <c r="H3006" s="10">
        <v>2017</v>
      </c>
      <c r="I3006" s="9" t="s">
        <v>39</v>
      </c>
      <c r="J3006" s="9" t="s">
        <v>1124</v>
      </c>
      <c r="K3006" s="9" t="s">
        <v>12272</v>
      </c>
    </row>
    <row r="3007" spans="1:11" ht="20" customHeight="1" x14ac:dyDescent="0.15">
      <c r="A3007" s="7">
        <v>80158580</v>
      </c>
      <c r="B3007" s="8" t="s">
        <v>11</v>
      </c>
      <c r="C3007" s="9" t="s">
        <v>12273</v>
      </c>
      <c r="D3007" s="9" t="s">
        <v>12270</v>
      </c>
      <c r="E3007" s="9" t="s">
        <v>12271</v>
      </c>
      <c r="F3007" s="9" t="s">
        <v>149</v>
      </c>
      <c r="G3007" s="9" t="s">
        <v>688</v>
      </c>
      <c r="H3007" s="10">
        <v>2017</v>
      </c>
      <c r="I3007" s="9" t="s">
        <v>39</v>
      </c>
      <c r="J3007" s="9" t="s">
        <v>1124</v>
      </c>
      <c r="K3007" s="9" t="s">
        <v>12274</v>
      </c>
    </row>
    <row r="3008" spans="1:11" ht="20" customHeight="1" x14ac:dyDescent="0.15">
      <c r="A3008" s="7">
        <v>80158581</v>
      </c>
      <c r="B3008" s="8" t="s">
        <v>11</v>
      </c>
      <c r="C3008" s="9" t="s">
        <v>12275</v>
      </c>
      <c r="D3008" s="9" t="s">
        <v>12270</v>
      </c>
      <c r="E3008" s="9" t="s">
        <v>12271</v>
      </c>
      <c r="F3008" s="9" t="s">
        <v>149</v>
      </c>
      <c r="G3008" s="9" t="s">
        <v>688</v>
      </c>
      <c r="H3008" s="10">
        <v>2017</v>
      </c>
      <c r="I3008" s="9" t="s">
        <v>39</v>
      </c>
      <c r="J3008" s="9" t="s">
        <v>1124</v>
      </c>
      <c r="K3008" s="9" t="s">
        <v>12276</v>
      </c>
    </row>
    <row r="3009" spans="1:11" ht="20" customHeight="1" x14ac:dyDescent="0.15">
      <c r="A3009" s="7">
        <v>80158588</v>
      </c>
      <c r="B3009" s="8" t="s">
        <v>11</v>
      </c>
      <c r="C3009" s="9" t="s">
        <v>12277</v>
      </c>
      <c r="D3009" s="9" t="s">
        <v>12270</v>
      </c>
      <c r="E3009" s="11"/>
      <c r="F3009" s="9" t="s">
        <v>149</v>
      </c>
      <c r="G3009" s="9" t="s">
        <v>450</v>
      </c>
      <c r="H3009" s="10">
        <v>2017</v>
      </c>
      <c r="I3009" s="9" t="s">
        <v>39</v>
      </c>
      <c r="J3009" s="9" t="s">
        <v>1124</v>
      </c>
      <c r="K3009" s="9" t="s">
        <v>12278</v>
      </c>
    </row>
    <row r="3010" spans="1:11" ht="20" customHeight="1" x14ac:dyDescent="0.15">
      <c r="A3010" s="7">
        <v>80158649</v>
      </c>
      <c r="B3010" s="8" t="s">
        <v>1392</v>
      </c>
      <c r="C3010" s="9" t="s">
        <v>12279</v>
      </c>
      <c r="D3010" s="9" t="s">
        <v>9325</v>
      </c>
      <c r="E3010" s="9" t="s">
        <v>8183</v>
      </c>
      <c r="F3010" s="9" t="s">
        <v>149</v>
      </c>
      <c r="G3010" s="9" t="s">
        <v>12280</v>
      </c>
      <c r="H3010" s="10">
        <v>2017</v>
      </c>
      <c r="I3010" s="9" t="s">
        <v>17</v>
      </c>
      <c r="J3010" s="9" t="s">
        <v>4100</v>
      </c>
      <c r="K3010" s="9" t="s">
        <v>12281</v>
      </c>
    </row>
    <row r="3011" spans="1:11" ht="20" customHeight="1" x14ac:dyDescent="0.15">
      <c r="A3011" s="7">
        <v>80158670</v>
      </c>
      <c r="B3011" s="8" t="s">
        <v>11</v>
      </c>
      <c r="C3011" s="9" t="s">
        <v>12282</v>
      </c>
      <c r="D3011" s="9" t="s">
        <v>2577</v>
      </c>
      <c r="E3011" s="9" t="s">
        <v>1860</v>
      </c>
      <c r="F3011" s="9" t="s">
        <v>23</v>
      </c>
      <c r="G3011" s="9" t="s">
        <v>12283</v>
      </c>
      <c r="H3011" s="10">
        <v>2017</v>
      </c>
      <c r="I3011" s="9" t="s">
        <v>115</v>
      </c>
      <c r="J3011" s="9" t="s">
        <v>258</v>
      </c>
      <c r="K3011" s="9" t="s">
        <v>12284</v>
      </c>
    </row>
    <row r="3012" spans="1:11" ht="20" customHeight="1" x14ac:dyDescent="0.15">
      <c r="A3012" s="7">
        <v>80158750</v>
      </c>
      <c r="B3012" s="8" t="s">
        <v>11</v>
      </c>
      <c r="C3012" s="9" t="s">
        <v>12285</v>
      </c>
      <c r="D3012" s="9" t="s">
        <v>12286</v>
      </c>
      <c r="E3012" s="9" t="s">
        <v>12287</v>
      </c>
      <c r="F3012" s="9" t="s">
        <v>4088</v>
      </c>
      <c r="G3012" s="9" t="s">
        <v>10278</v>
      </c>
      <c r="H3012" s="10">
        <v>2017</v>
      </c>
      <c r="I3012" s="9" t="s">
        <v>115</v>
      </c>
      <c r="J3012" s="9" t="s">
        <v>5648</v>
      </c>
      <c r="K3012" s="9" t="s">
        <v>12288</v>
      </c>
    </row>
    <row r="3013" spans="1:11" ht="20" customHeight="1" x14ac:dyDescent="0.15">
      <c r="A3013" s="7">
        <v>80158769</v>
      </c>
      <c r="B3013" s="8" t="s">
        <v>11</v>
      </c>
      <c r="C3013" s="9" t="s">
        <v>12289</v>
      </c>
      <c r="D3013" s="9" t="s">
        <v>12290</v>
      </c>
      <c r="E3013" s="9" t="s">
        <v>12290</v>
      </c>
      <c r="F3013" s="9" t="s">
        <v>149</v>
      </c>
      <c r="G3013" s="9" t="s">
        <v>688</v>
      </c>
      <c r="H3013" s="10">
        <v>2017</v>
      </c>
      <c r="I3013" s="9" t="s">
        <v>17</v>
      </c>
      <c r="J3013" s="9" t="s">
        <v>1124</v>
      </c>
      <c r="K3013" s="9" t="s">
        <v>12291</v>
      </c>
    </row>
    <row r="3014" spans="1:11" ht="20" customHeight="1" x14ac:dyDescent="0.15">
      <c r="A3014" s="7">
        <v>80158770</v>
      </c>
      <c r="B3014" s="8" t="s">
        <v>11</v>
      </c>
      <c r="C3014" s="9" t="s">
        <v>12292</v>
      </c>
      <c r="D3014" s="9" t="s">
        <v>12290</v>
      </c>
      <c r="E3014" s="9" t="s">
        <v>12293</v>
      </c>
      <c r="F3014" s="9" t="s">
        <v>149</v>
      </c>
      <c r="G3014" s="9" t="s">
        <v>9070</v>
      </c>
      <c r="H3014" s="10">
        <v>2017</v>
      </c>
      <c r="I3014" s="9" t="s">
        <v>17</v>
      </c>
      <c r="J3014" s="9" t="s">
        <v>1124</v>
      </c>
      <c r="K3014" s="9" t="s">
        <v>12294</v>
      </c>
    </row>
    <row r="3015" spans="1:11" ht="20" customHeight="1" x14ac:dyDescent="0.15">
      <c r="A3015" s="7">
        <v>80158772</v>
      </c>
      <c r="B3015" s="8" t="s">
        <v>11</v>
      </c>
      <c r="C3015" s="9" t="s">
        <v>12295</v>
      </c>
      <c r="D3015" s="9" t="s">
        <v>12296</v>
      </c>
      <c r="E3015" s="9" t="s">
        <v>12297</v>
      </c>
      <c r="F3015" s="9" t="s">
        <v>23</v>
      </c>
      <c r="G3015" s="9" t="s">
        <v>10258</v>
      </c>
      <c r="H3015" s="10">
        <v>2016</v>
      </c>
      <c r="I3015" s="9" t="s">
        <v>78</v>
      </c>
      <c r="J3015" s="9" t="s">
        <v>9888</v>
      </c>
      <c r="K3015" s="9" t="s">
        <v>12298</v>
      </c>
    </row>
    <row r="3016" spans="1:11" ht="20" customHeight="1" x14ac:dyDescent="0.15">
      <c r="A3016" s="7">
        <v>80158800</v>
      </c>
      <c r="B3016" s="8" t="s">
        <v>11</v>
      </c>
      <c r="C3016" s="9" t="s">
        <v>12299</v>
      </c>
      <c r="D3016" s="9" t="s">
        <v>12300</v>
      </c>
      <c r="E3016" s="11"/>
      <c r="F3016" s="9" t="s">
        <v>23</v>
      </c>
      <c r="G3016" s="9" t="s">
        <v>2960</v>
      </c>
      <c r="H3016" s="10">
        <v>2016</v>
      </c>
      <c r="I3016" s="9" t="s">
        <v>17</v>
      </c>
      <c r="J3016" s="9" t="s">
        <v>1727</v>
      </c>
      <c r="K3016" s="9" t="s">
        <v>12301</v>
      </c>
    </row>
    <row r="3017" spans="1:11" ht="20" customHeight="1" x14ac:dyDescent="0.15">
      <c r="A3017" s="7">
        <v>80158801</v>
      </c>
      <c r="B3017" s="8" t="s">
        <v>1392</v>
      </c>
      <c r="C3017" s="9" t="s">
        <v>12302</v>
      </c>
      <c r="D3017" s="11"/>
      <c r="E3017" s="9" t="s">
        <v>12303</v>
      </c>
      <c r="F3017" s="9" t="s">
        <v>4088</v>
      </c>
      <c r="G3017" s="9" t="s">
        <v>3189</v>
      </c>
      <c r="H3017" s="10">
        <v>2016</v>
      </c>
      <c r="I3017" s="9" t="s">
        <v>17</v>
      </c>
      <c r="J3017" s="9" t="s">
        <v>7619</v>
      </c>
      <c r="K3017" s="9" t="s">
        <v>12304</v>
      </c>
    </row>
    <row r="3018" spans="1:11" ht="20" customHeight="1" x14ac:dyDescent="0.15">
      <c r="A3018" s="7">
        <v>80158802</v>
      </c>
      <c r="B3018" s="8" t="s">
        <v>11</v>
      </c>
      <c r="C3018" s="9" t="s">
        <v>12305</v>
      </c>
      <c r="D3018" s="9" t="s">
        <v>12306</v>
      </c>
      <c r="E3018" s="9" t="s">
        <v>6966</v>
      </c>
      <c r="F3018" s="9" t="s">
        <v>23</v>
      </c>
      <c r="G3018" s="9" t="s">
        <v>1623</v>
      </c>
      <c r="H3018" s="10">
        <v>2018</v>
      </c>
      <c r="I3018" s="9" t="s">
        <v>115</v>
      </c>
      <c r="J3018" s="9" t="s">
        <v>258</v>
      </c>
      <c r="K3018" s="9" t="s">
        <v>12307</v>
      </c>
    </row>
    <row r="3019" spans="1:11" ht="20" customHeight="1" x14ac:dyDescent="0.15">
      <c r="A3019" s="7">
        <v>80158803</v>
      </c>
      <c r="B3019" s="8" t="s">
        <v>1392</v>
      </c>
      <c r="C3019" s="9" t="s">
        <v>12308</v>
      </c>
      <c r="D3019" s="11"/>
      <c r="E3019" s="9" t="s">
        <v>12309</v>
      </c>
      <c r="F3019" s="9" t="s">
        <v>4088</v>
      </c>
      <c r="G3019" s="9" t="s">
        <v>3189</v>
      </c>
      <c r="H3019" s="10">
        <v>2016</v>
      </c>
      <c r="I3019" s="9" t="s">
        <v>17</v>
      </c>
      <c r="J3019" s="9" t="s">
        <v>4090</v>
      </c>
      <c r="K3019" s="9" t="s">
        <v>12310</v>
      </c>
    </row>
    <row r="3020" spans="1:11" ht="20" customHeight="1" x14ac:dyDescent="0.15">
      <c r="A3020" s="7">
        <v>80158817</v>
      </c>
      <c r="B3020" s="8" t="s">
        <v>1392</v>
      </c>
      <c r="C3020" s="9" t="s">
        <v>12311</v>
      </c>
      <c r="D3020" s="11"/>
      <c r="E3020" s="9" t="s">
        <v>12312</v>
      </c>
      <c r="F3020" s="9" t="s">
        <v>4088</v>
      </c>
      <c r="G3020" s="9" t="s">
        <v>3464</v>
      </c>
      <c r="H3020" s="10">
        <v>2016</v>
      </c>
      <c r="I3020" s="9" t="s">
        <v>17</v>
      </c>
      <c r="J3020" s="9" t="s">
        <v>7921</v>
      </c>
      <c r="K3020" s="9" t="s">
        <v>12313</v>
      </c>
    </row>
    <row r="3021" spans="1:11" ht="20" customHeight="1" x14ac:dyDescent="0.15">
      <c r="A3021" s="7">
        <v>80158838</v>
      </c>
      <c r="B3021" s="8" t="s">
        <v>11</v>
      </c>
      <c r="C3021" s="9" t="s">
        <v>12314</v>
      </c>
      <c r="D3021" s="9" t="s">
        <v>12315</v>
      </c>
      <c r="E3021" s="9" t="s">
        <v>12316</v>
      </c>
      <c r="F3021" s="9" t="s">
        <v>1634</v>
      </c>
      <c r="G3021" s="9" t="s">
        <v>2115</v>
      </c>
      <c r="H3021" s="10">
        <v>2014</v>
      </c>
      <c r="I3021" s="9" t="s">
        <v>17</v>
      </c>
      <c r="J3021" s="9" t="s">
        <v>445</v>
      </c>
      <c r="K3021" s="9" t="s">
        <v>12317</v>
      </c>
    </row>
    <row r="3022" spans="1:11" ht="20" customHeight="1" x14ac:dyDescent="0.15">
      <c r="A3022" s="7">
        <v>80158839</v>
      </c>
      <c r="B3022" s="8" t="s">
        <v>11</v>
      </c>
      <c r="C3022" s="9" t="s">
        <v>12318</v>
      </c>
      <c r="D3022" s="9" t="s">
        <v>12319</v>
      </c>
      <c r="E3022" s="9" t="s">
        <v>12320</v>
      </c>
      <c r="F3022" s="9" t="s">
        <v>1634</v>
      </c>
      <c r="G3022" s="9" t="s">
        <v>2115</v>
      </c>
      <c r="H3022" s="10">
        <v>2011</v>
      </c>
      <c r="I3022" s="9" t="s">
        <v>115</v>
      </c>
      <c r="J3022" s="9" t="s">
        <v>351</v>
      </c>
      <c r="K3022" s="9" t="s">
        <v>12321</v>
      </c>
    </row>
    <row r="3023" spans="1:11" ht="20" customHeight="1" x14ac:dyDescent="0.15">
      <c r="A3023" s="7">
        <v>80158844</v>
      </c>
      <c r="B3023" s="8" t="s">
        <v>11</v>
      </c>
      <c r="C3023" s="9" t="s">
        <v>12322</v>
      </c>
      <c r="D3023" s="9" t="s">
        <v>12323</v>
      </c>
      <c r="E3023" s="11"/>
      <c r="F3023" s="9" t="s">
        <v>149</v>
      </c>
      <c r="G3023" s="9" t="s">
        <v>11606</v>
      </c>
      <c r="H3023" s="10">
        <v>2017</v>
      </c>
      <c r="I3023" s="9" t="s">
        <v>115</v>
      </c>
      <c r="J3023" s="9" t="s">
        <v>1124</v>
      </c>
      <c r="K3023" s="9" t="s">
        <v>12324</v>
      </c>
    </row>
    <row r="3024" spans="1:11" ht="20" customHeight="1" x14ac:dyDescent="0.15">
      <c r="A3024" s="7">
        <v>80158854</v>
      </c>
      <c r="B3024" s="8" t="s">
        <v>11</v>
      </c>
      <c r="C3024" s="9" t="s">
        <v>12325</v>
      </c>
      <c r="D3024" s="9" t="s">
        <v>12326</v>
      </c>
      <c r="E3024" s="9" t="s">
        <v>12327</v>
      </c>
      <c r="F3024" s="9" t="s">
        <v>23</v>
      </c>
      <c r="G3024" s="9" t="s">
        <v>3127</v>
      </c>
      <c r="H3024" s="10">
        <v>2017</v>
      </c>
      <c r="I3024" s="9" t="s">
        <v>3097</v>
      </c>
      <c r="J3024" s="9" t="s">
        <v>3066</v>
      </c>
      <c r="K3024" s="9" t="s">
        <v>12328</v>
      </c>
    </row>
    <row r="3025" spans="1:11" ht="20" customHeight="1" x14ac:dyDescent="0.15">
      <c r="A3025" s="7">
        <v>80158871</v>
      </c>
      <c r="B3025" s="8" t="s">
        <v>11</v>
      </c>
      <c r="C3025" s="9" t="s">
        <v>12329</v>
      </c>
      <c r="D3025" s="9" t="s">
        <v>4492</v>
      </c>
      <c r="E3025" s="9" t="s">
        <v>12330</v>
      </c>
      <c r="F3025" s="9" t="s">
        <v>23</v>
      </c>
      <c r="G3025" s="9" t="s">
        <v>9261</v>
      </c>
      <c r="H3025" s="10">
        <v>2017</v>
      </c>
      <c r="I3025" s="9" t="s">
        <v>115</v>
      </c>
      <c r="J3025" s="9" t="s">
        <v>258</v>
      </c>
      <c r="K3025" s="9" t="s">
        <v>12331</v>
      </c>
    </row>
    <row r="3026" spans="1:11" ht="20" customHeight="1" x14ac:dyDescent="0.15">
      <c r="A3026" s="7">
        <v>80158875</v>
      </c>
      <c r="B3026" s="8" t="s">
        <v>11</v>
      </c>
      <c r="C3026" s="9" t="s">
        <v>12332</v>
      </c>
      <c r="D3026" s="9" t="s">
        <v>12333</v>
      </c>
      <c r="E3026" s="9" t="s">
        <v>12334</v>
      </c>
      <c r="F3026" s="9" t="s">
        <v>149</v>
      </c>
      <c r="G3026" s="9" t="s">
        <v>12335</v>
      </c>
      <c r="H3026" s="10">
        <v>2018</v>
      </c>
      <c r="I3026" s="9" t="s">
        <v>115</v>
      </c>
      <c r="J3026" s="9" t="s">
        <v>258</v>
      </c>
      <c r="K3026" s="9" t="s">
        <v>12336</v>
      </c>
    </row>
    <row r="3027" spans="1:11" ht="20" customHeight="1" x14ac:dyDescent="0.15">
      <c r="A3027" s="7">
        <v>80158919</v>
      </c>
      <c r="B3027" s="8" t="s">
        <v>11</v>
      </c>
      <c r="C3027" s="9" t="s">
        <v>12337</v>
      </c>
      <c r="D3027" s="9" t="s">
        <v>12338</v>
      </c>
      <c r="E3027" s="9" t="s">
        <v>12339</v>
      </c>
      <c r="F3027" s="9" t="s">
        <v>149</v>
      </c>
      <c r="G3027" s="9" t="s">
        <v>11057</v>
      </c>
      <c r="H3027" s="10">
        <v>2017</v>
      </c>
      <c r="I3027" s="9" t="s">
        <v>115</v>
      </c>
      <c r="J3027" s="9" t="s">
        <v>258</v>
      </c>
      <c r="K3027" s="9" t="s">
        <v>12340</v>
      </c>
    </row>
    <row r="3028" spans="1:11" ht="20" customHeight="1" x14ac:dyDescent="0.15">
      <c r="A3028" s="7">
        <v>80158920</v>
      </c>
      <c r="B3028" s="8" t="s">
        <v>11</v>
      </c>
      <c r="C3028" s="9" t="s">
        <v>12341</v>
      </c>
      <c r="D3028" s="9" t="s">
        <v>12342</v>
      </c>
      <c r="E3028" s="9" t="s">
        <v>12343</v>
      </c>
      <c r="F3028" s="9" t="s">
        <v>15</v>
      </c>
      <c r="G3028" s="9" t="s">
        <v>688</v>
      </c>
      <c r="H3028" s="10">
        <v>2015</v>
      </c>
      <c r="I3028" s="9" t="s">
        <v>115</v>
      </c>
      <c r="J3028" s="9" t="s">
        <v>718</v>
      </c>
      <c r="K3028" s="9" t="s">
        <v>12344</v>
      </c>
    </row>
    <row r="3029" spans="1:11" ht="20" customHeight="1" x14ac:dyDescent="0.15">
      <c r="A3029" s="7">
        <v>80158976</v>
      </c>
      <c r="B3029" s="8" t="s">
        <v>11</v>
      </c>
      <c r="C3029" s="9" t="s">
        <v>12345</v>
      </c>
      <c r="D3029" s="9" t="s">
        <v>2506</v>
      </c>
      <c r="E3029" s="9" t="s">
        <v>1258</v>
      </c>
      <c r="F3029" s="9" t="s">
        <v>23</v>
      </c>
      <c r="G3029" s="9" t="s">
        <v>12346</v>
      </c>
      <c r="H3029" s="10">
        <v>2018</v>
      </c>
      <c r="I3029" s="9" t="s">
        <v>85</v>
      </c>
      <c r="J3029" s="9" t="s">
        <v>258</v>
      </c>
      <c r="K3029" s="9" t="s">
        <v>12347</v>
      </c>
    </row>
    <row r="3030" spans="1:11" ht="20" customHeight="1" x14ac:dyDescent="0.15">
      <c r="A3030" s="7">
        <v>80159025</v>
      </c>
      <c r="B3030" s="8" t="s">
        <v>11</v>
      </c>
      <c r="C3030" s="9" t="s">
        <v>12348</v>
      </c>
      <c r="D3030" s="9" t="s">
        <v>12349</v>
      </c>
      <c r="E3030" s="9" t="s">
        <v>12350</v>
      </c>
      <c r="F3030" s="9" t="s">
        <v>1761</v>
      </c>
      <c r="G3030" s="9" t="s">
        <v>12351</v>
      </c>
      <c r="H3030" s="10">
        <v>2016</v>
      </c>
      <c r="I3030" s="9" t="s">
        <v>115</v>
      </c>
      <c r="J3030" s="9" t="s">
        <v>1283</v>
      </c>
      <c r="K3030" s="9" t="s">
        <v>12352</v>
      </c>
    </row>
    <row r="3031" spans="1:11" ht="20" customHeight="1" x14ac:dyDescent="0.15">
      <c r="A3031" s="7">
        <v>80159028</v>
      </c>
      <c r="B3031" s="8" t="s">
        <v>11</v>
      </c>
      <c r="C3031" s="9" t="s">
        <v>12353</v>
      </c>
      <c r="D3031" s="9" t="s">
        <v>4911</v>
      </c>
      <c r="E3031" s="9" t="s">
        <v>12354</v>
      </c>
      <c r="F3031" s="11"/>
      <c r="G3031" s="9" t="s">
        <v>12355</v>
      </c>
      <c r="H3031" s="10">
        <v>2018</v>
      </c>
      <c r="I3031" s="9" t="s">
        <v>39</v>
      </c>
      <c r="J3031" s="9" t="s">
        <v>5366</v>
      </c>
      <c r="K3031" s="9" t="s">
        <v>12356</v>
      </c>
    </row>
    <row r="3032" spans="1:11" ht="20" customHeight="1" x14ac:dyDescent="0.15">
      <c r="A3032" s="7">
        <v>80159566</v>
      </c>
      <c r="B3032" s="8" t="s">
        <v>11</v>
      </c>
      <c r="C3032" s="9" t="s">
        <v>12357</v>
      </c>
      <c r="D3032" s="9" t="s">
        <v>12358</v>
      </c>
      <c r="E3032" s="9" t="s">
        <v>12359</v>
      </c>
      <c r="F3032" s="9" t="s">
        <v>23</v>
      </c>
      <c r="G3032" s="9" t="s">
        <v>307</v>
      </c>
      <c r="H3032" s="10">
        <v>2017</v>
      </c>
      <c r="I3032" s="9" t="s">
        <v>115</v>
      </c>
      <c r="J3032" s="9" t="s">
        <v>91</v>
      </c>
      <c r="K3032" s="9" t="s">
        <v>12360</v>
      </c>
    </row>
    <row r="3033" spans="1:11" ht="20" customHeight="1" x14ac:dyDescent="0.15">
      <c r="A3033" s="7">
        <v>80159586</v>
      </c>
      <c r="B3033" s="8" t="s">
        <v>11</v>
      </c>
      <c r="C3033" s="9" t="s">
        <v>12361</v>
      </c>
      <c r="D3033" s="9" t="s">
        <v>12362</v>
      </c>
      <c r="E3033" s="9" t="s">
        <v>12363</v>
      </c>
      <c r="F3033" s="9" t="s">
        <v>12364</v>
      </c>
      <c r="G3033" s="9" t="s">
        <v>4369</v>
      </c>
      <c r="H3033" s="10">
        <v>2018</v>
      </c>
      <c r="I3033" s="9" t="s">
        <v>115</v>
      </c>
      <c r="J3033" s="9" t="s">
        <v>1328</v>
      </c>
      <c r="K3033" s="9" t="s">
        <v>12365</v>
      </c>
    </row>
    <row r="3034" spans="1:11" ht="20" customHeight="1" x14ac:dyDescent="0.15">
      <c r="A3034" s="7">
        <v>80159668</v>
      </c>
      <c r="B3034" s="8" t="s">
        <v>11</v>
      </c>
      <c r="C3034" s="9" t="s">
        <v>12366</v>
      </c>
      <c r="D3034" s="9" t="s">
        <v>12367</v>
      </c>
      <c r="E3034" s="9" t="s">
        <v>12368</v>
      </c>
      <c r="F3034" s="9" t="s">
        <v>15</v>
      </c>
      <c r="G3034" s="9" t="s">
        <v>1385</v>
      </c>
      <c r="H3034" s="10">
        <v>2016</v>
      </c>
      <c r="I3034" s="9" t="s">
        <v>115</v>
      </c>
      <c r="J3034" s="9" t="s">
        <v>718</v>
      </c>
      <c r="K3034" s="9" t="s">
        <v>12369</v>
      </c>
    </row>
    <row r="3035" spans="1:11" ht="20" customHeight="1" x14ac:dyDescent="0.15">
      <c r="A3035" s="7">
        <v>80159714</v>
      </c>
      <c r="B3035" s="8" t="s">
        <v>1392</v>
      </c>
      <c r="C3035" s="9" t="s">
        <v>12370</v>
      </c>
      <c r="D3035" s="11"/>
      <c r="E3035" s="9" t="s">
        <v>12371</v>
      </c>
      <c r="F3035" s="9" t="s">
        <v>12372</v>
      </c>
      <c r="G3035" s="9" t="s">
        <v>3070</v>
      </c>
      <c r="H3035" s="10">
        <v>2016</v>
      </c>
      <c r="I3035" s="9" t="s">
        <v>115</v>
      </c>
      <c r="J3035" s="9" t="s">
        <v>4769</v>
      </c>
      <c r="K3035" s="9" t="s">
        <v>12373</v>
      </c>
    </row>
    <row r="3036" spans="1:11" ht="20" customHeight="1" x14ac:dyDescent="0.15">
      <c r="A3036" s="7">
        <v>80159732</v>
      </c>
      <c r="B3036" s="8" t="s">
        <v>1392</v>
      </c>
      <c r="C3036" s="9" t="s">
        <v>12374</v>
      </c>
      <c r="D3036" s="11"/>
      <c r="E3036" s="9" t="s">
        <v>12375</v>
      </c>
      <c r="F3036" s="9" t="s">
        <v>1098</v>
      </c>
      <c r="G3036" s="9" t="s">
        <v>450</v>
      </c>
      <c r="H3036" s="10">
        <v>2008</v>
      </c>
      <c r="I3036" s="9" t="s">
        <v>566</v>
      </c>
      <c r="J3036" s="9" t="s">
        <v>12376</v>
      </c>
      <c r="K3036" s="9" t="s">
        <v>12377</v>
      </c>
    </row>
    <row r="3037" spans="1:11" ht="20" customHeight="1" x14ac:dyDescent="0.15">
      <c r="A3037" s="7">
        <v>80159876</v>
      </c>
      <c r="B3037" s="8" t="s">
        <v>11</v>
      </c>
      <c r="C3037" s="9" t="s">
        <v>12378</v>
      </c>
      <c r="D3037" s="9" t="s">
        <v>12379</v>
      </c>
      <c r="E3037" s="9" t="s">
        <v>12380</v>
      </c>
      <c r="F3037" s="9" t="s">
        <v>1098</v>
      </c>
      <c r="G3037" s="9" t="s">
        <v>2344</v>
      </c>
      <c r="H3037" s="10">
        <v>2015</v>
      </c>
      <c r="I3037" s="9" t="s">
        <v>17</v>
      </c>
      <c r="J3037" s="9" t="s">
        <v>1100</v>
      </c>
      <c r="K3037" s="9" t="s">
        <v>12381</v>
      </c>
    </row>
    <row r="3038" spans="1:11" ht="20" customHeight="1" x14ac:dyDescent="0.15">
      <c r="A3038" s="7">
        <v>80159877</v>
      </c>
      <c r="B3038" s="8" t="s">
        <v>11</v>
      </c>
      <c r="C3038" s="9" t="s">
        <v>12382</v>
      </c>
      <c r="D3038" s="9" t="s">
        <v>12383</v>
      </c>
      <c r="E3038" s="9" t="s">
        <v>12384</v>
      </c>
      <c r="F3038" s="9" t="s">
        <v>12385</v>
      </c>
      <c r="G3038" s="9" t="s">
        <v>1446</v>
      </c>
      <c r="H3038" s="10">
        <v>2016</v>
      </c>
      <c r="I3038" s="9" t="s">
        <v>66</v>
      </c>
      <c r="J3038" s="9" t="s">
        <v>217</v>
      </c>
      <c r="K3038" s="9" t="s">
        <v>12386</v>
      </c>
    </row>
    <row r="3039" spans="1:11" ht="20" customHeight="1" x14ac:dyDescent="0.15">
      <c r="A3039" s="7">
        <v>80159880</v>
      </c>
      <c r="B3039" s="8" t="s">
        <v>11</v>
      </c>
      <c r="C3039" s="9" t="s">
        <v>12387</v>
      </c>
      <c r="D3039" s="9" t="s">
        <v>12315</v>
      </c>
      <c r="E3039" s="9" t="s">
        <v>12388</v>
      </c>
      <c r="F3039" s="9" t="s">
        <v>668</v>
      </c>
      <c r="G3039" s="9" t="s">
        <v>2115</v>
      </c>
      <c r="H3039" s="10">
        <v>2012</v>
      </c>
      <c r="I3039" s="9" t="s">
        <v>17</v>
      </c>
      <c r="J3039" s="9" t="s">
        <v>445</v>
      </c>
      <c r="K3039" s="9" t="s">
        <v>12389</v>
      </c>
    </row>
    <row r="3040" spans="1:11" ht="20" customHeight="1" x14ac:dyDescent="0.15">
      <c r="A3040" s="7">
        <v>80159897</v>
      </c>
      <c r="B3040" s="8" t="s">
        <v>1392</v>
      </c>
      <c r="C3040" s="9" t="s">
        <v>12390</v>
      </c>
      <c r="D3040" s="11"/>
      <c r="E3040" s="9" t="s">
        <v>12391</v>
      </c>
      <c r="F3040" s="9" t="s">
        <v>4088</v>
      </c>
      <c r="G3040" s="9" t="s">
        <v>4488</v>
      </c>
      <c r="H3040" s="10">
        <v>2014</v>
      </c>
      <c r="I3040" s="9" t="s">
        <v>115</v>
      </c>
      <c r="J3040" s="9" t="s">
        <v>7638</v>
      </c>
      <c r="K3040" s="9" t="s">
        <v>12392</v>
      </c>
    </row>
    <row r="3041" spans="1:11" ht="20" customHeight="1" x14ac:dyDescent="0.15">
      <c r="A3041" s="7">
        <v>80159899</v>
      </c>
      <c r="B3041" s="8" t="s">
        <v>1392</v>
      </c>
      <c r="C3041" s="9" t="s">
        <v>12393</v>
      </c>
      <c r="D3041" s="11"/>
      <c r="E3041" s="9" t="s">
        <v>12394</v>
      </c>
      <c r="F3041" s="11"/>
      <c r="G3041" s="9" t="s">
        <v>522</v>
      </c>
      <c r="H3041" s="10">
        <v>2014</v>
      </c>
      <c r="I3041" s="9" t="s">
        <v>39</v>
      </c>
      <c r="J3041" s="9" t="s">
        <v>4160</v>
      </c>
      <c r="K3041" s="9" t="s">
        <v>12395</v>
      </c>
    </row>
    <row r="3042" spans="1:11" ht="20" customHeight="1" x14ac:dyDescent="0.15">
      <c r="A3042" s="7">
        <v>80159925</v>
      </c>
      <c r="B3042" s="8" t="s">
        <v>1392</v>
      </c>
      <c r="C3042" s="9" t="s">
        <v>12396</v>
      </c>
      <c r="D3042" s="11"/>
      <c r="E3042" s="9" t="s">
        <v>12397</v>
      </c>
      <c r="F3042" s="11"/>
      <c r="G3042" s="11"/>
      <c r="H3042" s="10">
        <v>2010</v>
      </c>
      <c r="I3042" s="9" t="s">
        <v>3097</v>
      </c>
      <c r="J3042" s="9" t="s">
        <v>3448</v>
      </c>
      <c r="K3042" s="9" t="s">
        <v>12398</v>
      </c>
    </row>
    <row r="3043" spans="1:11" ht="20" customHeight="1" x14ac:dyDescent="0.15">
      <c r="A3043" s="7">
        <v>80159955</v>
      </c>
      <c r="B3043" s="8" t="s">
        <v>11</v>
      </c>
      <c r="C3043" s="9" t="s">
        <v>12399</v>
      </c>
      <c r="D3043" s="9" t="s">
        <v>3396</v>
      </c>
      <c r="E3043" s="9" t="s">
        <v>12400</v>
      </c>
      <c r="F3043" s="9" t="s">
        <v>15</v>
      </c>
      <c r="G3043" s="9" t="s">
        <v>12401</v>
      </c>
      <c r="H3043" s="10">
        <v>2016</v>
      </c>
      <c r="I3043" s="9" t="s">
        <v>115</v>
      </c>
      <c r="J3043" s="9" t="s">
        <v>320</v>
      </c>
      <c r="K3043" s="9" t="s">
        <v>12402</v>
      </c>
    </row>
    <row r="3044" spans="1:11" ht="20" customHeight="1" x14ac:dyDescent="0.15">
      <c r="A3044" s="7">
        <v>80160033</v>
      </c>
      <c r="B3044" s="8" t="s">
        <v>11</v>
      </c>
      <c r="C3044" s="9" t="s">
        <v>12403</v>
      </c>
      <c r="D3044" s="9" t="s">
        <v>12404</v>
      </c>
      <c r="E3044" s="9" t="s">
        <v>12405</v>
      </c>
      <c r="F3044" s="9" t="s">
        <v>12406</v>
      </c>
      <c r="G3044" s="9" t="s">
        <v>1628</v>
      </c>
      <c r="H3044" s="10">
        <v>2006</v>
      </c>
      <c r="I3044" s="9" t="s">
        <v>115</v>
      </c>
      <c r="J3044" s="9" t="s">
        <v>2094</v>
      </c>
      <c r="K3044" s="9" t="s">
        <v>12407</v>
      </c>
    </row>
    <row r="3045" spans="1:11" ht="20" customHeight="1" x14ac:dyDescent="0.15">
      <c r="A3045" s="7">
        <v>80160037</v>
      </c>
      <c r="B3045" s="8" t="s">
        <v>1392</v>
      </c>
      <c r="C3045" s="9" t="s">
        <v>12408</v>
      </c>
      <c r="D3045" s="11"/>
      <c r="E3045" s="9" t="s">
        <v>12409</v>
      </c>
      <c r="F3045" s="9" t="s">
        <v>23</v>
      </c>
      <c r="G3045" s="9" t="s">
        <v>8192</v>
      </c>
      <c r="H3045" s="10">
        <v>2019</v>
      </c>
      <c r="I3045" s="9" t="s">
        <v>17</v>
      </c>
      <c r="J3045" s="9" t="s">
        <v>3372</v>
      </c>
      <c r="K3045" s="9" t="s">
        <v>12410</v>
      </c>
    </row>
    <row r="3046" spans="1:11" ht="20" customHeight="1" x14ac:dyDescent="0.15">
      <c r="A3046" s="7">
        <v>80160081</v>
      </c>
      <c r="B3046" s="8" t="s">
        <v>11</v>
      </c>
      <c r="C3046" s="9" t="s">
        <v>12411</v>
      </c>
      <c r="D3046" s="9" t="s">
        <v>12412</v>
      </c>
      <c r="E3046" s="9" t="s">
        <v>12413</v>
      </c>
      <c r="F3046" s="9" t="s">
        <v>7452</v>
      </c>
      <c r="G3046" s="9" t="s">
        <v>3939</v>
      </c>
      <c r="H3046" s="10">
        <v>2017</v>
      </c>
      <c r="I3046" s="9" t="s">
        <v>115</v>
      </c>
      <c r="J3046" s="9" t="s">
        <v>523</v>
      </c>
      <c r="K3046" s="9" t="s">
        <v>12414</v>
      </c>
    </row>
    <row r="3047" spans="1:11" ht="20" customHeight="1" x14ac:dyDescent="0.15">
      <c r="A3047" s="7">
        <v>80160125</v>
      </c>
      <c r="B3047" s="8" t="s">
        <v>1392</v>
      </c>
      <c r="C3047" s="9" t="s">
        <v>12415</v>
      </c>
      <c r="D3047" s="11"/>
      <c r="E3047" s="9" t="s">
        <v>12416</v>
      </c>
      <c r="F3047" s="9" t="s">
        <v>4866</v>
      </c>
      <c r="G3047" s="9" t="s">
        <v>522</v>
      </c>
      <c r="H3047" s="10">
        <v>2014</v>
      </c>
      <c r="I3047" s="9" t="s">
        <v>39</v>
      </c>
      <c r="J3047" s="9" t="s">
        <v>7638</v>
      </c>
      <c r="K3047" s="9" t="s">
        <v>12417</v>
      </c>
    </row>
    <row r="3048" spans="1:11" ht="20" customHeight="1" x14ac:dyDescent="0.15">
      <c r="A3048" s="7">
        <v>80160127</v>
      </c>
      <c r="B3048" s="8" t="s">
        <v>11</v>
      </c>
      <c r="C3048" s="9" t="s">
        <v>12418</v>
      </c>
      <c r="D3048" s="9" t="s">
        <v>12419</v>
      </c>
      <c r="E3048" s="9" t="s">
        <v>12420</v>
      </c>
      <c r="F3048" s="11"/>
      <c r="G3048" s="9" t="s">
        <v>5405</v>
      </c>
      <c r="H3048" s="10">
        <v>2016</v>
      </c>
      <c r="I3048" s="9" t="s">
        <v>39</v>
      </c>
      <c r="J3048" s="9" t="s">
        <v>1124</v>
      </c>
      <c r="K3048" s="9" t="s">
        <v>12421</v>
      </c>
    </row>
    <row r="3049" spans="1:11" ht="20" customHeight="1" x14ac:dyDescent="0.15">
      <c r="A3049" s="7">
        <v>80160346</v>
      </c>
      <c r="B3049" s="8" t="s">
        <v>11</v>
      </c>
      <c r="C3049" s="9" t="s">
        <v>339</v>
      </c>
      <c r="D3049" s="9" t="s">
        <v>12422</v>
      </c>
      <c r="E3049" s="9" t="s">
        <v>12423</v>
      </c>
      <c r="F3049" s="9" t="s">
        <v>23</v>
      </c>
      <c r="G3049" s="9" t="s">
        <v>5307</v>
      </c>
      <c r="H3049" s="10">
        <v>2017</v>
      </c>
      <c r="I3049" s="9" t="s">
        <v>17</v>
      </c>
      <c r="J3049" s="9" t="s">
        <v>120</v>
      </c>
      <c r="K3049" s="9" t="s">
        <v>12424</v>
      </c>
    </row>
    <row r="3050" spans="1:11" ht="20" customHeight="1" x14ac:dyDescent="0.15">
      <c r="A3050" s="7">
        <v>80160347</v>
      </c>
      <c r="B3050" s="8" t="s">
        <v>11</v>
      </c>
      <c r="C3050" s="9" t="s">
        <v>12425</v>
      </c>
      <c r="D3050" s="9" t="s">
        <v>5831</v>
      </c>
      <c r="E3050" s="9" t="s">
        <v>12426</v>
      </c>
      <c r="F3050" s="9" t="s">
        <v>23</v>
      </c>
      <c r="G3050" s="9" t="s">
        <v>7570</v>
      </c>
      <c r="H3050" s="10">
        <v>2015</v>
      </c>
      <c r="I3050" s="9" t="s">
        <v>566</v>
      </c>
      <c r="J3050" s="9" t="s">
        <v>5534</v>
      </c>
      <c r="K3050" s="9" t="s">
        <v>12427</v>
      </c>
    </row>
    <row r="3051" spans="1:11" ht="20" customHeight="1" x14ac:dyDescent="0.15">
      <c r="A3051" s="7">
        <v>80160357</v>
      </c>
      <c r="B3051" s="8" t="s">
        <v>11</v>
      </c>
      <c r="C3051" s="9" t="s">
        <v>12428</v>
      </c>
      <c r="D3051" s="9" t="s">
        <v>12429</v>
      </c>
      <c r="E3051" s="9" t="s">
        <v>12430</v>
      </c>
      <c r="F3051" s="9" t="s">
        <v>2785</v>
      </c>
      <c r="G3051" s="9" t="s">
        <v>5405</v>
      </c>
      <c r="H3051" s="10">
        <v>2015</v>
      </c>
      <c r="I3051" s="9" t="s">
        <v>115</v>
      </c>
      <c r="J3051" s="9" t="s">
        <v>451</v>
      </c>
      <c r="K3051" s="9" t="s">
        <v>12431</v>
      </c>
    </row>
    <row r="3052" spans="1:11" ht="20" customHeight="1" x14ac:dyDescent="0.15">
      <c r="A3052" s="7">
        <v>80160358</v>
      </c>
      <c r="B3052" s="8" t="s">
        <v>11</v>
      </c>
      <c r="C3052" s="9" t="s">
        <v>12432</v>
      </c>
      <c r="D3052" s="9" t="s">
        <v>12433</v>
      </c>
      <c r="E3052" s="9" t="s">
        <v>12434</v>
      </c>
      <c r="F3052" s="9" t="s">
        <v>2785</v>
      </c>
      <c r="G3052" s="9" t="s">
        <v>509</v>
      </c>
      <c r="H3052" s="10">
        <v>2016</v>
      </c>
      <c r="I3052" s="9" t="s">
        <v>115</v>
      </c>
      <c r="J3052" s="9" t="s">
        <v>2846</v>
      </c>
      <c r="K3052" s="9" t="s">
        <v>12435</v>
      </c>
    </row>
    <row r="3053" spans="1:11" ht="20" customHeight="1" x14ac:dyDescent="0.15">
      <c r="A3053" s="7">
        <v>80160391</v>
      </c>
      <c r="B3053" s="8" t="s">
        <v>1392</v>
      </c>
      <c r="C3053" s="9" t="s">
        <v>12436</v>
      </c>
      <c r="D3053" s="11"/>
      <c r="E3053" s="9" t="s">
        <v>12437</v>
      </c>
      <c r="F3053" s="11"/>
      <c r="G3053" s="9" t="s">
        <v>4220</v>
      </c>
      <c r="H3053" s="10">
        <v>2012</v>
      </c>
      <c r="I3053" s="9" t="s">
        <v>17</v>
      </c>
      <c r="J3053" s="9" t="s">
        <v>7638</v>
      </c>
      <c r="K3053" s="9" t="s">
        <v>12438</v>
      </c>
    </row>
    <row r="3054" spans="1:11" ht="20" customHeight="1" x14ac:dyDescent="0.15">
      <c r="A3054" s="7">
        <v>80160504</v>
      </c>
      <c r="B3054" s="8" t="s">
        <v>1392</v>
      </c>
      <c r="C3054" s="9" t="s">
        <v>12439</v>
      </c>
      <c r="D3054" s="11"/>
      <c r="E3054" s="9" t="s">
        <v>12440</v>
      </c>
      <c r="F3054" s="9" t="s">
        <v>1850</v>
      </c>
      <c r="G3054" s="9" t="s">
        <v>12186</v>
      </c>
      <c r="H3054" s="10">
        <v>2016</v>
      </c>
      <c r="I3054" s="9" t="s">
        <v>17</v>
      </c>
      <c r="J3054" s="9" t="s">
        <v>12441</v>
      </c>
      <c r="K3054" s="9" t="s">
        <v>12442</v>
      </c>
    </row>
    <row r="3055" spans="1:11" ht="20" customHeight="1" x14ac:dyDescent="0.15">
      <c r="A3055" s="7">
        <v>80160516</v>
      </c>
      <c r="B3055" s="8" t="s">
        <v>1392</v>
      </c>
      <c r="C3055" s="9" t="s">
        <v>12443</v>
      </c>
      <c r="D3055" s="11"/>
      <c r="E3055" s="9" t="s">
        <v>12444</v>
      </c>
      <c r="F3055" s="9" t="s">
        <v>4219</v>
      </c>
      <c r="G3055" s="9" t="s">
        <v>4220</v>
      </c>
      <c r="H3055" s="10">
        <v>2015</v>
      </c>
      <c r="I3055" s="9" t="s">
        <v>39</v>
      </c>
      <c r="J3055" s="9" t="s">
        <v>4160</v>
      </c>
      <c r="K3055" s="9" t="s">
        <v>12445</v>
      </c>
    </row>
    <row r="3056" spans="1:11" ht="20" customHeight="1" x14ac:dyDescent="0.15">
      <c r="A3056" s="7">
        <v>80160597</v>
      </c>
      <c r="B3056" s="8" t="s">
        <v>1392</v>
      </c>
      <c r="C3056" s="9" t="s">
        <v>12446</v>
      </c>
      <c r="D3056" s="11"/>
      <c r="E3056" s="9" t="s">
        <v>12447</v>
      </c>
      <c r="F3056" s="9" t="s">
        <v>4219</v>
      </c>
      <c r="G3056" s="9" t="s">
        <v>4220</v>
      </c>
      <c r="H3056" s="10">
        <v>2012</v>
      </c>
      <c r="I3056" s="9" t="s">
        <v>17</v>
      </c>
      <c r="J3056" s="9" t="s">
        <v>7638</v>
      </c>
      <c r="K3056" s="9" t="s">
        <v>12448</v>
      </c>
    </row>
    <row r="3057" spans="1:11" ht="20" customHeight="1" x14ac:dyDescent="0.15">
      <c r="A3057" s="7">
        <v>80160692</v>
      </c>
      <c r="B3057" s="8" t="s">
        <v>11</v>
      </c>
      <c r="C3057" s="9" t="s">
        <v>12449</v>
      </c>
      <c r="D3057" s="9" t="s">
        <v>2338</v>
      </c>
      <c r="E3057" s="9" t="s">
        <v>12450</v>
      </c>
      <c r="F3057" s="9" t="s">
        <v>2092</v>
      </c>
      <c r="G3057" s="9" t="s">
        <v>2093</v>
      </c>
      <c r="H3057" s="10">
        <v>2016</v>
      </c>
      <c r="I3057" s="9" t="s">
        <v>115</v>
      </c>
      <c r="J3057" s="9" t="s">
        <v>451</v>
      </c>
      <c r="K3057" s="9" t="s">
        <v>12451</v>
      </c>
    </row>
    <row r="3058" spans="1:11" ht="20" customHeight="1" x14ac:dyDescent="0.15">
      <c r="A3058" s="7">
        <v>80160726</v>
      </c>
      <c r="B3058" s="8" t="s">
        <v>11</v>
      </c>
      <c r="C3058" s="9" t="s">
        <v>12452</v>
      </c>
      <c r="D3058" s="9" t="s">
        <v>12453</v>
      </c>
      <c r="E3058" s="9" t="s">
        <v>12454</v>
      </c>
      <c r="F3058" s="9" t="s">
        <v>7497</v>
      </c>
      <c r="G3058" s="9" t="s">
        <v>9070</v>
      </c>
      <c r="H3058" s="10">
        <v>2017</v>
      </c>
      <c r="I3058" s="9" t="s">
        <v>115</v>
      </c>
      <c r="J3058" s="9" t="s">
        <v>258</v>
      </c>
      <c r="K3058" s="9" t="s">
        <v>12455</v>
      </c>
    </row>
    <row r="3059" spans="1:11" ht="20" customHeight="1" x14ac:dyDescent="0.15">
      <c r="A3059" s="7">
        <v>80160755</v>
      </c>
      <c r="B3059" s="8" t="s">
        <v>1392</v>
      </c>
      <c r="C3059" s="9" t="s">
        <v>12456</v>
      </c>
      <c r="D3059" s="11"/>
      <c r="E3059" s="9" t="s">
        <v>12457</v>
      </c>
      <c r="F3059" s="9" t="s">
        <v>149</v>
      </c>
      <c r="G3059" s="9" t="s">
        <v>3563</v>
      </c>
      <c r="H3059" s="10">
        <v>2017</v>
      </c>
      <c r="I3059" s="9" t="s">
        <v>17</v>
      </c>
      <c r="J3059" s="9" t="s">
        <v>12458</v>
      </c>
      <c r="K3059" s="9" t="s">
        <v>12459</v>
      </c>
    </row>
    <row r="3060" spans="1:11" ht="20" customHeight="1" x14ac:dyDescent="0.15">
      <c r="A3060" s="7">
        <v>80160759</v>
      </c>
      <c r="B3060" s="8" t="s">
        <v>11</v>
      </c>
      <c r="C3060" s="9" t="s">
        <v>12460</v>
      </c>
      <c r="D3060" s="9" t="s">
        <v>12461</v>
      </c>
      <c r="E3060" s="9" t="s">
        <v>12462</v>
      </c>
      <c r="F3060" s="9" t="s">
        <v>23</v>
      </c>
      <c r="G3060" s="9" t="s">
        <v>6099</v>
      </c>
      <c r="H3060" s="10">
        <v>2017</v>
      </c>
      <c r="I3060" s="9" t="s">
        <v>39</v>
      </c>
      <c r="J3060" s="9" t="s">
        <v>12006</v>
      </c>
      <c r="K3060" s="9" t="s">
        <v>12463</v>
      </c>
    </row>
    <row r="3061" spans="1:11" ht="20" customHeight="1" x14ac:dyDescent="0.15">
      <c r="A3061" s="7">
        <v>80160814</v>
      </c>
      <c r="B3061" s="8" t="s">
        <v>11</v>
      </c>
      <c r="C3061" s="9" t="s">
        <v>12464</v>
      </c>
      <c r="D3061" s="9" t="s">
        <v>10646</v>
      </c>
      <c r="E3061" s="9" t="s">
        <v>12465</v>
      </c>
      <c r="F3061" s="9" t="s">
        <v>197</v>
      </c>
      <c r="G3061" s="9" t="s">
        <v>12466</v>
      </c>
      <c r="H3061" s="10">
        <v>2014</v>
      </c>
      <c r="I3061" s="9" t="s">
        <v>115</v>
      </c>
      <c r="J3061" s="9" t="s">
        <v>5648</v>
      </c>
      <c r="K3061" s="9" t="s">
        <v>12467</v>
      </c>
    </row>
    <row r="3062" spans="1:11" ht="20" customHeight="1" x14ac:dyDescent="0.15">
      <c r="A3062" s="7">
        <v>80160935</v>
      </c>
      <c r="B3062" s="8" t="s">
        <v>1392</v>
      </c>
      <c r="C3062" s="9" t="s">
        <v>12468</v>
      </c>
      <c r="D3062" s="11"/>
      <c r="E3062" s="9" t="s">
        <v>12469</v>
      </c>
      <c r="F3062" s="9" t="s">
        <v>197</v>
      </c>
      <c r="G3062" s="9" t="s">
        <v>10529</v>
      </c>
      <c r="H3062" s="10">
        <v>2019</v>
      </c>
      <c r="I3062" s="9" t="s">
        <v>115</v>
      </c>
      <c r="J3062" s="9" t="s">
        <v>4440</v>
      </c>
      <c r="K3062" s="9" t="s">
        <v>12470</v>
      </c>
    </row>
    <row r="3063" spans="1:11" ht="20" customHeight="1" x14ac:dyDescent="0.15">
      <c r="A3063" s="7">
        <v>80160972</v>
      </c>
      <c r="B3063" s="8" t="s">
        <v>11</v>
      </c>
      <c r="C3063" s="9" t="s">
        <v>12471</v>
      </c>
      <c r="D3063" s="9" t="s">
        <v>12472</v>
      </c>
      <c r="E3063" s="11"/>
      <c r="F3063" s="9" t="s">
        <v>5719</v>
      </c>
      <c r="G3063" s="9" t="s">
        <v>12473</v>
      </c>
      <c r="H3063" s="10">
        <v>2017</v>
      </c>
      <c r="I3063" s="9" t="s">
        <v>17</v>
      </c>
      <c r="J3063" s="9" t="s">
        <v>2846</v>
      </c>
      <c r="K3063" s="9" t="s">
        <v>12474</v>
      </c>
    </row>
    <row r="3064" spans="1:11" ht="20" customHeight="1" x14ac:dyDescent="0.15">
      <c r="A3064" s="7">
        <v>80160987</v>
      </c>
      <c r="B3064" s="8" t="s">
        <v>11</v>
      </c>
      <c r="C3064" s="9" t="s">
        <v>12475</v>
      </c>
      <c r="D3064" s="9" t="s">
        <v>12476</v>
      </c>
      <c r="E3064" s="9" t="s">
        <v>12477</v>
      </c>
      <c r="F3064" s="9" t="s">
        <v>23</v>
      </c>
      <c r="G3064" s="9" t="s">
        <v>3139</v>
      </c>
      <c r="H3064" s="10">
        <v>2016</v>
      </c>
      <c r="I3064" s="9" t="s">
        <v>39</v>
      </c>
      <c r="J3064" s="9" t="s">
        <v>103</v>
      </c>
      <c r="K3064" s="9" t="s">
        <v>12478</v>
      </c>
    </row>
    <row r="3065" spans="1:11" ht="20" customHeight="1" x14ac:dyDescent="0.15">
      <c r="A3065" s="7">
        <v>80160994</v>
      </c>
      <c r="B3065" s="8" t="s">
        <v>11</v>
      </c>
      <c r="C3065" s="9" t="s">
        <v>12479</v>
      </c>
      <c r="D3065" s="9" t="s">
        <v>12480</v>
      </c>
      <c r="E3065" s="9" t="s">
        <v>12481</v>
      </c>
      <c r="F3065" s="9" t="s">
        <v>2785</v>
      </c>
      <c r="G3065" s="9" t="s">
        <v>12482</v>
      </c>
      <c r="H3065" s="10">
        <v>2018</v>
      </c>
      <c r="I3065" s="9" t="s">
        <v>115</v>
      </c>
      <c r="J3065" s="9" t="s">
        <v>11684</v>
      </c>
      <c r="K3065" s="9" t="s">
        <v>12483</v>
      </c>
    </row>
    <row r="3066" spans="1:11" ht="20" customHeight="1" x14ac:dyDescent="0.15">
      <c r="A3066" s="7">
        <v>80161029</v>
      </c>
      <c r="B3066" s="8" t="s">
        <v>11</v>
      </c>
      <c r="C3066" s="9" t="s">
        <v>12484</v>
      </c>
      <c r="D3066" s="9" t="s">
        <v>12485</v>
      </c>
      <c r="E3066" s="9" t="s">
        <v>12486</v>
      </c>
      <c r="F3066" s="9" t="s">
        <v>8790</v>
      </c>
      <c r="G3066" s="9" t="s">
        <v>9690</v>
      </c>
      <c r="H3066" s="10">
        <v>2017</v>
      </c>
      <c r="I3066" s="9" t="s">
        <v>997</v>
      </c>
      <c r="J3066" s="9" t="s">
        <v>103</v>
      </c>
      <c r="K3066" s="9" t="s">
        <v>12487</v>
      </c>
    </row>
    <row r="3067" spans="1:11" ht="20" customHeight="1" x14ac:dyDescent="0.15">
      <c r="A3067" s="7">
        <v>80161104</v>
      </c>
      <c r="B3067" s="8" t="s">
        <v>11</v>
      </c>
      <c r="C3067" s="9" t="s">
        <v>12488</v>
      </c>
      <c r="D3067" s="9" t="s">
        <v>12489</v>
      </c>
      <c r="E3067" s="9" t="s">
        <v>12490</v>
      </c>
      <c r="F3067" s="9" t="s">
        <v>1905</v>
      </c>
      <c r="G3067" s="9" t="s">
        <v>8535</v>
      </c>
      <c r="H3067" s="10">
        <v>2016</v>
      </c>
      <c r="I3067" s="9" t="s">
        <v>115</v>
      </c>
      <c r="J3067" s="9" t="s">
        <v>471</v>
      </c>
      <c r="K3067" s="9" t="s">
        <v>12491</v>
      </c>
    </row>
    <row r="3068" spans="1:11" ht="20" customHeight="1" x14ac:dyDescent="0.15">
      <c r="A3068" s="7">
        <v>80161108</v>
      </c>
      <c r="B3068" s="8" t="s">
        <v>11</v>
      </c>
      <c r="C3068" s="9" t="s">
        <v>12492</v>
      </c>
      <c r="D3068" s="9" t="s">
        <v>12493</v>
      </c>
      <c r="E3068" s="9" t="s">
        <v>12494</v>
      </c>
      <c r="F3068" s="9" t="s">
        <v>2178</v>
      </c>
      <c r="G3068" s="9" t="s">
        <v>3859</v>
      </c>
      <c r="H3068" s="10">
        <v>2016</v>
      </c>
      <c r="I3068" s="9" t="s">
        <v>997</v>
      </c>
      <c r="J3068" s="9" t="s">
        <v>103</v>
      </c>
      <c r="K3068" s="9" t="s">
        <v>12495</v>
      </c>
    </row>
    <row r="3069" spans="1:11" ht="20" customHeight="1" x14ac:dyDescent="0.15">
      <c r="A3069" s="7">
        <v>80161109</v>
      </c>
      <c r="B3069" s="8" t="s">
        <v>11</v>
      </c>
      <c r="C3069" s="9" t="s">
        <v>12496</v>
      </c>
      <c r="D3069" s="9" t="s">
        <v>3064</v>
      </c>
      <c r="E3069" s="9" t="s">
        <v>3064</v>
      </c>
      <c r="F3069" s="9" t="s">
        <v>23</v>
      </c>
      <c r="G3069" s="9" t="s">
        <v>12497</v>
      </c>
      <c r="H3069" s="10">
        <v>2017</v>
      </c>
      <c r="I3069" s="11"/>
      <c r="J3069" s="9" t="s">
        <v>3066</v>
      </c>
      <c r="K3069" s="9" t="s">
        <v>12498</v>
      </c>
    </row>
    <row r="3070" spans="1:11" ht="20" customHeight="1" x14ac:dyDescent="0.15">
      <c r="A3070" s="7">
        <v>80161216</v>
      </c>
      <c r="B3070" s="8" t="s">
        <v>11</v>
      </c>
      <c r="C3070" s="9" t="s">
        <v>12499</v>
      </c>
      <c r="D3070" s="9" t="s">
        <v>12500</v>
      </c>
      <c r="E3070" s="9" t="s">
        <v>12501</v>
      </c>
      <c r="F3070" s="9" t="s">
        <v>12502</v>
      </c>
      <c r="G3070" s="9" t="s">
        <v>12503</v>
      </c>
      <c r="H3070" s="10">
        <v>2018</v>
      </c>
      <c r="I3070" s="9" t="s">
        <v>115</v>
      </c>
      <c r="J3070" s="9" t="s">
        <v>2094</v>
      </c>
      <c r="K3070" s="9" t="s">
        <v>12504</v>
      </c>
    </row>
    <row r="3071" spans="1:11" ht="20" customHeight="1" x14ac:dyDescent="0.15">
      <c r="A3071" s="7">
        <v>80161232</v>
      </c>
      <c r="B3071" s="8" t="s">
        <v>11</v>
      </c>
      <c r="C3071" s="9" t="s">
        <v>12505</v>
      </c>
      <c r="D3071" s="9" t="s">
        <v>12506</v>
      </c>
      <c r="E3071" s="9" t="s">
        <v>12507</v>
      </c>
      <c r="F3071" s="9" t="s">
        <v>12372</v>
      </c>
      <c r="G3071" s="9" t="s">
        <v>11801</v>
      </c>
      <c r="H3071" s="10">
        <v>2016</v>
      </c>
      <c r="I3071" s="9" t="s">
        <v>115</v>
      </c>
      <c r="J3071" s="9" t="s">
        <v>2443</v>
      </c>
      <c r="K3071" s="9" t="s">
        <v>12508</v>
      </c>
    </row>
    <row r="3072" spans="1:11" ht="20" customHeight="1" x14ac:dyDescent="0.15">
      <c r="A3072" s="7">
        <v>80161335</v>
      </c>
      <c r="B3072" s="8" t="s">
        <v>1392</v>
      </c>
      <c r="C3072" s="9" t="s">
        <v>12509</v>
      </c>
      <c r="D3072" s="11"/>
      <c r="E3072" s="9" t="s">
        <v>12510</v>
      </c>
      <c r="F3072" s="9" t="s">
        <v>149</v>
      </c>
      <c r="G3072" s="9" t="s">
        <v>4895</v>
      </c>
      <c r="H3072" s="10">
        <v>2017</v>
      </c>
      <c r="I3072" s="9" t="s">
        <v>115</v>
      </c>
      <c r="J3072" s="9" t="s">
        <v>3837</v>
      </c>
      <c r="K3072" s="9" t="s">
        <v>12511</v>
      </c>
    </row>
    <row r="3073" spans="1:11" ht="20" customHeight="1" x14ac:dyDescent="0.15">
      <c r="A3073" s="7">
        <v>80161497</v>
      </c>
      <c r="B3073" s="8" t="s">
        <v>1392</v>
      </c>
      <c r="C3073" s="9" t="s">
        <v>12512</v>
      </c>
      <c r="D3073" s="11"/>
      <c r="E3073" s="11"/>
      <c r="F3073" s="9" t="s">
        <v>23</v>
      </c>
      <c r="G3073" s="9" t="s">
        <v>5823</v>
      </c>
      <c r="H3073" s="10">
        <v>2019</v>
      </c>
      <c r="I3073" s="9" t="s">
        <v>17</v>
      </c>
      <c r="J3073" s="9" t="s">
        <v>3985</v>
      </c>
      <c r="K3073" s="9" t="s">
        <v>12513</v>
      </c>
    </row>
    <row r="3074" spans="1:11" ht="20" customHeight="1" x14ac:dyDescent="0.15">
      <c r="A3074" s="7">
        <v>80161628</v>
      </c>
      <c r="B3074" s="8" t="s">
        <v>1392</v>
      </c>
      <c r="C3074" s="9" t="s">
        <v>12514</v>
      </c>
      <c r="D3074" s="11"/>
      <c r="E3074" s="9" t="s">
        <v>12515</v>
      </c>
      <c r="F3074" s="9" t="s">
        <v>23</v>
      </c>
      <c r="G3074" s="9" t="s">
        <v>4614</v>
      </c>
      <c r="H3074" s="10">
        <v>2017</v>
      </c>
      <c r="I3074" s="9" t="s">
        <v>17</v>
      </c>
      <c r="J3074" s="9" t="s">
        <v>5486</v>
      </c>
      <c r="K3074" s="9" t="s">
        <v>12516</v>
      </c>
    </row>
    <row r="3075" spans="1:11" ht="20" customHeight="1" x14ac:dyDescent="0.15">
      <c r="A3075" s="7">
        <v>80161640</v>
      </c>
      <c r="B3075" s="8" t="s">
        <v>11</v>
      </c>
      <c r="C3075" s="9" t="s">
        <v>12517</v>
      </c>
      <c r="D3075" s="9" t="s">
        <v>12518</v>
      </c>
      <c r="E3075" s="9" t="s">
        <v>12519</v>
      </c>
      <c r="F3075" s="9" t="s">
        <v>23</v>
      </c>
      <c r="G3075" s="9" t="s">
        <v>9435</v>
      </c>
      <c r="H3075" s="10">
        <v>2015</v>
      </c>
      <c r="I3075" s="9" t="s">
        <v>115</v>
      </c>
      <c r="J3075" s="9" t="s">
        <v>7415</v>
      </c>
      <c r="K3075" s="9" t="s">
        <v>12520</v>
      </c>
    </row>
    <row r="3076" spans="1:11" ht="20" customHeight="1" x14ac:dyDescent="0.15">
      <c r="A3076" s="7">
        <v>80161700</v>
      </c>
      <c r="B3076" s="8" t="s">
        <v>1392</v>
      </c>
      <c r="C3076" s="9" t="s">
        <v>12521</v>
      </c>
      <c r="D3076" s="11"/>
      <c r="E3076" s="9" t="s">
        <v>12522</v>
      </c>
      <c r="F3076" s="9" t="s">
        <v>4088</v>
      </c>
      <c r="G3076" s="9" t="s">
        <v>5405</v>
      </c>
      <c r="H3076" s="10">
        <v>2016</v>
      </c>
      <c r="I3076" s="9" t="s">
        <v>17</v>
      </c>
      <c r="J3076" s="9" t="s">
        <v>4090</v>
      </c>
      <c r="K3076" s="9" t="s">
        <v>12523</v>
      </c>
    </row>
    <row r="3077" spans="1:11" ht="20" customHeight="1" x14ac:dyDescent="0.15">
      <c r="A3077" s="7">
        <v>80161702</v>
      </c>
      <c r="B3077" s="8" t="s">
        <v>1392</v>
      </c>
      <c r="C3077" s="9" t="s">
        <v>12524</v>
      </c>
      <c r="D3077" s="11"/>
      <c r="E3077" s="11"/>
      <c r="F3077" s="9" t="s">
        <v>23</v>
      </c>
      <c r="G3077" s="9" t="s">
        <v>5926</v>
      </c>
      <c r="H3077" s="10">
        <v>2019</v>
      </c>
      <c r="I3077" s="9" t="s">
        <v>115</v>
      </c>
      <c r="J3077" s="9" t="s">
        <v>4513</v>
      </c>
      <c r="K3077" s="9" t="s">
        <v>12525</v>
      </c>
    </row>
    <row r="3078" spans="1:11" ht="20" customHeight="1" x14ac:dyDescent="0.15">
      <c r="A3078" s="7">
        <v>80161728</v>
      </c>
      <c r="B3078" s="8" t="s">
        <v>1392</v>
      </c>
      <c r="C3078" s="9" t="s">
        <v>12526</v>
      </c>
      <c r="D3078" s="11"/>
      <c r="E3078" s="9" t="s">
        <v>12527</v>
      </c>
      <c r="F3078" s="9" t="s">
        <v>23</v>
      </c>
      <c r="G3078" s="9" t="s">
        <v>12528</v>
      </c>
      <c r="H3078" s="10">
        <v>2019</v>
      </c>
      <c r="I3078" s="9" t="s">
        <v>17</v>
      </c>
      <c r="J3078" s="9" t="s">
        <v>3171</v>
      </c>
      <c r="K3078" s="9" t="s">
        <v>12529</v>
      </c>
    </row>
    <row r="3079" spans="1:11" ht="20" customHeight="1" x14ac:dyDescent="0.15">
      <c r="A3079" s="7">
        <v>80161826</v>
      </c>
      <c r="B3079" s="8" t="s">
        <v>11</v>
      </c>
      <c r="C3079" s="9" t="s">
        <v>12530</v>
      </c>
      <c r="D3079" s="11"/>
      <c r="E3079" s="9" t="s">
        <v>12531</v>
      </c>
      <c r="F3079" s="9" t="s">
        <v>4088</v>
      </c>
      <c r="G3079" s="9" t="s">
        <v>6953</v>
      </c>
      <c r="H3079" s="10">
        <v>2015</v>
      </c>
      <c r="I3079" s="9" t="s">
        <v>39</v>
      </c>
      <c r="J3079" s="9" t="s">
        <v>12532</v>
      </c>
      <c r="K3079" s="9" t="s">
        <v>12533</v>
      </c>
    </row>
    <row r="3080" spans="1:11" ht="20" customHeight="1" x14ac:dyDescent="0.15">
      <c r="A3080" s="7">
        <v>80161848</v>
      </c>
      <c r="B3080" s="8" t="s">
        <v>1392</v>
      </c>
      <c r="C3080" s="9" t="s">
        <v>12534</v>
      </c>
      <c r="D3080" s="9" t="s">
        <v>12535</v>
      </c>
      <c r="E3080" s="9" t="s">
        <v>12536</v>
      </c>
      <c r="F3080" s="9" t="s">
        <v>1098</v>
      </c>
      <c r="G3080" s="9" t="s">
        <v>11796</v>
      </c>
      <c r="H3080" s="10">
        <v>2018</v>
      </c>
      <c r="I3080" s="9" t="s">
        <v>17</v>
      </c>
      <c r="J3080" s="9" t="s">
        <v>3803</v>
      </c>
      <c r="K3080" s="9" t="s">
        <v>12537</v>
      </c>
    </row>
    <row r="3081" spans="1:11" ht="20" customHeight="1" x14ac:dyDescent="0.15">
      <c r="A3081" s="7">
        <v>80161850</v>
      </c>
      <c r="B3081" s="8" t="s">
        <v>11</v>
      </c>
      <c r="C3081" s="9" t="s">
        <v>12538</v>
      </c>
      <c r="D3081" s="9" t="s">
        <v>12539</v>
      </c>
      <c r="E3081" s="9" t="s">
        <v>12540</v>
      </c>
      <c r="F3081" s="9" t="s">
        <v>15</v>
      </c>
      <c r="G3081" s="9" t="s">
        <v>8969</v>
      </c>
      <c r="H3081" s="10">
        <v>2014</v>
      </c>
      <c r="I3081" s="9" t="s">
        <v>319</v>
      </c>
      <c r="J3081" s="9" t="s">
        <v>718</v>
      </c>
      <c r="K3081" s="9" t="s">
        <v>12541</v>
      </c>
    </row>
    <row r="3082" spans="1:11" ht="20" customHeight="1" x14ac:dyDescent="0.15">
      <c r="A3082" s="7">
        <v>80161851</v>
      </c>
      <c r="B3082" s="8" t="s">
        <v>1392</v>
      </c>
      <c r="C3082" s="9" t="s">
        <v>12542</v>
      </c>
      <c r="D3082" s="9" t="s">
        <v>12543</v>
      </c>
      <c r="E3082" s="11"/>
      <c r="F3082" s="9" t="s">
        <v>23</v>
      </c>
      <c r="G3082" s="9" t="s">
        <v>1385</v>
      </c>
      <c r="H3082" s="10">
        <v>1946</v>
      </c>
      <c r="I3082" s="9" t="s">
        <v>17</v>
      </c>
      <c r="J3082" s="9" t="s">
        <v>8660</v>
      </c>
      <c r="K3082" s="9" t="s">
        <v>12544</v>
      </c>
    </row>
    <row r="3083" spans="1:11" ht="20" customHeight="1" x14ac:dyDescent="0.15">
      <c r="A3083" s="7">
        <v>80161921</v>
      </c>
      <c r="B3083" s="8" t="s">
        <v>11</v>
      </c>
      <c r="C3083" s="9" t="s">
        <v>12545</v>
      </c>
      <c r="D3083" s="9" t="s">
        <v>10737</v>
      </c>
      <c r="E3083" s="9" t="s">
        <v>12546</v>
      </c>
      <c r="F3083" s="9" t="s">
        <v>23</v>
      </c>
      <c r="G3083" s="9" t="s">
        <v>12547</v>
      </c>
      <c r="H3083" s="10">
        <v>2017</v>
      </c>
      <c r="I3083" s="9" t="s">
        <v>66</v>
      </c>
      <c r="J3083" s="9" t="s">
        <v>120</v>
      </c>
      <c r="K3083" s="9" t="s">
        <v>12548</v>
      </c>
    </row>
    <row r="3084" spans="1:11" ht="20" customHeight="1" x14ac:dyDescent="0.15">
      <c r="A3084" s="7">
        <v>80161931</v>
      </c>
      <c r="B3084" s="8" t="s">
        <v>11</v>
      </c>
      <c r="C3084" s="9" t="s">
        <v>12549</v>
      </c>
      <c r="D3084" s="9" t="s">
        <v>12550</v>
      </c>
      <c r="E3084" s="9" t="s">
        <v>12551</v>
      </c>
      <c r="F3084" s="9" t="s">
        <v>23</v>
      </c>
      <c r="G3084" s="9" t="s">
        <v>11387</v>
      </c>
      <c r="H3084" s="10">
        <v>2016</v>
      </c>
      <c r="I3084" s="9" t="s">
        <v>66</v>
      </c>
      <c r="J3084" s="9" t="s">
        <v>231</v>
      </c>
      <c r="K3084" s="9" t="s">
        <v>12552</v>
      </c>
    </row>
    <row r="3085" spans="1:11" ht="20" customHeight="1" x14ac:dyDescent="0.15">
      <c r="A3085" s="7">
        <v>80162114</v>
      </c>
      <c r="B3085" s="8" t="s">
        <v>1392</v>
      </c>
      <c r="C3085" s="9" t="s">
        <v>12553</v>
      </c>
      <c r="D3085" s="11"/>
      <c r="E3085" s="9" t="s">
        <v>12554</v>
      </c>
      <c r="F3085" s="9" t="s">
        <v>4088</v>
      </c>
      <c r="G3085" s="9" t="s">
        <v>697</v>
      </c>
      <c r="H3085" s="10">
        <v>2016</v>
      </c>
      <c r="I3085" s="9" t="s">
        <v>17</v>
      </c>
      <c r="J3085" s="9" t="s">
        <v>8375</v>
      </c>
      <c r="K3085" s="9" t="s">
        <v>12555</v>
      </c>
    </row>
    <row r="3086" spans="1:11" ht="20" customHeight="1" x14ac:dyDescent="0.15">
      <c r="A3086" s="7">
        <v>80162131</v>
      </c>
      <c r="B3086" s="8" t="s">
        <v>1392</v>
      </c>
      <c r="C3086" s="9" t="s">
        <v>12556</v>
      </c>
      <c r="D3086" s="11"/>
      <c r="E3086" s="9" t="s">
        <v>12557</v>
      </c>
      <c r="F3086" s="11"/>
      <c r="G3086" s="9" t="s">
        <v>6953</v>
      </c>
      <c r="H3086" s="10">
        <v>2015</v>
      </c>
      <c r="I3086" s="9" t="s">
        <v>17</v>
      </c>
      <c r="J3086" s="9" t="s">
        <v>4090</v>
      </c>
      <c r="K3086" s="9" t="s">
        <v>12558</v>
      </c>
    </row>
    <row r="3087" spans="1:11" ht="20" customHeight="1" x14ac:dyDescent="0.15">
      <c r="A3087" s="7">
        <v>80162136</v>
      </c>
      <c r="B3087" s="8" t="s">
        <v>1392</v>
      </c>
      <c r="C3087" s="9" t="s">
        <v>12559</v>
      </c>
      <c r="D3087" s="11"/>
      <c r="E3087" s="9" t="s">
        <v>12560</v>
      </c>
      <c r="F3087" s="9" t="s">
        <v>4088</v>
      </c>
      <c r="G3087" s="9" t="s">
        <v>6953</v>
      </c>
      <c r="H3087" s="10">
        <v>2015</v>
      </c>
      <c r="I3087" s="9" t="s">
        <v>17</v>
      </c>
      <c r="J3087" s="9" t="s">
        <v>4090</v>
      </c>
      <c r="K3087" s="9" t="s">
        <v>12561</v>
      </c>
    </row>
    <row r="3088" spans="1:11" ht="20" customHeight="1" x14ac:dyDescent="0.15">
      <c r="A3088" s="7">
        <v>80162141</v>
      </c>
      <c r="B3088" s="8" t="s">
        <v>11</v>
      </c>
      <c r="C3088" s="9" t="s">
        <v>12562</v>
      </c>
      <c r="D3088" s="9" t="s">
        <v>12563</v>
      </c>
      <c r="E3088" s="9" t="s">
        <v>12564</v>
      </c>
      <c r="F3088" s="9" t="s">
        <v>149</v>
      </c>
      <c r="G3088" s="9" t="s">
        <v>12565</v>
      </c>
      <c r="H3088" s="10">
        <v>2015</v>
      </c>
      <c r="I3088" s="9" t="s">
        <v>115</v>
      </c>
      <c r="J3088" s="9" t="s">
        <v>282</v>
      </c>
      <c r="K3088" s="9" t="s">
        <v>12566</v>
      </c>
    </row>
    <row r="3089" spans="1:11" ht="20" customHeight="1" x14ac:dyDescent="0.15">
      <c r="A3089" s="7">
        <v>80162142</v>
      </c>
      <c r="B3089" s="8" t="s">
        <v>11</v>
      </c>
      <c r="C3089" s="9" t="s">
        <v>12567</v>
      </c>
      <c r="D3089" s="9" t="s">
        <v>12568</v>
      </c>
      <c r="E3089" s="9" t="s">
        <v>12569</v>
      </c>
      <c r="F3089" s="9" t="s">
        <v>149</v>
      </c>
      <c r="G3089" s="9" t="s">
        <v>12570</v>
      </c>
      <c r="H3089" s="10">
        <v>2016</v>
      </c>
      <c r="I3089" s="9" t="s">
        <v>115</v>
      </c>
      <c r="J3089" s="9" t="s">
        <v>2687</v>
      </c>
      <c r="K3089" s="9" t="s">
        <v>12571</v>
      </c>
    </row>
    <row r="3090" spans="1:11" ht="20" customHeight="1" x14ac:dyDescent="0.15">
      <c r="A3090" s="7">
        <v>80162143</v>
      </c>
      <c r="B3090" s="8" t="s">
        <v>11</v>
      </c>
      <c r="C3090" s="9" t="s">
        <v>12572</v>
      </c>
      <c r="D3090" s="9" t="s">
        <v>12573</v>
      </c>
      <c r="E3090" s="9" t="s">
        <v>12574</v>
      </c>
      <c r="F3090" s="9" t="s">
        <v>149</v>
      </c>
      <c r="G3090" s="9" t="s">
        <v>12575</v>
      </c>
      <c r="H3090" s="10">
        <v>2014</v>
      </c>
      <c r="I3090" s="9" t="s">
        <v>115</v>
      </c>
      <c r="J3090" s="9" t="s">
        <v>382</v>
      </c>
      <c r="K3090" s="9" t="s">
        <v>12576</v>
      </c>
    </row>
    <row r="3091" spans="1:11" ht="20" customHeight="1" x14ac:dyDescent="0.15">
      <c r="A3091" s="7">
        <v>80162144</v>
      </c>
      <c r="B3091" s="8" t="s">
        <v>11</v>
      </c>
      <c r="C3091" s="9" t="s">
        <v>12577</v>
      </c>
      <c r="D3091" s="9" t="s">
        <v>12578</v>
      </c>
      <c r="E3091" s="9" t="s">
        <v>12579</v>
      </c>
      <c r="F3091" s="9" t="s">
        <v>149</v>
      </c>
      <c r="G3091" s="9" t="s">
        <v>12580</v>
      </c>
      <c r="H3091" s="10">
        <v>2016</v>
      </c>
      <c r="I3091" s="9" t="s">
        <v>115</v>
      </c>
      <c r="J3091" s="9" t="s">
        <v>12581</v>
      </c>
      <c r="K3091" s="9" t="s">
        <v>12582</v>
      </c>
    </row>
    <row r="3092" spans="1:11" ht="20" customHeight="1" x14ac:dyDescent="0.15">
      <c r="A3092" s="7">
        <v>80162179</v>
      </c>
      <c r="B3092" s="8" t="s">
        <v>11</v>
      </c>
      <c r="C3092" s="9" t="s">
        <v>12583</v>
      </c>
      <c r="D3092" s="9" t="s">
        <v>12584</v>
      </c>
      <c r="E3092" s="9" t="s">
        <v>12585</v>
      </c>
      <c r="F3092" s="9" t="s">
        <v>23</v>
      </c>
      <c r="G3092" s="9" t="s">
        <v>12586</v>
      </c>
      <c r="H3092" s="10">
        <v>2016</v>
      </c>
      <c r="I3092" s="9" t="s">
        <v>115</v>
      </c>
      <c r="J3092" s="9" t="s">
        <v>2222</v>
      </c>
      <c r="K3092" s="9" t="s">
        <v>12587</v>
      </c>
    </row>
    <row r="3093" spans="1:11" ht="20" customHeight="1" x14ac:dyDescent="0.15">
      <c r="A3093" s="7">
        <v>80162192</v>
      </c>
      <c r="B3093" s="8" t="s">
        <v>11</v>
      </c>
      <c r="C3093" s="9" t="s">
        <v>12588</v>
      </c>
      <c r="D3093" s="9" t="s">
        <v>12589</v>
      </c>
      <c r="E3093" s="9" t="s">
        <v>12590</v>
      </c>
      <c r="F3093" s="9" t="s">
        <v>197</v>
      </c>
      <c r="G3093" s="9" t="s">
        <v>12591</v>
      </c>
      <c r="H3093" s="10">
        <v>2017</v>
      </c>
      <c r="I3093" s="9" t="s">
        <v>115</v>
      </c>
      <c r="J3093" s="9" t="s">
        <v>718</v>
      </c>
      <c r="K3093" s="9" t="s">
        <v>12592</v>
      </c>
    </row>
    <row r="3094" spans="1:11" ht="20" customHeight="1" x14ac:dyDescent="0.15">
      <c r="A3094" s="7">
        <v>80162195</v>
      </c>
      <c r="B3094" s="8" t="s">
        <v>11</v>
      </c>
      <c r="C3094" s="9" t="s">
        <v>12593</v>
      </c>
      <c r="D3094" s="9" t="s">
        <v>12594</v>
      </c>
      <c r="E3094" s="9" t="s">
        <v>12595</v>
      </c>
      <c r="F3094" s="9" t="s">
        <v>8083</v>
      </c>
      <c r="G3094" s="9" t="s">
        <v>3096</v>
      </c>
      <c r="H3094" s="10">
        <v>2016</v>
      </c>
      <c r="I3094" s="9" t="s">
        <v>39</v>
      </c>
      <c r="J3094" s="9" t="s">
        <v>1727</v>
      </c>
      <c r="K3094" s="9" t="s">
        <v>12596</v>
      </c>
    </row>
    <row r="3095" spans="1:11" ht="20" customHeight="1" x14ac:dyDescent="0.15">
      <c r="A3095" s="7">
        <v>80162197</v>
      </c>
      <c r="B3095" s="8" t="s">
        <v>11</v>
      </c>
      <c r="C3095" s="9" t="s">
        <v>12597</v>
      </c>
      <c r="D3095" s="9" t="s">
        <v>12598</v>
      </c>
      <c r="E3095" s="9" t="s">
        <v>12599</v>
      </c>
      <c r="F3095" s="9" t="s">
        <v>1980</v>
      </c>
      <c r="G3095" s="9" t="s">
        <v>509</v>
      </c>
      <c r="H3095" s="10">
        <v>2016</v>
      </c>
      <c r="I3095" s="9" t="s">
        <v>115</v>
      </c>
      <c r="J3095" s="9" t="s">
        <v>277</v>
      </c>
      <c r="K3095" s="9" t="s">
        <v>12600</v>
      </c>
    </row>
    <row r="3096" spans="1:11" ht="20" customHeight="1" x14ac:dyDescent="0.15">
      <c r="A3096" s="7">
        <v>80162210</v>
      </c>
      <c r="B3096" s="8" t="s">
        <v>11</v>
      </c>
      <c r="C3096" s="9" t="s">
        <v>12601</v>
      </c>
      <c r="D3096" s="9" t="s">
        <v>12602</v>
      </c>
      <c r="E3096" s="9" t="s">
        <v>12603</v>
      </c>
      <c r="F3096" s="9" t="s">
        <v>7497</v>
      </c>
      <c r="G3096" s="9" t="s">
        <v>7966</v>
      </c>
      <c r="H3096" s="10">
        <v>2017</v>
      </c>
      <c r="I3096" s="9" t="s">
        <v>115</v>
      </c>
      <c r="J3096" s="9" t="s">
        <v>258</v>
      </c>
      <c r="K3096" s="9" t="s">
        <v>12604</v>
      </c>
    </row>
    <row r="3097" spans="1:11" ht="20" customHeight="1" x14ac:dyDescent="0.15">
      <c r="A3097" s="7">
        <v>80162246</v>
      </c>
      <c r="B3097" s="8" t="s">
        <v>11</v>
      </c>
      <c r="C3097" s="9" t="s">
        <v>12605</v>
      </c>
      <c r="D3097" s="9" t="s">
        <v>12606</v>
      </c>
      <c r="E3097" s="9" t="s">
        <v>12607</v>
      </c>
      <c r="F3097" s="9" t="s">
        <v>197</v>
      </c>
      <c r="G3097" s="9" t="s">
        <v>3096</v>
      </c>
      <c r="H3097" s="10">
        <v>2017</v>
      </c>
      <c r="I3097" s="9" t="s">
        <v>115</v>
      </c>
      <c r="J3097" s="9" t="s">
        <v>718</v>
      </c>
      <c r="K3097" s="9" t="s">
        <v>12608</v>
      </c>
    </row>
    <row r="3098" spans="1:11" ht="20" customHeight="1" x14ac:dyDescent="0.15">
      <c r="A3098" s="7">
        <v>80162503</v>
      </c>
      <c r="B3098" s="8" t="s">
        <v>11</v>
      </c>
      <c r="C3098" s="9" t="s">
        <v>12609</v>
      </c>
      <c r="D3098" s="9" t="s">
        <v>8815</v>
      </c>
      <c r="E3098" s="9" t="s">
        <v>12610</v>
      </c>
      <c r="F3098" s="9" t="s">
        <v>2092</v>
      </c>
      <c r="G3098" s="9" t="s">
        <v>2093</v>
      </c>
      <c r="H3098" s="10">
        <v>2016</v>
      </c>
      <c r="I3098" s="9" t="s">
        <v>17</v>
      </c>
      <c r="J3098" s="9" t="s">
        <v>277</v>
      </c>
      <c r="K3098" s="9" t="s">
        <v>12611</v>
      </c>
    </row>
    <row r="3099" spans="1:11" ht="20" customHeight="1" x14ac:dyDescent="0.15">
      <c r="A3099" s="7">
        <v>80162993</v>
      </c>
      <c r="B3099" s="8" t="s">
        <v>11</v>
      </c>
      <c r="C3099" s="9" t="s">
        <v>12612</v>
      </c>
      <c r="D3099" s="9" t="s">
        <v>12613</v>
      </c>
      <c r="E3099" s="9" t="s">
        <v>12614</v>
      </c>
      <c r="F3099" s="9" t="s">
        <v>5719</v>
      </c>
      <c r="G3099" s="9" t="s">
        <v>11133</v>
      </c>
      <c r="H3099" s="10">
        <v>2017</v>
      </c>
      <c r="I3099" s="9" t="s">
        <v>17</v>
      </c>
      <c r="J3099" s="9" t="s">
        <v>4352</v>
      </c>
      <c r="K3099" s="9" t="s">
        <v>12615</v>
      </c>
    </row>
    <row r="3100" spans="1:11" ht="20" customHeight="1" x14ac:dyDescent="0.15">
      <c r="A3100" s="7">
        <v>80162994</v>
      </c>
      <c r="B3100" s="8" t="s">
        <v>1392</v>
      </c>
      <c r="C3100" s="9" t="s">
        <v>12616</v>
      </c>
      <c r="D3100" s="11"/>
      <c r="E3100" s="9" t="s">
        <v>12617</v>
      </c>
      <c r="F3100" s="9" t="s">
        <v>12618</v>
      </c>
      <c r="G3100" s="9" t="s">
        <v>12619</v>
      </c>
      <c r="H3100" s="10">
        <v>2017</v>
      </c>
      <c r="I3100" s="9" t="s">
        <v>566</v>
      </c>
      <c r="J3100" s="9" t="s">
        <v>3578</v>
      </c>
      <c r="K3100" s="9" t="s">
        <v>12620</v>
      </c>
    </row>
    <row r="3101" spans="1:11" ht="20" customHeight="1" x14ac:dyDescent="0.15">
      <c r="A3101" s="7">
        <v>80163053</v>
      </c>
      <c r="B3101" s="8" t="s">
        <v>11</v>
      </c>
      <c r="C3101" s="9" t="s">
        <v>12621</v>
      </c>
      <c r="D3101" s="9" t="s">
        <v>12622</v>
      </c>
      <c r="E3101" s="9" t="s">
        <v>12623</v>
      </c>
      <c r="F3101" s="9" t="s">
        <v>23</v>
      </c>
      <c r="G3101" s="9" t="s">
        <v>5828</v>
      </c>
      <c r="H3101" s="10">
        <v>2016</v>
      </c>
      <c r="I3101" s="9" t="s">
        <v>32</v>
      </c>
      <c r="J3101" s="9" t="s">
        <v>2687</v>
      </c>
      <c r="K3101" s="9" t="s">
        <v>12624</v>
      </c>
    </row>
    <row r="3102" spans="1:11" ht="20" customHeight="1" x14ac:dyDescent="0.15">
      <c r="A3102" s="7">
        <v>80163054</v>
      </c>
      <c r="B3102" s="8" t="s">
        <v>11</v>
      </c>
      <c r="C3102" s="9" t="s">
        <v>12625</v>
      </c>
      <c r="D3102" s="9" t="s">
        <v>12626</v>
      </c>
      <c r="E3102" s="9" t="s">
        <v>12627</v>
      </c>
      <c r="F3102" s="9" t="s">
        <v>2178</v>
      </c>
      <c r="G3102" s="9" t="s">
        <v>12628</v>
      </c>
      <c r="H3102" s="10">
        <v>2016</v>
      </c>
      <c r="I3102" s="9" t="s">
        <v>17</v>
      </c>
      <c r="J3102" s="9" t="s">
        <v>843</v>
      </c>
      <c r="K3102" s="9" t="s">
        <v>12629</v>
      </c>
    </row>
    <row r="3103" spans="1:11" ht="20" customHeight="1" x14ac:dyDescent="0.15">
      <c r="A3103" s="7">
        <v>80163156</v>
      </c>
      <c r="B3103" s="8" t="s">
        <v>11</v>
      </c>
      <c r="C3103" s="9" t="s">
        <v>12630</v>
      </c>
      <c r="D3103" s="9" t="s">
        <v>12631</v>
      </c>
      <c r="E3103" s="9" t="s">
        <v>564</v>
      </c>
      <c r="F3103" s="9" t="s">
        <v>23</v>
      </c>
      <c r="G3103" s="9" t="s">
        <v>12632</v>
      </c>
      <c r="H3103" s="10">
        <v>2017</v>
      </c>
      <c r="I3103" s="9" t="s">
        <v>17</v>
      </c>
      <c r="J3103" s="9" t="s">
        <v>258</v>
      </c>
      <c r="K3103" s="9" t="s">
        <v>12633</v>
      </c>
    </row>
    <row r="3104" spans="1:11" ht="20" customHeight="1" x14ac:dyDescent="0.15">
      <c r="A3104" s="7">
        <v>80163159</v>
      </c>
      <c r="B3104" s="8" t="s">
        <v>11</v>
      </c>
      <c r="C3104" s="9" t="s">
        <v>12634</v>
      </c>
      <c r="D3104" s="9" t="s">
        <v>12635</v>
      </c>
      <c r="E3104" s="9" t="s">
        <v>12636</v>
      </c>
      <c r="F3104" s="9" t="s">
        <v>12637</v>
      </c>
      <c r="G3104" s="9" t="s">
        <v>12638</v>
      </c>
      <c r="H3104" s="10">
        <v>2016</v>
      </c>
      <c r="I3104" s="9" t="s">
        <v>115</v>
      </c>
      <c r="J3104" s="9" t="s">
        <v>282</v>
      </c>
      <c r="K3104" s="9" t="s">
        <v>12639</v>
      </c>
    </row>
    <row r="3105" spans="1:11" ht="20" customHeight="1" x14ac:dyDescent="0.15">
      <c r="A3105" s="7">
        <v>80163191</v>
      </c>
      <c r="B3105" s="8" t="s">
        <v>11</v>
      </c>
      <c r="C3105" s="9" t="s">
        <v>12640</v>
      </c>
      <c r="D3105" s="9" t="s">
        <v>12641</v>
      </c>
      <c r="E3105" s="9" t="s">
        <v>12642</v>
      </c>
      <c r="F3105" s="9" t="s">
        <v>2178</v>
      </c>
      <c r="G3105" s="9" t="s">
        <v>3993</v>
      </c>
      <c r="H3105" s="10">
        <v>2015</v>
      </c>
      <c r="I3105" s="9" t="s">
        <v>115</v>
      </c>
      <c r="J3105" s="9" t="s">
        <v>377</v>
      </c>
      <c r="K3105" s="9" t="s">
        <v>12643</v>
      </c>
    </row>
    <row r="3106" spans="1:11" ht="20" customHeight="1" x14ac:dyDescent="0.15">
      <c r="A3106" s="7">
        <v>80163222</v>
      </c>
      <c r="B3106" s="8" t="s">
        <v>11</v>
      </c>
      <c r="C3106" s="9" t="s">
        <v>12644</v>
      </c>
      <c r="D3106" s="9" t="s">
        <v>12645</v>
      </c>
      <c r="E3106" s="9" t="s">
        <v>12646</v>
      </c>
      <c r="F3106" s="9" t="s">
        <v>12647</v>
      </c>
      <c r="G3106" s="9" t="s">
        <v>1229</v>
      </c>
      <c r="H3106" s="10">
        <v>2016</v>
      </c>
      <c r="I3106" s="9" t="s">
        <v>997</v>
      </c>
      <c r="J3106" s="9" t="s">
        <v>3066</v>
      </c>
      <c r="K3106" s="9" t="s">
        <v>12648</v>
      </c>
    </row>
    <row r="3107" spans="1:11" ht="20" customHeight="1" x14ac:dyDescent="0.15">
      <c r="A3107" s="7">
        <v>80163263</v>
      </c>
      <c r="B3107" s="8" t="s">
        <v>11</v>
      </c>
      <c r="C3107" s="9" t="s">
        <v>12649</v>
      </c>
      <c r="D3107" s="9" t="s">
        <v>12650</v>
      </c>
      <c r="E3107" s="9" t="s">
        <v>12651</v>
      </c>
      <c r="F3107" s="9" t="s">
        <v>2178</v>
      </c>
      <c r="G3107" s="9" t="s">
        <v>12652</v>
      </c>
      <c r="H3107" s="10">
        <v>2016</v>
      </c>
      <c r="I3107" s="9" t="s">
        <v>66</v>
      </c>
      <c r="J3107" s="9" t="s">
        <v>4352</v>
      </c>
      <c r="K3107" s="9" t="s">
        <v>12653</v>
      </c>
    </row>
    <row r="3108" spans="1:11" ht="20" customHeight="1" x14ac:dyDescent="0.15">
      <c r="A3108" s="7">
        <v>80163265</v>
      </c>
      <c r="B3108" s="8" t="s">
        <v>11</v>
      </c>
      <c r="C3108" s="9" t="s">
        <v>12654</v>
      </c>
      <c r="D3108" s="9" t="s">
        <v>12655</v>
      </c>
      <c r="E3108" s="9" t="s">
        <v>12656</v>
      </c>
      <c r="F3108" s="9" t="s">
        <v>11149</v>
      </c>
      <c r="G3108" s="9" t="s">
        <v>11010</v>
      </c>
      <c r="H3108" s="10">
        <v>2015</v>
      </c>
      <c r="I3108" s="9" t="s">
        <v>17</v>
      </c>
      <c r="J3108" s="9" t="s">
        <v>277</v>
      </c>
      <c r="K3108" s="9" t="s">
        <v>12657</v>
      </c>
    </row>
    <row r="3109" spans="1:11" ht="20" customHeight="1" x14ac:dyDescent="0.15">
      <c r="A3109" s="7">
        <v>80163266</v>
      </c>
      <c r="B3109" s="8" t="s">
        <v>1392</v>
      </c>
      <c r="C3109" s="9" t="s">
        <v>12658</v>
      </c>
      <c r="D3109" s="11"/>
      <c r="E3109" s="9" t="s">
        <v>12659</v>
      </c>
      <c r="F3109" s="9" t="s">
        <v>4088</v>
      </c>
      <c r="G3109" s="9" t="s">
        <v>697</v>
      </c>
      <c r="H3109" s="10">
        <v>2016</v>
      </c>
      <c r="I3109" s="9" t="s">
        <v>17</v>
      </c>
      <c r="J3109" s="9" t="s">
        <v>7619</v>
      </c>
      <c r="K3109" s="9" t="s">
        <v>12660</v>
      </c>
    </row>
    <row r="3110" spans="1:11" ht="20" customHeight="1" x14ac:dyDescent="0.15">
      <c r="A3110" s="7">
        <v>80163277</v>
      </c>
      <c r="B3110" s="8" t="s">
        <v>1392</v>
      </c>
      <c r="C3110" s="9" t="s">
        <v>12661</v>
      </c>
      <c r="D3110" s="11"/>
      <c r="E3110" s="9" t="s">
        <v>12662</v>
      </c>
      <c r="F3110" s="9" t="s">
        <v>4088</v>
      </c>
      <c r="G3110" s="9" t="s">
        <v>697</v>
      </c>
      <c r="H3110" s="10">
        <v>2016</v>
      </c>
      <c r="I3110" s="9" t="s">
        <v>17</v>
      </c>
      <c r="J3110" s="9" t="s">
        <v>4090</v>
      </c>
      <c r="K3110" s="9" t="s">
        <v>12663</v>
      </c>
    </row>
    <row r="3111" spans="1:11" ht="20" customHeight="1" x14ac:dyDescent="0.15">
      <c r="A3111" s="7">
        <v>80163279</v>
      </c>
      <c r="B3111" s="8" t="s">
        <v>1392</v>
      </c>
      <c r="C3111" s="9" t="s">
        <v>12664</v>
      </c>
      <c r="D3111" s="11"/>
      <c r="E3111" s="9" t="s">
        <v>12665</v>
      </c>
      <c r="F3111" s="11"/>
      <c r="G3111" s="9" t="s">
        <v>9979</v>
      </c>
      <c r="H3111" s="10">
        <v>2016</v>
      </c>
      <c r="I3111" s="9" t="s">
        <v>17</v>
      </c>
      <c r="J3111" s="9" t="s">
        <v>5548</v>
      </c>
      <c r="K3111" s="9" t="s">
        <v>12666</v>
      </c>
    </row>
    <row r="3112" spans="1:11" ht="20" customHeight="1" x14ac:dyDescent="0.15">
      <c r="A3112" s="7">
        <v>80163293</v>
      </c>
      <c r="B3112" s="8" t="s">
        <v>1392</v>
      </c>
      <c r="C3112" s="9" t="s">
        <v>12667</v>
      </c>
      <c r="D3112" s="11"/>
      <c r="E3112" s="9" t="s">
        <v>12668</v>
      </c>
      <c r="F3112" s="11"/>
      <c r="G3112" s="9" t="s">
        <v>9004</v>
      </c>
      <c r="H3112" s="10">
        <v>2015</v>
      </c>
      <c r="I3112" s="9" t="s">
        <v>39</v>
      </c>
      <c r="J3112" s="9" t="s">
        <v>5048</v>
      </c>
      <c r="K3112" s="9" t="s">
        <v>12669</v>
      </c>
    </row>
    <row r="3113" spans="1:11" ht="20" customHeight="1" x14ac:dyDescent="0.15">
      <c r="A3113" s="7">
        <v>80163294</v>
      </c>
      <c r="B3113" s="8" t="s">
        <v>1392</v>
      </c>
      <c r="C3113" s="9" t="s">
        <v>12670</v>
      </c>
      <c r="D3113" s="9" t="s">
        <v>12671</v>
      </c>
      <c r="E3113" s="9" t="s">
        <v>12672</v>
      </c>
      <c r="F3113" s="11"/>
      <c r="G3113" s="9" t="s">
        <v>10211</v>
      </c>
      <c r="H3113" s="10">
        <v>2015</v>
      </c>
      <c r="I3113" s="9" t="s">
        <v>17</v>
      </c>
      <c r="J3113" s="9" t="s">
        <v>7638</v>
      </c>
      <c r="K3113" s="9" t="s">
        <v>12673</v>
      </c>
    </row>
    <row r="3114" spans="1:11" ht="20" customHeight="1" x14ac:dyDescent="0.15">
      <c r="A3114" s="7">
        <v>80163295</v>
      </c>
      <c r="B3114" s="8" t="s">
        <v>1392</v>
      </c>
      <c r="C3114" s="9" t="s">
        <v>12674</v>
      </c>
      <c r="D3114" s="11"/>
      <c r="E3114" s="9" t="s">
        <v>12675</v>
      </c>
      <c r="F3114" s="9" t="s">
        <v>1689</v>
      </c>
      <c r="G3114" s="9" t="s">
        <v>11010</v>
      </c>
      <c r="H3114" s="10">
        <v>2015</v>
      </c>
      <c r="I3114" s="9" t="s">
        <v>39</v>
      </c>
      <c r="J3114" s="9" t="s">
        <v>4160</v>
      </c>
      <c r="K3114" s="9" t="s">
        <v>12676</v>
      </c>
    </row>
    <row r="3115" spans="1:11" ht="20" customHeight="1" x14ac:dyDescent="0.15">
      <c r="A3115" s="7">
        <v>80163296</v>
      </c>
      <c r="B3115" s="8" t="s">
        <v>1392</v>
      </c>
      <c r="C3115" s="9" t="s">
        <v>12677</v>
      </c>
      <c r="D3115" s="11"/>
      <c r="E3115" s="9" t="s">
        <v>12678</v>
      </c>
      <c r="F3115" s="11"/>
      <c r="G3115" s="9" t="s">
        <v>12679</v>
      </c>
      <c r="H3115" s="10">
        <v>2015</v>
      </c>
      <c r="I3115" s="9" t="s">
        <v>17</v>
      </c>
      <c r="J3115" s="9" t="s">
        <v>4160</v>
      </c>
      <c r="K3115" s="9" t="s">
        <v>12680</v>
      </c>
    </row>
    <row r="3116" spans="1:11" ht="20" customHeight="1" x14ac:dyDescent="0.15">
      <c r="A3116" s="7">
        <v>80163352</v>
      </c>
      <c r="B3116" s="8" t="s">
        <v>11</v>
      </c>
      <c r="C3116" s="9" t="s">
        <v>12681</v>
      </c>
      <c r="D3116" s="9" t="s">
        <v>12682</v>
      </c>
      <c r="E3116" s="9" t="s">
        <v>12683</v>
      </c>
      <c r="F3116" s="9" t="s">
        <v>4088</v>
      </c>
      <c r="G3116" s="9" t="s">
        <v>1878</v>
      </c>
      <c r="H3116" s="10">
        <v>2016</v>
      </c>
      <c r="I3116" s="9" t="s">
        <v>319</v>
      </c>
      <c r="J3116" s="9" t="s">
        <v>320</v>
      </c>
      <c r="K3116" s="9" t="s">
        <v>12684</v>
      </c>
    </row>
    <row r="3117" spans="1:11" ht="20" customHeight="1" x14ac:dyDescent="0.15">
      <c r="A3117" s="7">
        <v>80163353</v>
      </c>
      <c r="B3117" s="8" t="s">
        <v>11</v>
      </c>
      <c r="C3117" s="9" t="s">
        <v>12685</v>
      </c>
      <c r="D3117" s="9" t="s">
        <v>12686</v>
      </c>
      <c r="E3117" s="11"/>
      <c r="F3117" s="9" t="s">
        <v>12687</v>
      </c>
      <c r="G3117" s="9" t="s">
        <v>3096</v>
      </c>
      <c r="H3117" s="10">
        <v>2017</v>
      </c>
      <c r="I3117" s="9" t="s">
        <v>17</v>
      </c>
      <c r="J3117" s="9" t="s">
        <v>4264</v>
      </c>
      <c r="K3117" s="9" t="s">
        <v>12688</v>
      </c>
    </row>
    <row r="3118" spans="1:11" ht="20" customHeight="1" x14ac:dyDescent="0.15">
      <c r="A3118" s="7">
        <v>80163366</v>
      </c>
      <c r="B3118" s="8" t="s">
        <v>11</v>
      </c>
      <c r="C3118" s="9" t="s">
        <v>12689</v>
      </c>
      <c r="D3118" s="9" t="s">
        <v>12690</v>
      </c>
      <c r="E3118" s="9" t="s">
        <v>12691</v>
      </c>
      <c r="F3118" s="9" t="s">
        <v>11149</v>
      </c>
      <c r="G3118" s="9" t="s">
        <v>10360</v>
      </c>
      <c r="H3118" s="10">
        <v>2016</v>
      </c>
      <c r="I3118" s="9" t="s">
        <v>115</v>
      </c>
      <c r="J3118" s="9" t="s">
        <v>1431</v>
      </c>
      <c r="K3118" s="9" t="s">
        <v>12692</v>
      </c>
    </row>
    <row r="3119" spans="1:11" ht="20" customHeight="1" x14ac:dyDescent="0.15">
      <c r="A3119" s="7">
        <v>80163368</v>
      </c>
      <c r="B3119" s="8" t="s">
        <v>11</v>
      </c>
      <c r="C3119" s="9" t="s">
        <v>12693</v>
      </c>
      <c r="D3119" s="9" t="s">
        <v>12694</v>
      </c>
      <c r="E3119" s="9" t="s">
        <v>12695</v>
      </c>
      <c r="F3119" s="9" t="s">
        <v>11149</v>
      </c>
      <c r="G3119" s="9" t="s">
        <v>12696</v>
      </c>
      <c r="H3119" s="10">
        <v>2014</v>
      </c>
      <c r="I3119" s="9" t="s">
        <v>17</v>
      </c>
      <c r="J3119" s="9" t="s">
        <v>445</v>
      </c>
      <c r="K3119" s="9" t="s">
        <v>12697</v>
      </c>
    </row>
    <row r="3120" spans="1:11" ht="20" customHeight="1" x14ac:dyDescent="0.15">
      <c r="A3120" s="7">
        <v>80163369</v>
      </c>
      <c r="B3120" s="8" t="s">
        <v>1392</v>
      </c>
      <c r="C3120" s="9" t="s">
        <v>12698</v>
      </c>
      <c r="D3120" s="11"/>
      <c r="E3120" s="9" t="s">
        <v>12699</v>
      </c>
      <c r="F3120" s="9" t="s">
        <v>4219</v>
      </c>
      <c r="G3120" s="9" t="s">
        <v>697</v>
      </c>
      <c r="H3120" s="10">
        <v>2015</v>
      </c>
      <c r="I3120" s="9" t="s">
        <v>17</v>
      </c>
      <c r="J3120" s="9" t="s">
        <v>4160</v>
      </c>
      <c r="K3120" s="9" t="s">
        <v>12700</v>
      </c>
    </row>
    <row r="3121" spans="1:11" ht="20" customHeight="1" x14ac:dyDescent="0.15">
      <c r="A3121" s="7">
        <v>80163407</v>
      </c>
      <c r="B3121" s="8" t="s">
        <v>11</v>
      </c>
      <c r="C3121" s="9" t="s">
        <v>12701</v>
      </c>
      <c r="D3121" s="9" t="s">
        <v>12702</v>
      </c>
      <c r="E3121" s="9" t="s">
        <v>12703</v>
      </c>
      <c r="F3121" s="9" t="s">
        <v>11149</v>
      </c>
      <c r="G3121" s="9" t="s">
        <v>11010</v>
      </c>
      <c r="H3121" s="10">
        <v>2013</v>
      </c>
      <c r="I3121" s="9" t="s">
        <v>115</v>
      </c>
      <c r="J3121" s="9" t="s">
        <v>8899</v>
      </c>
      <c r="K3121" s="9" t="s">
        <v>12704</v>
      </c>
    </row>
    <row r="3122" spans="1:11" ht="20" customHeight="1" x14ac:dyDescent="0.15">
      <c r="A3122" s="7">
        <v>80163409</v>
      </c>
      <c r="B3122" s="8" t="s">
        <v>1392</v>
      </c>
      <c r="C3122" s="9" t="s">
        <v>12705</v>
      </c>
      <c r="D3122" s="11"/>
      <c r="E3122" s="9" t="s">
        <v>12706</v>
      </c>
      <c r="F3122" s="11"/>
      <c r="G3122" s="9" t="s">
        <v>697</v>
      </c>
      <c r="H3122" s="10">
        <v>2016</v>
      </c>
      <c r="I3122" s="9" t="s">
        <v>17</v>
      </c>
      <c r="J3122" s="9" t="s">
        <v>4090</v>
      </c>
      <c r="K3122" s="9" t="s">
        <v>12707</v>
      </c>
    </row>
    <row r="3123" spans="1:11" ht="20" customHeight="1" x14ac:dyDescent="0.15">
      <c r="A3123" s="7">
        <v>80163430</v>
      </c>
      <c r="B3123" s="8" t="s">
        <v>1392</v>
      </c>
      <c r="C3123" s="9" t="s">
        <v>12708</v>
      </c>
      <c r="D3123" s="11"/>
      <c r="E3123" s="9" t="s">
        <v>12709</v>
      </c>
      <c r="F3123" s="11"/>
      <c r="G3123" s="9" t="s">
        <v>3107</v>
      </c>
      <c r="H3123" s="10">
        <v>2015</v>
      </c>
      <c r="I3123" s="9" t="s">
        <v>17</v>
      </c>
      <c r="J3123" s="9" t="s">
        <v>7638</v>
      </c>
      <c r="K3123" s="9" t="s">
        <v>12710</v>
      </c>
    </row>
    <row r="3124" spans="1:11" ht="20" customHeight="1" x14ac:dyDescent="0.15">
      <c r="A3124" s="7">
        <v>80163530</v>
      </c>
      <c r="B3124" s="8" t="s">
        <v>1392</v>
      </c>
      <c r="C3124" s="9" t="s">
        <v>12711</v>
      </c>
      <c r="D3124" s="11"/>
      <c r="E3124" s="9" t="s">
        <v>12712</v>
      </c>
      <c r="F3124" s="11"/>
      <c r="G3124" s="9" t="s">
        <v>6813</v>
      </c>
      <c r="H3124" s="10">
        <v>2015</v>
      </c>
      <c r="I3124" s="9" t="s">
        <v>39</v>
      </c>
      <c r="J3124" s="9" t="s">
        <v>4629</v>
      </c>
      <c r="K3124" s="9" t="s">
        <v>12713</v>
      </c>
    </row>
    <row r="3125" spans="1:11" ht="20" customHeight="1" x14ac:dyDescent="0.15">
      <c r="A3125" s="7">
        <v>80163532</v>
      </c>
      <c r="B3125" s="8" t="s">
        <v>1392</v>
      </c>
      <c r="C3125" s="9" t="s">
        <v>12714</v>
      </c>
      <c r="D3125" s="11"/>
      <c r="E3125" s="9" t="s">
        <v>12715</v>
      </c>
      <c r="F3125" s="11"/>
      <c r="G3125" s="9" t="s">
        <v>12679</v>
      </c>
      <c r="H3125" s="10">
        <v>2015</v>
      </c>
      <c r="I3125" s="9" t="s">
        <v>17</v>
      </c>
      <c r="J3125" s="9" t="s">
        <v>5548</v>
      </c>
      <c r="K3125" s="9" t="s">
        <v>12716</v>
      </c>
    </row>
    <row r="3126" spans="1:11" ht="20" customHeight="1" x14ac:dyDescent="0.15">
      <c r="A3126" s="7">
        <v>80163533</v>
      </c>
      <c r="B3126" s="8" t="s">
        <v>1392</v>
      </c>
      <c r="C3126" s="9" t="s">
        <v>12717</v>
      </c>
      <c r="D3126" s="11"/>
      <c r="E3126" s="9" t="s">
        <v>12718</v>
      </c>
      <c r="F3126" s="11"/>
      <c r="G3126" s="9" t="s">
        <v>12679</v>
      </c>
      <c r="H3126" s="10">
        <v>2016</v>
      </c>
      <c r="I3126" s="9" t="s">
        <v>17</v>
      </c>
      <c r="J3126" s="9" t="s">
        <v>7712</v>
      </c>
      <c r="K3126" s="9" t="s">
        <v>12719</v>
      </c>
    </row>
    <row r="3127" spans="1:11" ht="20" customHeight="1" x14ac:dyDescent="0.15">
      <c r="A3127" s="7">
        <v>80163890</v>
      </c>
      <c r="B3127" s="8" t="s">
        <v>1392</v>
      </c>
      <c r="C3127" s="9" t="s">
        <v>12720</v>
      </c>
      <c r="D3127" s="11"/>
      <c r="E3127" s="9" t="s">
        <v>12721</v>
      </c>
      <c r="F3127" s="9" t="s">
        <v>5719</v>
      </c>
      <c r="G3127" s="9" t="s">
        <v>5390</v>
      </c>
      <c r="H3127" s="10">
        <v>2016</v>
      </c>
      <c r="I3127" s="9" t="s">
        <v>115</v>
      </c>
      <c r="J3127" s="9" t="s">
        <v>3926</v>
      </c>
      <c r="K3127" s="9" t="s">
        <v>12722</v>
      </c>
    </row>
    <row r="3128" spans="1:11" ht="20" customHeight="1" x14ac:dyDescent="0.15">
      <c r="A3128" s="7">
        <v>80164032</v>
      </c>
      <c r="B3128" s="8" t="s">
        <v>11</v>
      </c>
      <c r="C3128" s="9" t="s">
        <v>12723</v>
      </c>
      <c r="D3128" s="11"/>
      <c r="E3128" s="9" t="s">
        <v>12724</v>
      </c>
      <c r="F3128" s="9" t="s">
        <v>12725</v>
      </c>
      <c r="G3128" s="9" t="s">
        <v>10043</v>
      </c>
      <c r="H3128" s="10">
        <v>2016</v>
      </c>
      <c r="I3128" s="9" t="s">
        <v>39</v>
      </c>
      <c r="J3128" s="9" t="s">
        <v>1124</v>
      </c>
      <c r="K3128" s="9" t="s">
        <v>12726</v>
      </c>
    </row>
    <row r="3129" spans="1:11" ht="20" customHeight="1" x14ac:dyDescent="0.15">
      <c r="A3129" s="7">
        <v>80164075</v>
      </c>
      <c r="B3129" s="8" t="s">
        <v>11</v>
      </c>
      <c r="C3129" s="9" t="s">
        <v>12727</v>
      </c>
      <c r="D3129" s="9" t="s">
        <v>12728</v>
      </c>
      <c r="E3129" s="11"/>
      <c r="F3129" s="9" t="s">
        <v>2785</v>
      </c>
      <c r="G3129" s="9" t="s">
        <v>965</v>
      </c>
      <c r="H3129" s="10">
        <v>2016</v>
      </c>
      <c r="I3129" s="9" t="s">
        <v>115</v>
      </c>
      <c r="J3129" s="9" t="s">
        <v>3547</v>
      </c>
      <c r="K3129" s="9" t="s">
        <v>12729</v>
      </c>
    </row>
    <row r="3130" spans="1:11" ht="20" customHeight="1" x14ac:dyDescent="0.15">
      <c r="A3130" s="7">
        <v>80164077</v>
      </c>
      <c r="B3130" s="8" t="s">
        <v>11</v>
      </c>
      <c r="C3130" s="9" t="s">
        <v>12730</v>
      </c>
      <c r="D3130" s="9" t="s">
        <v>12731</v>
      </c>
      <c r="E3130" s="9" t="s">
        <v>12732</v>
      </c>
      <c r="F3130" s="9" t="s">
        <v>12372</v>
      </c>
      <c r="G3130" s="9" t="s">
        <v>5390</v>
      </c>
      <c r="H3130" s="10">
        <v>2017</v>
      </c>
      <c r="I3130" s="9" t="s">
        <v>115</v>
      </c>
      <c r="J3130" s="9" t="s">
        <v>258</v>
      </c>
      <c r="K3130" s="9" t="s">
        <v>12733</v>
      </c>
    </row>
    <row r="3131" spans="1:11" ht="20" customHeight="1" x14ac:dyDescent="0.15">
      <c r="A3131" s="7">
        <v>80164088</v>
      </c>
      <c r="B3131" s="8" t="s">
        <v>11</v>
      </c>
      <c r="C3131" s="9" t="s">
        <v>12734</v>
      </c>
      <c r="D3131" s="9" t="s">
        <v>12735</v>
      </c>
      <c r="E3131" s="9" t="s">
        <v>12736</v>
      </c>
      <c r="F3131" s="9" t="s">
        <v>23</v>
      </c>
      <c r="G3131" s="9" t="s">
        <v>12737</v>
      </c>
      <c r="H3131" s="10">
        <v>2017</v>
      </c>
      <c r="I3131" s="9" t="s">
        <v>115</v>
      </c>
      <c r="J3131" s="9" t="s">
        <v>120</v>
      </c>
      <c r="K3131" s="9" t="s">
        <v>12738</v>
      </c>
    </row>
    <row r="3132" spans="1:11" ht="20" customHeight="1" x14ac:dyDescent="0.15">
      <c r="A3132" s="7">
        <v>80164112</v>
      </c>
      <c r="B3132" s="8" t="s">
        <v>11</v>
      </c>
      <c r="C3132" s="9" t="s">
        <v>12739</v>
      </c>
      <c r="D3132" s="9" t="s">
        <v>12740</v>
      </c>
      <c r="E3132" s="11"/>
      <c r="F3132" s="9" t="s">
        <v>149</v>
      </c>
      <c r="G3132" s="9" t="s">
        <v>3070</v>
      </c>
      <c r="H3132" s="10">
        <v>2017</v>
      </c>
      <c r="I3132" s="9" t="s">
        <v>17</v>
      </c>
      <c r="J3132" s="9" t="s">
        <v>4264</v>
      </c>
      <c r="K3132" s="9" t="s">
        <v>12741</v>
      </c>
    </row>
    <row r="3133" spans="1:11" ht="20" customHeight="1" x14ac:dyDescent="0.15">
      <c r="A3133" s="7">
        <v>80164164</v>
      </c>
      <c r="B3133" s="8" t="s">
        <v>11</v>
      </c>
      <c r="C3133" s="9" t="s">
        <v>12742</v>
      </c>
      <c r="D3133" s="9" t="s">
        <v>12743</v>
      </c>
      <c r="E3133" s="9" t="s">
        <v>12744</v>
      </c>
      <c r="F3133" s="9" t="s">
        <v>12745</v>
      </c>
      <c r="G3133" s="9" t="s">
        <v>12746</v>
      </c>
      <c r="H3133" s="10">
        <v>2014</v>
      </c>
      <c r="I3133" s="9" t="s">
        <v>115</v>
      </c>
      <c r="J3133" s="9" t="s">
        <v>320</v>
      </c>
      <c r="K3133" s="9" t="s">
        <v>12747</v>
      </c>
    </row>
    <row r="3134" spans="1:11" ht="20" customHeight="1" x14ac:dyDescent="0.15">
      <c r="A3134" s="7">
        <v>80164206</v>
      </c>
      <c r="B3134" s="8" t="s">
        <v>11</v>
      </c>
      <c r="C3134" s="9" t="s">
        <v>12748</v>
      </c>
      <c r="D3134" s="9" t="s">
        <v>12749</v>
      </c>
      <c r="E3134" s="9" t="s">
        <v>12750</v>
      </c>
      <c r="F3134" s="9" t="s">
        <v>9676</v>
      </c>
      <c r="G3134" s="9" t="s">
        <v>9070</v>
      </c>
      <c r="H3134" s="10">
        <v>2016</v>
      </c>
      <c r="I3134" s="9" t="s">
        <v>115</v>
      </c>
      <c r="J3134" s="9" t="s">
        <v>12751</v>
      </c>
      <c r="K3134" s="9" t="s">
        <v>12752</v>
      </c>
    </row>
    <row r="3135" spans="1:11" ht="20" customHeight="1" x14ac:dyDescent="0.15">
      <c r="A3135" s="7">
        <v>80164207</v>
      </c>
      <c r="B3135" s="8" t="s">
        <v>11</v>
      </c>
      <c r="C3135" s="9" t="s">
        <v>12753</v>
      </c>
      <c r="D3135" s="9" t="s">
        <v>12754</v>
      </c>
      <c r="E3135" s="11"/>
      <c r="F3135" s="9" t="s">
        <v>7497</v>
      </c>
      <c r="G3135" s="9" t="s">
        <v>11683</v>
      </c>
      <c r="H3135" s="10">
        <v>2013</v>
      </c>
      <c r="I3135" s="9" t="s">
        <v>115</v>
      </c>
      <c r="J3135" s="9" t="s">
        <v>3547</v>
      </c>
      <c r="K3135" s="9" t="s">
        <v>12755</v>
      </c>
    </row>
    <row r="3136" spans="1:11" ht="20" customHeight="1" x14ac:dyDescent="0.15">
      <c r="A3136" s="7">
        <v>80164212</v>
      </c>
      <c r="B3136" s="8" t="s">
        <v>11</v>
      </c>
      <c r="C3136" s="9" t="s">
        <v>12756</v>
      </c>
      <c r="D3136" s="9" t="s">
        <v>12757</v>
      </c>
      <c r="E3136" s="9" t="s">
        <v>12758</v>
      </c>
      <c r="F3136" s="9" t="s">
        <v>1303</v>
      </c>
      <c r="G3136" s="9" t="s">
        <v>6953</v>
      </c>
      <c r="H3136" s="10">
        <v>2017</v>
      </c>
      <c r="I3136" s="9" t="s">
        <v>115</v>
      </c>
      <c r="J3136" s="9" t="s">
        <v>231</v>
      </c>
      <c r="K3136" s="9" t="s">
        <v>12759</v>
      </c>
    </row>
    <row r="3137" spans="1:11" ht="20" customHeight="1" x14ac:dyDescent="0.15">
      <c r="A3137" s="7">
        <v>80164216</v>
      </c>
      <c r="B3137" s="8" t="s">
        <v>1392</v>
      </c>
      <c r="C3137" s="9" t="s">
        <v>12760</v>
      </c>
      <c r="D3137" s="9" t="s">
        <v>12645</v>
      </c>
      <c r="E3137" s="9" t="s">
        <v>12761</v>
      </c>
      <c r="F3137" s="9" t="s">
        <v>12647</v>
      </c>
      <c r="G3137" s="9" t="s">
        <v>8477</v>
      </c>
      <c r="H3137" s="10">
        <v>2018</v>
      </c>
      <c r="I3137" s="9" t="s">
        <v>997</v>
      </c>
      <c r="J3137" s="9" t="s">
        <v>6808</v>
      </c>
      <c r="K3137" s="9" t="s">
        <v>12762</v>
      </c>
    </row>
    <row r="3138" spans="1:11" ht="20" customHeight="1" x14ac:dyDescent="0.15">
      <c r="A3138" s="7">
        <v>80164392</v>
      </c>
      <c r="B3138" s="8" t="s">
        <v>11</v>
      </c>
      <c r="C3138" s="9" t="s">
        <v>12763</v>
      </c>
      <c r="D3138" s="9" t="s">
        <v>12764</v>
      </c>
      <c r="E3138" s="9" t="s">
        <v>12765</v>
      </c>
      <c r="F3138" s="9" t="s">
        <v>648</v>
      </c>
      <c r="G3138" s="9" t="s">
        <v>10360</v>
      </c>
      <c r="H3138" s="10">
        <v>2017</v>
      </c>
      <c r="I3138" s="9" t="s">
        <v>66</v>
      </c>
      <c r="J3138" s="9" t="s">
        <v>2443</v>
      </c>
      <c r="K3138" s="9" t="s">
        <v>12766</v>
      </c>
    </row>
    <row r="3139" spans="1:11" ht="20" customHeight="1" x14ac:dyDescent="0.15">
      <c r="A3139" s="7">
        <v>80164456</v>
      </c>
      <c r="B3139" s="8" t="s">
        <v>11</v>
      </c>
      <c r="C3139" s="9" t="s">
        <v>12767</v>
      </c>
      <c r="D3139" s="9" t="s">
        <v>798</v>
      </c>
      <c r="E3139" s="9" t="s">
        <v>12768</v>
      </c>
      <c r="F3139" s="9" t="s">
        <v>23</v>
      </c>
      <c r="G3139" s="9" t="s">
        <v>11606</v>
      </c>
      <c r="H3139" s="10">
        <v>2017</v>
      </c>
      <c r="I3139" s="9" t="s">
        <v>115</v>
      </c>
      <c r="J3139" s="9" t="s">
        <v>673</v>
      </c>
      <c r="K3139" s="9" t="s">
        <v>12769</v>
      </c>
    </row>
    <row r="3140" spans="1:11" ht="20" customHeight="1" x14ac:dyDescent="0.15">
      <c r="A3140" s="7">
        <v>80164465</v>
      </c>
      <c r="B3140" s="8" t="s">
        <v>11</v>
      </c>
      <c r="C3140" s="9" t="s">
        <v>12770</v>
      </c>
      <c r="D3140" s="9" t="s">
        <v>3316</v>
      </c>
      <c r="E3140" s="9" t="s">
        <v>12771</v>
      </c>
      <c r="F3140" s="9" t="s">
        <v>23</v>
      </c>
      <c r="G3140" s="9" t="s">
        <v>9931</v>
      </c>
      <c r="H3140" s="10">
        <v>2017</v>
      </c>
      <c r="I3140" s="9" t="s">
        <v>85</v>
      </c>
      <c r="J3140" s="9" t="s">
        <v>136</v>
      </c>
      <c r="K3140" s="9" t="s">
        <v>12772</v>
      </c>
    </row>
    <row r="3141" spans="1:11" ht="20" customHeight="1" x14ac:dyDescent="0.15">
      <c r="A3141" s="7">
        <v>80164752</v>
      </c>
      <c r="B3141" s="8" t="s">
        <v>11</v>
      </c>
      <c r="C3141" s="9" t="s">
        <v>12773</v>
      </c>
      <c r="D3141" s="9" t="s">
        <v>12774</v>
      </c>
      <c r="E3141" s="9" t="s">
        <v>12775</v>
      </c>
      <c r="F3141" s="9" t="s">
        <v>6986</v>
      </c>
      <c r="G3141" s="9" t="s">
        <v>12776</v>
      </c>
      <c r="H3141" s="10">
        <v>2017</v>
      </c>
      <c r="I3141" s="9" t="s">
        <v>66</v>
      </c>
      <c r="J3141" s="9" t="s">
        <v>1727</v>
      </c>
      <c r="K3141" s="9" t="s">
        <v>12777</v>
      </c>
    </row>
    <row r="3142" spans="1:11" ht="20" customHeight="1" x14ac:dyDescent="0.15">
      <c r="A3142" s="7">
        <v>80164778</v>
      </c>
      <c r="B3142" s="8" t="s">
        <v>11</v>
      </c>
      <c r="C3142" s="9" t="s">
        <v>12778</v>
      </c>
      <c r="D3142" s="9" t="s">
        <v>12779</v>
      </c>
      <c r="E3142" s="9" t="s">
        <v>12780</v>
      </c>
      <c r="F3142" s="9" t="s">
        <v>15</v>
      </c>
      <c r="G3142" s="9" t="s">
        <v>7665</v>
      </c>
      <c r="H3142" s="10">
        <v>2017</v>
      </c>
      <c r="I3142" s="9" t="s">
        <v>319</v>
      </c>
      <c r="J3142" s="9" t="s">
        <v>471</v>
      </c>
      <c r="K3142" s="9" t="s">
        <v>12781</v>
      </c>
    </row>
    <row r="3143" spans="1:11" ht="20" customHeight="1" x14ac:dyDescent="0.15">
      <c r="A3143" s="7">
        <v>80164779</v>
      </c>
      <c r="B3143" s="8" t="s">
        <v>11</v>
      </c>
      <c r="C3143" s="9" t="s">
        <v>12782</v>
      </c>
      <c r="D3143" s="9" t="s">
        <v>12783</v>
      </c>
      <c r="E3143" s="9" t="s">
        <v>12784</v>
      </c>
      <c r="F3143" s="9" t="s">
        <v>23</v>
      </c>
      <c r="G3143" s="9" t="s">
        <v>12785</v>
      </c>
      <c r="H3143" s="10">
        <v>2018</v>
      </c>
      <c r="I3143" s="9" t="s">
        <v>115</v>
      </c>
      <c r="J3143" s="9" t="s">
        <v>325</v>
      </c>
      <c r="K3143" s="9" t="s">
        <v>12786</v>
      </c>
    </row>
    <row r="3144" spans="1:11" ht="20" customHeight="1" x14ac:dyDescent="0.15">
      <c r="A3144" s="7">
        <v>80164864</v>
      </c>
      <c r="B3144" s="8" t="s">
        <v>11</v>
      </c>
      <c r="C3144" s="9" t="s">
        <v>12787</v>
      </c>
      <c r="D3144" s="9" t="s">
        <v>12788</v>
      </c>
      <c r="E3144" s="9" t="s">
        <v>12789</v>
      </c>
      <c r="F3144" s="9" t="s">
        <v>23</v>
      </c>
      <c r="G3144" s="9" t="s">
        <v>11133</v>
      </c>
      <c r="H3144" s="10">
        <v>2018</v>
      </c>
      <c r="I3144" s="9" t="s">
        <v>17</v>
      </c>
      <c r="J3144" s="9" t="s">
        <v>12006</v>
      </c>
      <c r="K3144" s="9" t="s">
        <v>12790</v>
      </c>
    </row>
    <row r="3145" spans="1:11" ht="20" customHeight="1" x14ac:dyDescent="0.15">
      <c r="A3145" s="7">
        <v>80164904</v>
      </c>
      <c r="B3145" s="8" t="s">
        <v>11</v>
      </c>
      <c r="C3145" s="9" t="s">
        <v>12791</v>
      </c>
      <c r="D3145" s="9" t="s">
        <v>12792</v>
      </c>
      <c r="E3145" s="9" t="s">
        <v>12793</v>
      </c>
      <c r="F3145" s="9" t="s">
        <v>15</v>
      </c>
      <c r="G3145" s="9" t="s">
        <v>12794</v>
      </c>
      <c r="H3145" s="10">
        <v>2017</v>
      </c>
      <c r="I3145" s="9" t="s">
        <v>17</v>
      </c>
      <c r="J3145" s="9" t="s">
        <v>1328</v>
      </c>
      <c r="K3145" s="9" t="s">
        <v>12795</v>
      </c>
    </row>
    <row r="3146" spans="1:11" ht="20" customHeight="1" x14ac:dyDescent="0.15">
      <c r="A3146" s="7">
        <v>80164930</v>
      </c>
      <c r="B3146" s="8" t="s">
        <v>11</v>
      </c>
      <c r="C3146" s="9" t="s">
        <v>12796</v>
      </c>
      <c r="D3146" s="9" t="s">
        <v>12797</v>
      </c>
      <c r="E3146" s="9" t="s">
        <v>12798</v>
      </c>
      <c r="F3146" s="9" t="s">
        <v>10748</v>
      </c>
      <c r="G3146" s="9" t="s">
        <v>12799</v>
      </c>
      <c r="H3146" s="10">
        <v>2017</v>
      </c>
      <c r="I3146" s="9" t="s">
        <v>115</v>
      </c>
      <c r="J3146" s="9" t="s">
        <v>5196</v>
      </c>
      <c r="K3146" s="9" t="s">
        <v>12800</v>
      </c>
    </row>
    <row r="3147" spans="1:11" ht="20" customHeight="1" x14ac:dyDescent="0.15">
      <c r="A3147" s="7">
        <v>80164979</v>
      </c>
      <c r="B3147" s="8" t="s">
        <v>11</v>
      </c>
      <c r="C3147" s="9" t="s">
        <v>12801</v>
      </c>
      <c r="D3147" s="11"/>
      <c r="E3147" s="9" t="s">
        <v>12802</v>
      </c>
      <c r="F3147" s="11"/>
      <c r="G3147" s="9" t="s">
        <v>12803</v>
      </c>
      <c r="H3147" s="10">
        <v>2014</v>
      </c>
      <c r="I3147" s="9" t="s">
        <v>3097</v>
      </c>
      <c r="J3147" s="9" t="s">
        <v>3066</v>
      </c>
      <c r="K3147" s="9" t="s">
        <v>12804</v>
      </c>
    </row>
    <row r="3148" spans="1:11" ht="20" customHeight="1" x14ac:dyDescent="0.15">
      <c r="A3148" s="7">
        <v>80165072</v>
      </c>
      <c r="B3148" s="8" t="s">
        <v>1392</v>
      </c>
      <c r="C3148" s="9" t="s">
        <v>12805</v>
      </c>
      <c r="D3148" s="11"/>
      <c r="E3148" s="9" t="s">
        <v>12806</v>
      </c>
      <c r="F3148" s="9" t="s">
        <v>149</v>
      </c>
      <c r="G3148" s="9" t="s">
        <v>12807</v>
      </c>
      <c r="H3148" s="10">
        <v>2017</v>
      </c>
      <c r="I3148" s="9" t="s">
        <v>17</v>
      </c>
      <c r="J3148" s="9" t="s">
        <v>8185</v>
      </c>
      <c r="K3148" s="9" t="s">
        <v>12808</v>
      </c>
    </row>
    <row r="3149" spans="1:11" ht="20" customHeight="1" x14ac:dyDescent="0.15">
      <c r="A3149" s="7">
        <v>80165083</v>
      </c>
      <c r="B3149" s="8" t="s">
        <v>11</v>
      </c>
      <c r="C3149" s="9" t="s">
        <v>12809</v>
      </c>
      <c r="D3149" s="9" t="s">
        <v>12810</v>
      </c>
      <c r="E3149" s="9" t="s">
        <v>12811</v>
      </c>
      <c r="F3149" s="9" t="s">
        <v>2785</v>
      </c>
      <c r="G3149" s="9" t="s">
        <v>10980</v>
      </c>
      <c r="H3149" s="10">
        <v>2016</v>
      </c>
      <c r="I3149" s="9" t="s">
        <v>115</v>
      </c>
      <c r="J3149" s="9" t="s">
        <v>2650</v>
      </c>
      <c r="K3149" s="9" t="s">
        <v>12812</v>
      </c>
    </row>
    <row r="3150" spans="1:11" ht="20" customHeight="1" x14ac:dyDescent="0.15">
      <c r="A3150" s="7">
        <v>80165085</v>
      </c>
      <c r="B3150" s="8" t="s">
        <v>1392</v>
      </c>
      <c r="C3150" s="9" t="s">
        <v>12813</v>
      </c>
      <c r="D3150" s="11"/>
      <c r="E3150" s="9" t="s">
        <v>12814</v>
      </c>
      <c r="F3150" s="9" t="s">
        <v>149</v>
      </c>
      <c r="G3150" s="9" t="s">
        <v>12815</v>
      </c>
      <c r="H3150" s="10">
        <v>2018</v>
      </c>
      <c r="I3150" s="9" t="s">
        <v>39</v>
      </c>
      <c r="J3150" s="9" t="s">
        <v>7480</v>
      </c>
      <c r="K3150" s="9" t="s">
        <v>12816</v>
      </c>
    </row>
    <row r="3151" spans="1:11" ht="20" customHeight="1" x14ac:dyDescent="0.15">
      <c r="A3151" s="7">
        <v>80165221</v>
      </c>
      <c r="B3151" s="8" t="s">
        <v>11</v>
      </c>
      <c r="C3151" s="9" t="s">
        <v>12817</v>
      </c>
      <c r="D3151" s="9" t="s">
        <v>12818</v>
      </c>
      <c r="E3151" s="9" t="s">
        <v>12819</v>
      </c>
      <c r="F3151" s="9" t="s">
        <v>23</v>
      </c>
      <c r="G3151" s="9" t="s">
        <v>12803</v>
      </c>
      <c r="H3151" s="10">
        <v>2015</v>
      </c>
      <c r="I3151" s="9" t="s">
        <v>997</v>
      </c>
      <c r="J3151" s="9" t="s">
        <v>103</v>
      </c>
      <c r="K3151" s="9" t="s">
        <v>12820</v>
      </c>
    </row>
    <row r="3152" spans="1:11" ht="20" customHeight="1" x14ac:dyDescent="0.15">
      <c r="A3152" s="7">
        <v>80165247</v>
      </c>
      <c r="B3152" s="8" t="s">
        <v>1392</v>
      </c>
      <c r="C3152" s="9" t="s">
        <v>12821</v>
      </c>
      <c r="D3152" s="11"/>
      <c r="E3152" s="9" t="s">
        <v>12822</v>
      </c>
      <c r="F3152" s="9" t="s">
        <v>2122</v>
      </c>
      <c r="G3152" s="9" t="s">
        <v>10179</v>
      </c>
      <c r="H3152" s="10">
        <v>2017</v>
      </c>
      <c r="I3152" s="9" t="s">
        <v>17</v>
      </c>
      <c r="J3152" s="9" t="s">
        <v>8908</v>
      </c>
      <c r="K3152" s="9" t="s">
        <v>12823</v>
      </c>
    </row>
    <row r="3153" spans="1:11" ht="20" customHeight="1" x14ac:dyDescent="0.15">
      <c r="A3153" s="7">
        <v>80165295</v>
      </c>
      <c r="B3153" s="8" t="s">
        <v>1392</v>
      </c>
      <c r="C3153" s="9" t="s">
        <v>12824</v>
      </c>
      <c r="D3153" s="11"/>
      <c r="E3153" s="9" t="s">
        <v>12825</v>
      </c>
      <c r="F3153" s="9" t="s">
        <v>4088</v>
      </c>
      <c r="G3153" s="9" t="s">
        <v>3701</v>
      </c>
      <c r="H3153" s="10">
        <v>2014</v>
      </c>
      <c r="I3153" s="9" t="s">
        <v>17</v>
      </c>
      <c r="J3153" s="9" t="s">
        <v>7619</v>
      </c>
      <c r="K3153" s="9" t="s">
        <v>12826</v>
      </c>
    </row>
    <row r="3154" spans="1:11" ht="20" customHeight="1" x14ac:dyDescent="0.15">
      <c r="A3154" s="7">
        <v>80165437</v>
      </c>
      <c r="B3154" s="8" t="s">
        <v>1392</v>
      </c>
      <c r="C3154" s="9" t="s">
        <v>12827</v>
      </c>
      <c r="D3154" s="11"/>
      <c r="E3154" s="9" t="s">
        <v>12822</v>
      </c>
      <c r="F3154" s="9" t="s">
        <v>648</v>
      </c>
      <c r="G3154" s="9" t="s">
        <v>12828</v>
      </c>
      <c r="H3154" s="10">
        <v>2018</v>
      </c>
      <c r="I3154" s="9" t="s">
        <v>17</v>
      </c>
      <c r="J3154" s="9" t="s">
        <v>8908</v>
      </c>
      <c r="K3154" s="9" t="s">
        <v>12829</v>
      </c>
    </row>
    <row r="3155" spans="1:11" ht="20" customHeight="1" x14ac:dyDescent="0.15">
      <c r="A3155" s="7">
        <v>80165487</v>
      </c>
      <c r="B3155" s="8" t="s">
        <v>1392</v>
      </c>
      <c r="C3155" s="9" t="s">
        <v>12830</v>
      </c>
      <c r="D3155" s="9" t="s">
        <v>5336</v>
      </c>
      <c r="E3155" s="9" t="s">
        <v>12831</v>
      </c>
      <c r="F3155" s="9" t="s">
        <v>4088</v>
      </c>
      <c r="G3155" s="9" t="s">
        <v>3701</v>
      </c>
      <c r="H3155" s="10">
        <v>2014</v>
      </c>
      <c r="I3155" s="9" t="s">
        <v>17</v>
      </c>
      <c r="J3155" s="9" t="s">
        <v>4090</v>
      </c>
      <c r="K3155" s="9" t="s">
        <v>12832</v>
      </c>
    </row>
    <row r="3156" spans="1:11" ht="20" customHeight="1" x14ac:dyDescent="0.15">
      <c r="A3156" s="7">
        <v>80165732</v>
      </c>
      <c r="B3156" s="8" t="s">
        <v>11</v>
      </c>
      <c r="C3156" s="9" t="s">
        <v>12833</v>
      </c>
      <c r="D3156" s="9" t="s">
        <v>12834</v>
      </c>
      <c r="E3156" s="9" t="s">
        <v>12835</v>
      </c>
      <c r="F3156" s="9" t="s">
        <v>15</v>
      </c>
      <c r="G3156" s="9" t="s">
        <v>450</v>
      </c>
      <c r="H3156" s="10">
        <v>2014</v>
      </c>
      <c r="I3156" s="9" t="s">
        <v>39</v>
      </c>
      <c r="J3156" s="9" t="s">
        <v>523</v>
      </c>
      <c r="K3156" s="9" t="s">
        <v>12836</v>
      </c>
    </row>
    <row r="3157" spans="1:11" ht="20" customHeight="1" x14ac:dyDescent="0.15">
      <c r="A3157" s="7">
        <v>80165848</v>
      </c>
      <c r="B3157" s="8" t="s">
        <v>11</v>
      </c>
      <c r="C3157" s="9" t="s">
        <v>12837</v>
      </c>
      <c r="D3157" s="9" t="s">
        <v>12838</v>
      </c>
      <c r="E3157" s="9" t="s">
        <v>12839</v>
      </c>
      <c r="F3157" s="9" t="s">
        <v>15</v>
      </c>
      <c r="G3157" s="9" t="s">
        <v>450</v>
      </c>
      <c r="H3157" s="10">
        <v>2012</v>
      </c>
      <c r="I3157" s="9" t="s">
        <v>17</v>
      </c>
      <c r="J3157" s="9" t="s">
        <v>523</v>
      </c>
      <c r="K3157" s="9" t="s">
        <v>12840</v>
      </c>
    </row>
    <row r="3158" spans="1:11" ht="20" customHeight="1" x14ac:dyDescent="0.15">
      <c r="A3158" s="7">
        <v>80165849</v>
      </c>
      <c r="B3158" s="8" t="s">
        <v>11</v>
      </c>
      <c r="C3158" s="9" t="s">
        <v>12841</v>
      </c>
      <c r="D3158" s="9" t="s">
        <v>12842</v>
      </c>
      <c r="E3158" s="9" t="s">
        <v>12843</v>
      </c>
      <c r="F3158" s="9" t="s">
        <v>15</v>
      </c>
      <c r="G3158" s="9" t="s">
        <v>450</v>
      </c>
      <c r="H3158" s="10">
        <v>2016</v>
      </c>
      <c r="I3158" s="9" t="s">
        <v>17</v>
      </c>
      <c r="J3158" s="9" t="s">
        <v>718</v>
      </c>
      <c r="K3158" s="9" t="s">
        <v>12844</v>
      </c>
    </row>
    <row r="3159" spans="1:11" ht="20" customHeight="1" x14ac:dyDescent="0.15">
      <c r="A3159" s="7">
        <v>80165850</v>
      </c>
      <c r="B3159" s="8" t="s">
        <v>11</v>
      </c>
      <c r="C3159" s="9" t="s">
        <v>12845</v>
      </c>
      <c r="D3159" s="9" t="s">
        <v>12846</v>
      </c>
      <c r="E3159" s="9" t="s">
        <v>12847</v>
      </c>
      <c r="F3159" s="9" t="s">
        <v>15</v>
      </c>
      <c r="G3159" s="9" t="s">
        <v>450</v>
      </c>
      <c r="H3159" s="10">
        <v>2015</v>
      </c>
      <c r="I3159" s="9" t="s">
        <v>39</v>
      </c>
      <c r="J3159" s="9" t="s">
        <v>351</v>
      </c>
      <c r="K3159" s="9" t="s">
        <v>12848</v>
      </c>
    </row>
    <row r="3160" spans="1:11" ht="20" customHeight="1" x14ac:dyDescent="0.15">
      <c r="A3160" s="7">
        <v>80165851</v>
      </c>
      <c r="B3160" s="8" t="s">
        <v>11</v>
      </c>
      <c r="C3160" s="9" t="s">
        <v>12849</v>
      </c>
      <c r="D3160" s="9" t="s">
        <v>12850</v>
      </c>
      <c r="E3160" s="9" t="s">
        <v>12851</v>
      </c>
      <c r="F3160" s="9" t="s">
        <v>15</v>
      </c>
      <c r="G3160" s="9" t="s">
        <v>450</v>
      </c>
      <c r="H3160" s="10">
        <v>2014</v>
      </c>
      <c r="I3160" s="9" t="s">
        <v>17</v>
      </c>
      <c r="J3160" s="9" t="s">
        <v>277</v>
      </c>
      <c r="K3160" s="9" t="s">
        <v>12852</v>
      </c>
    </row>
    <row r="3161" spans="1:11" ht="20" customHeight="1" x14ac:dyDescent="0.15">
      <c r="A3161" s="7">
        <v>80165853</v>
      </c>
      <c r="B3161" s="8" t="s">
        <v>11</v>
      </c>
      <c r="C3161" s="9" t="s">
        <v>12853</v>
      </c>
      <c r="D3161" s="9" t="s">
        <v>9645</v>
      </c>
      <c r="E3161" s="9" t="s">
        <v>12854</v>
      </c>
      <c r="F3161" s="9" t="s">
        <v>15</v>
      </c>
      <c r="G3161" s="9" t="s">
        <v>3859</v>
      </c>
      <c r="H3161" s="10">
        <v>2011</v>
      </c>
      <c r="I3161" s="9" t="s">
        <v>115</v>
      </c>
      <c r="J3161" s="9" t="s">
        <v>718</v>
      </c>
      <c r="K3161" s="9" t="s">
        <v>12855</v>
      </c>
    </row>
    <row r="3162" spans="1:11" ht="20" customHeight="1" x14ac:dyDescent="0.15">
      <c r="A3162" s="7">
        <v>80165854</v>
      </c>
      <c r="B3162" s="8" t="s">
        <v>11</v>
      </c>
      <c r="C3162" s="9" t="s">
        <v>12856</v>
      </c>
      <c r="D3162" s="9" t="s">
        <v>8000</v>
      </c>
      <c r="E3162" s="9" t="s">
        <v>12857</v>
      </c>
      <c r="F3162" s="9" t="s">
        <v>15</v>
      </c>
      <c r="G3162" s="9" t="s">
        <v>450</v>
      </c>
      <c r="H3162" s="10">
        <v>2011</v>
      </c>
      <c r="I3162" s="9" t="s">
        <v>17</v>
      </c>
      <c r="J3162" s="9" t="s">
        <v>523</v>
      </c>
      <c r="K3162" s="9" t="s">
        <v>12858</v>
      </c>
    </row>
    <row r="3163" spans="1:11" ht="20" customHeight="1" x14ac:dyDescent="0.15">
      <c r="A3163" s="7">
        <v>80165855</v>
      </c>
      <c r="B3163" s="8" t="s">
        <v>11</v>
      </c>
      <c r="C3163" s="9" t="s">
        <v>12859</v>
      </c>
      <c r="D3163" s="9" t="s">
        <v>8345</v>
      </c>
      <c r="E3163" s="9" t="s">
        <v>12860</v>
      </c>
      <c r="F3163" s="9" t="s">
        <v>15</v>
      </c>
      <c r="G3163" s="9" t="s">
        <v>450</v>
      </c>
      <c r="H3163" s="10">
        <v>2011</v>
      </c>
      <c r="I3163" s="9" t="s">
        <v>115</v>
      </c>
      <c r="J3163" s="9" t="s">
        <v>2519</v>
      </c>
      <c r="K3163" s="9" t="s">
        <v>12861</v>
      </c>
    </row>
    <row r="3164" spans="1:11" ht="20" customHeight="1" x14ac:dyDescent="0.15">
      <c r="A3164" s="7">
        <v>80165856</v>
      </c>
      <c r="B3164" s="8" t="s">
        <v>11</v>
      </c>
      <c r="C3164" s="9" t="s">
        <v>12862</v>
      </c>
      <c r="D3164" s="9" t="s">
        <v>12863</v>
      </c>
      <c r="E3164" s="9" t="s">
        <v>12864</v>
      </c>
      <c r="F3164" s="9" t="s">
        <v>15</v>
      </c>
      <c r="G3164" s="9" t="s">
        <v>450</v>
      </c>
      <c r="H3164" s="10">
        <v>2013</v>
      </c>
      <c r="I3164" s="9" t="s">
        <v>17</v>
      </c>
      <c r="J3164" s="9" t="s">
        <v>351</v>
      </c>
      <c r="K3164" s="9" t="s">
        <v>12865</v>
      </c>
    </row>
    <row r="3165" spans="1:11" ht="20" customHeight="1" x14ac:dyDescent="0.15">
      <c r="A3165" s="7">
        <v>80165857</v>
      </c>
      <c r="B3165" s="8" t="s">
        <v>11</v>
      </c>
      <c r="C3165" s="9" t="s">
        <v>12866</v>
      </c>
      <c r="D3165" s="9" t="s">
        <v>12867</v>
      </c>
      <c r="E3165" s="9" t="s">
        <v>12868</v>
      </c>
      <c r="F3165" s="9" t="s">
        <v>15</v>
      </c>
      <c r="G3165" s="9" t="s">
        <v>450</v>
      </c>
      <c r="H3165" s="10">
        <v>2014</v>
      </c>
      <c r="I3165" s="9" t="s">
        <v>17</v>
      </c>
      <c r="J3165" s="9" t="s">
        <v>445</v>
      </c>
      <c r="K3165" s="9" t="s">
        <v>12869</v>
      </c>
    </row>
    <row r="3166" spans="1:11" ht="20" customHeight="1" x14ac:dyDescent="0.15">
      <c r="A3166" s="7">
        <v>80165917</v>
      </c>
      <c r="B3166" s="8" t="s">
        <v>11</v>
      </c>
      <c r="C3166" s="9" t="s">
        <v>12870</v>
      </c>
      <c r="D3166" s="9" t="s">
        <v>12871</v>
      </c>
      <c r="E3166" s="9" t="s">
        <v>12872</v>
      </c>
      <c r="F3166" s="9" t="s">
        <v>15</v>
      </c>
      <c r="G3166" s="9" t="s">
        <v>3464</v>
      </c>
      <c r="H3166" s="10">
        <v>2016</v>
      </c>
      <c r="I3166" s="9" t="s">
        <v>319</v>
      </c>
      <c r="J3166" s="9" t="s">
        <v>451</v>
      </c>
      <c r="K3166" s="9" t="s">
        <v>12873</v>
      </c>
    </row>
    <row r="3167" spans="1:11" ht="20" customHeight="1" x14ac:dyDescent="0.15">
      <c r="A3167" s="7">
        <v>80165918</v>
      </c>
      <c r="B3167" s="8" t="s">
        <v>1392</v>
      </c>
      <c r="C3167" s="9" t="s">
        <v>12874</v>
      </c>
      <c r="D3167" s="11"/>
      <c r="E3167" s="9" t="s">
        <v>12875</v>
      </c>
      <c r="F3167" s="11"/>
      <c r="G3167" s="9" t="s">
        <v>12876</v>
      </c>
      <c r="H3167" s="10">
        <v>2017</v>
      </c>
      <c r="I3167" s="9" t="s">
        <v>997</v>
      </c>
      <c r="J3167" s="9" t="s">
        <v>3578</v>
      </c>
      <c r="K3167" s="9" t="s">
        <v>12877</v>
      </c>
    </row>
    <row r="3168" spans="1:11" ht="20" customHeight="1" x14ac:dyDescent="0.15">
      <c r="A3168" s="7">
        <v>80166185</v>
      </c>
      <c r="B3168" s="8" t="s">
        <v>11</v>
      </c>
      <c r="C3168" s="9" t="s">
        <v>12878</v>
      </c>
      <c r="D3168" s="9" t="s">
        <v>12879</v>
      </c>
      <c r="E3168" s="9" t="s">
        <v>12880</v>
      </c>
      <c r="F3168" s="9" t="s">
        <v>15</v>
      </c>
      <c r="G3168" s="9" t="s">
        <v>12881</v>
      </c>
      <c r="H3168" s="10">
        <v>2016</v>
      </c>
      <c r="I3168" s="9" t="s">
        <v>39</v>
      </c>
      <c r="J3168" s="9" t="s">
        <v>3626</v>
      </c>
      <c r="K3168" s="9" t="s">
        <v>12882</v>
      </c>
    </row>
    <row r="3169" spans="1:11" ht="20" customHeight="1" x14ac:dyDescent="0.15">
      <c r="A3169" s="7">
        <v>80166239</v>
      </c>
      <c r="B3169" s="8" t="s">
        <v>1392</v>
      </c>
      <c r="C3169" s="9" t="s">
        <v>12883</v>
      </c>
      <c r="D3169" s="11"/>
      <c r="E3169" s="9" t="s">
        <v>12884</v>
      </c>
      <c r="F3169" s="9" t="s">
        <v>12885</v>
      </c>
      <c r="G3169" s="9" t="s">
        <v>12886</v>
      </c>
      <c r="H3169" s="10">
        <v>2016</v>
      </c>
      <c r="I3169" s="9" t="s">
        <v>3568</v>
      </c>
      <c r="J3169" s="9" t="s">
        <v>3448</v>
      </c>
      <c r="K3169" s="9" t="s">
        <v>12887</v>
      </c>
    </row>
    <row r="3170" spans="1:11" ht="20" customHeight="1" x14ac:dyDescent="0.15">
      <c r="A3170" s="7">
        <v>80166318</v>
      </c>
      <c r="B3170" s="8" t="s">
        <v>11</v>
      </c>
      <c r="C3170" s="9" t="s">
        <v>12888</v>
      </c>
      <c r="D3170" s="9" t="s">
        <v>12889</v>
      </c>
      <c r="E3170" s="9" t="s">
        <v>12890</v>
      </c>
      <c r="F3170" s="9" t="s">
        <v>8790</v>
      </c>
      <c r="G3170" s="9" t="s">
        <v>9440</v>
      </c>
      <c r="H3170" s="10">
        <v>2016</v>
      </c>
      <c r="I3170" s="9" t="s">
        <v>85</v>
      </c>
      <c r="J3170" s="9" t="s">
        <v>136</v>
      </c>
      <c r="K3170" s="9" t="s">
        <v>12891</v>
      </c>
    </row>
    <row r="3171" spans="1:11" ht="20" customHeight="1" x14ac:dyDescent="0.15">
      <c r="A3171" s="7">
        <v>80166319</v>
      </c>
      <c r="B3171" s="8" t="s">
        <v>11</v>
      </c>
      <c r="C3171" s="9" t="s">
        <v>12892</v>
      </c>
      <c r="D3171" s="9" t="s">
        <v>12893</v>
      </c>
      <c r="E3171" s="9" t="s">
        <v>12894</v>
      </c>
      <c r="F3171" s="9" t="s">
        <v>23</v>
      </c>
      <c r="G3171" s="9" t="s">
        <v>1333</v>
      </c>
      <c r="H3171" s="10">
        <v>2018</v>
      </c>
      <c r="I3171" s="9" t="s">
        <v>85</v>
      </c>
      <c r="J3171" s="9" t="s">
        <v>157</v>
      </c>
      <c r="K3171" s="9" t="s">
        <v>12895</v>
      </c>
    </row>
    <row r="3172" spans="1:11" ht="20" customHeight="1" x14ac:dyDescent="0.15">
      <c r="A3172" s="7">
        <v>80166467</v>
      </c>
      <c r="B3172" s="8" t="s">
        <v>1392</v>
      </c>
      <c r="C3172" s="9" t="s">
        <v>12896</v>
      </c>
      <c r="D3172" s="9" t="s">
        <v>12897</v>
      </c>
      <c r="E3172" s="9" t="s">
        <v>12898</v>
      </c>
      <c r="F3172" s="9" t="s">
        <v>23</v>
      </c>
      <c r="G3172" s="9" t="s">
        <v>12899</v>
      </c>
      <c r="H3172" s="10">
        <v>2018</v>
      </c>
      <c r="I3172" s="9" t="s">
        <v>17</v>
      </c>
      <c r="J3172" s="9" t="s">
        <v>4831</v>
      </c>
      <c r="K3172" s="9" t="s">
        <v>12900</v>
      </c>
    </row>
    <row r="3173" spans="1:11" ht="20" customHeight="1" x14ac:dyDescent="0.15">
      <c r="A3173" s="7">
        <v>80166471</v>
      </c>
      <c r="B3173" s="8" t="s">
        <v>1392</v>
      </c>
      <c r="C3173" s="9" t="s">
        <v>12901</v>
      </c>
      <c r="D3173" s="11"/>
      <c r="E3173" s="9" t="s">
        <v>12902</v>
      </c>
      <c r="F3173" s="9" t="s">
        <v>5100</v>
      </c>
      <c r="G3173" s="9" t="s">
        <v>1746</v>
      </c>
      <c r="H3173" s="10">
        <v>2015</v>
      </c>
      <c r="I3173" s="9" t="s">
        <v>115</v>
      </c>
      <c r="J3173" s="9" t="s">
        <v>4629</v>
      </c>
      <c r="K3173" s="9" t="s">
        <v>12903</v>
      </c>
    </row>
    <row r="3174" spans="1:11" ht="20" customHeight="1" x14ac:dyDescent="0.15">
      <c r="A3174" s="7">
        <v>80166472</v>
      </c>
      <c r="B3174" s="8" t="s">
        <v>1392</v>
      </c>
      <c r="C3174" s="9" t="s">
        <v>12904</v>
      </c>
      <c r="D3174" s="11"/>
      <c r="E3174" s="9" t="s">
        <v>12905</v>
      </c>
      <c r="F3174" s="9" t="s">
        <v>5100</v>
      </c>
      <c r="G3174" s="9" t="s">
        <v>4488</v>
      </c>
      <c r="H3174" s="10">
        <v>2015</v>
      </c>
      <c r="I3174" s="9" t="s">
        <v>115</v>
      </c>
      <c r="J3174" s="9" t="s">
        <v>4629</v>
      </c>
      <c r="K3174" s="9" t="s">
        <v>12906</v>
      </c>
    </row>
    <row r="3175" spans="1:11" ht="20" customHeight="1" x14ac:dyDescent="0.15">
      <c r="A3175" s="7">
        <v>80166481</v>
      </c>
      <c r="B3175" s="8" t="s">
        <v>1392</v>
      </c>
      <c r="C3175" s="9" t="s">
        <v>12907</v>
      </c>
      <c r="D3175" s="11"/>
      <c r="E3175" s="9" t="s">
        <v>12908</v>
      </c>
      <c r="F3175" s="9" t="s">
        <v>5100</v>
      </c>
      <c r="G3175" s="9" t="s">
        <v>4488</v>
      </c>
      <c r="H3175" s="10">
        <v>2014</v>
      </c>
      <c r="I3175" s="9" t="s">
        <v>115</v>
      </c>
      <c r="J3175" s="9" t="s">
        <v>6504</v>
      </c>
      <c r="K3175" s="9" t="s">
        <v>12909</v>
      </c>
    </row>
    <row r="3176" spans="1:11" ht="20" customHeight="1" x14ac:dyDescent="0.15">
      <c r="A3176" s="7">
        <v>80167459</v>
      </c>
      <c r="B3176" s="8" t="s">
        <v>11</v>
      </c>
      <c r="C3176" s="9" t="s">
        <v>12910</v>
      </c>
      <c r="D3176" s="9" t="s">
        <v>12911</v>
      </c>
      <c r="E3176" s="9" t="s">
        <v>12912</v>
      </c>
      <c r="F3176" s="9" t="s">
        <v>23</v>
      </c>
      <c r="G3176" s="9" t="s">
        <v>7665</v>
      </c>
      <c r="H3176" s="10">
        <v>2017</v>
      </c>
      <c r="I3176" s="9" t="s">
        <v>17</v>
      </c>
      <c r="J3176" s="9" t="s">
        <v>1124</v>
      </c>
      <c r="K3176" s="9" t="s">
        <v>12913</v>
      </c>
    </row>
    <row r="3177" spans="1:11" ht="20" customHeight="1" x14ac:dyDescent="0.15">
      <c r="A3177" s="7">
        <v>80167460</v>
      </c>
      <c r="B3177" s="8" t="s">
        <v>11</v>
      </c>
      <c r="C3177" s="9" t="s">
        <v>12914</v>
      </c>
      <c r="D3177" s="9" t="s">
        <v>12915</v>
      </c>
      <c r="E3177" s="9" t="s">
        <v>12916</v>
      </c>
      <c r="F3177" s="9" t="s">
        <v>5719</v>
      </c>
      <c r="G3177" s="9" t="s">
        <v>12917</v>
      </c>
      <c r="H3177" s="10">
        <v>2017</v>
      </c>
      <c r="I3177" s="9" t="s">
        <v>115</v>
      </c>
      <c r="J3177" s="9" t="s">
        <v>1431</v>
      </c>
      <c r="K3177" s="9" t="s">
        <v>12918</v>
      </c>
    </row>
    <row r="3178" spans="1:11" ht="20" customHeight="1" x14ac:dyDescent="0.15">
      <c r="A3178" s="7">
        <v>80167461</v>
      </c>
      <c r="B3178" s="8" t="s">
        <v>11</v>
      </c>
      <c r="C3178" s="9" t="s">
        <v>12919</v>
      </c>
      <c r="D3178" s="9" t="s">
        <v>12920</v>
      </c>
      <c r="E3178" s="9" t="s">
        <v>12921</v>
      </c>
      <c r="F3178" s="9" t="s">
        <v>5719</v>
      </c>
      <c r="G3178" s="9" t="s">
        <v>3189</v>
      </c>
      <c r="H3178" s="10">
        <v>2016</v>
      </c>
      <c r="I3178" s="9" t="s">
        <v>319</v>
      </c>
      <c r="J3178" s="9" t="s">
        <v>2443</v>
      </c>
      <c r="K3178" s="9" t="s">
        <v>12922</v>
      </c>
    </row>
    <row r="3179" spans="1:11" ht="20" customHeight="1" x14ac:dyDescent="0.15">
      <c r="A3179" s="7">
        <v>80167481</v>
      </c>
      <c r="B3179" s="8" t="s">
        <v>11</v>
      </c>
      <c r="C3179" s="9" t="s">
        <v>12923</v>
      </c>
      <c r="D3179" s="9" t="s">
        <v>12924</v>
      </c>
      <c r="E3179" s="9" t="s">
        <v>12925</v>
      </c>
      <c r="F3179" s="9" t="s">
        <v>23</v>
      </c>
      <c r="G3179" s="9" t="s">
        <v>4856</v>
      </c>
      <c r="H3179" s="10">
        <v>2018</v>
      </c>
      <c r="I3179" s="9" t="s">
        <v>115</v>
      </c>
      <c r="J3179" s="9" t="s">
        <v>415</v>
      </c>
      <c r="K3179" s="9" t="s">
        <v>12926</v>
      </c>
    </row>
    <row r="3180" spans="1:11" ht="20" customHeight="1" x14ac:dyDescent="0.15">
      <c r="A3180" s="7">
        <v>80167488</v>
      </c>
      <c r="B3180" s="8" t="s">
        <v>11</v>
      </c>
      <c r="C3180" s="9" t="s">
        <v>12927</v>
      </c>
      <c r="D3180" s="9" t="s">
        <v>12928</v>
      </c>
      <c r="E3180" s="9" t="s">
        <v>12929</v>
      </c>
      <c r="F3180" s="9" t="s">
        <v>276</v>
      </c>
      <c r="G3180" s="9" t="s">
        <v>11190</v>
      </c>
      <c r="H3180" s="10">
        <v>2016</v>
      </c>
      <c r="I3180" s="9" t="s">
        <v>66</v>
      </c>
      <c r="J3180" s="9" t="s">
        <v>120</v>
      </c>
      <c r="K3180" s="9" t="s">
        <v>12930</v>
      </c>
    </row>
    <row r="3181" spans="1:11" ht="20" customHeight="1" x14ac:dyDescent="0.15">
      <c r="A3181" s="7">
        <v>80167491</v>
      </c>
      <c r="B3181" s="8" t="s">
        <v>11</v>
      </c>
      <c r="C3181" s="9" t="s">
        <v>12931</v>
      </c>
      <c r="D3181" s="9" t="s">
        <v>12932</v>
      </c>
      <c r="E3181" s="9" t="s">
        <v>12933</v>
      </c>
      <c r="F3181" s="9" t="s">
        <v>23</v>
      </c>
      <c r="G3181" s="9" t="s">
        <v>307</v>
      </c>
      <c r="H3181" s="10">
        <v>2017</v>
      </c>
      <c r="I3181" s="9" t="s">
        <v>115</v>
      </c>
      <c r="J3181" s="9" t="s">
        <v>5196</v>
      </c>
      <c r="K3181" s="9" t="s">
        <v>12934</v>
      </c>
    </row>
    <row r="3182" spans="1:11" ht="20" customHeight="1" x14ac:dyDescent="0.15">
      <c r="A3182" s="7">
        <v>80167498</v>
      </c>
      <c r="B3182" s="8" t="s">
        <v>11</v>
      </c>
      <c r="C3182" s="9" t="s">
        <v>12935</v>
      </c>
      <c r="D3182" s="9" t="s">
        <v>5282</v>
      </c>
      <c r="E3182" s="9" t="s">
        <v>12936</v>
      </c>
      <c r="F3182" s="9" t="s">
        <v>23</v>
      </c>
      <c r="G3182" s="9" t="s">
        <v>10110</v>
      </c>
      <c r="H3182" s="10">
        <v>2018</v>
      </c>
      <c r="I3182" s="9" t="s">
        <v>115</v>
      </c>
      <c r="J3182" s="9" t="s">
        <v>258</v>
      </c>
      <c r="K3182" s="9" t="s">
        <v>12937</v>
      </c>
    </row>
    <row r="3183" spans="1:11" ht="20" customHeight="1" x14ac:dyDescent="0.15">
      <c r="A3183" s="7">
        <v>80167628</v>
      </c>
      <c r="B3183" s="8" t="s">
        <v>11</v>
      </c>
      <c r="C3183" s="9" t="s">
        <v>6782</v>
      </c>
      <c r="D3183" s="9" t="s">
        <v>12938</v>
      </c>
      <c r="E3183" s="9" t="s">
        <v>12939</v>
      </c>
      <c r="F3183" s="9" t="s">
        <v>23</v>
      </c>
      <c r="G3183" s="9" t="s">
        <v>12940</v>
      </c>
      <c r="H3183" s="10">
        <v>2017</v>
      </c>
      <c r="I3183" s="9" t="s">
        <v>66</v>
      </c>
      <c r="J3183" s="9" t="s">
        <v>325</v>
      </c>
      <c r="K3183" s="9" t="s">
        <v>12941</v>
      </c>
    </row>
    <row r="3184" spans="1:11" ht="20" customHeight="1" x14ac:dyDescent="0.15">
      <c r="A3184" s="7">
        <v>80167644</v>
      </c>
      <c r="B3184" s="8" t="s">
        <v>11</v>
      </c>
      <c r="C3184" s="9" t="s">
        <v>12942</v>
      </c>
      <c r="D3184" s="9" t="s">
        <v>12943</v>
      </c>
      <c r="E3184" s="9" t="s">
        <v>12944</v>
      </c>
      <c r="F3184" s="9" t="s">
        <v>12945</v>
      </c>
      <c r="G3184" s="9" t="s">
        <v>6423</v>
      </c>
      <c r="H3184" s="10">
        <v>2017</v>
      </c>
      <c r="I3184" s="9" t="s">
        <v>17</v>
      </c>
      <c r="J3184" s="9" t="s">
        <v>2630</v>
      </c>
      <c r="K3184" s="9" t="s">
        <v>12946</v>
      </c>
    </row>
    <row r="3185" spans="1:11" ht="20" customHeight="1" x14ac:dyDescent="0.15">
      <c r="A3185" s="7">
        <v>80167646</v>
      </c>
      <c r="B3185" s="8" t="s">
        <v>11</v>
      </c>
      <c r="C3185" s="9" t="s">
        <v>12947</v>
      </c>
      <c r="D3185" s="9" t="s">
        <v>12948</v>
      </c>
      <c r="E3185" s="9" t="s">
        <v>12949</v>
      </c>
      <c r="F3185" s="9" t="s">
        <v>12950</v>
      </c>
      <c r="G3185" s="9" t="s">
        <v>4488</v>
      </c>
      <c r="H3185" s="10">
        <v>2016</v>
      </c>
      <c r="I3185" s="9" t="s">
        <v>115</v>
      </c>
      <c r="J3185" s="9" t="s">
        <v>718</v>
      </c>
      <c r="K3185" s="9" t="s">
        <v>12951</v>
      </c>
    </row>
    <row r="3186" spans="1:11" ht="20" customHeight="1" x14ac:dyDescent="0.15">
      <c r="A3186" s="7">
        <v>80167647</v>
      </c>
      <c r="B3186" s="8" t="s">
        <v>11</v>
      </c>
      <c r="C3186" s="9" t="s">
        <v>12952</v>
      </c>
      <c r="D3186" s="9" t="s">
        <v>12953</v>
      </c>
      <c r="E3186" s="9" t="s">
        <v>12954</v>
      </c>
      <c r="F3186" s="9" t="s">
        <v>9504</v>
      </c>
      <c r="G3186" s="9" t="s">
        <v>780</v>
      </c>
      <c r="H3186" s="10">
        <v>2018</v>
      </c>
      <c r="I3186" s="9" t="s">
        <v>115</v>
      </c>
      <c r="J3186" s="9" t="s">
        <v>1328</v>
      </c>
      <c r="K3186" s="9" t="s">
        <v>12955</v>
      </c>
    </row>
    <row r="3187" spans="1:11" ht="20" customHeight="1" x14ac:dyDescent="0.15">
      <c r="A3187" s="7">
        <v>80167648</v>
      </c>
      <c r="B3187" s="8" t="s">
        <v>11</v>
      </c>
      <c r="C3187" s="9" t="s">
        <v>12956</v>
      </c>
      <c r="D3187" s="9" t="s">
        <v>12957</v>
      </c>
      <c r="E3187" s="9" t="s">
        <v>12958</v>
      </c>
      <c r="F3187" s="9" t="s">
        <v>5719</v>
      </c>
      <c r="G3187" s="9" t="s">
        <v>11417</v>
      </c>
      <c r="H3187" s="10">
        <v>2017</v>
      </c>
      <c r="I3187" s="9" t="s">
        <v>17</v>
      </c>
      <c r="J3187" s="9" t="s">
        <v>523</v>
      </c>
      <c r="K3187" s="9" t="s">
        <v>12959</v>
      </c>
    </row>
    <row r="3188" spans="1:11" ht="20" customHeight="1" x14ac:dyDescent="0.15">
      <c r="A3188" s="7">
        <v>80167667</v>
      </c>
      <c r="B3188" s="8" t="s">
        <v>11</v>
      </c>
      <c r="C3188" s="9" t="s">
        <v>12960</v>
      </c>
      <c r="D3188" s="9" t="s">
        <v>12961</v>
      </c>
      <c r="E3188" s="11"/>
      <c r="F3188" s="9" t="s">
        <v>11678</v>
      </c>
      <c r="G3188" s="9" t="s">
        <v>6786</v>
      </c>
      <c r="H3188" s="10">
        <v>2015</v>
      </c>
      <c r="I3188" s="9" t="s">
        <v>17</v>
      </c>
      <c r="J3188" s="9" t="s">
        <v>1124</v>
      </c>
      <c r="K3188" s="9" t="s">
        <v>12962</v>
      </c>
    </row>
    <row r="3189" spans="1:11" ht="20" customHeight="1" x14ac:dyDescent="0.15">
      <c r="A3189" s="7">
        <v>80167699</v>
      </c>
      <c r="B3189" s="8" t="s">
        <v>11</v>
      </c>
      <c r="C3189" s="9" t="s">
        <v>12963</v>
      </c>
      <c r="D3189" s="9" t="s">
        <v>12964</v>
      </c>
      <c r="E3189" s="9" t="s">
        <v>12965</v>
      </c>
      <c r="F3189" s="9" t="s">
        <v>12966</v>
      </c>
      <c r="G3189" s="9" t="s">
        <v>522</v>
      </c>
      <c r="H3189" s="10">
        <v>2016</v>
      </c>
      <c r="I3189" s="9" t="s">
        <v>39</v>
      </c>
      <c r="J3189" s="9" t="s">
        <v>103</v>
      </c>
      <c r="K3189" s="9" t="s">
        <v>12967</v>
      </c>
    </row>
    <row r="3190" spans="1:11" ht="20" customHeight="1" x14ac:dyDescent="0.15">
      <c r="A3190" s="7">
        <v>80167821</v>
      </c>
      <c r="B3190" s="8" t="s">
        <v>1392</v>
      </c>
      <c r="C3190" s="9" t="s">
        <v>12968</v>
      </c>
      <c r="D3190" s="11"/>
      <c r="E3190" s="9" t="s">
        <v>12969</v>
      </c>
      <c r="F3190" s="9" t="s">
        <v>23</v>
      </c>
      <c r="G3190" s="9" t="s">
        <v>7994</v>
      </c>
      <c r="H3190" s="10">
        <v>2019</v>
      </c>
      <c r="I3190" s="9" t="s">
        <v>3568</v>
      </c>
      <c r="J3190" s="9" t="s">
        <v>4723</v>
      </c>
      <c r="K3190" s="9" t="s">
        <v>12970</v>
      </c>
    </row>
    <row r="3191" spans="1:11" ht="20" customHeight="1" x14ac:dyDescent="0.15">
      <c r="A3191" s="7">
        <v>80167843</v>
      </c>
      <c r="B3191" s="8" t="s">
        <v>11</v>
      </c>
      <c r="C3191" s="9" t="s">
        <v>12971</v>
      </c>
      <c r="D3191" s="9" t="s">
        <v>12972</v>
      </c>
      <c r="E3191" s="9" t="s">
        <v>12973</v>
      </c>
      <c r="F3191" s="9" t="s">
        <v>5719</v>
      </c>
      <c r="G3191" s="9" t="s">
        <v>1385</v>
      </c>
      <c r="H3191" s="10">
        <v>2016</v>
      </c>
      <c r="I3191" s="9" t="s">
        <v>319</v>
      </c>
      <c r="J3191" s="9" t="s">
        <v>451</v>
      </c>
      <c r="K3191" s="9" t="s">
        <v>12974</v>
      </c>
    </row>
    <row r="3192" spans="1:11" ht="20" customHeight="1" x14ac:dyDescent="0.15">
      <c r="A3192" s="7">
        <v>80168028</v>
      </c>
      <c r="B3192" s="8" t="s">
        <v>11</v>
      </c>
      <c r="C3192" s="9" t="s">
        <v>12975</v>
      </c>
      <c r="D3192" s="9" t="s">
        <v>2203</v>
      </c>
      <c r="E3192" s="9" t="s">
        <v>12976</v>
      </c>
      <c r="F3192" s="9" t="s">
        <v>12977</v>
      </c>
      <c r="G3192" s="9" t="s">
        <v>509</v>
      </c>
      <c r="H3192" s="10">
        <v>2017</v>
      </c>
      <c r="I3192" s="9" t="s">
        <v>115</v>
      </c>
      <c r="J3192" s="9" t="s">
        <v>1431</v>
      </c>
      <c r="K3192" s="9" t="s">
        <v>12978</v>
      </c>
    </row>
    <row r="3193" spans="1:11" ht="20" customHeight="1" x14ac:dyDescent="0.15">
      <c r="A3193" s="7">
        <v>80168029</v>
      </c>
      <c r="B3193" s="8" t="s">
        <v>11</v>
      </c>
      <c r="C3193" s="9" t="s">
        <v>12979</v>
      </c>
      <c r="D3193" s="9" t="s">
        <v>12980</v>
      </c>
      <c r="E3193" s="9" t="s">
        <v>12981</v>
      </c>
      <c r="F3193" s="9" t="s">
        <v>5719</v>
      </c>
      <c r="G3193" s="9" t="s">
        <v>12982</v>
      </c>
      <c r="H3193" s="10">
        <v>2018</v>
      </c>
      <c r="I3193" s="9" t="s">
        <v>17</v>
      </c>
      <c r="J3193" s="9" t="s">
        <v>718</v>
      </c>
      <c r="K3193" s="9" t="s">
        <v>12983</v>
      </c>
    </row>
    <row r="3194" spans="1:11" ht="20" customHeight="1" x14ac:dyDescent="0.15">
      <c r="A3194" s="7">
        <v>80168033</v>
      </c>
      <c r="B3194" s="8" t="s">
        <v>11</v>
      </c>
      <c r="C3194" s="9" t="s">
        <v>12984</v>
      </c>
      <c r="D3194" s="9" t="s">
        <v>12985</v>
      </c>
      <c r="E3194" s="9" t="s">
        <v>12986</v>
      </c>
      <c r="F3194" s="9" t="s">
        <v>77</v>
      </c>
      <c r="G3194" s="9" t="s">
        <v>5307</v>
      </c>
      <c r="H3194" s="10">
        <v>2016</v>
      </c>
      <c r="I3194" s="9" t="s">
        <v>115</v>
      </c>
      <c r="J3194" s="9" t="s">
        <v>178</v>
      </c>
      <c r="K3194" s="9" t="s">
        <v>12987</v>
      </c>
    </row>
    <row r="3195" spans="1:11" ht="20" customHeight="1" x14ac:dyDescent="0.15">
      <c r="A3195" s="7">
        <v>80168052</v>
      </c>
      <c r="B3195" s="8" t="s">
        <v>11</v>
      </c>
      <c r="C3195" s="9" t="s">
        <v>12988</v>
      </c>
      <c r="D3195" s="9" t="s">
        <v>12989</v>
      </c>
      <c r="E3195" s="11"/>
      <c r="F3195" s="9" t="s">
        <v>12990</v>
      </c>
      <c r="G3195" s="9" t="s">
        <v>6786</v>
      </c>
      <c r="H3195" s="10">
        <v>2016</v>
      </c>
      <c r="I3195" s="9" t="s">
        <v>39</v>
      </c>
      <c r="J3195" s="9" t="s">
        <v>2846</v>
      </c>
      <c r="K3195" s="9" t="s">
        <v>12991</v>
      </c>
    </row>
    <row r="3196" spans="1:11" ht="20" customHeight="1" x14ac:dyDescent="0.15">
      <c r="A3196" s="7">
        <v>80168068</v>
      </c>
      <c r="B3196" s="8" t="s">
        <v>1392</v>
      </c>
      <c r="C3196" s="9" t="s">
        <v>12992</v>
      </c>
      <c r="D3196" s="11"/>
      <c r="E3196" s="9" t="s">
        <v>12993</v>
      </c>
      <c r="F3196" s="11"/>
      <c r="G3196" s="9" t="s">
        <v>12994</v>
      </c>
      <c r="H3196" s="10">
        <v>2019</v>
      </c>
      <c r="I3196" s="9" t="s">
        <v>115</v>
      </c>
      <c r="J3196" s="9" t="s">
        <v>4090</v>
      </c>
      <c r="K3196" s="9" t="s">
        <v>12995</v>
      </c>
    </row>
    <row r="3197" spans="1:11" ht="20" customHeight="1" x14ac:dyDescent="0.15">
      <c r="A3197" s="7">
        <v>80168079</v>
      </c>
      <c r="B3197" s="8" t="s">
        <v>11</v>
      </c>
      <c r="C3197" s="9" t="s">
        <v>12996</v>
      </c>
      <c r="D3197" s="9" t="s">
        <v>12997</v>
      </c>
      <c r="E3197" s="9" t="s">
        <v>12998</v>
      </c>
      <c r="F3197" s="9" t="s">
        <v>23</v>
      </c>
      <c r="G3197" s="9" t="s">
        <v>10039</v>
      </c>
      <c r="H3197" s="10">
        <v>2017</v>
      </c>
      <c r="I3197" s="9" t="s">
        <v>115</v>
      </c>
      <c r="J3197" s="9" t="s">
        <v>1727</v>
      </c>
      <c r="K3197" s="9" t="s">
        <v>12999</v>
      </c>
    </row>
    <row r="3198" spans="1:11" ht="20" customHeight="1" x14ac:dyDescent="0.15">
      <c r="A3198" s="7">
        <v>80168084</v>
      </c>
      <c r="B3198" s="8" t="s">
        <v>11</v>
      </c>
      <c r="C3198" s="9" t="s">
        <v>13000</v>
      </c>
      <c r="D3198" s="9" t="s">
        <v>13001</v>
      </c>
      <c r="E3198" s="11"/>
      <c r="F3198" s="9" t="s">
        <v>13002</v>
      </c>
      <c r="G3198" s="9" t="s">
        <v>13003</v>
      </c>
      <c r="H3198" s="10">
        <v>2017</v>
      </c>
      <c r="I3198" s="9" t="s">
        <v>115</v>
      </c>
      <c r="J3198" s="9" t="s">
        <v>1124</v>
      </c>
      <c r="K3198" s="9" t="s">
        <v>13004</v>
      </c>
    </row>
    <row r="3199" spans="1:11" ht="20" customHeight="1" x14ac:dyDescent="0.15">
      <c r="A3199" s="7">
        <v>80168161</v>
      </c>
      <c r="B3199" s="8" t="s">
        <v>11</v>
      </c>
      <c r="C3199" s="9" t="s">
        <v>13005</v>
      </c>
      <c r="D3199" s="9" t="s">
        <v>5675</v>
      </c>
      <c r="E3199" s="9" t="s">
        <v>13006</v>
      </c>
      <c r="F3199" s="9" t="s">
        <v>23</v>
      </c>
      <c r="G3199" s="9" t="s">
        <v>12280</v>
      </c>
      <c r="H3199" s="10">
        <v>2017</v>
      </c>
      <c r="I3199" s="9" t="s">
        <v>115</v>
      </c>
      <c r="J3199" s="9" t="s">
        <v>3145</v>
      </c>
      <c r="K3199" s="9" t="s">
        <v>13007</v>
      </c>
    </row>
    <row r="3200" spans="1:11" ht="20" customHeight="1" x14ac:dyDescent="0.15">
      <c r="A3200" s="7">
        <v>80168167</v>
      </c>
      <c r="B3200" s="8" t="s">
        <v>11</v>
      </c>
      <c r="C3200" s="9" t="s">
        <v>13008</v>
      </c>
      <c r="D3200" s="9" t="s">
        <v>5415</v>
      </c>
      <c r="E3200" s="9" t="s">
        <v>13009</v>
      </c>
      <c r="F3200" s="9" t="s">
        <v>23</v>
      </c>
      <c r="G3200" s="9" t="s">
        <v>1304</v>
      </c>
      <c r="H3200" s="10">
        <v>2018</v>
      </c>
      <c r="I3200" s="9" t="s">
        <v>115</v>
      </c>
      <c r="J3200" s="9" t="s">
        <v>282</v>
      </c>
      <c r="K3200" s="9" t="s">
        <v>13010</v>
      </c>
    </row>
    <row r="3201" spans="1:11" ht="20" customHeight="1" x14ac:dyDescent="0.15">
      <c r="A3201" s="7">
        <v>80168188</v>
      </c>
      <c r="B3201" s="8" t="s">
        <v>11</v>
      </c>
      <c r="C3201" s="9" t="s">
        <v>13011</v>
      </c>
      <c r="D3201" s="9" t="s">
        <v>13012</v>
      </c>
      <c r="E3201" s="11"/>
      <c r="F3201" s="9" t="s">
        <v>23</v>
      </c>
      <c r="G3201" s="9" t="s">
        <v>11665</v>
      </c>
      <c r="H3201" s="10">
        <v>2017</v>
      </c>
      <c r="I3201" s="9" t="s">
        <v>39</v>
      </c>
      <c r="J3201" s="9" t="s">
        <v>1124</v>
      </c>
      <c r="K3201" s="9" t="s">
        <v>13013</v>
      </c>
    </row>
    <row r="3202" spans="1:11" ht="20" customHeight="1" x14ac:dyDescent="0.15">
      <c r="A3202" s="7">
        <v>80168189</v>
      </c>
      <c r="B3202" s="8" t="s">
        <v>11</v>
      </c>
      <c r="C3202" s="9" t="s">
        <v>13014</v>
      </c>
      <c r="D3202" s="9" t="s">
        <v>13015</v>
      </c>
      <c r="E3202" s="9" t="s">
        <v>13016</v>
      </c>
      <c r="F3202" s="9" t="s">
        <v>23</v>
      </c>
      <c r="G3202" s="9" t="s">
        <v>11587</v>
      </c>
      <c r="H3202" s="10">
        <v>2018</v>
      </c>
      <c r="I3202" s="9" t="s">
        <v>115</v>
      </c>
      <c r="J3202" s="9" t="s">
        <v>325</v>
      </c>
      <c r="K3202" s="9" t="s">
        <v>13017</v>
      </c>
    </row>
    <row r="3203" spans="1:11" ht="20" customHeight="1" x14ac:dyDescent="0.15">
      <c r="A3203" s="7">
        <v>80168198</v>
      </c>
      <c r="B3203" s="8" t="s">
        <v>11</v>
      </c>
      <c r="C3203" s="9" t="s">
        <v>13018</v>
      </c>
      <c r="D3203" s="9" t="s">
        <v>13019</v>
      </c>
      <c r="E3203" s="11"/>
      <c r="F3203" s="9" t="s">
        <v>23</v>
      </c>
      <c r="G3203" s="9" t="s">
        <v>9482</v>
      </c>
      <c r="H3203" s="10">
        <v>2017</v>
      </c>
      <c r="I3203" s="9" t="s">
        <v>115</v>
      </c>
      <c r="J3203" s="9" t="s">
        <v>1124</v>
      </c>
      <c r="K3203" s="9" t="s">
        <v>13020</v>
      </c>
    </row>
    <row r="3204" spans="1:11" ht="20" customHeight="1" x14ac:dyDescent="0.15">
      <c r="A3204" s="7">
        <v>80168221</v>
      </c>
      <c r="B3204" s="8" t="s">
        <v>11</v>
      </c>
      <c r="C3204" s="9" t="s">
        <v>13021</v>
      </c>
      <c r="D3204" s="9" t="s">
        <v>13022</v>
      </c>
      <c r="E3204" s="9" t="s">
        <v>13023</v>
      </c>
      <c r="F3204" s="9" t="s">
        <v>23</v>
      </c>
      <c r="G3204" s="9" t="s">
        <v>13024</v>
      </c>
      <c r="H3204" s="10">
        <v>2017</v>
      </c>
      <c r="I3204" s="9" t="s">
        <v>115</v>
      </c>
      <c r="J3204" s="9" t="s">
        <v>258</v>
      </c>
      <c r="K3204" s="9" t="s">
        <v>13025</v>
      </c>
    </row>
    <row r="3205" spans="1:11" ht="20" customHeight="1" x14ac:dyDescent="0.15">
      <c r="A3205" s="7">
        <v>80168222</v>
      </c>
      <c r="B3205" s="8" t="s">
        <v>11</v>
      </c>
      <c r="C3205" s="9" t="s">
        <v>13026</v>
      </c>
      <c r="D3205" s="9" t="s">
        <v>13027</v>
      </c>
      <c r="E3205" s="9" t="s">
        <v>13028</v>
      </c>
      <c r="F3205" s="9" t="s">
        <v>23</v>
      </c>
      <c r="G3205" s="9" t="s">
        <v>13029</v>
      </c>
      <c r="H3205" s="10">
        <v>2018</v>
      </c>
      <c r="I3205" s="9" t="s">
        <v>66</v>
      </c>
      <c r="J3205" s="9" t="s">
        <v>325</v>
      </c>
      <c r="K3205" s="9" t="s">
        <v>13030</v>
      </c>
    </row>
    <row r="3206" spans="1:11" ht="20" customHeight="1" x14ac:dyDescent="0.15">
      <c r="A3206" s="7">
        <v>80168227</v>
      </c>
      <c r="B3206" s="8" t="s">
        <v>11</v>
      </c>
      <c r="C3206" s="9" t="s">
        <v>13031</v>
      </c>
      <c r="D3206" s="9" t="s">
        <v>13032</v>
      </c>
      <c r="E3206" s="11"/>
      <c r="F3206" s="9" t="s">
        <v>13033</v>
      </c>
      <c r="G3206" s="9" t="s">
        <v>1641</v>
      </c>
      <c r="H3206" s="10">
        <v>2017</v>
      </c>
      <c r="I3206" s="9" t="s">
        <v>17</v>
      </c>
      <c r="J3206" s="9" t="s">
        <v>1124</v>
      </c>
      <c r="K3206" s="9" t="s">
        <v>13034</v>
      </c>
    </row>
    <row r="3207" spans="1:11" ht="20" customHeight="1" x14ac:dyDescent="0.15">
      <c r="A3207" s="7">
        <v>80168230</v>
      </c>
      <c r="B3207" s="8" t="s">
        <v>11</v>
      </c>
      <c r="C3207" s="9" t="s">
        <v>13035</v>
      </c>
      <c r="D3207" s="9" t="s">
        <v>13036</v>
      </c>
      <c r="E3207" s="11"/>
      <c r="F3207" s="9" t="s">
        <v>13037</v>
      </c>
      <c r="G3207" s="9" t="s">
        <v>7629</v>
      </c>
      <c r="H3207" s="10">
        <v>2017</v>
      </c>
      <c r="I3207" s="9" t="s">
        <v>115</v>
      </c>
      <c r="J3207" s="9" t="s">
        <v>1124</v>
      </c>
      <c r="K3207" s="9" t="s">
        <v>13038</v>
      </c>
    </row>
    <row r="3208" spans="1:11" ht="20" customHeight="1" x14ac:dyDescent="0.15">
      <c r="A3208" s="7">
        <v>80168231</v>
      </c>
      <c r="B3208" s="8" t="s">
        <v>11</v>
      </c>
      <c r="C3208" s="9" t="s">
        <v>13039</v>
      </c>
      <c r="D3208" s="9" t="s">
        <v>13040</v>
      </c>
      <c r="E3208" s="11"/>
      <c r="F3208" s="9" t="s">
        <v>23</v>
      </c>
      <c r="G3208" s="9" t="s">
        <v>1878</v>
      </c>
      <c r="H3208" s="10">
        <v>2017</v>
      </c>
      <c r="I3208" s="9" t="s">
        <v>85</v>
      </c>
      <c r="J3208" s="9" t="s">
        <v>1124</v>
      </c>
      <c r="K3208" s="9" t="s">
        <v>13041</v>
      </c>
    </row>
    <row r="3209" spans="1:11" ht="20" customHeight="1" x14ac:dyDescent="0.15">
      <c r="A3209" s="7">
        <v>80168234</v>
      </c>
      <c r="B3209" s="8" t="s">
        <v>11</v>
      </c>
      <c r="C3209" s="9" t="s">
        <v>13042</v>
      </c>
      <c r="D3209" s="9" t="s">
        <v>13043</v>
      </c>
      <c r="E3209" s="9" t="s">
        <v>13044</v>
      </c>
      <c r="F3209" s="9" t="s">
        <v>23</v>
      </c>
      <c r="G3209" s="9" t="s">
        <v>3919</v>
      </c>
      <c r="H3209" s="10">
        <v>2017</v>
      </c>
      <c r="I3209" s="9" t="s">
        <v>66</v>
      </c>
      <c r="J3209" s="9" t="s">
        <v>351</v>
      </c>
      <c r="K3209" s="9" t="s">
        <v>13045</v>
      </c>
    </row>
    <row r="3210" spans="1:11" ht="20" customHeight="1" x14ac:dyDescent="0.15">
      <c r="A3210" s="7">
        <v>80168300</v>
      </c>
      <c r="B3210" s="8" t="s">
        <v>11</v>
      </c>
      <c r="C3210" s="9" t="s">
        <v>13046</v>
      </c>
      <c r="D3210" s="9" t="s">
        <v>13047</v>
      </c>
      <c r="E3210" s="9" t="s">
        <v>13048</v>
      </c>
      <c r="F3210" s="9" t="s">
        <v>77</v>
      </c>
      <c r="G3210" s="9" t="s">
        <v>9829</v>
      </c>
      <c r="H3210" s="10">
        <v>2017</v>
      </c>
      <c r="I3210" s="9" t="s">
        <v>17</v>
      </c>
      <c r="J3210" s="9" t="s">
        <v>1124</v>
      </c>
      <c r="K3210" s="9" t="s">
        <v>13049</v>
      </c>
    </row>
    <row r="3211" spans="1:11" ht="20" customHeight="1" x14ac:dyDescent="0.15">
      <c r="A3211" s="7">
        <v>80168301</v>
      </c>
      <c r="B3211" s="8" t="s">
        <v>11</v>
      </c>
      <c r="C3211" s="9" t="s">
        <v>13050</v>
      </c>
      <c r="D3211" s="9" t="s">
        <v>13051</v>
      </c>
      <c r="E3211" s="9" t="s">
        <v>13052</v>
      </c>
      <c r="F3211" s="9" t="s">
        <v>6608</v>
      </c>
      <c r="G3211" s="9" t="s">
        <v>3939</v>
      </c>
      <c r="H3211" s="10">
        <v>2016</v>
      </c>
      <c r="I3211" s="9" t="s">
        <v>17</v>
      </c>
      <c r="J3211" s="9" t="s">
        <v>523</v>
      </c>
      <c r="K3211" s="9" t="s">
        <v>13053</v>
      </c>
    </row>
    <row r="3212" spans="1:11" ht="20" customHeight="1" x14ac:dyDescent="0.15">
      <c r="A3212" s="7">
        <v>80169348</v>
      </c>
      <c r="B3212" s="8" t="s">
        <v>11</v>
      </c>
      <c r="C3212" s="9" t="s">
        <v>13054</v>
      </c>
      <c r="D3212" s="9" t="s">
        <v>13055</v>
      </c>
      <c r="E3212" s="11"/>
      <c r="F3212" s="9" t="s">
        <v>23</v>
      </c>
      <c r="G3212" s="9" t="s">
        <v>7665</v>
      </c>
      <c r="H3212" s="10">
        <v>2017</v>
      </c>
      <c r="I3212" s="9" t="s">
        <v>17</v>
      </c>
      <c r="J3212" s="9" t="s">
        <v>1124</v>
      </c>
      <c r="K3212" s="9" t="s">
        <v>13056</v>
      </c>
    </row>
    <row r="3213" spans="1:11" ht="20" customHeight="1" x14ac:dyDescent="0.15">
      <c r="A3213" s="7">
        <v>80169350</v>
      </c>
      <c r="B3213" s="8" t="s">
        <v>1392</v>
      </c>
      <c r="C3213" s="9" t="s">
        <v>13057</v>
      </c>
      <c r="D3213" s="11"/>
      <c r="E3213" s="9" t="s">
        <v>13058</v>
      </c>
      <c r="F3213" s="11"/>
      <c r="G3213" s="9" t="s">
        <v>13059</v>
      </c>
      <c r="H3213" s="10">
        <v>2013</v>
      </c>
      <c r="I3213" s="9" t="s">
        <v>17</v>
      </c>
      <c r="J3213" s="9" t="s">
        <v>4629</v>
      </c>
      <c r="K3213" s="9" t="s">
        <v>13060</v>
      </c>
    </row>
    <row r="3214" spans="1:11" ht="20" customHeight="1" x14ac:dyDescent="0.15">
      <c r="A3214" s="7">
        <v>80169469</v>
      </c>
      <c r="B3214" s="8" t="s">
        <v>11</v>
      </c>
      <c r="C3214" s="9" t="s">
        <v>13061</v>
      </c>
      <c r="D3214" s="9" t="s">
        <v>5710</v>
      </c>
      <c r="E3214" s="9" t="s">
        <v>13062</v>
      </c>
      <c r="F3214" s="9" t="s">
        <v>23</v>
      </c>
      <c r="G3214" s="9" t="s">
        <v>11634</v>
      </c>
      <c r="H3214" s="10">
        <v>2019</v>
      </c>
      <c r="I3214" s="9" t="s">
        <v>115</v>
      </c>
      <c r="J3214" s="9" t="s">
        <v>13063</v>
      </c>
      <c r="K3214" s="9" t="s">
        <v>13064</v>
      </c>
    </row>
    <row r="3215" spans="1:11" ht="20" customHeight="1" x14ac:dyDescent="0.15">
      <c r="A3215" s="7">
        <v>80169548</v>
      </c>
      <c r="B3215" s="8" t="s">
        <v>11</v>
      </c>
      <c r="C3215" s="9" t="s">
        <v>13065</v>
      </c>
      <c r="D3215" s="9" t="s">
        <v>13066</v>
      </c>
      <c r="E3215" s="11"/>
      <c r="F3215" s="9" t="s">
        <v>13067</v>
      </c>
      <c r="G3215" s="9" t="s">
        <v>450</v>
      </c>
      <c r="H3215" s="10">
        <v>2017</v>
      </c>
      <c r="I3215" s="9" t="s">
        <v>17</v>
      </c>
      <c r="J3215" s="9" t="s">
        <v>1727</v>
      </c>
      <c r="K3215" s="9" t="s">
        <v>13068</v>
      </c>
    </row>
    <row r="3216" spans="1:11" ht="20" customHeight="1" x14ac:dyDescent="0.15">
      <c r="A3216" s="7">
        <v>80169549</v>
      </c>
      <c r="B3216" s="8" t="s">
        <v>11</v>
      </c>
      <c r="C3216" s="9" t="s">
        <v>13069</v>
      </c>
      <c r="D3216" s="9" t="s">
        <v>13070</v>
      </c>
      <c r="E3216" s="9" t="s">
        <v>13071</v>
      </c>
      <c r="F3216" s="9" t="s">
        <v>15</v>
      </c>
      <c r="G3216" s="9" t="s">
        <v>12473</v>
      </c>
      <c r="H3216" s="10">
        <v>2017</v>
      </c>
      <c r="I3216" s="9" t="s">
        <v>115</v>
      </c>
      <c r="J3216" s="9" t="s">
        <v>451</v>
      </c>
      <c r="K3216" s="9" t="s">
        <v>13072</v>
      </c>
    </row>
    <row r="3217" spans="1:11" ht="20" customHeight="1" x14ac:dyDescent="0.15">
      <c r="A3217" s="7">
        <v>80169554</v>
      </c>
      <c r="B3217" s="8" t="s">
        <v>11</v>
      </c>
      <c r="C3217" s="9" t="s">
        <v>13073</v>
      </c>
      <c r="D3217" s="9" t="s">
        <v>13074</v>
      </c>
      <c r="E3217" s="9" t="s">
        <v>13075</v>
      </c>
      <c r="F3217" s="9" t="s">
        <v>15</v>
      </c>
      <c r="G3217" s="9" t="s">
        <v>6912</v>
      </c>
      <c r="H3217" s="10">
        <v>2017</v>
      </c>
      <c r="I3217" s="9" t="s">
        <v>17</v>
      </c>
      <c r="J3217" s="9" t="s">
        <v>13076</v>
      </c>
      <c r="K3217" s="9" t="s">
        <v>13077</v>
      </c>
    </row>
    <row r="3218" spans="1:11" ht="20" customHeight="1" x14ac:dyDescent="0.15">
      <c r="A3218" s="7">
        <v>80169611</v>
      </c>
      <c r="B3218" s="8" t="s">
        <v>11</v>
      </c>
      <c r="C3218" s="9" t="s">
        <v>13078</v>
      </c>
      <c r="D3218" s="9" t="s">
        <v>13079</v>
      </c>
      <c r="E3218" s="9" t="s">
        <v>13080</v>
      </c>
      <c r="F3218" s="9" t="s">
        <v>9952</v>
      </c>
      <c r="G3218" s="9" t="s">
        <v>679</v>
      </c>
      <c r="H3218" s="10">
        <v>2017</v>
      </c>
      <c r="I3218" s="9" t="s">
        <v>66</v>
      </c>
      <c r="J3218" s="9" t="s">
        <v>5648</v>
      </c>
      <c r="K3218" s="9" t="s">
        <v>13081</v>
      </c>
    </row>
    <row r="3219" spans="1:11" ht="20" customHeight="1" x14ac:dyDescent="0.15">
      <c r="A3219" s="7">
        <v>80169617</v>
      </c>
      <c r="B3219" s="8" t="s">
        <v>11</v>
      </c>
      <c r="C3219" s="9" t="s">
        <v>13082</v>
      </c>
      <c r="D3219" s="9" t="s">
        <v>13083</v>
      </c>
      <c r="E3219" s="9" t="s">
        <v>13084</v>
      </c>
      <c r="F3219" s="9" t="s">
        <v>23</v>
      </c>
      <c r="G3219" s="9" t="s">
        <v>3854</v>
      </c>
      <c r="H3219" s="10">
        <v>2018</v>
      </c>
      <c r="I3219" s="9" t="s">
        <v>115</v>
      </c>
      <c r="J3219" s="9" t="s">
        <v>26</v>
      </c>
      <c r="K3219" s="9" t="s">
        <v>13085</v>
      </c>
    </row>
    <row r="3220" spans="1:11" ht="20" customHeight="1" x14ac:dyDescent="0.15">
      <c r="A3220" s="7">
        <v>80169755</v>
      </c>
      <c r="B3220" s="8" t="s">
        <v>11</v>
      </c>
      <c r="C3220" s="9" t="s">
        <v>13086</v>
      </c>
      <c r="D3220" s="9" t="s">
        <v>13087</v>
      </c>
      <c r="E3220" s="9" t="s">
        <v>13088</v>
      </c>
      <c r="F3220" s="11"/>
      <c r="G3220" s="9" t="s">
        <v>5390</v>
      </c>
      <c r="H3220" s="10">
        <v>2017</v>
      </c>
      <c r="I3220" s="9" t="s">
        <v>115</v>
      </c>
      <c r="J3220" s="9" t="s">
        <v>258</v>
      </c>
      <c r="K3220" s="9" t="s">
        <v>13089</v>
      </c>
    </row>
    <row r="3221" spans="1:11" ht="20" customHeight="1" x14ac:dyDescent="0.15">
      <c r="A3221" s="7">
        <v>80169778</v>
      </c>
      <c r="B3221" s="8" t="s">
        <v>11</v>
      </c>
      <c r="C3221" s="9" t="s">
        <v>13090</v>
      </c>
      <c r="D3221" s="9" t="s">
        <v>13091</v>
      </c>
      <c r="E3221" s="11"/>
      <c r="F3221" s="9" t="s">
        <v>23</v>
      </c>
      <c r="G3221" s="9" t="s">
        <v>13092</v>
      </c>
      <c r="H3221" s="10">
        <v>2017</v>
      </c>
      <c r="I3221" s="9" t="s">
        <v>17</v>
      </c>
      <c r="J3221" s="9" t="s">
        <v>1124</v>
      </c>
      <c r="K3221" s="9" t="s">
        <v>13093</v>
      </c>
    </row>
    <row r="3222" spans="1:11" ht="20" customHeight="1" x14ac:dyDescent="0.15">
      <c r="A3222" s="7">
        <v>80169785</v>
      </c>
      <c r="B3222" s="8" t="s">
        <v>1392</v>
      </c>
      <c r="C3222" s="9" t="s">
        <v>13094</v>
      </c>
      <c r="D3222" s="11"/>
      <c r="E3222" s="9" t="s">
        <v>6653</v>
      </c>
      <c r="F3222" s="9" t="s">
        <v>149</v>
      </c>
      <c r="G3222" s="9" t="s">
        <v>3493</v>
      </c>
      <c r="H3222" s="10">
        <v>2016</v>
      </c>
      <c r="I3222" s="9" t="s">
        <v>39</v>
      </c>
      <c r="J3222" s="9" t="s">
        <v>4479</v>
      </c>
      <c r="K3222" s="9" t="s">
        <v>13095</v>
      </c>
    </row>
    <row r="3223" spans="1:11" ht="20" customHeight="1" x14ac:dyDescent="0.15">
      <c r="A3223" s="7">
        <v>80169786</v>
      </c>
      <c r="B3223" s="8" t="s">
        <v>1392</v>
      </c>
      <c r="C3223" s="9" t="s">
        <v>13096</v>
      </c>
      <c r="D3223" s="11"/>
      <c r="E3223" s="9" t="s">
        <v>13097</v>
      </c>
      <c r="F3223" s="9" t="s">
        <v>23</v>
      </c>
      <c r="G3223" s="9" t="s">
        <v>13098</v>
      </c>
      <c r="H3223" s="10">
        <v>2018</v>
      </c>
      <c r="I3223" s="9" t="s">
        <v>115</v>
      </c>
      <c r="J3223" s="9" t="s">
        <v>13099</v>
      </c>
      <c r="K3223" s="9" t="s">
        <v>13100</v>
      </c>
    </row>
    <row r="3224" spans="1:11" ht="20" customHeight="1" x14ac:dyDescent="0.15">
      <c r="A3224" s="7">
        <v>80169801</v>
      </c>
      <c r="B3224" s="8" t="s">
        <v>11</v>
      </c>
      <c r="C3224" s="9" t="s">
        <v>13101</v>
      </c>
      <c r="D3224" s="11"/>
      <c r="E3224" s="9" t="s">
        <v>13102</v>
      </c>
      <c r="F3224" s="11"/>
      <c r="G3224" s="9" t="s">
        <v>13103</v>
      </c>
      <c r="H3224" s="10">
        <v>2017</v>
      </c>
      <c r="I3224" s="11"/>
      <c r="J3224" s="9" t="s">
        <v>3066</v>
      </c>
      <c r="K3224" s="9" t="s">
        <v>13104</v>
      </c>
    </row>
    <row r="3225" spans="1:11" ht="20" customHeight="1" x14ac:dyDescent="0.15">
      <c r="A3225" s="7">
        <v>80170109</v>
      </c>
      <c r="B3225" s="8" t="s">
        <v>1392</v>
      </c>
      <c r="C3225" s="9" t="s">
        <v>13105</v>
      </c>
      <c r="D3225" s="11"/>
      <c r="E3225" s="9" t="s">
        <v>13106</v>
      </c>
      <c r="F3225" s="9" t="s">
        <v>12372</v>
      </c>
      <c r="G3225" s="9" t="s">
        <v>13107</v>
      </c>
      <c r="H3225" s="10">
        <v>2013</v>
      </c>
      <c r="I3225" s="9" t="s">
        <v>115</v>
      </c>
      <c r="J3225" s="9" t="s">
        <v>4769</v>
      </c>
      <c r="K3225" s="9" t="s">
        <v>13108</v>
      </c>
    </row>
    <row r="3226" spans="1:11" ht="20" customHeight="1" x14ac:dyDescent="0.15">
      <c r="A3226" s="7">
        <v>80170119</v>
      </c>
      <c r="B3226" s="8" t="s">
        <v>11</v>
      </c>
      <c r="C3226" s="9" t="s">
        <v>13109</v>
      </c>
      <c r="D3226" s="9" t="s">
        <v>13110</v>
      </c>
      <c r="E3226" s="11"/>
      <c r="F3226" s="9" t="s">
        <v>13111</v>
      </c>
      <c r="G3226" s="9" t="s">
        <v>13112</v>
      </c>
      <c r="H3226" s="10">
        <v>2017</v>
      </c>
      <c r="I3226" s="9" t="s">
        <v>17</v>
      </c>
      <c r="J3226" s="9" t="s">
        <v>2846</v>
      </c>
      <c r="K3226" s="9" t="s">
        <v>13113</v>
      </c>
    </row>
    <row r="3227" spans="1:11" ht="20" customHeight="1" x14ac:dyDescent="0.15">
      <c r="A3227" s="7">
        <v>80170186</v>
      </c>
      <c r="B3227" s="8" t="s">
        <v>1392</v>
      </c>
      <c r="C3227" s="9" t="s">
        <v>13114</v>
      </c>
      <c r="D3227" s="11"/>
      <c r="E3227" s="9" t="s">
        <v>13115</v>
      </c>
      <c r="F3227" s="11"/>
      <c r="G3227" s="9" t="s">
        <v>3634</v>
      </c>
      <c r="H3227" s="10">
        <v>2013</v>
      </c>
      <c r="I3227" s="9" t="s">
        <v>997</v>
      </c>
      <c r="J3227" s="9" t="s">
        <v>3448</v>
      </c>
      <c r="K3227" s="9" t="s">
        <v>13116</v>
      </c>
    </row>
    <row r="3228" spans="1:11" ht="20" customHeight="1" x14ac:dyDescent="0.15">
      <c r="A3228" s="7">
        <v>80170187</v>
      </c>
      <c r="B3228" s="8" t="s">
        <v>11</v>
      </c>
      <c r="C3228" s="9" t="s">
        <v>13117</v>
      </c>
      <c r="D3228" s="9" t="s">
        <v>2577</v>
      </c>
      <c r="E3228" s="9" t="s">
        <v>10421</v>
      </c>
      <c r="F3228" s="9" t="s">
        <v>23</v>
      </c>
      <c r="G3228" s="9" t="s">
        <v>51</v>
      </c>
      <c r="H3228" s="10">
        <v>2018</v>
      </c>
      <c r="I3228" s="9" t="s">
        <v>17</v>
      </c>
      <c r="J3228" s="9" t="s">
        <v>258</v>
      </c>
      <c r="K3228" s="9" t="s">
        <v>13118</v>
      </c>
    </row>
    <row r="3229" spans="1:11" ht="20" customHeight="1" x14ac:dyDescent="0.15">
      <c r="A3229" s="7">
        <v>80170245</v>
      </c>
      <c r="B3229" s="8" t="s">
        <v>1392</v>
      </c>
      <c r="C3229" s="9" t="s">
        <v>13119</v>
      </c>
      <c r="D3229" s="11"/>
      <c r="E3229" s="9" t="s">
        <v>13120</v>
      </c>
      <c r="F3229" s="9" t="s">
        <v>12372</v>
      </c>
      <c r="G3229" s="9" t="s">
        <v>9892</v>
      </c>
      <c r="H3229" s="10">
        <v>2015</v>
      </c>
      <c r="I3229" s="9" t="s">
        <v>115</v>
      </c>
      <c r="J3229" s="9" t="s">
        <v>4769</v>
      </c>
      <c r="K3229" s="9" t="s">
        <v>13121</v>
      </c>
    </row>
    <row r="3230" spans="1:11" ht="20" customHeight="1" x14ac:dyDescent="0.15">
      <c r="A3230" s="7">
        <v>80170277</v>
      </c>
      <c r="B3230" s="8" t="s">
        <v>11</v>
      </c>
      <c r="C3230" s="9" t="s">
        <v>13122</v>
      </c>
      <c r="D3230" s="9" t="s">
        <v>13123</v>
      </c>
      <c r="E3230" s="9" t="s">
        <v>13124</v>
      </c>
      <c r="F3230" s="9" t="s">
        <v>23</v>
      </c>
      <c r="G3230" s="9" t="s">
        <v>13125</v>
      </c>
      <c r="H3230" s="10">
        <v>2017</v>
      </c>
      <c r="I3230" s="9" t="s">
        <v>32</v>
      </c>
      <c r="J3230" s="9" t="s">
        <v>325</v>
      </c>
      <c r="K3230" s="9" t="s">
        <v>13126</v>
      </c>
    </row>
    <row r="3231" spans="1:11" ht="20" customHeight="1" x14ac:dyDescent="0.15">
      <c r="A3231" s="7">
        <v>80170301</v>
      </c>
      <c r="B3231" s="8" t="s">
        <v>11</v>
      </c>
      <c r="C3231" s="9" t="s">
        <v>13127</v>
      </c>
      <c r="D3231" s="9" t="s">
        <v>274</v>
      </c>
      <c r="E3231" s="9" t="s">
        <v>13128</v>
      </c>
      <c r="F3231" s="9" t="s">
        <v>13129</v>
      </c>
      <c r="G3231" s="9" t="s">
        <v>13130</v>
      </c>
      <c r="H3231" s="10">
        <v>2017</v>
      </c>
      <c r="I3231" s="9" t="s">
        <v>39</v>
      </c>
      <c r="J3231" s="9" t="s">
        <v>277</v>
      </c>
      <c r="K3231" s="9" t="s">
        <v>13131</v>
      </c>
    </row>
    <row r="3232" spans="1:11" ht="20" customHeight="1" x14ac:dyDescent="0.15">
      <c r="A3232" s="7">
        <v>80170368</v>
      </c>
      <c r="B3232" s="8" t="s">
        <v>1392</v>
      </c>
      <c r="C3232" s="9" t="s">
        <v>13132</v>
      </c>
      <c r="D3232" s="11"/>
      <c r="E3232" s="9" t="s">
        <v>13133</v>
      </c>
      <c r="F3232" s="9" t="s">
        <v>23</v>
      </c>
      <c r="G3232" s="9" t="s">
        <v>9979</v>
      </c>
      <c r="H3232" s="10">
        <v>2018</v>
      </c>
      <c r="I3232" s="9" t="s">
        <v>115</v>
      </c>
      <c r="J3232" s="9" t="s">
        <v>3829</v>
      </c>
      <c r="K3232" s="9" t="s">
        <v>13134</v>
      </c>
    </row>
    <row r="3233" spans="1:11" ht="20" customHeight="1" x14ac:dyDescent="0.15">
      <c r="A3233" s="7">
        <v>80170381</v>
      </c>
      <c r="B3233" s="8" t="s">
        <v>1392</v>
      </c>
      <c r="C3233" s="9" t="s">
        <v>13135</v>
      </c>
      <c r="D3233" s="9" t="s">
        <v>13136</v>
      </c>
      <c r="E3233" s="9" t="s">
        <v>13137</v>
      </c>
      <c r="F3233" s="9" t="s">
        <v>15</v>
      </c>
      <c r="G3233" s="9" t="s">
        <v>13138</v>
      </c>
      <c r="H3233" s="10">
        <v>2015</v>
      </c>
      <c r="I3233" s="9" t="s">
        <v>997</v>
      </c>
      <c r="J3233" s="9" t="s">
        <v>3578</v>
      </c>
      <c r="K3233" s="9" t="s">
        <v>13139</v>
      </c>
    </row>
    <row r="3234" spans="1:11" ht="20" customHeight="1" x14ac:dyDescent="0.15">
      <c r="A3234" s="7">
        <v>80170483</v>
      </c>
      <c r="B3234" s="8" t="s">
        <v>11</v>
      </c>
      <c r="C3234" s="9" t="s">
        <v>13140</v>
      </c>
      <c r="D3234" s="9" t="s">
        <v>13141</v>
      </c>
      <c r="E3234" s="9" t="s">
        <v>13142</v>
      </c>
      <c r="F3234" s="9" t="s">
        <v>15</v>
      </c>
      <c r="G3234" s="9" t="s">
        <v>9390</v>
      </c>
      <c r="H3234" s="10">
        <v>2013</v>
      </c>
      <c r="I3234" s="9" t="s">
        <v>115</v>
      </c>
      <c r="J3234" s="9" t="s">
        <v>2094</v>
      </c>
      <c r="K3234" s="9" t="s">
        <v>13143</v>
      </c>
    </row>
    <row r="3235" spans="1:11" ht="20" customHeight="1" x14ac:dyDescent="0.15">
      <c r="A3235" s="7">
        <v>80170611</v>
      </c>
      <c r="B3235" s="8" t="s">
        <v>1392</v>
      </c>
      <c r="C3235" s="9" t="s">
        <v>13144</v>
      </c>
      <c r="D3235" s="11"/>
      <c r="E3235" s="9" t="s">
        <v>13145</v>
      </c>
      <c r="F3235" s="9" t="s">
        <v>2178</v>
      </c>
      <c r="G3235" s="9" t="s">
        <v>5315</v>
      </c>
      <c r="H3235" s="10">
        <v>2016</v>
      </c>
      <c r="I3235" s="9" t="s">
        <v>997</v>
      </c>
      <c r="J3235" s="9" t="s">
        <v>3578</v>
      </c>
      <c r="K3235" s="9" t="s">
        <v>13146</v>
      </c>
    </row>
    <row r="3236" spans="1:11" ht="20" customHeight="1" x14ac:dyDescent="0.15">
      <c r="A3236" s="7">
        <v>80170612</v>
      </c>
      <c r="B3236" s="8" t="s">
        <v>11</v>
      </c>
      <c r="C3236" s="9" t="s">
        <v>13147</v>
      </c>
      <c r="D3236" s="9" t="s">
        <v>13148</v>
      </c>
      <c r="E3236" s="9" t="s">
        <v>13149</v>
      </c>
      <c r="F3236" s="9" t="s">
        <v>15</v>
      </c>
      <c r="G3236" s="9" t="s">
        <v>3070</v>
      </c>
      <c r="H3236" s="10">
        <v>2012</v>
      </c>
      <c r="I3236" s="9" t="s">
        <v>39</v>
      </c>
      <c r="J3236" s="9" t="s">
        <v>2846</v>
      </c>
      <c r="K3236" s="9" t="s">
        <v>13150</v>
      </c>
    </row>
    <row r="3237" spans="1:11" ht="20" customHeight="1" x14ac:dyDescent="0.15">
      <c r="A3237" s="7">
        <v>80170687</v>
      </c>
      <c r="B3237" s="8" t="s">
        <v>1392</v>
      </c>
      <c r="C3237" s="9" t="s">
        <v>13151</v>
      </c>
      <c r="D3237" s="11"/>
      <c r="E3237" s="9" t="s">
        <v>13152</v>
      </c>
      <c r="F3237" s="9" t="s">
        <v>1098</v>
      </c>
      <c r="G3237" s="9" t="s">
        <v>3993</v>
      </c>
      <c r="H3237" s="10">
        <v>2017</v>
      </c>
      <c r="I3237" s="9" t="s">
        <v>115</v>
      </c>
      <c r="J3237" s="9" t="s">
        <v>4629</v>
      </c>
      <c r="K3237" s="9" t="s">
        <v>13153</v>
      </c>
    </row>
    <row r="3238" spans="1:11" ht="20" customHeight="1" x14ac:dyDescent="0.15">
      <c r="A3238" s="7">
        <v>80170688</v>
      </c>
      <c r="B3238" s="8" t="s">
        <v>1392</v>
      </c>
      <c r="C3238" s="9" t="s">
        <v>13154</v>
      </c>
      <c r="D3238" s="11"/>
      <c r="E3238" s="9" t="s">
        <v>13155</v>
      </c>
      <c r="F3238" s="9" t="s">
        <v>4088</v>
      </c>
      <c r="G3238" s="9" t="s">
        <v>11353</v>
      </c>
      <c r="H3238" s="10">
        <v>2016</v>
      </c>
      <c r="I3238" s="9" t="s">
        <v>17</v>
      </c>
      <c r="J3238" s="9" t="s">
        <v>7619</v>
      </c>
      <c r="K3238" s="9" t="s">
        <v>13156</v>
      </c>
    </row>
    <row r="3239" spans="1:11" ht="20" customHeight="1" x14ac:dyDescent="0.15">
      <c r="A3239" s="7">
        <v>80170690</v>
      </c>
      <c r="B3239" s="8" t="s">
        <v>1392</v>
      </c>
      <c r="C3239" s="9" t="s">
        <v>3936</v>
      </c>
      <c r="D3239" s="11"/>
      <c r="E3239" s="9" t="s">
        <v>13157</v>
      </c>
      <c r="F3239" s="9" t="s">
        <v>197</v>
      </c>
      <c r="G3239" s="9" t="s">
        <v>13158</v>
      </c>
      <c r="H3239" s="10">
        <v>2018</v>
      </c>
      <c r="I3239" s="9" t="s">
        <v>115</v>
      </c>
      <c r="J3239" s="9" t="s">
        <v>3926</v>
      </c>
      <c r="K3239" s="9" t="s">
        <v>13159</v>
      </c>
    </row>
    <row r="3240" spans="1:11" ht="20" customHeight="1" x14ac:dyDescent="0.15">
      <c r="A3240" s="7">
        <v>80170720</v>
      </c>
      <c r="B3240" s="8" t="s">
        <v>1392</v>
      </c>
      <c r="C3240" s="9" t="s">
        <v>13160</v>
      </c>
      <c r="D3240" s="11"/>
      <c r="E3240" s="9" t="s">
        <v>13161</v>
      </c>
      <c r="F3240" s="9" t="s">
        <v>197</v>
      </c>
      <c r="G3240" s="9" t="s">
        <v>13138</v>
      </c>
      <c r="H3240" s="10">
        <v>2016</v>
      </c>
      <c r="I3240" s="9" t="s">
        <v>115</v>
      </c>
      <c r="J3240" s="9" t="s">
        <v>3926</v>
      </c>
      <c r="K3240" s="9" t="s">
        <v>13162</v>
      </c>
    </row>
    <row r="3241" spans="1:11" ht="20" customHeight="1" x14ac:dyDescent="0.15">
      <c r="A3241" s="7">
        <v>80170767</v>
      </c>
      <c r="B3241" s="8" t="s">
        <v>11</v>
      </c>
      <c r="C3241" s="9" t="s">
        <v>13163</v>
      </c>
      <c r="D3241" s="9" t="s">
        <v>13164</v>
      </c>
      <c r="E3241" s="9" t="s">
        <v>13165</v>
      </c>
      <c r="F3241" s="9" t="s">
        <v>23</v>
      </c>
      <c r="G3241" s="9" t="s">
        <v>3076</v>
      </c>
      <c r="H3241" s="10">
        <v>2016</v>
      </c>
      <c r="I3241" s="9" t="s">
        <v>66</v>
      </c>
      <c r="J3241" s="9" t="s">
        <v>8536</v>
      </c>
      <c r="K3241" s="9" t="s">
        <v>13166</v>
      </c>
    </row>
    <row r="3242" spans="1:11" ht="20" customHeight="1" x14ac:dyDescent="0.15">
      <c r="A3242" s="7">
        <v>80170845</v>
      </c>
      <c r="B3242" s="8" t="s">
        <v>1392</v>
      </c>
      <c r="C3242" s="9" t="s">
        <v>13167</v>
      </c>
      <c r="D3242" s="11"/>
      <c r="E3242" s="11"/>
      <c r="F3242" s="9" t="s">
        <v>23</v>
      </c>
      <c r="G3242" s="9" t="s">
        <v>4005</v>
      </c>
      <c r="H3242" s="10">
        <v>2016</v>
      </c>
      <c r="I3242" s="9" t="s">
        <v>39</v>
      </c>
      <c r="J3242" s="9" t="s">
        <v>9853</v>
      </c>
      <c r="K3242" s="9" t="s">
        <v>13168</v>
      </c>
    </row>
    <row r="3243" spans="1:11" ht="20" customHeight="1" x14ac:dyDescent="0.15">
      <c r="A3243" s="7">
        <v>80170862</v>
      </c>
      <c r="B3243" s="8" t="s">
        <v>11</v>
      </c>
      <c r="C3243" s="9" t="s">
        <v>13169</v>
      </c>
      <c r="D3243" s="9" t="s">
        <v>13170</v>
      </c>
      <c r="E3243" s="11"/>
      <c r="F3243" s="9" t="s">
        <v>2122</v>
      </c>
      <c r="G3243" s="9" t="s">
        <v>13171</v>
      </c>
      <c r="H3243" s="10">
        <v>2018</v>
      </c>
      <c r="I3243" s="9" t="s">
        <v>17</v>
      </c>
      <c r="J3243" s="9" t="s">
        <v>1124</v>
      </c>
      <c r="K3243" s="9" t="s">
        <v>13172</v>
      </c>
    </row>
    <row r="3244" spans="1:11" ht="20" customHeight="1" x14ac:dyDescent="0.15">
      <c r="A3244" s="7">
        <v>80170870</v>
      </c>
      <c r="B3244" s="8" t="s">
        <v>11</v>
      </c>
      <c r="C3244" s="9" t="s">
        <v>13173</v>
      </c>
      <c r="D3244" s="9" t="s">
        <v>13174</v>
      </c>
      <c r="E3244" s="9" t="s">
        <v>13175</v>
      </c>
      <c r="F3244" s="9" t="s">
        <v>23</v>
      </c>
      <c r="G3244" s="9" t="s">
        <v>13176</v>
      </c>
      <c r="H3244" s="10">
        <v>2017</v>
      </c>
      <c r="I3244" s="9" t="s">
        <v>115</v>
      </c>
      <c r="J3244" s="9" t="s">
        <v>282</v>
      </c>
      <c r="K3244" s="9" t="s">
        <v>13177</v>
      </c>
    </row>
    <row r="3245" spans="1:11" ht="20" customHeight="1" x14ac:dyDescent="0.15">
      <c r="A3245" s="7">
        <v>80170875</v>
      </c>
      <c r="B3245" s="8" t="s">
        <v>11</v>
      </c>
      <c r="C3245" s="9" t="s">
        <v>13178</v>
      </c>
      <c r="D3245" s="9" t="s">
        <v>13179</v>
      </c>
      <c r="E3245" s="9" t="s">
        <v>13180</v>
      </c>
      <c r="F3245" s="9" t="s">
        <v>149</v>
      </c>
      <c r="G3245" s="9" t="s">
        <v>4089</v>
      </c>
      <c r="H3245" s="10">
        <v>2017</v>
      </c>
      <c r="I3245" s="9" t="s">
        <v>115</v>
      </c>
      <c r="J3245" s="9" t="s">
        <v>718</v>
      </c>
      <c r="K3245" s="9" t="s">
        <v>13181</v>
      </c>
    </row>
    <row r="3246" spans="1:11" ht="20" customHeight="1" x14ac:dyDescent="0.15">
      <c r="A3246" s="7">
        <v>80170992</v>
      </c>
      <c r="B3246" s="8" t="s">
        <v>11</v>
      </c>
      <c r="C3246" s="9" t="s">
        <v>13182</v>
      </c>
      <c r="D3246" s="9" t="s">
        <v>13183</v>
      </c>
      <c r="E3246" s="9" t="s">
        <v>13184</v>
      </c>
      <c r="F3246" s="9" t="s">
        <v>13185</v>
      </c>
      <c r="G3246" s="9" t="s">
        <v>1878</v>
      </c>
      <c r="H3246" s="10">
        <v>2017</v>
      </c>
      <c r="I3246" s="9" t="s">
        <v>115</v>
      </c>
      <c r="J3246" s="9" t="s">
        <v>718</v>
      </c>
      <c r="K3246" s="9" t="s">
        <v>13186</v>
      </c>
    </row>
    <row r="3247" spans="1:11" ht="20" customHeight="1" x14ac:dyDescent="0.15">
      <c r="A3247" s="7">
        <v>80171004</v>
      </c>
      <c r="B3247" s="8" t="s">
        <v>1392</v>
      </c>
      <c r="C3247" s="9" t="s">
        <v>13187</v>
      </c>
      <c r="D3247" s="11"/>
      <c r="E3247" s="11"/>
      <c r="F3247" s="9" t="s">
        <v>13188</v>
      </c>
      <c r="G3247" s="9" t="s">
        <v>3179</v>
      </c>
      <c r="H3247" s="10">
        <v>2016</v>
      </c>
      <c r="I3247" s="9" t="s">
        <v>3097</v>
      </c>
      <c r="J3247" s="9" t="s">
        <v>3448</v>
      </c>
      <c r="K3247" s="9" t="s">
        <v>13189</v>
      </c>
    </row>
    <row r="3248" spans="1:11" ht="20" customHeight="1" x14ac:dyDescent="0.15">
      <c r="A3248" s="7">
        <v>80171022</v>
      </c>
      <c r="B3248" s="8" t="s">
        <v>11</v>
      </c>
      <c r="C3248" s="9" t="s">
        <v>13190</v>
      </c>
      <c r="D3248" s="9" t="s">
        <v>13191</v>
      </c>
      <c r="E3248" s="9" t="s">
        <v>13192</v>
      </c>
      <c r="F3248" s="9" t="s">
        <v>23</v>
      </c>
      <c r="G3248" s="9" t="s">
        <v>8288</v>
      </c>
      <c r="H3248" s="10">
        <v>2017</v>
      </c>
      <c r="I3248" s="9" t="s">
        <v>115</v>
      </c>
      <c r="J3248" s="9" t="s">
        <v>1930</v>
      </c>
      <c r="K3248" s="9" t="s">
        <v>13193</v>
      </c>
    </row>
    <row r="3249" spans="1:11" ht="20" customHeight="1" x14ac:dyDescent="0.15">
      <c r="A3249" s="7">
        <v>80171023</v>
      </c>
      <c r="B3249" s="8" t="s">
        <v>11</v>
      </c>
      <c r="C3249" s="9" t="s">
        <v>13194</v>
      </c>
      <c r="D3249" s="9" t="s">
        <v>5393</v>
      </c>
      <c r="E3249" s="9" t="s">
        <v>13195</v>
      </c>
      <c r="F3249" s="9" t="s">
        <v>1303</v>
      </c>
      <c r="G3249" s="9" t="s">
        <v>9329</v>
      </c>
      <c r="H3249" s="10">
        <v>2017</v>
      </c>
      <c r="I3249" s="9" t="s">
        <v>66</v>
      </c>
      <c r="J3249" s="9" t="s">
        <v>2687</v>
      </c>
      <c r="K3249" s="9" t="s">
        <v>13196</v>
      </c>
    </row>
    <row r="3250" spans="1:11" ht="20" customHeight="1" x14ac:dyDescent="0.15">
      <c r="A3250" s="7">
        <v>80171125</v>
      </c>
      <c r="B3250" s="8" t="s">
        <v>11</v>
      </c>
      <c r="C3250" s="9" t="s">
        <v>13197</v>
      </c>
      <c r="D3250" s="9" t="s">
        <v>13198</v>
      </c>
      <c r="E3250" s="9" t="s">
        <v>13199</v>
      </c>
      <c r="F3250" s="9" t="s">
        <v>809</v>
      </c>
      <c r="G3250" s="9" t="s">
        <v>13200</v>
      </c>
      <c r="H3250" s="10">
        <v>2016</v>
      </c>
      <c r="I3250" s="9" t="s">
        <v>2149</v>
      </c>
      <c r="J3250" s="9" t="s">
        <v>451</v>
      </c>
      <c r="K3250" s="9" t="s">
        <v>13201</v>
      </c>
    </row>
    <row r="3251" spans="1:11" ht="20" customHeight="1" x14ac:dyDescent="0.15">
      <c r="A3251" s="7">
        <v>80171247</v>
      </c>
      <c r="B3251" s="8" t="s">
        <v>11</v>
      </c>
      <c r="C3251" s="9" t="s">
        <v>13202</v>
      </c>
      <c r="D3251" s="9" t="s">
        <v>13203</v>
      </c>
      <c r="E3251" s="9" t="s">
        <v>13204</v>
      </c>
      <c r="F3251" s="9" t="s">
        <v>13205</v>
      </c>
      <c r="G3251" s="9" t="s">
        <v>3127</v>
      </c>
      <c r="H3251" s="10">
        <v>2017</v>
      </c>
      <c r="I3251" s="9" t="s">
        <v>17</v>
      </c>
      <c r="J3251" s="9" t="s">
        <v>718</v>
      </c>
      <c r="K3251" s="9" t="s">
        <v>13206</v>
      </c>
    </row>
    <row r="3252" spans="1:11" ht="20" customHeight="1" x14ac:dyDescent="0.15">
      <c r="A3252" s="7">
        <v>80171291</v>
      </c>
      <c r="B3252" s="8" t="s">
        <v>11</v>
      </c>
      <c r="C3252" s="9" t="s">
        <v>13207</v>
      </c>
      <c r="D3252" s="9" t="s">
        <v>13208</v>
      </c>
      <c r="E3252" s="9" t="s">
        <v>13209</v>
      </c>
      <c r="F3252" s="9" t="s">
        <v>23</v>
      </c>
      <c r="G3252" s="9" t="s">
        <v>1878</v>
      </c>
      <c r="H3252" s="10">
        <v>2016</v>
      </c>
      <c r="I3252" s="9" t="s">
        <v>66</v>
      </c>
      <c r="J3252" s="9" t="s">
        <v>217</v>
      </c>
      <c r="K3252" s="9" t="s">
        <v>13210</v>
      </c>
    </row>
    <row r="3253" spans="1:11" ht="20" customHeight="1" x14ac:dyDescent="0.15">
      <c r="A3253" s="7">
        <v>80171362</v>
      </c>
      <c r="B3253" s="8" t="s">
        <v>1392</v>
      </c>
      <c r="C3253" s="9" t="s">
        <v>13211</v>
      </c>
      <c r="D3253" s="9" t="s">
        <v>564</v>
      </c>
      <c r="E3253" s="9" t="s">
        <v>564</v>
      </c>
      <c r="F3253" s="9" t="s">
        <v>23</v>
      </c>
      <c r="G3253" s="9" t="s">
        <v>8192</v>
      </c>
      <c r="H3253" s="10">
        <v>2019</v>
      </c>
      <c r="I3253" s="9" t="s">
        <v>17</v>
      </c>
      <c r="J3253" s="9" t="s">
        <v>4831</v>
      </c>
      <c r="K3253" s="9" t="s">
        <v>13212</v>
      </c>
    </row>
    <row r="3254" spans="1:11" ht="20" customHeight="1" x14ac:dyDescent="0.15">
      <c r="A3254" s="7">
        <v>80171439</v>
      </c>
      <c r="B3254" s="8" t="s">
        <v>11</v>
      </c>
      <c r="C3254" s="9" t="s">
        <v>13213</v>
      </c>
      <c r="D3254" s="9" t="s">
        <v>13214</v>
      </c>
      <c r="E3254" s="11"/>
      <c r="F3254" s="9" t="s">
        <v>15</v>
      </c>
      <c r="G3254" s="9" t="s">
        <v>3070</v>
      </c>
      <c r="H3254" s="10">
        <v>2013</v>
      </c>
      <c r="I3254" s="9" t="s">
        <v>39</v>
      </c>
      <c r="J3254" s="9" t="s">
        <v>4264</v>
      </c>
      <c r="K3254" s="9" t="s">
        <v>13215</v>
      </c>
    </row>
    <row r="3255" spans="1:11" ht="20" customHeight="1" x14ac:dyDescent="0.15">
      <c r="A3255" s="7">
        <v>80171452</v>
      </c>
      <c r="B3255" s="8" t="s">
        <v>1392</v>
      </c>
      <c r="C3255" s="9" t="s">
        <v>13216</v>
      </c>
      <c r="D3255" s="11"/>
      <c r="E3255" s="9" t="s">
        <v>13217</v>
      </c>
      <c r="F3255" s="9" t="s">
        <v>23</v>
      </c>
      <c r="G3255" s="9" t="s">
        <v>13218</v>
      </c>
      <c r="H3255" s="10">
        <v>2018</v>
      </c>
      <c r="I3255" s="9" t="s">
        <v>3568</v>
      </c>
      <c r="J3255" s="9" t="s">
        <v>3448</v>
      </c>
      <c r="K3255" s="9" t="s">
        <v>13219</v>
      </c>
    </row>
    <row r="3256" spans="1:11" ht="20" customHeight="1" x14ac:dyDescent="0.15">
      <c r="A3256" s="7">
        <v>80171528</v>
      </c>
      <c r="B3256" s="8" t="s">
        <v>11</v>
      </c>
      <c r="C3256" s="9" t="s">
        <v>13220</v>
      </c>
      <c r="D3256" s="9" t="s">
        <v>13221</v>
      </c>
      <c r="E3256" s="9" t="s">
        <v>13222</v>
      </c>
      <c r="F3256" s="9" t="s">
        <v>4219</v>
      </c>
      <c r="G3256" s="9" t="s">
        <v>522</v>
      </c>
      <c r="H3256" s="10">
        <v>2016</v>
      </c>
      <c r="I3256" s="9" t="s">
        <v>115</v>
      </c>
      <c r="J3256" s="9" t="s">
        <v>1328</v>
      </c>
      <c r="K3256" s="9" t="s">
        <v>13223</v>
      </c>
    </row>
    <row r="3257" spans="1:11" ht="20" customHeight="1" x14ac:dyDescent="0.15">
      <c r="A3257" s="7">
        <v>80171561</v>
      </c>
      <c r="B3257" s="8" t="s">
        <v>1392</v>
      </c>
      <c r="C3257" s="9" t="s">
        <v>13224</v>
      </c>
      <c r="D3257" s="11"/>
      <c r="E3257" s="11"/>
      <c r="F3257" s="9" t="s">
        <v>23</v>
      </c>
      <c r="G3257" s="9" t="s">
        <v>6099</v>
      </c>
      <c r="H3257" s="10">
        <v>2017</v>
      </c>
      <c r="I3257" s="9" t="s">
        <v>115</v>
      </c>
      <c r="J3257" s="9" t="s">
        <v>3372</v>
      </c>
      <c r="K3257" s="9" t="s">
        <v>13225</v>
      </c>
    </row>
    <row r="3258" spans="1:11" ht="20" customHeight="1" x14ac:dyDescent="0.15">
      <c r="A3258" s="7">
        <v>80171598</v>
      </c>
      <c r="B3258" s="8" t="s">
        <v>11</v>
      </c>
      <c r="C3258" s="9" t="s">
        <v>13226</v>
      </c>
      <c r="D3258" s="9" t="s">
        <v>13227</v>
      </c>
      <c r="E3258" s="9" t="s">
        <v>13228</v>
      </c>
      <c r="F3258" s="9" t="s">
        <v>15</v>
      </c>
      <c r="G3258" s="9" t="s">
        <v>13229</v>
      </c>
      <c r="H3258" s="10">
        <v>2017</v>
      </c>
      <c r="I3258" s="9" t="s">
        <v>39</v>
      </c>
      <c r="J3258" s="9" t="s">
        <v>1431</v>
      </c>
      <c r="K3258" s="9" t="s">
        <v>13230</v>
      </c>
    </row>
    <row r="3259" spans="1:11" ht="20" customHeight="1" x14ac:dyDescent="0.15">
      <c r="A3259" s="7">
        <v>80171611</v>
      </c>
      <c r="B3259" s="8" t="s">
        <v>1392</v>
      </c>
      <c r="C3259" s="9" t="s">
        <v>13231</v>
      </c>
      <c r="D3259" s="11"/>
      <c r="E3259" s="9" t="s">
        <v>13232</v>
      </c>
      <c r="F3259" s="9" t="s">
        <v>23</v>
      </c>
      <c r="G3259" s="9" t="s">
        <v>7791</v>
      </c>
      <c r="H3259" s="10">
        <v>2019</v>
      </c>
      <c r="I3259" s="9" t="s">
        <v>115</v>
      </c>
      <c r="J3259" s="9" t="s">
        <v>3155</v>
      </c>
      <c r="K3259" s="9" t="s">
        <v>13233</v>
      </c>
    </row>
    <row r="3260" spans="1:11" ht="20" customHeight="1" x14ac:dyDescent="0.15">
      <c r="A3260" s="7">
        <v>80171659</v>
      </c>
      <c r="B3260" s="8" t="s">
        <v>11</v>
      </c>
      <c r="C3260" s="9" t="s">
        <v>13234</v>
      </c>
      <c r="D3260" s="9" t="s">
        <v>13235</v>
      </c>
      <c r="E3260" s="9" t="s">
        <v>13236</v>
      </c>
      <c r="F3260" s="9" t="s">
        <v>23</v>
      </c>
      <c r="G3260" s="9" t="s">
        <v>11665</v>
      </c>
      <c r="H3260" s="10">
        <v>2017</v>
      </c>
      <c r="I3260" s="9" t="s">
        <v>115</v>
      </c>
      <c r="J3260" s="9" t="s">
        <v>282</v>
      </c>
      <c r="K3260" s="9" t="s">
        <v>13237</v>
      </c>
    </row>
    <row r="3261" spans="1:11" ht="20" customHeight="1" x14ac:dyDescent="0.15">
      <c r="A3261" s="7">
        <v>80171678</v>
      </c>
      <c r="B3261" s="8" t="s">
        <v>11</v>
      </c>
      <c r="C3261" s="9" t="s">
        <v>13238</v>
      </c>
      <c r="D3261" s="9" t="s">
        <v>13239</v>
      </c>
      <c r="E3261" s="9" t="s">
        <v>13240</v>
      </c>
      <c r="F3261" s="9" t="s">
        <v>5532</v>
      </c>
      <c r="G3261" s="9" t="s">
        <v>1537</v>
      </c>
      <c r="H3261" s="10">
        <v>2017</v>
      </c>
      <c r="I3261" s="9" t="s">
        <v>115</v>
      </c>
      <c r="J3261" s="9" t="s">
        <v>320</v>
      </c>
      <c r="K3261" s="9" t="s">
        <v>13241</v>
      </c>
    </row>
    <row r="3262" spans="1:11" ht="20" customHeight="1" x14ac:dyDescent="0.15">
      <c r="A3262" s="7">
        <v>80171705</v>
      </c>
      <c r="B3262" s="8" t="s">
        <v>11</v>
      </c>
      <c r="C3262" s="9" t="s">
        <v>13242</v>
      </c>
      <c r="D3262" s="9" t="s">
        <v>13243</v>
      </c>
      <c r="E3262" s="9" t="s">
        <v>13244</v>
      </c>
      <c r="F3262" s="9" t="s">
        <v>2785</v>
      </c>
      <c r="G3262" s="9" t="s">
        <v>13245</v>
      </c>
      <c r="H3262" s="10">
        <v>2017</v>
      </c>
      <c r="I3262" s="9" t="s">
        <v>115</v>
      </c>
      <c r="J3262" s="9" t="s">
        <v>445</v>
      </c>
      <c r="K3262" s="9" t="s">
        <v>13246</v>
      </c>
    </row>
    <row r="3263" spans="1:11" ht="20" customHeight="1" x14ac:dyDescent="0.15">
      <c r="A3263" s="7">
        <v>80171733</v>
      </c>
      <c r="B3263" s="8" t="s">
        <v>11</v>
      </c>
      <c r="C3263" s="9" t="s">
        <v>13247</v>
      </c>
      <c r="D3263" s="9" t="s">
        <v>13248</v>
      </c>
      <c r="E3263" s="9" t="s">
        <v>13249</v>
      </c>
      <c r="F3263" s="9" t="s">
        <v>23</v>
      </c>
      <c r="G3263" s="9" t="s">
        <v>3854</v>
      </c>
      <c r="H3263" s="10">
        <v>2018</v>
      </c>
      <c r="I3263" s="9" t="s">
        <v>115</v>
      </c>
      <c r="J3263" s="9" t="s">
        <v>217</v>
      </c>
      <c r="K3263" s="9" t="s">
        <v>13250</v>
      </c>
    </row>
    <row r="3264" spans="1:11" ht="20" customHeight="1" x14ac:dyDescent="0.15">
      <c r="A3264" s="7">
        <v>80171742</v>
      </c>
      <c r="B3264" s="8" t="s">
        <v>11</v>
      </c>
      <c r="C3264" s="9" t="s">
        <v>13251</v>
      </c>
      <c r="D3264" s="9" t="s">
        <v>13252</v>
      </c>
      <c r="E3264" s="11"/>
      <c r="F3264" s="9" t="s">
        <v>23</v>
      </c>
      <c r="G3264" s="9" t="s">
        <v>11010</v>
      </c>
      <c r="H3264" s="10">
        <v>2017</v>
      </c>
      <c r="I3264" s="9" t="s">
        <v>115</v>
      </c>
      <c r="J3264" s="9" t="s">
        <v>1124</v>
      </c>
      <c r="K3264" s="9" t="s">
        <v>13253</v>
      </c>
    </row>
    <row r="3265" spans="1:11" ht="20" customHeight="1" x14ac:dyDescent="0.15">
      <c r="A3265" s="7">
        <v>80171965</v>
      </c>
      <c r="B3265" s="8" t="s">
        <v>1392</v>
      </c>
      <c r="C3265" s="9" t="s">
        <v>13254</v>
      </c>
      <c r="D3265" s="9" t="s">
        <v>13255</v>
      </c>
      <c r="E3265" s="9" t="s">
        <v>13254</v>
      </c>
      <c r="F3265" s="9" t="s">
        <v>23</v>
      </c>
      <c r="G3265" s="9" t="s">
        <v>5227</v>
      </c>
      <c r="H3265" s="10">
        <v>2017</v>
      </c>
      <c r="I3265" s="9" t="s">
        <v>115</v>
      </c>
      <c r="J3265" s="9" t="s">
        <v>4831</v>
      </c>
      <c r="K3265" s="9" t="s">
        <v>13256</v>
      </c>
    </row>
    <row r="3266" spans="1:11" ht="20" customHeight="1" x14ac:dyDescent="0.15">
      <c r="A3266" s="7">
        <v>80171982</v>
      </c>
      <c r="B3266" s="8" t="s">
        <v>11</v>
      </c>
      <c r="C3266" s="9" t="s">
        <v>13257</v>
      </c>
      <c r="D3266" s="9" t="s">
        <v>13258</v>
      </c>
      <c r="E3266" s="9" t="s">
        <v>13259</v>
      </c>
      <c r="F3266" s="9" t="s">
        <v>13260</v>
      </c>
      <c r="G3266" s="9" t="s">
        <v>6617</v>
      </c>
      <c r="H3266" s="10">
        <v>2016</v>
      </c>
      <c r="I3266" s="9" t="s">
        <v>17</v>
      </c>
      <c r="J3266" s="9" t="s">
        <v>1328</v>
      </c>
      <c r="K3266" s="9" t="s">
        <v>13261</v>
      </c>
    </row>
    <row r="3267" spans="1:11" ht="20" customHeight="1" x14ac:dyDescent="0.15">
      <c r="A3267" s="7">
        <v>80172000</v>
      </c>
      <c r="B3267" s="8" t="s">
        <v>11</v>
      </c>
      <c r="C3267" s="9" t="s">
        <v>13262</v>
      </c>
      <c r="D3267" s="9" t="s">
        <v>13091</v>
      </c>
      <c r="E3267" s="9" t="s">
        <v>13263</v>
      </c>
      <c r="F3267" s="9" t="s">
        <v>23</v>
      </c>
      <c r="G3267" s="9" t="s">
        <v>13092</v>
      </c>
      <c r="H3267" s="10">
        <v>2017</v>
      </c>
      <c r="I3267" s="9" t="s">
        <v>115</v>
      </c>
      <c r="J3267" s="9" t="s">
        <v>1124</v>
      </c>
      <c r="K3267" s="9" t="s">
        <v>13264</v>
      </c>
    </row>
    <row r="3268" spans="1:11" ht="20" customHeight="1" x14ac:dyDescent="0.15">
      <c r="A3268" s="7">
        <v>80172002</v>
      </c>
      <c r="B3268" s="8" t="s">
        <v>11</v>
      </c>
      <c r="C3268" s="9" t="s">
        <v>13265</v>
      </c>
      <c r="D3268" s="9" t="s">
        <v>13266</v>
      </c>
      <c r="E3268" s="9" t="s">
        <v>13267</v>
      </c>
      <c r="F3268" s="9" t="s">
        <v>23</v>
      </c>
      <c r="G3268" s="9" t="s">
        <v>9390</v>
      </c>
      <c r="H3268" s="10">
        <v>2017</v>
      </c>
      <c r="I3268" s="9" t="s">
        <v>66</v>
      </c>
      <c r="J3268" s="9" t="s">
        <v>325</v>
      </c>
      <c r="K3268" s="9" t="s">
        <v>13268</v>
      </c>
    </row>
    <row r="3269" spans="1:11" ht="20" customHeight="1" x14ac:dyDescent="0.15">
      <c r="A3269" s="7">
        <v>80172145</v>
      </c>
      <c r="B3269" s="8" t="s">
        <v>1392</v>
      </c>
      <c r="C3269" s="9" t="s">
        <v>13269</v>
      </c>
      <c r="D3269" s="11"/>
      <c r="E3269" s="9" t="s">
        <v>13270</v>
      </c>
      <c r="F3269" s="9" t="s">
        <v>197</v>
      </c>
      <c r="G3269" s="9" t="s">
        <v>9527</v>
      </c>
      <c r="H3269" s="10">
        <v>2018</v>
      </c>
      <c r="I3269" s="9" t="s">
        <v>115</v>
      </c>
      <c r="J3269" s="9" t="s">
        <v>7526</v>
      </c>
      <c r="K3269" s="9" t="s">
        <v>13271</v>
      </c>
    </row>
    <row r="3270" spans="1:11" ht="20" customHeight="1" x14ac:dyDescent="0.15">
      <c r="A3270" s="7">
        <v>80172284</v>
      </c>
      <c r="B3270" s="8" t="s">
        <v>11</v>
      </c>
      <c r="C3270" s="9" t="s">
        <v>13272</v>
      </c>
      <c r="D3270" s="9" t="s">
        <v>13273</v>
      </c>
      <c r="E3270" s="11"/>
      <c r="F3270" s="9" t="s">
        <v>7452</v>
      </c>
      <c r="G3270" s="9" t="s">
        <v>9070</v>
      </c>
      <c r="H3270" s="10">
        <v>2016</v>
      </c>
      <c r="I3270" s="9" t="s">
        <v>115</v>
      </c>
      <c r="J3270" s="9" t="s">
        <v>2846</v>
      </c>
      <c r="K3270" s="9" t="s">
        <v>13274</v>
      </c>
    </row>
    <row r="3271" spans="1:11" ht="20" customHeight="1" x14ac:dyDescent="0.15">
      <c r="A3271" s="7">
        <v>80172468</v>
      </c>
      <c r="B3271" s="8" t="s">
        <v>11</v>
      </c>
      <c r="C3271" s="9" t="s">
        <v>13275</v>
      </c>
      <c r="D3271" s="11"/>
      <c r="E3271" s="9" t="s">
        <v>4153</v>
      </c>
      <c r="F3271" s="9" t="s">
        <v>23</v>
      </c>
      <c r="G3271" s="9" t="s">
        <v>3464</v>
      </c>
      <c r="H3271" s="10">
        <v>2016</v>
      </c>
      <c r="I3271" s="9" t="s">
        <v>566</v>
      </c>
      <c r="J3271" s="9" t="s">
        <v>1124</v>
      </c>
      <c r="K3271" s="9" t="s">
        <v>13276</v>
      </c>
    </row>
    <row r="3272" spans="1:11" ht="20" customHeight="1" x14ac:dyDescent="0.15">
      <c r="A3272" s="7">
        <v>80172469</v>
      </c>
      <c r="B3272" s="8" t="s">
        <v>11</v>
      </c>
      <c r="C3272" s="9" t="s">
        <v>13277</v>
      </c>
      <c r="D3272" s="9" t="s">
        <v>13278</v>
      </c>
      <c r="E3272" s="9" t="s">
        <v>13279</v>
      </c>
      <c r="F3272" s="9" t="s">
        <v>23</v>
      </c>
      <c r="G3272" s="9" t="s">
        <v>3464</v>
      </c>
      <c r="H3272" s="10">
        <v>2016</v>
      </c>
      <c r="I3272" s="9" t="s">
        <v>39</v>
      </c>
      <c r="J3272" s="9" t="s">
        <v>1124</v>
      </c>
      <c r="K3272" s="9" t="s">
        <v>13280</v>
      </c>
    </row>
    <row r="3273" spans="1:11" ht="20" customHeight="1" x14ac:dyDescent="0.15">
      <c r="A3273" s="7">
        <v>80172470</v>
      </c>
      <c r="B3273" s="8" t="s">
        <v>1392</v>
      </c>
      <c r="C3273" s="9" t="s">
        <v>13281</v>
      </c>
      <c r="D3273" s="11"/>
      <c r="E3273" s="11"/>
      <c r="F3273" s="9" t="s">
        <v>149</v>
      </c>
      <c r="G3273" s="9" t="s">
        <v>3464</v>
      </c>
      <c r="H3273" s="10">
        <v>2016</v>
      </c>
      <c r="I3273" s="9" t="s">
        <v>39</v>
      </c>
      <c r="J3273" s="9" t="s">
        <v>4479</v>
      </c>
      <c r="K3273" s="9" t="s">
        <v>13282</v>
      </c>
    </row>
    <row r="3274" spans="1:11" ht="20" customHeight="1" x14ac:dyDescent="0.15">
      <c r="A3274" s="7">
        <v>80172471</v>
      </c>
      <c r="B3274" s="8" t="s">
        <v>11</v>
      </c>
      <c r="C3274" s="9" t="s">
        <v>13283</v>
      </c>
      <c r="D3274" s="9" t="s">
        <v>13284</v>
      </c>
      <c r="E3274" s="9" t="s">
        <v>13285</v>
      </c>
      <c r="F3274" s="9" t="s">
        <v>149</v>
      </c>
      <c r="G3274" s="9" t="s">
        <v>3464</v>
      </c>
      <c r="H3274" s="10">
        <v>2016</v>
      </c>
      <c r="I3274" s="9" t="s">
        <v>566</v>
      </c>
      <c r="J3274" s="9" t="s">
        <v>1124</v>
      </c>
      <c r="K3274" s="9" t="s">
        <v>13286</v>
      </c>
    </row>
    <row r="3275" spans="1:11" ht="20" customHeight="1" x14ac:dyDescent="0.15">
      <c r="A3275" s="7">
        <v>80172474</v>
      </c>
      <c r="B3275" s="8" t="s">
        <v>1392</v>
      </c>
      <c r="C3275" s="9" t="s">
        <v>13287</v>
      </c>
      <c r="D3275" s="11"/>
      <c r="E3275" s="11"/>
      <c r="F3275" s="9" t="s">
        <v>149</v>
      </c>
      <c r="G3275" s="9" t="s">
        <v>3464</v>
      </c>
      <c r="H3275" s="10">
        <v>2016</v>
      </c>
      <c r="I3275" s="9" t="s">
        <v>39</v>
      </c>
      <c r="J3275" s="9" t="s">
        <v>4479</v>
      </c>
      <c r="K3275" s="9" t="s">
        <v>13288</v>
      </c>
    </row>
    <row r="3276" spans="1:11" ht="20" customHeight="1" x14ac:dyDescent="0.15">
      <c r="A3276" s="7">
        <v>80172475</v>
      </c>
      <c r="B3276" s="8" t="s">
        <v>1392</v>
      </c>
      <c r="C3276" s="9" t="s">
        <v>13289</v>
      </c>
      <c r="D3276" s="11"/>
      <c r="E3276" s="9" t="s">
        <v>13290</v>
      </c>
      <c r="F3276" s="9" t="s">
        <v>149</v>
      </c>
      <c r="G3276" s="9" t="s">
        <v>3464</v>
      </c>
      <c r="H3276" s="10">
        <v>2015</v>
      </c>
      <c r="I3276" s="9" t="s">
        <v>39</v>
      </c>
      <c r="J3276" s="9" t="s">
        <v>4479</v>
      </c>
      <c r="K3276" s="9" t="s">
        <v>13291</v>
      </c>
    </row>
    <row r="3277" spans="1:11" ht="20" customHeight="1" x14ac:dyDescent="0.15">
      <c r="A3277" s="7">
        <v>80172593</v>
      </c>
      <c r="B3277" s="8" t="s">
        <v>1392</v>
      </c>
      <c r="C3277" s="9" t="s">
        <v>13292</v>
      </c>
      <c r="D3277" s="11"/>
      <c r="E3277" s="9" t="s">
        <v>13285</v>
      </c>
      <c r="F3277" s="9" t="s">
        <v>23</v>
      </c>
      <c r="G3277" s="9" t="s">
        <v>3464</v>
      </c>
      <c r="H3277" s="10">
        <v>2016</v>
      </c>
      <c r="I3277" s="9" t="s">
        <v>39</v>
      </c>
      <c r="J3277" s="9" t="s">
        <v>4479</v>
      </c>
      <c r="K3277" s="9" t="s">
        <v>13293</v>
      </c>
    </row>
    <row r="3278" spans="1:11" ht="20" customHeight="1" x14ac:dyDescent="0.15">
      <c r="A3278" s="7">
        <v>80172937</v>
      </c>
      <c r="B3278" s="8" t="s">
        <v>11</v>
      </c>
      <c r="C3278" s="9" t="s">
        <v>13294</v>
      </c>
      <c r="D3278" s="9" t="s">
        <v>7542</v>
      </c>
      <c r="E3278" s="11"/>
      <c r="F3278" s="9" t="s">
        <v>23</v>
      </c>
      <c r="G3278" s="9" t="s">
        <v>3096</v>
      </c>
      <c r="H3278" s="10">
        <v>2017</v>
      </c>
      <c r="I3278" s="9" t="s">
        <v>32</v>
      </c>
      <c r="J3278" s="9" t="s">
        <v>1727</v>
      </c>
      <c r="K3278" s="9" t="s">
        <v>13295</v>
      </c>
    </row>
    <row r="3279" spans="1:11" ht="20" customHeight="1" x14ac:dyDescent="0.15">
      <c r="A3279" s="7">
        <v>80172938</v>
      </c>
      <c r="B3279" s="8" t="s">
        <v>11</v>
      </c>
      <c r="C3279" s="9" t="s">
        <v>13296</v>
      </c>
      <c r="D3279" s="9" t="s">
        <v>13297</v>
      </c>
      <c r="E3279" s="9" t="s">
        <v>13298</v>
      </c>
      <c r="F3279" s="9" t="s">
        <v>3586</v>
      </c>
      <c r="G3279" s="9" t="s">
        <v>3070</v>
      </c>
      <c r="H3279" s="10">
        <v>2013</v>
      </c>
      <c r="I3279" s="9" t="s">
        <v>17</v>
      </c>
      <c r="J3279" s="9" t="s">
        <v>3547</v>
      </c>
      <c r="K3279" s="9" t="s">
        <v>13299</v>
      </c>
    </row>
    <row r="3280" spans="1:11" ht="20" customHeight="1" x14ac:dyDescent="0.15">
      <c r="A3280" s="7">
        <v>80172958</v>
      </c>
      <c r="B3280" s="8" t="s">
        <v>11</v>
      </c>
      <c r="C3280" s="9" t="s">
        <v>13300</v>
      </c>
      <c r="D3280" s="9" t="s">
        <v>7641</v>
      </c>
      <c r="E3280" s="9" t="s">
        <v>13301</v>
      </c>
      <c r="F3280" s="9" t="s">
        <v>23</v>
      </c>
      <c r="G3280" s="9" t="s">
        <v>1878</v>
      </c>
      <c r="H3280" s="10">
        <v>2017</v>
      </c>
      <c r="I3280" s="9" t="s">
        <v>115</v>
      </c>
      <c r="J3280" s="9" t="s">
        <v>2770</v>
      </c>
      <c r="K3280" s="9" t="s">
        <v>13302</v>
      </c>
    </row>
    <row r="3281" spans="1:11" ht="20" customHeight="1" x14ac:dyDescent="0.15">
      <c r="A3281" s="7">
        <v>80173001</v>
      </c>
      <c r="B3281" s="8" t="s">
        <v>11</v>
      </c>
      <c r="C3281" s="9" t="s">
        <v>13303</v>
      </c>
      <c r="D3281" s="9" t="s">
        <v>13304</v>
      </c>
      <c r="E3281" s="9" t="s">
        <v>13305</v>
      </c>
      <c r="F3281" s="9" t="s">
        <v>13306</v>
      </c>
      <c r="G3281" s="9" t="s">
        <v>3127</v>
      </c>
      <c r="H3281" s="10">
        <v>2017</v>
      </c>
      <c r="I3281" s="9" t="s">
        <v>3568</v>
      </c>
      <c r="J3281" s="9" t="s">
        <v>103</v>
      </c>
      <c r="K3281" s="9" t="s">
        <v>13307</v>
      </c>
    </row>
    <row r="3282" spans="1:11" ht="20" customHeight="1" x14ac:dyDescent="0.15">
      <c r="A3282" s="7">
        <v>80173002</v>
      </c>
      <c r="B3282" s="8" t="s">
        <v>11</v>
      </c>
      <c r="C3282" s="9" t="s">
        <v>13308</v>
      </c>
      <c r="D3282" s="9" t="s">
        <v>13309</v>
      </c>
      <c r="E3282" s="9" t="s">
        <v>13310</v>
      </c>
      <c r="F3282" s="9" t="s">
        <v>23</v>
      </c>
      <c r="G3282" s="9" t="s">
        <v>1123</v>
      </c>
      <c r="H3282" s="10">
        <v>2016</v>
      </c>
      <c r="I3282" s="9" t="s">
        <v>66</v>
      </c>
      <c r="J3282" s="9" t="s">
        <v>217</v>
      </c>
      <c r="K3282" s="9" t="s">
        <v>13311</v>
      </c>
    </row>
    <row r="3283" spans="1:11" ht="20" customHeight="1" x14ac:dyDescent="0.15">
      <c r="A3283" s="7">
        <v>80173150</v>
      </c>
      <c r="B3283" s="8" t="s">
        <v>11</v>
      </c>
      <c r="C3283" s="9" t="s">
        <v>13312</v>
      </c>
      <c r="D3283" s="9" t="s">
        <v>13313</v>
      </c>
      <c r="E3283" s="9" t="s">
        <v>13314</v>
      </c>
      <c r="F3283" s="9" t="s">
        <v>23</v>
      </c>
      <c r="G3283" s="9" t="s">
        <v>24</v>
      </c>
      <c r="H3283" s="10">
        <v>2017</v>
      </c>
      <c r="I3283" s="9" t="s">
        <v>32</v>
      </c>
      <c r="J3283" s="9" t="s">
        <v>1943</v>
      </c>
      <c r="K3283" s="9" t="s">
        <v>13315</v>
      </c>
    </row>
    <row r="3284" spans="1:11" ht="20" customHeight="1" x14ac:dyDescent="0.15">
      <c r="A3284" s="7">
        <v>80173174</v>
      </c>
      <c r="B3284" s="8" t="s">
        <v>1392</v>
      </c>
      <c r="C3284" s="9" t="s">
        <v>13316</v>
      </c>
      <c r="D3284" s="11"/>
      <c r="E3284" s="9" t="s">
        <v>13317</v>
      </c>
      <c r="F3284" s="9" t="s">
        <v>7497</v>
      </c>
      <c r="G3284" s="9" t="s">
        <v>6663</v>
      </c>
      <c r="H3284" s="10">
        <v>2019</v>
      </c>
      <c r="I3284" s="9" t="s">
        <v>115</v>
      </c>
      <c r="J3284" s="9" t="s">
        <v>8354</v>
      </c>
      <c r="K3284" s="9" t="s">
        <v>13318</v>
      </c>
    </row>
    <row r="3285" spans="1:11" ht="20" customHeight="1" x14ac:dyDescent="0.15">
      <c r="A3285" s="7">
        <v>80173176</v>
      </c>
      <c r="B3285" s="8" t="s">
        <v>11</v>
      </c>
      <c r="C3285" s="9" t="s">
        <v>13319</v>
      </c>
      <c r="D3285" s="9" t="s">
        <v>8291</v>
      </c>
      <c r="E3285" s="9" t="s">
        <v>13320</v>
      </c>
      <c r="F3285" s="9" t="s">
        <v>13321</v>
      </c>
      <c r="G3285" s="9" t="s">
        <v>13322</v>
      </c>
      <c r="H3285" s="10">
        <v>2017</v>
      </c>
      <c r="I3285" s="9" t="s">
        <v>115</v>
      </c>
      <c r="J3285" s="9" t="s">
        <v>2443</v>
      </c>
      <c r="K3285" s="9" t="s">
        <v>13323</v>
      </c>
    </row>
    <row r="3286" spans="1:11" ht="20" customHeight="1" x14ac:dyDescent="0.15">
      <c r="A3286" s="7">
        <v>80173234</v>
      </c>
      <c r="B3286" s="8" t="s">
        <v>11</v>
      </c>
      <c r="C3286" s="9" t="s">
        <v>13324</v>
      </c>
      <c r="D3286" s="9" t="s">
        <v>13325</v>
      </c>
      <c r="E3286" s="9" t="s">
        <v>13326</v>
      </c>
      <c r="F3286" s="9" t="s">
        <v>149</v>
      </c>
      <c r="G3286" s="9" t="s">
        <v>11759</v>
      </c>
      <c r="H3286" s="10">
        <v>2015</v>
      </c>
      <c r="I3286" s="9" t="s">
        <v>115</v>
      </c>
      <c r="J3286" s="9" t="s">
        <v>523</v>
      </c>
      <c r="K3286" s="9" t="s">
        <v>13327</v>
      </c>
    </row>
    <row r="3287" spans="1:11" ht="20" customHeight="1" x14ac:dyDescent="0.15">
      <c r="A3287" s="7">
        <v>80173267</v>
      </c>
      <c r="B3287" s="8" t="s">
        <v>11</v>
      </c>
      <c r="C3287" s="9" t="s">
        <v>13328</v>
      </c>
      <c r="D3287" s="9" t="s">
        <v>13329</v>
      </c>
      <c r="E3287" s="11"/>
      <c r="F3287" s="9" t="s">
        <v>23</v>
      </c>
      <c r="G3287" s="9" t="s">
        <v>688</v>
      </c>
      <c r="H3287" s="10">
        <v>2017</v>
      </c>
      <c r="I3287" s="9" t="s">
        <v>115</v>
      </c>
      <c r="J3287" s="9" t="s">
        <v>1124</v>
      </c>
      <c r="K3287" s="9" t="s">
        <v>13330</v>
      </c>
    </row>
    <row r="3288" spans="1:11" ht="20" customHeight="1" x14ac:dyDescent="0.15">
      <c r="A3288" s="7">
        <v>80173269</v>
      </c>
      <c r="B3288" s="8" t="s">
        <v>11</v>
      </c>
      <c r="C3288" s="9" t="s">
        <v>13331</v>
      </c>
      <c r="D3288" s="9" t="s">
        <v>13332</v>
      </c>
      <c r="E3288" s="9" t="s">
        <v>13333</v>
      </c>
      <c r="F3288" s="9" t="s">
        <v>23</v>
      </c>
      <c r="G3288" s="9" t="s">
        <v>509</v>
      </c>
      <c r="H3288" s="10">
        <v>2017</v>
      </c>
      <c r="I3288" s="9" t="s">
        <v>115</v>
      </c>
      <c r="J3288" s="9" t="s">
        <v>13334</v>
      </c>
      <c r="K3288" s="9" t="s">
        <v>13335</v>
      </c>
    </row>
    <row r="3289" spans="1:11" ht="20" customHeight="1" x14ac:dyDescent="0.15">
      <c r="A3289" s="7">
        <v>80173271</v>
      </c>
      <c r="B3289" s="8" t="s">
        <v>11</v>
      </c>
      <c r="C3289" s="9" t="s">
        <v>13336</v>
      </c>
      <c r="D3289" s="9" t="s">
        <v>10641</v>
      </c>
      <c r="E3289" s="11"/>
      <c r="F3289" s="9" t="s">
        <v>23</v>
      </c>
      <c r="G3289" s="9" t="s">
        <v>3127</v>
      </c>
      <c r="H3289" s="10">
        <v>2017</v>
      </c>
      <c r="I3289" s="9" t="s">
        <v>115</v>
      </c>
      <c r="J3289" s="9" t="s">
        <v>1124</v>
      </c>
      <c r="K3289" s="9" t="s">
        <v>13337</v>
      </c>
    </row>
    <row r="3290" spans="1:11" ht="20" customHeight="1" x14ac:dyDescent="0.15">
      <c r="A3290" s="7">
        <v>80173387</v>
      </c>
      <c r="B3290" s="8" t="s">
        <v>11</v>
      </c>
      <c r="C3290" s="9" t="s">
        <v>13338</v>
      </c>
      <c r="D3290" s="9" t="s">
        <v>13339</v>
      </c>
      <c r="E3290" s="9" t="s">
        <v>13340</v>
      </c>
      <c r="F3290" s="9" t="s">
        <v>23</v>
      </c>
      <c r="G3290" s="9" t="s">
        <v>10263</v>
      </c>
      <c r="H3290" s="10">
        <v>2019</v>
      </c>
      <c r="I3290" s="9" t="s">
        <v>115</v>
      </c>
      <c r="J3290" s="9" t="s">
        <v>178</v>
      </c>
      <c r="K3290" s="9" t="s">
        <v>13341</v>
      </c>
    </row>
    <row r="3291" spans="1:11" ht="20" customHeight="1" x14ac:dyDescent="0.15">
      <c r="A3291" s="7">
        <v>80173395</v>
      </c>
      <c r="B3291" s="8" t="s">
        <v>11</v>
      </c>
      <c r="C3291" s="9" t="s">
        <v>13342</v>
      </c>
      <c r="D3291" s="9" t="s">
        <v>13343</v>
      </c>
      <c r="E3291" s="9" t="s">
        <v>13344</v>
      </c>
      <c r="F3291" s="9" t="s">
        <v>23</v>
      </c>
      <c r="G3291" s="9" t="s">
        <v>2866</v>
      </c>
      <c r="H3291" s="10">
        <v>2018</v>
      </c>
      <c r="I3291" s="9" t="s">
        <v>17</v>
      </c>
      <c r="J3291" s="9" t="s">
        <v>2687</v>
      </c>
      <c r="K3291" s="9" t="s">
        <v>13345</v>
      </c>
    </row>
    <row r="3292" spans="1:11" ht="20" customHeight="1" x14ac:dyDescent="0.15">
      <c r="A3292" s="7">
        <v>80173479</v>
      </c>
      <c r="B3292" s="8" t="s">
        <v>11</v>
      </c>
      <c r="C3292" s="9" t="s">
        <v>13346</v>
      </c>
      <c r="D3292" s="9" t="s">
        <v>13347</v>
      </c>
      <c r="E3292" s="9" t="s">
        <v>13348</v>
      </c>
      <c r="F3292" s="9" t="s">
        <v>23</v>
      </c>
      <c r="G3292" s="9" t="s">
        <v>13349</v>
      </c>
      <c r="H3292" s="10">
        <v>2016</v>
      </c>
      <c r="I3292" s="9" t="s">
        <v>66</v>
      </c>
      <c r="J3292" s="9" t="s">
        <v>282</v>
      </c>
      <c r="K3292" s="9" t="s">
        <v>13350</v>
      </c>
    </row>
    <row r="3293" spans="1:11" ht="20" customHeight="1" x14ac:dyDescent="0.15">
      <c r="A3293" s="7">
        <v>80173481</v>
      </c>
      <c r="B3293" s="8" t="s">
        <v>1392</v>
      </c>
      <c r="C3293" s="9" t="s">
        <v>13351</v>
      </c>
      <c r="D3293" s="11"/>
      <c r="E3293" s="9" t="s">
        <v>13352</v>
      </c>
      <c r="F3293" s="9" t="s">
        <v>1634</v>
      </c>
      <c r="G3293" s="9" t="s">
        <v>9791</v>
      </c>
      <c r="H3293" s="10">
        <v>2017</v>
      </c>
      <c r="I3293" s="9" t="s">
        <v>115</v>
      </c>
      <c r="J3293" s="9" t="s">
        <v>8876</v>
      </c>
      <c r="K3293" s="9" t="s">
        <v>13353</v>
      </c>
    </row>
    <row r="3294" spans="1:11" ht="20" customHeight="1" x14ac:dyDescent="0.15">
      <c r="A3294" s="7">
        <v>80173485</v>
      </c>
      <c r="B3294" s="8" t="s">
        <v>11</v>
      </c>
      <c r="C3294" s="9" t="s">
        <v>13354</v>
      </c>
      <c r="D3294" s="9" t="s">
        <v>13355</v>
      </c>
      <c r="E3294" s="9" t="s">
        <v>13356</v>
      </c>
      <c r="F3294" s="9" t="s">
        <v>5719</v>
      </c>
      <c r="G3294" s="9" t="s">
        <v>11937</v>
      </c>
      <c r="H3294" s="10">
        <v>2018</v>
      </c>
      <c r="I3294" s="9" t="s">
        <v>115</v>
      </c>
      <c r="J3294" s="9" t="s">
        <v>718</v>
      </c>
      <c r="K3294" s="9" t="s">
        <v>13357</v>
      </c>
    </row>
    <row r="3295" spans="1:11" ht="20" customHeight="1" x14ac:dyDescent="0.15">
      <c r="A3295" s="7">
        <v>80173542</v>
      </c>
      <c r="B3295" s="8" t="s">
        <v>11</v>
      </c>
      <c r="C3295" s="9" t="s">
        <v>13358</v>
      </c>
      <c r="D3295" s="9" t="s">
        <v>13359</v>
      </c>
      <c r="E3295" s="9" t="s">
        <v>13360</v>
      </c>
      <c r="F3295" s="9" t="s">
        <v>23</v>
      </c>
      <c r="G3295" s="9" t="s">
        <v>3313</v>
      </c>
      <c r="H3295" s="10">
        <v>2017</v>
      </c>
      <c r="I3295" s="9" t="s">
        <v>66</v>
      </c>
      <c r="J3295" s="9" t="s">
        <v>282</v>
      </c>
      <c r="K3295" s="9" t="s">
        <v>13361</v>
      </c>
    </row>
    <row r="3296" spans="1:11" ht="20" customHeight="1" x14ac:dyDescent="0.15">
      <c r="A3296" s="7">
        <v>80173605</v>
      </c>
      <c r="B3296" s="8" t="s">
        <v>11</v>
      </c>
      <c r="C3296" s="9" t="s">
        <v>13362</v>
      </c>
      <c r="D3296" s="9" t="s">
        <v>13363</v>
      </c>
      <c r="E3296" s="9" t="s">
        <v>13364</v>
      </c>
      <c r="F3296" s="9" t="s">
        <v>13365</v>
      </c>
      <c r="G3296" s="9" t="s">
        <v>450</v>
      </c>
      <c r="H3296" s="10">
        <v>2016</v>
      </c>
      <c r="I3296" s="9" t="s">
        <v>115</v>
      </c>
      <c r="J3296" s="9" t="s">
        <v>1431</v>
      </c>
      <c r="K3296" s="9" t="s">
        <v>13366</v>
      </c>
    </row>
    <row r="3297" spans="1:11" ht="20" customHeight="1" x14ac:dyDescent="0.15">
      <c r="A3297" s="7">
        <v>80173606</v>
      </c>
      <c r="B3297" s="8" t="s">
        <v>11</v>
      </c>
      <c r="C3297" s="9" t="s">
        <v>13367</v>
      </c>
      <c r="D3297" s="9" t="s">
        <v>13368</v>
      </c>
      <c r="E3297" s="9" t="s">
        <v>13369</v>
      </c>
      <c r="F3297" s="9" t="s">
        <v>13260</v>
      </c>
      <c r="G3297" s="9" t="s">
        <v>8100</v>
      </c>
      <c r="H3297" s="10">
        <v>2017</v>
      </c>
      <c r="I3297" s="9" t="s">
        <v>115</v>
      </c>
      <c r="J3297" s="9" t="s">
        <v>523</v>
      </c>
      <c r="K3297" s="9" t="s">
        <v>13370</v>
      </c>
    </row>
    <row r="3298" spans="1:11" ht="20" customHeight="1" x14ac:dyDescent="0.15">
      <c r="A3298" s="7">
        <v>80173623</v>
      </c>
      <c r="B3298" s="8" t="s">
        <v>1392</v>
      </c>
      <c r="C3298" s="9" t="s">
        <v>13371</v>
      </c>
      <c r="D3298" s="11"/>
      <c r="E3298" s="9" t="s">
        <v>13372</v>
      </c>
      <c r="F3298" s="9" t="s">
        <v>23</v>
      </c>
      <c r="G3298" s="9" t="s">
        <v>4471</v>
      </c>
      <c r="H3298" s="10">
        <v>2017</v>
      </c>
      <c r="I3298" s="9" t="s">
        <v>17</v>
      </c>
      <c r="J3298" s="9" t="s">
        <v>3165</v>
      </c>
      <c r="K3298" s="9" t="s">
        <v>13373</v>
      </c>
    </row>
    <row r="3299" spans="1:11" ht="20" customHeight="1" x14ac:dyDescent="0.15">
      <c r="A3299" s="7">
        <v>80173625</v>
      </c>
      <c r="B3299" s="8" t="s">
        <v>11</v>
      </c>
      <c r="C3299" s="9" t="s">
        <v>13374</v>
      </c>
      <c r="D3299" s="9" t="s">
        <v>13375</v>
      </c>
      <c r="E3299" s="9" t="s">
        <v>13376</v>
      </c>
      <c r="F3299" s="9" t="s">
        <v>23</v>
      </c>
      <c r="G3299" s="9" t="s">
        <v>11754</v>
      </c>
      <c r="H3299" s="10">
        <v>2016</v>
      </c>
      <c r="I3299" s="9" t="s">
        <v>115</v>
      </c>
      <c r="J3299" s="9" t="s">
        <v>1124</v>
      </c>
      <c r="K3299" s="9" t="s">
        <v>13377</v>
      </c>
    </row>
    <row r="3300" spans="1:11" ht="20" customHeight="1" x14ac:dyDescent="0.15">
      <c r="A3300" s="7">
        <v>80173711</v>
      </c>
      <c r="B3300" s="8" t="s">
        <v>1392</v>
      </c>
      <c r="C3300" s="9" t="s">
        <v>13378</v>
      </c>
      <c r="D3300" s="11"/>
      <c r="E3300" s="9" t="s">
        <v>13379</v>
      </c>
      <c r="F3300" s="9" t="s">
        <v>1098</v>
      </c>
      <c r="G3300" s="9" t="s">
        <v>1455</v>
      </c>
      <c r="H3300" s="10">
        <v>2017</v>
      </c>
      <c r="I3300" s="9" t="s">
        <v>17</v>
      </c>
      <c r="J3300" s="9" t="s">
        <v>6293</v>
      </c>
      <c r="K3300" s="9" t="s">
        <v>13380</v>
      </c>
    </row>
    <row r="3301" spans="1:11" ht="20" customHeight="1" x14ac:dyDescent="0.15">
      <c r="A3301" s="7">
        <v>80173770</v>
      </c>
      <c r="B3301" s="8" t="s">
        <v>1392</v>
      </c>
      <c r="C3301" s="9" t="s">
        <v>13381</v>
      </c>
      <c r="D3301" s="11"/>
      <c r="E3301" s="9" t="s">
        <v>13382</v>
      </c>
      <c r="F3301" s="9" t="s">
        <v>149</v>
      </c>
      <c r="G3301" s="9" t="s">
        <v>1179</v>
      </c>
      <c r="H3301" s="10">
        <v>2015</v>
      </c>
      <c r="I3301" s="9" t="s">
        <v>39</v>
      </c>
      <c r="J3301" s="9" t="s">
        <v>4479</v>
      </c>
      <c r="K3301" s="9" t="s">
        <v>13383</v>
      </c>
    </row>
    <row r="3302" spans="1:11" ht="20" customHeight="1" x14ac:dyDescent="0.15">
      <c r="A3302" s="7">
        <v>80173896</v>
      </c>
      <c r="B3302" s="8" t="s">
        <v>1392</v>
      </c>
      <c r="C3302" s="9" t="s">
        <v>13384</v>
      </c>
      <c r="D3302" s="11"/>
      <c r="E3302" s="9" t="s">
        <v>13385</v>
      </c>
      <c r="F3302" s="9" t="s">
        <v>149</v>
      </c>
      <c r="G3302" s="9" t="s">
        <v>1179</v>
      </c>
      <c r="H3302" s="10">
        <v>2013</v>
      </c>
      <c r="I3302" s="9" t="s">
        <v>39</v>
      </c>
      <c r="J3302" s="9" t="s">
        <v>4479</v>
      </c>
      <c r="K3302" s="9" t="s">
        <v>13386</v>
      </c>
    </row>
    <row r="3303" spans="1:11" ht="20" customHeight="1" x14ac:dyDescent="0.15">
      <c r="A3303" s="7">
        <v>80173925</v>
      </c>
      <c r="B3303" s="8" t="s">
        <v>1392</v>
      </c>
      <c r="C3303" s="9" t="s">
        <v>13387</v>
      </c>
      <c r="D3303" s="11"/>
      <c r="E3303" s="9" t="s">
        <v>13388</v>
      </c>
      <c r="F3303" s="9" t="s">
        <v>23</v>
      </c>
      <c r="G3303" s="9" t="s">
        <v>1762</v>
      </c>
      <c r="H3303" s="10">
        <v>1999</v>
      </c>
      <c r="I3303" s="9" t="s">
        <v>17</v>
      </c>
      <c r="J3303" s="9" t="s">
        <v>10615</v>
      </c>
      <c r="K3303" s="9" t="s">
        <v>13389</v>
      </c>
    </row>
    <row r="3304" spans="1:11" ht="20" customHeight="1" x14ac:dyDescent="0.15">
      <c r="A3304" s="7">
        <v>80174097</v>
      </c>
      <c r="B3304" s="8" t="s">
        <v>11</v>
      </c>
      <c r="C3304" s="9" t="s">
        <v>13390</v>
      </c>
      <c r="D3304" s="9" t="s">
        <v>13391</v>
      </c>
      <c r="E3304" s="9" t="s">
        <v>13392</v>
      </c>
      <c r="F3304" s="9" t="s">
        <v>23</v>
      </c>
      <c r="G3304" s="9" t="s">
        <v>13393</v>
      </c>
      <c r="H3304" s="10">
        <v>2016</v>
      </c>
      <c r="I3304" s="9" t="s">
        <v>115</v>
      </c>
      <c r="J3304" s="9" t="s">
        <v>377</v>
      </c>
      <c r="K3304" s="9" t="s">
        <v>13394</v>
      </c>
    </row>
    <row r="3305" spans="1:11" ht="20" customHeight="1" x14ac:dyDescent="0.15">
      <c r="A3305" s="7">
        <v>80174137</v>
      </c>
      <c r="B3305" s="8" t="s">
        <v>11</v>
      </c>
      <c r="C3305" s="9" t="s">
        <v>13395</v>
      </c>
      <c r="D3305" s="9" t="s">
        <v>13396</v>
      </c>
      <c r="E3305" s="9" t="s">
        <v>13397</v>
      </c>
      <c r="F3305" s="9" t="s">
        <v>23</v>
      </c>
      <c r="G3305" s="9" t="s">
        <v>51</v>
      </c>
      <c r="H3305" s="10">
        <v>2017</v>
      </c>
      <c r="I3305" s="9" t="s">
        <v>115</v>
      </c>
      <c r="J3305" s="9" t="s">
        <v>282</v>
      </c>
      <c r="K3305" s="9" t="s">
        <v>13398</v>
      </c>
    </row>
    <row r="3306" spans="1:11" ht="20" customHeight="1" x14ac:dyDescent="0.15">
      <c r="A3306" s="7">
        <v>80174144</v>
      </c>
      <c r="B3306" s="8" t="s">
        <v>11</v>
      </c>
      <c r="C3306" s="9" t="s">
        <v>13399</v>
      </c>
      <c r="D3306" s="9" t="s">
        <v>13400</v>
      </c>
      <c r="E3306" s="9" t="s">
        <v>13401</v>
      </c>
      <c r="F3306" s="9" t="s">
        <v>23</v>
      </c>
      <c r="G3306" s="9" t="s">
        <v>13402</v>
      </c>
      <c r="H3306" s="10">
        <v>2017</v>
      </c>
      <c r="I3306" s="9" t="s">
        <v>66</v>
      </c>
      <c r="J3306" s="9" t="s">
        <v>325</v>
      </c>
      <c r="K3306" s="9" t="s">
        <v>13403</v>
      </c>
    </row>
    <row r="3307" spans="1:11" ht="20" customHeight="1" x14ac:dyDescent="0.15">
      <c r="A3307" s="7">
        <v>80174145</v>
      </c>
      <c r="B3307" s="8" t="s">
        <v>1392</v>
      </c>
      <c r="C3307" s="9" t="s">
        <v>13404</v>
      </c>
      <c r="D3307" s="11"/>
      <c r="E3307" s="9" t="s">
        <v>13405</v>
      </c>
      <c r="F3307" s="9" t="s">
        <v>149</v>
      </c>
      <c r="G3307" s="9" t="s">
        <v>38</v>
      </c>
      <c r="H3307" s="10">
        <v>2017</v>
      </c>
      <c r="I3307" s="9" t="s">
        <v>17</v>
      </c>
      <c r="J3307" s="9" t="s">
        <v>4615</v>
      </c>
      <c r="K3307" s="9" t="s">
        <v>13406</v>
      </c>
    </row>
    <row r="3308" spans="1:11" ht="20" customHeight="1" x14ac:dyDescent="0.15">
      <c r="A3308" s="7">
        <v>80174177</v>
      </c>
      <c r="B3308" s="8" t="s">
        <v>11</v>
      </c>
      <c r="C3308" s="9" t="s">
        <v>13407</v>
      </c>
      <c r="D3308" s="9" t="s">
        <v>6611</v>
      </c>
      <c r="E3308" s="11"/>
      <c r="F3308" s="9" t="s">
        <v>23</v>
      </c>
      <c r="G3308" s="9" t="s">
        <v>7175</v>
      </c>
      <c r="H3308" s="10">
        <v>2017</v>
      </c>
      <c r="I3308" s="9" t="s">
        <v>39</v>
      </c>
      <c r="J3308" s="9" t="s">
        <v>1124</v>
      </c>
      <c r="K3308" s="9" t="s">
        <v>13408</v>
      </c>
    </row>
    <row r="3309" spans="1:11" ht="20" customHeight="1" x14ac:dyDescent="0.15">
      <c r="A3309" s="7">
        <v>80174219</v>
      </c>
      <c r="B3309" s="8" t="s">
        <v>11</v>
      </c>
      <c r="C3309" s="9" t="s">
        <v>13409</v>
      </c>
      <c r="D3309" s="9" t="s">
        <v>13410</v>
      </c>
      <c r="E3309" s="9" t="s">
        <v>13411</v>
      </c>
      <c r="F3309" s="9" t="s">
        <v>149</v>
      </c>
      <c r="G3309" s="9" t="s">
        <v>13412</v>
      </c>
      <c r="H3309" s="10">
        <v>2017</v>
      </c>
      <c r="I3309" s="9" t="s">
        <v>115</v>
      </c>
      <c r="J3309" s="9" t="s">
        <v>1543</v>
      </c>
      <c r="K3309" s="9" t="s">
        <v>13413</v>
      </c>
    </row>
    <row r="3310" spans="1:11" ht="20" customHeight="1" x14ac:dyDescent="0.15">
      <c r="A3310" s="7">
        <v>80174220</v>
      </c>
      <c r="B3310" s="8" t="s">
        <v>11</v>
      </c>
      <c r="C3310" s="9" t="s">
        <v>13414</v>
      </c>
      <c r="D3310" s="9" t="s">
        <v>13415</v>
      </c>
      <c r="E3310" s="9" t="s">
        <v>13416</v>
      </c>
      <c r="F3310" s="9" t="s">
        <v>23</v>
      </c>
      <c r="G3310" s="9" t="s">
        <v>8982</v>
      </c>
      <c r="H3310" s="10">
        <v>2017</v>
      </c>
      <c r="I3310" s="9" t="s">
        <v>115</v>
      </c>
      <c r="J3310" s="9" t="s">
        <v>5255</v>
      </c>
      <c r="K3310" s="9" t="s">
        <v>13417</v>
      </c>
    </row>
    <row r="3311" spans="1:11" ht="20" customHeight="1" x14ac:dyDescent="0.15">
      <c r="A3311" s="7">
        <v>80174280</v>
      </c>
      <c r="B3311" s="8" t="s">
        <v>1392</v>
      </c>
      <c r="C3311" s="9" t="s">
        <v>13418</v>
      </c>
      <c r="D3311" s="11"/>
      <c r="E3311" s="9" t="s">
        <v>13419</v>
      </c>
      <c r="F3311" s="9" t="s">
        <v>1098</v>
      </c>
      <c r="G3311" s="9" t="s">
        <v>13420</v>
      </c>
      <c r="H3311" s="10">
        <v>2018</v>
      </c>
      <c r="I3311" s="9" t="s">
        <v>115</v>
      </c>
      <c r="J3311" s="9" t="s">
        <v>13421</v>
      </c>
      <c r="K3311" s="9" t="s">
        <v>13422</v>
      </c>
    </row>
    <row r="3312" spans="1:11" ht="20" customHeight="1" x14ac:dyDescent="0.15">
      <c r="A3312" s="7">
        <v>80174282</v>
      </c>
      <c r="B3312" s="8" t="s">
        <v>1392</v>
      </c>
      <c r="C3312" s="9" t="s">
        <v>13423</v>
      </c>
      <c r="D3312" s="9" t="s">
        <v>13424</v>
      </c>
      <c r="E3312" s="9" t="s">
        <v>13425</v>
      </c>
      <c r="F3312" s="11"/>
      <c r="G3312" s="9" t="s">
        <v>11133</v>
      </c>
      <c r="H3312" s="10">
        <v>2018</v>
      </c>
      <c r="I3312" s="9" t="s">
        <v>115</v>
      </c>
      <c r="J3312" s="9" t="s">
        <v>3829</v>
      </c>
      <c r="K3312" s="9" t="s">
        <v>13426</v>
      </c>
    </row>
    <row r="3313" spans="1:11" ht="20" customHeight="1" x14ac:dyDescent="0.15">
      <c r="A3313" s="7">
        <v>80174285</v>
      </c>
      <c r="B3313" s="8" t="s">
        <v>1392</v>
      </c>
      <c r="C3313" s="9" t="s">
        <v>13427</v>
      </c>
      <c r="D3313" s="11"/>
      <c r="E3313" s="9" t="s">
        <v>13428</v>
      </c>
      <c r="F3313" s="9" t="s">
        <v>23</v>
      </c>
      <c r="G3313" s="9" t="s">
        <v>13429</v>
      </c>
      <c r="H3313" s="10">
        <v>2018</v>
      </c>
      <c r="I3313" s="9" t="s">
        <v>997</v>
      </c>
      <c r="J3313" s="9" t="s">
        <v>3578</v>
      </c>
      <c r="K3313" s="9" t="s">
        <v>13430</v>
      </c>
    </row>
    <row r="3314" spans="1:11" ht="20" customHeight="1" x14ac:dyDescent="0.15">
      <c r="A3314" s="7">
        <v>80174364</v>
      </c>
      <c r="B3314" s="8" t="s">
        <v>1392</v>
      </c>
      <c r="C3314" s="9" t="s">
        <v>13431</v>
      </c>
      <c r="D3314" s="11"/>
      <c r="E3314" s="9" t="s">
        <v>13432</v>
      </c>
      <c r="F3314" s="9" t="s">
        <v>23</v>
      </c>
      <c r="G3314" s="9" t="s">
        <v>9690</v>
      </c>
      <c r="H3314" s="10">
        <v>2017</v>
      </c>
      <c r="I3314" s="9" t="s">
        <v>3568</v>
      </c>
      <c r="J3314" s="9" t="s">
        <v>4377</v>
      </c>
      <c r="K3314" s="9" t="s">
        <v>13433</v>
      </c>
    </row>
    <row r="3315" spans="1:11" ht="20" customHeight="1" x14ac:dyDescent="0.15">
      <c r="A3315" s="7">
        <v>80174367</v>
      </c>
      <c r="B3315" s="8" t="s">
        <v>11</v>
      </c>
      <c r="C3315" s="9" t="s">
        <v>13434</v>
      </c>
      <c r="D3315" s="9" t="s">
        <v>13435</v>
      </c>
      <c r="E3315" s="9" t="s">
        <v>13436</v>
      </c>
      <c r="F3315" s="9" t="s">
        <v>23</v>
      </c>
      <c r="G3315" s="9" t="s">
        <v>9944</v>
      </c>
      <c r="H3315" s="10">
        <v>2018</v>
      </c>
      <c r="I3315" s="9" t="s">
        <v>17</v>
      </c>
      <c r="J3315" s="9" t="s">
        <v>1124</v>
      </c>
      <c r="K3315" s="9" t="s">
        <v>13437</v>
      </c>
    </row>
    <row r="3316" spans="1:11" ht="20" customHeight="1" x14ac:dyDescent="0.15">
      <c r="A3316" s="7">
        <v>80174429</v>
      </c>
      <c r="B3316" s="8" t="s">
        <v>1392</v>
      </c>
      <c r="C3316" s="9" t="s">
        <v>13438</v>
      </c>
      <c r="D3316" s="9" t="s">
        <v>13439</v>
      </c>
      <c r="E3316" s="9" t="s">
        <v>13440</v>
      </c>
      <c r="F3316" s="9" t="s">
        <v>23</v>
      </c>
      <c r="G3316" s="9" t="s">
        <v>7311</v>
      </c>
      <c r="H3316" s="10">
        <v>2014</v>
      </c>
      <c r="I3316" s="9" t="s">
        <v>115</v>
      </c>
      <c r="J3316" s="9" t="s">
        <v>8660</v>
      </c>
      <c r="K3316" s="9" t="s">
        <v>13441</v>
      </c>
    </row>
    <row r="3317" spans="1:11" ht="20" customHeight="1" x14ac:dyDescent="0.15">
      <c r="A3317" s="7">
        <v>80174434</v>
      </c>
      <c r="B3317" s="8" t="s">
        <v>11</v>
      </c>
      <c r="C3317" s="9" t="s">
        <v>13442</v>
      </c>
      <c r="D3317" s="9" t="s">
        <v>1546</v>
      </c>
      <c r="E3317" s="9" t="s">
        <v>13443</v>
      </c>
      <c r="F3317" s="9" t="s">
        <v>23</v>
      </c>
      <c r="G3317" s="9" t="s">
        <v>11606</v>
      </c>
      <c r="H3317" s="10">
        <v>2017</v>
      </c>
      <c r="I3317" s="9" t="s">
        <v>115</v>
      </c>
      <c r="J3317" s="9" t="s">
        <v>325</v>
      </c>
      <c r="K3317" s="9" t="s">
        <v>13444</v>
      </c>
    </row>
    <row r="3318" spans="1:11" ht="20" customHeight="1" x14ac:dyDescent="0.15">
      <c r="A3318" s="7">
        <v>80174436</v>
      </c>
      <c r="B3318" s="8" t="s">
        <v>11</v>
      </c>
      <c r="C3318" s="9" t="s">
        <v>13445</v>
      </c>
      <c r="D3318" s="9" t="s">
        <v>13446</v>
      </c>
      <c r="E3318" s="11"/>
      <c r="F3318" s="9" t="s">
        <v>23</v>
      </c>
      <c r="G3318" s="9" t="s">
        <v>13447</v>
      </c>
      <c r="H3318" s="10">
        <v>2018</v>
      </c>
      <c r="I3318" s="9" t="s">
        <v>39</v>
      </c>
      <c r="J3318" s="9" t="s">
        <v>1124</v>
      </c>
      <c r="K3318" s="9" t="s">
        <v>13448</v>
      </c>
    </row>
    <row r="3319" spans="1:11" ht="20" customHeight="1" x14ac:dyDescent="0.15">
      <c r="A3319" s="7">
        <v>80174451</v>
      </c>
      <c r="B3319" s="8" t="s">
        <v>11</v>
      </c>
      <c r="C3319" s="9" t="s">
        <v>13449</v>
      </c>
      <c r="D3319" s="9" t="s">
        <v>13450</v>
      </c>
      <c r="E3319" s="9" t="s">
        <v>13451</v>
      </c>
      <c r="F3319" s="9" t="s">
        <v>13452</v>
      </c>
      <c r="G3319" s="9" t="s">
        <v>10551</v>
      </c>
      <c r="H3319" s="10">
        <v>2019</v>
      </c>
      <c r="I3319" s="9" t="s">
        <v>32</v>
      </c>
      <c r="J3319" s="9" t="s">
        <v>217</v>
      </c>
      <c r="K3319" s="9" t="s">
        <v>13453</v>
      </c>
    </row>
    <row r="3320" spans="1:11" ht="20" customHeight="1" x14ac:dyDescent="0.15">
      <c r="A3320" s="7">
        <v>80174608</v>
      </c>
      <c r="B3320" s="8" t="s">
        <v>1392</v>
      </c>
      <c r="C3320" s="9" t="s">
        <v>13454</v>
      </c>
      <c r="D3320" s="11"/>
      <c r="E3320" s="9" t="s">
        <v>13455</v>
      </c>
      <c r="F3320" s="9" t="s">
        <v>23</v>
      </c>
      <c r="G3320" s="9" t="s">
        <v>1537</v>
      </c>
      <c r="H3320" s="10">
        <v>2019</v>
      </c>
      <c r="I3320" s="9" t="s">
        <v>115</v>
      </c>
      <c r="J3320" s="9" t="s">
        <v>13456</v>
      </c>
      <c r="K3320" s="9" t="s">
        <v>13457</v>
      </c>
    </row>
    <row r="3321" spans="1:11" ht="20" customHeight="1" x14ac:dyDescent="0.15">
      <c r="A3321" s="7">
        <v>80174617</v>
      </c>
      <c r="B3321" s="8" t="s">
        <v>1392</v>
      </c>
      <c r="C3321" s="9" t="s">
        <v>13458</v>
      </c>
      <c r="D3321" s="11"/>
      <c r="E3321" s="9" t="s">
        <v>13459</v>
      </c>
      <c r="F3321" s="9" t="s">
        <v>13460</v>
      </c>
      <c r="G3321" s="9" t="s">
        <v>51</v>
      </c>
      <c r="H3321" s="10">
        <v>2017</v>
      </c>
      <c r="I3321" s="9" t="s">
        <v>115</v>
      </c>
      <c r="J3321" s="9" t="s">
        <v>4629</v>
      </c>
      <c r="K3321" s="9" t="s">
        <v>13461</v>
      </c>
    </row>
    <row r="3322" spans="1:11" ht="20" customHeight="1" x14ac:dyDescent="0.15">
      <c r="A3322" s="7">
        <v>80174683</v>
      </c>
      <c r="B3322" s="8" t="s">
        <v>1392</v>
      </c>
      <c r="C3322" s="9" t="s">
        <v>13462</v>
      </c>
      <c r="D3322" s="9" t="s">
        <v>245</v>
      </c>
      <c r="E3322" s="9" t="s">
        <v>13463</v>
      </c>
      <c r="F3322" s="9" t="s">
        <v>23</v>
      </c>
      <c r="G3322" s="9" t="s">
        <v>2475</v>
      </c>
      <c r="H3322" s="10">
        <v>2015</v>
      </c>
      <c r="I3322" s="9" t="s">
        <v>66</v>
      </c>
      <c r="J3322" s="9" t="s">
        <v>8660</v>
      </c>
      <c r="K3322" s="9" t="s">
        <v>13464</v>
      </c>
    </row>
    <row r="3323" spans="1:11" ht="20" customHeight="1" x14ac:dyDescent="0.15">
      <c r="A3323" s="7">
        <v>80174687</v>
      </c>
      <c r="B3323" s="8" t="s">
        <v>11</v>
      </c>
      <c r="C3323" s="9" t="s">
        <v>13465</v>
      </c>
      <c r="D3323" s="9" t="s">
        <v>9213</v>
      </c>
      <c r="E3323" s="9" t="s">
        <v>3235</v>
      </c>
      <c r="F3323" s="9" t="s">
        <v>23</v>
      </c>
      <c r="G3323" s="9" t="s">
        <v>13393</v>
      </c>
      <c r="H3323" s="10">
        <v>2019</v>
      </c>
      <c r="I3323" s="9" t="s">
        <v>115</v>
      </c>
      <c r="J3323" s="9" t="s">
        <v>258</v>
      </c>
      <c r="K3323" s="9" t="s">
        <v>13466</v>
      </c>
    </row>
    <row r="3324" spans="1:11" ht="20" customHeight="1" x14ac:dyDescent="0.15">
      <c r="A3324" s="7">
        <v>80174727</v>
      </c>
      <c r="B3324" s="8" t="s">
        <v>11</v>
      </c>
      <c r="C3324" s="9" t="s">
        <v>13467</v>
      </c>
      <c r="D3324" s="9" t="s">
        <v>13468</v>
      </c>
      <c r="E3324" s="9" t="s">
        <v>13469</v>
      </c>
      <c r="F3324" s="9" t="s">
        <v>4219</v>
      </c>
      <c r="G3324" s="9" t="s">
        <v>6564</v>
      </c>
      <c r="H3324" s="10">
        <v>2017</v>
      </c>
      <c r="I3324" s="9" t="s">
        <v>17</v>
      </c>
      <c r="J3324" s="9" t="s">
        <v>471</v>
      </c>
      <c r="K3324" s="9" t="s">
        <v>13470</v>
      </c>
    </row>
    <row r="3325" spans="1:11" ht="20" customHeight="1" x14ac:dyDescent="0.15">
      <c r="A3325" s="7">
        <v>80174897</v>
      </c>
      <c r="B3325" s="8" t="s">
        <v>11</v>
      </c>
      <c r="C3325" s="9" t="s">
        <v>13471</v>
      </c>
      <c r="D3325" s="9" t="s">
        <v>13472</v>
      </c>
      <c r="E3325" s="9" t="s">
        <v>13473</v>
      </c>
      <c r="F3325" s="9" t="s">
        <v>23</v>
      </c>
      <c r="G3325" s="9" t="s">
        <v>13474</v>
      </c>
      <c r="H3325" s="10">
        <v>2018</v>
      </c>
      <c r="I3325" s="9" t="s">
        <v>115</v>
      </c>
      <c r="J3325" s="9" t="s">
        <v>2222</v>
      </c>
      <c r="K3325" s="9" t="s">
        <v>13475</v>
      </c>
    </row>
    <row r="3326" spans="1:11" ht="20" customHeight="1" x14ac:dyDescent="0.15">
      <c r="A3326" s="7">
        <v>80174902</v>
      </c>
      <c r="B3326" s="8" t="s">
        <v>1392</v>
      </c>
      <c r="C3326" s="9" t="s">
        <v>13476</v>
      </c>
      <c r="D3326" s="11"/>
      <c r="E3326" s="11"/>
      <c r="F3326" s="9" t="s">
        <v>23</v>
      </c>
      <c r="G3326" s="9" t="s">
        <v>3643</v>
      </c>
      <c r="H3326" s="10">
        <v>2018</v>
      </c>
      <c r="I3326" s="9" t="s">
        <v>566</v>
      </c>
      <c r="J3326" s="9" t="s">
        <v>3345</v>
      </c>
      <c r="K3326" s="9" t="s">
        <v>13477</v>
      </c>
    </row>
    <row r="3327" spans="1:11" ht="20" customHeight="1" x14ac:dyDescent="0.15">
      <c r="A3327" s="7">
        <v>80174917</v>
      </c>
      <c r="B3327" s="8" t="s">
        <v>1392</v>
      </c>
      <c r="C3327" s="9" t="s">
        <v>13478</v>
      </c>
      <c r="D3327" s="11"/>
      <c r="E3327" s="9" t="s">
        <v>13479</v>
      </c>
      <c r="F3327" s="9" t="s">
        <v>1098</v>
      </c>
      <c r="G3327" s="9" t="s">
        <v>11066</v>
      </c>
      <c r="H3327" s="10">
        <v>2017</v>
      </c>
      <c r="I3327" s="9" t="s">
        <v>115</v>
      </c>
      <c r="J3327" s="9" t="s">
        <v>3803</v>
      </c>
      <c r="K3327" s="9" t="s">
        <v>13480</v>
      </c>
    </row>
    <row r="3328" spans="1:11" ht="20" customHeight="1" x14ac:dyDescent="0.15">
      <c r="A3328" s="7">
        <v>80174918</v>
      </c>
      <c r="B3328" s="8" t="s">
        <v>1392</v>
      </c>
      <c r="C3328" s="9" t="s">
        <v>13481</v>
      </c>
      <c r="D3328" s="11"/>
      <c r="E3328" s="9" t="s">
        <v>13482</v>
      </c>
      <c r="F3328" s="9" t="s">
        <v>1098</v>
      </c>
      <c r="G3328" s="9" t="s">
        <v>13130</v>
      </c>
      <c r="H3328" s="10">
        <v>2017</v>
      </c>
      <c r="I3328" s="9" t="s">
        <v>17</v>
      </c>
      <c r="J3328" s="9" t="s">
        <v>3803</v>
      </c>
      <c r="K3328" s="9" t="s">
        <v>13483</v>
      </c>
    </row>
    <row r="3329" spans="1:11" ht="20" customHeight="1" x14ac:dyDescent="0.15">
      <c r="A3329" s="7">
        <v>80174959</v>
      </c>
      <c r="B3329" s="8" t="s">
        <v>11</v>
      </c>
      <c r="C3329" s="9" t="s">
        <v>13484</v>
      </c>
      <c r="D3329" s="9" t="s">
        <v>7068</v>
      </c>
      <c r="E3329" s="9" t="s">
        <v>13485</v>
      </c>
      <c r="F3329" s="9" t="s">
        <v>23</v>
      </c>
      <c r="G3329" s="9" t="s">
        <v>13486</v>
      </c>
      <c r="H3329" s="10">
        <v>2017</v>
      </c>
      <c r="I3329" s="9" t="s">
        <v>66</v>
      </c>
      <c r="J3329" s="9" t="s">
        <v>5196</v>
      </c>
      <c r="K3329" s="9" t="s">
        <v>13487</v>
      </c>
    </row>
    <row r="3330" spans="1:11" ht="20" customHeight="1" x14ac:dyDescent="0.15">
      <c r="A3330" s="7">
        <v>80174974</v>
      </c>
      <c r="B3330" s="8" t="s">
        <v>1392</v>
      </c>
      <c r="C3330" s="9" t="s">
        <v>13488</v>
      </c>
      <c r="D3330" s="9" t="s">
        <v>13489</v>
      </c>
      <c r="E3330" s="9" t="s">
        <v>13490</v>
      </c>
      <c r="F3330" s="9" t="s">
        <v>1098</v>
      </c>
      <c r="G3330" s="9" t="s">
        <v>5800</v>
      </c>
      <c r="H3330" s="10">
        <v>2018</v>
      </c>
      <c r="I3330" s="9" t="s">
        <v>115</v>
      </c>
      <c r="J3330" s="9" t="s">
        <v>13491</v>
      </c>
      <c r="K3330" s="9" t="s">
        <v>13492</v>
      </c>
    </row>
    <row r="3331" spans="1:11" ht="20" customHeight="1" x14ac:dyDescent="0.15">
      <c r="A3331" s="7">
        <v>80175147</v>
      </c>
      <c r="B3331" s="8" t="s">
        <v>11</v>
      </c>
      <c r="C3331" s="9" t="s">
        <v>13493</v>
      </c>
      <c r="D3331" s="9" t="s">
        <v>13494</v>
      </c>
      <c r="E3331" s="9" t="s">
        <v>13495</v>
      </c>
      <c r="F3331" s="9" t="s">
        <v>23</v>
      </c>
      <c r="G3331" s="9" t="s">
        <v>12828</v>
      </c>
      <c r="H3331" s="10">
        <v>2018</v>
      </c>
      <c r="I3331" s="9" t="s">
        <v>115</v>
      </c>
      <c r="J3331" s="9" t="s">
        <v>131</v>
      </c>
      <c r="K3331" s="9" t="s">
        <v>13496</v>
      </c>
    </row>
    <row r="3332" spans="1:11" ht="20" customHeight="1" x14ac:dyDescent="0.15">
      <c r="A3332" s="7">
        <v>80175151</v>
      </c>
      <c r="B3332" s="8" t="s">
        <v>11</v>
      </c>
      <c r="C3332" s="9" t="s">
        <v>13497</v>
      </c>
      <c r="D3332" s="9" t="s">
        <v>13498</v>
      </c>
      <c r="E3332" s="9" t="s">
        <v>13499</v>
      </c>
      <c r="F3332" s="9" t="s">
        <v>8088</v>
      </c>
      <c r="G3332" s="9" t="s">
        <v>456</v>
      </c>
      <c r="H3332" s="10">
        <v>2017</v>
      </c>
      <c r="I3332" s="9" t="s">
        <v>17</v>
      </c>
      <c r="J3332" s="9" t="s">
        <v>590</v>
      </c>
      <c r="K3332" s="9" t="s">
        <v>13500</v>
      </c>
    </row>
    <row r="3333" spans="1:11" ht="20" customHeight="1" x14ac:dyDescent="0.15">
      <c r="A3333" s="7">
        <v>80175275</v>
      </c>
      <c r="B3333" s="8" t="s">
        <v>1392</v>
      </c>
      <c r="C3333" s="9" t="s">
        <v>13501</v>
      </c>
      <c r="D3333" s="11"/>
      <c r="E3333" s="9" t="s">
        <v>13502</v>
      </c>
      <c r="F3333" s="9" t="s">
        <v>4088</v>
      </c>
      <c r="G3333" s="9" t="s">
        <v>3255</v>
      </c>
      <c r="H3333" s="10">
        <v>2016</v>
      </c>
      <c r="I3333" s="9" t="s">
        <v>3097</v>
      </c>
      <c r="J3333" s="9" t="s">
        <v>6664</v>
      </c>
      <c r="K3333" s="9" t="s">
        <v>13503</v>
      </c>
    </row>
    <row r="3334" spans="1:11" ht="20" customHeight="1" x14ac:dyDescent="0.15">
      <c r="A3334" s="7">
        <v>80175277</v>
      </c>
      <c r="B3334" s="8" t="s">
        <v>1392</v>
      </c>
      <c r="C3334" s="9" t="s">
        <v>13504</v>
      </c>
      <c r="D3334" s="11"/>
      <c r="E3334" s="9" t="s">
        <v>13505</v>
      </c>
      <c r="F3334" s="11"/>
      <c r="G3334" s="9" t="s">
        <v>688</v>
      </c>
      <c r="H3334" s="10">
        <v>2016</v>
      </c>
      <c r="I3334" s="9" t="s">
        <v>997</v>
      </c>
      <c r="J3334" s="9" t="s">
        <v>6664</v>
      </c>
      <c r="K3334" s="9" t="s">
        <v>13506</v>
      </c>
    </row>
    <row r="3335" spans="1:11" ht="20" customHeight="1" x14ac:dyDescent="0.15">
      <c r="A3335" s="7">
        <v>80175290</v>
      </c>
      <c r="B3335" s="8" t="s">
        <v>1392</v>
      </c>
      <c r="C3335" s="9" t="s">
        <v>13507</v>
      </c>
      <c r="D3335" s="11"/>
      <c r="E3335" s="9" t="s">
        <v>13508</v>
      </c>
      <c r="F3335" s="9" t="s">
        <v>23</v>
      </c>
      <c r="G3335" s="9" t="s">
        <v>13509</v>
      </c>
      <c r="H3335" s="10">
        <v>2016</v>
      </c>
      <c r="I3335" s="9" t="s">
        <v>115</v>
      </c>
      <c r="J3335" s="9" t="s">
        <v>4513</v>
      </c>
      <c r="K3335" s="9" t="s">
        <v>13510</v>
      </c>
    </row>
    <row r="3336" spans="1:11" ht="20" customHeight="1" x14ac:dyDescent="0.15">
      <c r="A3336" s="7">
        <v>80175314</v>
      </c>
      <c r="B3336" s="8" t="s">
        <v>11</v>
      </c>
      <c r="C3336" s="9" t="s">
        <v>13511</v>
      </c>
      <c r="D3336" s="9" t="s">
        <v>13512</v>
      </c>
      <c r="E3336" s="9" t="s">
        <v>13513</v>
      </c>
      <c r="F3336" s="9" t="s">
        <v>23</v>
      </c>
      <c r="G3336" s="9" t="s">
        <v>13514</v>
      </c>
      <c r="H3336" s="10">
        <v>2017</v>
      </c>
      <c r="I3336" s="9" t="s">
        <v>115</v>
      </c>
      <c r="J3336" s="9" t="s">
        <v>173</v>
      </c>
      <c r="K3336" s="9" t="s">
        <v>13515</v>
      </c>
    </row>
    <row r="3337" spans="1:11" ht="20" customHeight="1" x14ac:dyDescent="0.15">
      <c r="A3337" s="7">
        <v>80175332</v>
      </c>
      <c r="B3337" s="8" t="s">
        <v>11</v>
      </c>
      <c r="C3337" s="9" t="s">
        <v>13516</v>
      </c>
      <c r="D3337" s="9" t="s">
        <v>3018</v>
      </c>
      <c r="E3337" s="9" t="s">
        <v>13517</v>
      </c>
      <c r="F3337" s="9" t="s">
        <v>2092</v>
      </c>
      <c r="G3337" s="9" t="s">
        <v>2940</v>
      </c>
      <c r="H3337" s="10">
        <v>2017</v>
      </c>
      <c r="I3337" s="9" t="s">
        <v>17</v>
      </c>
      <c r="J3337" s="9" t="s">
        <v>451</v>
      </c>
      <c r="K3337" s="9" t="s">
        <v>13518</v>
      </c>
    </row>
    <row r="3338" spans="1:11" ht="20" customHeight="1" x14ac:dyDescent="0.15">
      <c r="A3338" s="7">
        <v>80175333</v>
      </c>
      <c r="B3338" s="8" t="s">
        <v>11</v>
      </c>
      <c r="C3338" s="9" t="s">
        <v>13519</v>
      </c>
      <c r="D3338" s="9" t="s">
        <v>13520</v>
      </c>
      <c r="E3338" s="9" t="s">
        <v>13521</v>
      </c>
      <c r="F3338" s="9" t="s">
        <v>15</v>
      </c>
      <c r="G3338" s="9" t="s">
        <v>13522</v>
      </c>
      <c r="H3338" s="10">
        <v>2017</v>
      </c>
      <c r="I3338" s="9" t="s">
        <v>17</v>
      </c>
      <c r="J3338" s="9" t="s">
        <v>445</v>
      </c>
      <c r="K3338" s="9" t="s">
        <v>13523</v>
      </c>
    </row>
    <row r="3339" spans="1:11" ht="20" customHeight="1" x14ac:dyDescent="0.15">
      <c r="A3339" s="7">
        <v>80175348</v>
      </c>
      <c r="B3339" s="8" t="s">
        <v>1392</v>
      </c>
      <c r="C3339" s="9" t="s">
        <v>13524</v>
      </c>
      <c r="D3339" s="11"/>
      <c r="E3339" s="9" t="s">
        <v>13525</v>
      </c>
      <c r="F3339" s="9" t="s">
        <v>1098</v>
      </c>
      <c r="G3339" s="9" t="s">
        <v>3127</v>
      </c>
      <c r="H3339" s="10">
        <v>2017</v>
      </c>
      <c r="I3339" s="9" t="s">
        <v>39</v>
      </c>
      <c r="J3339" s="9" t="s">
        <v>8354</v>
      </c>
      <c r="K3339" s="9" t="s">
        <v>13526</v>
      </c>
    </row>
    <row r="3340" spans="1:11" ht="20" customHeight="1" x14ac:dyDescent="0.15">
      <c r="A3340" s="7">
        <v>80175350</v>
      </c>
      <c r="B3340" s="8" t="s">
        <v>1392</v>
      </c>
      <c r="C3340" s="9" t="s">
        <v>13527</v>
      </c>
      <c r="D3340" s="11"/>
      <c r="E3340" s="9" t="s">
        <v>13528</v>
      </c>
      <c r="F3340" s="9" t="s">
        <v>1098</v>
      </c>
      <c r="G3340" s="9" t="s">
        <v>8678</v>
      </c>
      <c r="H3340" s="10">
        <v>2018</v>
      </c>
      <c r="I3340" s="9" t="s">
        <v>115</v>
      </c>
      <c r="J3340" s="9" t="s">
        <v>3803</v>
      </c>
      <c r="K3340" s="9" t="s">
        <v>13529</v>
      </c>
    </row>
    <row r="3341" spans="1:11" ht="20" customHeight="1" x14ac:dyDescent="0.15">
      <c r="A3341" s="7">
        <v>80175351</v>
      </c>
      <c r="B3341" s="8" t="s">
        <v>1392</v>
      </c>
      <c r="C3341" s="9" t="s">
        <v>13530</v>
      </c>
      <c r="D3341" s="11"/>
      <c r="E3341" s="9" t="s">
        <v>13531</v>
      </c>
      <c r="F3341" s="9" t="s">
        <v>1098</v>
      </c>
      <c r="G3341" s="9" t="s">
        <v>13532</v>
      </c>
      <c r="H3341" s="10">
        <v>2019</v>
      </c>
      <c r="I3341" s="9" t="s">
        <v>17</v>
      </c>
      <c r="J3341" s="9" t="s">
        <v>13533</v>
      </c>
      <c r="K3341" s="9" t="s">
        <v>13534</v>
      </c>
    </row>
    <row r="3342" spans="1:11" ht="20" customHeight="1" x14ac:dyDescent="0.15">
      <c r="A3342" s="7">
        <v>80175352</v>
      </c>
      <c r="B3342" s="8" t="s">
        <v>1392</v>
      </c>
      <c r="C3342" s="9" t="s">
        <v>1338</v>
      </c>
      <c r="D3342" s="11"/>
      <c r="E3342" s="9" t="s">
        <v>13535</v>
      </c>
      <c r="F3342" s="9" t="s">
        <v>13536</v>
      </c>
      <c r="G3342" s="9" t="s">
        <v>8535</v>
      </c>
      <c r="H3342" s="10">
        <v>2018</v>
      </c>
      <c r="I3342" s="9" t="s">
        <v>115</v>
      </c>
      <c r="J3342" s="9" t="s">
        <v>6890</v>
      </c>
      <c r="K3342" s="9" t="s">
        <v>13537</v>
      </c>
    </row>
    <row r="3343" spans="1:11" ht="20" customHeight="1" x14ac:dyDescent="0.15">
      <c r="A3343" s="7">
        <v>80175405</v>
      </c>
      <c r="B3343" s="8" t="s">
        <v>11</v>
      </c>
      <c r="C3343" s="9" t="s">
        <v>13538</v>
      </c>
      <c r="D3343" s="9" t="s">
        <v>13539</v>
      </c>
      <c r="E3343" s="11"/>
      <c r="F3343" s="11"/>
      <c r="G3343" s="9" t="s">
        <v>13509</v>
      </c>
      <c r="H3343" s="10">
        <v>2017</v>
      </c>
      <c r="I3343" s="9" t="s">
        <v>115</v>
      </c>
      <c r="J3343" s="9" t="s">
        <v>2846</v>
      </c>
      <c r="K3343" s="9" t="s">
        <v>13540</v>
      </c>
    </row>
    <row r="3344" spans="1:11" ht="20" customHeight="1" x14ac:dyDescent="0.15">
      <c r="A3344" s="7">
        <v>80175421</v>
      </c>
      <c r="B3344" s="8" t="s">
        <v>11</v>
      </c>
      <c r="C3344" s="9" t="s">
        <v>13541</v>
      </c>
      <c r="D3344" s="9" t="s">
        <v>13542</v>
      </c>
      <c r="E3344" s="9" t="s">
        <v>13543</v>
      </c>
      <c r="F3344" s="9" t="s">
        <v>2785</v>
      </c>
      <c r="G3344" s="9" t="s">
        <v>9024</v>
      </c>
      <c r="H3344" s="10">
        <v>2018</v>
      </c>
      <c r="I3344" s="9" t="s">
        <v>115</v>
      </c>
      <c r="J3344" s="9" t="s">
        <v>445</v>
      </c>
      <c r="K3344" s="9" t="s">
        <v>13544</v>
      </c>
    </row>
    <row r="3345" spans="1:11" ht="20" customHeight="1" x14ac:dyDescent="0.15">
      <c r="A3345" s="7">
        <v>80175483</v>
      </c>
      <c r="B3345" s="8" t="s">
        <v>11</v>
      </c>
      <c r="C3345" s="9" t="s">
        <v>13545</v>
      </c>
      <c r="D3345" s="9" t="s">
        <v>13546</v>
      </c>
      <c r="E3345" s="11"/>
      <c r="F3345" s="9" t="s">
        <v>58</v>
      </c>
      <c r="G3345" s="9" t="s">
        <v>12570</v>
      </c>
      <c r="H3345" s="10">
        <v>2017</v>
      </c>
      <c r="I3345" s="9" t="s">
        <v>17</v>
      </c>
      <c r="J3345" s="9" t="s">
        <v>1124</v>
      </c>
      <c r="K3345" s="9" t="s">
        <v>13547</v>
      </c>
    </row>
    <row r="3346" spans="1:11" ht="20" customHeight="1" x14ac:dyDescent="0.15">
      <c r="A3346" s="7">
        <v>80175619</v>
      </c>
      <c r="B3346" s="8" t="s">
        <v>1392</v>
      </c>
      <c r="C3346" s="9" t="s">
        <v>13548</v>
      </c>
      <c r="D3346" s="9" t="s">
        <v>13549</v>
      </c>
      <c r="E3346" s="9" t="s">
        <v>13550</v>
      </c>
      <c r="F3346" s="9" t="s">
        <v>1098</v>
      </c>
      <c r="G3346" s="9" t="s">
        <v>7037</v>
      </c>
      <c r="H3346" s="10">
        <v>2017</v>
      </c>
      <c r="I3346" s="9" t="s">
        <v>997</v>
      </c>
      <c r="J3346" s="9" t="s">
        <v>1396</v>
      </c>
      <c r="K3346" s="9" t="s">
        <v>13551</v>
      </c>
    </row>
    <row r="3347" spans="1:11" ht="20" customHeight="1" x14ac:dyDescent="0.15">
      <c r="A3347" s="7">
        <v>80175623</v>
      </c>
      <c r="B3347" s="8" t="s">
        <v>11</v>
      </c>
      <c r="C3347" s="9" t="s">
        <v>13552</v>
      </c>
      <c r="D3347" s="9" t="s">
        <v>13553</v>
      </c>
      <c r="E3347" s="9" t="s">
        <v>13554</v>
      </c>
      <c r="F3347" s="9" t="s">
        <v>15</v>
      </c>
      <c r="G3347" s="9" t="s">
        <v>13555</v>
      </c>
      <c r="H3347" s="10">
        <v>2012</v>
      </c>
      <c r="I3347" s="9" t="s">
        <v>17</v>
      </c>
      <c r="J3347" s="9" t="s">
        <v>451</v>
      </c>
      <c r="K3347" s="9" t="s">
        <v>13556</v>
      </c>
    </row>
    <row r="3348" spans="1:11" ht="20" customHeight="1" x14ac:dyDescent="0.15">
      <c r="A3348" s="7">
        <v>80175685</v>
      </c>
      <c r="B3348" s="8" t="s">
        <v>1392</v>
      </c>
      <c r="C3348" s="9" t="s">
        <v>13557</v>
      </c>
      <c r="D3348" s="11"/>
      <c r="E3348" s="9" t="s">
        <v>13558</v>
      </c>
      <c r="F3348" s="9" t="s">
        <v>23</v>
      </c>
      <c r="G3348" s="9" t="s">
        <v>3149</v>
      </c>
      <c r="H3348" s="10">
        <v>2018</v>
      </c>
      <c r="I3348" s="9" t="s">
        <v>115</v>
      </c>
      <c r="J3348" s="9" t="s">
        <v>4831</v>
      </c>
      <c r="K3348" s="9" t="s">
        <v>13559</v>
      </c>
    </row>
    <row r="3349" spans="1:11" ht="20" customHeight="1" x14ac:dyDescent="0.15">
      <c r="A3349" s="7">
        <v>80175694</v>
      </c>
      <c r="B3349" s="8" t="s">
        <v>11</v>
      </c>
      <c r="C3349" s="9" t="s">
        <v>13560</v>
      </c>
      <c r="D3349" s="9" t="s">
        <v>13561</v>
      </c>
      <c r="E3349" s="9" t="s">
        <v>13562</v>
      </c>
      <c r="F3349" s="9" t="s">
        <v>23</v>
      </c>
      <c r="G3349" s="9" t="s">
        <v>6099</v>
      </c>
      <c r="H3349" s="10">
        <v>2017</v>
      </c>
      <c r="I3349" s="9" t="s">
        <v>66</v>
      </c>
      <c r="J3349" s="9" t="s">
        <v>282</v>
      </c>
      <c r="K3349" s="9" t="s">
        <v>13563</v>
      </c>
    </row>
    <row r="3350" spans="1:11" ht="20" customHeight="1" x14ac:dyDescent="0.15">
      <c r="A3350" s="7">
        <v>80175722</v>
      </c>
      <c r="B3350" s="8" t="s">
        <v>1392</v>
      </c>
      <c r="C3350" s="9" t="s">
        <v>13564</v>
      </c>
      <c r="D3350" s="11"/>
      <c r="E3350" s="9" t="s">
        <v>13565</v>
      </c>
      <c r="F3350" s="9" t="s">
        <v>149</v>
      </c>
      <c r="G3350" s="9" t="s">
        <v>6459</v>
      </c>
      <c r="H3350" s="10">
        <v>2019</v>
      </c>
      <c r="I3350" s="9" t="s">
        <v>115</v>
      </c>
      <c r="J3350" s="9" t="s">
        <v>4615</v>
      </c>
      <c r="K3350" s="9" t="s">
        <v>13566</v>
      </c>
    </row>
    <row r="3351" spans="1:11" ht="20" customHeight="1" x14ac:dyDescent="0.15">
      <c r="A3351" s="7">
        <v>80175798</v>
      </c>
      <c r="B3351" s="8" t="s">
        <v>11</v>
      </c>
      <c r="C3351" s="9" t="s">
        <v>13567</v>
      </c>
      <c r="D3351" s="9" t="s">
        <v>486</v>
      </c>
      <c r="E3351" s="9" t="s">
        <v>13568</v>
      </c>
      <c r="F3351" s="9" t="s">
        <v>23</v>
      </c>
      <c r="G3351" s="9" t="s">
        <v>2464</v>
      </c>
      <c r="H3351" s="10">
        <v>2019</v>
      </c>
      <c r="I3351" s="9" t="s">
        <v>66</v>
      </c>
      <c r="J3351" s="9" t="s">
        <v>217</v>
      </c>
      <c r="K3351" s="9" t="s">
        <v>13569</v>
      </c>
    </row>
    <row r="3352" spans="1:11" ht="20" customHeight="1" x14ac:dyDescent="0.15">
      <c r="A3352" s="7">
        <v>80175802</v>
      </c>
      <c r="B3352" s="8" t="s">
        <v>1392</v>
      </c>
      <c r="C3352" s="9" t="s">
        <v>13570</v>
      </c>
      <c r="D3352" s="11"/>
      <c r="E3352" s="9" t="s">
        <v>13571</v>
      </c>
      <c r="F3352" s="9" t="s">
        <v>23</v>
      </c>
      <c r="G3352" s="9" t="s">
        <v>3563</v>
      </c>
      <c r="H3352" s="10">
        <v>2018</v>
      </c>
      <c r="I3352" s="9" t="s">
        <v>319</v>
      </c>
      <c r="J3352" s="9" t="s">
        <v>3165</v>
      </c>
      <c r="K3352" s="9" t="s">
        <v>13572</v>
      </c>
    </row>
    <row r="3353" spans="1:11" ht="20" customHeight="1" x14ac:dyDescent="0.15">
      <c r="A3353" s="7">
        <v>80175822</v>
      </c>
      <c r="B3353" s="8" t="s">
        <v>1392</v>
      </c>
      <c r="C3353" s="9" t="s">
        <v>13573</v>
      </c>
      <c r="D3353" s="11"/>
      <c r="E3353" s="9" t="s">
        <v>13574</v>
      </c>
      <c r="F3353" s="9" t="s">
        <v>1098</v>
      </c>
      <c r="G3353" s="9" t="s">
        <v>3594</v>
      </c>
      <c r="H3353" s="10">
        <v>2017</v>
      </c>
      <c r="I3353" s="9" t="s">
        <v>115</v>
      </c>
      <c r="J3353" s="9" t="s">
        <v>13575</v>
      </c>
      <c r="K3353" s="9" t="s">
        <v>13576</v>
      </c>
    </row>
    <row r="3354" spans="1:11" ht="20" customHeight="1" x14ac:dyDescent="0.15">
      <c r="A3354" s="7">
        <v>80175913</v>
      </c>
      <c r="B3354" s="8" t="s">
        <v>1392</v>
      </c>
      <c r="C3354" s="9" t="s">
        <v>13577</v>
      </c>
      <c r="D3354" s="11"/>
      <c r="E3354" s="9" t="s">
        <v>13578</v>
      </c>
      <c r="F3354" s="9" t="s">
        <v>5404</v>
      </c>
      <c r="G3354" s="9" t="s">
        <v>3993</v>
      </c>
      <c r="H3354" s="10">
        <v>2013</v>
      </c>
      <c r="I3354" s="9" t="s">
        <v>115</v>
      </c>
      <c r="J3354" s="9" t="s">
        <v>4629</v>
      </c>
      <c r="K3354" s="9" t="s">
        <v>13579</v>
      </c>
    </row>
    <row r="3355" spans="1:11" ht="20" customHeight="1" x14ac:dyDescent="0.15">
      <c r="A3355" s="7">
        <v>80175934</v>
      </c>
      <c r="B3355" s="8" t="s">
        <v>1392</v>
      </c>
      <c r="C3355" s="9" t="s">
        <v>13580</v>
      </c>
      <c r="D3355" s="11"/>
      <c r="E3355" s="9" t="s">
        <v>13581</v>
      </c>
      <c r="F3355" s="9" t="s">
        <v>23</v>
      </c>
      <c r="G3355" s="9" t="s">
        <v>13582</v>
      </c>
      <c r="H3355" s="10">
        <v>2019</v>
      </c>
      <c r="I3355" s="9" t="s">
        <v>997</v>
      </c>
      <c r="J3355" s="9" t="s">
        <v>3578</v>
      </c>
      <c r="K3355" s="9" t="s">
        <v>13583</v>
      </c>
    </row>
    <row r="3356" spans="1:11" ht="20" customHeight="1" x14ac:dyDescent="0.15">
      <c r="A3356" s="7">
        <v>80175945</v>
      </c>
      <c r="B3356" s="8" t="s">
        <v>1392</v>
      </c>
      <c r="C3356" s="9" t="s">
        <v>13584</v>
      </c>
      <c r="D3356" s="11"/>
      <c r="E3356" s="9" t="s">
        <v>13585</v>
      </c>
      <c r="F3356" s="9" t="s">
        <v>23</v>
      </c>
      <c r="G3356" s="9" t="s">
        <v>426</v>
      </c>
      <c r="H3356" s="10">
        <v>2017</v>
      </c>
      <c r="I3356" s="9" t="s">
        <v>115</v>
      </c>
      <c r="J3356" s="9" t="s">
        <v>3573</v>
      </c>
      <c r="K3356" s="9" t="s">
        <v>13586</v>
      </c>
    </row>
    <row r="3357" spans="1:11" ht="20" customHeight="1" x14ac:dyDescent="0.15">
      <c r="A3357" s="7">
        <v>80176064</v>
      </c>
      <c r="B3357" s="8" t="s">
        <v>11</v>
      </c>
      <c r="C3357" s="9" t="s">
        <v>13587</v>
      </c>
      <c r="D3357" s="9" t="s">
        <v>13588</v>
      </c>
      <c r="E3357" s="11"/>
      <c r="F3357" s="9" t="s">
        <v>23</v>
      </c>
      <c r="G3357" s="9" t="s">
        <v>1197</v>
      </c>
      <c r="H3357" s="10">
        <v>2017</v>
      </c>
      <c r="I3357" s="9" t="s">
        <v>17</v>
      </c>
      <c r="J3357" s="9" t="s">
        <v>1727</v>
      </c>
      <c r="K3357" s="9" t="s">
        <v>13589</v>
      </c>
    </row>
    <row r="3358" spans="1:11" ht="20" customHeight="1" x14ac:dyDescent="0.15">
      <c r="A3358" s="7">
        <v>80176076</v>
      </c>
      <c r="B3358" s="8" t="s">
        <v>1392</v>
      </c>
      <c r="C3358" s="9" t="s">
        <v>13590</v>
      </c>
      <c r="D3358" s="11"/>
      <c r="E3358" s="9" t="s">
        <v>13591</v>
      </c>
      <c r="F3358" s="9" t="s">
        <v>23</v>
      </c>
      <c r="G3358" s="9" t="s">
        <v>6254</v>
      </c>
      <c r="H3358" s="10">
        <v>2018</v>
      </c>
      <c r="I3358" s="9" t="s">
        <v>3568</v>
      </c>
      <c r="J3358" s="9" t="s">
        <v>3448</v>
      </c>
      <c r="K3358" s="9" t="s">
        <v>13592</v>
      </c>
    </row>
    <row r="3359" spans="1:11" ht="20" customHeight="1" x14ac:dyDescent="0.15">
      <c r="A3359" s="7">
        <v>80176144</v>
      </c>
      <c r="B3359" s="8" t="s">
        <v>11</v>
      </c>
      <c r="C3359" s="9" t="s">
        <v>13593</v>
      </c>
      <c r="D3359" s="9" t="s">
        <v>7225</v>
      </c>
      <c r="E3359" s="11"/>
      <c r="F3359" s="9" t="s">
        <v>149</v>
      </c>
      <c r="G3359" s="9" t="s">
        <v>13594</v>
      </c>
      <c r="H3359" s="10">
        <v>2011</v>
      </c>
      <c r="I3359" s="9" t="s">
        <v>17</v>
      </c>
      <c r="J3359" s="9" t="s">
        <v>1124</v>
      </c>
      <c r="K3359" s="9" t="s">
        <v>13595</v>
      </c>
    </row>
    <row r="3360" spans="1:11" ht="20" customHeight="1" x14ac:dyDescent="0.15">
      <c r="A3360" s="7">
        <v>80176179</v>
      </c>
      <c r="B3360" s="8" t="s">
        <v>1392</v>
      </c>
      <c r="C3360" s="9" t="s">
        <v>13596</v>
      </c>
      <c r="D3360" s="11"/>
      <c r="E3360" s="9" t="s">
        <v>13597</v>
      </c>
      <c r="F3360" s="9" t="s">
        <v>23</v>
      </c>
      <c r="G3360" s="9" t="s">
        <v>4488</v>
      </c>
      <c r="H3360" s="10">
        <v>2016</v>
      </c>
      <c r="I3360" s="9" t="s">
        <v>3097</v>
      </c>
      <c r="J3360" s="9" t="s">
        <v>3448</v>
      </c>
      <c r="K3360" s="9" t="s">
        <v>13598</v>
      </c>
    </row>
    <row r="3361" spans="1:11" ht="20" customHeight="1" x14ac:dyDescent="0.15">
      <c r="A3361" s="7">
        <v>80176212</v>
      </c>
      <c r="B3361" s="8" t="s">
        <v>11</v>
      </c>
      <c r="C3361" s="9" t="s">
        <v>13599</v>
      </c>
      <c r="D3361" s="9" t="s">
        <v>13600</v>
      </c>
      <c r="E3361" s="9" t="s">
        <v>13601</v>
      </c>
      <c r="F3361" s="9" t="s">
        <v>23</v>
      </c>
      <c r="G3361" s="9" t="s">
        <v>3127</v>
      </c>
      <c r="H3361" s="10">
        <v>2017</v>
      </c>
      <c r="I3361" s="9" t="s">
        <v>115</v>
      </c>
      <c r="J3361" s="9" t="s">
        <v>1124</v>
      </c>
      <c r="K3361" s="9" t="s">
        <v>13602</v>
      </c>
    </row>
    <row r="3362" spans="1:11" ht="20" customHeight="1" x14ac:dyDescent="0.15">
      <c r="A3362" s="7">
        <v>80176234</v>
      </c>
      <c r="B3362" s="8" t="s">
        <v>1392</v>
      </c>
      <c r="C3362" s="9" t="s">
        <v>13603</v>
      </c>
      <c r="D3362" s="9" t="s">
        <v>13604</v>
      </c>
      <c r="E3362" s="9" t="s">
        <v>13605</v>
      </c>
      <c r="F3362" s="9" t="s">
        <v>5404</v>
      </c>
      <c r="G3362" s="9" t="s">
        <v>13606</v>
      </c>
      <c r="H3362" s="10">
        <v>2014</v>
      </c>
      <c r="I3362" s="9" t="s">
        <v>115</v>
      </c>
      <c r="J3362" s="9" t="s">
        <v>4629</v>
      </c>
      <c r="K3362" s="9" t="s">
        <v>13607</v>
      </c>
    </row>
    <row r="3363" spans="1:11" ht="20" customHeight="1" x14ac:dyDescent="0.15">
      <c r="A3363" s="7">
        <v>80176265</v>
      </c>
      <c r="B3363" s="8" t="s">
        <v>1392</v>
      </c>
      <c r="C3363" s="9" t="s">
        <v>13608</v>
      </c>
      <c r="D3363" s="11"/>
      <c r="E3363" s="9" t="s">
        <v>13609</v>
      </c>
      <c r="F3363" s="9" t="s">
        <v>13610</v>
      </c>
      <c r="G3363" s="9" t="s">
        <v>3939</v>
      </c>
      <c r="H3363" s="10">
        <v>2017</v>
      </c>
      <c r="I3363" s="9" t="s">
        <v>3097</v>
      </c>
      <c r="J3363" s="9" t="s">
        <v>3578</v>
      </c>
      <c r="K3363" s="9" t="s">
        <v>13611</v>
      </c>
    </row>
    <row r="3364" spans="1:11" ht="20" customHeight="1" x14ac:dyDescent="0.15">
      <c r="A3364" s="7">
        <v>80176342</v>
      </c>
      <c r="B3364" s="8" t="s">
        <v>11</v>
      </c>
      <c r="C3364" s="9" t="s">
        <v>13612</v>
      </c>
      <c r="D3364" s="9" t="s">
        <v>2212</v>
      </c>
      <c r="E3364" s="9" t="s">
        <v>13613</v>
      </c>
      <c r="F3364" s="9" t="s">
        <v>15</v>
      </c>
      <c r="G3364" s="9" t="s">
        <v>11629</v>
      </c>
      <c r="H3364" s="10">
        <v>2017</v>
      </c>
      <c r="I3364" s="9" t="s">
        <v>17</v>
      </c>
      <c r="J3364" s="9" t="s">
        <v>471</v>
      </c>
      <c r="K3364" s="9" t="s">
        <v>13614</v>
      </c>
    </row>
    <row r="3365" spans="1:11" ht="20" customHeight="1" x14ac:dyDescent="0.15">
      <c r="A3365" s="7">
        <v>80176449</v>
      </c>
      <c r="B3365" s="8" t="s">
        <v>1392</v>
      </c>
      <c r="C3365" s="9" t="s">
        <v>13615</v>
      </c>
      <c r="D3365" s="11"/>
      <c r="E3365" s="9" t="s">
        <v>13616</v>
      </c>
      <c r="F3365" s="11"/>
      <c r="G3365" s="9" t="s">
        <v>688</v>
      </c>
      <c r="H3365" s="10">
        <v>2016</v>
      </c>
      <c r="I3365" s="9" t="s">
        <v>997</v>
      </c>
      <c r="J3365" s="9" t="s">
        <v>6664</v>
      </c>
      <c r="K3365" s="9" t="s">
        <v>13617</v>
      </c>
    </row>
    <row r="3366" spans="1:11" ht="20" customHeight="1" x14ac:dyDescent="0.15">
      <c r="A3366" s="7">
        <v>80176592</v>
      </c>
      <c r="B3366" s="8" t="s">
        <v>11</v>
      </c>
      <c r="C3366" s="9" t="s">
        <v>13618</v>
      </c>
      <c r="D3366" s="9" t="s">
        <v>13619</v>
      </c>
      <c r="E3366" s="9" t="s">
        <v>13620</v>
      </c>
      <c r="F3366" s="9" t="s">
        <v>149</v>
      </c>
      <c r="G3366" s="9" t="s">
        <v>13138</v>
      </c>
      <c r="H3366" s="10">
        <v>2017</v>
      </c>
      <c r="I3366" s="9" t="s">
        <v>66</v>
      </c>
      <c r="J3366" s="9" t="s">
        <v>415</v>
      </c>
      <c r="K3366" s="9" t="s">
        <v>13621</v>
      </c>
    </row>
    <row r="3367" spans="1:11" ht="20" customHeight="1" x14ac:dyDescent="0.15">
      <c r="A3367" s="7">
        <v>80176698</v>
      </c>
      <c r="B3367" s="8" t="s">
        <v>11</v>
      </c>
      <c r="C3367" s="9" t="s">
        <v>13622</v>
      </c>
      <c r="D3367" s="9" t="s">
        <v>13623</v>
      </c>
      <c r="E3367" s="9" t="s">
        <v>13624</v>
      </c>
      <c r="F3367" s="9" t="s">
        <v>15</v>
      </c>
      <c r="G3367" s="9" t="s">
        <v>450</v>
      </c>
      <c r="H3367" s="10">
        <v>2015</v>
      </c>
      <c r="I3367" s="9" t="s">
        <v>39</v>
      </c>
      <c r="J3367" s="9" t="s">
        <v>523</v>
      </c>
      <c r="K3367" s="9" t="s">
        <v>13625</v>
      </c>
    </row>
    <row r="3368" spans="1:11" ht="20" customHeight="1" x14ac:dyDescent="0.15">
      <c r="A3368" s="7">
        <v>80176707</v>
      </c>
      <c r="B3368" s="8" t="s">
        <v>11</v>
      </c>
      <c r="C3368" s="9" t="s">
        <v>13626</v>
      </c>
      <c r="D3368" s="9" t="s">
        <v>13627</v>
      </c>
      <c r="E3368" s="9" t="s">
        <v>13628</v>
      </c>
      <c r="F3368" s="9" t="s">
        <v>3586</v>
      </c>
      <c r="G3368" s="9" t="s">
        <v>2908</v>
      </c>
      <c r="H3368" s="10">
        <v>2015</v>
      </c>
      <c r="I3368" s="9" t="s">
        <v>115</v>
      </c>
      <c r="J3368" s="9" t="s">
        <v>325</v>
      </c>
      <c r="K3368" s="9" t="s">
        <v>13629</v>
      </c>
    </row>
    <row r="3369" spans="1:11" ht="20" customHeight="1" x14ac:dyDescent="0.15">
      <c r="A3369" s="7">
        <v>80176715</v>
      </c>
      <c r="B3369" s="8" t="s">
        <v>11</v>
      </c>
      <c r="C3369" s="9" t="s">
        <v>13630</v>
      </c>
      <c r="D3369" s="9" t="s">
        <v>13631</v>
      </c>
      <c r="E3369" s="9" t="s">
        <v>13632</v>
      </c>
      <c r="F3369" s="9" t="s">
        <v>23</v>
      </c>
      <c r="G3369" s="9" t="s">
        <v>12982</v>
      </c>
      <c r="H3369" s="10">
        <v>2018</v>
      </c>
      <c r="I3369" s="9" t="s">
        <v>17</v>
      </c>
      <c r="J3369" s="9" t="s">
        <v>557</v>
      </c>
      <c r="K3369" s="9" t="s">
        <v>13633</v>
      </c>
    </row>
    <row r="3370" spans="1:11" ht="20" customHeight="1" x14ac:dyDescent="0.15">
      <c r="A3370" s="7">
        <v>80176716</v>
      </c>
      <c r="B3370" s="8" t="s">
        <v>11</v>
      </c>
      <c r="C3370" s="9" t="s">
        <v>13634</v>
      </c>
      <c r="D3370" s="9" t="s">
        <v>13635</v>
      </c>
      <c r="E3370" s="9" t="s">
        <v>13636</v>
      </c>
      <c r="F3370" s="9" t="s">
        <v>15</v>
      </c>
      <c r="G3370" s="9" t="s">
        <v>450</v>
      </c>
      <c r="H3370" s="10">
        <v>2016</v>
      </c>
      <c r="I3370" s="9" t="s">
        <v>115</v>
      </c>
      <c r="J3370" s="9" t="s">
        <v>718</v>
      </c>
      <c r="K3370" s="9" t="s">
        <v>13637</v>
      </c>
    </row>
    <row r="3371" spans="1:11" ht="20" customHeight="1" x14ac:dyDescent="0.15">
      <c r="A3371" s="7">
        <v>80176756</v>
      </c>
      <c r="B3371" s="8" t="s">
        <v>11</v>
      </c>
      <c r="C3371" s="9" t="s">
        <v>13638</v>
      </c>
      <c r="D3371" s="9" t="s">
        <v>13639</v>
      </c>
      <c r="E3371" s="9" t="s">
        <v>13640</v>
      </c>
      <c r="F3371" s="9" t="s">
        <v>23</v>
      </c>
      <c r="G3371" s="9" t="s">
        <v>13024</v>
      </c>
      <c r="H3371" s="10">
        <v>2017</v>
      </c>
      <c r="I3371" s="9" t="s">
        <v>32</v>
      </c>
      <c r="J3371" s="9" t="s">
        <v>415</v>
      </c>
      <c r="K3371" s="9" t="s">
        <v>13641</v>
      </c>
    </row>
    <row r="3372" spans="1:11" ht="20" customHeight="1" x14ac:dyDescent="0.15">
      <c r="A3372" s="7">
        <v>80176771</v>
      </c>
      <c r="B3372" s="8" t="s">
        <v>1392</v>
      </c>
      <c r="C3372" s="9" t="s">
        <v>13642</v>
      </c>
      <c r="D3372" s="11"/>
      <c r="E3372" s="9" t="s">
        <v>13643</v>
      </c>
      <c r="F3372" s="9" t="s">
        <v>23</v>
      </c>
      <c r="G3372" s="9" t="s">
        <v>7070</v>
      </c>
      <c r="H3372" s="10">
        <v>2017</v>
      </c>
      <c r="I3372" s="9" t="s">
        <v>17</v>
      </c>
      <c r="J3372" s="9" t="s">
        <v>3405</v>
      </c>
      <c r="K3372" s="9" t="s">
        <v>13644</v>
      </c>
    </row>
    <row r="3373" spans="1:11" ht="20" customHeight="1" x14ac:dyDescent="0.15">
      <c r="A3373" s="7">
        <v>80176819</v>
      </c>
      <c r="B3373" s="8" t="s">
        <v>1392</v>
      </c>
      <c r="C3373" s="9" t="s">
        <v>13645</v>
      </c>
      <c r="D3373" s="11"/>
      <c r="E3373" s="9" t="s">
        <v>13646</v>
      </c>
      <c r="F3373" s="9" t="s">
        <v>4088</v>
      </c>
      <c r="G3373" s="9" t="s">
        <v>9791</v>
      </c>
      <c r="H3373" s="10">
        <v>2015</v>
      </c>
      <c r="I3373" s="9" t="s">
        <v>997</v>
      </c>
      <c r="J3373" s="9" t="s">
        <v>13647</v>
      </c>
      <c r="K3373" s="9" t="s">
        <v>13648</v>
      </c>
    </row>
    <row r="3374" spans="1:11" ht="20" customHeight="1" x14ac:dyDescent="0.15">
      <c r="A3374" s="7">
        <v>80176840</v>
      </c>
      <c r="B3374" s="8" t="s">
        <v>1392</v>
      </c>
      <c r="C3374" s="9" t="s">
        <v>13649</v>
      </c>
      <c r="D3374" s="11"/>
      <c r="E3374" s="9" t="s">
        <v>13650</v>
      </c>
      <c r="F3374" s="11"/>
      <c r="G3374" s="9" t="s">
        <v>10278</v>
      </c>
      <c r="H3374" s="10">
        <v>2015</v>
      </c>
      <c r="I3374" s="9" t="s">
        <v>39</v>
      </c>
      <c r="J3374" s="9" t="s">
        <v>13647</v>
      </c>
      <c r="K3374" s="9" t="s">
        <v>13651</v>
      </c>
    </row>
    <row r="3375" spans="1:11" ht="20" customHeight="1" x14ac:dyDescent="0.15">
      <c r="A3375" s="7">
        <v>80176842</v>
      </c>
      <c r="B3375" s="8" t="s">
        <v>1392</v>
      </c>
      <c r="C3375" s="9" t="s">
        <v>13652</v>
      </c>
      <c r="D3375" s="9" t="s">
        <v>13653</v>
      </c>
      <c r="E3375" s="9" t="s">
        <v>13654</v>
      </c>
      <c r="F3375" s="9" t="s">
        <v>4088</v>
      </c>
      <c r="G3375" s="9" t="s">
        <v>13655</v>
      </c>
      <c r="H3375" s="10">
        <v>2019</v>
      </c>
      <c r="I3375" s="9" t="s">
        <v>17</v>
      </c>
      <c r="J3375" s="9" t="s">
        <v>13656</v>
      </c>
      <c r="K3375" s="9" t="s">
        <v>13657</v>
      </c>
    </row>
    <row r="3376" spans="1:11" ht="20" customHeight="1" x14ac:dyDescent="0.15">
      <c r="A3376" s="7">
        <v>80176866</v>
      </c>
      <c r="B3376" s="8" t="s">
        <v>1392</v>
      </c>
      <c r="C3376" s="9" t="s">
        <v>13658</v>
      </c>
      <c r="D3376" s="9" t="s">
        <v>13659</v>
      </c>
      <c r="E3376" s="9" t="s">
        <v>13660</v>
      </c>
      <c r="F3376" s="9" t="s">
        <v>4088</v>
      </c>
      <c r="G3376" s="9" t="s">
        <v>697</v>
      </c>
      <c r="H3376" s="10">
        <v>2017</v>
      </c>
      <c r="I3376" s="9" t="s">
        <v>17</v>
      </c>
      <c r="J3376" s="9" t="s">
        <v>8375</v>
      </c>
      <c r="K3376" s="9" t="s">
        <v>13661</v>
      </c>
    </row>
    <row r="3377" spans="1:11" ht="20" customHeight="1" x14ac:dyDescent="0.15">
      <c r="A3377" s="7">
        <v>80176872</v>
      </c>
      <c r="B3377" s="8" t="s">
        <v>1392</v>
      </c>
      <c r="C3377" s="9" t="s">
        <v>9824</v>
      </c>
      <c r="D3377" s="11"/>
      <c r="E3377" s="9" t="s">
        <v>13662</v>
      </c>
      <c r="F3377" s="11"/>
      <c r="G3377" s="9" t="s">
        <v>10529</v>
      </c>
      <c r="H3377" s="10">
        <v>2019</v>
      </c>
      <c r="I3377" s="9" t="s">
        <v>3097</v>
      </c>
      <c r="J3377" s="9" t="s">
        <v>6255</v>
      </c>
      <c r="K3377" s="9" t="s">
        <v>13663</v>
      </c>
    </row>
    <row r="3378" spans="1:11" ht="20" customHeight="1" x14ac:dyDescent="0.15">
      <c r="A3378" s="7">
        <v>80176878</v>
      </c>
      <c r="B3378" s="8" t="s">
        <v>1392</v>
      </c>
      <c r="C3378" s="9" t="s">
        <v>13664</v>
      </c>
      <c r="D3378" s="11"/>
      <c r="E3378" s="9" t="s">
        <v>13665</v>
      </c>
      <c r="F3378" s="9" t="s">
        <v>23</v>
      </c>
      <c r="G3378" s="9" t="s">
        <v>12632</v>
      </c>
      <c r="H3378" s="10">
        <v>2017</v>
      </c>
      <c r="I3378" s="9" t="s">
        <v>17</v>
      </c>
      <c r="J3378" s="9" t="s">
        <v>3165</v>
      </c>
      <c r="K3378" s="9" t="s">
        <v>13666</v>
      </c>
    </row>
    <row r="3379" spans="1:11" ht="20" customHeight="1" x14ac:dyDescent="0.15">
      <c r="A3379" s="7">
        <v>80176929</v>
      </c>
      <c r="B3379" s="8" t="s">
        <v>1392</v>
      </c>
      <c r="C3379" s="9" t="s">
        <v>13667</v>
      </c>
      <c r="D3379" s="9" t="s">
        <v>13668</v>
      </c>
      <c r="E3379" s="9" t="s">
        <v>13669</v>
      </c>
      <c r="F3379" s="9" t="s">
        <v>4088</v>
      </c>
      <c r="G3379" s="9" t="s">
        <v>13670</v>
      </c>
      <c r="H3379" s="10">
        <v>2017</v>
      </c>
      <c r="I3379" s="9" t="s">
        <v>39</v>
      </c>
      <c r="J3379" s="9" t="s">
        <v>13656</v>
      </c>
      <c r="K3379" s="9" t="s">
        <v>13671</v>
      </c>
    </row>
    <row r="3380" spans="1:11" ht="20" customHeight="1" x14ac:dyDescent="0.15">
      <c r="A3380" s="7">
        <v>80176931</v>
      </c>
      <c r="B3380" s="8" t="s">
        <v>1392</v>
      </c>
      <c r="C3380" s="9" t="s">
        <v>13672</v>
      </c>
      <c r="D3380" s="11"/>
      <c r="E3380" s="9" t="s">
        <v>13673</v>
      </c>
      <c r="F3380" s="9" t="s">
        <v>4088</v>
      </c>
      <c r="G3380" s="9" t="s">
        <v>13670</v>
      </c>
      <c r="H3380" s="10">
        <v>2017</v>
      </c>
      <c r="I3380" s="9" t="s">
        <v>39</v>
      </c>
      <c r="J3380" s="9" t="s">
        <v>13647</v>
      </c>
      <c r="K3380" s="9" t="s">
        <v>13674</v>
      </c>
    </row>
    <row r="3381" spans="1:11" ht="20" customHeight="1" x14ac:dyDescent="0.15">
      <c r="A3381" s="7">
        <v>80177300</v>
      </c>
      <c r="B3381" s="8" t="s">
        <v>11</v>
      </c>
      <c r="C3381" s="9" t="s">
        <v>13675</v>
      </c>
      <c r="D3381" s="9" t="s">
        <v>13676</v>
      </c>
      <c r="E3381" s="9" t="s">
        <v>13677</v>
      </c>
      <c r="F3381" s="9" t="s">
        <v>23</v>
      </c>
      <c r="G3381" s="9" t="s">
        <v>8828</v>
      </c>
      <c r="H3381" s="10">
        <v>2018</v>
      </c>
      <c r="I3381" s="9" t="s">
        <v>115</v>
      </c>
      <c r="J3381" s="9" t="s">
        <v>382</v>
      </c>
      <c r="K3381" s="9" t="s">
        <v>13678</v>
      </c>
    </row>
    <row r="3382" spans="1:11" ht="20" customHeight="1" x14ac:dyDescent="0.15">
      <c r="A3382" s="7">
        <v>80177339</v>
      </c>
      <c r="B3382" s="8" t="s">
        <v>11</v>
      </c>
      <c r="C3382" s="9" t="s">
        <v>13679</v>
      </c>
      <c r="D3382" s="9" t="s">
        <v>13680</v>
      </c>
      <c r="E3382" s="9" t="s">
        <v>13681</v>
      </c>
      <c r="F3382" s="9" t="s">
        <v>15</v>
      </c>
      <c r="G3382" s="9" t="s">
        <v>13125</v>
      </c>
      <c r="H3382" s="10">
        <v>2016</v>
      </c>
      <c r="I3382" s="9" t="s">
        <v>3568</v>
      </c>
      <c r="J3382" s="9" t="s">
        <v>136</v>
      </c>
      <c r="K3382" s="9" t="s">
        <v>13682</v>
      </c>
    </row>
    <row r="3383" spans="1:11" ht="20" customHeight="1" x14ac:dyDescent="0.15">
      <c r="A3383" s="7">
        <v>80177342</v>
      </c>
      <c r="B3383" s="8" t="s">
        <v>1392</v>
      </c>
      <c r="C3383" s="9" t="s">
        <v>13683</v>
      </c>
      <c r="D3383" s="11"/>
      <c r="E3383" s="9" t="s">
        <v>13684</v>
      </c>
      <c r="F3383" s="9" t="s">
        <v>23</v>
      </c>
      <c r="G3383" s="9" t="s">
        <v>96</v>
      </c>
      <c r="H3383" s="10">
        <v>2018</v>
      </c>
      <c r="I3383" s="9" t="s">
        <v>17</v>
      </c>
      <c r="J3383" s="9" t="s">
        <v>3573</v>
      </c>
      <c r="K3383" s="9" t="s">
        <v>13685</v>
      </c>
    </row>
    <row r="3384" spans="1:11" ht="20" customHeight="1" x14ac:dyDescent="0.15">
      <c r="A3384" s="7">
        <v>80177346</v>
      </c>
      <c r="B3384" s="8" t="s">
        <v>1392</v>
      </c>
      <c r="C3384" s="9" t="s">
        <v>13686</v>
      </c>
      <c r="D3384" s="11"/>
      <c r="E3384" s="9" t="s">
        <v>13687</v>
      </c>
      <c r="F3384" s="9" t="s">
        <v>23</v>
      </c>
      <c r="G3384" s="9" t="s">
        <v>13688</v>
      </c>
      <c r="H3384" s="10">
        <v>2017</v>
      </c>
      <c r="I3384" s="9" t="s">
        <v>115</v>
      </c>
      <c r="J3384" s="9" t="s">
        <v>13689</v>
      </c>
      <c r="K3384" s="9" t="s">
        <v>13690</v>
      </c>
    </row>
    <row r="3385" spans="1:11" ht="20" customHeight="1" x14ac:dyDescent="0.15">
      <c r="A3385" s="7">
        <v>80177400</v>
      </c>
      <c r="B3385" s="8" t="s">
        <v>11</v>
      </c>
      <c r="C3385" s="9" t="s">
        <v>13691</v>
      </c>
      <c r="D3385" s="9" t="s">
        <v>13692</v>
      </c>
      <c r="E3385" s="9" t="s">
        <v>13693</v>
      </c>
      <c r="F3385" s="9" t="s">
        <v>23</v>
      </c>
      <c r="G3385" s="9" t="s">
        <v>13694</v>
      </c>
      <c r="H3385" s="10">
        <v>2018</v>
      </c>
      <c r="I3385" s="9" t="s">
        <v>115</v>
      </c>
      <c r="J3385" s="9" t="s">
        <v>1610</v>
      </c>
      <c r="K3385" s="9" t="s">
        <v>13695</v>
      </c>
    </row>
    <row r="3386" spans="1:11" ht="20" customHeight="1" x14ac:dyDescent="0.15">
      <c r="A3386" s="7">
        <v>80177405</v>
      </c>
      <c r="B3386" s="8" t="s">
        <v>11</v>
      </c>
      <c r="C3386" s="9" t="s">
        <v>13696</v>
      </c>
      <c r="D3386" s="9" t="s">
        <v>5415</v>
      </c>
      <c r="E3386" s="9" t="s">
        <v>4912</v>
      </c>
      <c r="F3386" s="9" t="s">
        <v>23</v>
      </c>
      <c r="G3386" s="9" t="s">
        <v>9619</v>
      </c>
      <c r="H3386" s="10">
        <v>2017</v>
      </c>
      <c r="I3386" s="9" t="s">
        <v>115</v>
      </c>
      <c r="J3386" s="9" t="s">
        <v>258</v>
      </c>
      <c r="K3386" s="9" t="s">
        <v>13697</v>
      </c>
    </row>
    <row r="3387" spans="1:11" ht="20" customHeight="1" x14ac:dyDescent="0.15">
      <c r="A3387" s="7">
        <v>80177406</v>
      </c>
      <c r="B3387" s="8" t="s">
        <v>11</v>
      </c>
      <c r="C3387" s="9" t="s">
        <v>13698</v>
      </c>
      <c r="D3387" s="9" t="s">
        <v>9244</v>
      </c>
      <c r="E3387" s="9" t="s">
        <v>7986</v>
      </c>
      <c r="F3387" s="9" t="s">
        <v>23</v>
      </c>
      <c r="G3387" s="9" t="s">
        <v>13699</v>
      </c>
      <c r="H3387" s="10">
        <v>2017</v>
      </c>
      <c r="I3387" s="9" t="s">
        <v>115</v>
      </c>
      <c r="J3387" s="9" t="s">
        <v>258</v>
      </c>
      <c r="K3387" s="9" t="s">
        <v>13700</v>
      </c>
    </row>
    <row r="3388" spans="1:11" ht="20" customHeight="1" x14ac:dyDescent="0.15">
      <c r="A3388" s="7">
        <v>80177414</v>
      </c>
      <c r="B3388" s="8" t="s">
        <v>11</v>
      </c>
      <c r="C3388" s="9" t="s">
        <v>13701</v>
      </c>
      <c r="D3388" s="9" t="s">
        <v>13702</v>
      </c>
      <c r="E3388" s="9" t="s">
        <v>13703</v>
      </c>
      <c r="F3388" s="9" t="s">
        <v>11574</v>
      </c>
      <c r="G3388" s="9" t="s">
        <v>8550</v>
      </c>
      <c r="H3388" s="10">
        <v>2017</v>
      </c>
      <c r="I3388" s="9" t="s">
        <v>115</v>
      </c>
      <c r="J3388" s="9" t="s">
        <v>451</v>
      </c>
      <c r="K3388" s="9" t="s">
        <v>13704</v>
      </c>
    </row>
    <row r="3389" spans="1:11" ht="20" customHeight="1" x14ac:dyDescent="0.15">
      <c r="A3389" s="7">
        <v>80177416</v>
      </c>
      <c r="B3389" s="8" t="s">
        <v>1392</v>
      </c>
      <c r="C3389" s="9" t="s">
        <v>13705</v>
      </c>
      <c r="D3389" s="11"/>
      <c r="E3389" s="9" t="s">
        <v>13706</v>
      </c>
      <c r="F3389" s="9" t="s">
        <v>23</v>
      </c>
      <c r="G3389" s="9" t="s">
        <v>2940</v>
      </c>
      <c r="H3389" s="10">
        <v>2018</v>
      </c>
      <c r="I3389" s="9" t="s">
        <v>115</v>
      </c>
      <c r="J3389" s="9" t="s">
        <v>3405</v>
      </c>
      <c r="K3389" s="9" t="s">
        <v>13707</v>
      </c>
    </row>
    <row r="3390" spans="1:11" ht="20" customHeight="1" x14ac:dyDescent="0.15">
      <c r="A3390" s="7">
        <v>80177441</v>
      </c>
      <c r="B3390" s="8" t="s">
        <v>11</v>
      </c>
      <c r="C3390" s="9" t="s">
        <v>13708</v>
      </c>
      <c r="D3390" s="9" t="s">
        <v>12422</v>
      </c>
      <c r="E3390" s="9" t="s">
        <v>13709</v>
      </c>
      <c r="F3390" s="9" t="s">
        <v>23</v>
      </c>
      <c r="G3390" s="9" t="s">
        <v>1455</v>
      </c>
      <c r="H3390" s="10">
        <v>2017</v>
      </c>
      <c r="I3390" s="9" t="s">
        <v>39</v>
      </c>
      <c r="J3390" s="9" t="s">
        <v>451</v>
      </c>
      <c r="K3390" s="9" t="s">
        <v>13710</v>
      </c>
    </row>
    <row r="3391" spans="1:11" ht="20" customHeight="1" x14ac:dyDescent="0.15">
      <c r="A3391" s="7">
        <v>80177684</v>
      </c>
      <c r="B3391" s="8" t="s">
        <v>1392</v>
      </c>
      <c r="C3391" s="9" t="s">
        <v>13711</v>
      </c>
      <c r="D3391" s="11"/>
      <c r="E3391" s="9" t="s">
        <v>13662</v>
      </c>
      <c r="F3391" s="11"/>
      <c r="G3391" s="9" t="s">
        <v>522</v>
      </c>
      <c r="H3391" s="10">
        <v>2015</v>
      </c>
      <c r="I3391" s="9" t="s">
        <v>3097</v>
      </c>
      <c r="J3391" s="9" t="s">
        <v>6255</v>
      </c>
      <c r="K3391" s="9" t="s">
        <v>13712</v>
      </c>
    </row>
    <row r="3392" spans="1:11" ht="20" customHeight="1" x14ac:dyDescent="0.15">
      <c r="A3392" s="7">
        <v>80177776</v>
      </c>
      <c r="B3392" s="8" t="s">
        <v>11</v>
      </c>
      <c r="C3392" s="9" t="s">
        <v>13713</v>
      </c>
      <c r="D3392" s="9" t="s">
        <v>1999</v>
      </c>
      <c r="E3392" s="9" t="s">
        <v>13714</v>
      </c>
      <c r="F3392" s="9" t="s">
        <v>15</v>
      </c>
      <c r="G3392" s="9" t="s">
        <v>13715</v>
      </c>
      <c r="H3392" s="10">
        <v>2017</v>
      </c>
      <c r="I3392" s="9" t="s">
        <v>17</v>
      </c>
      <c r="J3392" s="9" t="s">
        <v>320</v>
      </c>
      <c r="K3392" s="9" t="s">
        <v>13716</v>
      </c>
    </row>
    <row r="3393" spans="1:11" ht="20" customHeight="1" x14ac:dyDescent="0.15">
      <c r="A3393" s="7">
        <v>80177782</v>
      </c>
      <c r="B3393" s="8" t="s">
        <v>11</v>
      </c>
      <c r="C3393" s="9" t="s">
        <v>13717</v>
      </c>
      <c r="D3393" s="9" t="s">
        <v>13718</v>
      </c>
      <c r="E3393" s="11"/>
      <c r="F3393" s="9" t="s">
        <v>23</v>
      </c>
      <c r="G3393" s="9" t="s">
        <v>8563</v>
      </c>
      <c r="H3393" s="10">
        <v>2018</v>
      </c>
      <c r="I3393" s="9" t="s">
        <v>115</v>
      </c>
      <c r="J3393" s="9" t="s">
        <v>1124</v>
      </c>
      <c r="K3393" s="9" t="s">
        <v>13719</v>
      </c>
    </row>
    <row r="3394" spans="1:11" ht="20" customHeight="1" x14ac:dyDescent="0.15">
      <c r="A3394" s="7">
        <v>80177803</v>
      </c>
      <c r="B3394" s="8" t="s">
        <v>1392</v>
      </c>
      <c r="C3394" s="9" t="s">
        <v>13720</v>
      </c>
      <c r="D3394" s="11"/>
      <c r="E3394" s="11"/>
      <c r="F3394" s="9" t="s">
        <v>23</v>
      </c>
      <c r="G3394" s="9" t="s">
        <v>13721</v>
      </c>
      <c r="H3394" s="10">
        <v>2018</v>
      </c>
      <c r="I3394" s="9" t="s">
        <v>115</v>
      </c>
      <c r="J3394" s="9" t="s">
        <v>4513</v>
      </c>
      <c r="K3394" s="9" t="s">
        <v>13722</v>
      </c>
    </row>
    <row r="3395" spans="1:11" ht="20" customHeight="1" x14ac:dyDescent="0.15">
      <c r="A3395" s="7">
        <v>80177834</v>
      </c>
      <c r="B3395" s="8" t="s">
        <v>11</v>
      </c>
      <c r="C3395" s="9" t="s">
        <v>13723</v>
      </c>
      <c r="D3395" s="9" t="s">
        <v>13724</v>
      </c>
      <c r="E3395" s="9" t="s">
        <v>13725</v>
      </c>
      <c r="F3395" s="9" t="s">
        <v>4219</v>
      </c>
      <c r="G3395" s="9" t="s">
        <v>509</v>
      </c>
      <c r="H3395" s="10">
        <v>2016</v>
      </c>
      <c r="I3395" s="9" t="s">
        <v>3568</v>
      </c>
      <c r="J3395" s="9" t="s">
        <v>136</v>
      </c>
      <c r="K3395" s="9" t="s">
        <v>13726</v>
      </c>
    </row>
    <row r="3396" spans="1:11" ht="20" customHeight="1" x14ac:dyDescent="0.15">
      <c r="A3396" s="7">
        <v>80177865</v>
      </c>
      <c r="B3396" s="8" t="s">
        <v>11</v>
      </c>
      <c r="C3396" s="9" t="s">
        <v>13727</v>
      </c>
      <c r="D3396" s="9" t="s">
        <v>13728</v>
      </c>
      <c r="E3396" s="9" t="s">
        <v>13729</v>
      </c>
      <c r="F3396" s="9" t="s">
        <v>4088</v>
      </c>
      <c r="G3396" s="9" t="s">
        <v>13730</v>
      </c>
      <c r="H3396" s="10">
        <v>2017</v>
      </c>
      <c r="I3396" s="9" t="s">
        <v>115</v>
      </c>
      <c r="J3396" s="9" t="s">
        <v>471</v>
      </c>
      <c r="K3396" s="9" t="s">
        <v>13731</v>
      </c>
    </row>
    <row r="3397" spans="1:11" ht="20" customHeight="1" x14ac:dyDescent="0.15">
      <c r="A3397" s="7">
        <v>80177986</v>
      </c>
      <c r="B3397" s="8" t="s">
        <v>1392</v>
      </c>
      <c r="C3397" s="9" t="s">
        <v>13732</v>
      </c>
      <c r="D3397" s="11"/>
      <c r="E3397" s="9" t="s">
        <v>13733</v>
      </c>
      <c r="F3397" s="9" t="s">
        <v>4088</v>
      </c>
      <c r="G3397" s="9" t="s">
        <v>3701</v>
      </c>
      <c r="H3397" s="10">
        <v>2013</v>
      </c>
      <c r="I3397" s="9" t="s">
        <v>17</v>
      </c>
      <c r="J3397" s="9" t="s">
        <v>4090</v>
      </c>
      <c r="K3397" s="9" t="s">
        <v>13734</v>
      </c>
    </row>
    <row r="3398" spans="1:11" ht="20" customHeight="1" x14ac:dyDescent="0.15">
      <c r="A3398" s="7">
        <v>80178078</v>
      </c>
      <c r="B3398" s="8" t="s">
        <v>11</v>
      </c>
      <c r="C3398" s="9" t="s">
        <v>13735</v>
      </c>
      <c r="D3398" s="9" t="s">
        <v>13736</v>
      </c>
      <c r="E3398" s="9" t="s">
        <v>13737</v>
      </c>
      <c r="F3398" s="9" t="s">
        <v>149</v>
      </c>
      <c r="G3398" s="9" t="s">
        <v>594</v>
      </c>
      <c r="H3398" s="10">
        <v>2016</v>
      </c>
      <c r="I3398" s="9" t="s">
        <v>115</v>
      </c>
      <c r="J3398" s="9" t="s">
        <v>1328</v>
      </c>
      <c r="K3398" s="9" t="s">
        <v>13738</v>
      </c>
    </row>
    <row r="3399" spans="1:11" ht="20" customHeight="1" x14ac:dyDescent="0.15">
      <c r="A3399" s="7">
        <v>80178151</v>
      </c>
      <c r="B3399" s="8" t="s">
        <v>1392</v>
      </c>
      <c r="C3399" s="9" t="s">
        <v>13739</v>
      </c>
      <c r="D3399" s="11"/>
      <c r="E3399" s="9" t="s">
        <v>13740</v>
      </c>
      <c r="F3399" s="9" t="s">
        <v>2785</v>
      </c>
      <c r="G3399" s="9" t="s">
        <v>13741</v>
      </c>
      <c r="H3399" s="10">
        <v>2019</v>
      </c>
      <c r="I3399" s="9" t="s">
        <v>115</v>
      </c>
      <c r="J3399" s="9" t="s">
        <v>6684</v>
      </c>
      <c r="K3399" s="9" t="s">
        <v>13742</v>
      </c>
    </row>
    <row r="3400" spans="1:11" ht="20" customHeight="1" x14ac:dyDescent="0.15">
      <c r="A3400" s="7">
        <v>80178280</v>
      </c>
      <c r="B3400" s="8" t="s">
        <v>11</v>
      </c>
      <c r="C3400" s="9" t="s">
        <v>13743</v>
      </c>
      <c r="D3400" s="9" t="s">
        <v>12594</v>
      </c>
      <c r="E3400" s="9" t="s">
        <v>13744</v>
      </c>
      <c r="F3400" s="9" t="s">
        <v>13745</v>
      </c>
      <c r="G3400" s="9" t="s">
        <v>13746</v>
      </c>
      <c r="H3400" s="10">
        <v>2017</v>
      </c>
      <c r="I3400" s="9" t="s">
        <v>66</v>
      </c>
      <c r="J3400" s="9" t="s">
        <v>471</v>
      </c>
      <c r="K3400" s="9" t="s">
        <v>13747</v>
      </c>
    </row>
    <row r="3401" spans="1:11" ht="20" customHeight="1" x14ac:dyDescent="0.15">
      <c r="A3401" s="7">
        <v>80178404</v>
      </c>
      <c r="B3401" s="8" t="s">
        <v>1392</v>
      </c>
      <c r="C3401" s="9" t="s">
        <v>13748</v>
      </c>
      <c r="D3401" s="11"/>
      <c r="E3401" s="9" t="s">
        <v>13749</v>
      </c>
      <c r="F3401" s="9" t="s">
        <v>4088</v>
      </c>
      <c r="G3401" s="9" t="s">
        <v>3701</v>
      </c>
      <c r="H3401" s="10">
        <v>2015</v>
      </c>
      <c r="I3401" s="9" t="s">
        <v>17</v>
      </c>
      <c r="J3401" s="9" t="s">
        <v>4090</v>
      </c>
      <c r="K3401" s="9" t="s">
        <v>13750</v>
      </c>
    </row>
    <row r="3402" spans="1:11" ht="20" customHeight="1" x14ac:dyDescent="0.15">
      <c r="A3402" s="7">
        <v>80178427</v>
      </c>
      <c r="B3402" s="8" t="s">
        <v>1392</v>
      </c>
      <c r="C3402" s="9" t="s">
        <v>13751</v>
      </c>
      <c r="D3402" s="11"/>
      <c r="E3402" s="9" t="s">
        <v>13752</v>
      </c>
      <c r="F3402" s="9" t="s">
        <v>4088</v>
      </c>
      <c r="G3402" s="9" t="s">
        <v>3701</v>
      </c>
      <c r="H3402" s="10">
        <v>2014</v>
      </c>
      <c r="I3402" s="9" t="s">
        <v>115</v>
      </c>
      <c r="J3402" s="9" t="s">
        <v>8375</v>
      </c>
      <c r="K3402" s="9" t="s">
        <v>13753</v>
      </c>
    </row>
    <row r="3403" spans="1:11" ht="20" customHeight="1" x14ac:dyDescent="0.15">
      <c r="A3403" s="7">
        <v>80178464</v>
      </c>
      <c r="B3403" s="8" t="s">
        <v>1392</v>
      </c>
      <c r="C3403" s="9" t="s">
        <v>13754</v>
      </c>
      <c r="D3403" s="11"/>
      <c r="E3403" s="9" t="s">
        <v>13755</v>
      </c>
      <c r="F3403" s="9" t="s">
        <v>149</v>
      </c>
      <c r="G3403" s="9" t="s">
        <v>1179</v>
      </c>
      <c r="H3403" s="10">
        <v>2014</v>
      </c>
      <c r="I3403" s="9" t="s">
        <v>39</v>
      </c>
      <c r="J3403" s="9" t="s">
        <v>4479</v>
      </c>
      <c r="K3403" s="9" t="s">
        <v>13756</v>
      </c>
    </row>
    <row r="3404" spans="1:11" ht="20" customHeight="1" x14ac:dyDescent="0.15">
      <c r="A3404" s="7">
        <v>80178543</v>
      </c>
      <c r="B3404" s="8" t="s">
        <v>1392</v>
      </c>
      <c r="C3404" s="9" t="s">
        <v>13757</v>
      </c>
      <c r="D3404" s="11"/>
      <c r="E3404" s="9" t="s">
        <v>13758</v>
      </c>
      <c r="F3404" s="9" t="s">
        <v>1098</v>
      </c>
      <c r="G3404" s="9" t="s">
        <v>509</v>
      </c>
      <c r="H3404" s="10">
        <v>2017</v>
      </c>
      <c r="I3404" s="9" t="s">
        <v>39</v>
      </c>
      <c r="J3404" s="9" t="s">
        <v>7638</v>
      </c>
      <c r="K3404" s="9" t="s">
        <v>13759</v>
      </c>
    </row>
    <row r="3405" spans="1:11" ht="20" customHeight="1" x14ac:dyDescent="0.15">
      <c r="A3405" s="7">
        <v>80178564</v>
      </c>
      <c r="B3405" s="8" t="s">
        <v>1392</v>
      </c>
      <c r="C3405" s="9" t="s">
        <v>13760</v>
      </c>
      <c r="D3405" s="11"/>
      <c r="E3405" s="9" t="s">
        <v>13761</v>
      </c>
      <c r="F3405" s="9" t="s">
        <v>4088</v>
      </c>
      <c r="G3405" s="9" t="s">
        <v>8991</v>
      </c>
      <c r="H3405" s="10">
        <v>2017</v>
      </c>
      <c r="I3405" s="9" t="s">
        <v>115</v>
      </c>
      <c r="J3405" s="9" t="s">
        <v>4090</v>
      </c>
      <c r="K3405" s="9" t="s">
        <v>13762</v>
      </c>
    </row>
    <row r="3406" spans="1:11" ht="20" customHeight="1" x14ac:dyDescent="0.15">
      <c r="A3406" s="7">
        <v>80178687</v>
      </c>
      <c r="B3406" s="8" t="s">
        <v>1392</v>
      </c>
      <c r="C3406" s="9" t="s">
        <v>13763</v>
      </c>
      <c r="D3406" s="11"/>
      <c r="E3406" s="9" t="s">
        <v>13764</v>
      </c>
      <c r="F3406" s="9" t="s">
        <v>23</v>
      </c>
      <c r="G3406" s="9" t="s">
        <v>13765</v>
      </c>
      <c r="H3406" s="10">
        <v>2019</v>
      </c>
      <c r="I3406" s="9" t="s">
        <v>17</v>
      </c>
      <c r="J3406" s="9" t="s">
        <v>5039</v>
      </c>
      <c r="K3406" s="9" t="s">
        <v>13766</v>
      </c>
    </row>
    <row r="3407" spans="1:11" ht="20" customHeight="1" x14ac:dyDescent="0.15">
      <c r="A3407" s="7">
        <v>80178720</v>
      </c>
      <c r="B3407" s="8" t="s">
        <v>11</v>
      </c>
      <c r="C3407" s="9" t="s">
        <v>13767</v>
      </c>
      <c r="D3407" s="9" t="s">
        <v>8893</v>
      </c>
      <c r="E3407" s="9" t="s">
        <v>13768</v>
      </c>
      <c r="F3407" s="9" t="s">
        <v>2178</v>
      </c>
      <c r="G3407" s="9" t="s">
        <v>450</v>
      </c>
      <c r="H3407" s="10">
        <v>2017</v>
      </c>
      <c r="I3407" s="9" t="s">
        <v>17</v>
      </c>
      <c r="J3407" s="9" t="s">
        <v>451</v>
      </c>
      <c r="K3407" s="9" t="s">
        <v>13769</v>
      </c>
    </row>
    <row r="3408" spans="1:11" ht="20" customHeight="1" x14ac:dyDescent="0.15">
      <c r="A3408" s="7">
        <v>80178724</v>
      </c>
      <c r="B3408" s="8" t="s">
        <v>1392</v>
      </c>
      <c r="C3408" s="9" t="s">
        <v>13770</v>
      </c>
      <c r="D3408" s="11"/>
      <c r="E3408" s="9" t="s">
        <v>13771</v>
      </c>
      <c r="F3408" s="9" t="s">
        <v>23</v>
      </c>
      <c r="G3408" s="9" t="s">
        <v>13772</v>
      </c>
      <c r="H3408" s="10">
        <v>2019</v>
      </c>
      <c r="I3408" s="9" t="s">
        <v>115</v>
      </c>
      <c r="J3408" s="9" t="s">
        <v>3160</v>
      </c>
      <c r="K3408" s="9" t="s">
        <v>13773</v>
      </c>
    </row>
    <row r="3409" spans="1:11" ht="20" customHeight="1" x14ac:dyDescent="0.15">
      <c r="A3409" s="7">
        <v>80178726</v>
      </c>
      <c r="B3409" s="8" t="s">
        <v>1392</v>
      </c>
      <c r="C3409" s="9" t="s">
        <v>13774</v>
      </c>
      <c r="D3409" s="11"/>
      <c r="E3409" s="11"/>
      <c r="F3409" s="9" t="s">
        <v>23</v>
      </c>
      <c r="G3409" s="9" t="s">
        <v>10902</v>
      </c>
      <c r="H3409" s="10">
        <v>2019</v>
      </c>
      <c r="I3409" s="9" t="s">
        <v>115</v>
      </c>
      <c r="J3409" s="9" t="s">
        <v>4513</v>
      </c>
      <c r="K3409" s="9" t="s">
        <v>13775</v>
      </c>
    </row>
    <row r="3410" spans="1:11" ht="20" customHeight="1" x14ac:dyDescent="0.15">
      <c r="A3410" s="7">
        <v>80178836</v>
      </c>
      <c r="B3410" s="8" t="s">
        <v>1392</v>
      </c>
      <c r="C3410" s="9" t="s">
        <v>13776</v>
      </c>
      <c r="D3410" s="11"/>
      <c r="E3410" s="9" t="s">
        <v>13777</v>
      </c>
      <c r="F3410" s="9" t="s">
        <v>15</v>
      </c>
      <c r="G3410" s="9" t="s">
        <v>3493</v>
      </c>
      <c r="H3410" s="10">
        <v>2015</v>
      </c>
      <c r="I3410" s="9" t="s">
        <v>39</v>
      </c>
      <c r="J3410" s="9" t="s">
        <v>7651</v>
      </c>
      <c r="K3410" s="9" t="s">
        <v>13778</v>
      </c>
    </row>
    <row r="3411" spans="1:11" ht="20" customHeight="1" x14ac:dyDescent="0.15">
      <c r="A3411" s="7">
        <v>80178882</v>
      </c>
      <c r="B3411" s="8" t="s">
        <v>11</v>
      </c>
      <c r="C3411" s="9" t="s">
        <v>13779</v>
      </c>
      <c r="D3411" s="9" t="s">
        <v>13780</v>
      </c>
      <c r="E3411" s="11"/>
      <c r="F3411" s="9" t="s">
        <v>1980</v>
      </c>
      <c r="G3411" s="9" t="s">
        <v>3127</v>
      </c>
      <c r="H3411" s="10">
        <v>2017</v>
      </c>
      <c r="I3411" s="9" t="s">
        <v>115</v>
      </c>
      <c r="J3411" s="9" t="s">
        <v>10119</v>
      </c>
      <c r="K3411" s="9" t="s">
        <v>13781</v>
      </c>
    </row>
    <row r="3412" spans="1:11" ht="20" customHeight="1" x14ac:dyDescent="0.15">
      <c r="A3412" s="7">
        <v>80178897</v>
      </c>
      <c r="B3412" s="8" t="s">
        <v>1392</v>
      </c>
      <c r="C3412" s="9" t="s">
        <v>13782</v>
      </c>
      <c r="D3412" s="11"/>
      <c r="E3412" s="9" t="s">
        <v>10509</v>
      </c>
      <c r="F3412" s="9" t="s">
        <v>23</v>
      </c>
      <c r="G3412" s="9" t="s">
        <v>3678</v>
      </c>
      <c r="H3412" s="10">
        <v>2017</v>
      </c>
      <c r="I3412" s="9" t="s">
        <v>17</v>
      </c>
      <c r="J3412" s="9" t="s">
        <v>3829</v>
      </c>
      <c r="K3412" s="9" t="s">
        <v>13783</v>
      </c>
    </row>
    <row r="3413" spans="1:11" ht="20" customHeight="1" x14ac:dyDescent="0.15">
      <c r="A3413" s="7">
        <v>80178940</v>
      </c>
      <c r="B3413" s="8" t="s">
        <v>11</v>
      </c>
      <c r="C3413" s="9" t="s">
        <v>13784</v>
      </c>
      <c r="D3413" s="9" t="s">
        <v>13785</v>
      </c>
      <c r="E3413" s="9" t="s">
        <v>13786</v>
      </c>
      <c r="F3413" s="9" t="s">
        <v>2785</v>
      </c>
      <c r="G3413" s="9" t="s">
        <v>522</v>
      </c>
      <c r="H3413" s="10">
        <v>2012</v>
      </c>
      <c r="I3413" s="9" t="s">
        <v>39</v>
      </c>
      <c r="J3413" s="9" t="s">
        <v>523</v>
      </c>
      <c r="K3413" s="9" t="s">
        <v>13787</v>
      </c>
    </row>
    <row r="3414" spans="1:11" ht="20" customHeight="1" x14ac:dyDescent="0.15">
      <c r="A3414" s="7">
        <v>80178941</v>
      </c>
      <c r="B3414" s="8" t="s">
        <v>1392</v>
      </c>
      <c r="C3414" s="9" t="s">
        <v>13788</v>
      </c>
      <c r="D3414" s="11"/>
      <c r="E3414" s="9" t="s">
        <v>13789</v>
      </c>
      <c r="F3414" s="9" t="s">
        <v>23</v>
      </c>
      <c r="G3414" s="9" t="s">
        <v>13790</v>
      </c>
      <c r="H3414" s="10">
        <v>2019</v>
      </c>
      <c r="I3414" s="9" t="s">
        <v>997</v>
      </c>
      <c r="J3414" s="9" t="s">
        <v>3578</v>
      </c>
      <c r="K3414" s="9" t="s">
        <v>13791</v>
      </c>
    </row>
    <row r="3415" spans="1:11" ht="20" customHeight="1" x14ac:dyDescent="0.15">
      <c r="A3415" s="7">
        <v>80178943</v>
      </c>
      <c r="B3415" s="8" t="s">
        <v>1392</v>
      </c>
      <c r="C3415" s="9" t="s">
        <v>13792</v>
      </c>
      <c r="D3415" s="11"/>
      <c r="E3415" s="9" t="s">
        <v>13793</v>
      </c>
      <c r="F3415" s="9" t="s">
        <v>23</v>
      </c>
      <c r="G3415" s="9" t="s">
        <v>7265</v>
      </c>
      <c r="H3415" s="10">
        <v>2018</v>
      </c>
      <c r="I3415" s="9" t="s">
        <v>997</v>
      </c>
      <c r="J3415" s="9" t="s">
        <v>3578</v>
      </c>
      <c r="K3415" s="9" t="s">
        <v>13794</v>
      </c>
    </row>
    <row r="3416" spans="1:11" ht="20" customHeight="1" x14ac:dyDescent="0.15">
      <c r="A3416" s="7">
        <v>80178971</v>
      </c>
      <c r="B3416" s="8" t="s">
        <v>1392</v>
      </c>
      <c r="C3416" s="9" t="s">
        <v>13795</v>
      </c>
      <c r="D3416" s="11"/>
      <c r="E3416" s="9" t="s">
        <v>13796</v>
      </c>
      <c r="F3416" s="9" t="s">
        <v>1980</v>
      </c>
      <c r="G3416" s="9" t="s">
        <v>13797</v>
      </c>
      <c r="H3416" s="10">
        <v>2017</v>
      </c>
      <c r="I3416" s="9" t="s">
        <v>115</v>
      </c>
      <c r="J3416" s="9" t="s">
        <v>7638</v>
      </c>
      <c r="K3416" s="9" t="s">
        <v>13798</v>
      </c>
    </row>
    <row r="3417" spans="1:11" ht="20" customHeight="1" x14ac:dyDescent="0.15">
      <c r="A3417" s="7">
        <v>80178974</v>
      </c>
      <c r="B3417" s="8" t="s">
        <v>11</v>
      </c>
      <c r="C3417" s="9" t="s">
        <v>13799</v>
      </c>
      <c r="D3417" s="9" t="s">
        <v>13800</v>
      </c>
      <c r="E3417" s="9" t="s">
        <v>13801</v>
      </c>
      <c r="F3417" s="9" t="s">
        <v>23</v>
      </c>
      <c r="G3417" s="9" t="s">
        <v>770</v>
      </c>
      <c r="H3417" s="10">
        <v>2017</v>
      </c>
      <c r="I3417" s="9" t="s">
        <v>115</v>
      </c>
      <c r="J3417" s="9" t="s">
        <v>2222</v>
      </c>
      <c r="K3417" s="9" t="s">
        <v>13802</v>
      </c>
    </row>
    <row r="3418" spans="1:11" ht="20" customHeight="1" x14ac:dyDescent="0.15">
      <c r="A3418" s="7">
        <v>80179057</v>
      </c>
      <c r="B3418" s="8" t="s">
        <v>1392</v>
      </c>
      <c r="C3418" s="9" t="s">
        <v>13803</v>
      </c>
      <c r="D3418" s="11"/>
      <c r="E3418" s="11"/>
      <c r="F3418" s="9" t="s">
        <v>149</v>
      </c>
      <c r="G3418" s="9" t="s">
        <v>1179</v>
      </c>
      <c r="H3418" s="10">
        <v>2015</v>
      </c>
      <c r="I3418" s="9" t="s">
        <v>115</v>
      </c>
      <c r="J3418" s="9" t="s">
        <v>8185</v>
      </c>
      <c r="K3418" s="9" t="s">
        <v>13804</v>
      </c>
    </row>
    <row r="3419" spans="1:11" ht="20" customHeight="1" x14ac:dyDescent="0.15">
      <c r="A3419" s="7">
        <v>80179138</v>
      </c>
      <c r="B3419" s="8" t="s">
        <v>1392</v>
      </c>
      <c r="C3419" s="9" t="s">
        <v>13805</v>
      </c>
      <c r="D3419" s="11"/>
      <c r="E3419" s="9" t="s">
        <v>13806</v>
      </c>
      <c r="F3419" s="9" t="s">
        <v>23</v>
      </c>
      <c r="G3419" s="9" t="s">
        <v>11878</v>
      </c>
      <c r="H3419" s="10">
        <v>2019</v>
      </c>
      <c r="I3419" s="9" t="s">
        <v>39</v>
      </c>
      <c r="J3419" s="9" t="s">
        <v>3372</v>
      </c>
      <c r="K3419" s="9" t="s">
        <v>13807</v>
      </c>
    </row>
    <row r="3420" spans="1:11" ht="20" customHeight="1" x14ac:dyDescent="0.15">
      <c r="A3420" s="7">
        <v>80179201</v>
      </c>
      <c r="B3420" s="8" t="s">
        <v>1392</v>
      </c>
      <c r="C3420" s="9" t="s">
        <v>13808</v>
      </c>
      <c r="D3420" s="9" t="s">
        <v>13809</v>
      </c>
      <c r="E3420" s="9" t="s">
        <v>13810</v>
      </c>
      <c r="F3420" s="9" t="s">
        <v>149</v>
      </c>
      <c r="G3420" s="9" t="s">
        <v>3493</v>
      </c>
      <c r="H3420" s="10">
        <v>2016</v>
      </c>
      <c r="I3420" s="9" t="s">
        <v>115</v>
      </c>
      <c r="J3420" s="9" t="s">
        <v>3472</v>
      </c>
      <c r="K3420" s="9" t="s">
        <v>13811</v>
      </c>
    </row>
    <row r="3421" spans="1:11" ht="20" customHeight="1" x14ac:dyDescent="0.15">
      <c r="A3421" s="7">
        <v>80179288</v>
      </c>
      <c r="B3421" s="8" t="s">
        <v>11</v>
      </c>
      <c r="C3421" s="9" t="s">
        <v>13812</v>
      </c>
      <c r="D3421" s="9" t="s">
        <v>2355</v>
      </c>
      <c r="E3421" s="9" t="s">
        <v>13813</v>
      </c>
      <c r="F3421" s="9" t="s">
        <v>2178</v>
      </c>
      <c r="G3421" s="9" t="s">
        <v>6564</v>
      </c>
      <c r="H3421" s="10">
        <v>2016</v>
      </c>
      <c r="I3421" s="9" t="s">
        <v>32</v>
      </c>
      <c r="J3421" s="9" t="s">
        <v>1192</v>
      </c>
      <c r="K3421" s="9" t="s">
        <v>13814</v>
      </c>
    </row>
    <row r="3422" spans="1:11" ht="20" customHeight="1" x14ac:dyDescent="0.15">
      <c r="A3422" s="7">
        <v>80179371</v>
      </c>
      <c r="B3422" s="8" t="s">
        <v>1392</v>
      </c>
      <c r="C3422" s="9" t="s">
        <v>13815</v>
      </c>
      <c r="D3422" s="11"/>
      <c r="E3422" s="9" t="s">
        <v>13816</v>
      </c>
      <c r="F3422" s="9" t="s">
        <v>23</v>
      </c>
      <c r="G3422" s="9" t="s">
        <v>12355</v>
      </c>
      <c r="H3422" s="10">
        <v>2018</v>
      </c>
      <c r="I3422" s="9" t="s">
        <v>319</v>
      </c>
      <c r="J3422" s="9" t="s">
        <v>3185</v>
      </c>
      <c r="K3422" s="9" t="s">
        <v>13817</v>
      </c>
    </row>
    <row r="3423" spans="1:11" ht="20" customHeight="1" x14ac:dyDescent="0.15">
      <c r="A3423" s="7">
        <v>80179373</v>
      </c>
      <c r="B3423" s="8" t="s">
        <v>11</v>
      </c>
      <c r="C3423" s="9" t="s">
        <v>13818</v>
      </c>
      <c r="D3423" s="9" t="s">
        <v>13819</v>
      </c>
      <c r="E3423" s="9" t="s">
        <v>13820</v>
      </c>
      <c r="F3423" s="9" t="s">
        <v>23</v>
      </c>
      <c r="G3423" s="9" t="s">
        <v>4089</v>
      </c>
      <c r="H3423" s="10">
        <v>2017</v>
      </c>
      <c r="I3423" s="9" t="s">
        <v>66</v>
      </c>
      <c r="J3423" s="9" t="s">
        <v>325</v>
      </c>
      <c r="K3423" s="9" t="s">
        <v>13821</v>
      </c>
    </row>
    <row r="3424" spans="1:11" ht="20" customHeight="1" x14ac:dyDescent="0.15">
      <c r="A3424" s="7">
        <v>80179394</v>
      </c>
      <c r="B3424" s="8" t="s">
        <v>1392</v>
      </c>
      <c r="C3424" s="9" t="s">
        <v>13822</v>
      </c>
      <c r="D3424" s="11"/>
      <c r="E3424" s="9" t="s">
        <v>13823</v>
      </c>
      <c r="F3424" s="9" t="s">
        <v>23</v>
      </c>
      <c r="G3424" s="9" t="s">
        <v>5948</v>
      </c>
      <c r="H3424" s="10">
        <v>2019</v>
      </c>
      <c r="I3424" s="9" t="s">
        <v>17</v>
      </c>
      <c r="J3424" s="9" t="s">
        <v>3171</v>
      </c>
      <c r="K3424" s="9" t="s">
        <v>13824</v>
      </c>
    </row>
    <row r="3425" spans="1:11" ht="20" customHeight="1" x14ac:dyDescent="0.15">
      <c r="A3425" s="7">
        <v>80179433</v>
      </c>
      <c r="B3425" s="8" t="s">
        <v>11</v>
      </c>
      <c r="C3425" s="9" t="s">
        <v>13825</v>
      </c>
      <c r="D3425" s="9" t="s">
        <v>13826</v>
      </c>
      <c r="E3425" s="9" t="s">
        <v>13826</v>
      </c>
      <c r="F3425" s="11"/>
      <c r="G3425" s="9" t="s">
        <v>4488</v>
      </c>
      <c r="H3425" s="10">
        <v>2017</v>
      </c>
      <c r="I3425" s="9" t="s">
        <v>115</v>
      </c>
      <c r="J3425" s="9" t="s">
        <v>258</v>
      </c>
      <c r="K3425" s="9" t="s">
        <v>13827</v>
      </c>
    </row>
    <row r="3426" spans="1:11" ht="20" customHeight="1" x14ac:dyDescent="0.15">
      <c r="A3426" s="7">
        <v>80179556</v>
      </c>
      <c r="B3426" s="8" t="s">
        <v>1392</v>
      </c>
      <c r="C3426" s="9" t="s">
        <v>13828</v>
      </c>
      <c r="D3426" s="11"/>
      <c r="E3426" s="9" t="s">
        <v>13829</v>
      </c>
      <c r="F3426" s="9" t="s">
        <v>23</v>
      </c>
      <c r="G3426" s="9" t="s">
        <v>13830</v>
      </c>
      <c r="H3426" s="10">
        <v>2016</v>
      </c>
      <c r="I3426" s="9" t="s">
        <v>17</v>
      </c>
      <c r="J3426" s="9" t="s">
        <v>3372</v>
      </c>
      <c r="K3426" s="9" t="s">
        <v>13831</v>
      </c>
    </row>
    <row r="3427" spans="1:11" ht="20" customHeight="1" x14ac:dyDescent="0.15">
      <c r="A3427" s="7">
        <v>80179762</v>
      </c>
      <c r="B3427" s="8" t="s">
        <v>1392</v>
      </c>
      <c r="C3427" s="9" t="s">
        <v>13832</v>
      </c>
      <c r="D3427" s="11"/>
      <c r="E3427" s="9" t="s">
        <v>13833</v>
      </c>
      <c r="F3427" s="9" t="s">
        <v>23</v>
      </c>
      <c r="G3427" s="9" t="s">
        <v>6459</v>
      </c>
      <c r="H3427" s="10">
        <v>2019</v>
      </c>
      <c r="I3427" s="9" t="s">
        <v>3568</v>
      </c>
      <c r="J3427" s="9" t="s">
        <v>4414</v>
      </c>
      <c r="K3427" s="9" t="s">
        <v>13834</v>
      </c>
    </row>
    <row r="3428" spans="1:11" ht="20" customHeight="1" x14ac:dyDescent="0.15">
      <c r="A3428" s="7">
        <v>80179782</v>
      </c>
      <c r="B3428" s="8" t="s">
        <v>1392</v>
      </c>
      <c r="C3428" s="9" t="s">
        <v>13835</v>
      </c>
      <c r="D3428" s="11"/>
      <c r="E3428" s="9" t="s">
        <v>13836</v>
      </c>
      <c r="F3428" s="9" t="s">
        <v>23</v>
      </c>
      <c r="G3428" s="9" t="s">
        <v>8192</v>
      </c>
      <c r="H3428" s="10">
        <v>2019</v>
      </c>
      <c r="I3428" s="9" t="s">
        <v>997</v>
      </c>
      <c r="J3428" s="9" t="s">
        <v>3578</v>
      </c>
      <c r="K3428" s="9" t="s">
        <v>13837</v>
      </c>
    </row>
    <row r="3429" spans="1:11" ht="20" customHeight="1" x14ac:dyDescent="0.15">
      <c r="A3429" s="7">
        <v>80179784</v>
      </c>
      <c r="B3429" s="8" t="s">
        <v>1392</v>
      </c>
      <c r="C3429" s="9" t="s">
        <v>13838</v>
      </c>
      <c r="D3429" s="11"/>
      <c r="E3429" s="9" t="s">
        <v>13839</v>
      </c>
      <c r="F3429" s="9" t="s">
        <v>23</v>
      </c>
      <c r="G3429" s="9" t="s">
        <v>11268</v>
      </c>
      <c r="H3429" s="10">
        <v>2019</v>
      </c>
      <c r="I3429" s="9" t="s">
        <v>3568</v>
      </c>
      <c r="J3429" s="9" t="s">
        <v>4414</v>
      </c>
      <c r="K3429" s="9" t="s">
        <v>13840</v>
      </c>
    </row>
    <row r="3430" spans="1:11" ht="20" customHeight="1" x14ac:dyDescent="0.15">
      <c r="A3430" s="7">
        <v>80179831</v>
      </c>
      <c r="B3430" s="8" t="s">
        <v>1392</v>
      </c>
      <c r="C3430" s="9" t="s">
        <v>13841</v>
      </c>
      <c r="D3430" s="11"/>
      <c r="E3430" s="9" t="s">
        <v>13842</v>
      </c>
      <c r="F3430" s="9" t="s">
        <v>1098</v>
      </c>
      <c r="G3430" s="9" t="s">
        <v>1075</v>
      </c>
      <c r="H3430" s="10">
        <v>2012</v>
      </c>
      <c r="I3430" s="9" t="s">
        <v>115</v>
      </c>
      <c r="J3430" s="9" t="s">
        <v>3803</v>
      </c>
      <c r="K3430" s="9" t="s">
        <v>13843</v>
      </c>
    </row>
    <row r="3431" spans="1:11" ht="20" customHeight="1" x14ac:dyDescent="0.15">
      <c r="A3431" s="7">
        <v>80179900</v>
      </c>
      <c r="B3431" s="8" t="s">
        <v>1392</v>
      </c>
      <c r="C3431" s="9" t="s">
        <v>13844</v>
      </c>
      <c r="D3431" s="11"/>
      <c r="E3431" s="9" t="s">
        <v>13845</v>
      </c>
      <c r="F3431" s="9" t="s">
        <v>23</v>
      </c>
      <c r="G3431" s="9" t="s">
        <v>599</v>
      </c>
      <c r="H3431" s="10">
        <v>2018</v>
      </c>
      <c r="I3431" s="9" t="s">
        <v>17</v>
      </c>
      <c r="J3431" s="9" t="s">
        <v>3171</v>
      </c>
      <c r="K3431" s="9" t="s">
        <v>13846</v>
      </c>
    </row>
    <row r="3432" spans="1:11" ht="20" customHeight="1" x14ac:dyDescent="0.15">
      <c r="A3432" s="7">
        <v>80179905</v>
      </c>
      <c r="B3432" s="8" t="s">
        <v>1392</v>
      </c>
      <c r="C3432" s="9" t="s">
        <v>13847</v>
      </c>
      <c r="D3432" s="11"/>
      <c r="E3432" s="9" t="s">
        <v>13848</v>
      </c>
      <c r="F3432" s="9" t="s">
        <v>23</v>
      </c>
      <c r="G3432" s="9" t="s">
        <v>13849</v>
      </c>
      <c r="H3432" s="10">
        <v>2019</v>
      </c>
      <c r="I3432" s="9" t="s">
        <v>115</v>
      </c>
      <c r="J3432" s="9" t="s">
        <v>3359</v>
      </c>
      <c r="K3432" s="9" t="s">
        <v>13850</v>
      </c>
    </row>
    <row r="3433" spans="1:11" ht="20" customHeight="1" x14ac:dyDescent="0.15">
      <c r="A3433" s="7">
        <v>80179907</v>
      </c>
      <c r="B3433" s="8" t="s">
        <v>11</v>
      </c>
      <c r="C3433" s="9" t="s">
        <v>13851</v>
      </c>
      <c r="D3433" s="11"/>
      <c r="E3433" s="9" t="s">
        <v>13852</v>
      </c>
      <c r="F3433" s="9" t="s">
        <v>149</v>
      </c>
      <c r="G3433" s="9" t="s">
        <v>1179</v>
      </c>
      <c r="H3433" s="10">
        <v>2016</v>
      </c>
      <c r="I3433" s="9" t="s">
        <v>115</v>
      </c>
      <c r="J3433" s="9" t="s">
        <v>258</v>
      </c>
      <c r="K3433" s="9" t="s">
        <v>13853</v>
      </c>
    </row>
    <row r="3434" spans="1:11" ht="20" customHeight="1" x14ac:dyDescent="0.15">
      <c r="A3434" s="7">
        <v>80180171</v>
      </c>
      <c r="B3434" s="8" t="s">
        <v>1392</v>
      </c>
      <c r="C3434" s="9" t="s">
        <v>13854</v>
      </c>
      <c r="D3434" s="9" t="s">
        <v>13855</v>
      </c>
      <c r="E3434" s="9" t="s">
        <v>13856</v>
      </c>
      <c r="F3434" s="9" t="s">
        <v>2816</v>
      </c>
      <c r="G3434" s="9" t="s">
        <v>11490</v>
      </c>
      <c r="H3434" s="10">
        <v>2019</v>
      </c>
      <c r="I3434" s="9" t="s">
        <v>115</v>
      </c>
      <c r="J3434" s="9" t="s">
        <v>7921</v>
      </c>
      <c r="K3434" s="9" t="s">
        <v>13857</v>
      </c>
    </row>
    <row r="3435" spans="1:11" ht="20" customHeight="1" x14ac:dyDescent="0.15">
      <c r="A3435" s="7">
        <v>80180182</v>
      </c>
      <c r="B3435" s="8" t="s">
        <v>1392</v>
      </c>
      <c r="C3435" s="9" t="s">
        <v>13858</v>
      </c>
      <c r="D3435" s="11"/>
      <c r="E3435" s="9" t="s">
        <v>13859</v>
      </c>
      <c r="F3435" s="9" t="s">
        <v>9676</v>
      </c>
      <c r="G3435" s="9" t="s">
        <v>13860</v>
      </c>
      <c r="H3435" s="10">
        <v>2018</v>
      </c>
      <c r="I3435" s="9" t="s">
        <v>115</v>
      </c>
      <c r="J3435" s="9" t="s">
        <v>8354</v>
      </c>
      <c r="K3435" s="9" t="s">
        <v>13861</v>
      </c>
    </row>
    <row r="3436" spans="1:11" ht="20" customHeight="1" x14ac:dyDescent="0.15">
      <c r="A3436" s="7">
        <v>80180224</v>
      </c>
      <c r="B3436" s="8" t="s">
        <v>11</v>
      </c>
      <c r="C3436" s="9" t="s">
        <v>13862</v>
      </c>
      <c r="D3436" s="9" t="s">
        <v>13863</v>
      </c>
      <c r="E3436" s="9" t="s">
        <v>13864</v>
      </c>
      <c r="F3436" s="9" t="s">
        <v>149</v>
      </c>
      <c r="G3436" s="9" t="s">
        <v>13865</v>
      </c>
      <c r="H3436" s="10">
        <v>2017</v>
      </c>
      <c r="I3436" s="9" t="s">
        <v>115</v>
      </c>
      <c r="J3436" s="9" t="s">
        <v>1328</v>
      </c>
      <c r="K3436" s="9" t="s">
        <v>13866</v>
      </c>
    </row>
    <row r="3437" spans="1:11" ht="20" customHeight="1" x14ac:dyDescent="0.15">
      <c r="A3437" s="7">
        <v>80180225</v>
      </c>
      <c r="B3437" s="8" t="s">
        <v>11</v>
      </c>
      <c r="C3437" s="9" t="s">
        <v>13867</v>
      </c>
      <c r="D3437" s="9" t="s">
        <v>13868</v>
      </c>
      <c r="E3437" s="9" t="s">
        <v>13869</v>
      </c>
      <c r="F3437" s="9" t="s">
        <v>13870</v>
      </c>
      <c r="G3437" s="9" t="s">
        <v>2692</v>
      </c>
      <c r="H3437" s="10">
        <v>2016</v>
      </c>
      <c r="I3437" s="9" t="s">
        <v>115</v>
      </c>
      <c r="J3437" s="9" t="s">
        <v>2770</v>
      </c>
      <c r="K3437" s="9" t="s">
        <v>13871</v>
      </c>
    </row>
    <row r="3438" spans="1:11" ht="20" customHeight="1" x14ac:dyDescent="0.15">
      <c r="A3438" s="7">
        <v>80180373</v>
      </c>
      <c r="B3438" s="8" t="s">
        <v>1392</v>
      </c>
      <c r="C3438" s="9" t="s">
        <v>411</v>
      </c>
      <c r="D3438" s="9" t="s">
        <v>13872</v>
      </c>
      <c r="E3438" s="9" t="s">
        <v>13873</v>
      </c>
      <c r="F3438" s="9" t="s">
        <v>1098</v>
      </c>
      <c r="G3438" s="9" t="s">
        <v>13874</v>
      </c>
      <c r="H3438" s="10">
        <v>2017</v>
      </c>
      <c r="I3438" s="9" t="s">
        <v>17</v>
      </c>
      <c r="J3438" s="9" t="s">
        <v>8660</v>
      </c>
      <c r="K3438" s="9" t="s">
        <v>13875</v>
      </c>
    </row>
    <row r="3439" spans="1:11" ht="20" customHeight="1" x14ac:dyDescent="0.15">
      <c r="A3439" s="7">
        <v>80180376</v>
      </c>
      <c r="B3439" s="8" t="s">
        <v>11</v>
      </c>
      <c r="C3439" s="9" t="s">
        <v>13876</v>
      </c>
      <c r="D3439" s="9" t="s">
        <v>13872</v>
      </c>
      <c r="E3439" s="9" t="s">
        <v>13877</v>
      </c>
      <c r="F3439" s="9" t="s">
        <v>1098</v>
      </c>
      <c r="G3439" s="9" t="s">
        <v>13878</v>
      </c>
      <c r="H3439" s="10">
        <v>2018</v>
      </c>
      <c r="I3439" s="9" t="s">
        <v>17</v>
      </c>
      <c r="J3439" s="9" t="s">
        <v>1100</v>
      </c>
      <c r="K3439" s="9" t="s">
        <v>13879</v>
      </c>
    </row>
    <row r="3440" spans="1:11" ht="20" customHeight="1" x14ac:dyDescent="0.15">
      <c r="A3440" s="7">
        <v>80180449</v>
      </c>
      <c r="B3440" s="8" t="s">
        <v>1392</v>
      </c>
      <c r="C3440" s="9" t="s">
        <v>13880</v>
      </c>
      <c r="D3440" s="11"/>
      <c r="E3440" s="9" t="s">
        <v>13881</v>
      </c>
      <c r="F3440" s="11"/>
      <c r="G3440" s="9" t="s">
        <v>9004</v>
      </c>
      <c r="H3440" s="10">
        <v>2014</v>
      </c>
      <c r="I3440" s="9" t="s">
        <v>17</v>
      </c>
      <c r="J3440" s="9" t="s">
        <v>7638</v>
      </c>
      <c r="K3440" s="9" t="s">
        <v>13882</v>
      </c>
    </row>
    <row r="3441" spans="1:11" ht="20" customHeight="1" x14ac:dyDescent="0.15">
      <c r="A3441" s="7">
        <v>80180509</v>
      </c>
      <c r="B3441" s="8" t="s">
        <v>11</v>
      </c>
      <c r="C3441" s="9" t="s">
        <v>13883</v>
      </c>
      <c r="D3441" s="9" t="s">
        <v>13884</v>
      </c>
      <c r="E3441" s="9" t="s">
        <v>13885</v>
      </c>
      <c r="F3441" s="9" t="s">
        <v>15</v>
      </c>
      <c r="G3441" s="9" t="s">
        <v>6196</v>
      </c>
      <c r="H3441" s="10">
        <v>2016</v>
      </c>
      <c r="I3441" s="9" t="s">
        <v>17</v>
      </c>
      <c r="J3441" s="9" t="s">
        <v>325</v>
      </c>
      <c r="K3441" s="9" t="s">
        <v>13886</v>
      </c>
    </row>
    <row r="3442" spans="1:11" ht="20" customHeight="1" x14ac:dyDescent="0.15">
      <c r="A3442" s="7">
        <v>80180544</v>
      </c>
      <c r="B3442" s="8" t="s">
        <v>1392</v>
      </c>
      <c r="C3442" s="9" t="s">
        <v>13887</v>
      </c>
      <c r="D3442" s="11"/>
      <c r="E3442" s="11"/>
      <c r="F3442" s="11"/>
      <c r="G3442" s="9" t="s">
        <v>11606</v>
      </c>
      <c r="H3442" s="10">
        <v>2015</v>
      </c>
      <c r="I3442" s="9" t="s">
        <v>39</v>
      </c>
      <c r="J3442" s="9" t="s">
        <v>7638</v>
      </c>
      <c r="K3442" s="9" t="s">
        <v>13888</v>
      </c>
    </row>
    <row r="3443" spans="1:11" ht="20" customHeight="1" x14ac:dyDescent="0.15">
      <c r="A3443" s="7">
        <v>80180545</v>
      </c>
      <c r="B3443" s="8" t="s">
        <v>1392</v>
      </c>
      <c r="C3443" s="9" t="s">
        <v>13889</v>
      </c>
      <c r="D3443" s="11"/>
      <c r="E3443" s="9" t="s">
        <v>13890</v>
      </c>
      <c r="F3443" s="11"/>
      <c r="G3443" s="9" t="s">
        <v>12679</v>
      </c>
      <c r="H3443" s="10">
        <v>2015</v>
      </c>
      <c r="I3443" s="9" t="s">
        <v>17</v>
      </c>
      <c r="J3443" s="9" t="s">
        <v>4160</v>
      </c>
      <c r="K3443" s="9" t="s">
        <v>13891</v>
      </c>
    </row>
    <row r="3444" spans="1:11" ht="20" customHeight="1" x14ac:dyDescent="0.15">
      <c r="A3444" s="7">
        <v>80180588</v>
      </c>
      <c r="B3444" s="8" t="s">
        <v>1392</v>
      </c>
      <c r="C3444" s="9" t="s">
        <v>13892</v>
      </c>
      <c r="D3444" s="11"/>
      <c r="E3444" s="9" t="s">
        <v>13893</v>
      </c>
      <c r="F3444" s="11"/>
      <c r="G3444" s="9" t="s">
        <v>12679</v>
      </c>
      <c r="H3444" s="10">
        <v>2016</v>
      </c>
      <c r="I3444" s="9" t="s">
        <v>17</v>
      </c>
      <c r="J3444" s="9" t="s">
        <v>7638</v>
      </c>
      <c r="K3444" s="9" t="s">
        <v>13894</v>
      </c>
    </row>
    <row r="3445" spans="1:11" ht="20" customHeight="1" x14ac:dyDescent="0.15">
      <c r="A3445" s="7">
        <v>80180591</v>
      </c>
      <c r="B3445" s="8" t="s">
        <v>1392</v>
      </c>
      <c r="C3445" s="9" t="s">
        <v>13895</v>
      </c>
      <c r="D3445" s="11"/>
      <c r="E3445" s="9" t="s">
        <v>13896</v>
      </c>
      <c r="F3445" s="11"/>
      <c r="G3445" s="9" t="s">
        <v>12679</v>
      </c>
      <c r="H3445" s="10">
        <v>2016</v>
      </c>
      <c r="I3445" s="9" t="s">
        <v>39</v>
      </c>
      <c r="J3445" s="9" t="s">
        <v>7638</v>
      </c>
      <c r="K3445" s="9" t="s">
        <v>13897</v>
      </c>
    </row>
    <row r="3446" spans="1:11" ht="20" customHeight="1" x14ac:dyDescent="0.15">
      <c r="A3446" s="7">
        <v>80180600</v>
      </c>
      <c r="B3446" s="8" t="s">
        <v>1392</v>
      </c>
      <c r="C3446" s="9" t="s">
        <v>13898</v>
      </c>
      <c r="D3446" s="11"/>
      <c r="E3446" s="9" t="s">
        <v>13899</v>
      </c>
      <c r="F3446" s="11"/>
      <c r="G3446" s="9" t="s">
        <v>13900</v>
      </c>
      <c r="H3446" s="10">
        <v>2018</v>
      </c>
      <c r="I3446" s="9" t="s">
        <v>3568</v>
      </c>
      <c r="J3446" s="9" t="s">
        <v>3448</v>
      </c>
      <c r="K3446" s="9" t="s">
        <v>13901</v>
      </c>
    </row>
    <row r="3447" spans="1:11" ht="20" customHeight="1" x14ac:dyDescent="0.15">
      <c r="A3447" s="7">
        <v>80180601</v>
      </c>
      <c r="B3447" s="8" t="s">
        <v>1392</v>
      </c>
      <c r="C3447" s="9" t="s">
        <v>13902</v>
      </c>
      <c r="D3447" s="11"/>
      <c r="E3447" s="9" t="s">
        <v>13903</v>
      </c>
      <c r="F3447" s="9" t="s">
        <v>11149</v>
      </c>
      <c r="G3447" s="9" t="s">
        <v>3127</v>
      </c>
      <c r="H3447" s="10">
        <v>2015</v>
      </c>
      <c r="I3447" s="9" t="s">
        <v>17</v>
      </c>
      <c r="J3447" s="9" t="s">
        <v>7638</v>
      </c>
      <c r="K3447" s="9" t="s">
        <v>13904</v>
      </c>
    </row>
    <row r="3448" spans="1:11" ht="20" customHeight="1" x14ac:dyDescent="0.15">
      <c r="A3448" s="7">
        <v>80180619</v>
      </c>
      <c r="B3448" s="8" t="s">
        <v>1392</v>
      </c>
      <c r="C3448" s="9" t="s">
        <v>13905</v>
      </c>
      <c r="D3448" s="11"/>
      <c r="E3448" s="9" t="s">
        <v>13906</v>
      </c>
      <c r="F3448" s="11"/>
      <c r="G3448" s="9" t="s">
        <v>4517</v>
      </c>
      <c r="H3448" s="10">
        <v>2016</v>
      </c>
      <c r="I3448" s="9" t="s">
        <v>17</v>
      </c>
      <c r="J3448" s="9" t="s">
        <v>5548</v>
      </c>
      <c r="K3448" s="9" t="s">
        <v>13907</v>
      </c>
    </row>
    <row r="3449" spans="1:11" ht="20" customHeight="1" x14ac:dyDescent="0.15">
      <c r="A3449" s="7">
        <v>80180651</v>
      </c>
      <c r="B3449" s="8" t="s">
        <v>1392</v>
      </c>
      <c r="C3449" s="9" t="s">
        <v>13908</v>
      </c>
      <c r="D3449" s="11"/>
      <c r="E3449" s="9" t="s">
        <v>13909</v>
      </c>
      <c r="F3449" s="11"/>
      <c r="G3449" s="9" t="s">
        <v>3127</v>
      </c>
      <c r="H3449" s="10">
        <v>2015</v>
      </c>
      <c r="I3449" s="9" t="s">
        <v>39</v>
      </c>
      <c r="J3449" s="9" t="s">
        <v>4160</v>
      </c>
      <c r="K3449" s="9" t="s">
        <v>13910</v>
      </c>
    </row>
    <row r="3450" spans="1:11" ht="20" customHeight="1" x14ac:dyDescent="0.15">
      <c r="A3450" s="7">
        <v>80180681</v>
      </c>
      <c r="B3450" s="8" t="s">
        <v>1392</v>
      </c>
      <c r="C3450" s="9" t="s">
        <v>13911</v>
      </c>
      <c r="D3450" s="11"/>
      <c r="E3450" s="9" t="s">
        <v>13912</v>
      </c>
      <c r="F3450" s="11"/>
      <c r="G3450" s="9" t="s">
        <v>12679</v>
      </c>
      <c r="H3450" s="10">
        <v>2016</v>
      </c>
      <c r="I3450" s="9" t="s">
        <v>39</v>
      </c>
      <c r="J3450" s="9" t="s">
        <v>8354</v>
      </c>
      <c r="K3450" s="9" t="s">
        <v>13913</v>
      </c>
    </row>
    <row r="3451" spans="1:11" ht="20" customHeight="1" x14ac:dyDescent="0.15">
      <c r="A3451" s="7">
        <v>80180684</v>
      </c>
      <c r="B3451" s="8" t="s">
        <v>1392</v>
      </c>
      <c r="C3451" s="9" t="s">
        <v>13914</v>
      </c>
      <c r="D3451" s="11"/>
      <c r="E3451" s="9" t="s">
        <v>13915</v>
      </c>
      <c r="F3451" s="11"/>
      <c r="G3451" s="9" t="s">
        <v>12679</v>
      </c>
      <c r="H3451" s="10">
        <v>2015</v>
      </c>
      <c r="I3451" s="9" t="s">
        <v>39</v>
      </c>
      <c r="J3451" s="9" t="s">
        <v>7638</v>
      </c>
      <c r="K3451" s="9" t="s">
        <v>13916</v>
      </c>
    </row>
    <row r="3452" spans="1:11" ht="20" customHeight="1" x14ac:dyDescent="0.15">
      <c r="A3452" s="7">
        <v>80180710</v>
      </c>
      <c r="B3452" s="8" t="s">
        <v>1392</v>
      </c>
      <c r="C3452" s="9" t="s">
        <v>13917</v>
      </c>
      <c r="D3452" s="11"/>
      <c r="E3452" s="9" t="s">
        <v>13918</v>
      </c>
      <c r="F3452" s="11"/>
      <c r="G3452" s="9" t="s">
        <v>12679</v>
      </c>
      <c r="H3452" s="10">
        <v>2016</v>
      </c>
      <c r="I3452" s="9" t="s">
        <v>17</v>
      </c>
      <c r="J3452" s="9" t="s">
        <v>4160</v>
      </c>
      <c r="K3452" s="9" t="s">
        <v>13919</v>
      </c>
    </row>
    <row r="3453" spans="1:11" ht="20" customHeight="1" x14ac:dyDescent="0.15">
      <c r="A3453" s="7">
        <v>80180711</v>
      </c>
      <c r="B3453" s="8" t="s">
        <v>1392</v>
      </c>
      <c r="C3453" s="9" t="s">
        <v>13920</v>
      </c>
      <c r="D3453" s="11"/>
      <c r="E3453" s="9" t="s">
        <v>13921</v>
      </c>
      <c r="F3453" s="11"/>
      <c r="G3453" s="9" t="s">
        <v>13922</v>
      </c>
      <c r="H3453" s="10">
        <v>2016</v>
      </c>
      <c r="I3453" s="9" t="s">
        <v>17</v>
      </c>
      <c r="J3453" s="9" t="s">
        <v>7638</v>
      </c>
      <c r="K3453" s="9" t="s">
        <v>13923</v>
      </c>
    </row>
    <row r="3454" spans="1:11" ht="20" customHeight="1" x14ac:dyDescent="0.15">
      <c r="A3454" s="7">
        <v>80180849</v>
      </c>
      <c r="B3454" s="8" t="s">
        <v>1392</v>
      </c>
      <c r="C3454" s="9" t="s">
        <v>13924</v>
      </c>
      <c r="D3454" s="11"/>
      <c r="E3454" s="9" t="s">
        <v>13925</v>
      </c>
      <c r="F3454" s="9" t="s">
        <v>1098</v>
      </c>
      <c r="G3454" s="9" t="s">
        <v>7375</v>
      </c>
      <c r="H3454" s="10">
        <v>2017</v>
      </c>
      <c r="I3454" s="9" t="s">
        <v>115</v>
      </c>
      <c r="J3454" s="9" t="s">
        <v>3803</v>
      </c>
      <c r="K3454" s="9" t="s">
        <v>13926</v>
      </c>
    </row>
    <row r="3455" spans="1:11" ht="20" customHeight="1" x14ac:dyDescent="0.15">
      <c r="A3455" s="7">
        <v>80180851</v>
      </c>
      <c r="B3455" s="8" t="s">
        <v>11</v>
      </c>
      <c r="C3455" s="9" t="s">
        <v>13927</v>
      </c>
      <c r="D3455" s="9" t="s">
        <v>13928</v>
      </c>
      <c r="E3455" s="9" t="s">
        <v>13929</v>
      </c>
      <c r="F3455" s="9" t="s">
        <v>15</v>
      </c>
      <c r="G3455" s="9" t="s">
        <v>1197</v>
      </c>
      <c r="H3455" s="10">
        <v>2018</v>
      </c>
      <c r="I3455" s="9" t="s">
        <v>39</v>
      </c>
      <c r="J3455" s="9" t="s">
        <v>217</v>
      </c>
      <c r="K3455" s="9" t="s">
        <v>13930</v>
      </c>
    </row>
    <row r="3456" spans="1:11" ht="20" customHeight="1" x14ac:dyDescent="0.15">
      <c r="A3456" s="7">
        <v>80181555</v>
      </c>
      <c r="B3456" s="8" t="s">
        <v>1392</v>
      </c>
      <c r="C3456" s="9" t="s">
        <v>13931</v>
      </c>
      <c r="D3456" s="11"/>
      <c r="E3456" s="11"/>
      <c r="F3456" s="9" t="s">
        <v>149</v>
      </c>
      <c r="G3456" s="9" t="s">
        <v>13932</v>
      </c>
      <c r="H3456" s="10">
        <v>2017</v>
      </c>
      <c r="I3456" s="9" t="s">
        <v>17</v>
      </c>
      <c r="J3456" s="9" t="s">
        <v>4155</v>
      </c>
      <c r="K3456" s="9" t="s">
        <v>13933</v>
      </c>
    </row>
    <row r="3457" spans="1:11" ht="20" customHeight="1" x14ac:dyDescent="0.15">
      <c r="A3457" s="7">
        <v>80182014</v>
      </c>
      <c r="B3457" s="8" t="s">
        <v>11</v>
      </c>
      <c r="C3457" s="9" t="s">
        <v>13934</v>
      </c>
      <c r="D3457" s="9" t="s">
        <v>1596</v>
      </c>
      <c r="E3457" s="9" t="s">
        <v>13935</v>
      </c>
      <c r="F3457" s="9" t="s">
        <v>23</v>
      </c>
      <c r="G3457" s="9" t="s">
        <v>7901</v>
      </c>
      <c r="H3457" s="10">
        <v>2019</v>
      </c>
      <c r="I3457" s="9" t="s">
        <v>66</v>
      </c>
      <c r="J3457" s="9" t="s">
        <v>2222</v>
      </c>
      <c r="K3457" s="9" t="s">
        <v>13936</v>
      </c>
    </row>
    <row r="3458" spans="1:11" ht="20" customHeight="1" x14ac:dyDescent="0.15">
      <c r="A3458" s="7">
        <v>80182016</v>
      </c>
      <c r="B3458" s="8" t="s">
        <v>11</v>
      </c>
      <c r="C3458" s="9" t="s">
        <v>13937</v>
      </c>
      <c r="D3458" s="9" t="s">
        <v>4758</v>
      </c>
      <c r="E3458" s="9" t="s">
        <v>13938</v>
      </c>
      <c r="F3458" s="11"/>
      <c r="G3458" s="9" t="s">
        <v>84</v>
      </c>
      <c r="H3458" s="10">
        <v>2019</v>
      </c>
      <c r="I3458" s="9" t="s">
        <v>66</v>
      </c>
      <c r="J3458" s="9" t="s">
        <v>217</v>
      </c>
      <c r="K3458" s="9" t="s">
        <v>13939</v>
      </c>
    </row>
    <row r="3459" spans="1:11" ht="20" customHeight="1" x14ac:dyDescent="0.15">
      <c r="A3459" s="7">
        <v>80182034</v>
      </c>
      <c r="B3459" s="8" t="s">
        <v>11</v>
      </c>
      <c r="C3459" s="9" t="s">
        <v>13940</v>
      </c>
      <c r="D3459" s="9" t="s">
        <v>13941</v>
      </c>
      <c r="E3459" s="9" t="s">
        <v>13942</v>
      </c>
      <c r="F3459" s="9" t="s">
        <v>149</v>
      </c>
      <c r="G3459" s="9" t="s">
        <v>13943</v>
      </c>
      <c r="H3459" s="10">
        <v>2017</v>
      </c>
      <c r="I3459" s="9" t="s">
        <v>39</v>
      </c>
      <c r="J3459" s="9" t="s">
        <v>1124</v>
      </c>
      <c r="K3459" s="9" t="s">
        <v>13944</v>
      </c>
    </row>
    <row r="3460" spans="1:11" ht="20" customHeight="1" x14ac:dyDescent="0.15">
      <c r="A3460" s="7">
        <v>80182105</v>
      </c>
      <c r="B3460" s="8" t="s">
        <v>11</v>
      </c>
      <c r="C3460" s="9" t="s">
        <v>13945</v>
      </c>
      <c r="D3460" s="9" t="s">
        <v>13946</v>
      </c>
      <c r="E3460" s="9" t="s">
        <v>13947</v>
      </c>
      <c r="F3460" s="9" t="s">
        <v>15</v>
      </c>
      <c r="G3460" s="9" t="s">
        <v>450</v>
      </c>
      <c r="H3460" s="10">
        <v>2016</v>
      </c>
      <c r="I3460" s="9" t="s">
        <v>115</v>
      </c>
      <c r="J3460" s="9" t="s">
        <v>2846</v>
      </c>
      <c r="K3460" s="9" t="s">
        <v>13948</v>
      </c>
    </row>
    <row r="3461" spans="1:11" ht="20" customHeight="1" x14ac:dyDescent="0.15">
      <c r="A3461" s="7">
        <v>80182115</v>
      </c>
      <c r="B3461" s="8" t="s">
        <v>11</v>
      </c>
      <c r="C3461" s="9" t="s">
        <v>13949</v>
      </c>
      <c r="D3461" s="9" t="s">
        <v>13950</v>
      </c>
      <c r="E3461" s="11"/>
      <c r="F3461" s="9" t="s">
        <v>23</v>
      </c>
      <c r="G3461" s="9" t="s">
        <v>9004</v>
      </c>
      <c r="H3461" s="10">
        <v>2017</v>
      </c>
      <c r="I3461" s="9" t="s">
        <v>17</v>
      </c>
      <c r="J3461" s="9" t="s">
        <v>1124</v>
      </c>
      <c r="K3461" s="9" t="s">
        <v>13951</v>
      </c>
    </row>
    <row r="3462" spans="1:11" ht="20" customHeight="1" x14ac:dyDescent="0.15">
      <c r="A3462" s="7">
        <v>80182123</v>
      </c>
      <c r="B3462" s="8" t="s">
        <v>1392</v>
      </c>
      <c r="C3462" s="9" t="s">
        <v>13952</v>
      </c>
      <c r="D3462" s="11"/>
      <c r="E3462" s="9" t="s">
        <v>13953</v>
      </c>
      <c r="F3462" s="9" t="s">
        <v>1098</v>
      </c>
      <c r="G3462" s="9" t="s">
        <v>13954</v>
      </c>
      <c r="H3462" s="10">
        <v>2018</v>
      </c>
      <c r="I3462" s="9" t="s">
        <v>17</v>
      </c>
      <c r="J3462" s="9" t="s">
        <v>5739</v>
      </c>
      <c r="K3462" s="9" t="s">
        <v>13955</v>
      </c>
    </row>
    <row r="3463" spans="1:11" ht="20" customHeight="1" x14ac:dyDescent="0.15">
      <c r="A3463" s="7">
        <v>80182274</v>
      </c>
      <c r="B3463" s="8" t="s">
        <v>11</v>
      </c>
      <c r="C3463" s="9" t="s">
        <v>13956</v>
      </c>
      <c r="D3463" s="9" t="s">
        <v>13957</v>
      </c>
      <c r="E3463" s="11"/>
      <c r="F3463" s="9" t="s">
        <v>13958</v>
      </c>
      <c r="G3463" s="9" t="s">
        <v>3993</v>
      </c>
      <c r="H3463" s="10">
        <v>2017</v>
      </c>
      <c r="I3463" s="9" t="s">
        <v>115</v>
      </c>
      <c r="J3463" s="9" t="s">
        <v>2846</v>
      </c>
      <c r="K3463" s="9" t="s">
        <v>13959</v>
      </c>
    </row>
    <row r="3464" spans="1:11" ht="20" customHeight="1" x14ac:dyDescent="0.15">
      <c r="A3464" s="7">
        <v>80182411</v>
      </c>
      <c r="B3464" s="8" t="s">
        <v>11</v>
      </c>
      <c r="C3464" s="9" t="s">
        <v>13960</v>
      </c>
      <c r="D3464" s="9" t="s">
        <v>13961</v>
      </c>
      <c r="E3464" s="9" t="s">
        <v>13962</v>
      </c>
      <c r="F3464" s="9" t="s">
        <v>23</v>
      </c>
      <c r="G3464" s="9" t="s">
        <v>13963</v>
      </c>
      <c r="H3464" s="10">
        <v>2017</v>
      </c>
      <c r="I3464" s="9" t="s">
        <v>39</v>
      </c>
      <c r="J3464" s="9" t="s">
        <v>1124</v>
      </c>
      <c r="K3464" s="9" t="s">
        <v>13964</v>
      </c>
    </row>
    <row r="3465" spans="1:11" ht="20" customHeight="1" x14ac:dyDescent="0.15">
      <c r="A3465" s="7">
        <v>80182447</v>
      </c>
      <c r="B3465" s="8" t="s">
        <v>11</v>
      </c>
      <c r="C3465" s="9" t="s">
        <v>13965</v>
      </c>
      <c r="D3465" s="9" t="s">
        <v>13966</v>
      </c>
      <c r="E3465" s="9" t="s">
        <v>13967</v>
      </c>
      <c r="F3465" s="9" t="s">
        <v>15</v>
      </c>
      <c r="G3465" s="9" t="s">
        <v>1197</v>
      </c>
      <c r="H3465" s="10">
        <v>2017</v>
      </c>
      <c r="I3465" s="9" t="s">
        <v>17</v>
      </c>
      <c r="J3465" s="9" t="s">
        <v>557</v>
      </c>
      <c r="K3465" s="9" t="s">
        <v>13968</v>
      </c>
    </row>
    <row r="3466" spans="1:11" ht="20" customHeight="1" x14ac:dyDescent="0.15">
      <c r="A3466" s="7">
        <v>80182473</v>
      </c>
      <c r="B3466" s="8" t="s">
        <v>11</v>
      </c>
      <c r="C3466" s="9" t="s">
        <v>13969</v>
      </c>
      <c r="D3466" s="9" t="s">
        <v>13970</v>
      </c>
      <c r="E3466" s="9" t="s">
        <v>13971</v>
      </c>
      <c r="F3466" s="9" t="s">
        <v>23</v>
      </c>
      <c r="G3466" s="9" t="s">
        <v>13943</v>
      </c>
      <c r="H3466" s="10">
        <v>2017</v>
      </c>
      <c r="I3466" s="9" t="s">
        <v>66</v>
      </c>
      <c r="J3466" s="9" t="s">
        <v>2687</v>
      </c>
      <c r="K3466" s="9" t="s">
        <v>13972</v>
      </c>
    </row>
    <row r="3467" spans="1:11" ht="20" customHeight="1" x14ac:dyDescent="0.15">
      <c r="A3467" s="7">
        <v>80182479</v>
      </c>
      <c r="B3467" s="8" t="s">
        <v>11</v>
      </c>
      <c r="C3467" s="9" t="s">
        <v>13973</v>
      </c>
      <c r="D3467" s="9" t="s">
        <v>6561</v>
      </c>
      <c r="E3467" s="9" t="s">
        <v>13974</v>
      </c>
      <c r="F3467" s="9" t="s">
        <v>15</v>
      </c>
      <c r="G3467" s="9" t="s">
        <v>242</v>
      </c>
      <c r="H3467" s="10">
        <v>2017</v>
      </c>
      <c r="I3467" s="9" t="s">
        <v>17</v>
      </c>
      <c r="J3467" s="9" t="s">
        <v>451</v>
      </c>
      <c r="K3467" s="9" t="s">
        <v>13975</v>
      </c>
    </row>
    <row r="3468" spans="1:11" ht="20" customHeight="1" x14ac:dyDescent="0.15">
      <c r="A3468" s="7">
        <v>80182480</v>
      </c>
      <c r="B3468" s="8" t="s">
        <v>11</v>
      </c>
      <c r="C3468" s="9" t="s">
        <v>13976</v>
      </c>
      <c r="D3468" s="11"/>
      <c r="E3468" s="9" t="s">
        <v>13977</v>
      </c>
      <c r="F3468" s="11"/>
      <c r="G3468" s="9" t="s">
        <v>5390</v>
      </c>
      <c r="H3468" s="10">
        <v>2009</v>
      </c>
      <c r="I3468" s="9" t="s">
        <v>997</v>
      </c>
      <c r="J3468" s="9" t="s">
        <v>103</v>
      </c>
      <c r="K3468" s="9" t="s">
        <v>13978</v>
      </c>
    </row>
    <row r="3469" spans="1:11" ht="20" customHeight="1" x14ac:dyDescent="0.15">
      <c r="A3469" s="7">
        <v>80182481</v>
      </c>
      <c r="B3469" s="8" t="s">
        <v>11</v>
      </c>
      <c r="C3469" s="9" t="s">
        <v>13979</v>
      </c>
      <c r="D3469" s="11"/>
      <c r="E3469" s="9" t="s">
        <v>13977</v>
      </c>
      <c r="F3469" s="11"/>
      <c r="G3469" s="9" t="s">
        <v>5390</v>
      </c>
      <c r="H3469" s="10">
        <v>2010</v>
      </c>
      <c r="I3469" s="9" t="s">
        <v>997</v>
      </c>
      <c r="J3469" s="9" t="s">
        <v>103</v>
      </c>
      <c r="K3469" s="9" t="s">
        <v>13980</v>
      </c>
    </row>
    <row r="3470" spans="1:11" ht="20" customHeight="1" x14ac:dyDescent="0.15">
      <c r="A3470" s="7">
        <v>80182482</v>
      </c>
      <c r="B3470" s="8" t="s">
        <v>11</v>
      </c>
      <c r="C3470" s="9" t="s">
        <v>13981</v>
      </c>
      <c r="D3470" s="9" t="s">
        <v>13982</v>
      </c>
      <c r="E3470" s="9" t="s">
        <v>13977</v>
      </c>
      <c r="F3470" s="11"/>
      <c r="G3470" s="9" t="s">
        <v>5390</v>
      </c>
      <c r="H3470" s="10">
        <v>2012</v>
      </c>
      <c r="I3470" s="9" t="s">
        <v>997</v>
      </c>
      <c r="J3470" s="9" t="s">
        <v>103</v>
      </c>
      <c r="K3470" s="9" t="s">
        <v>13983</v>
      </c>
    </row>
    <row r="3471" spans="1:11" ht="20" customHeight="1" x14ac:dyDescent="0.15">
      <c r="A3471" s="7">
        <v>80182483</v>
      </c>
      <c r="B3471" s="8" t="s">
        <v>11</v>
      </c>
      <c r="C3471" s="9" t="s">
        <v>13984</v>
      </c>
      <c r="D3471" s="9" t="s">
        <v>13985</v>
      </c>
      <c r="E3471" s="9" t="s">
        <v>13986</v>
      </c>
      <c r="F3471" s="11"/>
      <c r="G3471" s="9" t="s">
        <v>5390</v>
      </c>
      <c r="H3471" s="10">
        <v>2013</v>
      </c>
      <c r="I3471" s="9" t="s">
        <v>997</v>
      </c>
      <c r="J3471" s="9" t="s">
        <v>103</v>
      </c>
      <c r="K3471" s="9" t="s">
        <v>13987</v>
      </c>
    </row>
    <row r="3472" spans="1:11" ht="20" customHeight="1" x14ac:dyDescent="0.15">
      <c r="A3472" s="7">
        <v>80182596</v>
      </c>
      <c r="B3472" s="8" t="s">
        <v>11</v>
      </c>
      <c r="C3472" s="9" t="s">
        <v>13988</v>
      </c>
      <c r="D3472" s="9" t="s">
        <v>13985</v>
      </c>
      <c r="E3472" s="9" t="s">
        <v>13989</v>
      </c>
      <c r="F3472" s="11"/>
      <c r="G3472" s="9" t="s">
        <v>5390</v>
      </c>
      <c r="H3472" s="10">
        <v>2016</v>
      </c>
      <c r="I3472" s="9" t="s">
        <v>3097</v>
      </c>
      <c r="J3472" s="9" t="s">
        <v>103</v>
      </c>
      <c r="K3472" s="9" t="s">
        <v>13990</v>
      </c>
    </row>
    <row r="3473" spans="1:11" ht="20" customHeight="1" x14ac:dyDescent="0.15">
      <c r="A3473" s="7">
        <v>80182597</v>
      </c>
      <c r="B3473" s="8" t="s">
        <v>11</v>
      </c>
      <c r="C3473" s="9" t="s">
        <v>13991</v>
      </c>
      <c r="D3473" s="9" t="s">
        <v>13982</v>
      </c>
      <c r="E3473" s="9" t="s">
        <v>13992</v>
      </c>
      <c r="F3473" s="11"/>
      <c r="G3473" s="9" t="s">
        <v>5390</v>
      </c>
      <c r="H3473" s="10">
        <v>2017</v>
      </c>
      <c r="I3473" s="9" t="s">
        <v>997</v>
      </c>
      <c r="J3473" s="9" t="s">
        <v>103</v>
      </c>
      <c r="K3473" s="9" t="s">
        <v>13993</v>
      </c>
    </row>
    <row r="3474" spans="1:11" ht="20" customHeight="1" x14ac:dyDescent="0.15">
      <c r="A3474" s="7">
        <v>80182621</v>
      </c>
      <c r="B3474" s="8" t="s">
        <v>11</v>
      </c>
      <c r="C3474" s="9" t="s">
        <v>13994</v>
      </c>
      <c r="D3474" s="9" t="s">
        <v>13985</v>
      </c>
      <c r="E3474" s="9" t="s">
        <v>13977</v>
      </c>
      <c r="F3474" s="11"/>
      <c r="G3474" s="9" t="s">
        <v>5390</v>
      </c>
      <c r="H3474" s="10">
        <v>2013</v>
      </c>
      <c r="I3474" s="9" t="s">
        <v>997</v>
      </c>
      <c r="J3474" s="9" t="s">
        <v>103</v>
      </c>
      <c r="K3474" s="9" t="s">
        <v>13995</v>
      </c>
    </row>
    <row r="3475" spans="1:11" ht="20" customHeight="1" x14ac:dyDescent="0.15">
      <c r="A3475" s="7">
        <v>80182622</v>
      </c>
      <c r="B3475" s="8" t="s">
        <v>11</v>
      </c>
      <c r="C3475" s="9" t="s">
        <v>13996</v>
      </c>
      <c r="D3475" s="9" t="s">
        <v>13982</v>
      </c>
      <c r="E3475" s="9" t="s">
        <v>13997</v>
      </c>
      <c r="F3475" s="9" t="s">
        <v>15</v>
      </c>
      <c r="G3475" s="9" t="s">
        <v>6099</v>
      </c>
      <c r="H3475" s="10">
        <v>2017</v>
      </c>
      <c r="I3475" s="9" t="s">
        <v>997</v>
      </c>
      <c r="J3475" s="9" t="s">
        <v>103</v>
      </c>
      <c r="K3475" s="9" t="s">
        <v>13998</v>
      </c>
    </row>
    <row r="3476" spans="1:11" ht="20" customHeight="1" x14ac:dyDescent="0.15">
      <c r="A3476" s="7">
        <v>80182919</v>
      </c>
      <c r="B3476" s="8" t="s">
        <v>11</v>
      </c>
      <c r="C3476" s="9" t="s">
        <v>13999</v>
      </c>
      <c r="D3476" s="9" t="s">
        <v>14000</v>
      </c>
      <c r="E3476" s="9" t="s">
        <v>14001</v>
      </c>
      <c r="F3476" s="9" t="s">
        <v>23</v>
      </c>
      <c r="G3476" s="9" t="s">
        <v>8167</v>
      </c>
      <c r="H3476" s="10">
        <v>2017</v>
      </c>
      <c r="I3476" s="9" t="s">
        <v>66</v>
      </c>
      <c r="J3476" s="9" t="s">
        <v>308</v>
      </c>
      <c r="K3476" s="9" t="s">
        <v>14002</v>
      </c>
    </row>
    <row r="3477" spans="1:11" ht="20" customHeight="1" x14ac:dyDescent="0.15">
      <c r="A3477" s="7">
        <v>80182949</v>
      </c>
      <c r="B3477" s="8" t="s">
        <v>11</v>
      </c>
      <c r="C3477" s="9" t="s">
        <v>14003</v>
      </c>
      <c r="D3477" s="9" t="s">
        <v>14004</v>
      </c>
      <c r="E3477" s="9" t="s">
        <v>14005</v>
      </c>
      <c r="F3477" s="9" t="s">
        <v>23</v>
      </c>
      <c r="G3477" s="9" t="s">
        <v>426</v>
      </c>
      <c r="H3477" s="10">
        <v>2017</v>
      </c>
      <c r="I3477" s="9" t="s">
        <v>115</v>
      </c>
      <c r="J3477" s="9" t="s">
        <v>10632</v>
      </c>
      <c r="K3477" s="9" t="s">
        <v>14006</v>
      </c>
    </row>
    <row r="3478" spans="1:11" ht="20" customHeight="1" x14ac:dyDescent="0.15">
      <c r="A3478" s="7">
        <v>80182950</v>
      </c>
      <c r="B3478" s="8" t="s">
        <v>1392</v>
      </c>
      <c r="C3478" s="9" t="s">
        <v>14007</v>
      </c>
      <c r="D3478" s="11"/>
      <c r="E3478" s="9" t="s">
        <v>14008</v>
      </c>
      <c r="F3478" s="9" t="s">
        <v>6986</v>
      </c>
      <c r="G3478" s="9" t="s">
        <v>14009</v>
      </c>
      <c r="H3478" s="10">
        <v>2018</v>
      </c>
      <c r="I3478" s="9" t="s">
        <v>115</v>
      </c>
      <c r="J3478" s="9" t="s">
        <v>3160</v>
      </c>
      <c r="K3478" s="9" t="s">
        <v>14010</v>
      </c>
    </row>
    <row r="3479" spans="1:11" ht="20" customHeight="1" x14ac:dyDescent="0.15">
      <c r="A3479" s="7">
        <v>80183051</v>
      </c>
      <c r="B3479" s="8" t="s">
        <v>1392</v>
      </c>
      <c r="C3479" s="9" t="s">
        <v>14011</v>
      </c>
      <c r="D3479" s="11"/>
      <c r="E3479" s="9" t="s">
        <v>14012</v>
      </c>
      <c r="F3479" s="11"/>
      <c r="G3479" s="9" t="s">
        <v>10846</v>
      </c>
      <c r="H3479" s="10">
        <v>2019</v>
      </c>
      <c r="I3479" s="9" t="s">
        <v>115</v>
      </c>
      <c r="J3479" s="9" t="s">
        <v>3803</v>
      </c>
      <c r="K3479" s="9" t="s">
        <v>14013</v>
      </c>
    </row>
    <row r="3480" spans="1:11" ht="20" customHeight="1" x14ac:dyDescent="0.15">
      <c r="A3480" s="7">
        <v>80183088</v>
      </c>
      <c r="B3480" s="8" t="s">
        <v>11</v>
      </c>
      <c r="C3480" s="9" t="s">
        <v>14014</v>
      </c>
      <c r="D3480" s="9" t="s">
        <v>7819</v>
      </c>
      <c r="E3480" s="9" t="s">
        <v>14015</v>
      </c>
      <c r="F3480" s="9" t="s">
        <v>197</v>
      </c>
      <c r="G3480" s="9" t="s">
        <v>3594</v>
      </c>
      <c r="H3480" s="10">
        <v>2017</v>
      </c>
      <c r="I3480" s="9" t="s">
        <v>115</v>
      </c>
      <c r="J3480" s="9" t="s">
        <v>258</v>
      </c>
      <c r="K3480" s="9" t="s">
        <v>14016</v>
      </c>
    </row>
    <row r="3481" spans="1:11" ht="20" customHeight="1" x14ac:dyDescent="0.15">
      <c r="A3481" s="7">
        <v>80183089</v>
      </c>
      <c r="B3481" s="8" t="s">
        <v>11</v>
      </c>
      <c r="C3481" s="9" t="s">
        <v>14017</v>
      </c>
      <c r="D3481" s="11"/>
      <c r="E3481" s="9" t="s">
        <v>14018</v>
      </c>
      <c r="F3481" s="9" t="s">
        <v>197</v>
      </c>
      <c r="G3481" s="9" t="s">
        <v>9279</v>
      </c>
      <c r="H3481" s="10">
        <v>2018</v>
      </c>
      <c r="I3481" s="9" t="s">
        <v>115</v>
      </c>
      <c r="J3481" s="9" t="s">
        <v>258</v>
      </c>
      <c r="K3481" s="9" t="s">
        <v>14019</v>
      </c>
    </row>
    <row r="3482" spans="1:11" ht="20" customHeight="1" x14ac:dyDescent="0.15">
      <c r="A3482" s="7">
        <v>80183187</v>
      </c>
      <c r="B3482" s="8" t="s">
        <v>11</v>
      </c>
      <c r="C3482" s="9" t="s">
        <v>14020</v>
      </c>
      <c r="D3482" s="9" t="s">
        <v>14021</v>
      </c>
      <c r="E3482" s="9" t="s">
        <v>14022</v>
      </c>
      <c r="F3482" s="9" t="s">
        <v>5719</v>
      </c>
      <c r="G3482" s="9" t="s">
        <v>2960</v>
      </c>
      <c r="H3482" s="10">
        <v>2019</v>
      </c>
      <c r="I3482" s="9" t="s">
        <v>85</v>
      </c>
      <c r="J3482" s="9" t="s">
        <v>136</v>
      </c>
      <c r="K3482" s="9" t="s">
        <v>14023</v>
      </c>
    </row>
    <row r="3483" spans="1:11" ht="20" customHeight="1" x14ac:dyDescent="0.15">
      <c r="A3483" s="7">
        <v>80183197</v>
      </c>
      <c r="B3483" s="8" t="s">
        <v>11</v>
      </c>
      <c r="C3483" s="9" t="s">
        <v>14024</v>
      </c>
      <c r="D3483" s="9" t="s">
        <v>7819</v>
      </c>
      <c r="E3483" s="9" t="s">
        <v>8667</v>
      </c>
      <c r="F3483" s="9" t="s">
        <v>197</v>
      </c>
      <c r="G3483" s="9" t="s">
        <v>2179</v>
      </c>
      <c r="H3483" s="10">
        <v>2018</v>
      </c>
      <c r="I3483" s="9" t="s">
        <v>115</v>
      </c>
      <c r="J3483" s="9" t="s">
        <v>258</v>
      </c>
      <c r="K3483" s="9" t="s">
        <v>14025</v>
      </c>
    </row>
    <row r="3484" spans="1:11" ht="20" customHeight="1" x14ac:dyDescent="0.15">
      <c r="A3484" s="7">
        <v>80183198</v>
      </c>
      <c r="B3484" s="8" t="s">
        <v>11</v>
      </c>
      <c r="C3484" s="9" t="s">
        <v>14026</v>
      </c>
      <c r="D3484" s="9" t="s">
        <v>14027</v>
      </c>
      <c r="E3484" s="9" t="s">
        <v>14028</v>
      </c>
      <c r="F3484" s="9" t="s">
        <v>197</v>
      </c>
      <c r="G3484" s="9" t="s">
        <v>11606</v>
      </c>
      <c r="H3484" s="10">
        <v>2017</v>
      </c>
      <c r="I3484" s="9" t="s">
        <v>115</v>
      </c>
      <c r="J3484" s="9" t="s">
        <v>258</v>
      </c>
      <c r="K3484" s="9" t="s">
        <v>14029</v>
      </c>
    </row>
    <row r="3485" spans="1:11" ht="20" customHeight="1" x14ac:dyDescent="0.15">
      <c r="A3485" s="7">
        <v>80183199</v>
      </c>
      <c r="B3485" s="8" t="s">
        <v>1392</v>
      </c>
      <c r="C3485" s="9" t="s">
        <v>14030</v>
      </c>
      <c r="D3485" s="11"/>
      <c r="E3485" s="9" t="s">
        <v>14031</v>
      </c>
      <c r="F3485" s="9" t="s">
        <v>2785</v>
      </c>
      <c r="G3485" s="9" t="s">
        <v>6485</v>
      </c>
      <c r="H3485" s="10">
        <v>2017</v>
      </c>
      <c r="I3485" s="9" t="s">
        <v>566</v>
      </c>
      <c r="J3485" s="9" t="s">
        <v>3448</v>
      </c>
      <c r="K3485" s="9" t="s">
        <v>14032</v>
      </c>
    </row>
    <row r="3486" spans="1:11" ht="20" customHeight="1" x14ac:dyDescent="0.15">
      <c r="A3486" s="7">
        <v>80183328</v>
      </c>
      <c r="B3486" s="8" t="s">
        <v>11</v>
      </c>
      <c r="C3486" s="9" t="s">
        <v>14033</v>
      </c>
      <c r="D3486" s="9" t="s">
        <v>14034</v>
      </c>
      <c r="E3486" s="9" t="s">
        <v>14035</v>
      </c>
      <c r="F3486" s="9" t="s">
        <v>23</v>
      </c>
      <c r="G3486" s="9" t="s">
        <v>11133</v>
      </c>
      <c r="H3486" s="10">
        <v>2018</v>
      </c>
      <c r="I3486" s="9" t="s">
        <v>17</v>
      </c>
      <c r="J3486" s="9" t="s">
        <v>131</v>
      </c>
      <c r="K3486" s="9" t="s">
        <v>14036</v>
      </c>
    </row>
    <row r="3487" spans="1:11" ht="20" customHeight="1" x14ac:dyDescent="0.15">
      <c r="A3487" s="7">
        <v>80183329</v>
      </c>
      <c r="B3487" s="8" t="s">
        <v>11</v>
      </c>
      <c r="C3487" s="9" t="s">
        <v>14037</v>
      </c>
      <c r="D3487" s="9" t="s">
        <v>14038</v>
      </c>
      <c r="E3487" s="9" t="s">
        <v>14039</v>
      </c>
      <c r="F3487" s="9" t="s">
        <v>15</v>
      </c>
      <c r="G3487" s="9" t="s">
        <v>11897</v>
      </c>
      <c r="H3487" s="10">
        <v>2017</v>
      </c>
      <c r="I3487" s="9" t="s">
        <v>115</v>
      </c>
      <c r="J3487" s="9" t="s">
        <v>258</v>
      </c>
      <c r="K3487" s="9" t="s">
        <v>14040</v>
      </c>
    </row>
    <row r="3488" spans="1:11" ht="20" customHeight="1" x14ac:dyDescent="0.15">
      <c r="A3488" s="7">
        <v>80183783</v>
      </c>
      <c r="B3488" s="8" t="s">
        <v>11</v>
      </c>
      <c r="C3488" s="9" t="s">
        <v>14041</v>
      </c>
      <c r="D3488" s="9" t="s">
        <v>14042</v>
      </c>
      <c r="E3488" s="11"/>
      <c r="F3488" s="9" t="s">
        <v>23</v>
      </c>
      <c r="G3488" s="9" t="s">
        <v>14043</v>
      </c>
      <c r="H3488" s="10">
        <v>2017</v>
      </c>
      <c r="I3488" s="9" t="s">
        <v>115</v>
      </c>
      <c r="J3488" s="9" t="s">
        <v>1124</v>
      </c>
      <c r="K3488" s="9" t="s">
        <v>14044</v>
      </c>
    </row>
    <row r="3489" spans="1:11" ht="20" customHeight="1" x14ac:dyDescent="0.15">
      <c r="A3489" s="7">
        <v>80183878</v>
      </c>
      <c r="B3489" s="8" t="s">
        <v>1392</v>
      </c>
      <c r="C3489" s="9" t="s">
        <v>14045</v>
      </c>
      <c r="D3489" s="11"/>
      <c r="E3489" s="9" t="s">
        <v>14046</v>
      </c>
      <c r="F3489" s="9" t="s">
        <v>14047</v>
      </c>
      <c r="G3489" s="9" t="s">
        <v>3701</v>
      </c>
      <c r="H3489" s="10">
        <v>2015</v>
      </c>
      <c r="I3489" s="9" t="s">
        <v>17</v>
      </c>
      <c r="J3489" s="9" t="s">
        <v>4090</v>
      </c>
      <c r="K3489" s="9" t="s">
        <v>14048</v>
      </c>
    </row>
    <row r="3490" spans="1:11" ht="20" customHeight="1" x14ac:dyDescent="0.15">
      <c r="A3490" s="7">
        <v>80183897</v>
      </c>
      <c r="B3490" s="8" t="s">
        <v>11</v>
      </c>
      <c r="C3490" s="9" t="s">
        <v>14049</v>
      </c>
      <c r="D3490" s="9" t="s">
        <v>14050</v>
      </c>
      <c r="E3490" s="9" t="s">
        <v>14051</v>
      </c>
      <c r="F3490" s="9" t="s">
        <v>1089</v>
      </c>
      <c r="G3490" s="9" t="s">
        <v>509</v>
      </c>
      <c r="H3490" s="10">
        <v>2016</v>
      </c>
      <c r="I3490" s="9" t="s">
        <v>115</v>
      </c>
      <c r="J3490" s="9" t="s">
        <v>308</v>
      </c>
      <c r="K3490" s="9" t="s">
        <v>14052</v>
      </c>
    </row>
    <row r="3491" spans="1:11" ht="20" customHeight="1" x14ac:dyDescent="0.15">
      <c r="A3491" s="7">
        <v>80184055</v>
      </c>
      <c r="B3491" s="8" t="s">
        <v>11</v>
      </c>
      <c r="C3491" s="9" t="s">
        <v>14053</v>
      </c>
      <c r="D3491" s="9" t="s">
        <v>14054</v>
      </c>
      <c r="E3491" s="11"/>
      <c r="F3491" s="9" t="s">
        <v>23</v>
      </c>
      <c r="G3491" s="9" t="s">
        <v>509</v>
      </c>
      <c r="H3491" s="10">
        <v>2017</v>
      </c>
      <c r="I3491" s="9" t="s">
        <v>115</v>
      </c>
      <c r="J3491" s="9" t="s">
        <v>1727</v>
      </c>
      <c r="K3491" s="9" t="s">
        <v>14055</v>
      </c>
    </row>
    <row r="3492" spans="1:11" ht="20" customHeight="1" x14ac:dyDescent="0.15">
      <c r="A3492" s="7">
        <v>80184067</v>
      </c>
      <c r="B3492" s="8" t="s">
        <v>1392</v>
      </c>
      <c r="C3492" s="9" t="s">
        <v>14056</v>
      </c>
      <c r="D3492" s="11"/>
      <c r="E3492" s="11"/>
      <c r="F3492" s="9" t="s">
        <v>149</v>
      </c>
      <c r="G3492" s="9" t="s">
        <v>6027</v>
      </c>
      <c r="H3492" s="10">
        <v>2018</v>
      </c>
      <c r="I3492" s="9" t="s">
        <v>39</v>
      </c>
      <c r="J3492" s="9" t="s">
        <v>12458</v>
      </c>
      <c r="K3492" s="9" t="s">
        <v>14057</v>
      </c>
    </row>
    <row r="3493" spans="1:11" ht="20" customHeight="1" x14ac:dyDescent="0.15">
      <c r="A3493" s="7">
        <v>80184068</v>
      </c>
      <c r="B3493" s="8" t="s">
        <v>1392</v>
      </c>
      <c r="C3493" s="9" t="s">
        <v>14058</v>
      </c>
      <c r="D3493" s="11"/>
      <c r="E3493" s="9" t="s">
        <v>14059</v>
      </c>
      <c r="F3493" s="9" t="s">
        <v>149</v>
      </c>
      <c r="G3493" s="9" t="s">
        <v>3854</v>
      </c>
      <c r="H3493" s="10">
        <v>2018</v>
      </c>
      <c r="I3493" s="9" t="s">
        <v>115</v>
      </c>
      <c r="J3493" s="9" t="s">
        <v>3248</v>
      </c>
      <c r="K3493" s="9" t="s">
        <v>14060</v>
      </c>
    </row>
    <row r="3494" spans="1:11" ht="20" customHeight="1" x14ac:dyDescent="0.15">
      <c r="A3494" s="7">
        <v>80184100</v>
      </c>
      <c r="B3494" s="8" t="s">
        <v>11</v>
      </c>
      <c r="C3494" s="9" t="s">
        <v>14061</v>
      </c>
      <c r="D3494" s="9" t="s">
        <v>14062</v>
      </c>
      <c r="E3494" s="9" t="s">
        <v>14063</v>
      </c>
      <c r="F3494" s="9" t="s">
        <v>23</v>
      </c>
      <c r="G3494" s="9" t="s">
        <v>2205</v>
      </c>
      <c r="H3494" s="10">
        <v>2018</v>
      </c>
      <c r="I3494" s="9" t="s">
        <v>17</v>
      </c>
      <c r="J3494" s="9" t="s">
        <v>377</v>
      </c>
      <c r="K3494" s="9" t="s">
        <v>14064</v>
      </c>
    </row>
    <row r="3495" spans="1:11" ht="20" customHeight="1" x14ac:dyDescent="0.15">
      <c r="A3495" s="7">
        <v>80184129</v>
      </c>
      <c r="B3495" s="8" t="s">
        <v>11</v>
      </c>
      <c r="C3495" s="9" t="s">
        <v>14065</v>
      </c>
      <c r="D3495" s="9" t="s">
        <v>14066</v>
      </c>
      <c r="E3495" s="9" t="s">
        <v>14067</v>
      </c>
      <c r="F3495" s="9" t="s">
        <v>23</v>
      </c>
      <c r="G3495" s="9" t="s">
        <v>293</v>
      </c>
      <c r="H3495" s="10">
        <v>2017</v>
      </c>
      <c r="I3495" s="9" t="s">
        <v>66</v>
      </c>
      <c r="J3495" s="9" t="s">
        <v>12581</v>
      </c>
      <c r="K3495" s="9" t="s">
        <v>14068</v>
      </c>
    </row>
    <row r="3496" spans="1:11" ht="20" customHeight="1" x14ac:dyDescent="0.15">
      <c r="A3496" s="7">
        <v>80184131</v>
      </c>
      <c r="B3496" s="8" t="s">
        <v>11</v>
      </c>
      <c r="C3496" s="9" t="s">
        <v>14069</v>
      </c>
      <c r="D3496" s="9" t="s">
        <v>3656</v>
      </c>
      <c r="E3496" s="11"/>
      <c r="F3496" s="9" t="s">
        <v>23</v>
      </c>
      <c r="G3496" s="9" t="s">
        <v>456</v>
      </c>
      <c r="H3496" s="10">
        <v>2017</v>
      </c>
      <c r="I3496" s="9" t="s">
        <v>66</v>
      </c>
      <c r="J3496" s="9" t="s">
        <v>1124</v>
      </c>
      <c r="K3496" s="9" t="s">
        <v>14070</v>
      </c>
    </row>
    <row r="3497" spans="1:11" ht="20" customHeight="1" x14ac:dyDescent="0.15">
      <c r="A3497" s="7">
        <v>80184135</v>
      </c>
      <c r="B3497" s="8" t="s">
        <v>11</v>
      </c>
      <c r="C3497" s="9" t="s">
        <v>14071</v>
      </c>
      <c r="D3497" s="9" t="s">
        <v>14072</v>
      </c>
      <c r="E3497" s="9" t="s">
        <v>14073</v>
      </c>
      <c r="F3497" s="9" t="s">
        <v>23</v>
      </c>
      <c r="G3497" s="9" t="s">
        <v>307</v>
      </c>
      <c r="H3497" s="10">
        <v>2017</v>
      </c>
      <c r="I3497" s="9" t="s">
        <v>115</v>
      </c>
      <c r="J3497" s="9" t="s">
        <v>1943</v>
      </c>
      <c r="K3497" s="9" t="s">
        <v>14074</v>
      </c>
    </row>
    <row r="3498" spans="1:11" ht="20" customHeight="1" x14ac:dyDescent="0.15">
      <c r="A3498" s="7">
        <v>80184154</v>
      </c>
      <c r="B3498" s="8" t="s">
        <v>1392</v>
      </c>
      <c r="C3498" s="9" t="s">
        <v>14075</v>
      </c>
      <c r="D3498" s="11"/>
      <c r="E3498" s="11"/>
      <c r="F3498" s="11"/>
      <c r="G3498" s="9" t="s">
        <v>9969</v>
      </c>
      <c r="H3498" s="10">
        <v>2014</v>
      </c>
      <c r="I3498" s="9" t="s">
        <v>39</v>
      </c>
      <c r="J3498" s="9" t="s">
        <v>8876</v>
      </c>
      <c r="K3498" s="9" t="s">
        <v>14076</v>
      </c>
    </row>
    <row r="3499" spans="1:11" ht="20" customHeight="1" x14ac:dyDescent="0.15">
      <c r="A3499" s="7">
        <v>80184208</v>
      </c>
      <c r="B3499" s="8" t="s">
        <v>1392</v>
      </c>
      <c r="C3499" s="9" t="s">
        <v>14077</v>
      </c>
      <c r="D3499" s="11"/>
      <c r="E3499" s="9" t="s">
        <v>14078</v>
      </c>
      <c r="F3499" s="11"/>
      <c r="G3499" s="9" t="s">
        <v>9979</v>
      </c>
      <c r="H3499" s="10">
        <v>2014</v>
      </c>
      <c r="I3499" s="9" t="s">
        <v>17</v>
      </c>
      <c r="J3499" s="9" t="s">
        <v>6629</v>
      </c>
      <c r="K3499" s="9" t="s">
        <v>14079</v>
      </c>
    </row>
    <row r="3500" spans="1:11" ht="20" customHeight="1" x14ac:dyDescent="0.15">
      <c r="A3500" s="7">
        <v>80184358</v>
      </c>
      <c r="B3500" s="8" t="s">
        <v>1392</v>
      </c>
      <c r="C3500" s="9" t="s">
        <v>6888</v>
      </c>
      <c r="D3500" s="11"/>
      <c r="E3500" s="9" t="s">
        <v>14080</v>
      </c>
      <c r="F3500" s="11"/>
      <c r="G3500" s="9" t="s">
        <v>14081</v>
      </c>
      <c r="H3500" s="10">
        <v>2014</v>
      </c>
      <c r="I3500" s="9" t="s">
        <v>17</v>
      </c>
      <c r="J3500" s="9" t="s">
        <v>4160</v>
      </c>
      <c r="K3500" s="9" t="s">
        <v>14082</v>
      </c>
    </row>
    <row r="3501" spans="1:11" ht="20" customHeight="1" x14ac:dyDescent="0.15">
      <c r="A3501" s="7">
        <v>80184379</v>
      </c>
      <c r="B3501" s="8" t="s">
        <v>1392</v>
      </c>
      <c r="C3501" s="9" t="s">
        <v>14083</v>
      </c>
      <c r="D3501" s="11"/>
      <c r="E3501" s="9" t="s">
        <v>14084</v>
      </c>
      <c r="F3501" s="9" t="s">
        <v>23</v>
      </c>
      <c r="G3501" s="9" t="s">
        <v>11378</v>
      </c>
      <c r="H3501" s="10">
        <v>2018</v>
      </c>
      <c r="I3501" s="9" t="s">
        <v>997</v>
      </c>
      <c r="J3501" s="9" t="s">
        <v>3578</v>
      </c>
      <c r="K3501" s="9" t="s">
        <v>14085</v>
      </c>
    </row>
    <row r="3502" spans="1:11" ht="20" customHeight="1" x14ac:dyDescent="0.15">
      <c r="A3502" s="7">
        <v>80184405</v>
      </c>
      <c r="B3502" s="8" t="s">
        <v>1392</v>
      </c>
      <c r="C3502" s="9" t="s">
        <v>8690</v>
      </c>
      <c r="D3502" s="11"/>
      <c r="E3502" s="9" t="s">
        <v>14086</v>
      </c>
      <c r="F3502" s="9" t="s">
        <v>149</v>
      </c>
      <c r="G3502" s="9" t="s">
        <v>6403</v>
      </c>
      <c r="H3502" s="10">
        <v>2018</v>
      </c>
      <c r="I3502" s="9" t="s">
        <v>115</v>
      </c>
      <c r="J3502" s="9" t="s">
        <v>6890</v>
      </c>
      <c r="K3502" s="9" t="s">
        <v>14087</v>
      </c>
    </row>
    <row r="3503" spans="1:11" ht="20" customHeight="1" x14ac:dyDescent="0.15">
      <c r="A3503" s="7">
        <v>80184422</v>
      </c>
      <c r="B3503" s="8" t="s">
        <v>1392</v>
      </c>
      <c r="C3503" s="9" t="s">
        <v>14088</v>
      </c>
      <c r="D3503" s="11"/>
      <c r="E3503" s="9" t="s">
        <v>14089</v>
      </c>
      <c r="F3503" s="11"/>
      <c r="G3503" s="9" t="s">
        <v>10026</v>
      </c>
      <c r="H3503" s="10">
        <v>2016</v>
      </c>
      <c r="I3503" s="9" t="s">
        <v>17</v>
      </c>
      <c r="J3503" s="9" t="s">
        <v>8354</v>
      </c>
      <c r="K3503" s="9" t="s">
        <v>14090</v>
      </c>
    </row>
    <row r="3504" spans="1:11" ht="20" customHeight="1" x14ac:dyDescent="0.15">
      <c r="A3504" s="7">
        <v>80184547</v>
      </c>
      <c r="B3504" s="8" t="s">
        <v>11</v>
      </c>
      <c r="C3504" s="9" t="s">
        <v>14091</v>
      </c>
      <c r="D3504" s="9" t="s">
        <v>14092</v>
      </c>
      <c r="E3504" s="9" t="s">
        <v>14092</v>
      </c>
      <c r="F3504" s="9" t="s">
        <v>23</v>
      </c>
      <c r="G3504" s="9" t="s">
        <v>307</v>
      </c>
      <c r="H3504" s="10">
        <v>2017</v>
      </c>
      <c r="I3504" s="9" t="s">
        <v>115</v>
      </c>
      <c r="J3504" s="9" t="s">
        <v>178</v>
      </c>
      <c r="K3504" s="9" t="s">
        <v>14093</v>
      </c>
    </row>
    <row r="3505" spans="1:11" ht="20" customHeight="1" x14ac:dyDescent="0.15">
      <c r="A3505" s="7">
        <v>80184569</v>
      </c>
      <c r="B3505" s="8" t="s">
        <v>1392</v>
      </c>
      <c r="C3505" s="9" t="s">
        <v>14094</v>
      </c>
      <c r="D3505" s="11"/>
      <c r="E3505" s="9" t="s">
        <v>14095</v>
      </c>
      <c r="F3505" s="9" t="s">
        <v>23</v>
      </c>
      <c r="G3505" s="9" t="s">
        <v>3533</v>
      </c>
      <c r="H3505" s="10">
        <v>2017</v>
      </c>
      <c r="I3505" s="9" t="s">
        <v>115</v>
      </c>
      <c r="J3505" s="9" t="s">
        <v>6629</v>
      </c>
      <c r="K3505" s="9" t="s">
        <v>14096</v>
      </c>
    </row>
    <row r="3506" spans="1:11" ht="20" customHeight="1" x14ac:dyDescent="0.15">
      <c r="A3506" s="7">
        <v>80184595</v>
      </c>
      <c r="B3506" s="8" t="s">
        <v>1392</v>
      </c>
      <c r="C3506" s="9" t="s">
        <v>14097</v>
      </c>
      <c r="D3506" s="11"/>
      <c r="E3506" s="9" t="s">
        <v>14098</v>
      </c>
      <c r="F3506" s="9" t="s">
        <v>5543</v>
      </c>
      <c r="G3506" s="9" t="s">
        <v>4488</v>
      </c>
      <c r="H3506" s="10">
        <v>2016</v>
      </c>
      <c r="I3506" s="9" t="s">
        <v>39</v>
      </c>
      <c r="J3506" s="9" t="s">
        <v>4160</v>
      </c>
      <c r="K3506" s="9" t="s">
        <v>14099</v>
      </c>
    </row>
    <row r="3507" spans="1:11" ht="20" customHeight="1" x14ac:dyDescent="0.15">
      <c r="A3507" s="7">
        <v>80184625</v>
      </c>
      <c r="B3507" s="8" t="s">
        <v>11</v>
      </c>
      <c r="C3507" s="9" t="s">
        <v>14100</v>
      </c>
      <c r="D3507" s="9" t="s">
        <v>14101</v>
      </c>
      <c r="E3507" s="9" t="s">
        <v>14102</v>
      </c>
      <c r="F3507" s="9" t="s">
        <v>23</v>
      </c>
      <c r="G3507" s="9" t="s">
        <v>9969</v>
      </c>
      <c r="H3507" s="10">
        <v>2018</v>
      </c>
      <c r="I3507" s="9" t="s">
        <v>115</v>
      </c>
      <c r="J3507" s="9" t="s">
        <v>173</v>
      </c>
      <c r="K3507" s="9" t="s">
        <v>14103</v>
      </c>
    </row>
    <row r="3508" spans="1:11" ht="20" customHeight="1" x14ac:dyDescent="0.15">
      <c r="A3508" s="7">
        <v>80184661</v>
      </c>
      <c r="B3508" s="8" t="s">
        <v>11</v>
      </c>
      <c r="C3508" s="9" t="s">
        <v>14104</v>
      </c>
      <c r="D3508" s="9" t="s">
        <v>1791</v>
      </c>
      <c r="E3508" s="9" t="s">
        <v>14105</v>
      </c>
      <c r="F3508" s="9" t="s">
        <v>14106</v>
      </c>
      <c r="G3508" s="9" t="s">
        <v>3993</v>
      </c>
      <c r="H3508" s="10">
        <v>2015</v>
      </c>
      <c r="I3508" s="9" t="s">
        <v>115</v>
      </c>
      <c r="J3508" s="9" t="s">
        <v>325</v>
      </c>
      <c r="K3508" s="9" t="s">
        <v>14107</v>
      </c>
    </row>
    <row r="3509" spans="1:11" ht="20" customHeight="1" x14ac:dyDescent="0.15">
      <c r="A3509" s="7">
        <v>80184676</v>
      </c>
      <c r="B3509" s="8" t="s">
        <v>11</v>
      </c>
      <c r="C3509" s="9" t="s">
        <v>14108</v>
      </c>
      <c r="D3509" s="9" t="s">
        <v>14109</v>
      </c>
      <c r="E3509" s="9" t="s">
        <v>14110</v>
      </c>
      <c r="F3509" s="9" t="s">
        <v>23</v>
      </c>
      <c r="G3509" s="9" t="s">
        <v>1075</v>
      </c>
      <c r="H3509" s="10">
        <v>2019</v>
      </c>
      <c r="I3509" s="9" t="s">
        <v>115</v>
      </c>
      <c r="J3509" s="9" t="s">
        <v>2770</v>
      </c>
      <c r="K3509" s="9" t="s">
        <v>14111</v>
      </c>
    </row>
    <row r="3510" spans="1:11" ht="20" customHeight="1" x14ac:dyDescent="0.15">
      <c r="A3510" s="7">
        <v>80184682</v>
      </c>
      <c r="B3510" s="8" t="s">
        <v>1392</v>
      </c>
      <c r="C3510" s="9" t="s">
        <v>14112</v>
      </c>
      <c r="D3510" s="11"/>
      <c r="E3510" s="9" t="s">
        <v>14113</v>
      </c>
      <c r="F3510" s="9" t="s">
        <v>14114</v>
      </c>
      <c r="G3510" s="9" t="s">
        <v>11133</v>
      </c>
      <c r="H3510" s="10">
        <v>2018</v>
      </c>
      <c r="I3510" s="9" t="s">
        <v>39</v>
      </c>
      <c r="J3510" s="9" t="s">
        <v>4414</v>
      </c>
      <c r="K3510" s="9" t="s">
        <v>14115</v>
      </c>
    </row>
    <row r="3511" spans="1:11" ht="20" customHeight="1" x14ac:dyDescent="0.15">
      <c r="A3511" s="7">
        <v>80184684</v>
      </c>
      <c r="B3511" s="8" t="s">
        <v>1392</v>
      </c>
      <c r="C3511" s="9" t="s">
        <v>14116</v>
      </c>
      <c r="D3511" s="11"/>
      <c r="E3511" s="9" t="s">
        <v>14117</v>
      </c>
      <c r="F3511" s="11"/>
      <c r="G3511" s="9" t="s">
        <v>4488</v>
      </c>
      <c r="H3511" s="10">
        <v>2016</v>
      </c>
      <c r="I3511" s="9" t="s">
        <v>39</v>
      </c>
      <c r="J3511" s="9" t="s">
        <v>5548</v>
      </c>
      <c r="K3511" s="9" t="s">
        <v>14118</v>
      </c>
    </row>
    <row r="3512" spans="1:11" ht="20" customHeight="1" x14ac:dyDescent="0.15">
      <c r="A3512" s="7">
        <v>80184770</v>
      </c>
      <c r="B3512" s="8" t="s">
        <v>11</v>
      </c>
      <c r="C3512" s="9" t="s">
        <v>14119</v>
      </c>
      <c r="D3512" s="9" t="s">
        <v>14120</v>
      </c>
      <c r="E3512" s="9" t="s">
        <v>14121</v>
      </c>
      <c r="F3512" s="9" t="s">
        <v>4768</v>
      </c>
      <c r="G3512" s="9" t="s">
        <v>522</v>
      </c>
      <c r="H3512" s="10">
        <v>2017</v>
      </c>
      <c r="I3512" s="9" t="s">
        <v>115</v>
      </c>
      <c r="J3512" s="9" t="s">
        <v>1328</v>
      </c>
      <c r="K3512" s="9" t="s">
        <v>14122</v>
      </c>
    </row>
    <row r="3513" spans="1:11" ht="20" customHeight="1" x14ac:dyDescent="0.15">
      <c r="A3513" s="7">
        <v>80184771</v>
      </c>
      <c r="B3513" s="8" t="s">
        <v>1392</v>
      </c>
      <c r="C3513" s="9" t="s">
        <v>14123</v>
      </c>
      <c r="D3513" s="11"/>
      <c r="E3513" s="9" t="s">
        <v>14124</v>
      </c>
      <c r="F3513" s="9" t="s">
        <v>23</v>
      </c>
      <c r="G3513" s="9" t="s">
        <v>14125</v>
      </c>
      <c r="H3513" s="10">
        <v>2019</v>
      </c>
      <c r="I3513" s="9" t="s">
        <v>17</v>
      </c>
      <c r="J3513" s="9" t="s">
        <v>3345</v>
      </c>
      <c r="K3513" s="9" t="s">
        <v>14126</v>
      </c>
    </row>
    <row r="3514" spans="1:11" ht="20" customHeight="1" x14ac:dyDescent="0.15">
      <c r="A3514" s="7">
        <v>80184834</v>
      </c>
      <c r="B3514" s="8" t="s">
        <v>11</v>
      </c>
      <c r="C3514" s="9" t="s">
        <v>14127</v>
      </c>
      <c r="D3514" s="9" t="s">
        <v>4492</v>
      </c>
      <c r="E3514" s="9" t="s">
        <v>14128</v>
      </c>
      <c r="F3514" s="9" t="s">
        <v>23</v>
      </c>
      <c r="G3514" s="9" t="s">
        <v>14129</v>
      </c>
      <c r="H3514" s="10">
        <v>2017</v>
      </c>
      <c r="I3514" s="9" t="s">
        <v>17</v>
      </c>
      <c r="J3514" s="9" t="s">
        <v>258</v>
      </c>
      <c r="K3514" s="9" t="s">
        <v>14130</v>
      </c>
    </row>
    <row r="3515" spans="1:11" ht="20" customHeight="1" x14ac:dyDescent="0.15">
      <c r="A3515" s="7">
        <v>80184868</v>
      </c>
      <c r="B3515" s="8" t="s">
        <v>11</v>
      </c>
      <c r="C3515" s="9" t="s">
        <v>14131</v>
      </c>
      <c r="D3515" s="9" t="s">
        <v>14132</v>
      </c>
      <c r="E3515" s="9" t="s">
        <v>14133</v>
      </c>
      <c r="F3515" s="9" t="s">
        <v>23</v>
      </c>
      <c r="G3515" s="9" t="s">
        <v>12696</v>
      </c>
      <c r="H3515" s="10">
        <v>2016</v>
      </c>
      <c r="I3515" s="9" t="s">
        <v>115</v>
      </c>
      <c r="J3515" s="9" t="s">
        <v>382</v>
      </c>
      <c r="K3515" s="9" t="s">
        <v>14134</v>
      </c>
    </row>
    <row r="3516" spans="1:11" ht="20" customHeight="1" x14ac:dyDescent="0.15">
      <c r="A3516" s="7">
        <v>80184972</v>
      </c>
      <c r="B3516" s="8" t="s">
        <v>11</v>
      </c>
      <c r="C3516" s="9" t="s">
        <v>14135</v>
      </c>
      <c r="D3516" s="9" t="s">
        <v>14136</v>
      </c>
      <c r="E3516" s="9" t="s">
        <v>14137</v>
      </c>
      <c r="F3516" s="9" t="s">
        <v>14138</v>
      </c>
      <c r="G3516" s="9" t="s">
        <v>3919</v>
      </c>
      <c r="H3516" s="10">
        <v>2017</v>
      </c>
      <c r="I3516" s="9" t="s">
        <v>115</v>
      </c>
      <c r="J3516" s="9" t="s">
        <v>382</v>
      </c>
      <c r="K3516" s="9" t="s">
        <v>14139</v>
      </c>
    </row>
    <row r="3517" spans="1:11" ht="20" customHeight="1" x14ac:dyDescent="0.15">
      <c r="A3517" s="7">
        <v>80184973</v>
      </c>
      <c r="B3517" s="8" t="s">
        <v>11</v>
      </c>
      <c r="C3517" s="9" t="s">
        <v>14140</v>
      </c>
      <c r="D3517" s="9" t="s">
        <v>14141</v>
      </c>
      <c r="E3517" s="9" t="s">
        <v>14142</v>
      </c>
      <c r="F3517" s="9" t="s">
        <v>23</v>
      </c>
      <c r="G3517" s="9" t="s">
        <v>456</v>
      </c>
      <c r="H3517" s="10">
        <v>2016</v>
      </c>
      <c r="I3517" s="9" t="s">
        <v>115</v>
      </c>
      <c r="J3517" s="9" t="s">
        <v>2679</v>
      </c>
      <c r="K3517" s="9" t="s">
        <v>14143</v>
      </c>
    </row>
    <row r="3518" spans="1:11" ht="20" customHeight="1" x14ac:dyDescent="0.15">
      <c r="A3518" s="7">
        <v>80184974</v>
      </c>
      <c r="B3518" s="8" t="s">
        <v>11</v>
      </c>
      <c r="C3518" s="9" t="s">
        <v>14144</v>
      </c>
      <c r="D3518" s="9" t="s">
        <v>14145</v>
      </c>
      <c r="E3518" s="11"/>
      <c r="F3518" s="9" t="s">
        <v>14146</v>
      </c>
      <c r="G3518" s="9" t="s">
        <v>509</v>
      </c>
      <c r="H3518" s="10">
        <v>2016</v>
      </c>
      <c r="I3518" s="9" t="s">
        <v>115</v>
      </c>
      <c r="J3518" s="9" t="s">
        <v>3547</v>
      </c>
      <c r="K3518" s="9" t="s">
        <v>14147</v>
      </c>
    </row>
    <row r="3519" spans="1:11" ht="20" customHeight="1" x14ac:dyDescent="0.15">
      <c r="A3519" s="7">
        <v>80185003</v>
      </c>
      <c r="B3519" s="8" t="s">
        <v>1392</v>
      </c>
      <c r="C3519" s="9" t="s">
        <v>14148</v>
      </c>
      <c r="D3519" s="11"/>
      <c r="E3519" s="9" t="s">
        <v>14149</v>
      </c>
      <c r="F3519" s="9" t="s">
        <v>23</v>
      </c>
      <c r="G3519" s="9" t="s">
        <v>1123</v>
      </c>
      <c r="H3519" s="10">
        <v>2016</v>
      </c>
      <c r="I3519" s="9" t="s">
        <v>3097</v>
      </c>
      <c r="J3519" s="9" t="s">
        <v>3578</v>
      </c>
      <c r="K3519" s="9" t="s">
        <v>14150</v>
      </c>
    </row>
    <row r="3520" spans="1:11" ht="20" customHeight="1" x14ac:dyDescent="0.15">
      <c r="A3520" s="7">
        <v>80185032</v>
      </c>
      <c r="B3520" s="8" t="s">
        <v>11</v>
      </c>
      <c r="C3520" s="9" t="s">
        <v>14151</v>
      </c>
      <c r="D3520" s="9" t="s">
        <v>14152</v>
      </c>
      <c r="E3520" s="9" t="s">
        <v>14153</v>
      </c>
      <c r="F3520" s="9" t="s">
        <v>23</v>
      </c>
      <c r="G3520" s="9" t="s">
        <v>10144</v>
      </c>
      <c r="H3520" s="10">
        <v>2017</v>
      </c>
      <c r="I3520" s="9" t="s">
        <v>115</v>
      </c>
      <c r="J3520" s="9" t="s">
        <v>13334</v>
      </c>
      <c r="K3520" s="9" t="s">
        <v>14154</v>
      </c>
    </row>
    <row r="3521" spans="1:11" ht="20" customHeight="1" x14ac:dyDescent="0.15">
      <c r="A3521" s="7">
        <v>80185048</v>
      </c>
      <c r="B3521" s="8" t="s">
        <v>1392</v>
      </c>
      <c r="C3521" s="9" t="s">
        <v>14155</v>
      </c>
      <c r="D3521" s="11"/>
      <c r="E3521" s="11"/>
      <c r="F3521" s="9" t="s">
        <v>1586</v>
      </c>
      <c r="G3521" s="9" t="s">
        <v>14156</v>
      </c>
      <c r="H3521" s="10">
        <v>2018</v>
      </c>
      <c r="I3521" s="9" t="s">
        <v>115</v>
      </c>
      <c r="J3521" s="9" t="s">
        <v>6629</v>
      </c>
      <c r="K3521" s="9" t="s">
        <v>14157</v>
      </c>
    </row>
    <row r="3522" spans="1:11" ht="20" customHeight="1" x14ac:dyDescent="0.15">
      <c r="A3522" s="7">
        <v>80185065</v>
      </c>
      <c r="B3522" s="8" t="s">
        <v>1392</v>
      </c>
      <c r="C3522" s="9" t="s">
        <v>14158</v>
      </c>
      <c r="D3522" s="11"/>
      <c r="E3522" s="11"/>
      <c r="F3522" s="9" t="s">
        <v>1586</v>
      </c>
      <c r="G3522" s="9" t="s">
        <v>1671</v>
      </c>
      <c r="H3522" s="10">
        <v>2018</v>
      </c>
      <c r="I3522" s="9" t="s">
        <v>115</v>
      </c>
      <c r="J3522" s="9" t="s">
        <v>6629</v>
      </c>
      <c r="K3522" s="9" t="s">
        <v>14159</v>
      </c>
    </row>
    <row r="3523" spans="1:11" ht="20" customHeight="1" x14ac:dyDescent="0.15">
      <c r="A3523" s="7">
        <v>80185070</v>
      </c>
      <c r="B3523" s="8" t="s">
        <v>11</v>
      </c>
      <c r="C3523" s="9" t="s">
        <v>14160</v>
      </c>
      <c r="D3523" s="11"/>
      <c r="E3523" s="9" t="s">
        <v>14161</v>
      </c>
      <c r="F3523" s="9" t="s">
        <v>23</v>
      </c>
      <c r="G3523" s="9" t="s">
        <v>6027</v>
      </c>
      <c r="H3523" s="10">
        <v>2018</v>
      </c>
      <c r="I3523" s="9" t="s">
        <v>17</v>
      </c>
      <c r="J3523" s="9" t="s">
        <v>131</v>
      </c>
      <c r="K3523" s="9" t="s">
        <v>14162</v>
      </c>
    </row>
    <row r="3524" spans="1:11" ht="20" customHeight="1" x14ac:dyDescent="0.15">
      <c r="A3524" s="7">
        <v>80185074</v>
      </c>
      <c r="B3524" s="8" t="s">
        <v>1392</v>
      </c>
      <c r="C3524" s="9" t="s">
        <v>14163</v>
      </c>
      <c r="D3524" s="11"/>
      <c r="E3524" s="9" t="s">
        <v>14164</v>
      </c>
      <c r="F3524" s="9" t="s">
        <v>23</v>
      </c>
      <c r="G3524" s="9" t="s">
        <v>14165</v>
      </c>
      <c r="H3524" s="10">
        <v>2018</v>
      </c>
      <c r="I3524" s="9" t="s">
        <v>3097</v>
      </c>
      <c r="J3524" s="9" t="s">
        <v>3448</v>
      </c>
      <c r="K3524" s="9" t="s">
        <v>14166</v>
      </c>
    </row>
    <row r="3525" spans="1:11" ht="20" customHeight="1" x14ac:dyDescent="0.15">
      <c r="A3525" s="7">
        <v>80185145</v>
      </c>
      <c r="B3525" s="8" t="s">
        <v>1392</v>
      </c>
      <c r="C3525" s="9" t="s">
        <v>14167</v>
      </c>
      <c r="D3525" s="11"/>
      <c r="E3525" s="9" t="s">
        <v>14168</v>
      </c>
      <c r="F3525" s="9" t="s">
        <v>1098</v>
      </c>
      <c r="G3525" s="9" t="s">
        <v>14169</v>
      </c>
      <c r="H3525" s="10">
        <v>2018</v>
      </c>
      <c r="I3525" s="9" t="s">
        <v>115</v>
      </c>
      <c r="J3525" s="9" t="s">
        <v>3803</v>
      </c>
      <c r="K3525" s="9" t="s">
        <v>14170</v>
      </c>
    </row>
    <row r="3526" spans="1:11" ht="20" customHeight="1" x14ac:dyDescent="0.15">
      <c r="A3526" s="7">
        <v>80185166</v>
      </c>
      <c r="B3526" s="8" t="s">
        <v>11</v>
      </c>
      <c r="C3526" s="9" t="s">
        <v>14171</v>
      </c>
      <c r="D3526" s="9" t="s">
        <v>4593</v>
      </c>
      <c r="E3526" s="9" t="s">
        <v>14172</v>
      </c>
      <c r="F3526" s="9" t="s">
        <v>23</v>
      </c>
      <c r="G3526" s="9" t="s">
        <v>3993</v>
      </c>
      <c r="H3526" s="10">
        <v>2017</v>
      </c>
      <c r="I3526" s="9" t="s">
        <v>115</v>
      </c>
      <c r="J3526" s="9" t="s">
        <v>258</v>
      </c>
      <c r="K3526" s="9" t="s">
        <v>14173</v>
      </c>
    </row>
    <row r="3527" spans="1:11" ht="20" customHeight="1" x14ac:dyDescent="0.15">
      <c r="A3527" s="7">
        <v>80185171</v>
      </c>
      <c r="B3527" s="8" t="s">
        <v>1392</v>
      </c>
      <c r="C3527" s="9" t="s">
        <v>14174</v>
      </c>
      <c r="D3527" s="11"/>
      <c r="E3527" s="9" t="s">
        <v>14175</v>
      </c>
      <c r="F3527" s="9" t="s">
        <v>77</v>
      </c>
      <c r="G3527" s="9" t="s">
        <v>11796</v>
      </c>
      <c r="H3527" s="10">
        <v>2018</v>
      </c>
      <c r="I3527" s="9" t="s">
        <v>115</v>
      </c>
      <c r="J3527" s="9" t="s">
        <v>3837</v>
      </c>
      <c r="K3527" s="9" t="s">
        <v>14176</v>
      </c>
    </row>
    <row r="3528" spans="1:11" ht="20" customHeight="1" x14ac:dyDescent="0.15">
      <c r="A3528" s="7">
        <v>80185178</v>
      </c>
      <c r="B3528" s="8" t="s">
        <v>1392</v>
      </c>
      <c r="C3528" s="9" t="s">
        <v>14177</v>
      </c>
      <c r="D3528" s="11"/>
      <c r="E3528" s="11"/>
      <c r="F3528" s="9" t="s">
        <v>23</v>
      </c>
      <c r="G3528" s="9" t="s">
        <v>5926</v>
      </c>
      <c r="H3528" s="10">
        <v>2019</v>
      </c>
      <c r="I3528" s="9" t="s">
        <v>115</v>
      </c>
      <c r="J3528" s="9" t="s">
        <v>3985</v>
      </c>
      <c r="K3528" s="9" t="s">
        <v>14178</v>
      </c>
    </row>
    <row r="3529" spans="1:11" ht="20" customHeight="1" x14ac:dyDescent="0.15">
      <c r="A3529" s="7">
        <v>80185223</v>
      </c>
      <c r="B3529" s="8" t="s">
        <v>11</v>
      </c>
      <c r="C3529" s="9" t="s">
        <v>14179</v>
      </c>
      <c r="D3529" s="9" t="s">
        <v>14180</v>
      </c>
      <c r="E3529" s="9" t="s">
        <v>14181</v>
      </c>
      <c r="F3529" s="9" t="s">
        <v>23</v>
      </c>
      <c r="G3529" s="9" t="s">
        <v>11759</v>
      </c>
      <c r="H3529" s="10">
        <v>2017</v>
      </c>
      <c r="I3529" s="9" t="s">
        <v>115</v>
      </c>
      <c r="J3529" s="9" t="s">
        <v>258</v>
      </c>
      <c r="K3529" s="9" t="s">
        <v>14182</v>
      </c>
    </row>
    <row r="3530" spans="1:11" ht="20" customHeight="1" x14ac:dyDescent="0.15">
      <c r="A3530" s="7">
        <v>80185266</v>
      </c>
      <c r="B3530" s="8" t="s">
        <v>1392</v>
      </c>
      <c r="C3530" s="9" t="s">
        <v>14183</v>
      </c>
      <c r="D3530" s="11"/>
      <c r="E3530" s="9" t="s">
        <v>14184</v>
      </c>
      <c r="F3530" s="9" t="s">
        <v>2178</v>
      </c>
      <c r="G3530" s="9" t="s">
        <v>5784</v>
      </c>
      <c r="H3530" s="10">
        <v>2018</v>
      </c>
      <c r="I3530" s="9" t="s">
        <v>115</v>
      </c>
      <c r="J3530" s="9" t="s">
        <v>7651</v>
      </c>
      <c r="K3530" s="9" t="s">
        <v>14185</v>
      </c>
    </row>
    <row r="3531" spans="1:11" ht="20" customHeight="1" x14ac:dyDescent="0.15">
      <c r="A3531" s="7">
        <v>80185321</v>
      </c>
      <c r="B3531" s="8" t="s">
        <v>11</v>
      </c>
      <c r="C3531" s="9" t="s">
        <v>14186</v>
      </c>
      <c r="D3531" s="9" t="s">
        <v>14187</v>
      </c>
      <c r="E3531" s="9" t="s">
        <v>14188</v>
      </c>
      <c r="F3531" s="9" t="s">
        <v>23</v>
      </c>
      <c r="G3531" s="9" t="s">
        <v>14189</v>
      </c>
      <c r="H3531" s="10">
        <v>2017</v>
      </c>
      <c r="I3531" s="9" t="s">
        <v>115</v>
      </c>
      <c r="J3531" s="9" t="s">
        <v>258</v>
      </c>
      <c r="K3531" s="9" t="s">
        <v>14190</v>
      </c>
    </row>
    <row r="3532" spans="1:11" ht="20" customHeight="1" x14ac:dyDescent="0.15">
      <c r="A3532" s="7">
        <v>80185322</v>
      </c>
      <c r="B3532" s="8" t="s">
        <v>11</v>
      </c>
      <c r="C3532" s="9" t="s">
        <v>14191</v>
      </c>
      <c r="D3532" s="9" t="s">
        <v>4492</v>
      </c>
      <c r="E3532" s="9" t="s">
        <v>14192</v>
      </c>
      <c r="F3532" s="9" t="s">
        <v>23</v>
      </c>
      <c r="G3532" s="9" t="s">
        <v>12628</v>
      </c>
      <c r="H3532" s="10">
        <v>2017</v>
      </c>
      <c r="I3532" s="9" t="s">
        <v>115</v>
      </c>
      <c r="J3532" s="9" t="s">
        <v>258</v>
      </c>
      <c r="K3532" s="9" t="s">
        <v>14193</v>
      </c>
    </row>
    <row r="3533" spans="1:11" ht="20" customHeight="1" x14ac:dyDescent="0.15">
      <c r="A3533" s="7">
        <v>80185369</v>
      </c>
      <c r="B3533" s="8" t="s">
        <v>1392</v>
      </c>
      <c r="C3533" s="9" t="s">
        <v>14194</v>
      </c>
      <c r="D3533" s="11"/>
      <c r="E3533" s="9" t="s">
        <v>14195</v>
      </c>
      <c r="F3533" s="9" t="s">
        <v>5543</v>
      </c>
      <c r="G3533" s="9" t="s">
        <v>4488</v>
      </c>
      <c r="H3533" s="10">
        <v>2016</v>
      </c>
      <c r="I3533" s="9" t="s">
        <v>17</v>
      </c>
      <c r="J3533" s="9" t="s">
        <v>4629</v>
      </c>
      <c r="K3533" s="9" t="s">
        <v>14196</v>
      </c>
    </row>
    <row r="3534" spans="1:11" ht="20" customHeight="1" x14ac:dyDescent="0.15">
      <c r="A3534" s="7">
        <v>80185375</v>
      </c>
      <c r="B3534" s="8" t="s">
        <v>11</v>
      </c>
      <c r="C3534" s="9" t="s">
        <v>14197</v>
      </c>
      <c r="D3534" s="9" t="s">
        <v>14198</v>
      </c>
      <c r="E3534" s="9" t="s">
        <v>14199</v>
      </c>
      <c r="F3534" s="9" t="s">
        <v>14200</v>
      </c>
      <c r="G3534" s="9" t="s">
        <v>8652</v>
      </c>
      <c r="H3534" s="10">
        <v>2018</v>
      </c>
      <c r="I3534" s="9" t="s">
        <v>115</v>
      </c>
      <c r="J3534" s="9" t="s">
        <v>1431</v>
      </c>
      <c r="K3534" s="9" t="s">
        <v>14201</v>
      </c>
    </row>
    <row r="3535" spans="1:11" ht="20" customHeight="1" x14ac:dyDescent="0.15">
      <c r="A3535" s="7">
        <v>80185427</v>
      </c>
      <c r="B3535" s="8" t="s">
        <v>1392</v>
      </c>
      <c r="C3535" s="9" t="s">
        <v>14202</v>
      </c>
      <c r="D3535" s="11"/>
      <c r="E3535" s="9" t="s">
        <v>14203</v>
      </c>
      <c r="F3535" s="11"/>
      <c r="G3535" s="9" t="s">
        <v>4488</v>
      </c>
      <c r="H3535" s="10">
        <v>2016</v>
      </c>
      <c r="I3535" s="9" t="s">
        <v>115</v>
      </c>
      <c r="J3535" s="9" t="s">
        <v>4629</v>
      </c>
      <c r="K3535" s="9" t="s">
        <v>14204</v>
      </c>
    </row>
    <row r="3536" spans="1:11" ht="20" customHeight="1" x14ac:dyDescent="0.15">
      <c r="A3536" s="7">
        <v>80185622</v>
      </c>
      <c r="B3536" s="8" t="s">
        <v>1392</v>
      </c>
      <c r="C3536" s="9" t="s">
        <v>14205</v>
      </c>
      <c r="D3536" s="11"/>
      <c r="E3536" s="11"/>
      <c r="F3536" s="9" t="s">
        <v>149</v>
      </c>
      <c r="G3536" s="9" t="s">
        <v>4488</v>
      </c>
      <c r="H3536" s="10">
        <v>2016</v>
      </c>
      <c r="I3536" s="9" t="s">
        <v>17</v>
      </c>
      <c r="J3536" s="9" t="s">
        <v>8185</v>
      </c>
      <c r="K3536" s="9" t="s">
        <v>14206</v>
      </c>
    </row>
    <row r="3537" spans="1:11" ht="20" customHeight="1" x14ac:dyDescent="0.15">
      <c r="A3537" s="7">
        <v>80185707</v>
      </c>
      <c r="B3537" s="8" t="s">
        <v>1392</v>
      </c>
      <c r="C3537" s="9" t="s">
        <v>14207</v>
      </c>
      <c r="D3537" s="11"/>
      <c r="E3537" s="9" t="s">
        <v>14208</v>
      </c>
      <c r="F3537" s="9" t="s">
        <v>149</v>
      </c>
      <c r="G3537" s="9" t="s">
        <v>4488</v>
      </c>
      <c r="H3537" s="10">
        <v>2014</v>
      </c>
      <c r="I3537" s="9" t="s">
        <v>39</v>
      </c>
      <c r="J3537" s="9" t="s">
        <v>4155</v>
      </c>
      <c r="K3537" s="9" t="s">
        <v>14209</v>
      </c>
    </row>
    <row r="3538" spans="1:11" ht="20" customHeight="1" x14ac:dyDescent="0.15">
      <c r="A3538" s="7">
        <v>80185722</v>
      </c>
      <c r="B3538" s="8" t="s">
        <v>11</v>
      </c>
      <c r="C3538" s="9" t="s">
        <v>14210</v>
      </c>
      <c r="D3538" s="9" t="s">
        <v>14211</v>
      </c>
      <c r="E3538" s="11"/>
      <c r="F3538" s="9" t="s">
        <v>149</v>
      </c>
      <c r="G3538" s="9" t="s">
        <v>4488</v>
      </c>
      <c r="H3538" s="10">
        <v>2016</v>
      </c>
      <c r="I3538" s="9" t="s">
        <v>115</v>
      </c>
      <c r="J3538" s="9" t="s">
        <v>2846</v>
      </c>
      <c r="K3538" s="9" t="s">
        <v>14212</v>
      </c>
    </row>
    <row r="3539" spans="1:11" ht="20" customHeight="1" x14ac:dyDescent="0.15">
      <c r="A3539" s="7">
        <v>80185723</v>
      </c>
      <c r="B3539" s="8" t="s">
        <v>11</v>
      </c>
      <c r="C3539" s="9" t="s">
        <v>14213</v>
      </c>
      <c r="D3539" s="9" t="s">
        <v>14214</v>
      </c>
      <c r="E3539" s="11"/>
      <c r="F3539" s="11"/>
      <c r="G3539" s="9" t="s">
        <v>4488</v>
      </c>
      <c r="H3539" s="10">
        <v>2016</v>
      </c>
      <c r="I3539" s="9" t="s">
        <v>115</v>
      </c>
      <c r="J3539" s="9" t="s">
        <v>2846</v>
      </c>
      <c r="K3539" s="9" t="s">
        <v>14215</v>
      </c>
    </row>
    <row r="3540" spans="1:11" ht="20" customHeight="1" x14ac:dyDescent="0.15">
      <c r="A3540" s="7">
        <v>80185801</v>
      </c>
      <c r="B3540" s="8" t="s">
        <v>1392</v>
      </c>
      <c r="C3540" s="9" t="s">
        <v>14216</v>
      </c>
      <c r="D3540" s="11"/>
      <c r="E3540" s="9" t="s">
        <v>14217</v>
      </c>
      <c r="F3540" s="9" t="s">
        <v>149</v>
      </c>
      <c r="G3540" s="9" t="s">
        <v>4488</v>
      </c>
      <c r="H3540" s="10">
        <v>2015</v>
      </c>
      <c r="I3540" s="9" t="s">
        <v>39</v>
      </c>
      <c r="J3540" s="9" t="s">
        <v>4155</v>
      </c>
      <c r="K3540" s="9" t="s">
        <v>14218</v>
      </c>
    </row>
    <row r="3541" spans="1:11" ht="20" customHeight="1" x14ac:dyDescent="0.15">
      <c r="A3541" s="7">
        <v>80185803</v>
      </c>
      <c r="B3541" s="8" t="s">
        <v>1392</v>
      </c>
      <c r="C3541" s="9" t="s">
        <v>14219</v>
      </c>
      <c r="D3541" s="11"/>
      <c r="E3541" s="11"/>
      <c r="F3541" s="9" t="s">
        <v>648</v>
      </c>
      <c r="G3541" s="9" t="s">
        <v>4488</v>
      </c>
      <c r="H3541" s="10">
        <v>2016</v>
      </c>
      <c r="I3541" s="9" t="s">
        <v>115</v>
      </c>
      <c r="J3541" s="9" t="s">
        <v>8162</v>
      </c>
      <c r="K3541" s="9" t="s">
        <v>14220</v>
      </c>
    </row>
    <row r="3542" spans="1:11" ht="20" customHeight="1" x14ac:dyDescent="0.15">
      <c r="A3542" s="7">
        <v>80185861</v>
      </c>
      <c r="B3542" s="8" t="s">
        <v>11</v>
      </c>
      <c r="C3542" s="9" t="s">
        <v>14221</v>
      </c>
      <c r="D3542" s="9" t="s">
        <v>14222</v>
      </c>
      <c r="E3542" s="9" t="s">
        <v>14223</v>
      </c>
      <c r="F3542" s="9" t="s">
        <v>149</v>
      </c>
      <c r="G3542" s="9" t="s">
        <v>4488</v>
      </c>
      <c r="H3542" s="10">
        <v>2016</v>
      </c>
      <c r="I3542" s="9" t="s">
        <v>17</v>
      </c>
      <c r="J3542" s="9" t="s">
        <v>2846</v>
      </c>
      <c r="K3542" s="9" t="s">
        <v>14224</v>
      </c>
    </row>
    <row r="3543" spans="1:11" ht="20" customHeight="1" x14ac:dyDescent="0.15">
      <c r="A3543" s="7">
        <v>80185876</v>
      </c>
      <c r="B3543" s="8" t="s">
        <v>11</v>
      </c>
      <c r="C3543" s="9" t="s">
        <v>14225</v>
      </c>
      <c r="D3543" s="9" t="s">
        <v>14226</v>
      </c>
      <c r="E3543" s="9" t="s">
        <v>14227</v>
      </c>
      <c r="F3543" s="9" t="s">
        <v>23</v>
      </c>
      <c r="G3543" s="9" t="s">
        <v>14228</v>
      </c>
      <c r="H3543" s="10">
        <v>2017</v>
      </c>
      <c r="I3543" s="9" t="s">
        <v>566</v>
      </c>
      <c r="J3543" s="9" t="s">
        <v>2138</v>
      </c>
      <c r="K3543" s="9" t="s">
        <v>14229</v>
      </c>
    </row>
    <row r="3544" spans="1:11" ht="20" customHeight="1" x14ac:dyDescent="0.15">
      <c r="A3544" s="7">
        <v>80186090</v>
      </c>
      <c r="B3544" s="8" t="s">
        <v>1392</v>
      </c>
      <c r="C3544" s="9" t="s">
        <v>14230</v>
      </c>
      <c r="D3544" s="11"/>
      <c r="E3544" s="9" t="s">
        <v>14231</v>
      </c>
      <c r="F3544" s="9" t="s">
        <v>149</v>
      </c>
      <c r="G3544" s="9" t="s">
        <v>5910</v>
      </c>
      <c r="H3544" s="10">
        <v>2018</v>
      </c>
      <c r="I3544" s="9" t="s">
        <v>39</v>
      </c>
      <c r="J3544" s="9" t="s">
        <v>12458</v>
      </c>
      <c r="K3544" s="9" t="s">
        <v>14232</v>
      </c>
    </row>
    <row r="3545" spans="1:11" ht="20" customHeight="1" x14ac:dyDescent="0.15">
      <c r="A3545" s="7">
        <v>80186252</v>
      </c>
      <c r="B3545" s="8" t="s">
        <v>1392</v>
      </c>
      <c r="C3545" s="9" t="s">
        <v>14233</v>
      </c>
      <c r="D3545" s="11"/>
      <c r="E3545" s="9" t="s">
        <v>14217</v>
      </c>
      <c r="F3545" s="9" t="s">
        <v>149</v>
      </c>
      <c r="G3545" s="9" t="s">
        <v>4488</v>
      </c>
      <c r="H3545" s="10">
        <v>2016</v>
      </c>
      <c r="I3545" s="9" t="s">
        <v>17</v>
      </c>
      <c r="J3545" s="9" t="s">
        <v>4155</v>
      </c>
      <c r="K3545" s="9" t="s">
        <v>14234</v>
      </c>
    </row>
    <row r="3546" spans="1:11" ht="20" customHeight="1" x14ac:dyDescent="0.15">
      <c r="A3546" s="7">
        <v>80186459</v>
      </c>
      <c r="B3546" s="8" t="s">
        <v>1392</v>
      </c>
      <c r="C3546" s="9" t="s">
        <v>14235</v>
      </c>
      <c r="D3546" s="11"/>
      <c r="E3546" s="9" t="s">
        <v>14236</v>
      </c>
      <c r="F3546" s="9" t="s">
        <v>2785</v>
      </c>
      <c r="G3546" s="9" t="s">
        <v>307</v>
      </c>
      <c r="H3546" s="10">
        <v>2017</v>
      </c>
      <c r="I3546" s="9" t="s">
        <v>115</v>
      </c>
      <c r="J3546" s="9" t="s">
        <v>4629</v>
      </c>
      <c r="K3546" s="9" t="s">
        <v>14237</v>
      </c>
    </row>
    <row r="3547" spans="1:11" ht="20" customHeight="1" x14ac:dyDescent="0.15">
      <c r="A3547" s="7">
        <v>80186475</v>
      </c>
      <c r="B3547" s="8" t="s">
        <v>1392</v>
      </c>
      <c r="C3547" s="9" t="s">
        <v>14238</v>
      </c>
      <c r="D3547" s="11"/>
      <c r="E3547" s="9" t="s">
        <v>14239</v>
      </c>
      <c r="F3547" s="9" t="s">
        <v>1098</v>
      </c>
      <c r="G3547" s="9" t="s">
        <v>14240</v>
      </c>
      <c r="H3547" s="10">
        <v>2019</v>
      </c>
      <c r="I3547" s="9" t="s">
        <v>3568</v>
      </c>
      <c r="J3547" s="9" t="s">
        <v>1396</v>
      </c>
      <c r="K3547" s="9" t="s">
        <v>14241</v>
      </c>
    </row>
    <row r="3548" spans="1:11" ht="20" customHeight="1" x14ac:dyDescent="0.15">
      <c r="A3548" s="7">
        <v>80186608</v>
      </c>
      <c r="B3548" s="8" t="s">
        <v>11</v>
      </c>
      <c r="C3548" s="9" t="s">
        <v>14242</v>
      </c>
      <c r="D3548" s="9" t="s">
        <v>14243</v>
      </c>
      <c r="E3548" s="9" t="s">
        <v>14244</v>
      </c>
      <c r="F3548" s="9" t="s">
        <v>23</v>
      </c>
      <c r="G3548" s="9" t="s">
        <v>14245</v>
      </c>
      <c r="H3548" s="10">
        <v>2017</v>
      </c>
      <c r="I3548" s="9" t="s">
        <v>32</v>
      </c>
      <c r="J3548" s="9" t="s">
        <v>500</v>
      </c>
      <c r="K3548" s="9" t="s">
        <v>14246</v>
      </c>
    </row>
    <row r="3549" spans="1:11" ht="20" customHeight="1" x14ac:dyDescent="0.15">
      <c r="A3549" s="7">
        <v>80186731</v>
      </c>
      <c r="B3549" s="8" t="s">
        <v>11</v>
      </c>
      <c r="C3549" s="9" t="s">
        <v>14247</v>
      </c>
      <c r="D3549" s="11"/>
      <c r="E3549" s="9" t="s">
        <v>14248</v>
      </c>
      <c r="F3549" s="9" t="s">
        <v>23</v>
      </c>
      <c r="G3549" s="9" t="s">
        <v>1878</v>
      </c>
      <c r="H3549" s="10">
        <v>2017</v>
      </c>
      <c r="I3549" s="9" t="s">
        <v>39</v>
      </c>
      <c r="J3549" s="9" t="s">
        <v>10632</v>
      </c>
      <c r="K3549" s="9" t="s">
        <v>14249</v>
      </c>
    </row>
    <row r="3550" spans="1:11" ht="20" customHeight="1" x14ac:dyDescent="0.15">
      <c r="A3550" s="7">
        <v>80186796</v>
      </c>
      <c r="B3550" s="8" t="s">
        <v>11</v>
      </c>
      <c r="C3550" s="9" t="s">
        <v>14250</v>
      </c>
      <c r="D3550" s="9" t="s">
        <v>14251</v>
      </c>
      <c r="E3550" s="9" t="s">
        <v>14252</v>
      </c>
      <c r="F3550" s="9" t="s">
        <v>23</v>
      </c>
      <c r="G3550" s="9" t="s">
        <v>6134</v>
      </c>
      <c r="H3550" s="10">
        <v>2019</v>
      </c>
      <c r="I3550" s="9" t="s">
        <v>39</v>
      </c>
      <c r="J3550" s="9" t="s">
        <v>1124</v>
      </c>
      <c r="K3550" s="9" t="s">
        <v>14253</v>
      </c>
    </row>
    <row r="3551" spans="1:11" ht="20" customHeight="1" x14ac:dyDescent="0.15">
      <c r="A3551" s="7">
        <v>80186829</v>
      </c>
      <c r="B3551" s="8" t="s">
        <v>11</v>
      </c>
      <c r="C3551" s="9" t="s">
        <v>14254</v>
      </c>
      <c r="D3551" s="9" t="s">
        <v>14255</v>
      </c>
      <c r="E3551" s="9" t="s">
        <v>14256</v>
      </c>
      <c r="F3551" s="9" t="s">
        <v>7497</v>
      </c>
      <c r="G3551" s="9" t="s">
        <v>6027</v>
      </c>
      <c r="H3551" s="10">
        <v>2018</v>
      </c>
      <c r="I3551" s="9" t="s">
        <v>85</v>
      </c>
      <c r="J3551" s="9" t="s">
        <v>2665</v>
      </c>
      <c r="K3551" s="9" t="s">
        <v>14257</v>
      </c>
    </row>
    <row r="3552" spans="1:11" ht="20" customHeight="1" x14ac:dyDescent="0.15">
      <c r="A3552" s="7">
        <v>80186848</v>
      </c>
      <c r="B3552" s="8" t="s">
        <v>1392</v>
      </c>
      <c r="C3552" s="9" t="s">
        <v>14258</v>
      </c>
      <c r="D3552" s="11"/>
      <c r="E3552" s="9" t="s">
        <v>14259</v>
      </c>
      <c r="F3552" s="9" t="s">
        <v>149</v>
      </c>
      <c r="G3552" s="9" t="s">
        <v>14260</v>
      </c>
      <c r="H3552" s="10">
        <v>2019</v>
      </c>
      <c r="I3552" s="9" t="s">
        <v>115</v>
      </c>
      <c r="J3552" s="9" t="s">
        <v>4155</v>
      </c>
      <c r="K3552" s="9" t="s">
        <v>14261</v>
      </c>
    </row>
    <row r="3553" spans="1:11" ht="20" customHeight="1" x14ac:dyDescent="0.15">
      <c r="A3553" s="7">
        <v>80186850</v>
      </c>
      <c r="B3553" s="8" t="s">
        <v>11</v>
      </c>
      <c r="C3553" s="9" t="s">
        <v>14262</v>
      </c>
      <c r="D3553" s="9" t="s">
        <v>4492</v>
      </c>
      <c r="E3553" s="9" t="s">
        <v>14263</v>
      </c>
      <c r="F3553" s="9" t="s">
        <v>23</v>
      </c>
      <c r="G3553" s="9" t="s">
        <v>8034</v>
      </c>
      <c r="H3553" s="10">
        <v>2018</v>
      </c>
      <c r="I3553" s="9" t="s">
        <v>17</v>
      </c>
      <c r="J3553" s="9" t="s">
        <v>258</v>
      </c>
      <c r="K3553" s="9" t="s">
        <v>14264</v>
      </c>
    </row>
    <row r="3554" spans="1:11" ht="20" customHeight="1" x14ac:dyDescent="0.15">
      <c r="A3554" s="7">
        <v>80186862</v>
      </c>
      <c r="B3554" s="8" t="s">
        <v>11</v>
      </c>
      <c r="C3554" s="9" t="s">
        <v>14265</v>
      </c>
      <c r="D3554" s="9" t="s">
        <v>14266</v>
      </c>
      <c r="E3554" s="11"/>
      <c r="F3554" s="9" t="s">
        <v>1303</v>
      </c>
      <c r="G3554" s="9" t="s">
        <v>688</v>
      </c>
      <c r="H3554" s="10">
        <v>2017</v>
      </c>
      <c r="I3554" s="9" t="s">
        <v>39</v>
      </c>
      <c r="J3554" s="9" t="s">
        <v>10119</v>
      </c>
      <c r="K3554" s="9" t="s">
        <v>14267</v>
      </c>
    </row>
    <row r="3555" spans="1:11" ht="20" customHeight="1" x14ac:dyDescent="0.15">
      <c r="A3555" s="7">
        <v>80186863</v>
      </c>
      <c r="B3555" s="8" t="s">
        <v>1392</v>
      </c>
      <c r="C3555" s="9" t="s">
        <v>14268</v>
      </c>
      <c r="D3555" s="11"/>
      <c r="E3555" s="11"/>
      <c r="F3555" s="9" t="s">
        <v>23</v>
      </c>
      <c r="G3555" s="9" t="s">
        <v>1446</v>
      </c>
      <c r="H3555" s="10">
        <v>2019</v>
      </c>
      <c r="I3555" s="9" t="s">
        <v>17</v>
      </c>
      <c r="J3555" s="9" t="s">
        <v>14269</v>
      </c>
      <c r="K3555" s="9" t="s">
        <v>14270</v>
      </c>
    </row>
    <row r="3556" spans="1:11" ht="20" customHeight="1" x14ac:dyDescent="0.15">
      <c r="A3556" s="7">
        <v>80186926</v>
      </c>
      <c r="B3556" s="8" t="s">
        <v>1392</v>
      </c>
      <c r="C3556" s="9" t="s">
        <v>14271</v>
      </c>
      <c r="D3556" s="11"/>
      <c r="E3556" s="9" t="s">
        <v>14272</v>
      </c>
      <c r="F3556" s="9" t="s">
        <v>1098</v>
      </c>
      <c r="G3556" s="9" t="s">
        <v>14273</v>
      </c>
      <c r="H3556" s="10">
        <v>2019</v>
      </c>
      <c r="I3556" s="9" t="s">
        <v>17</v>
      </c>
      <c r="J3556" s="9" t="s">
        <v>3803</v>
      </c>
      <c r="K3556" s="9" t="s">
        <v>14274</v>
      </c>
    </row>
    <row r="3557" spans="1:11" ht="20" customHeight="1" x14ac:dyDescent="0.15">
      <c r="A3557" s="7">
        <v>80186940</v>
      </c>
      <c r="B3557" s="8" t="s">
        <v>11</v>
      </c>
      <c r="C3557" s="9" t="s">
        <v>14275</v>
      </c>
      <c r="D3557" s="9" t="s">
        <v>4355</v>
      </c>
      <c r="E3557" s="9" t="s">
        <v>8851</v>
      </c>
      <c r="F3557" s="9" t="s">
        <v>23</v>
      </c>
      <c r="G3557" s="9" t="s">
        <v>14276</v>
      </c>
      <c r="H3557" s="10">
        <v>2018</v>
      </c>
      <c r="I3557" s="9" t="s">
        <v>115</v>
      </c>
      <c r="J3557" s="9" t="s">
        <v>258</v>
      </c>
      <c r="K3557" s="9" t="s">
        <v>14277</v>
      </c>
    </row>
    <row r="3558" spans="1:11" ht="20" customHeight="1" x14ac:dyDescent="0.15">
      <c r="A3558" s="7">
        <v>80187030</v>
      </c>
      <c r="B3558" s="8" t="s">
        <v>1392</v>
      </c>
      <c r="C3558" s="9" t="s">
        <v>14278</v>
      </c>
      <c r="D3558" s="11"/>
      <c r="E3558" s="9" t="s">
        <v>14279</v>
      </c>
      <c r="F3558" s="9" t="s">
        <v>23</v>
      </c>
      <c r="G3558" s="9" t="s">
        <v>14280</v>
      </c>
      <c r="H3558" s="10">
        <v>2018</v>
      </c>
      <c r="I3558" s="9" t="s">
        <v>115</v>
      </c>
      <c r="J3558" s="9" t="s">
        <v>4513</v>
      </c>
      <c r="K3558" s="9" t="s">
        <v>14281</v>
      </c>
    </row>
    <row r="3559" spans="1:11" ht="20" customHeight="1" x14ac:dyDescent="0.15">
      <c r="A3559" s="7">
        <v>80187052</v>
      </c>
      <c r="B3559" s="8" t="s">
        <v>1392</v>
      </c>
      <c r="C3559" s="9" t="s">
        <v>14282</v>
      </c>
      <c r="D3559" s="11"/>
      <c r="E3559" s="11"/>
      <c r="F3559" s="9" t="s">
        <v>23</v>
      </c>
      <c r="G3559" s="9" t="s">
        <v>14283</v>
      </c>
      <c r="H3559" s="10">
        <v>2017</v>
      </c>
      <c r="I3559" s="9" t="s">
        <v>115</v>
      </c>
      <c r="J3559" s="9" t="s">
        <v>3829</v>
      </c>
      <c r="K3559" s="9" t="s">
        <v>14284</v>
      </c>
    </row>
    <row r="3560" spans="1:11" ht="20" customHeight="1" x14ac:dyDescent="0.15">
      <c r="A3560" s="7">
        <v>80187061</v>
      </c>
      <c r="B3560" s="8" t="s">
        <v>11</v>
      </c>
      <c r="C3560" s="9" t="s">
        <v>14285</v>
      </c>
      <c r="D3560" s="9" t="s">
        <v>14286</v>
      </c>
      <c r="E3560" s="9" t="s">
        <v>14287</v>
      </c>
      <c r="F3560" s="9" t="s">
        <v>4088</v>
      </c>
      <c r="G3560" s="9" t="s">
        <v>13932</v>
      </c>
      <c r="H3560" s="10">
        <v>2017</v>
      </c>
      <c r="I3560" s="9" t="s">
        <v>115</v>
      </c>
      <c r="J3560" s="9" t="s">
        <v>1431</v>
      </c>
      <c r="K3560" s="9" t="s">
        <v>14288</v>
      </c>
    </row>
    <row r="3561" spans="1:11" ht="20" customHeight="1" x14ac:dyDescent="0.15">
      <c r="A3561" s="7">
        <v>80187107</v>
      </c>
      <c r="B3561" s="8" t="s">
        <v>11</v>
      </c>
      <c r="C3561" s="9" t="s">
        <v>14289</v>
      </c>
      <c r="D3561" s="9" t="s">
        <v>5148</v>
      </c>
      <c r="E3561" s="9" t="s">
        <v>14290</v>
      </c>
      <c r="F3561" s="9" t="s">
        <v>648</v>
      </c>
      <c r="G3561" s="9" t="s">
        <v>4488</v>
      </c>
      <c r="H3561" s="10">
        <v>2016</v>
      </c>
      <c r="I3561" s="9" t="s">
        <v>566</v>
      </c>
      <c r="J3561" s="9" t="s">
        <v>1305</v>
      </c>
      <c r="K3561" s="9" t="s">
        <v>14291</v>
      </c>
    </row>
    <row r="3562" spans="1:11" ht="20" customHeight="1" x14ac:dyDescent="0.15">
      <c r="A3562" s="7">
        <v>80187188</v>
      </c>
      <c r="B3562" s="8" t="s">
        <v>11</v>
      </c>
      <c r="C3562" s="9" t="s">
        <v>14292</v>
      </c>
      <c r="D3562" s="9" t="s">
        <v>14293</v>
      </c>
      <c r="E3562" s="9" t="s">
        <v>14294</v>
      </c>
      <c r="F3562" s="9" t="s">
        <v>14295</v>
      </c>
      <c r="G3562" s="9" t="s">
        <v>9472</v>
      </c>
      <c r="H3562" s="10">
        <v>2017</v>
      </c>
      <c r="I3562" s="9" t="s">
        <v>17</v>
      </c>
      <c r="J3562" s="9" t="s">
        <v>2124</v>
      </c>
      <c r="K3562" s="9" t="s">
        <v>14296</v>
      </c>
    </row>
    <row r="3563" spans="1:11" ht="20" customHeight="1" x14ac:dyDescent="0.15">
      <c r="A3563" s="7">
        <v>80187205</v>
      </c>
      <c r="B3563" s="8" t="s">
        <v>11</v>
      </c>
      <c r="C3563" s="9" t="s">
        <v>14297</v>
      </c>
      <c r="D3563" s="9" t="s">
        <v>14298</v>
      </c>
      <c r="E3563" s="9" t="s">
        <v>14299</v>
      </c>
      <c r="F3563" s="9" t="s">
        <v>4219</v>
      </c>
      <c r="G3563" s="9" t="s">
        <v>14300</v>
      </c>
      <c r="H3563" s="10">
        <v>2017</v>
      </c>
      <c r="I3563" s="9" t="s">
        <v>39</v>
      </c>
      <c r="J3563" s="9" t="s">
        <v>445</v>
      </c>
      <c r="K3563" s="9" t="s">
        <v>14301</v>
      </c>
    </row>
    <row r="3564" spans="1:11" ht="20" customHeight="1" x14ac:dyDescent="0.15">
      <c r="A3564" s="7">
        <v>80187223</v>
      </c>
      <c r="B3564" s="8" t="s">
        <v>1392</v>
      </c>
      <c r="C3564" s="9" t="s">
        <v>14302</v>
      </c>
      <c r="D3564" s="11"/>
      <c r="E3564" s="9" t="s">
        <v>14303</v>
      </c>
      <c r="F3564" s="9" t="s">
        <v>14304</v>
      </c>
      <c r="G3564" s="9" t="s">
        <v>3096</v>
      </c>
      <c r="H3564" s="10">
        <v>2016</v>
      </c>
      <c r="I3564" s="9" t="s">
        <v>3097</v>
      </c>
      <c r="J3564" s="9" t="s">
        <v>3448</v>
      </c>
      <c r="K3564" s="9" t="s">
        <v>14305</v>
      </c>
    </row>
    <row r="3565" spans="1:11" ht="20" customHeight="1" x14ac:dyDescent="0.15">
      <c r="A3565" s="7">
        <v>80187228</v>
      </c>
      <c r="B3565" s="8" t="s">
        <v>11</v>
      </c>
      <c r="C3565" s="9" t="s">
        <v>14306</v>
      </c>
      <c r="D3565" s="9" t="s">
        <v>14307</v>
      </c>
      <c r="E3565" s="9" t="s">
        <v>14308</v>
      </c>
      <c r="F3565" s="9" t="s">
        <v>6689</v>
      </c>
      <c r="G3565" s="9" t="s">
        <v>293</v>
      </c>
      <c r="H3565" s="10">
        <v>2017</v>
      </c>
      <c r="I3565" s="9" t="s">
        <v>66</v>
      </c>
      <c r="J3565" s="9" t="s">
        <v>120</v>
      </c>
      <c r="K3565" s="9" t="s">
        <v>14309</v>
      </c>
    </row>
    <row r="3566" spans="1:11" ht="20" customHeight="1" x14ac:dyDescent="0.15">
      <c r="A3566" s="7">
        <v>80187301</v>
      </c>
      <c r="B3566" s="8" t="s">
        <v>11</v>
      </c>
      <c r="C3566" s="9" t="s">
        <v>14310</v>
      </c>
      <c r="D3566" s="9" t="s">
        <v>14311</v>
      </c>
      <c r="E3566" s="9" t="s">
        <v>14312</v>
      </c>
      <c r="F3566" s="9" t="s">
        <v>7497</v>
      </c>
      <c r="G3566" s="9" t="s">
        <v>13797</v>
      </c>
      <c r="H3566" s="10">
        <v>2017</v>
      </c>
      <c r="I3566" s="9" t="s">
        <v>115</v>
      </c>
      <c r="J3566" s="9" t="s">
        <v>523</v>
      </c>
      <c r="K3566" s="9" t="s">
        <v>14313</v>
      </c>
    </row>
    <row r="3567" spans="1:11" ht="20" customHeight="1" x14ac:dyDescent="0.15">
      <c r="A3567" s="7">
        <v>80187302</v>
      </c>
      <c r="B3567" s="8" t="s">
        <v>1392</v>
      </c>
      <c r="C3567" s="9" t="s">
        <v>14314</v>
      </c>
      <c r="D3567" s="11"/>
      <c r="E3567" s="9" t="s">
        <v>14315</v>
      </c>
      <c r="F3567" s="9" t="s">
        <v>4088</v>
      </c>
      <c r="G3567" s="9" t="s">
        <v>6564</v>
      </c>
      <c r="H3567" s="10">
        <v>2017</v>
      </c>
      <c r="I3567" s="9" t="s">
        <v>115</v>
      </c>
      <c r="J3567" s="9" t="s">
        <v>8375</v>
      </c>
      <c r="K3567" s="9" t="s">
        <v>14316</v>
      </c>
    </row>
    <row r="3568" spans="1:11" ht="20" customHeight="1" x14ac:dyDescent="0.15">
      <c r="A3568" s="7">
        <v>80187306</v>
      </c>
      <c r="B3568" s="8" t="s">
        <v>11</v>
      </c>
      <c r="C3568" s="9" t="s">
        <v>14317</v>
      </c>
      <c r="D3568" s="9" t="s">
        <v>14318</v>
      </c>
      <c r="E3568" s="9" t="s">
        <v>14319</v>
      </c>
      <c r="F3568" s="11"/>
      <c r="G3568" s="9" t="s">
        <v>14320</v>
      </c>
      <c r="H3568" s="10">
        <v>2018</v>
      </c>
      <c r="I3568" s="9" t="s">
        <v>115</v>
      </c>
      <c r="J3568" s="9" t="s">
        <v>258</v>
      </c>
      <c r="K3568" s="9" t="s">
        <v>14321</v>
      </c>
    </row>
    <row r="3569" spans="1:11" ht="20" customHeight="1" x14ac:dyDescent="0.15">
      <c r="A3569" s="7">
        <v>80187307</v>
      </c>
      <c r="B3569" s="8" t="s">
        <v>11</v>
      </c>
      <c r="C3569" s="9" t="s">
        <v>14322</v>
      </c>
      <c r="D3569" s="9" t="s">
        <v>4355</v>
      </c>
      <c r="E3569" s="9" t="s">
        <v>5452</v>
      </c>
      <c r="F3569" s="9" t="s">
        <v>23</v>
      </c>
      <c r="G3569" s="9" t="s">
        <v>2866</v>
      </c>
      <c r="H3569" s="10">
        <v>2018</v>
      </c>
      <c r="I3569" s="9" t="s">
        <v>115</v>
      </c>
      <c r="J3569" s="9" t="s">
        <v>258</v>
      </c>
      <c r="K3569" s="9" t="s">
        <v>14323</v>
      </c>
    </row>
    <row r="3570" spans="1:11" ht="20" customHeight="1" x14ac:dyDescent="0.15">
      <c r="A3570" s="7">
        <v>80187323</v>
      </c>
      <c r="B3570" s="8" t="s">
        <v>11</v>
      </c>
      <c r="C3570" s="9" t="s">
        <v>14324</v>
      </c>
      <c r="D3570" s="9" t="s">
        <v>14325</v>
      </c>
      <c r="E3570" s="9" t="s">
        <v>14326</v>
      </c>
      <c r="F3570" s="9" t="s">
        <v>8088</v>
      </c>
      <c r="G3570" s="9" t="s">
        <v>522</v>
      </c>
      <c r="H3570" s="10">
        <v>2015</v>
      </c>
      <c r="I3570" s="9" t="s">
        <v>17</v>
      </c>
      <c r="J3570" s="9" t="s">
        <v>445</v>
      </c>
      <c r="K3570" s="9" t="s">
        <v>14327</v>
      </c>
    </row>
    <row r="3571" spans="1:11" ht="20" customHeight="1" x14ac:dyDescent="0.15">
      <c r="A3571" s="7">
        <v>80187435</v>
      </c>
      <c r="B3571" s="8" t="s">
        <v>11</v>
      </c>
      <c r="C3571" s="9" t="s">
        <v>14328</v>
      </c>
      <c r="D3571" s="9" t="s">
        <v>4593</v>
      </c>
      <c r="E3571" s="9" t="s">
        <v>14329</v>
      </c>
      <c r="F3571" s="9" t="s">
        <v>23</v>
      </c>
      <c r="G3571" s="9" t="s">
        <v>14330</v>
      </c>
      <c r="H3571" s="10">
        <v>2017</v>
      </c>
      <c r="I3571" s="9" t="s">
        <v>115</v>
      </c>
      <c r="J3571" s="9" t="s">
        <v>258</v>
      </c>
      <c r="K3571" s="9" t="s">
        <v>14331</v>
      </c>
    </row>
    <row r="3572" spans="1:11" ht="20" customHeight="1" x14ac:dyDescent="0.15">
      <c r="A3572" s="7">
        <v>80187467</v>
      </c>
      <c r="B3572" s="8" t="s">
        <v>11</v>
      </c>
      <c r="C3572" s="9" t="s">
        <v>14332</v>
      </c>
      <c r="D3572" s="9" t="s">
        <v>14333</v>
      </c>
      <c r="E3572" s="9" t="s">
        <v>14334</v>
      </c>
      <c r="F3572" s="9" t="s">
        <v>8088</v>
      </c>
      <c r="G3572" s="9" t="s">
        <v>522</v>
      </c>
      <c r="H3572" s="10">
        <v>2013</v>
      </c>
      <c r="I3572" s="9" t="s">
        <v>115</v>
      </c>
      <c r="J3572" s="9" t="s">
        <v>320</v>
      </c>
      <c r="K3572" s="9" t="s">
        <v>14335</v>
      </c>
    </row>
    <row r="3573" spans="1:11" ht="20" customHeight="1" x14ac:dyDescent="0.15">
      <c r="A3573" s="7">
        <v>80187471</v>
      </c>
      <c r="B3573" s="8" t="s">
        <v>11</v>
      </c>
      <c r="C3573" s="9" t="s">
        <v>14336</v>
      </c>
      <c r="D3573" s="9" t="s">
        <v>14337</v>
      </c>
      <c r="E3573" s="9" t="s">
        <v>14338</v>
      </c>
      <c r="F3573" s="9" t="s">
        <v>15</v>
      </c>
      <c r="G3573" s="9" t="s">
        <v>1333</v>
      </c>
      <c r="H3573" s="10">
        <v>2017</v>
      </c>
      <c r="I3573" s="9" t="s">
        <v>17</v>
      </c>
      <c r="J3573" s="9" t="s">
        <v>1431</v>
      </c>
      <c r="K3573" s="9" t="s">
        <v>14339</v>
      </c>
    </row>
    <row r="3574" spans="1:11" ht="20" customHeight="1" x14ac:dyDescent="0.15">
      <c r="A3574" s="7">
        <v>80187618</v>
      </c>
      <c r="B3574" s="8" t="s">
        <v>11</v>
      </c>
      <c r="C3574" s="9" t="s">
        <v>14340</v>
      </c>
      <c r="D3574" s="9" t="s">
        <v>14341</v>
      </c>
      <c r="E3574" s="9" t="s">
        <v>14342</v>
      </c>
      <c r="F3574" s="9" t="s">
        <v>15</v>
      </c>
      <c r="G3574" s="9" t="s">
        <v>1714</v>
      </c>
      <c r="H3574" s="10">
        <v>2017</v>
      </c>
      <c r="I3574" s="9" t="s">
        <v>39</v>
      </c>
      <c r="J3574" s="9" t="s">
        <v>523</v>
      </c>
      <c r="K3574" s="9" t="s">
        <v>14343</v>
      </c>
    </row>
    <row r="3575" spans="1:11" ht="20" customHeight="1" x14ac:dyDescent="0.15">
      <c r="A3575" s="7">
        <v>80187684</v>
      </c>
      <c r="B3575" s="8" t="s">
        <v>11</v>
      </c>
      <c r="C3575" s="9" t="s">
        <v>14344</v>
      </c>
      <c r="D3575" s="9" t="s">
        <v>14345</v>
      </c>
      <c r="E3575" s="9" t="s">
        <v>14346</v>
      </c>
      <c r="F3575" s="9" t="s">
        <v>15</v>
      </c>
      <c r="G3575" s="9" t="s">
        <v>9070</v>
      </c>
      <c r="H3575" s="10">
        <v>2017</v>
      </c>
      <c r="I3575" s="9" t="s">
        <v>39</v>
      </c>
      <c r="J3575" s="9" t="s">
        <v>523</v>
      </c>
      <c r="K3575" s="9" t="s">
        <v>14347</v>
      </c>
    </row>
    <row r="3576" spans="1:11" ht="20" customHeight="1" x14ac:dyDescent="0.15">
      <c r="A3576" s="7">
        <v>80187722</v>
      </c>
      <c r="B3576" s="8" t="s">
        <v>1392</v>
      </c>
      <c r="C3576" s="9" t="s">
        <v>14348</v>
      </c>
      <c r="D3576" s="9" t="s">
        <v>14349</v>
      </c>
      <c r="E3576" s="9" t="s">
        <v>14350</v>
      </c>
      <c r="F3576" s="11"/>
      <c r="G3576" s="9" t="s">
        <v>10215</v>
      </c>
      <c r="H3576" s="10">
        <v>2018</v>
      </c>
      <c r="I3576" s="9" t="s">
        <v>115</v>
      </c>
      <c r="J3576" s="9" t="s">
        <v>3829</v>
      </c>
      <c r="K3576" s="9" t="s">
        <v>14351</v>
      </c>
    </row>
    <row r="3577" spans="1:11" ht="20" customHeight="1" x14ac:dyDescent="0.15">
      <c r="A3577" s="7">
        <v>80188051</v>
      </c>
      <c r="B3577" s="8" t="s">
        <v>1392</v>
      </c>
      <c r="C3577" s="9" t="s">
        <v>14352</v>
      </c>
      <c r="D3577" s="11"/>
      <c r="E3577" s="9" t="s">
        <v>14353</v>
      </c>
      <c r="F3577" s="11"/>
      <c r="G3577" s="9" t="s">
        <v>1446</v>
      </c>
      <c r="H3577" s="10">
        <v>2019</v>
      </c>
      <c r="I3577" s="9" t="s">
        <v>115</v>
      </c>
      <c r="J3577" s="9" t="s">
        <v>14354</v>
      </c>
      <c r="K3577" s="9" t="s">
        <v>14355</v>
      </c>
    </row>
    <row r="3578" spans="1:11" ht="20" customHeight="1" x14ac:dyDescent="0.15">
      <c r="A3578" s="7">
        <v>80188099</v>
      </c>
      <c r="B3578" s="8" t="s">
        <v>11</v>
      </c>
      <c r="C3578" s="9" t="s">
        <v>14356</v>
      </c>
      <c r="D3578" s="9" t="s">
        <v>14357</v>
      </c>
      <c r="E3578" s="9" t="s">
        <v>14358</v>
      </c>
      <c r="F3578" s="9" t="s">
        <v>77</v>
      </c>
      <c r="G3578" s="9" t="s">
        <v>456</v>
      </c>
      <c r="H3578" s="10">
        <v>2017</v>
      </c>
      <c r="I3578" s="9" t="s">
        <v>66</v>
      </c>
      <c r="J3578" s="9" t="s">
        <v>308</v>
      </c>
      <c r="K3578" s="9" t="s">
        <v>14359</v>
      </c>
    </row>
    <row r="3579" spans="1:11" ht="20" customHeight="1" x14ac:dyDescent="0.15">
      <c r="A3579" s="7">
        <v>80188120</v>
      </c>
      <c r="B3579" s="8" t="s">
        <v>11</v>
      </c>
      <c r="C3579" s="9" t="s">
        <v>14360</v>
      </c>
      <c r="D3579" s="9" t="s">
        <v>14361</v>
      </c>
      <c r="E3579" s="9" t="s">
        <v>14362</v>
      </c>
      <c r="F3579" s="9" t="s">
        <v>7900</v>
      </c>
      <c r="G3579" s="9" t="s">
        <v>12785</v>
      </c>
      <c r="H3579" s="10">
        <v>2018</v>
      </c>
      <c r="I3579" s="9" t="s">
        <v>115</v>
      </c>
      <c r="J3579" s="9" t="s">
        <v>1328</v>
      </c>
      <c r="K3579" s="9" t="s">
        <v>14363</v>
      </c>
    </row>
    <row r="3580" spans="1:11" ht="20" customHeight="1" x14ac:dyDescent="0.15">
      <c r="A3580" s="7">
        <v>80188351</v>
      </c>
      <c r="B3580" s="8" t="s">
        <v>1392</v>
      </c>
      <c r="C3580" s="9" t="s">
        <v>14364</v>
      </c>
      <c r="D3580" s="11"/>
      <c r="E3580" s="9" t="s">
        <v>14365</v>
      </c>
      <c r="F3580" s="11"/>
      <c r="G3580" s="9" t="s">
        <v>31</v>
      </c>
      <c r="H3580" s="10">
        <v>2015</v>
      </c>
      <c r="I3580" s="9" t="s">
        <v>17</v>
      </c>
      <c r="J3580" s="9" t="s">
        <v>4090</v>
      </c>
      <c r="K3580" s="9" t="s">
        <v>14366</v>
      </c>
    </row>
    <row r="3581" spans="1:11" ht="20" customHeight="1" x14ac:dyDescent="0.15">
      <c r="A3581" s="7">
        <v>80188579</v>
      </c>
      <c r="B3581" s="8" t="s">
        <v>11</v>
      </c>
      <c r="C3581" s="9" t="s">
        <v>14367</v>
      </c>
      <c r="D3581" s="9" t="s">
        <v>14368</v>
      </c>
      <c r="E3581" s="9" t="s">
        <v>14369</v>
      </c>
      <c r="F3581" s="9" t="s">
        <v>14370</v>
      </c>
      <c r="G3581" s="9" t="s">
        <v>3076</v>
      </c>
      <c r="H3581" s="10">
        <v>2019</v>
      </c>
      <c r="I3581" s="9" t="s">
        <v>115</v>
      </c>
      <c r="J3581" s="9" t="s">
        <v>3626</v>
      </c>
      <c r="K3581" s="9" t="s">
        <v>14371</v>
      </c>
    </row>
    <row r="3582" spans="1:11" ht="20" customHeight="1" x14ac:dyDescent="0.15">
      <c r="A3582" s="7">
        <v>80188580</v>
      </c>
      <c r="B3582" s="8" t="s">
        <v>11</v>
      </c>
      <c r="C3582" s="9" t="s">
        <v>14372</v>
      </c>
      <c r="D3582" s="9" t="s">
        <v>14373</v>
      </c>
      <c r="E3582" s="9" t="s">
        <v>14374</v>
      </c>
      <c r="F3582" s="9" t="s">
        <v>23</v>
      </c>
      <c r="G3582" s="9" t="s">
        <v>9210</v>
      </c>
      <c r="H3582" s="10">
        <v>2017</v>
      </c>
      <c r="I3582" s="9" t="s">
        <v>115</v>
      </c>
      <c r="J3582" s="9" t="s">
        <v>217</v>
      </c>
      <c r="K3582" s="9" t="s">
        <v>14375</v>
      </c>
    </row>
    <row r="3583" spans="1:11" ht="20" customHeight="1" x14ac:dyDescent="0.15">
      <c r="A3583" s="7">
        <v>80188596</v>
      </c>
      <c r="B3583" s="8" t="s">
        <v>11</v>
      </c>
      <c r="C3583" s="9" t="s">
        <v>14376</v>
      </c>
      <c r="D3583" s="9" t="s">
        <v>3294</v>
      </c>
      <c r="E3583" s="9" t="s">
        <v>14377</v>
      </c>
      <c r="F3583" s="9" t="s">
        <v>1802</v>
      </c>
      <c r="G3583" s="9" t="s">
        <v>5699</v>
      </c>
      <c r="H3583" s="10">
        <v>2017</v>
      </c>
      <c r="I3583" s="9" t="s">
        <v>115</v>
      </c>
      <c r="J3583" s="9" t="s">
        <v>523</v>
      </c>
      <c r="K3583" s="9" t="s">
        <v>14378</v>
      </c>
    </row>
    <row r="3584" spans="1:11" ht="20" customHeight="1" x14ac:dyDescent="0.15">
      <c r="A3584" s="7">
        <v>80188605</v>
      </c>
      <c r="B3584" s="8" t="s">
        <v>1392</v>
      </c>
      <c r="C3584" s="9" t="s">
        <v>14379</v>
      </c>
      <c r="D3584" s="11"/>
      <c r="E3584" s="9" t="s">
        <v>14380</v>
      </c>
      <c r="F3584" s="11"/>
      <c r="G3584" s="9" t="s">
        <v>859</v>
      </c>
      <c r="H3584" s="10">
        <v>2016</v>
      </c>
      <c r="I3584" s="9" t="s">
        <v>17</v>
      </c>
      <c r="J3584" s="9" t="s">
        <v>4090</v>
      </c>
      <c r="K3584" s="9" t="s">
        <v>14381</v>
      </c>
    </row>
    <row r="3585" spans="1:11" ht="20" customHeight="1" x14ac:dyDescent="0.15">
      <c r="A3585" s="7">
        <v>80188730</v>
      </c>
      <c r="B3585" s="8" t="s">
        <v>1392</v>
      </c>
      <c r="C3585" s="9" t="s">
        <v>14382</v>
      </c>
      <c r="D3585" s="11"/>
      <c r="E3585" s="9" t="s">
        <v>14383</v>
      </c>
      <c r="F3585" s="9" t="s">
        <v>4088</v>
      </c>
      <c r="G3585" s="9" t="s">
        <v>24</v>
      </c>
      <c r="H3585" s="10">
        <v>2016</v>
      </c>
      <c r="I3585" s="9" t="s">
        <v>17</v>
      </c>
      <c r="J3585" s="9" t="s">
        <v>4090</v>
      </c>
      <c r="K3585" s="9" t="s">
        <v>14384</v>
      </c>
    </row>
    <row r="3586" spans="1:11" ht="20" customHeight="1" x14ac:dyDescent="0.15">
      <c r="A3586" s="7">
        <v>80188777</v>
      </c>
      <c r="B3586" s="8" t="s">
        <v>11</v>
      </c>
      <c r="C3586" s="9" t="s">
        <v>14385</v>
      </c>
      <c r="D3586" s="9" t="s">
        <v>14386</v>
      </c>
      <c r="E3586" s="9" t="s">
        <v>14387</v>
      </c>
      <c r="F3586" s="9" t="s">
        <v>3552</v>
      </c>
      <c r="G3586" s="9" t="s">
        <v>456</v>
      </c>
      <c r="H3586" s="10">
        <v>2017</v>
      </c>
      <c r="I3586" s="9" t="s">
        <v>17</v>
      </c>
      <c r="J3586" s="9" t="s">
        <v>1328</v>
      </c>
      <c r="K3586" s="9" t="s">
        <v>14388</v>
      </c>
    </row>
    <row r="3587" spans="1:11" ht="20" customHeight="1" x14ac:dyDescent="0.15">
      <c r="A3587" s="7">
        <v>80188823</v>
      </c>
      <c r="B3587" s="8" t="s">
        <v>11</v>
      </c>
      <c r="C3587" s="9" t="s">
        <v>14389</v>
      </c>
      <c r="D3587" s="9" t="s">
        <v>14390</v>
      </c>
      <c r="E3587" s="11"/>
      <c r="F3587" s="9" t="s">
        <v>648</v>
      </c>
      <c r="G3587" s="9" t="s">
        <v>242</v>
      </c>
      <c r="H3587" s="10">
        <v>2019</v>
      </c>
      <c r="I3587" s="9" t="s">
        <v>115</v>
      </c>
      <c r="J3587" s="9" t="s">
        <v>2846</v>
      </c>
      <c r="K3587" s="9" t="s">
        <v>14391</v>
      </c>
    </row>
    <row r="3588" spans="1:11" ht="20" customHeight="1" x14ac:dyDescent="0.15">
      <c r="A3588" s="7">
        <v>80188883</v>
      </c>
      <c r="B3588" s="8" t="s">
        <v>11</v>
      </c>
      <c r="C3588" s="9" t="s">
        <v>14392</v>
      </c>
      <c r="D3588" s="9" t="s">
        <v>6974</v>
      </c>
      <c r="E3588" s="9" t="s">
        <v>14393</v>
      </c>
      <c r="F3588" s="9" t="s">
        <v>2092</v>
      </c>
      <c r="G3588" s="9" t="s">
        <v>2940</v>
      </c>
      <c r="H3588" s="10">
        <v>2017</v>
      </c>
      <c r="I3588" s="9" t="s">
        <v>17</v>
      </c>
      <c r="J3588" s="9" t="s">
        <v>523</v>
      </c>
      <c r="K3588" s="9" t="s">
        <v>14394</v>
      </c>
    </row>
    <row r="3589" spans="1:11" ht="32" customHeight="1" x14ac:dyDescent="0.15">
      <c r="A3589" s="7">
        <v>80188902</v>
      </c>
      <c r="B3589" s="8" t="s">
        <v>11</v>
      </c>
      <c r="C3589" s="9" t="s">
        <v>14395</v>
      </c>
      <c r="D3589" s="9" t="s">
        <v>14396</v>
      </c>
      <c r="E3589" s="9" t="s">
        <v>14397</v>
      </c>
      <c r="F3589" s="9" t="s">
        <v>149</v>
      </c>
      <c r="G3589" s="9" t="s">
        <v>13830</v>
      </c>
      <c r="H3589" s="10">
        <v>2015</v>
      </c>
      <c r="I3589" s="9" t="s">
        <v>115</v>
      </c>
      <c r="J3589" s="9" t="s">
        <v>131</v>
      </c>
      <c r="K3589" s="13" t="s">
        <v>14398</v>
      </c>
    </row>
    <row r="3590" spans="1:11" ht="20" customHeight="1" x14ac:dyDescent="0.15">
      <c r="A3590" s="7">
        <v>80188935</v>
      </c>
      <c r="B3590" s="8" t="s">
        <v>1392</v>
      </c>
      <c r="C3590" s="9" t="s">
        <v>14399</v>
      </c>
      <c r="D3590" s="11"/>
      <c r="E3590" s="9" t="s">
        <v>14400</v>
      </c>
      <c r="F3590" s="9" t="s">
        <v>5543</v>
      </c>
      <c r="G3590" s="9" t="s">
        <v>65</v>
      </c>
      <c r="H3590" s="10">
        <v>2019</v>
      </c>
      <c r="I3590" s="9" t="s">
        <v>17</v>
      </c>
      <c r="J3590" s="9" t="s">
        <v>7638</v>
      </c>
      <c r="K3590" s="9" t="s">
        <v>14401</v>
      </c>
    </row>
    <row r="3591" spans="1:11" ht="20" customHeight="1" x14ac:dyDescent="0.15">
      <c r="A3591" s="7">
        <v>80188953</v>
      </c>
      <c r="B3591" s="8" t="s">
        <v>1392</v>
      </c>
      <c r="C3591" s="9" t="s">
        <v>14402</v>
      </c>
      <c r="D3591" s="11"/>
      <c r="E3591" s="11"/>
      <c r="F3591" s="9" t="s">
        <v>23</v>
      </c>
      <c r="G3591" s="9" t="s">
        <v>12828</v>
      </c>
      <c r="H3591" s="10">
        <v>2018</v>
      </c>
      <c r="I3591" s="9" t="s">
        <v>115</v>
      </c>
      <c r="J3591" s="9" t="s">
        <v>3985</v>
      </c>
      <c r="K3591" s="9" t="s">
        <v>14403</v>
      </c>
    </row>
    <row r="3592" spans="1:11" ht="20" customHeight="1" x14ac:dyDescent="0.15">
      <c r="A3592" s="7">
        <v>80188969</v>
      </c>
      <c r="B3592" s="8" t="s">
        <v>1392</v>
      </c>
      <c r="C3592" s="9" t="s">
        <v>14404</v>
      </c>
      <c r="D3592" s="11"/>
      <c r="E3592" s="9" t="s">
        <v>14405</v>
      </c>
      <c r="F3592" s="9" t="s">
        <v>5543</v>
      </c>
      <c r="G3592" s="9" t="s">
        <v>509</v>
      </c>
      <c r="H3592" s="10">
        <v>2017</v>
      </c>
      <c r="I3592" s="9" t="s">
        <v>115</v>
      </c>
      <c r="J3592" s="9" t="s">
        <v>5048</v>
      </c>
      <c r="K3592" s="9" t="s">
        <v>14406</v>
      </c>
    </row>
    <row r="3593" spans="1:11" ht="20" customHeight="1" x14ac:dyDescent="0.15">
      <c r="A3593" s="7">
        <v>80189155</v>
      </c>
      <c r="B3593" s="8" t="s">
        <v>1392</v>
      </c>
      <c r="C3593" s="9" t="s">
        <v>14407</v>
      </c>
      <c r="D3593" s="11"/>
      <c r="E3593" s="9" t="s">
        <v>14408</v>
      </c>
      <c r="F3593" s="11"/>
      <c r="G3593" s="9" t="s">
        <v>509</v>
      </c>
      <c r="H3593" s="10">
        <v>2017</v>
      </c>
      <c r="I3593" s="9" t="s">
        <v>115</v>
      </c>
      <c r="J3593" s="9" t="s">
        <v>5296</v>
      </c>
      <c r="K3593" s="9" t="s">
        <v>14409</v>
      </c>
    </row>
    <row r="3594" spans="1:11" ht="20" customHeight="1" x14ac:dyDescent="0.15">
      <c r="A3594" s="7">
        <v>80189183</v>
      </c>
      <c r="B3594" s="8" t="s">
        <v>1392</v>
      </c>
      <c r="C3594" s="9" t="s">
        <v>14410</v>
      </c>
      <c r="D3594" s="11"/>
      <c r="E3594" s="9" t="s">
        <v>14411</v>
      </c>
      <c r="F3594" s="9" t="s">
        <v>1098</v>
      </c>
      <c r="G3594" s="9" t="s">
        <v>11734</v>
      </c>
      <c r="H3594" s="10">
        <v>2014</v>
      </c>
      <c r="I3594" s="9" t="s">
        <v>17</v>
      </c>
      <c r="J3594" s="9" t="s">
        <v>3803</v>
      </c>
      <c r="K3594" s="9" t="s">
        <v>14412</v>
      </c>
    </row>
    <row r="3595" spans="1:11" ht="20" customHeight="1" x14ac:dyDescent="0.15">
      <c r="A3595" s="7">
        <v>80189208</v>
      </c>
      <c r="B3595" s="8" t="s">
        <v>1392</v>
      </c>
      <c r="C3595" s="9" t="s">
        <v>14413</v>
      </c>
      <c r="D3595" s="11"/>
      <c r="E3595" s="9" t="s">
        <v>14414</v>
      </c>
      <c r="F3595" s="9" t="s">
        <v>5543</v>
      </c>
      <c r="G3595" s="9" t="s">
        <v>509</v>
      </c>
      <c r="H3595" s="10">
        <v>2017</v>
      </c>
      <c r="I3595" s="9" t="s">
        <v>17</v>
      </c>
      <c r="J3595" s="9" t="s">
        <v>5296</v>
      </c>
      <c r="K3595" s="9" t="s">
        <v>14415</v>
      </c>
    </row>
    <row r="3596" spans="1:11" ht="20" customHeight="1" x14ac:dyDescent="0.15">
      <c r="A3596" s="7">
        <v>80189209</v>
      </c>
      <c r="B3596" s="8" t="s">
        <v>1392</v>
      </c>
      <c r="C3596" s="9" t="s">
        <v>14416</v>
      </c>
      <c r="D3596" s="11"/>
      <c r="E3596" s="9" t="s">
        <v>14417</v>
      </c>
      <c r="F3596" s="9" t="s">
        <v>5543</v>
      </c>
      <c r="G3596" s="9" t="s">
        <v>3096</v>
      </c>
      <c r="H3596" s="10">
        <v>2017</v>
      </c>
      <c r="I3596" s="9" t="s">
        <v>39</v>
      </c>
      <c r="J3596" s="9" t="s">
        <v>7638</v>
      </c>
      <c r="K3596" s="9" t="s">
        <v>14418</v>
      </c>
    </row>
    <row r="3597" spans="1:11" ht="20" customHeight="1" x14ac:dyDescent="0.15">
      <c r="A3597" s="7">
        <v>80189216</v>
      </c>
      <c r="B3597" s="8" t="s">
        <v>11</v>
      </c>
      <c r="C3597" s="9" t="s">
        <v>14419</v>
      </c>
      <c r="D3597" s="9" t="s">
        <v>14420</v>
      </c>
      <c r="E3597" s="9" t="s">
        <v>14421</v>
      </c>
      <c r="F3597" s="9" t="s">
        <v>23</v>
      </c>
      <c r="G3597" s="9" t="s">
        <v>14422</v>
      </c>
      <c r="H3597" s="10">
        <v>2017</v>
      </c>
      <c r="I3597" s="9" t="s">
        <v>66</v>
      </c>
      <c r="J3597" s="9" t="s">
        <v>168</v>
      </c>
      <c r="K3597" s="9" t="s">
        <v>14423</v>
      </c>
    </row>
    <row r="3598" spans="1:11" ht="20" customHeight="1" x14ac:dyDescent="0.15">
      <c r="A3598" s="7">
        <v>80189221</v>
      </c>
      <c r="B3598" s="8" t="s">
        <v>1392</v>
      </c>
      <c r="C3598" s="9" t="s">
        <v>14424</v>
      </c>
      <c r="D3598" s="11"/>
      <c r="E3598" s="9" t="s">
        <v>14425</v>
      </c>
      <c r="F3598" s="9" t="s">
        <v>23</v>
      </c>
      <c r="G3598" s="9" t="s">
        <v>10215</v>
      </c>
      <c r="H3598" s="10">
        <v>2018</v>
      </c>
      <c r="I3598" s="9" t="s">
        <v>115</v>
      </c>
      <c r="J3598" s="9" t="s">
        <v>4215</v>
      </c>
      <c r="K3598" s="9" t="s">
        <v>14426</v>
      </c>
    </row>
    <row r="3599" spans="1:11" ht="20" customHeight="1" x14ac:dyDescent="0.15">
      <c r="A3599" s="7">
        <v>80189451</v>
      </c>
      <c r="B3599" s="8" t="s">
        <v>1392</v>
      </c>
      <c r="C3599" s="9" t="s">
        <v>14427</v>
      </c>
      <c r="D3599" s="11"/>
      <c r="E3599" s="11"/>
      <c r="F3599" s="9" t="s">
        <v>23</v>
      </c>
      <c r="G3599" s="9" t="s">
        <v>236</v>
      </c>
      <c r="H3599" s="10">
        <v>2015</v>
      </c>
      <c r="I3599" s="9" t="s">
        <v>17</v>
      </c>
      <c r="J3599" s="9" t="s">
        <v>4513</v>
      </c>
      <c r="K3599" s="9" t="s">
        <v>14428</v>
      </c>
    </row>
    <row r="3600" spans="1:11" ht="20" customHeight="1" x14ac:dyDescent="0.15">
      <c r="A3600" s="7">
        <v>80189522</v>
      </c>
      <c r="B3600" s="8" t="s">
        <v>1392</v>
      </c>
      <c r="C3600" s="9" t="s">
        <v>14429</v>
      </c>
      <c r="D3600" s="11"/>
      <c r="E3600" s="9" t="s">
        <v>14430</v>
      </c>
      <c r="F3600" s="9" t="s">
        <v>1980</v>
      </c>
      <c r="G3600" s="9" t="s">
        <v>14431</v>
      </c>
      <c r="H3600" s="10">
        <v>2018</v>
      </c>
      <c r="I3600" s="9" t="s">
        <v>115</v>
      </c>
      <c r="J3600" s="9" t="s">
        <v>4629</v>
      </c>
      <c r="K3600" s="9" t="s">
        <v>14432</v>
      </c>
    </row>
    <row r="3601" spans="1:11" ht="20" customHeight="1" x14ac:dyDescent="0.15">
      <c r="A3601" s="7">
        <v>80189586</v>
      </c>
      <c r="B3601" s="8" t="s">
        <v>1392</v>
      </c>
      <c r="C3601" s="9" t="s">
        <v>14433</v>
      </c>
      <c r="D3601" s="11"/>
      <c r="E3601" s="9" t="s">
        <v>14434</v>
      </c>
      <c r="F3601" s="11"/>
      <c r="G3601" s="9" t="s">
        <v>14435</v>
      </c>
      <c r="H3601" s="10">
        <v>2018</v>
      </c>
      <c r="I3601" s="9" t="s">
        <v>3097</v>
      </c>
      <c r="J3601" s="9" t="s">
        <v>14436</v>
      </c>
      <c r="K3601" s="9" t="s">
        <v>14437</v>
      </c>
    </row>
    <row r="3602" spans="1:11" ht="20" customHeight="1" x14ac:dyDescent="0.15">
      <c r="A3602" s="7">
        <v>80189619</v>
      </c>
      <c r="B3602" s="8" t="s">
        <v>1392</v>
      </c>
      <c r="C3602" s="9" t="s">
        <v>14438</v>
      </c>
      <c r="D3602" s="11"/>
      <c r="E3602" s="9" t="s">
        <v>14439</v>
      </c>
      <c r="F3602" s="11"/>
      <c r="G3602" s="9" t="s">
        <v>14440</v>
      </c>
      <c r="H3602" s="10">
        <v>2018</v>
      </c>
      <c r="I3602" s="9" t="s">
        <v>115</v>
      </c>
      <c r="J3602" s="9" t="s">
        <v>7638</v>
      </c>
      <c r="K3602" s="9" t="s">
        <v>14441</v>
      </c>
    </row>
    <row r="3603" spans="1:11" ht="20" customHeight="1" x14ac:dyDescent="0.15">
      <c r="A3603" s="7">
        <v>80189623</v>
      </c>
      <c r="B3603" s="8" t="s">
        <v>11</v>
      </c>
      <c r="C3603" s="9" t="s">
        <v>14442</v>
      </c>
      <c r="D3603" s="9" t="s">
        <v>14443</v>
      </c>
      <c r="E3603" s="11"/>
      <c r="F3603" s="9" t="s">
        <v>23</v>
      </c>
      <c r="G3603" s="9" t="s">
        <v>13130</v>
      </c>
      <c r="H3603" s="10">
        <v>2017</v>
      </c>
      <c r="I3603" s="9" t="s">
        <v>115</v>
      </c>
      <c r="J3603" s="9" t="s">
        <v>10632</v>
      </c>
      <c r="K3603" s="9" t="s">
        <v>14444</v>
      </c>
    </row>
    <row r="3604" spans="1:11" ht="20" customHeight="1" x14ac:dyDescent="0.15">
      <c r="A3604" s="7">
        <v>80189630</v>
      </c>
      <c r="B3604" s="8" t="s">
        <v>11</v>
      </c>
      <c r="C3604" s="9" t="s">
        <v>14445</v>
      </c>
      <c r="D3604" s="9" t="s">
        <v>14446</v>
      </c>
      <c r="E3604" s="9" t="s">
        <v>14447</v>
      </c>
      <c r="F3604" s="9" t="s">
        <v>23</v>
      </c>
      <c r="G3604" s="9" t="s">
        <v>2415</v>
      </c>
      <c r="H3604" s="10">
        <v>2018</v>
      </c>
      <c r="I3604" s="9" t="s">
        <v>115</v>
      </c>
      <c r="J3604" s="9" t="s">
        <v>1775</v>
      </c>
      <c r="K3604" s="9" t="s">
        <v>14448</v>
      </c>
    </row>
    <row r="3605" spans="1:11" ht="20" customHeight="1" x14ac:dyDescent="0.15">
      <c r="A3605" s="7">
        <v>80189632</v>
      </c>
      <c r="B3605" s="8" t="s">
        <v>1392</v>
      </c>
      <c r="C3605" s="9" t="s">
        <v>14449</v>
      </c>
      <c r="D3605" s="11"/>
      <c r="E3605" s="9" t="s">
        <v>14450</v>
      </c>
      <c r="F3605" s="9" t="s">
        <v>23</v>
      </c>
      <c r="G3605" s="9" t="s">
        <v>11634</v>
      </c>
      <c r="H3605" s="10">
        <v>2019</v>
      </c>
      <c r="I3605" s="9" t="s">
        <v>3097</v>
      </c>
      <c r="J3605" s="9" t="s">
        <v>3448</v>
      </c>
      <c r="K3605" s="9" t="s">
        <v>14451</v>
      </c>
    </row>
    <row r="3606" spans="1:11" ht="20" customHeight="1" x14ac:dyDescent="0.15">
      <c r="A3606" s="7">
        <v>80189646</v>
      </c>
      <c r="B3606" s="8" t="s">
        <v>11</v>
      </c>
      <c r="C3606" s="9" t="s">
        <v>14452</v>
      </c>
      <c r="D3606" s="9" t="s">
        <v>5357</v>
      </c>
      <c r="E3606" s="9" t="s">
        <v>14453</v>
      </c>
      <c r="F3606" s="9" t="s">
        <v>23</v>
      </c>
      <c r="G3606" s="9" t="s">
        <v>8535</v>
      </c>
      <c r="H3606" s="10">
        <v>2018</v>
      </c>
      <c r="I3606" s="9" t="s">
        <v>115</v>
      </c>
      <c r="J3606" s="9" t="s">
        <v>258</v>
      </c>
      <c r="K3606" s="9" t="s">
        <v>14454</v>
      </c>
    </row>
    <row r="3607" spans="1:11" ht="20" customHeight="1" x14ac:dyDescent="0.15">
      <c r="A3607" s="7">
        <v>80189648</v>
      </c>
      <c r="B3607" s="8" t="s">
        <v>1392</v>
      </c>
      <c r="C3607" s="9" t="s">
        <v>14455</v>
      </c>
      <c r="D3607" s="11"/>
      <c r="E3607" s="9" t="s">
        <v>14456</v>
      </c>
      <c r="F3607" s="9" t="s">
        <v>23</v>
      </c>
      <c r="G3607" s="9" t="s">
        <v>14457</v>
      </c>
      <c r="H3607" s="10">
        <v>2019</v>
      </c>
      <c r="I3607" s="9" t="s">
        <v>39</v>
      </c>
      <c r="J3607" s="9" t="s">
        <v>3372</v>
      </c>
      <c r="K3607" s="9" t="s">
        <v>14458</v>
      </c>
    </row>
    <row r="3608" spans="1:11" ht="20" customHeight="1" x14ac:dyDescent="0.15">
      <c r="A3608" s="7">
        <v>80189653</v>
      </c>
      <c r="B3608" s="8" t="s">
        <v>11</v>
      </c>
      <c r="C3608" s="9" t="s">
        <v>14459</v>
      </c>
      <c r="D3608" s="9" t="s">
        <v>14460</v>
      </c>
      <c r="E3608" s="9" t="s">
        <v>7118</v>
      </c>
      <c r="F3608" s="9" t="s">
        <v>149</v>
      </c>
      <c r="G3608" s="9" t="s">
        <v>11066</v>
      </c>
      <c r="H3608" s="10">
        <v>2018</v>
      </c>
      <c r="I3608" s="9" t="s">
        <v>115</v>
      </c>
      <c r="J3608" s="9" t="s">
        <v>258</v>
      </c>
      <c r="K3608" s="9" t="s">
        <v>14461</v>
      </c>
    </row>
    <row r="3609" spans="1:11" ht="20" customHeight="1" x14ac:dyDescent="0.15">
      <c r="A3609" s="7">
        <v>80189656</v>
      </c>
      <c r="B3609" s="8" t="s">
        <v>1392</v>
      </c>
      <c r="C3609" s="9" t="s">
        <v>14462</v>
      </c>
      <c r="D3609" s="11"/>
      <c r="E3609" s="9" t="s">
        <v>14463</v>
      </c>
      <c r="F3609" s="11"/>
      <c r="G3609" s="9" t="s">
        <v>5699</v>
      </c>
      <c r="H3609" s="10">
        <v>2018</v>
      </c>
      <c r="I3609" s="9" t="s">
        <v>3097</v>
      </c>
      <c r="J3609" s="9" t="s">
        <v>3448</v>
      </c>
      <c r="K3609" s="9" t="s">
        <v>14464</v>
      </c>
    </row>
    <row r="3610" spans="1:11" ht="20" customHeight="1" x14ac:dyDescent="0.15">
      <c r="A3610" s="7">
        <v>80189685</v>
      </c>
      <c r="B3610" s="8" t="s">
        <v>1392</v>
      </c>
      <c r="C3610" s="9" t="s">
        <v>14465</v>
      </c>
      <c r="D3610" s="11"/>
      <c r="E3610" s="9" t="s">
        <v>14466</v>
      </c>
      <c r="F3610" s="9" t="s">
        <v>9526</v>
      </c>
      <c r="G3610" s="9" t="s">
        <v>10551</v>
      </c>
      <c r="H3610" s="10">
        <v>2019</v>
      </c>
      <c r="I3610" s="9" t="s">
        <v>115</v>
      </c>
      <c r="J3610" s="9" t="s">
        <v>14467</v>
      </c>
      <c r="K3610" s="9" t="s">
        <v>14468</v>
      </c>
    </row>
    <row r="3611" spans="1:11" ht="20" customHeight="1" x14ac:dyDescent="0.15">
      <c r="A3611" s="7">
        <v>80189791</v>
      </c>
      <c r="B3611" s="8" t="s">
        <v>1392</v>
      </c>
      <c r="C3611" s="9" t="s">
        <v>14469</v>
      </c>
      <c r="D3611" s="11"/>
      <c r="E3611" s="11"/>
      <c r="F3611" s="9" t="s">
        <v>8083</v>
      </c>
      <c r="G3611" s="9" t="s">
        <v>6027</v>
      </c>
      <c r="H3611" s="10">
        <v>2018</v>
      </c>
      <c r="I3611" s="9" t="s">
        <v>115</v>
      </c>
      <c r="J3611" s="9" t="s">
        <v>8876</v>
      </c>
      <c r="K3611" s="9" t="s">
        <v>14470</v>
      </c>
    </row>
    <row r="3612" spans="1:11" ht="20" customHeight="1" x14ac:dyDescent="0.15">
      <c r="A3612" s="7">
        <v>80189806</v>
      </c>
      <c r="B3612" s="8" t="s">
        <v>11</v>
      </c>
      <c r="C3612" s="9" t="s">
        <v>14471</v>
      </c>
      <c r="D3612" s="9" t="s">
        <v>12333</v>
      </c>
      <c r="E3612" s="9" t="s">
        <v>14472</v>
      </c>
      <c r="F3612" s="9" t="s">
        <v>149</v>
      </c>
      <c r="G3612" s="9" t="s">
        <v>11932</v>
      </c>
      <c r="H3612" s="10">
        <v>2017</v>
      </c>
      <c r="I3612" s="9" t="s">
        <v>115</v>
      </c>
      <c r="J3612" s="9" t="s">
        <v>258</v>
      </c>
      <c r="K3612" s="9" t="s">
        <v>14473</v>
      </c>
    </row>
    <row r="3613" spans="1:11" ht="20" customHeight="1" x14ac:dyDescent="0.15">
      <c r="A3613" s="7">
        <v>80189827</v>
      </c>
      <c r="B3613" s="8" t="s">
        <v>11</v>
      </c>
      <c r="C3613" s="9" t="s">
        <v>14474</v>
      </c>
      <c r="D3613" s="9" t="s">
        <v>14475</v>
      </c>
      <c r="E3613" s="9" t="s">
        <v>14476</v>
      </c>
      <c r="F3613" s="9" t="s">
        <v>23</v>
      </c>
      <c r="G3613" s="9" t="s">
        <v>14477</v>
      </c>
      <c r="H3613" s="10">
        <v>2017</v>
      </c>
      <c r="I3613" s="9" t="s">
        <v>17</v>
      </c>
      <c r="J3613" s="9" t="s">
        <v>1124</v>
      </c>
      <c r="K3613" s="9" t="s">
        <v>14478</v>
      </c>
    </row>
    <row r="3614" spans="1:11" ht="20" customHeight="1" x14ac:dyDescent="0.15">
      <c r="A3614" s="7">
        <v>80189829</v>
      </c>
      <c r="B3614" s="8" t="s">
        <v>1392</v>
      </c>
      <c r="C3614" s="9" t="s">
        <v>14479</v>
      </c>
      <c r="D3614" s="11"/>
      <c r="E3614" s="9" t="s">
        <v>14480</v>
      </c>
      <c r="F3614" s="9" t="s">
        <v>5404</v>
      </c>
      <c r="G3614" s="9" t="s">
        <v>14481</v>
      </c>
      <c r="H3614" s="10">
        <v>2019</v>
      </c>
      <c r="I3614" s="9" t="s">
        <v>115</v>
      </c>
      <c r="J3614" s="9" t="s">
        <v>14482</v>
      </c>
      <c r="K3614" s="9" t="s">
        <v>14483</v>
      </c>
    </row>
    <row r="3615" spans="1:11" ht="20" customHeight="1" x14ac:dyDescent="0.15">
      <c r="A3615" s="7">
        <v>80189853</v>
      </c>
      <c r="B3615" s="8" t="s">
        <v>11</v>
      </c>
      <c r="C3615" s="9" t="s">
        <v>14484</v>
      </c>
      <c r="D3615" s="9" t="s">
        <v>14485</v>
      </c>
      <c r="E3615" s="9" t="s">
        <v>14486</v>
      </c>
      <c r="F3615" s="9" t="s">
        <v>14487</v>
      </c>
      <c r="G3615" s="9" t="s">
        <v>2062</v>
      </c>
      <c r="H3615" s="10">
        <v>2017</v>
      </c>
      <c r="I3615" s="9" t="s">
        <v>66</v>
      </c>
      <c r="J3615" s="9" t="s">
        <v>415</v>
      </c>
      <c r="K3615" s="9" t="s">
        <v>14488</v>
      </c>
    </row>
    <row r="3616" spans="1:11" ht="20" customHeight="1" x14ac:dyDescent="0.15">
      <c r="A3616" s="7">
        <v>80189866</v>
      </c>
      <c r="B3616" s="8" t="s">
        <v>11</v>
      </c>
      <c r="C3616" s="9" t="s">
        <v>14489</v>
      </c>
      <c r="D3616" s="9" t="s">
        <v>6478</v>
      </c>
      <c r="E3616" s="9" t="s">
        <v>14490</v>
      </c>
      <c r="F3616" s="9" t="s">
        <v>14491</v>
      </c>
      <c r="G3616" s="9" t="s">
        <v>8828</v>
      </c>
      <c r="H3616" s="10">
        <v>2018</v>
      </c>
      <c r="I3616" s="9" t="s">
        <v>78</v>
      </c>
      <c r="J3616" s="9" t="s">
        <v>2138</v>
      </c>
      <c r="K3616" s="9" t="s">
        <v>14492</v>
      </c>
    </row>
    <row r="3617" spans="1:11" ht="20" customHeight="1" x14ac:dyDescent="0.15">
      <c r="A3617" s="7">
        <v>80189898</v>
      </c>
      <c r="B3617" s="8" t="s">
        <v>1392</v>
      </c>
      <c r="C3617" s="9" t="s">
        <v>14493</v>
      </c>
      <c r="D3617" s="11"/>
      <c r="E3617" s="9" t="s">
        <v>14494</v>
      </c>
      <c r="F3617" s="9" t="s">
        <v>2785</v>
      </c>
      <c r="G3617" s="9" t="s">
        <v>3076</v>
      </c>
      <c r="H3617" s="10">
        <v>2019</v>
      </c>
      <c r="I3617" s="9" t="s">
        <v>115</v>
      </c>
      <c r="J3617" s="9" t="s">
        <v>6293</v>
      </c>
      <c r="K3617" s="9" t="s">
        <v>14495</v>
      </c>
    </row>
    <row r="3618" spans="1:11" ht="20" customHeight="1" x14ac:dyDescent="0.15">
      <c r="A3618" s="7">
        <v>80189954</v>
      </c>
      <c r="B3618" s="8" t="s">
        <v>11</v>
      </c>
      <c r="C3618" s="9" t="s">
        <v>14496</v>
      </c>
      <c r="D3618" s="9" t="s">
        <v>6478</v>
      </c>
      <c r="E3618" s="9" t="s">
        <v>14497</v>
      </c>
      <c r="F3618" s="9" t="s">
        <v>2178</v>
      </c>
      <c r="G3618" s="9" t="s">
        <v>14498</v>
      </c>
      <c r="H3618" s="10">
        <v>2017</v>
      </c>
      <c r="I3618" s="9" t="s">
        <v>85</v>
      </c>
      <c r="J3618" s="9" t="s">
        <v>136</v>
      </c>
      <c r="K3618" s="9" t="s">
        <v>14499</v>
      </c>
    </row>
    <row r="3619" spans="1:11" ht="20" customHeight="1" x14ac:dyDescent="0.15">
      <c r="A3619" s="7">
        <v>80189955</v>
      </c>
      <c r="B3619" s="8" t="s">
        <v>11</v>
      </c>
      <c r="C3619" s="9" t="s">
        <v>14500</v>
      </c>
      <c r="D3619" s="9" t="s">
        <v>14501</v>
      </c>
      <c r="E3619" s="9" t="s">
        <v>14502</v>
      </c>
      <c r="F3619" s="9" t="s">
        <v>149</v>
      </c>
      <c r="G3619" s="9" t="s">
        <v>9829</v>
      </c>
      <c r="H3619" s="10">
        <v>2017</v>
      </c>
      <c r="I3619" s="9" t="s">
        <v>115</v>
      </c>
      <c r="J3619" s="9" t="s">
        <v>2846</v>
      </c>
      <c r="K3619" s="9" t="s">
        <v>14503</v>
      </c>
    </row>
    <row r="3620" spans="1:11" ht="20" customHeight="1" x14ac:dyDescent="0.15">
      <c r="A3620" s="7">
        <v>80189997</v>
      </c>
      <c r="B3620" s="8" t="s">
        <v>11</v>
      </c>
      <c r="C3620" s="9" t="s">
        <v>14504</v>
      </c>
      <c r="D3620" s="9" t="s">
        <v>14505</v>
      </c>
      <c r="E3620" s="9" t="s">
        <v>14506</v>
      </c>
      <c r="F3620" s="9" t="s">
        <v>15</v>
      </c>
      <c r="G3620" s="9" t="s">
        <v>426</v>
      </c>
      <c r="H3620" s="10">
        <v>2014</v>
      </c>
      <c r="I3620" s="9" t="s">
        <v>17</v>
      </c>
      <c r="J3620" s="9" t="s">
        <v>1328</v>
      </c>
      <c r="K3620" s="9" t="s">
        <v>14507</v>
      </c>
    </row>
    <row r="3621" spans="1:11" ht="20" customHeight="1" x14ac:dyDescent="0.15">
      <c r="A3621" s="7">
        <v>80190009</v>
      </c>
      <c r="B3621" s="8" t="s">
        <v>1392</v>
      </c>
      <c r="C3621" s="9" t="s">
        <v>14508</v>
      </c>
      <c r="D3621" s="11"/>
      <c r="E3621" s="11"/>
      <c r="F3621" s="9" t="s">
        <v>23</v>
      </c>
      <c r="G3621" s="9" t="s">
        <v>8473</v>
      </c>
      <c r="H3621" s="10">
        <v>2019</v>
      </c>
      <c r="I3621" s="9" t="s">
        <v>115</v>
      </c>
      <c r="J3621" s="9" t="s">
        <v>3372</v>
      </c>
      <c r="K3621" s="9" t="s">
        <v>14509</v>
      </c>
    </row>
    <row r="3622" spans="1:11" ht="20" customHeight="1" x14ac:dyDescent="0.15">
      <c r="A3622" s="7">
        <v>80190086</v>
      </c>
      <c r="B3622" s="8" t="s">
        <v>1392</v>
      </c>
      <c r="C3622" s="9" t="s">
        <v>14510</v>
      </c>
      <c r="D3622" s="11"/>
      <c r="E3622" s="9" t="s">
        <v>14511</v>
      </c>
      <c r="F3622" s="9" t="s">
        <v>2785</v>
      </c>
      <c r="G3622" s="9" t="s">
        <v>13849</v>
      </c>
      <c r="H3622" s="10">
        <v>2019</v>
      </c>
      <c r="I3622" s="9" t="s">
        <v>17</v>
      </c>
      <c r="J3622" s="9" t="s">
        <v>5548</v>
      </c>
      <c r="K3622" s="9" t="s">
        <v>14512</v>
      </c>
    </row>
    <row r="3623" spans="1:11" ht="20" customHeight="1" x14ac:dyDescent="0.15">
      <c r="A3623" s="7">
        <v>80190097</v>
      </c>
      <c r="B3623" s="8" t="s">
        <v>1392</v>
      </c>
      <c r="C3623" s="9" t="s">
        <v>14513</v>
      </c>
      <c r="D3623" s="11"/>
      <c r="E3623" s="11"/>
      <c r="F3623" s="9" t="s">
        <v>2785</v>
      </c>
      <c r="G3623" s="9" t="s">
        <v>1304</v>
      </c>
      <c r="H3623" s="10">
        <v>2018</v>
      </c>
      <c r="I3623" s="9" t="s">
        <v>115</v>
      </c>
      <c r="J3623" s="9" t="s">
        <v>8876</v>
      </c>
      <c r="K3623" s="9" t="s">
        <v>14514</v>
      </c>
    </row>
    <row r="3624" spans="1:11" ht="20" customHeight="1" x14ac:dyDescent="0.15">
      <c r="A3624" s="7">
        <v>80190101</v>
      </c>
      <c r="B3624" s="8" t="s">
        <v>11</v>
      </c>
      <c r="C3624" s="9" t="s">
        <v>14515</v>
      </c>
      <c r="D3624" s="9" t="s">
        <v>4206</v>
      </c>
      <c r="E3624" s="9" t="s">
        <v>14516</v>
      </c>
      <c r="F3624" s="9" t="s">
        <v>15</v>
      </c>
      <c r="G3624" s="9" t="s">
        <v>1714</v>
      </c>
      <c r="H3624" s="10">
        <v>2014</v>
      </c>
      <c r="I3624" s="9" t="s">
        <v>115</v>
      </c>
      <c r="J3624" s="9" t="s">
        <v>471</v>
      </c>
      <c r="K3624" s="9" t="s">
        <v>14517</v>
      </c>
    </row>
    <row r="3625" spans="1:11" ht="20" customHeight="1" x14ac:dyDescent="0.15">
      <c r="A3625" s="7">
        <v>80190103</v>
      </c>
      <c r="B3625" s="8" t="s">
        <v>11</v>
      </c>
      <c r="C3625" s="9" t="s">
        <v>14518</v>
      </c>
      <c r="D3625" s="9" t="s">
        <v>14519</v>
      </c>
      <c r="E3625" s="9" t="s">
        <v>14520</v>
      </c>
      <c r="F3625" s="9" t="s">
        <v>15</v>
      </c>
      <c r="G3625" s="9" t="s">
        <v>1714</v>
      </c>
      <c r="H3625" s="10">
        <v>2014</v>
      </c>
      <c r="I3625" s="9" t="s">
        <v>115</v>
      </c>
      <c r="J3625" s="9" t="s">
        <v>471</v>
      </c>
      <c r="K3625" s="9" t="s">
        <v>14521</v>
      </c>
    </row>
    <row r="3626" spans="1:11" ht="20" customHeight="1" x14ac:dyDescent="0.15">
      <c r="A3626" s="7">
        <v>80190130</v>
      </c>
      <c r="B3626" s="8" t="s">
        <v>11</v>
      </c>
      <c r="C3626" s="9" t="s">
        <v>14522</v>
      </c>
      <c r="D3626" s="9" t="s">
        <v>14523</v>
      </c>
      <c r="E3626" s="9" t="s">
        <v>14524</v>
      </c>
      <c r="F3626" s="9" t="s">
        <v>23</v>
      </c>
      <c r="G3626" s="9" t="s">
        <v>14525</v>
      </c>
      <c r="H3626" s="10">
        <v>2017</v>
      </c>
      <c r="I3626" s="9" t="s">
        <v>115</v>
      </c>
      <c r="J3626" s="9" t="s">
        <v>131</v>
      </c>
      <c r="K3626" s="9" t="s">
        <v>14526</v>
      </c>
    </row>
    <row r="3627" spans="1:11" ht="20" customHeight="1" x14ac:dyDescent="0.15">
      <c r="A3627" s="7">
        <v>80190144</v>
      </c>
      <c r="B3627" s="8" t="s">
        <v>11</v>
      </c>
      <c r="C3627" s="9" t="s">
        <v>14527</v>
      </c>
      <c r="D3627" s="9" t="s">
        <v>14528</v>
      </c>
      <c r="E3627" s="11"/>
      <c r="F3627" s="9" t="s">
        <v>23</v>
      </c>
      <c r="G3627" s="9" t="s">
        <v>8440</v>
      </c>
      <c r="H3627" s="10">
        <v>2016</v>
      </c>
      <c r="I3627" s="9" t="s">
        <v>17</v>
      </c>
      <c r="J3627" s="9" t="s">
        <v>1124</v>
      </c>
      <c r="K3627" s="9" t="s">
        <v>14529</v>
      </c>
    </row>
    <row r="3628" spans="1:11" ht="20" customHeight="1" x14ac:dyDescent="0.15">
      <c r="A3628" s="7">
        <v>80190146</v>
      </c>
      <c r="B3628" s="8" t="s">
        <v>11</v>
      </c>
      <c r="C3628" s="9" t="s">
        <v>14530</v>
      </c>
      <c r="D3628" s="9" t="s">
        <v>14531</v>
      </c>
      <c r="E3628" s="9" t="s">
        <v>14532</v>
      </c>
      <c r="F3628" s="9" t="s">
        <v>23</v>
      </c>
      <c r="G3628" s="9" t="s">
        <v>4488</v>
      </c>
      <c r="H3628" s="10">
        <v>2016</v>
      </c>
      <c r="I3628" s="9" t="s">
        <v>566</v>
      </c>
      <c r="J3628" s="9" t="s">
        <v>136</v>
      </c>
      <c r="K3628" s="9" t="s">
        <v>14533</v>
      </c>
    </row>
    <row r="3629" spans="1:11" ht="20" customHeight="1" x14ac:dyDescent="0.15">
      <c r="A3629" s="7">
        <v>80190147</v>
      </c>
      <c r="B3629" s="8" t="s">
        <v>11</v>
      </c>
      <c r="C3629" s="9" t="s">
        <v>14534</v>
      </c>
      <c r="D3629" s="9" t="s">
        <v>14535</v>
      </c>
      <c r="E3629" s="9" t="s">
        <v>14536</v>
      </c>
      <c r="F3629" s="9" t="s">
        <v>23</v>
      </c>
      <c r="G3629" s="9" t="s">
        <v>4488</v>
      </c>
      <c r="H3629" s="10">
        <v>2015</v>
      </c>
      <c r="I3629" s="9" t="s">
        <v>39</v>
      </c>
      <c r="J3629" s="9" t="s">
        <v>282</v>
      </c>
      <c r="K3629" s="9" t="s">
        <v>14537</v>
      </c>
    </row>
    <row r="3630" spans="1:11" ht="20" customHeight="1" x14ac:dyDescent="0.15">
      <c r="A3630" s="7">
        <v>80190148</v>
      </c>
      <c r="B3630" s="8" t="s">
        <v>11</v>
      </c>
      <c r="C3630" s="9" t="s">
        <v>14538</v>
      </c>
      <c r="D3630" s="9" t="s">
        <v>14539</v>
      </c>
      <c r="E3630" s="9" t="s">
        <v>14540</v>
      </c>
      <c r="F3630" s="9" t="s">
        <v>23</v>
      </c>
      <c r="G3630" s="9" t="s">
        <v>4488</v>
      </c>
      <c r="H3630" s="10">
        <v>2016</v>
      </c>
      <c r="I3630" s="9" t="s">
        <v>39</v>
      </c>
      <c r="J3630" s="9" t="s">
        <v>103</v>
      </c>
      <c r="K3630" s="9" t="s">
        <v>14541</v>
      </c>
    </row>
    <row r="3631" spans="1:11" ht="20" customHeight="1" x14ac:dyDescent="0.15">
      <c r="A3631" s="7">
        <v>80190149</v>
      </c>
      <c r="B3631" s="8" t="s">
        <v>11</v>
      </c>
      <c r="C3631" s="9" t="s">
        <v>14542</v>
      </c>
      <c r="D3631" s="9" t="s">
        <v>14543</v>
      </c>
      <c r="E3631" s="9" t="s">
        <v>14544</v>
      </c>
      <c r="F3631" s="9" t="s">
        <v>23</v>
      </c>
      <c r="G3631" s="9" t="s">
        <v>4488</v>
      </c>
      <c r="H3631" s="10">
        <v>2016</v>
      </c>
      <c r="I3631" s="9" t="s">
        <v>566</v>
      </c>
      <c r="J3631" s="9" t="s">
        <v>5870</v>
      </c>
      <c r="K3631" s="9" t="s">
        <v>14545</v>
      </c>
    </row>
    <row r="3632" spans="1:11" ht="20" customHeight="1" x14ac:dyDescent="0.15">
      <c r="A3632" s="7">
        <v>80190180</v>
      </c>
      <c r="B3632" s="8" t="s">
        <v>11</v>
      </c>
      <c r="C3632" s="9" t="s">
        <v>14546</v>
      </c>
      <c r="D3632" s="9" t="s">
        <v>14547</v>
      </c>
      <c r="E3632" s="9" t="s">
        <v>14548</v>
      </c>
      <c r="F3632" s="9" t="s">
        <v>10410</v>
      </c>
      <c r="G3632" s="9" t="s">
        <v>4654</v>
      </c>
      <c r="H3632" s="10">
        <v>2017</v>
      </c>
      <c r="I3632" s="9" t="s">
        <v>66</v>
      </c>
      <c r="J3632" s="9" t="s">
        <v>2443</v>
      </c>
      <c r="K3632" s="9" t="s">
        <v>14549</v>
      </c>
    </row>
    <row r="3633" spans="1:11" ht="20" customHeight="1" x14ac:dyDescent="0.15">
      <c r="A3633" s="7">
        <v>80190215</v>
      </c>
      <c r="B3633" s="8" t="s">
        <v>11</v>
      </c>
      <c r="C3633" s="9" t="s">
        <v>7408</v>
      </c>
      <c r="D3633" s="9" t="s">
        <v>14550</v>
      </c>
      <c r="E3633" s="9" t="s">
        <v>14551</v>
      </c>
      <c r="F3633" s="9" t="s">
        <v>23</v>
      </c>
      <c r="G3633" s="9" t="s">
        <v>38</v>
      </c>
      <c r="H3633" s="10">
        <v>2017</v>
      </c>
      <c r="I3633" s="9" t="s">
        <v>115</v>
      </c>
      <c r="J3633" s="9" t="s">
        <v>2519</v>
      </c>
      <c r="K3633" s="9" t="s">
        <v>14552</v>
      </c>
    </row>
    <row r="3634" spans="1:11" ht="20" customHeight="1" x14ac:dyDescent="0.15">
      <c r="A3634" s="7">
        <v>80190279</v>
      </c>
      <c r="B3634" s="8" t="s">
        <v>1392</v>
      </c>
      <c r="C3634" s="9" t="s">
        <v>14553</v>
      </c>
      <c r="D3634" s="11"/>
      <c r="E3634" s="9" t="s">
        <v>14554</v>
      </c>
      <c r="F3634" s="9" t="s">
        <v>14555</v>
      </c>
      <c r="G3634" s="9" t="s">
        <v>11932</v>
      </c>
      <c r="H3634" s="10">
        <v>2017</v>
      </c>
      <c r="I3634" s="9" t="s">
        <v>17</v>
      </c>
      <c r="J3634" s="9" t="s">
        <v>5486</v>
      </c>
      <c r="K3634" s="9" t="s">
        <v>14556</v>
      </c>
    </row>
    <row r="3635" spans="1:11" ht="20" customHeight="1" x14ac:dyDescent="0.15">
      <c r="A3635" s="7">
        <v>80190283</v>
      </c>
      <c r="B3635" s="8" t="s">
        <v>11</v>
      </c>
      <c r="C3635" s="9" t="s">
        <v>14557</v>
      </c>
      <c r="D3635" s="9" t="s">
        <v>14558</v>
      </c>
      <c r="E3635" s="9" t="s">
        <v>14559</v>
      </c>
      <c r="F3635" s="9" t="s">
        <v>10410</v>
      </c>
      <c r="G3635" s="9" t="s">
        <v>14560</v>
      </c>
      <c r="H3635" s="10">
        <v>2017</v>
      </c>
      <c r="I3635" s="9" t="s">
        <v>66</v>
      </c>
      <c r="J3635" s="9" t="s">
        <v>320</v>
      </c>
      <c r="K3635" s="9" t="s">
        <v>14561</v>
      </c>
    </row>
    <row r="3636" spans="1:11" ht="20" customHeight="1" x14ac:dyDescent="0.15">
      <c r="A3636" s="7">
        <v>80190407</v>
      </c>
      <c r="B3636" s="8" t="s">
        <v>1392</v>
      </c>
      <c r="C3636" s="9" t="s">
        <v>14562</v>
      </c>
      <c r="D3636" s="11"/>
      <c r="E3636" s="11"/>
      <c r="F3636" s="9" t="s">
        <v>23</v>
      </c>
      <c r="G3636" s="9" t="s">
        <v>14563</v>
      </c>
      <c r="H3636" s="10">
        <v>2017</v>
      </c>
      <c r="I3636" s="9" t="s">
        <v>17</v>
      </c>
      <c r="J3636" s="9" t="s">
        <v>4513</v>
      </c>
      <c r="K3636" s="9" t="s">
        <v>14564</v>
      </c>
    </row>
    <row r="3637" spans="1:11" ht="20" customHeight="1" x14ac:dyDescent="0.15">
      <c r="A3637" s="7">
        <v>80190449</v>
      </c>
      <c r="B3637" s="8" t="s">
        <v>11</v>
      </c>
      <c r="C3637" s="9" t="s">
        <v>14565</v>
      </c>
      <c r="D3637" s="9" t="s">
        <v>14566</v>
      </c>
      <c r="E3637" s="9" t="s">
        <v>14567</v>
      </c>
      <c r="F3637" s="9" t="s">
        <v>23</v>
      </c>
      <c r="G3637" s="9" t="s">
        <v>4633</v>
      </c>
      <c r="H3637" s="10">
        <v>2017</v>
      </c>
      <c r="I3637" s="9" t="s">
        <v>115</v>
      </c>
      <c r="J3637" s="9" t="s">
        <v>14568</v>
      </c>
      <c r="K3637" s="9" t="s">
        <v>14569</v>
      </c>
    </row>
    <row r="3638" spans="1:11" ht="20" customHeight="1" x14ac:dyDescent="0.15">
      <c r="A3638" s="7">
        <v>80190463</v>
      </c>
      <c r="B3638" s="8" t="s">
        <v>11</v>
      </c>
      <c r="C3638" s="9" t="s">
        <v>14570</v>
      </c>
      <c r="D3638" s="9" t="s">
        <v>14571</v>
      </c>
      <c r="E3638" s="9" t="s">
        <v>14572</v>
      </c>
      <c r="F3638" s="9" t="s">
        <v>14573</v>
      </c>
      <c r="G3638" s="9" t="s">
        <v>14574</v>
      </c>
      <c r="H3638" s="10">
        <v>2018</v>
      </c>
      <c r="I3638" s="9" t="s">
        <v>39</v>
      </c>
      <c r="J3638" s="9" t="s">
        <v>523</v>
      </c>
      <c r="K3638" s="9" t="s">
        <v>14575</v>
      </c>
    </row>
    <row r="3639" spans="1:11" ht="20" customHeight="1" x14ac:dyDescent="0.15">
      <c r="A3639" s="7">
        <v>80190510</v>
      </c>
      <c r="B3639" s="8" t="s">
        <v>1392</v>
      </c>
      <c r="C3639" s="9" t="s">
        <v>14576</v>
      </c>
      <c r="D3639" s="11"/>
      <c r="E3639" s="9" t="s">
        <v>14577</v>
      </c>
      <c r="F3639" s="9" t="s">
        <v>23</v>
      </c>
      <c r="G3639" s="9" t="s">
        <v>8100</v>
      </c>
      <c r="H3639" s="10">
        <v>2018</v>
      </c>
      <c r="I3639" s="9" t="s">
        <v>17</v>
      </c>
      <c r="J3639" s="9" t="s">
        <v>14578</v>
      </c>
      <c r="K3639" s="9" t="s">
        <v>14579</v>
      </c>
    </row>
    <row r="3640" spans="1:11" ht="20" customHeight="1" x14ac:dyDescent="0.15">
      <c r="A3640" s="7">
        <v>80190515</v>
      </c>
      <c r="B3640" s="8" t="s">
        <v>11</v>
      </c>
      <c r="C3640" s="9" t="s">
        <v>14580</v>
      </c>
      <c r="D3640" s="9" t="s">
        <v>14581</v>
      </c>
      <c r="E3640" s="9" t="s">
        <v>14582</v>
      </c>
      <c r="F3640" s="9" t="s">
        <v>14583</v>
      </c>
      <c r="G3640" s="9" t="s">
        <v>1304</v>
      </c>
      <c r="H3640" s="10">
        <v>2017</v>
      </c>
      <c r="I3640" s="9" t="s">
        <v>115</v>
      </c>
      <c r="J3640" s="9" t="s">
        <v>1124</v>
      </c>
      <c r="K3640" s="9" t="s">
        <v>14584</v>
      </c>
    </row>
    <row r="3641" spans="1:11" ht="20" customHeight="1" x14ac:dyDescent="0.15">
      <c r="A3641" s="7">
        <v>80190518</v>
      </c>
      <c r="B3641" s="8" t="s">
        <v>1392</v>
      </c>
      <c r="C3641" s="9" t="s">
        <v>14585</v>
      </c>
      <c r="D3641" s="11"/>
      <c r="E3641" s="9" t="s">
        <v>14586</v>
      </c>
      <c r="F3641" s="11"/>
      <c r="G3641" s="9" t="s">
        <v>3096</v>
      </c>
      <c r="H3641" s="10">
        <v>2013</v>
      </c>
      <c r="I3641" s="9" t="s">
        <v>17</v>
      </c>
      <c r="J3641" s="9" t="s">
        <v>4160</v>
      </c>
      <c r="K3641" s="9" t="s">
        <v>14587</v>
      </c>
    </row>
    <row r="3642" spans="1:11" ht="20" customHeight="1" x14ac:dyDescent="0.15">
      <c r="A3642" s="7">
        <v>80190519</v>
      </c>
      <c r="B3642" s="8" t="s">
        <v>1392</v>
      </c>
      <c r="C3642" s="9" t="s">
        <v>14588</v>
      </c>
      <c r="D3642" s="11"/>
      <c r="E3642" s="9" t="s">
        <v>14589</v>
      </c>
      <c r="F3642" s="9" t="s">
        <v>149</v>
      </c>
      <c r="G3642" s="9" t="s">
        <v>114</v>
      </c>
      <c r="H3642" s="10">
        <v>2019</v>
      </c>
      <c r="I3642" s="9" t="s">
        <v>115</v>
      </c>
      <c r="J3642" s="9" t="s">
        <v>3837</v>
      </c>
      <c r="K3642" s="9" t="s">
        <v>14590</v>
      </c>
    </row>
    <row r="3643" spans="1:11" ht="20" customHeight="1" x14ac:dyDescent="0.15">
      <c r="A3643" s="7">
        <v>80190535</v>
      </c>
      <c r="B3643" s="8" t="s">
        <v>11</v>
      </c>
      <c r="C3643" s="9" t="s">
        <v>14591</v>
      </c>
      <c r="D3643" s="9" t="s">
        <v>14592</v>
      </c>
      <c r="E3643" s="11"/>
      <c r="F3643" s="9" t="s">
        <v>7497</v>
      </c>
      <c r="G3643" s="9" t="s">
        <v>14593</v>
      </c>
      <c r="H3643" s="10">
        <v>2019</v>
      </c>
      <c r="I3643" s="9" t="s">
        <v>17</v>
      </c>
      <c r="J3643" s="9" t="s">
        <v>2846</v>
      </c>
      <c r="K3643" s="9" t="s">
        <v>14594</v>
      </c>
    </row>
    <row r="3644" spans="1:11" ht="20" customHeight="1" x14ac:dyDescent="0.15">
      <c r="A3644" s="7">
        <v>80190585</v>
      </c>
      <c r="B3644" s="8" t="s">
        <v>11</v>
      </c>
      <c r="C3644" s="9" t="s">
        <v>14595</v>
      </c>
      <c r="D3644" s="9" t="s">
        <v>14596</v>
      </c>
      <c r="E3644" s="11"/>
      <c r="F3644" s="9" t="s">
        <v>2178</v>
      </c>
      <c r="G3644" s="9" t="s">
        <v>3919</v>
      </c>
      <c r="H3644" s="10">
        <v>2017</v>
      </c>
      <c r="I3644" s="9" t="s">
        <v>115</v>
      </c>
      <c r="J3644" s="9" t="s">
        <v>1124</v>
      </c>
      <c r="K3644" s="9" t="s">
        <v>14597</v>
      </c>
    </row>
    <row r="3645" spans="1:11" ht="20" customHeight="1" x14ac:dyDescent="0.15">
      <c r="A3645" s="7">
        <v>80190588</v>
      </c>
      <c r="B3645" s="8" t="s">
        <v>11</v>
      </c>
      <c r="C3645" s="9" t="s">
        <v>14598</v>
      </c>
      <c r="D3645" s="9" t="s">
        <v>14599</v>
      </c>
      <c r="E3645" s="9" t="s">
        <v>14600</v>
      </c>
      <c r="F3645" s="9" t="s">
        <v>23</v>
      </c>
      <c r="G3645" s="9" t="s">
        <v>2954</v>
      </c>
      <c r="H3645" s="10">
        <v>2017</v>
      </c>
      <c r="I3645" s="9" t="s">
        <v>17</v>
      </c>
      <c r="J3645" s="9" t="s">
        <v>178</v>
      </c>
      <c r="K3645" s="9" t="s">
        <v>14601</v>
      </c>
    </row>
    <row r="3646" spans="1:11" ht="20" customHeight="1" x14ac:dyDescent="0.15">
      <c r="A3646" s="7">
        <v>80190840</v>
      </c>
      <c r="B3646" s="8" t="s">
        <v>11</v>
      </c>
      <c r="C3646" s="9" t="s">
        <v>14602</v>
      </c>
      <c r="D3646" s="9" t="s">
        <v>14603</v>
      </c>
      <c r="E3646" s="11"/>
      <c r="F3646" s="9" t="s">
        <v>23</v>
      </c>
      <c r="G3646" s="9" t="s">
        <v>14604</v>
      </c>
      <c r="H3646" s="10">
        <v>2017</v>
      </c>
      <c r="I3646" s="9" t="s">
        <v>115</v>
      </c>
      <c r="J3646" s="9" t="s">
        <v>1124</v>
      </c>
      <c r="K3646" s="9" t="s">
        <v>14605</v>
      </c>
    </row>
    <row r="3647" spans="1:11" ht="20" customHeight="1" x14ac:dyDescent="0.15">
      <c r="A3647" s="7">
        <v>80190841</v>
      </c>
      <c r="B3647" s="8" t="s">
        <v>11</v>
      </c>
      <c r="C3647" s="9" t="s">
        <v>14606</v>
      </c>
      <c r="D3647" s="9" t="s">
        <v>14607</v>
      </c>
      <c r="E3647" s="9" t="s">
        <v>14608</v>
      </c>
      <c r="F3647" s="9" t="s">
        <v>12502</v>
      </c>
      <c r="G3647" s="9" t="s">
        <v>6485</v>
      </c>
      <c r="H3647" s="10">
        <v>2017</v>
      </c>
      <c r="I3647" s="9" t="s">
        <v>115</v>
      </c>
      <c r="J3647" s="9" t="s">
        <v>718</v>
      </c>
      <c r="K3647" s="9" t="s">
        <v>14609</v>
      </c>
    </row>
    <row r="3648" spans="1:11" ht="20" customHeight="1" x14ac:dyDescent="0.15">
      <c r="A3648" s="7">
        <v>80190843</v>
      </c>
      <c r="B3648" s="8" t="s">
        <v>1392</v>
      </c>
      <c r="C3648" s="9" t="s">
        <v>14610</v>
      </c>
      <c r="D3648" s="11"/>
      <c r="E3648" s="11"/>
      <c r="F3648" s="11"/>
      <c r="G3648" s="9" t="s">
        <v>4369</v>
      </c>
      <c r="H3648" s="10">
        <v>2018</v>
      </c>
      <c r="I3648" s="9" t="s">
        <v>115</v>
      </c>
      <c r="J3648" s="9" t="s">
        <v>3829</v>
      </c>
      <c r="K3648" s="9" t="s">
        <v>14611</v>
      </c>
    </row>
    <row r="3649" spans="1:11" ht="20" customHeight="1" x14ac:dyDescent="0.15">
      <c r="A3649" s="7">
        <v>80190844</v>
      </c>
      <c r="B3649" s="8" t="s">
        <v>11</v>
      </c>
      <c r="C3649" s="9" t="s">
        <v>14612</v>
      </c>
      <c r="D3649" s="9" t="s">
        <v>14613</v>
      </c>
      <c r="E3649" s="11"/>
      <c r="F3649" s="9" t="s">
        <v>23</v>
      </c>
      <c r="G3649" s="9" t="s">
        <v>307</v>
      </c>
      <c r="H3649" s="10">
        <v>2017</v>
      </c>
      <c r="I3649" s="9" t="s">
        <v>566</v>
      </c>
      <c r="J3649" s="9" t="s">
        <v>1124</v>
      </c>
      <c r="K3649" s="9" t="s">
        <v>14614</v>
      </c>
    </row>
    <row r="3650" spans="1:11" ht="20" customHeight="1" x14ac:dyDescent="0.15">
      <c r="A3650" s="7">
        <v>80190859</v>
      </c>
      <c r="B3650" s="8" t="s">
        <v>11</v>
      </c>
      <c r="C3650" s="9" t="s">
        <v>14615</v>
      </c>
      <c r="D3650" s="9" t="s">
        <v>5185</v>
      </c>
      <c r="E3650" s="9" t="s">
        <v>14616</v>
      </c>
      <c r="F3650" s="9" t="s">
        <v>77</v>
      </c>
      <c r="G3650" s="9" t="s">
        <v>13098</v>
      </c>
      <c r="H3650" s="10">
        <v>2018</v>
      </c>
      <c r="I3650" s="9" t="s">
        <v>66</v>
      </c>
      <c r="J3650" s="9" t="s">
        <v>168</v>
      </c>
      <c r="K3650" s="9" t="s">
        <v>14617</v>
      </c>
    </row>
    <row r="3651" spans="1:11" ht="20" customHeight="1" x14ac:dyDescent="0.15">
      <c r="A3651" s="7">
        <v>80190946</v>
      </c>
      <c r="B3651" s="8" t="s">
        <v>11</v>
      </c>
      <c r="C3651" s="9" t="s">
        <v>14618</v>
      </c>
      <c r="D3651" s="9" t="s">
        <v>14619</v>
      </c>
      <c r="E3651" s="9" t="s">
        <v>14620</v>
      </c>
      <c r="F3651" s="9" t="s">
        <v>4920</v>
      </c>
      <c r="G3651" s="9" t="s">
        <v>522</v>
      </c>
      <c r="H3651" s="10">
        <v>2018</v>
      </c>
      <c r="I3651" s="9" t="s">
        <v>115</v>
      </c>
      <c r="J3651" s="9" t="s">
        <v>258</v>
      </c>
      <c r="K3651" s="9" t="s">
        <v>14621</v>
      </c>
    </row>
    <row r="3652" spans="1:11" ht="20" customHeight="1" x14ac:dyDescent="0.15">
      <c r="A3652" s="7">
        <v>80190984</v>
      </c>
      <c r="B3652" s="8" t="s">
        <v>11</v>
      </c>
      <c r="C3652" s="9" t="s">
        <v>14622</v>
      </c>
      <c r="D3652" s="9" t="s">
        <v>14623</v>
      </c>
      <c r="E3652" s="9" t="s">
        <v>14624</v>
      </c>
      <c r="F3652" s="9" t="s">
        <v>2178</v>
      </c>
      <c r="G3652" s="9" t="s">
        <v>14625</v>
      </c>
      <c r="H3652" s="10">
        <v>2017</v>
      </c>
      <c r="I3652" s="9" t="s">
        <v>85</v>
      </c>
      <c r="J3652" s="9" t="s">
        <v>136</v>
      </c>
      <c r="K3652" s="9" t="s">
        <v>14626</v>
      </c>
    </row>
    <row r="3653" spans="1:11" ht="20" customHeight="1" x14ac:dyDescent="0.15">
      <c r="A3653" s="7">
        <v>80190990</v>
      </c>
      <c r="B3653" s="8" t="s">
        <v>11</v>
      </c>
      <c r="C3653" s="9" t="s">
        <v>14627</v>
      </c>
      <c r="D3653" s="9" t="s">
        <v>14628</v>
      </c>
      <c r="E3653" s="9" t="s">
        <v>14629</v>
      </c>
      <c r="F3653" s="9" t="s">
        <v>1761</v>
      </c>
      <c r="G3653" s="9" t="s">
        <v>509</v>
      </c>
      <c r="H3653" s="10">
        <v>2016</v>
      </c>
      <c r="I3653" s="9" t="s">
        <v>17</v>
      </c>
      <c r="J3653" s="9" t="s">
        <v>2846</v>
      </c>
      <c r="K3653" s="9" t="s">
        <v>14630</v>
      </c>
    </row>
    <row r="3654" spans="1:11" ht="20" customHeight="1" x14ac:dyDescent="0.15">
      <c r="A3654" s="7">
        <v>80191000</v>
      </c>
      <c r="B3654" s="8" t="s">
        <v>1392</v>
      </c>
      <c r="C3654" s="9" t="s">
        <v>14631</v>
      </c>
      <c r="D3654" s="11"/>
      <c r="E3654" s="9" t="s">
        <v>14632</v>
      </c>
      <c r="F3654" s="9" t="s">
        <v>9088</v>
      </c>
      <c r="G3654" s="9" t="s">
        <v>9822</v>
      </c>
      <c r="H3654" s="10">
        <v>2017</v>
      </c>
      <c r="I3654" s="9" t="s">
        <v>115</v>
      </c>
      <c r="J3654" s="9" t="s">
        <v>5048</v>
      </c>
      <c r="K3654" s="9" t="s">
        <v>14633</v>
      </c>
    </row>
    <row r="3655" spans="1:11" ht="20" customHeight="1" x14ac:dyDescent="0.15">
      <c r="A3655" s="7">
        <v>80191036</v>
      </c>
      <c r="B3655" s="8" t="s">
        <v>1392</v>
      </c>
      <c r="C3655" s="9" t="s">
        <v>14634</v>
      </c>
      <c r="D3655" s="11"/>
      <c r="E3655" s="11"/>
      <c r="F3655" s="9" t="s">
        <v>23</v>
      </c>
      <c r="G3655" s="9" t="s">
        <v>13694</v>
      </c>
      <c r="H3655" s="10">
        <v>2018</v>
      </c>
      <c r="I3655" s="9" t="s">
        <v>39</v>
      </c>
      <c r="J3655" s="9" t="s">
        <v>3829</v>
      </c>
      <c r="K3655" s="9" t="s">
        <v>14635</v>
      </c>
    </row>
    <row r="3656" spans="1:11" ht="20" customHeight="1" x14ac:dyDescent="0.15">
      <c r="A3656" s="7">
        <v>80191044</v>
      </c>
      <c r="B3656" s="8" t="s">
        <v>11</v>
      </c>
      <c r="C3656" s="9" t="s">
        <v>14636</v>
      </c>
      <c r="D3656" s="9" t="s">
        <v>14637</v>
      </c>
      <c r="E3656" s="11"/>
      <c r="F3656" s="11"/>
      <c r="G3656" s="9" t="s">
        <v>14431</v>
      </c>
      <c r="H3656" s="10">
        <v>2018</v>
      </c>
      <c r="I3656" s="9" t="s">
        <v>115</v>
      </c>
      <c r="J3656" s="9" t="s">
        <v>178</v>
      </c>
      <c r="K3656" s="9" t="s">
        <v>14638</v>
      </c>
    </row>
    <row r="3657" spans="1:11" ht="20" customHeight="1" x14ac:dyDescent="0.15">
      <c r="A3657" s="7">
        <v>80191045</v>
      </c>
      <c r="B3657" s="8" t="s">
        <v>11</v>
      </c>
      <c r="C3657" s="9" t="s">
        <v>14639</v>
      </c>
      <c r="D3657" s="9" t="s">
        <v>14640</v>
      </c>
      <c r="E3657" s="9" t="s">
        <v>14641</v>
      </c>
      <c r="F3657" s="9" t="s">
        <v>23</v>
      </c>
      <c r="G3657" s="9" t="s">
        <v>11839</v>
      </c>
      <c r="H3657" s="10">
        <v>2019</v>
      </c>
      <c r="I3657" s="9" t="s">
        <v>115</v>
      </c>
      <c r="J3657" s="9" t="s">
        <v>178</v>
      </c>
      <c r="K3657" s="9" t="s">
        <v>14642</v>
      </c>
    </row>
    <row r="3658" spans="1:11" ht="20" customHeight="1" x14ac:dyDescent="0.15">
      <c r="A3658" s="7">
        <v>80191046</v>
      </c>
      <c r="B3658" s="8" t="s">
        <v>11</v>
      </c>
      <c r="C3658" s="9" t="s">
        <v>14643</v>
      </c>
      <c r="D3658" s="9" t="s">
        <v>14644</v>
      </c>
      <c r="E3658" s="11"/>
      <c r="F3658" s="11"/>
      <c r="G3658" s="9" t="s">
        <v>11634</v>
      </c>
      <c r="H3658" s="10">
        <v>2019</v>
      </c>
      <c r="I3658" s="9" t="s">
        <v>115</v>
      </c>
      <c r="J3658" s="9" t="s">
        <v>178</v>
      </c>
      <c r="K3658" s="9" t="s">
        <v>14645</v>
      </c>
    </row>
    <row r="3659" spans="1:11" ht="20" customHeight="1" x14ac:dyDescent="0.15">
      <c r="A3659" s="7">
        <v>80191047</v>
      </c>
      <c r="B3659" s="8" t="s">
        <v>11</v>
      </c>
      <c r="C3659" s="9" t="s">
        <v>14646</v>
      </c>
      <c r="D3659" s="9" t="s">
        <v>14647</v>
      </c>
      <c r="E3659" s="11"/>
      <c r="F3659" s="9" t="s">
        <v>23</v>
      </c>
      <c r="G3659" s="9" t="s">
        <v>10215</v>
      </c>
      <c r="H3659" s="10">
        <v>2018</v>
      </c>
      <c r="I3659" s="9" t="s">
        <v>17</v>
      </c>
      <c r="J3659" s="9" t="s">
        <v>178</v>
      </c>
      <c r="K3659" s="9" t="s">
        <v>14648</v>
      </c>
    </row>
    <row r="3660" spans="1:11" ht="20" customHeight="1" x14ac:dyDescent="0.15">
      <c r="A3660" s="7">
        <v>80191048</v>
      </c>
      <c r="B3660" s="8" t="s">
        <v>11</v>
      </c>
      <c r="C3660" s="9" t="s">
        <v>14649</v>
      </c>
      <c r="D3660" s="9" t="s">
        <v>14650</v>
      </c>
      <c r="E3660" s="11"/>
      <c r="F3660" s="11"/>
      <c r="G3660" s="9" t="s">
        <v>14651</v>
      </c>
      <c r="H3660" s="10">
        <v>2019</v>
      </c>
      <c r="I3660" s="9" t="s">
        <v>115</v>
      </c>
      <c r="J3660" s="9" t="s">
        <v>178</v>
      </c>
      <c r="K3660" s="9" t="s">
        <v>14652</v>
      </c>
    </row>
    <row r="3661" spans="1:11" ht="20" customHeight="1" x14ac:dyDescent="0.15">
      <c r="A3661" s="7">
        <v>80191049</v>
      </c>
      <c r="B3661" s="8" t="s">
        <v>11</v>
      </c>
      <c r="C3661" s="9" t="s">
        <v>14653</v>
      </c>
      <c r="D3661" s="9" t="s">
        <v>14637</v>
      </c>
      <c r="E3661" s="11"/>
      <c r="F3661" s="9" t="s">
        <v>23</v>
      </c>
      <c r="G3661" s="9" t="s">
        <v>3007</v>
      </c>
      <c r="H3661" s="10">
        <v>2019</v>
      </c>
      <c r="I3661" s="9" t="s">
        <v>17</v>
      </c>
      <c r="J3661" s="9" t="s">
        <v>178</v>
      </c>
      <c r="K3661" s="9" t="s">
        <v>14654</v>
      </c>
    </row>
    <row r="3662" spans="1:11" ht="20" customHeight="1" x14ac:dyDescent="0.15">
      <c r="A3662" s="7">
        <v>80191050</v>
      </c>
      <c r="B3662" s="8" t="s">
        <v>11</v>
      </c>
      <c r="C3662" s="9" t="s">
        <v>14655</v>
      </c>
      <c r="D3662" s="9" t="s">
        <v>14656</v>
      </c>
      <c r="E3662" s="11"/>
      <c r="F3662" s="11"/>
      <c r="G3662" s="9" t="s">
        <v>14657</v>
      </c>
      <c r="H3662" s="10">
        <v>2019</v>
      </c>
      <c r="I3662" s="9" t="s">
        <v>17</v>
      </c>
      <c r="J3662" s="9" t="s">
        <v>178</v>
      </c>
      <c r="K3662" s="9" t="s">
        <v>14658</v>
      </c>
    </row>
    <row r="3663" spans="1:11" ht="20" customHeight="1" x14ac:dyDescent="0.15">
      <c r="A3663" s="7">
        <v>80191051</v>
      </c>
      <c r="B3663" s="8" t="s">
        <v>11</v>
      </c>
      <c r="C3663" s="9" t="s">
        <v>14659</v>
      </c>
      <c r="D3663" s="9" t="s">
        <v>14660</v>
      </c>
      <c r="E3663" s="11"/>
      <c r="F3663" s="9" t="s">
        <v>23</v>
      </c>
      <c r="G3663" s="9" t="s">
        <v>8078</v>
      </c>
      <c r="H3663" s="10">
        <v>2018</v>
      </c>
      <c r="I3663" s="9" t="s">
        <v>115</v>
      </c>
      <c r="J3663" s="9" t="s">
        <v>178</v>
      </c>
      <c r="K3663" s="9" t="s">
        <v>14661</v>
      </c>
    </row>
    <row r="3664" spans="1:11" ht="20" customHeight="1" x14ac:dyDescent="0.15">
      <c r="A3664" s="7">
        <v>80191074</v>
      </c>
      <c r="B3664" s="8" t="s">
        <v>1392</v>
      </c>
      <c r="C3664" s="9" t="s">
        <v>14662</v>
      </c>
      <c r="D3664" s="11"/>
      <c r="E3664" s="9" t="s">
        <v>14663</v>
      </c>
      <c r="F3664" s="9" t="s">
        <v>23</v>
      </c>
      <c r="G3664" s="9" t="s">
        <v>14664</v>
      </c>
      <c r="H3664" s="10">
        <v>2018</v>
      </c>
      <c r="I3664" s="9" t="s">
        <v>17</v>
      </c>
      <c r="J3664" s="9" t="s">
        <v>3372</v>
      </c>
      <c r="K3664" s="9" t="s">
        <v>14665</v>
      </c>
    </row>
    <row r="3665" spans="1:11" ht="20" customHeight="1" x14ac:dyDescent="0.15">
      <c r="A3665" s="7">
        <v>80191075</v>
      </c>
      <c r="B3665" s="8" t="s">
        <v>1392</v>
      </c>
      <c r="C3665" s="9" t="s">
        <v>14666</v>
      </c>
      <c r="D3665" s="11"/>
      <c r="E3665" s="9" t="s">
        <v>14667</v>
      </c>
      <c r="F3665" s="9" t="s">
        <v>668</v>
      </c>
      <c r="G3665" s="9" t="s">
        <v>3096</v>
      </c>
      <c r="H3665" s="10">
        <v>2017</v>
      </c>
      <c r="I3665" s="9" t="s">
        <v>3097</v>
      </c>
      <c r="J3665" s="9" t="s">
        <v>3578</v>
      </c>
      <c r="K3665" s="9" t="s">
        <v>14668</v>
      </c>
    </row>
    <row r="3666" spans="1:11" ht="20" customHeight="1" x14ac:dyDescent="0.15">
      <c r="A3666" s="7">
        <v>80191081</v>
      </c>
      <c r="B3666" s="8" t="s">
        <v>11</v>
      </c>
      <c r="C3666" s="9" t="s">
        <v>14669</v>
      </c>
      <c r="D3666" s="11"/>
      <c r="E3666" s="9" t="s">
        <v>14670</v>
      </c>
      <c r="F3666" s="9" t="s">
        <v>23</v>
      </c>
      <c r="G3666" s="9" t="s">
        <v>3127</v>
      </c>
      <c r="H3666" s="10">
        <v>2017</v>
      </c>
      <c r="I3666" s="9" t="s">
        <v>997</v>
      </c>
      <c r="J3666" s="9" t="s">
        <v>2138</v>
      </c>
      <c r="K3666" s="9" t="s">
        <v>14671</v>
      </c>
    </row>
    <row r="3667" spans="1:11" ht="20" customHeight="1" x14ac:dyDescent="0.15">
      <c r="A3667" s="7">
        <v>80191109</v>
      </c>
      <c r="B3667" s="8" t="s">
        <v>11</v>
      </c>
      <c r="C3667" s="9" t="s">
        <v>14672</v>
      </c>
      <c r="D3667" s="9" t="s">
        <v>14673</v>
      </c>
      <c r="E3667" s="9" t="s">
        <v>14674</v>
      </c>
      <c r="F3667" s="9" t="s">
        <v>23</v>
      </c>
      <c r="G3667" s="9" t="s">
        <v>14675</v>
      </c>
      <c r="H3667" s="10">
        <v>2017</v>
      </c>
      <c r="I3667" s="9" t="s">
        <v>115</v>
      </c>
      <c r="J3667" s="9" t="s">
        <v>120</v>
      </c>
      <c r="K3667" s="9" t="s">
        <v>14676</v>
      </c>
    </row>
    <row r="3668" spans="1:11" ht="20" customHeight="1" x14ac:dyDescent="0.15">
      <c r="A3668" s="7">
        <v>80191219</v>
      </c>
      <c r="B3668" s="8" t="s">
        <v>11</v>
      </c>
      <c r="C3668" s="9" t="s">
        <v>14677</v>
      </c>
      <c r="D3668" s="9" t="s">
        <v>14678</v>
      </c>
      <c r="E3668" s="9" t="s">
        <v>14679</v>
      </c>
      <c r="F3668" s="9" t="s">
        <v>1980</v>
      </c>
      <c r="G3668" s="9" t="s">
        <v>13098</v>
      </c>
      <c r="H3668" s="10">
        <v>2017</v>
      </c>
      <c r="I3668" s="9" t="s">
        <v>115</v>
      </c>
      <c r="J3668" s="9" t="s">
        <v>351</v>
      </c>
      <c r="K3668" s="9" t="s">
        <v>14680</v>
      </c>
    </row>
    <row r="3669" spans="1:11" ht="20" customHeight="1" x14ac:dyDescent="0.15">
      <c r="A3669" s="7">
        <v>80191236</v>
      </c>
      <c r="B3669" s="8" t="s">
        <v>1392</v>
      </c>
      <c r="C3669" s="9" t="s">
        <v>14681</v>
      </c>
      <c r="D3669" s="11"/>
      <c r="E3669" s="9" t="s">
        <v>14682</v>
      </c>
      <c r="F3669" s="9" t="s">
        <v>197</v>
      </c>
      <c r="G3669" s="9" t="s">
        <v>2290</v>
      </c>
      <c r="H3669" s="10">
        <v>2018</v>
      </c>
      <c r="I3669" s="9" t="s">
        <v>115</v>
      </c>
      <c r="J3669" s="9" t="s">
        <v>4769</v>
      </c>
      <c r="K3669" s="9" t="s">
        <v>14683</v>
      </c>
    </row>
    <row r="3670" spans="1:11" ht="20" customHeight="1" x14ac:dyDescent="0.15">
      <c r="A3670" s="7">
        <v>80191239</v>
      </c>
      <c r="B3670" s="8" t="s">
        <v>1392</v>
      </c>
      <c r="C3670" s="9" t="s">
        <v>14684</v>
      </c>
      <c r="D3670" s="11"/>
      <c r="E3670" s="9" t="s">
        <v>14685</v>
      </c>
      <c r="F3670" s="9" t="s">
        <v>648</v>
      </c>
      <c r="G3670" s="9" t="s">
        <v>14280</v>
      </c>
      <c r="H3670" s="10">
        <v>2018</v>
      </c>
      <c r="I3670" s="9" t="s">
        <v>115</v>
      </c>
      <c r="J3670" s="9" t="s">
        <v>4629</v>
      </c>
      <c r="K3670" s="9" t="s">
        <v>14686</v>
      </c>
    </row>
    <row r="3671" spans="1:11" ht="20" customHeight="1" x14ac:dyDescent="0.15">
      <c r="A3671" s="7">
        <v>80191294</v>
      </c>
      <c r="B3671" s="8" t="s">
        <v>11</v>
      </c>
      <c r="C3671" s="9" t="s">
        <v>14687</v>
      </c>
      <c r="D3671" s="9" t="s">
        <v>14688</v>
      </c>
      <c r="E3671" s="9" t="s">
        <v>14689</v>
      </c>
      <c r="F3671" s="9" t="s">
        <v>668</v>
      </c>
      <c r="G3671" s="9" t="s">
        <v>242</v>
      </c>
      <c r="H3671" s="10">
        <v>2017</v>
      </c>
      <c r="I3671" s="9" t="s">
        <v>66</v>
      </c>
      <c r="J3671" s="9" t="s">
        <v>1943</v>
      </c>
      <c r="K3671" s="9" t="s">
        <v>14690</v>
      </c>
    </row>
    <row r="3672" spans="1:11" ht="20" customHeight="1" x14ac:dyDescent="0.15">
      <c r="A3672" s="7">
        <v>80191356</v>
      </c>
      <c r="B3672" s="8" t="s">
        <v>11</v>
      </c>
      <c r="C3672" s="9" t="s">
        <v>14691</v>
      </c>
      <c r="D3672" s="9" t="s">
        <v>14692</v>
      </c>
      <c r="E3672" s="9" t="s">
        <v>14693</v>
      </c>
      <c r="F3672" s="9" t="s">
        <v>2178</v>
      </c>
      <c r="G3672" s="9" t="s">
        <v>14694</v>
      </c>
      <c r="H3672" s="10">
        <v>2016</v>
      </c>
      <c r="I3672" s="9" t="s">
        <v>39</v>
      </c>
      <c r="J3672" s="9" t="s">
        <v>136</v>
      </c>
      <c r="K3672" s="9" t="s">
        <v>14695</v>
      </c>
    </row>
    <row r="3673" spans="1:11" ht="20" customHeight="1" x14ac:dyDescent="0.15">
      <c r="A3673" s="7">
        <v>80191357</v>
      </c>
      <c r="B3673" s="8" t="s">
        <v>11</v>
      </c>
      <c r="C3673" s="9" t="s">
        <v>14696</v>
      </c>
      <c r="D3673" s="9" t="s">
        <v>14692</v>
      </c>
      <c r="E3673" s="9" t="s">
        <v>14697</v>
      </c>
      <c r="F3673" s="9" t="s">
        <v>2178</v>
      </c>
      <c r="G3673" s="9" t="s">
        <v>14694</v>
      </c>
      <c r="H3673" s="10">
        <v>2017</v>
      </c>
      <c r="I3673" s="9" t="s">
        <v>39</v>
      </c>
      <c r="J3673" s="9" t="s">
        <v>136</v>
      </c>
      <c r="K3673" s="9" t="s">
        <v>14698</v>
      </c>
    </row>
    <row r="3674" spans="1:11" ht="20" customHeight="1" x14ac:dyDescent="0.15">
      <c r="A3674" s="7">
        <v>80191358</v>
      </c>
      <c r="B3674" s="8" t="s">
        <v>11</v>
      </c>
      <c r="C3674" s="9" t="s">
        <v>14699</v>
      </c>
      <c r="D3674" s="9" t="s">
        <v>14692</v>
      </c>
      <c r="E3674" s="9" t="s">
        <v>14700</v>
      </c>
      <c r="F3674" s="9" t="s">
        <v>2178</v>
      </c>
      <c r="G3674" s="9" t="s">
        <v>522</v>
      </c>
      <c r="H3674" s="10">
        <v>2017</v>
      </c>
      <c r="I3674" s="9" t="s">
        <v>39</v>
      </c>
      <c r="J3674" s="9" t="s">
        <v>136</v>
      </c>
      <c r="K3674" s="9" t="s">
        <v>14701</v>
      </c>
    </row>
    <row r="3675" spans="1:11" ht="20" customHeight="1" x14ac:dyDescent="0.15">
      <c r="A3675" s="7">
        <v>80191369</v>
      </c>
      <c r="B3675" s="8" t="s">
        <v>1392</v>
      </c>
      <c r="C3675" s="9" t="s">
        <v>14702</v>
      </c>
      <c r="D3675" s="11"/>
      <c r="E3675" s="9" t="s">
        <v>14703</v>
      </c>
      <c r="F3675" s="9" t="s">
        <v>1098</v>
      </c>
      <c r="G3675" s="9" t="s">
        <v>13029</v>
      </c>
      <c r="H3675" s="10">
        <v>2018</v>
      </c>
      <c r="I3675" s="9" t="s">
        <v>17</v>
      </c>
      <c r="J3675" s="9" t="s">
        <v>3803</v>
      </c>
      <c r="K3675" s="9" t="s">
        <v>14704</v>
      </c>
    </row>
    <row r="3676" spans="1:11" ht="20" customHeight="1" x14ac:dyDescent="0.15">
      <c r="A3676" s="7">
        <v>80191513</v>
      </c>
      <c r="B3676" s="8" t="s">
        <v>11</v>
      </c>
      <c r="C3676" s="9" t="s">
        <v>14705</v>
      </c>
      <c r="D3676" s="9" t="s">
        <v>14706</v>
      </c>
      <c r="E3676" s="9" t="s">
        <v>14707</v>
      </c>
      <c r="F3676" s="9" t="s">
        <v>14708</v>
      </c>
      <c r="G3676" s="9" t="s">
        <v>3127</v>
      </c>
      <c r="H3676" s="10">
        <v>2016</v>
      </c>
      <c r="I3676" s="9" t="s">
        <v>115</v>
      </c>
      <c r="J3676" s="9" t="s">
        <v>5648</v>
      </c>
      <c r="K3676" s="9" t="s">
        <v>14709</v>
      </c>
    </row>
    <row r="3677" spans="1:11" ht="20" customHeight="1" x14ac:dyDescent="0.15">
      <c r="A3677" s="7">
        <v>80191522</v>
      </c>
      <c r="B3677" s="8" t="s">
        <v>1392</v>
      </c>
      <c r="C3677" s="9" t="s">
        <v>14710</v>
      </c>
      <c r="D3677" s="11"/>
      <c r="E3677" s="9" t="s">
        <v>14711</v>
      </c>
      <c r="F3677" s="9" t="s">
        <v>23</v>
      </c>
      <c r="G3677" s="9" t="s">
        <v>1671</v>
      </c>
      <c r="H3677" s="10">
        <v>2018</v>
      </c>
      <c r="I3677" s="9" t="s">
        <v>115</v>
      </c>
      <c r="J3677" s="9" t="s">
        <v>3155</v>
      </c>
      <c r="K3677" s="9" t="s">
        <v>14712</v>
      </c>
    </row>
    <row r="3678" spans="1:11" ht="20" customHeight="1" x14ac:dyDescent="0.15">
      <c r="A3678" s="7">
        <v>80191555</v>
      </c>
      <c r="B3678" s="8" t="s">
        <v>11</v>
      </c>
      <c r="C3678" s="9" t="s">
        <v>14713</v>
      </c>
      <c r="D3678" s="9" t="s">
        <v>14714</v>
      </c>
      <c r="E3678" s="9" t="s">
        <v>14715</v>
      </c>
      <c r="F3678" s="9" t="s">
        <v>1761</v>
      </c>
      <c r="G3678" s="9" t="s">
        <v>9969</v>
      </c>
      <c r="H3678" s="10">
        <v>2018</v>
      </c>
      <c r="I3678" s="9" t="s">
        <v>115</v>
      </c>
      <c r="J3678" s="9" t="s">
        <v>258</v>
      </c>
      <c r="K3678" s="9" t="s">
        <v>14716</v>
      </c>
    </row>
    <row r="3679" spans="1:11" ht="20" customHeight="1" x14ac:dyDescent="0.15">
      <c r="A3679" s="7">
        <v>80191557</v>
      </c>
      <c r="B3679" s="8" t="s">
        <v>11</v>
      </c>
      <c r="C3679" s="9" t="s">
        <v>14717</v>
      </c>
      <c r="D3679" s="9" t="s">
        <v>14718</v>
      </c>
      <c r="E3679" s="9" t="s">
        <v>14719</v>
      </c>
      <c r="F3679" s="9" t="s">
        <v>15</v>
      </c>
      <c r="G3679" s="9" t="s">
        <v>5371</v>
      </c>
      <c r="H3679" s="10">
        <v>2014</v>
      </c>
      <c r="I3679" s="9" t="s">
        <v>17</v>
      </c>
      <c r="J3679" s="9" t="s">
        <v>1431</v>
      </c>
      <c r="K3679" s="9" t="s">
        <v>14720</v>
      </c>
    </row>
    <row r="3680" spans="1:11" ht="20" customHeight="1" x14ac:dyDescent="0.15">
      <c r="A3680" s="7">
        <v>80191608</v>
      </c>
      <c r="B3680" s="8" t="s">
        <v>11</v>
      </c>
      <c r="C3680" s="9" t="s">
        <v>14721</v>
      </c>
      <c r="D3680" s="9" t="s">
        <v>10256</v>
      </c>
      <c r="E3680" s="9" t="s">
        <v>14722</v>
      </c>
      <c r="F3680" s="9" t="s">
        <v>5719</v>
      </c>
      <c r="G3680" s="9" t="s">
        <v>14723</v>
      </c>
      <c r="H3680" s="10">
        <v>2018</v>
      </c>
      <c r="I3680" s="9" t="s">
        <v>115</v>
      </c>
      <c r="J3680" s="9" t="s">
        <v>1431</v>
      </c>
      <c r="K3680" s="9" t="s">
        <v>14724</v>
      </c>
    </row>
    <row r="3681" spans="1:11" ht="20" customHeight="1" x14ac:dyDescent="0.15">
      <c r="A3681" s="7">
        <v>80191665</v>
      </c>
      <c r="B3681" s="8" t="s">
        <v>11</v>
      </c>
      <c r="C3681" s="9" t="s">
        <v>14725</v>
      </c>
      <c r="D3681" s="9" t="s">
        <v>14726</v>
      </c>
      <c r="E3681" s="9" t="s">
        <v>14727</v>
      </c>
      <c r="F3681" s="9" t="s">
        <v>23</v>
      </c>
      <c r="G3681" s="9" t="s">
        <v>12547</v>
      </c>
      <c r="H3681" s="10">
        <v>2017</v>
      </c>
      <c r="I3681" s="9" t="s">
        <v>115</v>
      </c>
      <c r="J3681" s="9" t="s">
        <v>258</v>
      </c>
      <c r="K3681" s="9" t="s">
        <v>14728</v>
      </c>
    </row>
    <row r="3682" spans="1:11" ht="20" customHeight="1" x14ac:dyDescent="0.15">
      <c r="A3682" s="7">
        <v>80191680</v>
      </c>
      <c r="B3682" s="8" t="s">
        <v>1392</v>
      </c>
      <c r="C3682" s="9" t="s">
        <v>14729</v>
      </c>
      <c r="D3682" s="11"/>
      <c r="E3682" s="9" t="s">
        <v>14730</v>
      </c>
      <c r="F3682" s="9" t="s">
        <v>149</v>
      </c>
      <c r="G3682" s="9" t="s">
        <v>11878</v>
      </c>
      <c r="H3682" s="10">
        <v>2019</v>
      </c>
      <c r="I3682" s="9" t="s">
        <v>115</v>
      </c>
      <c r="J3682" s="9" t="s">
        <v>4615</v>
      </c>
      <c r="K3682" s="9" t="s">
        <v>14731</v>
      </c>
    </row>
    <row r="3683" spans="1:11" ht="20" customHeight="1" x14ac:dyDescent="0.15">
      <c r="A3683" s="7">
        <v>80191804</v>
      </c>
      <c r="B3683" s="8" t="s">
        <v>11</v>
      </c>
      <c r="C3683" s="9" t="s">
        <v>14732</v>
      </c>
      <c r="D3683" s="9" t="s">
        <v>4492</v>
      </c>
      <c r="E3683" s="9" t="s">
        <v>14733</v>
      </c>
      <c r="F3683" s="9" t="s">
        <v>23</v>
      </c>
      <c r="G3683" s="9" t="s">
        <v>14675</v>
      </c>
      <c r="H3683" s="10">
        <v>2017</v>
      </c>
      <c r="I3683" s="9" t="s">
        <v>115</v>
      </c>
      <c r="J3683" s="9" t="s">
        <v>258</v>
      </c>
      <c r="K3683" s="9" t="s">
        <v>14734</v>
      </c>
    </row>
    <row r="3684" spans="1:11" ht="20" customHeight="1" x14ac:dyDescent="0.15">
      <c r="A3684" s="7">
        <v>80191835</v>
      </c>
      <c r="B3684" s="8" t="s">
        <v>11</v>
      </c>
      <c r="C3684" s="9" t="s">
        <v>14735</v>
      </c>
      <c r="D3684" s="9" t="s">
        <v>14736</v>
      </c>
      <c r="E3684" s="9" t="s">
        <v>14737</v>
      </c>
      <c r="F3684" s="9" t="s">
        <v>14738</v>
      </c>
      <c r="G3684" s="9" t="s">
        <v>9261</v>
      </c>
      <c r="H3684" s="10">
        <v>2017</v>
      </c>
      <c r="I3684" s="9" t="s">
        <v>319</v>
      </c>
      <c r="J3684" s="9" t="s">
        <v>217</v>
      </c>
      <c r="K3684" s="9" t="s">
        <v>14739</v>
      </c>
    </row>
    <row r="3685" spans="1:11" ht="20" customHeight="1" x14ac:dyDescent="0.15">
      <c r="A3685" s="7">
        <v>80191930</v>
      </c>
      <c r="B3685" s="8" t="s">
        <v>11</v>
      </c>
      <c r="C3685" s="9" t="s">
        <v>14740</v>
      </c>
      <c r="D3685" s="9" t="s">
        <v>14741</v>
      </c>
      <c r="E3685" s="9" t="s">
        <v>14742</v>
      </c>
      <c r="F3685" s="9" t="s">
        <v>149</v>
      </c>
      <c r="G3685" s="9" t="s">
        <v>3127</v>
      </c>
      <c r="H3685" s="10">
        <v>2017</v>
      </c>
      <c r="I3685" s="9" t="s">
        <v>17</v>
      </c>
      <c r="J3685" s="9" t="s">
        <v>10119</v>
      </c>
      <c r="K3685" s="9" t="s">
        <v>14743</v>
      </c>
    </row>
    <row r="3686" spans="1:11" ht="20" customHeight="1" x14ac:dyDescent="0.15">
      <c r="A3686" s="7">
        <v>80191963</v>
      </c>
      <c r="B3686" s="8" t="s">
        <v>11</v>
      </c>
      <c r="C3686" s="9" t="s">
        <v>14744</v>
      </c>
      <c r="D3686" s="9" t="s">
        <v>14745</v>
      </c>
      <c r="E3686" s="9" t="s">
        <v>14746</v>
      </c>
      <c r="F3686" s="9" t="s">
        <v>11482</v>
      </c>
      <c r="G3686" s="9" t="s">
        <v>1441</v>
      </c>
      <c r="H3686" s="10">
        <v>2017</v>
      </c>
      <c r="I3686" s="9" t="s">
        <v>32</v>
      </c>
      <c r="J3686" s="9" t="s">
        <v>1431</v>
      </c>
      <c r="K3686" s="9" t="s">
        <v>14747</v>
      </c>
    </row>
    <row r="3687" spans="1:11" ht="20" customHeight="1" x14ac:dyDescent="0.15">
      <c r="A3687" s="7">
        <v>80191975</v>
      </c>
      <c r="B3687" s="8" t="s">
        <v>1392</v>
      </c>
      <c r="C3687" s="9" t="s">
        <v>14748</v>
      </c>
      <c r="D3687" s="11"/>
      <c r="E3687" s="9" t="s">
        <v>14749</v>
      </c>
      <c r="F3687" s="9" t="s">
        <v>149</v>
      </c>
      <c r="G3687" s="9" t="s">
        <v>8233</v>
      </c>
      <c r="H3687" s="10">
        <v>2017</v>
      </c>
      <c r="I3687" s="9" t="s">
        <v>115</v>
      </c>
      <c r="J3687" s="9" t="s">
        <v>4155</v>
      </c>
      <c r="K3687" s="9" t="s">
        <v>14750</v>
      </c>
    </row>
    <row r="3688" spans="1:11" ht="20" customHeight="1" x14ac:dyDescent="0.15">
      <c r="A3688" s="7">
        <v>80191988</v>
      </c>
      <c r="B3688" s="8" t="s">
        <v>11</v>
      </c>
      <c r="C3688" s="9" t="s">
        <v>14751</v>
      </c>
      <c r="D3688" s="9" t="s">
        <v>7819</v>
      </c>
      <c r="E3688" s="9" t="s">
        <v>14752</v>
      </c>
      <c r="F3688" s="9" t="s">
        <v>3938</v>
      </c>
      <c r="G3688" s="9" t="s">
        <v>13874</v>
      </c>
      <c r="H3688" s="10">
        <v>2018</v>
      </c>
      <c r="I3688" s="9" t="s">
        <v>115</v>
      </c>
      <c r="J3688" s="9" t="s">
        <v>258</v>
      </c>
      <c r="K3688" s="9" t="s">
        <v>14753</v>
      </c>
    </row>
    <row r="3689" spans="1:11" ht="20" customHeight="1" x14ac:dyDescent="0.15">
      <c r="A3689" s="7">
        <v>80191989</v>
      </c>
      <c r="B3689" s="8" t="s">
        <v>11</v>
      </c>
      <c r="C3689" s="9" t="s">
        <v>14754</v>
      </c>
      <c r="D3689" s="9" t="s">
        <v>7819</v>
      </c>
      <c r="E3689" s="9" t="s">
        <v>14755</v>
      </c>
      <c r="F3689" s="9" t="s">
        <v>12372</v>
      </c>
      <c r="G3689" s="9" t="s">
        <v>8563</v>
      </c>
      <c r="H3689" s="10">
        <v>2018</v>
      </c>
      <c r="I3689" s="9" t="s">
        <v>115</v>
      </c>
      <c r="J3689" s="9" t="s">
        <v>258</v>
      </c>
      <c r="K3689" s="9" t="s">
        <v>14756</v>
      </c>
    </row>
    <row r="3690" spans="1:11" ht="20" customHeight="1" x14ac:dyDescent="0.15">
      <c r="A3690" s="7">
        <v>80191990</v>
      </c>
      <c r="B3690" s="8" t="s">
        <v>11</v>
      </c>
      <c r="C3690" s="9" t="s">
        <v>14757</v>
      </c>
      <c r="D3690" s="9" t="s">
        <v>7819</v>
      </c>
      <c r="E3690" s="9" t="s">
        <v>14758</v>
      </c>
      <c r="F3690" s="9" t="s">
        <v>1761</v>
      </c>
      <c r="G3690" s="9" t="s">
        <v>8535</v>
      </c>
      <c r="H3690" s="10">
        <v>2018</v>
      </c>
      <c r="I3690" s="9" t="s">
        <v>115</v>
      </c>
      <c r="J3690" s="9" t="s">
        <v>258</v>
      </c>
      <c r="K3690" s="9" t="s">
        <v>14759</v>
      </c>
    </row>
    <row r="3691" spans="1:11" ht="20" customHeight="1" x14ac:dyDescent="0.15">
      <c r="A3691" s="7">
        <v>80192014</v>
      </c>
      <c r="B3691" s="8" t="s">
        <v>11</v>
      </c>
      <c r="C3691" s="9" t="s">
        <v>14760</v>
      </c>
      <c r="D3691" s="9" t="s">
        <v>14761</v>
      </c>
      <c r="E3691" s="9" t="s">
        <v>14762</v>
      </c>
      <c r="F3691" s="9" t="s">
        <v>1850</v>
      </c>
      <c r="G3691" s="9" t="s">
        <v>7629</v>
      </c>
      <c r="H3691" s="10">
        <v>2017</v>
      </c>
      <c r="I3691" s="9" t="s">
        <v>17</v>
      </c>
      <c r="J3691" s="9" t="s">
        <v>120</v>
      </c>
      <c r="K3691" s="9" t="s">
        <v>14763</v>
      </c>
    </row>
    <row r="3692" spans="1:11" ht="20" customHeight="1" x14ac:dyDescent="0.15">
      <c r="A3692" s="7">
        <v>80192015</v>
      </c>
      <c r="B3692" s="8" t="s">
        <v>11</v>
      </c>
      <c r="C3692" s="9" t="s">
        <v>14764</v>
      </c>
      <c r="D3692" s="9" t="s">
        <v>14761</v>
      </c>
      <c r="E3692" s="9" t="s">
        <v>14765</v>
      </c>
      <c r="F3692" s="9" t="s">
        <v>197</v>
      </c>
      <c r="G3692" s="9" t="s">
        <v>7629</v>
      </c>
      <c r="H3692" s="10">
        <v>2016</v>
      </c>
      <c r="I3692" s="9" t="s">
        <v>115</v>
      </c>
      <c r="J3692" s="9" t="s">
        <v>5255</v>
      </c>
      <c r="K3692" s="9" t="s">
        <v>14766</v>
      </c>
    </row>
    <row r="3693" spans="1:11" ht="20" customHeight="1" x14ac:dyDescent="0.15">
      <c r="A3693" s="7">
        <v>80192018</v>
      </c>
      <c r="B3693" s="8" t="s">
        <v>11</v>
      </c>
      <c r="C3693" s="9" t="s">
        <v>14767</v>
      </c>
      <c r="D3693" s="9" t="s">
        <v>1608</v>
      </c>
      <c r="E3693" s="9" t="s">
        <v>14768</v>
      </c>
      <c r="F3693" s="9" t="s">
        <v>23</v>
      </c>
      <c r="G3693" s="9" t="s">
        <v>12876</v>
      </c>
      <c r="H3693" s="10">
        <v>2017</v>
      </c>
      <c r="I3693" s="9" t="s">
        <v>32</v>
      </c>
      <c r="J3693" s="9" t="s">
        <v>2315</v>
      </c>
      <c r="K3693" s="9" t="s">
        <v>14769</v>
      </c>
    </row>
    <row r="3694" spans="1:11" ht="20" customHeight="1" x14ac:dyDescent="0.15">
      <c r="A3694" s="7">
        <v>80192062</v>
      </c>
      <c r="B3694" s="8" t="s">
        <v>11</v>
      </c>
      <c r="C3694" s="9" t="s">
        <v>14770</v>
      </c>
      <c r="D3694" s="9" t="s">
        <v>7819</v>
      </c>
      <c r="E3694" s="9" t="s">
        <v>14771</v>
      </c>
      <c r="F3694" s="9" t="s">
        <v>3938</v>
      </c>
      <c r="G3694" s="9" t="s">
        <v>14772</v>
      </c>
      <c r="H3694" s="10">
        <v>2018</v>
      </c>
      <c r="I3694" s="9" t="s">
        <v>115</v>
      </c>
      <c r="J3694" s="9" t="s">
        <v>258</v>
      </c>
      <c r="K3694" s="9" t="s">
        <v>14773</v>
      </c>
    </row>
    <row r="3695" spans="1:11" ht="20" customHeight="1" x14ac:dyDescent="0.15">
      <c r="A3695" s="7">
        <v>80192063</v>
      </c>
      <c r="B3695" s="8" t="s">
        <v>11</v>
      </c>
      <c r="C3695" s="9" t="s">
        <v>14774</v>
      </c>
      <c r="D3695" s="9" t="s">
        <v>7819</v>
      </c>
      <c r="E3695" s="9" t="s">
        <v>14775</v>
      </c>
      <c r="F3695" s="9" t="s">
        <v>12372</v>
      </c>
      <c r="G3695" s="9" t="s">
        <v>8664</v>
      </c>
      <c r="H3695" s="10">
        <v>2018</v>
      </c>
      <c r="I3695" s="9" t="s">
        <v>115</v>
      </c>
      <c r="J3695" s="9" t="s">
        <v>258</v>
      </c>
      <c r="K3695" s="9" t="s">
        <v>14776</v>
      </c>
    </row>
    <row r="3696" spans="1:11" ht="20" customHeight="1" x14ac:dyDescent="0.15">
      <c r="A3696" s="7">
        <v>80192064</v>
      </c>
      <c r="B3696" s="8" t="s">
        <v>11</v>
      </c>
      <c r="C3696" s="9" t="s">
        <v>14777</v>
      </c>
      <c r="D3696" s="9" t="s">
        <v>7819</v>
      </c>
      <c r="E3696" s="9" t="s">
        <v>14778</v>
      </c>
      <c r="F3696" s="9" t="s">
        <v>1761</v>
      </c>
      <c r="G3696" s="9" t="s">
        <v>12982</v>
      </c>
      <c r="H3696" s="10">
        <v>2018</v>
      </c>
      <c r="I3696" s="9" t="s">
        <v>17</v>
      </c>
      <c r="J3696" s="9" t="s">
        <v>258</v>
      </c>
      <c r="K3696" s="9" t="s">
        <v>14779</v>
      </c>
    </row>
    <row r="3697" spans="1:11" ht="20" customHeight="1" x14ac:dyDescent="0.15">
      <c r="A3697" s="7">
        <v>80192065</v>
      </c>
      <c r="B3697" s="8" t="s">
        <v>11</v>
      </c>
      <c r="C3697" s="9" t="s">
        <v>14780</v>
      </c>
      <c r="D3697" s="9" t="s">
        <v>7819</v>
      </c>
      <c r="E3697" s="9" t="s">
        <v>10438</v>
      </c>
      <c r="F3697" s="9" t="s">
        <v>197</v>
      </c>
      <c r="G3697" s="9" t="s">
        <v>11378</v>
      </c>
      <c r="H3697" s="10">
        <v>2018</v>
      </c>
      <c r="I3697" s="9" t="s">
        <v>115</v>
      </c>
      <c r="J3697" s="9" t="s">
        <v>258</v>
      </c>
      <c r="K3697" s="9" t="s">
        <v>14781</v>
      </c>
    </row>
    <row r="3698" spans="1:11" ht="20" customHeight="1" x14ac:dyDescent="0.15">
      <c r="A3698" s="7">
        <v>80192097</v>
      </c>
      <c r="B3698" s="8" t="s">
        <v>11</v>
      </c>
      <c r="C3698" s="9" t="s">
        <v>14782</v>
      </c>
      <c r="D3698" s="9" t="s">
        <v>14783</v>
      </c>
      <c r="E3698" s="9" t="s">
        <v>14784</v>
      </c>
      <c r="F3698" s="9" t="s">
        <v>23</v>
      </c>
      <c r="G3698" s="9" t="s">
        <v>14785</v>
      </c>
      <c r="H3698" s="10">
        <v>2017</v>
      </c>
      <c r="I3698" s="9" t="s">
        <v>32</v>
      </c>
      <c r="J3698" s="9" t="s">
        <v>10189</v>
      </c>
      <c r="K3698" s="9" t="s">
        <v>14786</v>
      </c>
    </row>
    <row r="3699" spans="1:11" ht="20" customHeight="1" x14ac:dyDescent="0.15">
      <c r="A3699" s="7">
        <v>80192098</v>
      </c>
      <c r="B3699" s="8" t="s">
        <v>1392</v>
      </c>
      <c r="C3699" s="9" t="s">
        <v>14787</v>
      </c>
      <c r="D3699" s="11"/>
      <c r="E3699" s="9" t="s">
        <v>14788</v>
      </c>
      <c r="F3699" s="9" t="s">
        <v>5719</v>
      </c>
      <c r="G3699" s="9" t="s">
        <v>8192</v>
      </c>
      <c r="H3699" s="10">
        <v>2019</v>
      </c>
      <c r="I3699" s="9" t="s">
        <v>115</v>
      </c>
      <c r="J3699" s="9" t="s">
        <v>3926</v>
      </c>
      <c r="K3699" s="9" t="s">
        <v>14789</v>
      </c>
    </row>
    <row r="3700" spans="1:11" ht="20" customHeight="1" x14ac:dyDescent="0.15">
      <c r="A3700" s="7">
        <v>80192135</v>
      </c>
      <c r="B3700" s="8" t="s">
        <v>11</v>
      </c>
      <c r="C3700" s="9" t="s">
        <v>14790</v>
      </c>
      <c r="D3700" s="9" t="s">
        <v>7819</v>
      </c>
      <c r="E3700" s="9" t="s">
        <v>14791</v>
      </c>
      <c r="F3700" s="9" t="s">
        <v>197</v>
      </c>
      <c r="G3700" s="9" t="s">
        <v>13171</v>
      </c>
      <c r="H3700" s="10">
        <v>2018</v>
      </c>
      <c r="I3700" s="9" t="s">
        <v>115</v>
      </c>
      <c r="J3700" s="9" t="s">
        <v>258</v>
      </c>
      <c r="K3700" s="9" t="s">
        <v>14792</v>
      </c>
    </row>
    <row r="3701" spans="1:11" ht="20" customHeight="1" x14ac:dyDescent="0.15">
      <c r="A3701" s="7">
        <v>80192136</v>
      </c>
      <c r="B3701" s="8" t="s">
        <v>11</v>
      </c>
      <c r="C3701" s="9" t="s">
        <v>14793</v>
      </c>
      <c r="D3701" s="11"/>
      <c r="E3701" s="9" t="s">
        <v>14794</v>
      </c>
      <c r="F3701" s="9" t="s">
        <v>3938</v>
      </c>
      <c r="G3701" s="9" t="s">
        <v>9472</v>
      </c>
      <c r="H3701" s="10">
        <v>2018</v>
      </c>
      <c r="I3701" s="9" t="s">
        <v>115</v>
      </c>
      <c r="J3701" s="9" t="s">
        <v>258</v>
      </c>
      <c r="K3701" s="9" t="s">
        <v>14795</v>
      </c>
    </row>
    <row r="3702" spans="1:11" ht="20" customHeight="1" x14ac:dyDescent="0.15">
      <c r="A3702" s="7">
        <v>80192137</v>
      </c>
      <c r="B3702" s="8" t="s">
        <v>11</v>
      </c>
      <c r="C3702" s="9" t="s">
        <v>14796</v>
      </c>
      <c r="D3702" s="9" t="s">
        <v>7819</v>
      </c>
      <c r="E3702" s="9" t="s">
        <v>14797</v>
      </c>
      <c r="F3702" s="9" t="s">
        <v>1761</v>
      </c>
      <c r="G3702" s="9" t="s">
        <v>8034</v>
      </c>
      <c r="H3702" s="10">
        <v>2018</v>
      </c>
      <c r="I3702" s="9" t="s">
        <v>115</v>
      </c>
      <c r="J3702" s="9" t="s">
        <v>258</v>
      </c>
      <c r="K3702" s="9" t="s">
        <v>14798</v>
      </c>
    </row>
    <row r="3703" spans="1:11" ht="20" customHeight="1" x14ac:dyDescent="0.15">
      <c r="A3703" s="7">
        <v>80192138</v>
      </c>
      <c r="B3703" s="8" t="s">
        <v>11</v>
      </c>
      <c r="C3703" s="9" t="s">
        <v>14799</v>
      </c>
      <c r="D3703" s="9" t="s">
        <v>7819</v>
      </c>
      <c r="E3703" s="9" t="s">
        <v>14799</v>
      </c>
      <c r="F3703" s="9" t="s">
        <v>1761</v>
      </c>
      <c r="G3703" s="9" t="s">
        <v>9279</v>
      </c>
      <c r="H3703" s="10">
        <v>2018</v>
      </c>
      <c r="I3703" s="9" t="s">
        <v>115</v>
      </c>
      <c r="J3703" s="9" t="s">
        <v>258</v>
      </c>
      <c r="K3703" s="9" t="s">
        <v>14800</v>
      </c>
    </row>
    <row r="3704" spans="1:11" ht="20" customHeight="1" x14ac:dyDescent="0.15">
      <c r="A3704" s="7">
        <v>80192139</v>
      </c>
      <c r="B3704" s="8" t="s">
        <v>11</v>
      </c>
      <c r="C3704" s="9" t="s">
        <v>14801</v>
      </c>
      <c r="D3704" s="9" t="s">
        <v>7819</v>
      </c>
      <c r="E3704" s="9" t="s">
        <v>14802</v>
      </c>
      <c r="F3704" s="9" t="s">
        <v>1761</v>
      </c>
      <c r="G3704" s="9" t="s">
        <v>8664</v>
      </c>
      <c r="H3704" s="10">
        <v>2018</v>
      </c>
      <c r="I3704" s="9" t="s">
        <v>115</v>
      </c>
      <c r="J3704" s="9" t="s">
        <v>258</v>
      </c>
      <c r="K3704" s="9" t="s">
        <v>14803</v>
      </c>
    </row>
    <row r="3705" spans="1:11" ht="20" customHeight="1" x14ac:dyDescent="0.15">
      <c r="A3705" s="7">
        <v>80192149</v>
      </c>
      <c r="B3705" s="8" t="s">
        <v>11</v>
      </c>
      <c r="C3705" s="9" t="s">
        <v>14804</v>
      </c>
      <c r="D3705" s="9" t="s">
        <v>14805</v>
      </c>
      <c r="E3705" s="9" t="s">
        <v>14806</v>
      </c>
      <c r="F3705" s="9" t="s">
        <v>5100</v>
      </c>
      <c r="G3705" s="9" t="s">
        <v>7629</v>
      </c>
      <c r="H3705" s="10">
        <v>2013</v>
      </c>
      <c r="I3705" s="9" t="s">
        <v>17</v>
      </c>
      <c r="J3705" s="9" t="s">
        <v>1431</v>
      </c>
      <c r="K3705" s="9" t="s">
        <v>14807</v>
      </c>
    </row>
    <row r="3706" spans="1:11" ht="20" customHeight="1" x14ac:dyDescent="0.15">
      <c r="A3706" s="7">
        <v>80192186</v>
      </c>
      <c r="B3706" s="8" t="s">
        <v>11</v>
      </c>
      <c r="C3706" s="9" t="s">
        <v>14808</v>
      </c>
      <c r="D3706" s="9" t="s">
        <v>14809</v>
      </c>
      <c r="E3706" s="9" t="s">
        <v>14810</v>
      </c>
      <c r="F3706" s="9" t="s">
        <v>23</v>
      </c>
      <c r="G3706" s="9" t="s">
        <v>13447</v>
      </c>
      <c r="H3706" s="10">
        <v>2018</v>
      </c>
      <c r="I3706" s="9" t="s">
        <v>115</v>
      </c>
      <c r="J3706" s="9" t="s">
        <v>325</v>
      </c>
      <c r="K3706" s="9" t="s">
        <v>14811</v>
      </c>
    </row>
    <row r="3707" spans="1:11" ht="20" customHeight="1" x14ac:dyDescent="0.15">
      <c r="A3707" s="7">
        <v>80192187</v>
      </c>
      <c r="B3707" s="8" t="s">
        <v>11</v>
      </c>
      <c r="C3707" s="9" t="s">
        <v>14812</v>
      </c>
      <c r="D3707" s="9" t="s">
        <v>6109</v>
      </c>
      <c r="E3707" s="9" t="s">
        <v>14813</v>
      </c>
      <c r="F3707" s="9" t="s">
        <v>23</v>
      </c>
      <c r="G3707" s="9" t="s">
        <v>14814</v>
      </c>
      <c r="H3707" s="10">
        <v>2019</v>
      </c>
      <c r="I3707" s="9" t="s">
        <v>66</v>
      </c>
      <c r="J3707" s="9" t="s">
        <v>120</v>
      </c>
      <c r="K3707" s="9" t="s">
        <v>14815</v>
      </c>
    </row>
    <row r="3708" spans="1:11" ht="20" customHeight="1" x14ac:dyDescent="0.15">
      <c r="A3708" s="7">
        <v>80192244</v>
      </c>
      <c r="B3708" s="8" t="s">
        <v>11</v>
      </c>
      <c r="C3708" s="9" t="s">
        <v>14816</v>
      </c>
      <c r="D3708" s="9" t="s">
        <v>14817</v>
      </c>
      <c r="E3708" s="9" t="s">
        <v>14818</v>
      </c>
      <c r="F3708" s="9" t="s">
        <v>1098</v>
      </c>
      <c r="G3708" s="9" t="s">
        <v>1762</v>
      </c>
      <c r="H3708" s="10">
        <v>2016</v>
      </c>
      <c r="I3708" s="9" t="s">
        <v>32</v>
      </c>
      <c r="J3708" s="9" t="s">
        <v>14819</v>
      </c>
      <c r="K3708" s="9" t="s">
        <v>14820</v>
      </c>
    </row>
    <row r="3709" spans="1:11" ht="20" customHeight="1" x14ac:dyDescent="0.15">
      <c r="A3709" s="7">
        <v>80192420</v>
      </c>
      <c r="B3709" s="8" t="s">
        <v>11</v>
      </c>
      <c r="C3709" s="9" t="s">
        <v>14821</v>
      </c>
      <c r="D3709" s="9" t="s">
        <v>14822</v>
      </c>
      <c r="E3709" s="9" t="s">
        <v>14823</v>
      </c>
      <c r="F3709" s="9" t="s">
        <v>15</v>
      </c>
      <c r="G3709" s="9" t="s">
        <v>14824</v>
      </c>
      <c r="H3709" s="10">
        <v>2017</v>
      </c>
      <c r="I3709" s="9" t="s">
        <v>39</v>
      </c>
      <c r="J3709" s="9" t="s">
        <v>451</v>
      </c>
      <c r="K3709" s="9" t="s">
        <v>14825</v>
      </c>
    </row>
    <row r="3710" spans="1:11" ht="20" customHeight="1" x14ac:dyDescent="0.15">
      <c r="A3710" s="7">
        <v>80192445</v>
      </c>
      <c r="B3710" s="8" t="s">
        <v>11</v>
      </c>
      <c r="C3710" s="9" t="s">
        <v>14826</v>
      </c>
      <c r="D3710" s="9" t="s">
        <v>13718</v>
      </c>
      <c r="E3710" s="11"/>
      <c r="F3710" s="9" t="s">
        <v>23</v>
      </c>
      <c r="G3710" s="9" t="s">
        <v>12283</v>
      </c>
      <c r="H3710" s="10">
        <v>2017</v>
      </c>
      <c r="I3710" s="9" t="s">
        <v>17</v>
      </c>
      <c r="J3710" s="9" t="s">
        <v>1124</v>
      </c>
      <c r="K3710" s="9" t="s">
        <v>14827</v>
      </c>
    </row>
    <row r="3711" spans="1:11" ht="20" customHeight="1" x14ac:dyDescent="0.15">
      <c r="A3711" s="7">
        <v>80192548</v>
      </c>
      <c r="B3711" s="8" t="s">
        <v>11</v>
      </c>
      <c r="C3711" s="9" t="s">
        <v>14828</v>
      </c>
      <c r="D3711" s="9" t="s">
        <v>14829</v>
      </c>
      <c r="E3711" s="9" t="s">
        <v>14830</v>
      </c>
      <c r="F3711" s="9" t="s">
        <v>15</v>
      </c>
      <c r="G3711" s="9" t="s">
        <v>4089</v>
      </c>
      <c r="H3711" s="10">
        <v>2017</v>
      </c>
      <c r="I3711" s="9" t="s">
        <v>17</v>
      </c>
      <c r="J3711" s="9" t="s">
        <v>471</v>
      </c>
      <c r="K3711" s="9" t="s">
        <v>14831</v>
      </c>
    </row>
    <row r="3712" spans="1:11" ht="20" customHeight="1" x14ac:dyDescent="0.15">
      <c r="A3712" s="7">
        <v>80192577</v>
      </c>
      <c r="B3712" s="8" t="s">
        <v>1392</v>
      </c>
      <c r="C3712" s="9" t="s">
        <v>14832</v>
      </c>
      <c r="D3712" s="11"/>
      <c r="E3712" s="9" t="s">
        <v>14833</v>
      </c>
      <c r="F3712" s="9" t="s">
        <v>23</v>
      </c>
      <c r="G3712" s="9" t="s">
        <v>1075</v>
      </c>
      <c r="H3712" s="10">
        <v>2018</v>
      </c>
      <c r="I3712" s="9" t="s">
        <v>17</v>
      </c>
      <c r="J3712" s="9" t="s">
        <v>3155</v>
      </c>
      <c r="K3712" s="9" t="s">
        <v>14834</v>
      </c>
    </row>
    <row r="3713" spans="1:11" ht="20" customHeight="1" x14ac:dyDescent="0.15">
      <c r="A3713" s="7">
        <v>80192627</v>
      </c>
      <c r="B3713" s="8" t="s">
        <v>11</v>
      </c>
      <c r="C3713" s="9" t="s">
        <v>14835</v>
      </c>
      <c r="D3713" s="9" t="s">
        <v>9877</v>
      </c>
      <c r="E3713" s="11"/>
      <c r="F3713" s="9" t="s">
        <v>14836</v>
      </c>
      <c r="G3713" s="9" t="s">
        <v>307</v>
      </c>
      <c r="H3713" s="10">
        <v>2014</v>
      </c>
      <c r="I3713" s="9" t="s">
        <v>17</v>
      </c>
      <c r="J3713" s="9" t="s">
        <v>2846</v>
      </c>
      <c r="K3713" s="9" t="s">
        <v>14837</v>
      </c>
    </row>
    <row r="3714" spans="1:11" ht="20" customHeight="1" x14ac:dyDescent="0.15">
      <c r="A3714" s="7">
        <v>80192734</v>
      </c>
      <c r="B3714" s="8" t="s">
        <v>1392</v>
      </c>
      <c r="C3714" s="9" t="s">
        <v>14838</v>
      </c>
      <c r="D3714" s="11"/>
      <c r="E3714" s="9" t="s">
        <v>14839</v>
      </c>
      <c r="F3714" s="9" t="s">
        <v>23</v>
      </c>
      <c r="G3714" s="9" t="s">
        <v>14840</v>
      </c>
      <c r="H3714" s="10">
        <v>2018</v>
      </c>
      <c r="I3714" s="9" t="s">
        <v>3097</v>
      </c>
      <c r="J3714" s="9" t="s">
        <v>3448</v>
      </c>
      <c r="K3714" s="9" t="s">
        <v>14841</v>
      </c>
    </row>
    <row r="3715" spans="1:11" ht="20" customHeight="1" x14ac:dyDescent="0.15">
      <c r="A3715" s="7">
        <v>80192815</v>
      </c>
      <c r="B3715" s="8" t="s">
        <v>11</v>
      </c>
      <c r="C3715" s="9" t="s">
        <v>14842</v>
      </c>
      <c r="D3715" s="9" t="s">
        <v>8410</v>
      </c>
      <c r="E3715" s="9" t="s">
        <v>14843</v>
      </c>
      <c r="F3715" s="9" t="s">
        <v>23</v>
      </c>
      <c r="G3715" s="9" t="s">
        <v>11041</v>
      </c>
      <c r="H3715" s="10">
        <v>2017</v>
      </c>
      <c r="I3715" s="9" t="s">
        <v>566</v>
      </c>
      <c r="J3715" s="9" t="s">
        <v>103</v>
      </c>
      <c r="K3715" s="9" t="s">
        <v>14844</v>
      </c>
    </row>
    <row r="3716" spans="1:11" ht="20" customHeight="1" x14ac:dyDescent="0.15">
      <c r="A3716" s="7">
        <v>80192834</v>
      </c>
      <c r="B3716" s="8" t="s">
        <v>11</v>
      </c>
      <c r="C3716" s="9" t="s">
        <v>14845</v>
      </c>
      <c r="D3716" s="11"/>
      <c r="E3716" s="9" t="s">
        <v>14846</v>
      </c>
      <c r="F3716" s="9" t="s">
        <v>23</v>
      </c>
      <c r="G3716" s="9" t="s">
        <v>14847</v>
      </c>
      <c r="H3716" s="10">
        <v>2018</v>
      </c>
      <c r="I3716" s="9" t="s">
        <v>17</v>
      </c>
      <c r="J3716" s="9" t="s">
        <v>1124</v>
      </c>
      <c r="K3716" s="9" t="s">
        <v>14848</v>
      </c>
    </row>
    <row r="3717" spans="1:11" ht="20" customHeight="1" x14ac:dyDescent="0.15">
      <c r="A3717" s="7">
        <v>80192842</v>
      </c>
      <c r="B3717" s="8" t="s">
        <v>1392</v>
      </c>
      <c r="C3717" s="9" t="s">
        <v>14849</v>
      </c>
      <c r="D3717" s="9" t="s">
        <v>14850</v>
      </c>
      <c r="E3717" s="9" t="s">
        <v>14851</v>
      </c>
      <c r="F3717" s="9" t="s">
        <v>23</v>
      </c>
      <c r="G3717" s="9" t="s">
        <v>11897</v>
      </c>
      <c r="H3717" s="10">
        <v>2017</v>
      </c>
      <c r="I3717" s="9" t="s">
        <v>115</v>
      </c>
      <c r="J3717" s="9" t="s">
        <v>3497</v>
      </c>
      <c r="K3717" s="9" t="s">
        <v>14852</v>
      </c>
    </row>
    <row r="3718" spans="1:11" ht="20" customHeight="1" x14ac:dyDescent="0.15">
      <c r="A3718" s="7">
        <v>80192950</v>
      </c>
      <c r="B3718" s="8" t="s">
        <v>1392</v>
      </c>
      <c r="C3718" s="9" t="s">
        <v>14853</v>
      </c>
      <c r="D3718" s="11"/>
      <c r="E3718" s="9" t="s">
        <v>14854</v>
      </c>
      <c r="F3718" s="9" t="s">
        <v>149</v>
      </c>
      <c r="G3718" s="9" t="s">
        <v>3107</v>
      </c>
      <c r="H3718" s="10">
        <v>2006</v>
      </c>
      <c r="I3718" s="9" t="s">
        <v>115</v>
      </c>
      <c r="J3718" s="9" t="s">
        <v>4155</v>
      </c>
      <c r="K3718" s="9" t="s">
        <v>14855</v>
      </c>
    </row>
    <row r="3719" spans="1:11" ht="20" customHeight="1" x14ac:dyDescent="0.15">
      <c r="A3719" s="7">
        <v>80193423</v>
      </c>
      <c r="B3719" s="8" t="s">
        <v>11</v>
      </c>
      <c r="C3719" s="9" t="s">
        <v>14856</v>
      </c>
      <c r="D3719" s="9" t="s">
        <v>14857</v>
      </c>
      <c r="E3719" s="9" t="s">
        <v>14858</v>
      </c>
      <c r="F3719" s="9" t="s">
        <v>14859</v>
      </c>
      <c r="G3719" s="9" t="s">
        <v>6485</v>
      </c>
      <c r="H3719" s="10">
        <v>2017</v>
      </c>
      <c r="I3719" s="9" t="s">
        <v>17</v>
      </c>
      <c r="J3719" s="9" t="s">
        <v>2846</v>
      </c>
      <c r="K3719" s="9" t="s">
        <v>14860</v>
      </c>
    </row>
    <row r="3720" spans="1:11" ht="20" customHeight="1" x14ac:dyDescent="0.15">
      <c r="A3720" s="7">
        <v>80193475</v>
      </c>
      <c r="B3720" s="8" t="s">
        <v>1392</v>
      </c>
      <c r="C3720" s="9" t="s">
        <v>14861</v>
      </c>
      <c r="D3720" s="11"/>
      <c r="E3720" s="9" t="s">
        <v>14862</v>
      </c>
      <c r="F3720" s="9" t="s">
        <v>23</v>
      </c>
      <c r="G3720" s="9" t="s">
        <v>11417</v>
      </c>
      <c r="H3720" s="10">
        <v>2018</v>
      </c>
      <c r="I3720" s="9" t="s">
        <v>566</v>
      </c>
      <c r="J3720" s="9" t="s">
        <v>4831</v>
      </c>
      <c r="K3720" s="9" t="s">
        <v>14863</v>
      </c>
    </row>
    <row r="3721" spans="1:11" ht="20" customHeight="1" x14ac:dyDescent="0.15">
      <c r="A3721" s="7">
        <v>80193491</v>
      </c>
      <c r="B3721" s="8" t="s">
        <v>11</v>
      </c>
      <c r="C3721" s="9" t="s">
        <v>14864</v>
      </c>
      <c r="D3721" s="9" t="s">
        <v>14865</v>
      </c>
      <c r="E3721" s="9" t="s">
        <v>14866</v>
      </c>
      <c r="F3721" s="9" t="s">
        <v>23</v>
      </c>
      <c r="G3721" s="9" t="s">
        <v>14129</v>
      </c>
      <c r="H3721" s="10">
        <v>2017</v>
      </c>
      <c r="I3721" s="9" t="s">
        <v>32</v>
      </c>
      <c r="J3721" s="9" t="s">
        <v>131</v>
      </c>
      <c r="K3721" s="9" t="s">
        <v>14867</v>
      </c>
    </row>
    <row r="3722" spans="1:11" ht="20" customHeight="1" x14ac:dyDescent="0.15">
      <c r="A3722" s="7">
        <v>80193614</v>
      </c>
      <c r="B3722" s="8" t="s">
        <v>11</v>
      </c>
      <c r="C3722" s="9" t="s">
        <v>14868</v>
      </c>
      <c r="D3722" s="9" t="s">
        <v>14869</v>
      </c>
      <c r="E3722" s="9" t="s">
        <v>14870</v>
      </c>
      <c r="F3722" s="9" t="s">
        <v>23</v>
      </c>
      <c r="G3722" s="9" t="s">
        <v>14772</v>
      </c>
      <c r="H3722" s="10">
        <v>2017</v>
      </c>
      <c r="I3722" s="9" t="s">
        <v>32</v>
      </c>
      <c r="J3722" s="9" t="s">
        <v>1775</v>
      </c>
      <c r="K3722" s="9" t="s">
        <v>14871</v>
      </c>
    </row>
    <row r="3723" spans="1:11" ht="20" customHeight="1" x14ac:dyDescent="0.15">
      <c r="A3723" s="7">
        <v>80193978</v>
      </c>
      <c r="B3723" s="8" t="s">
        <v>1392</v>
      </c>
      <c r="C3723" s="9" t="s">
        <v>14872</v>
      </c>
      <c r="D3723" s="11"/>
      <c r="E3723" s="9" t="s">
        <v>14873</v>
      </c>
      <c r="F3723" s="9" t="s">
        <v>2284</v>
      </c>
      <c r="G3723" s="9" t="s">
        <v>14874</v>
      </c>
      <c r="H3723" s="10">
        <v>2018</v>
      </c>
      <c r="I3723" s="9" t="s">
        <v>115</v>
      </c>
      <c r="J3723" s="9" t="s">
        <v>4629</v>
      </c>
      <c r="K3723" s="9" t="s">
        <v>14875</v>
      </c>
    </row>
    <row r="3724" spans="1:11" ht="20" customHeight="1" x14ac:dyDescent="0.15">
      <c r="A3724" s="7">
        <v>80194184</v>
      </c>
      <c r="B3724" s="8" t="s">
        <v>1392</v>
      </c>
      <c r="C3724" s="9" t="s">
        <v>14876</v>
      </c>
      <c r="D3724" s="11"/>
      <c r="E3724" s="11"/>
      <c r="F3724" s="9" t="s">
        <v>2178</v>
      </c>
      <c r="G3724" s="9" t="s">
        <v>10039</v>
      </c>
      <c r="H3724" s="10">
        <v>2016</v>
      </c>
      <c r="I3724" s="9" t="s">
        <v>566</v>
      </c>
      <c r="J3724" s="9" t="s">
        <v>3345</v>
      </c>
      <c r="K3724" s="9" t="s">
        <v>14877</v>
      </c>
    </row>
    <row r="3725" spans="1:11" ht="20" customHeight="1" x14ac:dyDescent="0.15">
      <c r="A3725" s="7">
        <v>80194289</v>
      </c>
      <c r="B3725" s="8" t="s">
        <v>11</v>
      </c>
      <c r="C3725" s="9" t="s">
        <v>14878</v>
      </c>
      <c r="D3725" s="9" t="s">
        <v>14879</v>
      </c>
      <c r="E3725" s="9" t="s">
        <v>14880</v>
      </c>
      <c r="F3725" s="9" t="s">
        <v>9638</v>
      </c>
      <c r="G3725" s="9" t="s">
        <v>13098</v>
      </c>
      <c r="H3725" s="10">
        <v>2017</v>
      </c>
      <c r="I3725" s="9" t="s">
        <v>115</v>
      </c>
      <c r="J3725" s="9" t="s">
        <v>718</v>
      </c>
      <c r="K3725" s="9" t="s">
        <v>14881</v>
      </c>
    </row>
    <row r="3726" spans="1:11" ht="20" customHeight="1" x14ac:dyDescent="0.15">
      <c r="A3726" s="7">
        <v>80194367</v>
      </c>
      <c r="B3726" s="8" t="s">
        <v>1392</v>
      </c>
      <c r="C3726" s="9" t="s">
        <v>14882</v>
      </c>
      <c r="D3726" s="11"/>
      <c r="E3726" s="11"/>
      <c r="F3726" s="9" t="s">
        <v>2178</v>
      </c>
      <c r="G3726" s="9" t="s">
        <v>13670</v>
      </c>
      <c r="H3726" s="10">
        <v>2016</v>
      </c>
      <c r="I3726" s="9" t="s">
        <v>17</v>
      </c>
      <c r="J3726" s="9" t="s">
        <v>3829</v>
      </c>
      <c r="K3726" s="9" t="s">
        <v>14883</v>
      </c>
    </row>
    <row r="3727" spans="1:11" ht="20" customHeight="1" x14ac:dyDescent="0.15">
      <c r="A3727" s="7">
        <v>80194558</v>
      </c>
      <c r="B3727" s="8" t="s">
        <v>1392</v>
      </c>
      <c r="C3727" s="9" t="s">
        <v>14884</v>
      </c>
      <c r="D3727" s="11"/>
      <c r="E3727" s="9" t="s">
        <v>14885</v>
      </c>
      <c r="F3727" s="9" t="s">
        <v>15</v>
      </c>
      <c r="G3727" s="9" t="s">
        <v>8652</v>
      </c>
      <c r="H3727" s="10">
        <v>2018</v>
      </c>
      <c r="I3727" s="9" t="s">
        <v>17</v>
      </c>
      <c r="J3727" s="9" t="s">
        <v>7462</v>
      </c>
      <c r="K3727" s="9" t="s">
        <v>14886</v>
      </c>
    </row>
    <row r="3728" spans="1:11" ht="20" customHeight="1" x14ac:dyDescent="0.15">
      <c r="A3728" s="7">
        <v>80194610</v>
      </c>
      <c r="B3728" s="8" t="s">
        <v>11</v>
      </c>
      <c r="C3728" s="9" t="s">
        <v>14887</v>
      </c>
      <c r="D3728" s="9" t="s">
        <v>14888</v>
      </c>
      <c r="E3728" s="9" t="s">
        <v>14889</v>
      </c>
      <c r="F3728" s="9" t="s">
        <v>6475</v>
      </c>
      <c r="G3728" s="9" t="s">
        <v>6777</v>
      </c>
      <c r="H3728" s="10">
        <v>2017</v>
      </c>
      <c r="I3728" s="9" t="s">
        <v>85</v>
      </c>
      <c r="J3728" s="9" t="s">
        <v>103</v>
      </c>
      <c r="K3728" s="9" t="s">
        <v>14890</v>
      </c>
    </row>
    <row r="3729" spans="1:11" ht="20" customHeight="1" x14ac:dyDescent="0.15">
      <c r="A3729" s="7">
        <v>80194612</v>
      </c>
      <c r="B3729" s="8" t="s">
        <v>11</v>
      </c>
      <c r="C3729" s="9" t="s">
        <v>14891</v>
      </c>
      <c r="D3729" s="9" t="s">
        <v>14892</v>
      </c>
      <c r="E3729" s="9" t="s">
        <v>14893</v>
      </c>
      <c r="F3729" s="9" t="s">
        <v>23</v>
      </c>
      <c r="G3729" s="9" t="s">
        <v>13922</v>
      </c>
      <c r="H3729" s="10">
        <v>2017</v>
      </c>
      <c r="I3729" s="9" t="s">
        <v>66</v>
      </c>
      <c r="J3729" s="9" t="s">
        <v>382</v>
      </c>
      <c r="K3729" s="9" t="s">
        <v>14894</v>
      </c>
    </row>
    <row r="3730" spans="1:11" ht="20" customHeight="1" x14ac:dyDescent="0.15">
      <c r="A3730" s="7">
        <v>80194671</v>
      </c>
      <c r="B3730" s="8" t="s">
        <v>11</v>
      </c>
      <c r="C3730" s="9" t="s">
        <v>14895</v>
      </c>
      <c r="D3730" s="9" t="s">
        <v>14896</v>
      </c>
      <c r="E3730" s="9" t="s">
        <v>14897</v>
      </c>
      <c r="F3730" s="9" t="s">
        <v>2785</v>
      </c>
      <c r="G3730" s="9" t="s">
        <v>3107</v>
      </c>
      <c r="H3730" s="10">
        <v>2017</v>
      </c>
      <c r="I3730" s="9" t="s">
        <v>17</v>
      </c>
      <c r="J3730" s="9" t="s">
        <v>557</v>
      </c>
      <c r="K3730" s="9" t="s">
        <v>14898</v>
      </c>
    </row>
    <row r="3731" spans="1:11" ht="20" customHeight="1" x14ac:dyDescent="0.15">
      <c r="A3731" s="7">
        <v>80194704</v>
      </c>
      <c r="B3731" s="8" t="s">
        <v>1392</v>
      </c>
      <c r="C3731" s="9" t="s">
        <v>14899</v>
      </c>
      <c r="D3731" s="11"/>
      <c r="E3731" s="9" t="s">
        <v>14900</v>
      </c>
      <c r="F3731" s="11"/>
      <c r="G3731" s="9" t="s">
        <v>12785</v>
      </c>
      <c r="H3731" s="10">
        <v>2018</v>
      </c>
      <c r="I3731" s="9" t="s">
        <v>39</v>
      </c>
      <c r="J3731" s="9" t="s">
        <v>3372</v>
      </c>
      <c r="K3731" s="9" t="s">
        <v>14901</v>
      </c>
    </row>
    <row r="3732" spans="1:11" ht="20" customHeight="1" x14ac:dyDescent="0.15">
      <c r="A3732" s="7">
        <v>80194737</v>
      </c>
      <c r="B3732" s="8" t="s">
        <v>11</v>
      </c>
      <c r="C3732" s="9" t="s">
        <v>14902</v>
      </c>
      <c r="D3732" s="9" t="s">
        <v>14903</v>
      </c>
      <c r="E3732" s="9" t="s">
        <v>14904</v>
      </c>
      <c r="F3732" s="9" t="s">
        <v>2785</v>
      </c>
      <c r="G3732" s="9" t="s">
        <v>14772</v>
      </c>
      <c r="H3732" s="10">
        <v>2017</v>
      </c>
      <c r="I3732" s="9" t="s">
        <v>115</v>
      </c>
      <c r="J3732" s="9" t="s">
        <v>1967</v>
      </c>
      <c r="K3732" s="9" t="s">
        <v>14905</v>
      </c>
    </row>
    <row r="3733" spans="1:11" ht="20" customHeight="1" x14ac:dyDescent="0.15">
      <c r="A3733" s="7">
        <v>80194813</v>
      </c>
      <c r="B3733" s="8" t="s">
        <v>1392</v>
      </c>
      <c r="C3733" s="9" t="s">
        <v>14906</v>
      </c>
      <c r="D3733" s="11"/>
      <c r="E3733" s="9" t="s">
        <v>14907</v>
      </c>
      <c r="F3733" s="9" t="s">
        <v>23</v>
      </c>
      <c r="G3733" s="9" t="s">
        <v>307</v>
      </c>
      <c r="H3733" s="10">
        <v>2018</v>
      </c>
      <c r="I3733" s="9" t="s">
        <v>17</v>
      </c>
      <c r="J3733" s="9" t="s">
        <v>3829</v>
      </c>
      <c r="K3733" s="9" t="s">
        <v>14908</v>
      </c>
    </row>
    <row r="3734" spans="1:11" ht="20" customHeight="1" x14ac:dyDescent="0.15">
      <c r="A3734" s="7">
        <v>80194946</v>
      </c>
      <c r="B3734" s="8" t="s">
        <v>11</v>
      </c>
      <c r="C3734" s="9" t="s">
        <v>14909</v>
      </c>
      <c r="D3734" s="9" t="s">
        <v>14910</v>
      </c>
      <c r="E3734" s="9" t="s">
        <v>14911</v>
      </c>
      <c r="F3734" s="9" t="s">
        <v>197</v>
      </c>
      <c r="G3734" s="9" t="s">
        <v>11587</v>
      </c>
      <c r="H3734" s="10">
        <v>2018</v>
      </c>
      <c r="I3734" s="9" t="s">
        <v>115</v>
      </c>
      <c r="J3734" s="9" t="s">
        <v>258</v>
      </c>
      <c r="K3734" s="9" t="s">
        <v>14912</v>
      </c>
    </row>
    <row r="3735" spans="1:11" ht="20" customHeight="1" x14ac:dyDescent="0.15">
      <c r="A3735" s="7">
        <v>80194950</v>
      </c>
      <c r="B3735" s="8" t="s">
        <v>11</v>
      </c>
      <c r="C3735" s="9" t="s">
        <v>14913</v>
      </c>
      <c r="D3735" s="9" t="s">
        <v>14914</v>
      </c>
      <c r="E3735" s="9" t="s">
        <v>14915</v>
      </c>
      <c r="F3735" s="9" t="s">
        <v>23</v>
      </c>
      <c r="G3735" s="9" t="s">
        <v>14916</v>
      </c>
      <c r="H3735" s="10">
        <v>2019</v>
      </c>
      <c r="I3735" s="9" t="s">
        <v>66</v>
      </c>
      <c r="J3735" s="9" t="s">
        <v>131</v>
      </c>
      <c r="K3735" s="9" t="s">
        <v>14917</v>
      </c>
    </row>
    <row r="3736" spans="1:11" ht="20" customHeight="1" x14ac:dyDescent="0.15">
      <c r="A3736" s="7">
        <v>80194956</v>
      </c>
      <c r="B3736" s="8" t="s">
        <v>1392</v>
      </c>
      <c r="C3736" s="9" t="s">
        <v>14918</v>
      </c>
      <c r="D3736" s="11"/>
      <c r="E3736" s="11"/>
      <c r="F3736" s="11"/>
      <c r="G3736" s="9" t="s">
        <v>1537</v>
      </c>
      <c r="H3736" s="10">
        <v>2019</v>
      </c>
      <c r="I3736" s="9" t="s">
        <v>17</v>
      </c>
      <c r="J3736" s="9" t="s">
        <v>4513</v>
      </c>
      <c r="K3736" s="9" t="s">
        <v>14919</v>
      </c>
    </row>
    <row r="3737" spans="1:11" ht="20" customHeight="1" x14ac:dyDescent="0.15">
      <c r="A3737" s="7">
        <v>80195049</v>
      </c>
      <c r="B3737" s="8" t="s">
        <v>11</v>
      </c>
      <c r="C3737" s="9" t="s">
        <v>14920</v>
      </c>
      <c r="D3737" s="9" t="s">
        <v>14921</v>
      </c>
      <c r="E3737" s="9" t="s">
        <v>14922</v>
      </c>
      <c r="F3737" s="9" t="s">
        <v>23</v>
      </c>
      <c r="G3737" s="9" t="s">
        <v>8034</v>
      </c>
      <c r="H3737" s="10">
        <v>2018</v>
      </c>
      <c r="I3737" s="9" t="s">
        <v>115</v>
      </c>
      <c r="J3737" s="9" t="s">
        <v>377</v>
      </c>
      <c r="K3737" s="9" t="s">
        <v>14923</v>
      </c>
    </row>
    <row r="3738" spans="1:11" ht="20" customHeight="1" x14ac:dyDescent="0.15">
      <c r="A3738" s="7">
        <v>80195173</v>
      </c>
      <c r="B3738" s="8" t="s">
        <v>1392</v>
      </c>
      <c r="C3738" s="9" t="s">
        <v>14924</v>
      </c>
      <c r="D3738" s="11"/>
      <c r="E3738" s="11"/>
      <c r="F3738" s="11"/>
      <c r="G3738" s="9" t="s">
        <v>8904</v>
      </c>
      <c r="H3738" s="10">
        <v>2018</v>
      </c>
      <c r="I3738" s="9" t="s">
        <v>115</v>
      </c>
      <c r="J3738" s="9" t="s">
        <v>14925</v>
      </c>
      <c r="K3738" s="9" t="s">
        <v>14926</v>
      </c>
    </row>
    <row r="3739" spans="1:11" ht="20" customHeight="1" x14ac:dyDescent="0.15">
      <c r="A3739" s="7">
        <v>80195198</v>
      </c>
      <c r="B3739" s="8" t="s">
        <v>1392</v>
      </c>
      <c r="C3739" s="9" t="s">
        <v>14927</v>
      </c>
      <c r="D3739" s="9" t="s">
        <v>14928</v>
      </c>
      <c r="E3739" s="9" t="s">
        <v>14929</v>
      </c>
      <c r="F3739" s="9" t="s">
        <v>648</v>
      </c>
      <c r="G3739" s="9" t="s">
        <v>14431</v>
      </c>
      <c r="H3739" s="10">
        <v>2018</v>
      </c>
      <c r="I3739" s="9" t="s">
        <v>115</v>
      </c>
      <c r="J3739" s="9" t="s">
        <v>7638</v>
      </c>
      <c r="K3739" s="9" t="s">
        <v>14930</v>
      </c>
    </row>
    <row r="3740" spans="1:11" ht="20" customHeight="1" x14ac:dyDescent="0.15">
      <c r="A3740" s="7">
        <v>80195243</v>
      </c>
      <c r="B3740" s="8" t="s">
        <v>11</v>
      </c>
      <c r="C3740" s="9" t="s">
        <v>14931</v>
      </c>
      <c r="D3740" s="9" t="s">
        <v>14932</v>
      </c>
      <c r="E3740" s="11"/>
      <c r="F3740" s="9" t="s">
        <v>23</v>
      </c>
      <c r="G3740" s="9" t="s">
        <v>14933</v>
      </c>
      <c r="H3740" s="10">
        <v>2016</v>
      </c>
      <c r="I3740" s="9" t="s">
        <v>17</v>
      </c>
      <c r="J3740" s="9" t="s">
        <v>1124</v>
      </c>
      <c r="K3740" s="9" t="s">
        <v>14934</v>
      </c>
    </row>
    <row r="3741" spans="1:11" ht="20" customHeight="1" x14ac:dyDescent="0.15">
      <c r="A3741" s="7">
        <v>80195357</v>
      </c>
      <c r="B3741" s="8" t="s">
        <v>1392</v>
      </c>
      <c r="C3741" s="9" t="s">
        <v>14935</v>
      </c>
      <c r="D3741" s="11"/>
      <c r="E3741" s="9" t="s">
        <v>14936</v>
      </c>
      <c r="F3741" s="9" t="s">
        <v>414</v>
      </c>
      <c r="G3741" s="9" t="s">
        <v>14937</v>
      </c>
      <c r="H3741" s="10">
        <v>2019</v>
      </c>
      <c r="I3741" s="9" t="s">
        <v>115</v>
      </c>
      <c r="J3741" s="9" t="s">
        <v>3803</v>
      </c>
      <c r="K3741" s="9" t="s">
        <v>14938</v>
      </c>
    </row>
    <row r="3742" spans="1:11" ht="20" customHeight="1" x14ac:dyDescent="0.15">
      <c r="A3742" s="7">
        <v>80195377</v>
      </c>
      <c r="B3742" s="8" t="s">
        <v>1392</v>
      </c>
      <c r="C3742" s="9" t="s">
        <v>14939</v>
      </c>
      <c r="D3742" s="11"/>
      <c r="E3742" s="9" t="s">
        <v>4153</v>
      </c>
      <c r="F3742" s="9" t="s">
        <v>149</v>
      </c>
      <c r="G3742" s="9" t="s">
        <v>14604</v>
      </c>
      <c r="H3742" s="10">
        <v>2016</v>
      </c>
      <c r="I3742" s="9" t="s">
        <v>566</v>
      </c>
      <c r="J3742" s="9" t="s">
        <v>4479</v>
      </c>
      <c r="K3742" s="9" t="s">
        <v>14940</v>
      </c>
    </row>
    <row r="3743" spans="1:11" ht="20" customHeight="1" x14ac:dyDescent="0.15">
      <c r="A3743" s="7">
        <v>80195378</v>
      </c>
      <c r="B3743" s="8" t="s">
        <v>1392</v>
      </c>
      <c r="C3743" s="9" t="s">
        <v>14941</v>
      </c>
      <c r="D3743" s="11"/>
      <c r="E3743" s="11"/>
      <c r="F3743" s="9" t="s">
        <v>1586</v>
      </c>
      <c r="G3743" s="9" t="s">
        <v>13849</v>
      </c>
      <c r="H3743" s="10">
        <v>2019</v>
      </c>
      <c r="I3743" s="9" t="s">
        <v>115</v>
      </c>
      <c r="J3743" s="9" t="s">
        <v>14942</v>
      </c>
      <c r="K3743" s="9" t="s">
        <v>14943</v>
      </c>
    </row>
    <row r="3744" spans="1:11" ht="20" customHeight="1" x14ac:dyDescent="0.15">
      <c r="A3744" s="7">
        <v>80195429</v>
      </c>
      <c r="B3744" s="8" t="s">
        <v>11</v>
      </c>
      <c r="C3744" s="9" t="s">
        <v>14944</v>
      </c>
      <c r="D3744" s="9" t="s">
        <v>14945</v>
      </c>
      <c r="E3744" s="9" t="s">
        <v>14946</v>
      </c>
      <c r="F3744" s="9" t="s">
        <v>23</v>
      </c>
      <c r="G3744" s="9" t="s">
        <v>12242</v>
      </c>
      <c r="H3744" s="10">
        <v>2018</v>
      </c>
      <c r="I3744" s="9" t="s">
        <v>39</v>
      </c>
      <c r="J3744" s="9" t="s">
        <v>258</v>
      </c>
      <c r="K3744" s="9" t="s">
        <v>14947</v>
      </c>
    </row>
    <row r="3745" spans="1:11" ht="20" customHeight="1" x14ac:dyDescent="0.15">
      <c r="A3745" s="7">
        <v>80195522</v>
      </c>
      <c r="B3745" s="8" t="s">
        <v>1392</v>
      </c>
      <c r="C3745" s="9" t="s">
        <v>14948</v>
      </c>
      <c r="D3745" s="11"/>
      <c r="E3745" s="9" t="s">
        <v>14949</v>
      </c>
      <c r="F3745" s="9" t="s">
        <v>648</v>
      </c>
      <c r="G3745" s="9" t="s">
        <v>14950</v>
      </c>
      <c r="H3745" s="10">
        <v>2018</v>
      </c>
      <c r="I3745" s="9" t="s">
        <v>17</v>
      </c>
      <c r="J3745" s="9" t="s">
        <v>4629</v>
      </c>
      <c r="K3745" s="9" t="s">
        <v>14951</v>
      </c>
    </row>
    <row r="3746" spans="1:11" ht="20" customHeight="1" x14ac:dyDescent="0.15">
      <c r="A3746" s="7">
        <v>80195653</v>
      </c>
      <c r="B3746" s="8" t="s">
        <v>11</v>
      </c>
      <c r="C3746" s="9" t="s">
        <v>14952</v>
      </c>
      <c r="D3746" s="9" t="s">
        <v>14953</v>
      </c>
      <c r="E3746" s="9" t="s">
        <v>14954</v>
      </c>
      <c r="F3746" s="9" t="s">
        <v>23</v>
      </c>
      <c r="G3746" s="9" t="s">
        <v>307</v>
      </c>
      <c r="H3746" s="10">
        <v>2017</v>
      </c>
      <c r="I3746" s="9" t="s">
        <v>566</v>
      </c>
      <c r="J3746" s="9" t="s">
        <v>3210</v>
      </c>
      <c r="K3746" s="9" t="s">
        <v>14955</v>
      </c>
    </row>
    <row r="3747" spans="1:11" ht="20" customHeight="1" x14ac:dyDescent="0.15">
      <c r="A3747" s="7">
        <v>80195654</v>
      </c>
      <c r="B3747" s="8" t="s">
        <v>11</v>
      </c>
      <c r="C3747" s="9" t="s">
        <v>14956</v>
      </c>
      <c r="D3747" s="9" t="s">
        <v>14957</v>
      </c>
      <c r="E3747" s="9" t="s">
        <v>14958</v>
      </c>
      <c r="F3747" s="9" t="s">
        <v>58</v>
      </c>
      <c r="G3747" s="9" t="s">
        <v>1878</v>
      </c>
      <c r="H3747" s="10">
        <v>2017</v>
      </c>
      <c r="I3747" s="9" t="s">
        <v>39</v>
      </c>
      <c r="J3747" s="9" t="s">
        <v>178</v>
      </c>
      <c r="K3747" s="9" t="s">
        <v>14959</v>
      </c>
    </row>
    <row r="3748" spans="1:11" ht="20" customHeight="1" x14ac:dyDescent="0.15">
      <c r="A3748" s="7">
        <v>80195801</v>
      </c>
      <c r="B3748" s="8" t="s">
        <v>1392</v>
      </c>
      <c r="C3748" s="9" t="s">
        <v>14960</v>
      </c>
      <c r="D3748" s="11"/>
      <c r="E3748" s="9" t="s">
        <v>14961</v>
      </c>
      <c r="F3748" s="9" t="s">
        <v>23</v>
      </c>
      <c r="G3748" s="9" t="s">
        <v>14962</v>
      </c>
      <c r="H3748" s="10">
        <v>2018</v>
      </c>
      <c r="I3748" s="9" t="s">
        <v>115</v>
      </c>
      <c r="J3748" s="9" t="s">
        <v>4440</v>
      </c>
      <c r="K3748" s="9" t="s">
        <v>14963</v>
      </c>
    </row>
    <row r="3749" spans="1:11" ht="20" customHeight="1" x14ac:dyDescent="0.15">
      <c r="A3749" s="7">
        <v>80195807</v>
      </c>
      <c r="B3749" s="8" t="s">
        <v>11</v>
      </c>
      <c r="C3749" s="9" t="s">
        <v>14964</v>
      </c>
      <c r="D3749" s="9" t="s">
        <v>14965</v>
      </c>
      <c r="E3749" s="11"/>
      <c r="F3749" s="9" t="s">
        <v>23</v>
      </c>
      <c r="G3749" s="9" t="s">
        <v>9829</v>
      </c>
      <c r="H3749" s="10">
        <v>2017</v>
      </c>
      <c r="I3749" s="9" t="s">
        <v>115</v>
      </c>
      <c r="J3749" s="9" t="s">
        <v>1124</v>
      </c>
      <c r="K3749" s="9" t="s">
        <v>14966</v>
      </c>
    </row>
    <row r="3750" spans="1:11" ht="20" customHeight="1" x14ac:dyDescent="0.15">
      <c r="A3750" s="7">
        <v>80195811</v>
      </c>
      <c r="B3750" s="8" t="s">
        <v>1392</v>
      </c>
      <c r="C3750" s="9" t="s">
        <v>14967</v>
      </c>
      <c r="D3750" s="11"/>
      <c r="E3750" s="11"/>
      <c r="F3750" s="9" t="s">
        <v>149</v>
      </c>
      <c r="G3750" s="9" t="s">
        <v>8563</v>
      </c>
      <c r="H3750" s="10">
        <v>2018</v>
      </c>
      <c r="I3750" s="9" t="s">
        <v>115</v>
      </c>
      <c r="J3750" s="9" t="s">
        <v>12458</v>
      </c>
      <c r="K3750" s="9" t="s">
        <v>14968</v>
      </c>
    </row>
    <row r="3751" spans="1:11" ht="20" customHeight="1" x14ac:dyDescent="0.15">
      <c r="A3751" s="7">
        <v>80195828</v>
      </c>
      <c r="B3751" s="8" t="s">
        <v>1392</v>
      </c>
      <c r="C3751" s="9" t="s">
        <v>14969</v>
      </c>
      <c r="D3751" s="11"/>
      <c r="E3751" s="9" t="s">
        <v>14970</v>
      </c>
      <c r="F3751" s="9" t="s">
        <v>5719</v>
      </c>
      <c r="G3751" s="9" t="s">
        <v>10902</v>
      </c>
      <c r="H3751" s="10">
        <v>2018</v>
      </c>
      <c r="I3751" s="9" t="s">
        <v>115</v>
      </c>
      <c r="J3751" s="9" t="s">
        <v>4440</v>
      </c>
      <c r="K3751" s="9" t="s">
        <v>14971</v>
      </c>
    </row>
    <row r="3752" spans="1:11" ht="20" customHeight="1" x14ac:dyDescent="0.15">
      <c r="A3752" s="7">
        <v>80195835</v>
      </c>
      <c r="B3752" s="8" t="s">
        <v>11</v>
      </c>
      <c r="C3752" s="9" t="s">
        <v>14972</v>
      </c>
      <c r="D3752" s="9" t="s">
        <v>14973</v>
      </c>
      <c r="E3752" s="9" t="s">
        <v>14974</v>
      </c>
      <c r="F3752" s="9" t="s">
        <v>149</v>
      </c>
      <c r="G3752" s="9" t="s">
        <v>8288</v>
      </c>
      <c r="H3752" s="10">
        <v>2017</v>
      </c>
      <c r="I3752" s="9" t="s">
        <v>39</v>
      </c>
      <c r="J3752" s="9" t="s">
        <v>1124</v>
      </c>
      <c r="K3752" s="9" t="s">
        <v>14975</v>
      </c>
    </row>
    <row r="3753" spans="1:11" ht="20" customHeight="1" x14ac:dyDescent="0.15">
      <c r="A3753" s="7">
        <v>80195838</v>
      </c>
      <c r="B3753" s="8" t="s">
        <v>11</v>
      </c>
      <c r="C3753" s="9" t="s">
        <v>14976</v>
      </c>
      <c r="D3753" s="9" t="s">
        <v>916</v>
      </c>
      <c r="E3753" s="9" t="s">
        <v>14977</v>
      </c>
      <c r="F3753" s="9" t="s">
        <v>23</v>
      </c>
      <c r="G3753" s="9" t="s">
        <v>14978</v>
      </c>
      <c r="H3753" s="10">
        <v>1992</v>
      </c>
      <c r="I3753" s="9" t="s">
        <v>66</v>
      </c>
      <c r="J3753" s="9" t="s">
        <v>258</v>
      </c>
      <c r="K3753" s="9" t="s">
        <v>14979</v>
      </c>
    </row>
    <row r="3754" spans="1:11" ht="20" customHeight="1" x14ac:dyDescent="0.15">
      <c r="A3754" s="7">
        <v>80195839</v>
      </c>
      <c r="B3754" s="8" t="s">
        <v>1392</v>
      </c>
      <c r="C3754" s="9" t="s">
        <v>14980</v>
      </c>
      <c r="D3754" s="11"/>
      <c r="E3754" s="9" t="s">
        <v>14981</v>
      </c>
      <c r="F3754" s="11"/>
      <c r="G3754" s="9" t="s">
        <v>14982</v>
      </c>
      <c r="H3754" s="10">
        <v>2018</v>
      </c>
      <c r="I3754" s="9" t="s">
        <v>39</v>
      </c>
      <c r="J3754" s="9" t="s">
        <v>13647</v>
      </c>
      <c r="K3754" s="9" t="s">
        <v>14983</v>
      </c>
    </row>
    <row r="3755" spans="1:11" ht="20" customHeight="1" x14ac:dyDescent="0.15">
      <c r="A3755" s="7">
        <v>80195885</v>
      </c>
      <c r="B3755" s="8" t="s">
        <v>11</v>
      </c>
      <c r="C3755" s="9" t="s">
        <v>14984</v>
      </c>
      <c r="D3755" s="9" t="s">
        <v>14985</v>
      </c>
      <c r="E3755" s="9" t="s">
        <v>14986</v>
      </c>
      <c r="F3755" s="9" t="s">
        <v>149</v>
      </c>
      <c r="G3755" s="9" t="s">
        <v>96</v>
      </c>
      <c r="H3755" s="10">
        <v>2016</v>
      </c>
      <c r="I3755" s="9" t="s">
        <v>319</v>
      </c>
      <c r="J3755" s="9" t="s">
        <v>659</v>
      </c>
      <c r="K3755" s="9" t="s">
        <v>14987</v>
      </c>
    </row>
    <row r="3756" spans="1:11" ht="20" customHeight="1" x14ac:dyDescent="0.15">
      <c r="A3756" s="7">
        <v>80195886</v>
      </c>
      <c r="B3756" s="8" t="s">
        <v>11</v>
      </c>
      <c r="C3756" s="9" t="s">
        <v>14988</v>
      </c>
      <c r="D3756" s="9" t="s">
        <v>14989</v>
      </c>
      <c r="E3756" s="9" t="s">
        <v>14990</v>
      </c>
      <c r="F3756" s="9" t="s">
        <v>15</v>
      </c>
      <c r="G3756" s="9" t="s">
        <v>4488</v>
      </c>
      <c r="H3756" s="10">
        <v>2017</v>
      </c>
      <c r="I3756" s="9" t="s">
        <v>115</v>
      </c>
      <c r="J3756" s="9" t="s">
        <v>718</v>
      </c>
      <c r="K3756" s="9" t="s">
        <v>14991</v>
      </c>
    </row>
    <row r="3757" spans="1:11" ht="20" customHeight="1" x14ac:dyDescent="0.15">
      <c r="A3757" s="7">
        <v>80195901</v>
      </c>
      <c r="B3757" s="8" t="s">
        <v>11</v>
      </c>
      <c r="C3757" s="9" t="s">
        <v>14992</v>
      </c>
      <c r="D3757" s="9" t="s">
        <v>14993</v>
      </c>
      <c r="E3757" s="9" t="s">
        <v>14994</v>
      </c>
      <c r="F3757" s="9" t="s">
        <v>14995</v>
      </c>
      <c r="G3757" s="9" t="s">
        <v>14996</v>
      </c>
      <c r="H3757" s="10">
        <v>2019</v>
      </c>
      <c r="I3757" s="9" t="s">
        <v>319</v>
      </c>
      <c r="J3757" s="9" t="s">
        <v>320</v>
      </c>
      <c r="K3757" s="9" t="s">
        <v>14997</v>
      </c>
    </row>
    <row r="3758" spans="1:11" ht="20" customHeight="1" x14ac:dyDescent="0.15">
      <c r="A3758" s="7">
        <v>80195962</v>
      </c>
      <c r="B3758" s="8" t="s">
        <v>11</v>
      </c>
      <c r="C3758" s="9" t="s">
        <v>14998</v>
      </c>
      <c r="D3758" s="9" t="s">
        <v>14999</v>
      </c>
      <c r="E3758" s="9" t="s">
        <v>15000</v>
      </c>
      <c r="F3758" s="9" t="s">
        <v>15001</v>
      </c>
      <c r="G3758" s="9" t="s">
        <v>6027</v>
      </c>
      <c r="H3758" s="10">
        <v>2018</v>
      </c>
      <c r="I3758" s="9" t="s">
        <v>85</v>
      </c>
      <c r="J3758" s="9" t="s">
        <v>136</v>
      </c>
      <c r="K3758" s="9" t="s">
        <v>15002</v>
      </c>
    </row>
    <row r="3759" spans="1:11" ht="20" customHeight="1" x14ac:dyDescent="0.15">
      <c r="A3759" s="7">
        <v>80195964</v>
      </c>
      <c r="B3759" s="8" t="s">
        <v>11</v>
      </c>
      <c r="C3759" s="9" t="s">
        <v>15003</v>
      </c>
      <c r="D3759" s="9" t="s">
        <v>6087</v>
      </c>
      <c r="E3759" s="9" t="s">
        <v>15004</v>
      </c>
      <c r="F3759" s="9" t="s">
        <v>1719</v>
      </c>
      <c r="G3759" s="9" t="s">
        <v>11417</v>
      </c>
      <c r="H3759" s="10">
        <v>2018</v>
      </c>
      <c r="I3759" s="9" t="s">
        <v>115</v>
      </c>
      <c r="J3759" s="9" t="s">
        <v>11624</v>
      </c>
      <c r="K3759" s="9" t="s">
        <v>15005</v>
      </c>
    </row>
    <row r="3760" spans="1:11" ht="20" customHeight="1" x14ac:dyDescent="0.15">
      <c r="A3760" s="7">
        <v>80195967</v>
      </c>
      <c r="B3760" s="8" t="s">
        <v>11</v>
      </c>
      <c r="C3760" s="9" t="s">
        <v>15006</v>
      </c>
      <c r="D3760" s="9" t="s">
        <v>15007</v>
      </c>
      <c r="E3760" s="9" t="s">
        <v>15008</v>
      </c>
      <c r="F3760" s="9" t="s">
        <v>23</v>
      </c>
      <c r="G3760" s="9" t="s">
        <v>15009</v>
      </c>
      <c r="H3760" s="10">
        <v>2018</v>
      </c>
      <c r="I3760" s="9" t="s">
        <v>85</v>
      </c>
      <c r="J3760" s="9" t="s">
        <v>15010</v>
      </c>
      <c r="K3760" s="9" t="s">
        <v>15011</v>
      </c>
    </row>
    <row r="3761" spans="1:11" ht="20" customHeight="1" x14ac:dyDescent="0.15">
      <c r="A3761" s="7">
        <v>80196044</v>
      </c>
      <c r="B3761" s="8" t="s">
        <v>11</v>
      </c>
      <c r="C3761" s="9" t="s">
        <v>15012</v>
      </c>
      <c r="D3761" s="9" t="s">
        <v>15013</v>
      </c>
      <c r="E3761" s="9" t="s">
        <v>15014</v>
      </c>
      <c r="F3761" s="9" t="s">
        <v>2785</v>
      </c>
      <c r="G3761" s="9" t="s">
        <v>7755</v>
      </c>
      <c r="H3761" s="10">
        <v>2015</v>
      </c>
      <c r="I3761" s="9" t="s">
        <v>115</v>
      </c>
      <c r="J3761" s="9" t="s">
        <v>320</v>
      </c>
      <c r="K3761" s="9" t="s">
        <v>15015</v>
      </c>
    </row>
    <row r="3762" spans="1:11" ht="20" customHeight="1" x14ac:dyDescent="0.15">
      <c r="A3762" s="7">
        <v>80196135</v>
      </c>
      <c r="B3762" s="8" t="s">
        <v>11</v>
      </c>
      <c r="C3762" s="9" t="s">
        <v>15016</v>
      </c>
      <c r="D3762" s="9" t="s">
        <v>15017</v>
      </c>
      <c r="E3762" s="11"/>
      <c r="F3762" s="9" t="s">
        <v>149</v>
      </c>
      <c r="G3762" s="9" t="s">
        <v>15018</v>
      </c>
      <c r="H3762" s="10">
        <v>2017</v>
      </c>
      <c r="I3762" s="9" t="s">
        <v>115</v>
      </c>
      <c r="J3762" s="9" t="s">
        <v>3547</v>
      </c>
      <c r="K3762" s="9" t="s">
        <v>15019</v>
      </c>
    </row>
    <row r="3763" spans="1:11" ht="20" customHeight="1" x14ac:dyDescent="0.15">
      <c r="A3763" s="7">
        <v>80196138</v>
      </c>
      <c r="B3763" s="8" t="s">
        <v>11</v>
      </c>
      <c r="C3763" s="9" t="s">
        <v>15020</v>
      </c>
      <c r="D3763" s="9" t="s">
        <v>15021</v>
      </c>
      <c r="E3763" s="11"/>
      <c r="F3763" s="9" t="s">
        <v>23</v>
      </c>
      <c r="G3763" s="9" t="s">
        <v>307</v>
      </c>
      <c r="H3763" s="10">
        <v>2017</v>
      </c>
      <c r="I3763" s="9" t="s">
        <v>17</v>
      </c>
      <c r="J3763" s="9" t="s">
        <v>1124</v>
      </c>
      <c r="K3763" s="9" t="s">
        <v>15022</v>
      </c>
    </row>
    <row r="3764" spans="1:11" ht="20" customHeight="1" x14ac:dyDescent="0.15">
      <c r="A3764" s="7">
        <v>80196139</v>
      </c>
      <c r="B3764" s="8" t="s">
        <v>11</v>
      </c>
      <c r="C3764" s="9" t="s">
        <v>15023</v>
      </c>
      <c r="D3764" s="9" t="s">
        <v>15024</v>
      </c>
      <c r="E3764" s="11"/>
      <c r="F3764" s="11"/>
      <c r="G3764" s="9" t="s">
        <v>38</v>
      </c>
      <c r="H3764" s="10">
        <v>2017</v>
      </c>
      <c r="I3764" s="9" t="s">
        <v>17</v>
      </c>
      <c r="J3764" s="9" t="s">
        <v>1727</v>
      </c>
      <c r="K3764" s="9" t="s">
        <v>15025</v>
      </c>
    </row>
    <row r="3765" spans="1:11" ht="20" customHeight="1" x14ac:dyDescent="0.15">
      <c r="A3765" s="7">
        <v>80196216</v>
      </c>
      <c r="B3765" s="8" t="s">
        <v>11</v>
      </c>
      <c r="C3765" s="9" t="s">
        <v>15026</v>
      </c>
      <c r="D3765" s="9" t="s">
        <v>15027</v>
      </c>
      <c r="E3765" s="9" t="s">
        <v>15028</v>
      </c>
      <c r="F3765" s="9" t="s">
        <v>23</v>
      </c>
      <c r="G3765" s="9" t="s">
        <v>15029</v>
      </c>
      <c r="H3765" s="10">
        <v>2017</v>
      </c>
      <c r="I3765" s="9" t="s">
        <v>115</v>
      </c>
      <c r="J3765" s="9" t="s">
        <v>178</v>
      </c>
      <c r="K3765" s="9" t="s">
        <v>15030</v>
      </c>
    </row>
    <row r="3766" spans="1:11" ht="20" customHeight="1" x14ac:dyDescent="0.15">
      <c r="A3766" s="7">
        <v>80196217</v>
      </c>
      <c r="B3766" s="8" t="s">
        <v>11</v>
      </c>
      <c r="C3766" s="9" t="s">
        <v>15031</v>
      </c>
      <c r="D3766" s="9" t="s">
        <v>15032</v>
      </c>
      <c r="E3766" s="11"/>
      <c r="F3766" s="9" t="s">
        <v>23</v>
      </c>
      <c r="G3766" s="9" t="s">
        <v>307</v>
      </c>
      <c r="H3766" s="10">
        <v>2016</v>
      </c>
      <c r="I3766" s="9" t="s">
        <v>115</v>
      </c>
      <c r="J3766" s="9" t="s">
        <v>1124</v>
      </c>
      <c r="K3766" s="9" t="s">
        <v>15033</v>
      </c>
    </row>
    <row r="3767" spans="1:11" ht="20" customHeight="1" x14ac:dyDescent="0.15">
      <c r="A3767" s="7">
        <v>80196221</v>
      </c>
      <c r="B3767" s="8" t="s">
        <v>1392</v>
      </c>
      <c r="C3767" s="9" t="s">
        <v>15034</v>
      </c>
      <c r="D3767" s="11"/>
      <c r="E3767" s="9" t="s">
        <v>15035</v>
      </c>
      <c r="F3767" s="9" t="s">
        <v>8801</v>
      </c>
      <c r="G3767" s="9" t="s">
        <v>5498</v>
      </c>
      <c r="H3767" s="10">
        <v>2017</v>
      </c>
      <c r="I3767" s="9" t="s">
        <v>3097</v>
      </c>
      <c r="J3767" s="9" t="s">
        <v>6664</v>
      </c>
      <c r="K3767" s="9" t="s">
        <v>15036</v>
      </c>
    </row>
    <row r="3768" spans="1:11" ht="20" customHeight="1" x14ac:dyDescent="0.15">
      <c r="A3768" s="7">
        <v>80196367</v>
      </c>
      <c r="B3768" s="8" t="s">
        <v>11</v>
      </c>
      <c r="C3768" s="9" t="s">
        <v>15037</v>
      </c>
      <c r="D3768" s="9" t="s">
        <v>15038</v>
      </c>
      <c r="E3768" s="9" t="s">
        <v>15039</v>
      </c>
      <c r="F3768" s="9" t="s">
        <v>2785</v>
      </c>
      <c r="G3768" s="9" t="s">
        <v>456</v>
      </c>
      <c r="H3768" s="10">
        <v>2015</v>
      </c>
      <c r="I3768" s="9" t="s">
        <v>115</v>
      </c>
      <c r="J3768" s="9" t="s">
        <v>2443</v>
      </c>
      <c r="K3768" s="9" t="s">
        <v>15040</v>
      </c>
    </row>
    <row r="3769" spans="1:11" ht="20" customHeight="1" x14ac:dyDescent="0.15">
      <c r="A3769" s="7">
        <v>80196379</v>
      </c>
      <c r="B3769" s="8" t="s">
        <v>11</v>
      </c>
      <c r="C3769" s="9" t="s">
        <v>9072</v>
      </c>
      <c r="D3769" s="9" t="s">
        <v>15041</v>
      </c>
      <c r="E3769" s="9" t="s">
        <v>15042</v>
      </c>
      <c r="F3769" s="9" t="s">
        <v>15043</v>
      </c>
      <c r="G3769" s="9" t="s">
        <v>15044</v>
      </c>
      <c r="H3769" s="10">
        <v>2017</v>
      </c>
      <c r="I3769" s="9" t="s">
        <v>85</v>
      </c>
      <c r="J3769" s="9" t="s">
        <v>136</v>
      </c>
      <c r="K3769" s="9" t="s">
        <v>15045</v>
      </c>
    </row>
    <row r="3770" spans="1:11" ht="20" customHeight="1" x14ac:dyDescent="0.15">
      <c r="A3770" s="7">
        <v>80196382</v>
      </c>
      <c r="B3770" s="8" t="s">
        <v>1392</v>
      </c>
      <c r="C3770" s="9" t="s">
        <v>15046</v>
      </c>
      <c r="D3770" s="11"/>
      <c r="E3770" s="9" t="s">
        <v>15047</v>
      </c>
      <c r="F3770" s="9" t="s">
        <v>149</v>
      </c>
      <c r="G3770" s="9" t="s">
        <v>11643</v>
      </c>
      <c r="H3770" s="10">
        <v>2018</v>
      </c>
      <c r="I3770" s="9" t="s">
        <v>39</v>
      </c>
      <c r="J3770" s="9" t="s">
        <v>3248</v>
      </c>
      <c r="K3770" s="9" t="s">
        <v>15048</v>
      </c>
    </row>
    <row r="3771" spans="1:11" ht="20" customHeight="1" x14ac:dyDescent="0.15">
      <c r="A3771" s="7">
        <v>80196584</v>
      </c>
      <c r="B3771" s="8" t="s">
        <v>11</v>
      </c>
      <c r="C3771" s="9" t="s">
        <v>15049</v>
      </c>
      <c r="D3771" s="9" t="s">
        <v>15050</v>
      </c>
      <c r="E3771" s="9" t="s">
        <v>15051</v>
      </c>
      <c r="F3771" s="9" t="s">
        <v>15052</v>
      </c>
      <c r="G3771" s="9" t="s">
        <v>1304</v>
      </c>
      <c r="H3771" s="10">
        <v>2017</v>
      </c>
      <c r="I3771" s="9" t="s">
        <v>32</v>
      </c>
      <c r="J3771" s="9" t="s">
        <v>703</v>
      </c>
      <c r="K3771" s="9" t="s">
        <v>15053</v>
      </c>
    </row>
    <row r="3772" spans="1:11" ht="20" customHeight="1" x14ac:dyDescent="0.15">
      <c r="A3772" s="7">
        <v>80196586</v>
      </c>
      <c r="B3772" s="8" t="s">
        <v>11</v>
      </c>
      <c r="C3772" s="9" t="s">
        <v>15054</v>
      </c>
      <c r="D3772" s="9" t="s">
        <v>15055</v>
      </c>
      <c r="E3772" s="9" t="s">
        <v>15056</v>
      </c>
      <c r="F3772" s="9" t="s">
        <v>23</v>
      </c>
      <c r="G3772" s="9" t="s">
        <v>8775</v>
      </c>
      <c r="H3772" s="10">
        <v>2017</v>
      </c>
      <c r="I3772" s="9" t="s">
        <v>115</v>
      </c>
      <c r="J3772" s="9" t="s">
        <v>178</v>
      </c>
      <c r="K3772" s="9" t="s">
        <v>15057</v>
      </c>
    </row>
    <row r="3773" spans="1:11" ht="20" customHeight="1" x14ac:dyDescent="0.15">
      <c r="A3773" s="7">
        <v>80196589</v>
      </c>
      <c r="B3773" s="8" t="s">
        <v>11</v>
      </c>
      <c r="C3773" s="9" t="s">
        <v>15058</v>
      </c>
      <c r="D3773" s="9" t="s">
        <v>14945</v>
      </c>
      <c r="E3773" s="9" t="s">
        <v>15059</v>
      </c>
      <c r="F3773" s="9" t="s">
        <v>4866</v>
      </c>
      <c r="G3773" s="9" t="s">
        <v>9279</v>
      </c>
      <c r="H3773" s="10">
        <v>2018</v>
      </c>
      <c r="I3773" s="9" t="s">
        <v>115</v>
      </c>
      <c r="J3773" s="9" t="s">
        <v>258</v>
      </c>
      <c r="K3773" s="9" t="s">
        <v>15060</v>
      </c>
    </row>
    <row r="3774" spans="1:11" ht="20" customHeight="1" x14ac:dyDescent="0.15">
      <c r="A3774" s="7">
        <v>80196657</v>
      </c>
      <c r="B3774" s="8" t="s">
        <v>1392</v>
      </c>
      <c r="C3774" s="9" t="s">
        <v>15061</v>
      </c>
      <c r="D3774" s="11"/>
      <c r="E3774" s="9" t="s">
        <v>15062</v>
      </c>
      <c r="F3774" s="9" t="s">
        <v>1098</v>
      </c>
      <c r="G3774" s="9" t="s">
        <v>15063</v>
      </c>
      <c r="H3774" s="10">
        <v>2017</v>
      </c>
      <c r="I3774" s="9" t="s">
        <v>17</v>
      </c>
      <c r="J3774" s="9" t="s">
        <v>5930</v>
      </c>
      <c r="K3774" s="9" t="s">
        <v>15064</v>
      </c>
    </row>
    <row r="3775" spans="1:11" ht="20" customHeight="1" x14ac:dyDescent="0.15">
      <c r="A3775" s="7">
        <v>80196789</v>
      </c>
      <c r="B3775" s="8" t="s">
        <v>11</v>
      </c>
      <c r="C3775" s="9" t="s">
        <v>15065</v>
      </c>
      <c r="D3775" s="9" t="s">
        <v>15066</v>
      </c>
      <c r="E3775" s="9" t="s">
        <v>15067</v>
      </c>
      <c r="F3775" s="9" t="s">
        <v>23</v>
      </c>
      <c r="G3775" s="9" t="s">
        <v>9527</v>
      </c>
      <c r="H3775" s="10">
        <v>2018</v>
      </c>
      <c r="I3775" s="9" t="s">
        <v>66</v>
      </c>
      <c r="J3775" s="9" t="s">
        <v>11624</v>
      </c>
      <c r="K3775" s="9" t="s">
        <v>15068</v>
      </c>
    </row>
    <row r="3776" spans="1:11" ht="20" customHeight="1" x14ac:dyDescent="0.15">
      <c r="A3776" s="7">
        <v>80196883</v>
      </c>
      <c r="B3776" s="8" t="s">
        <v>1392</v>
      </c>
      <c r="C3776" s="9" t="s">
        <v>15069</v>
      </c>
      <c r="D3776" s="11"/>
      <c r="E3776" s="9" t="s">
        <v>15070</v>
      </c>
      <c r="F3776" s="9" t="s">
        <v>10748</v>
      </c>
      <c r="G3776" s="9" t="s">
        <v>9593</v>
      </c>
      <c r="H3776" s="10">
        <v>2019</v>
      </c>
      <c r="I3776" s="9" t="s">
        <v>39</v>
      </c>
      <c r="J3776" s="9" t="s">
        <v>3803</v>
      </c>
      <c r="K3776" s="9" t="s">
        <v>15071</v>
      </c>
    </row>
    <row r="3777" spans="1:11" ht="20" customHeight="1" x14ac:dyDescent="0.15">
      <c r="A3777" s="7">
        <v>80197301</v>
      </c>
      <c r="B3777" s="8" t="s">
        <v>11</v>
      </c>
      <c r="C3777" s="9" t="s">
        <v>15072</v>
      </c>
      <c r="D3777" s="9" t="s">
        <v>15073</v>
      </c>
      <c r="E3777" s="9" t="s">
        <v>15074</v>
      </c>
      <c r="F3777" s="9" t="s">
        <v>23</v>
      </c>
      <c r="G3777" s="9" t="s">
        <v>307</v>
      </c>
      <c r="H3777" s="10">
        <v>2017</v>
      </c>
      <c r="I3777" s="9" t="s">
        <v>115</v>
      </c>
      <c r="J3777" s="9" t="s">
        <v>1124</v>
      </c>
      <c r="K3777" s="9" t="s">
        <v>15075</v>
      </c>
    </row>
    <row r="3778" spans="1:11" ht="20" customHeight="1" x14ac:dyDescent="0.15">
      <c r="A3778" s="7">
        <v>80197303</v>
      </c>
      <c r="B3778" s="8" t="s">
        <v>11</v>
      </c>
      <c r="C3778" s="9" t="s">
        <v>15076</v>
      </c>
      <c r="D3778" s="9" t="s">
        <v>15077</v>
      </c>
      <c r="E3778" s="11"/>
      <c r="F3778" s="9" t="s">
        <v>2785</v>
      </c>
      <c r="G3778" s="9" t="s">
        <v>102</v>
      </c>
      <c r="H3778" s="10">
        <v>2014</v>
      </c>
      <c r="I3778" s="9" t="s">
        <v>39</v>
      </c>
      <c r="J3778" s="9" t="s">
        <v>2846</v>
      </c>
      <c r="K3778" s="9" t="s">
        <v>15078</v>
      </c>
    </row>
    <row r="3779" spans="1:11" ht="20" customHeight="1" x14ac:dyDescent="0.15">
      <c r="A3779" s="7">
        <v>80197310</v>
      </c>
      <c r="B3779" s="8" t="s">
        <v>11</v>
      </c>
      <c r="C3779" s="9" t="s">
        <v>15079</v>
      </c>
      <c r="D3779" s="9" t="s">
        <v>15080</v>
      </c>
      <c r="E3779" s="9" t="s">
        <v>15081</v>
      </c>
      <c r="F3779" s="9" t="s">
        <v>23</v>
      </c>
      <c r="G3779" s="9" t="s">
        <v>1455</v>
      </c>
      <c r="H3779" s="10">
        <v>2016</v>
      </c>
      <c r="I3779" s="9" t="s">
        <v>115</v>
      </c>
      <c r="J3779" s="9" t="s">
        <v>2687</v>
      </c>
      <c r="K3779" s="9" t="s">
        <v>15082</v>
      </c>
    </row>
    <row r="3780" spans="1:11" ht="20" customHeight="1" x14ac:dyDescent="0.15">
      <c r="A3780" s="7">
        <v>80197427</v>
      </c>
      <c r="B3780" s="8" t="s">
        <v>11</v>
      </c>
      <c r="C3780" s="9" t="s">
        <v>15083</v>
      </c>
      <c r="D3780" s="9" t="s">
        <v>15084</v>
      </c>
      <c r="E3780" s="9" t="s">
        <v>15085</v>
      </c>
      <c r="F3780" s="9" t="s">
        <v>15086</v>
      </c>
      <c r="G3780" s="9" t="s">
        <v>307</v>
      </c>
      <c r="H3780" s="10">
        <v>2017</v>
      </c>
      <c r="I3780" s="9" t="s">
        <v>39</v>
      </c>
      <c r="J3780" s="9" t="s">
        <v>2846</v>
      </c>
      <c r="K3780" s="9" t="s">
        <v>15087</v>
      </c>
    </row>
    <row r="3781" spans="1:11" ht="20" customHeight="1" x14ac:dyDescent="0.15">
      <c r="A3781" s="7">
        <v>80197462</v>
      </c>
      <c r="B3781" s="8" t="s">
        <v>1392</v>
      </c>
      <c r="C3781" s="9" t="s">
        <v>15088</v>
      </c>
      <c r="D3781" s="11"/>
      <c r="E3781" s="9" t="s">
        <v>15089</v>
      </c>
      <c r="F3781" s="9" t="s">
        <v>23</v>
      </c>
      <c r="G3781" s="9" t="s">
        <v>15090</v>
      </c>
      <c r="H3781" s="10">
        <v>2019</v>
      </c>
      <c r="I3781" s="9" t="s">
        <v>115</v>
      </c>
      <c r="J3781" s="9" t="s">
        <v>5918</v>
      </c>
      <c r="K3781" s="9" t="s">
        <v>15091</v>
      </c>
    </row>
    <row r="3782" spans="1:11" ht="20" customHeight="1" x14ac:dyDescent="0.15">
      <c r="A3782" s="7">
        <v>80197526</v>
      </c>
      <c r="B3782" s="8" t="s">
        <v>1392</v>
      </c>
      <c r="C3782" s="9" t="s">
        <v>15092</v>
      </c>
      <c r="D3782" s="11"/>
      <c r="E3782" s="9" t="s">
        <v>15093</v>
      </c>
      <c r="F3782" s="9" t="s">
        <v>58</v>
      </c>
      <c r="G3782" s="9" t="s">
        <v>14651</v>
      </c>
      <c r="H3782" s="10">
        <v>2019</v>
      </c>
      <c r="I3782" s="9" t="s">
        <v>115</v>
      </c>
      <c r="J3782" s="9" t="s">
        <v>4615</v>
      </c>
      <c r="K3782" s="9" t="s">
        <v>15094</v>
      </c>
    </row>
    <row r="3783" spans="1:11" ht="20" customHeight="1" x14ac:dyDescent="0.15">
      <c r="A3783" s="7">
        <v>80197889</v>
      </c>
      <c r="B3783" s="8" t="s">
        <v>1392</v>
      </c>
      <c r="C3783" s="9" t="s">
        <v>15095</v>
      </c>
      <c r="D3783" s="11"/>
      <c r="E3783" s="9" t="s">
        <v>15096</v>
      </c>
      <c r="F3783" s="9" t="s">
        <v>23</v>
      </c>
      <c r="G3783" s="9" t="s">
        <v>15097</v>
      </c>
      <c r="H3783" s="10">
        <v>2019</v>
      </c>
      <c r="I3783" s="9" t="s">
        <v>115</v>
      </c>
      <c r="J3783" s="9" t="s">
        <v>3663</v>
      </c>
      <c r="K3783" s="9" t="s">
        <v>15098</v>
      </c>
    </row>
    <row r="3784" spans="1:11" ht="20" customHeight="1" x14ac:dyDescent="0.15">
      <c r="A3784" s="7">
        <v>80197912</v>
      </c>
      <c r="B3784" s="8" t="s">
        <v>1392</v>
      </c>
      <c r="C3784" s="9" t="s">
        <v>15099</v>
      </c>
      <c r="D3784" s="11"/>
      <c r="E3784" s="9" t="s">
        <v>15100</v>
      </c>
      <c r="F3784" s="9" t="s">
        <v>23</v>
      </c>
      <c r="G3784" s="9" t="s">
        <v>9912</v>
      </c>
      <c r="H3784" s="10">
        <v>2017</v>
      </c>
      <c r="I3784" s="9" t="s">
        <v>17</v>
      </c>
      <c r="J3784" s="9" t="s">
        <v>15101</v>
      </c>
      <c r="K3784" s="9" t="s">
        <v>15102</v>
      </c>
    </row>
    <row r="3785" spans="1:11" ht="20" customHeight="1" x14ac:dyDescent="0.15">
      <c r="A3785" s="7">
        <v>80197989</v>
      </c>
      <c r="B3785" s="8" t="s">
        <v>1392</v>
      </c>
      <c r="C3785" s="9" t="s">
        <v>15103</v>
      </c>
      <c r="D3785" s="11"/>
      <c r="E3785" s="9" t="s">
        <v>15104</v>
      </c>
      <c r="F3785" s="9" t="s">
        <v>23</v>
      </c>
      <c r="G3785" s="9" t="s">
        <v>14916</v>
      </c>
      <c r="H3785" s="10">
        <v>2019</v>
      </c>
      <c r="I3785" s="9" t="s">
        <v>115</v>
      </c>
      <c r="J3785" s="9" t="s">
        <v>3335</v>
      </c>
      <c r="K3785" s="9" t="s">
        <v>15105</v>
      </c>
    </row>
    <row r="3786" spans="1:11" ht="20" customHeight="1" x14ac:dyDescent="0.15">
      <c r="A3786" s="7">
        <v>80197991</v>
      </c>
      <c r="B3786" s="8" t="s">
        <v>1392</v>
      </c>
      <c r="C3786" s="9" t="s">
        <v>15106</v>
      </c>
      <c r="D3786" s="9" t="s">
        <v>12472</v>
      </c>
      <c r="E3786" s="11"/>
      <c r="F3786" s="11"/>
      <c r="G3786" s="9" t="s">
        <v>31</v>
      </c>
      <c r="H3786" s="10">
        <v>2020</v>
      </c>
      <c r="I3786" s="9" t="s">
        <v>115</v>
      </c>
      <c r="J3786" s="9" t="s">
        <v>6629</v>
      </c>
      <c r="K3786" s="9" t="s">
        <v>15107</v>
      </c>
    </row>
    <row r="3787" spans="1:11" ht="20" customHeight="1" x14ac:dyDescent="0.15">
      <c r="A3787" s="7">
        <v>80198001</v>
      </c>
      <c r="B3787" s="8" t="s">
        <v>1392</v>
      </c>
      <c r="C3787" s="9" t="s">
        <v>15108</v>
      </c>
      <c r="D3787" s="11"/>
      <c r="E3787" s="9" t="s">
        <v>15109</v>
      </c>
      <c r="F3787" s="9" t="s">
        <v>4088</v>
      </c>
      <c r="G3787" s="9" t="s">
        <v>1191</v>
      </c>
      <c r="H3787" s="10">
        <v>2017</v>
      </c>
      <c r="I3787" s="9" t="s">
        <v>17</v>
      </c>
      <c r="J3787" s="9" t="s">
        <v>8375</v>
      </c>
      <c r="K3787" s="9" t="s">
        <v>15110</v>
      </c>
    </row>
    <row r="3788" spans="1:11" ht="20" customHeight="1" x14ac:dyDescent="0.15">
      <c r="A3788" s="7">
        <v>80198018</v>
      </c>
      <c r="B3788" s="8" t="s">
        <v>11</v>
      </c>
      <c r="C3788" s="9" t="s">
        <v>15111</v>
      </c>
      <c r="D3788" s="9" t="s">
        <v>14775</v>
      </c>
      <c r="E3788" s="9" t="s">
        <v>14775</v>
      </c>
      <c r="F3788" s="9" t="s">
        <v>23</v>
      </c>
      <c r="G3788" s="9" t="s">
        <v>3594</v>
      </c>
      <c r="H3788" s="10">
        <v>2017</v>
      </c>
      <c r="I3788" s="9" t="s">
        <v>115</v>
      </c>
      <c r="J3788" s="9" t="s">
        <v>258</v>
      </c>
      <c r="K3788" s="9" t="s">
        <v>15112</v>
      </c>
    </row>
    <row r="3789" spans="1:11" ht="20" customHeight="1" x14ac:dyDescent="0.15">
      <c r="A3789" s="7">
        <v>80198046</v>
      </c>
      <c r="B3789" s="8" t="s">
        <v>11</v>
      </c>
      <c r="C3789" s="9" t="s">
        <v>15113</v>
      </c>
      <c r="D3789" s="9" t="s">
        <v>15114</v>
      </c>
      <c r="E3789" s="9" t="s">
        <v>1139</v>
      </c>
      <c r="F3789" s="9" t="s">
        <v>23</v>
      </c>
      <c r="G3789" s="9" t="s">
        <v>15115</v>
      </c>
      <c r="H3789" s="10">
        <v>2017</v>
      </c>
      <c r="I3789" s="9" t="s">
        <v>78</v>
      </c>
      <c r="J3789" s="9" t="s">
        <v>1124</v>
      </c>
      <c r="K3789" s="9" t="s">
        <v>15116</v>
      </c>
    </row>
    <row r="3790" spans="1:11" ht="20" customHeight="1" x14ac:dyDescent="0.15">
      <c r="A3790" s="7">
        <v>80198055</v>
      </c>
      <c r="B3790" s="8" t="s">
        <v>11</v>
      </c>
      <c r="C3790" s="9" t="s">
        <v>15117</v>
      </c>
      <c r="D3790" s="9" t="s">
        <v>15118</v>
      </c>
      <c r="E3790" s="9" t="s">
        <v>15119</v>
      </c>
      <c r="F3790" s="9" t="s">
        <v>648</v>
      </c>
      <c r="G3790" s="9" t="s">
        <v>1878</v>
      </c>
      <c r="H3790" s="10">
        <v>2016</v>
      </c>
      <c r="I3790" s="9" t="s">
        <v>32</v>
      </c>
      <c r="J3790" s="9" t="s">
        <v>492</v>
      </c>
      <c r="K3790" s="9" t="s">
        <v>15120</v>
      </c>
    </row>
    <row r="3791" spans="1:11" ht="20" customHeight="1" x14ac:dyDescent="0.15">
      <c r="A3791" s="7">
        <v>80198056</v>
      </c>
      <c r="B3791" s="8" t="s">
        <v>11</v>
      </c>
      <c r="C3791" s="9" t="s">
        <v>15121</v>
      </c>
      <c r="D3791" s="9" t="s">
        <v>15122</v>
      </c>
      <c r="E3791" s="9" t="s">
        <v>15123</v>
      </c>
      <c r="F3791" s="9" t="s">
        <v>23</v>
      </c>
      <c r="G3791" s="9" t="s">
        <v>15124</v>
      </c>
      <c r="H3791" s="10">
        <v>2017</v>
      </c>
      <c r="I3791" s="9" t="s">
        <v>17</v>
      </c>
      <c r="J3791" s="9" t="s">
        <v>325</v>
      </c>
      <c r="K3791" s="9" t="s">
        <v>15125</v>
      </c>
    </row>
    <row r="3792" spans="1:11" ht="20" customHeight="1" x14ac:dyDescent="0.15">
      <c r="A3792" s="7">
        <v>80198137</v>
      </c>
      <c r="B3792" s="8" t="s">
        <v>1392</v>
      </c>
      <c r="C3792" s="9" t="s">
        <v>15126</v>
      </c>
      <c r="D3792" s="11"/>
      <c r="E3792" s="9" t="s">
        <v>15127</v>
      </c>
      <c r="F3792" s="9" t="s">
        <v>23</v>
      </c>
      <c r="G3792" s="9" t="s">
        <v>15128</v>
      </c>
      <c r="H3792" s="10">
        <v>2019</v>
      </c>
      <c r="I3792" s="9" t="s">
        <v>115</v>
      </c>
      <c r="J3792" s="9" t="s">
        <v>3155</v>
      </c>
      <c r="K3792" s="9" t="s">
        <v>15129</v>
      </c>
    </row>
    <row r="3793" spans="1:11" ht="20" customHeight="1" x14ac:dyDescent="0.15">
      <c r="A3793" s="7">
        <v>80198288</v>
      </c>
      <c r="B3793" s="8" t="s">
        <v>1392</v>
      </c>
      <c r="C3793" s="9" t="s">
        <v>15130</v>
      </c>
      <c r="D3793" s="11"/>
      <c r="E3793" s="9" t="s">
        <v>15131</v>
      </c>
      <c r="F3793" s="11"/>
      <c r="G3793" s="9" t="s">
        <v>11554</v>
      </c>
      <c r="H3793" s="10">
        <v>2018</v>
      </c>
      <c r="I3793" s="9" t="s">
        <v>39</v>
      </c>
      <c r="J3793" s="9" t="s">
        <v>3829</v>
      </c>
      <c r="K3793" s="9" t="s">
        <v>15132</v>
      </c>
    </row>
    <row r="3794" spans="1:11" ht="20" customHeight="1" x14ac:dyDescent="0.15">
      <c r="A3794" s="7">
        <v>80198306</v>
      </c>
      <c r="B3794" s="8" t="s">
        <v>1392</v>
      </c>
      <c r="C3794" s="9" t="s">
        <v>15133</v>
      </c>
      <c r="D3794" s="11"/>
      <c r="E3794" s="11"/>
      <c r="F3794" s="11"/>
      <c r="G3794" s="9" t="s">
        <v>780</v>
      </c>
      <c r="H3794" s="10">
        <v>2019</v>
      </c>
      <c r="I3794" s="9" t="s">
        <v>115</v>
      </c>
      <c r="J3794" s="9" t="s">
        <v>3829</v>
      </c>
      <c r="K3794" s="9" t="s">
        <v>15134</v>
      </c>
    </row>
    <row r="3795" spans="1:11" ht="20" customHeight="1" x14ac:dyDescent="0.15">
      <c r="A3795" s="7">
        <v>80198350</v>
      </c>
      <c r="B3795" s="8" t="s">
        <v>1392</v>
      </c>
      <c r="C3795" s="9" t="s">
        <v>15135</v>
      </c>
      <c r="D3795" s="11"/>
      <c r="E3795" s="9" t="s">
        <v>15136</v>
      </c>
      <c r="F3795" s="9" t="s">
        <v>7452</v>
      </c>
      <c r="G3795" s="9" t="s">
        <v>3919</v>
      </c>
      <c r="H3795" s="10">
        <v>2016</v>
      </c>
      <c r="I3795" s="9" t="s">
        <v>3097</v>
      </c>
      <c r="J3795" s="9" t="s">
        <v>3448</v>
      </c>
      <c r="K3795" s="9" t="s">
        <v>15137</v>
      </c>
    </row>
    <row r="3796" spans="1:11" ht="20" customHeight="1" x14ac:dyDescent="0.15">
      <c r="A3796" s="7">
        <v>80198419</v>
      </c>
      <c r="B3796" s="8" t="s">
        <v>11</v>
      </c>
      <c r="C3796" s="9" t="s">
        <v>15138</v>
      </c>
      <c r="D3796" s="9" t="s">
        <v>15139</v>
      </c>
      <c r="E3796" s="9" t="s">
        <v>15140</v>
      </c>
      <c r="F3796" s="9" t="s">
        <v>2785</v>
      </c>
      <c r="G3796" s="9" t="s">
        <v>13522</v>
      </c>
      <c r="H3796" s="10">
        <v>2017</v>
      </c>
      <c r="I3796" s="9" t="s">
        <v>115</v>
      </c>
      <c r="J3796" s="9" t="s">
        <v>1431</v>
      </c>
      <c r="K3796" s="9" t="s">
        <v>15141</v>
      </c>
    </row>
    <row r="3797" spans="1:11" ht="20" customHeight="1" x14ac:dyDescent="0.15">
      <c r="A3797" s="7">
        <v>80198423</v>
      </c>
      <c r="B3797" s="8" t="s">
        <v>11</v>
      </c>
      <c r="C3797" s="9" t="s">
        <v>15142</v>
      </c>
      <c r="D3797" s="9" t="s">
        <v>15143</v>
      </c>
      <c r="E3797" s="11"/>
      <c r="F3797" s="9" t="s">
        <v>23</v>
      </c>
      <c r="G3797" s="9" t="s">
        <v>12580</v>
      </c>
      <c r="H3797" s="10">
        <v>2017</v>
      </c>
      <c r="I3797" s="9" t="s">
        <v>17</v>
      </c>
      <c r="J3797" s="9" t="s">
        <v>1124</v>
      </c>
      <c r="K3797" s="9" t="s">
        <v>15144</v>
      </c>
    </row>
    <row r="3798" spans="1:11" ht="20" customHeight="1" x14ac:dyDescent="0.15">
      <c r="A3798" s="7">
        <v>80198459</v>
      </c>
      <c r="B3798" s="8" t="s">
        <v>1392</v>
      </c>
      <c r="C3798" s="9" t="s">
        <v>15145</v>
      </c>
      <c r="D3798" s="11"/>
      <c r="E3798" s="9" t="s">
        <v>15146</v>
      </c>
      <c r="F3798" s="9" t="s">
        <v>15147</v>
      </c>
      <c r="G3798" s="9" t="s">
        <v>3340</v>
      </c>
      <c r="H3798" s="10">
        <v>2019</v>
      </c>
      <c r="I3798" s="9" t="s">
        <v>997</v>
      </c>
      <c r="J3798" s="9" t="s">
        <v>3578</v>
      </c>
      <c r="K3798" s="9" t="s">
        <v>15148</v>
      </c>
    </row>
    <row r="3799" spans="1:11" ht="20" customHeight="1" x14ac:dyDescent="0.15">
      <c r="A3799" s="7">
        <v>80198478</v>
      </c>
      <c r="B3799" s="8" t="s">
        <v>11</v>
      </c>
      <c r="C3799" s="9" t="s">
        <v>15149</v>
      </c>
      <c r="D3799" s="9" t="s">
        <v>15150</v>
      </c>
      <c r="E3799" s="9" t="s">
        <v>15151</v>
      </c>
      <c r="F3799" s="9" t="s">
        <v>149</v>
      </c>
      <c r="G3799" s="9" t="s">
        <v>8563</v>
      </c>
      <c r="H3799" s="10">
        <v>2018</v>
      </c>
      <c r="I3799" s="9" t="s">
        <v>115</v>
      </c>
      <c r="J3799" s="9" t="s">
        <v>1328</v>
      </c>
      <c r="K3799" s="9" t="s">
        <v>15152</v>
      </c>
    </row>
    <row r="3800" spans="1:11" ht="20" customHeight="1" x14ac:dyDescent="0.15">
      <c r="A3800" s="7">
        <v>80198505</v>
      </c>
      <c r="B3800" s="8" t="s">
        <v>1392</v>
      </c>
      <c r="C3800" s="9" t="s">
        <v>15153</v>
      </c>
      <c r="D3800" s="11"/>
      <c r="E3800" s="9" t="s">
        <v>15154</v>
      </c>
      <c r="F3800" s="9" t="s">
        <v>1098</v>
      </c>
      <c r="G3800" s="9" t="s">
        <v>5776</v>
      </c>
      <c r="H3800" s="10">
        <v>2019</v>
      </c>
      <c r="I3800" s="9" t="s">
        <v>17</v>
      </c>
      <c r="J3800" s="9" t="s">
        <v>3803</v>
      </c>
      <c r="K3800" s="9" t="s">
        <v>15155</v>
      </c>
    </row>
    <row r="3801" spans="1:11" ht="20" customHeight="1" x14ac:dyDescent="0.15">
      <c r="A3801" s="7">
        <v>80198508</v>
      </c>
      <c r="B3801" s="8" t="s">
        <v>11</v>
      </c>
      <c r="C3801" s="9" t="s">
        <v>15156</v>
      </c>
      <c r="D3801" s="9" t="s">
        <v>15157</v>
      </c>
      <c r="E3801" s="9" t="s">
        <v>15158</v>
      </c>
      <c r="F3801" s="9" t="s">
        <v>5532</v>
      </c>
      <c r="G3801" s="9" t="s">
        <v>11937</v>
      </c>
      <c r="H3801" s="10">
        <v>2019</v>
      </c>
      <c r="I3801" s="9" t="s">
        <v>115</v>
      </c>
      <c r="J3801" s="9" t="s">
        <v>8899</v>
      </c>
      <c r="K3801" s="9" t="s">
        <v>15159</v>
      </c>
    </row>
    <row r="3802" spans="1:11" ht="20" customHeight="1" x14ac:dyDescent="0.15">
      <c r="A3802" s="7">
        <v>80198511</v>
      </c>
      <c r="B3802" s="8" t="s">
        <v>1392</v>
      </c>
      <c r="C3802" s="9" t="s">
        <v>15160</v>
      </c>
      <c r="D3802" s="11"/>
      <c r="E3802" s="9" t="s">
        <v>15161</v>
      </c>
      <c r="F3802" s="11"/>
      <c r="G3802" s="9" t="s">
        <v>13029</v>
      </c>
      <c r="H3802" s="10">
        <v>2018</v>
      </c>
      <c r="I3802" s="9" t="s">
        <v>17</v>
      </c>
      <c r="J3802" s="9" t="s">
        <v>3372</v>
      </c>
      <c r="K3802" s="9" t="s">
        <v>15162</v>
      </c>
    </row>
    <row r="3803" spans="1:11" ht="20" customHeight="1" x14ac:dyDescent="0.15">
      <c r="A3803" s="7">
        <v>80198545</v>
      </c>
      <c r="B3803" s="8" t="s">
        <v>1392</v>
      </c>
      <c r="C3803" s="9" t="s">
        <v>15163</v>
      </c>
      <c r="D3803" s="11"/>
      <c r="E3803" s="9" t="s">
        <v>15164</v>
      </c>
      <c r="F3803" s="9" t="s">
        <v>2178</v>
      </c>
      <c r="G3803" s="9" t="s">
        <v>8982</v>
      </c>
      <c r="H3803" s="10">
        <v>2017</v>
      </c>
      <c r="I3803" s="9" t="s">
        <v>115</v>
      </c>
      <c r="J3803" s="9" t="s">
        <v>8354</v>
      </c>
      <c r="K3803" s="9" t="s">
        <v>15165</v>
      </c>
    </row>
    <row r="3804" spans="1:11" ht="20" customHeight="1" x14ac:dyDescent="0.15">
      <c r="A3804" s="7">
        <v>80198585</v>
      </c>
      <c r="B3804" s="8" t="s">
        <v>11</v>
      </c>
      <c r="C3804" s="9" t="s">
        <v>15166</v>
      </c>
      <c r="D3804" s="9" t="s">
        <v>11974</v>
      </c>
      <c r="E3804" s="9" t="s">
        <v>15167</v>
      </c>
      <c r="F3804" s="9" t="s">
        <v>77</v>
      </c>
      <c r="G3804" s="9" t="s">
        <v>14081</v>
      </c>
      <c r="H3804" s="10">
        <v>2018</v>
      </c>
      <c r="I3804" s="9" t="s">
        <v>115</v>
      </c>
      <c r="J3804" s="9" t="s">
        <v>120</v>
      </c>
      <c r="K3804" s="9" t="s">
        <v>15168</v>
      </c>
    </row>
    <row r="3805" spans="1:11" ht="20" customHeight="1" x14ac:dyDescent="0.15">
      <c r="A3805" s="7">
        <v>80198623</v>
      </c>
      <c r="B3805" s="8" t="s">
        <v>11</v>
      </c>
      <c r="C3805" s="9" t="s">
        <v>15169</v>
      </c>
      <c r="D3805" s="9" t="s">
        <v>13872</v>
      </c>
      <c r="E3805" s="9" t="s">
        <v>13877</v>
      </c>
      <c r="F3805" s="9" t="s">
        <v>1098</v>
      </c>
      <c r="G3805" s="9" t="s">
        <v>11713</v>
      </c>
      <c r="H3805" s="10">
        <v>2018</v>
      </c>
      <c r="I3805" s="9" t="s">
        <v>17</v>
      </c>
      <c r="J3805" s="9" t="s">
        <v>1100</v>
      </c>
      <c r="K3805" s="9" t="s">
        <v>15170</v>
      </c>
    </row>
    <row r="3806" spans="1:11" ht="20" customHeight="1" x14ac:dyDescent="0.15">
      <c r="A3806" s="7">
        <v>80198632</v>
      </c>
      <c r="B3806" s="8" t="s">
        <v>11</v>
      </c>
      <c r="C3806" s="9" t="s">
        <v>15171</v>
      </c>
      <c r="D3806" s="9" t="s">
        <v>15172</v>
      </c>
      <c r="E3806" s="9" t="s">
        <v>15173</v>
      </c>
      <c r="F3806" s="9" t="s">
        <v>15174</v>
      </c>
      <c r="G3806" s="9" t="s">
        <v>3322</v>
      </c>
      <c r="H3806" s="10">
        <v>2019</v>
      </c>
      <c r="I3806" s="9" t="s">
        <v>115</v>
      </c>
      <c r="J3806" s="9" t="s">
        <v>168</v>
      </c>
      <c r="K3806" s="9" t="s">
        <v>15175</v>
      </c>
    </row>
    <row r="3807" spans="1:11" ht="20" customHeight="1" x14ac:dyDescent="0.15">
      <c r="A3807" s="7">
        <v>80198635</v>
      </c>
      <c r="B3807" s="8" t="s">
        <v>1392</v>
      </c>
      <c r="C3807" s="9" t="s">
        <v>15176</v>
      </c>
      <c r="D3807" s="11"/>
      <c r="E3807" s="9" t="s">
        <v>15177</v>
      </c>
      <c r="F3807" s="9" t="s">
        <v>648</v>
      </c>
      <c r="G3807" s="9" t="s">
        <v>15178</v>
      </c>
      <c r="H3807" s="10">
        <v>2019</v>
      </c>
      <c r="I3807" s="9" t="s">
        <v>115</v>
      </c>
      <c r="J3807" s="9" t="s">
        <v>5048</v>
      </c>
      <c r="K3807" s="9" t="s">
        <v>15179</v>
      </c>
    </row>
    <row r="3808" spans="1:11" ht="20" customHeight="1" x14ac:dyDescent="0.15">
      <c r="A3808" s="7">
        <v>80198661</v>
      </c>
      <c r="B3808" s="8" t="s">
        <v>11</v>
      </c>
      <c r="C3808" s="9" t="s">
        <v>15180</v>
      </c>
      <c r="D3808" s="9" t="s">
        <v>15181</v>
      </c>
      <c r="E3808" s="9" t="s">
        <v>15182</v>
      </c>
      <c r="F3808" s="9" t="s">
        <v>23</v>
      </c>
      <c r="G3808" s="9" t="s">
        <v>12242</v>
      </c>
      <c r="H3808" s="10">
        <v>2018</v>
      </c>
      <c r="I3808" s="9" t="s">
        <v>115</v>
      </c>
      <c r="J3808" s="9" t="s">
        <v>91</v>
      </c>
      <c r="K3808" s="9" t="s">
        <v>15183</v>
      </c>
    </row>
    <row r="3809" spans="1:11" ht="20" customHeight="1" x14ac:dyDescent="0.15">
      <c r="A3809" s="7">
        <v>80198687</v>
      </c>
      <c r="B3809" s="8" t="s">
        <v>11</v>
      </c>
      <c r="C3809" s="9" t="s">
        <v>15184</v>
      </c>
      <c r="D3809" s="9" t="s">
        <v>15185</v>
      </c>
      <c r="E3809" s="9" t="s">
        <v>15186</v>
      </c>
      <c r="F3809" s="9" t="s">
        <v>4088</v>
      </c>
      <c r="G3809" s="9" t="s">
        <v>3096</v>
      </c>
      <c r="H3809" s="10">
        <v>2004</v>
      </c>
      <c r="I3809" s="9" t="s">
        <v>115</v>
      </c>
      <c r="J3809" s="9" t="s">
        <v>523</v>
      </c>
      <c r="K3809" s="9" t="s">
        <v>15187</v>
      </c>
    </row>
    <row r="3810" spans="1:11" ht="20" customHeight="1" x14ac:dyDescent="0.15">
      <c r="A3810" s="7">
        <v>80198730</v>
      </c>
      <c r="B3810" s="8" t="s">
        <v>11</v>
      </c>
      <c r="C3810" s="9" t="s">
        <v>15188</v>
      </c>
      <c r="D3810" s="9" t="s">
        <v>15189</v>
      </c>
      <c r="E3810" s="9" t="s">
        <v>15190</v>
      </c>
      <c r="F3810" s="9" t="s">
        <v>23</v>
      </c>
      <c r="G3810" s="9" t="s">
        <v>461</v>
      </c>
      <c r="H3810" s="10">
        <v>2017</v>
      </c>
      <c r="I3810" s="9" t="s">
        <v>32</v>
      </c>
      <c r="J3810" s="9" t="s">
        <v>231</v>
      </c>
      <c r="K3810" s="9" t="s">
        <v>15191</v>
      </c>
    </row>
    <row r="3811" spans="1:11" ht="20" customHeight="1" x14ac:dyDescent="0.15">
      <c r="A3811" s="7">
        <v>80198735</v>
      </c>
      <c r="B3811" s="8" t="s">
        <v>11</v>
      </c>
      <c r="C3811" s="9" t="s">
        <v>15192</v>
      </c>
      <c r="D3811" s="9" t="s">
        <v>15193</v>
      </c>
      <c r="E3811" s="9" t="s">
        <v>15194</v>
      </c>
      <c r="F3811" s="9" t="s">
        <v>23</v>
      </c>
      <c r="G3811" s="9" t="s">
        <v>4521</v>
      </c>
      <c r="H3811" s="10">
        <v>2017</v>
      </c>
      <c r="I3811" s="9" t="s">
        <v>17</v>
      </c>
      <c r="J3811" s="9" t="s">
        <v>217</v>
      </c>
      <c r="K3811" s="9" t="s">
        <v>15195</v>
      </c>
    </row>
    <row r="3812" spans="1:11" ht="20" customHeight="1" x14ac:dyDescent="0.15">
      <c r="A3812" s="7">
        <v>80198745</v>
      </c>
      <c r="B3812" s="8" t="s">
        <v>11</v>
      </c>
      <c r="C3812" s="9" t="s">
        <v>15196</v>
      </c>
      <c r="D3812" s="9" t="s">
        <v>15197</v>
      </c>
      <c r="E3812" s="9" t="s">
        <v>15198</v>
      </c>
      <c r="F3812" s="9" t="s">
        <v>23</v>
      </c>
      <c r="G3812" s="9" t="s">
        <v>10879</v>
      </c>
      <c r="H3812" s="10">
        <v>2017</v>
      </c>
      <c r="I3812" s="9" t="s">
        <v>115</v>
      </c>
      <c r="J3812" s="9" t="s">
        <v>231</v>
      </c>
      <c r="K3812" s="9" t="s">
        <v>15199</v>
      </c>
    </row>
    <row r="3813" spans="1:11" ht="20" customHeight="1" x14ac:dyDescent="0.15">
      <c r="A3813" s="7">
        <v>80198771</v>
      </c>
      <c r="B3813" s="8" t="s">
        <v>11</v>
      </c>
      <c r="C3813" s="9" t="s">
        <v>15200</v>
      </c>
      <c r="D3813" s="9" t="s">
        <v>15201</v>
      </c>
      <c r="E3813" s="9" t="s">
        <v>15202</v>
      </c>
      <c r="F3813" s="9" t="s">
        <v>4088</v>
      </c>
      <c r="G3813" s="9" t="s">
        <v>3096</v>
      </c>
      <c r="H3813" s="10">
        <v>2012</v>
      </c>
      <c r="I3813" s="9" t="s">
        <v>115</v>
      </c>
      <c r="J3813" s="9" t="s">
        <v>1328</v>
      </c>
      <c r="K3813" s="9" t="s">
        <v>15203</v>
      </c>
    </row>
    <row r="3814" spans="1:11" ht="20" customHeight="1" x14ac:dyDescent="0.15">
      <c r="A3814" s="7">
        <v>80198794</v>
      </c>
      <c r="B3814" s="8" t="s">
        <v>1392</v>
      </c>
      <c r="C3814" s="9" t="s">
        <v>15204</v>
      </c>
      <c r="D3814" s="11"/>
      <c r="E3814" s="9" t="s">
        <v>15205</v>
      </c>
      <c r="F3814" s="9" t="s">
        <v>1098</v>
      </c>
      <c r="G3814" s="9" t="s">
        <v>2735</v>
      </c>
      <c r="H3814" s="10">
        <v>2017</v>
      </c>
      <c r="I3814" s="9" t="s">
        <v>115</v>
      </c>
      <c r="J3814" s="9" t="s">
        <v>6293</v>
      </c>
      <c r="K3814" s="9" t="s">
        <v>15206</v>
      </c>
    </row>
    <row r="3815" spans="1:11" ht="20" customHeight="1" x14ac:dyDescent="0.15">
      <c r="A3815" s="7">
        <v>80198850</v>
      </c>
      <c r="B3815" s="8" t="s">
        <v>1392</v>
      </c>
      <c r="C3815" s="9" t="s">
        <v>15207</v>
      </c>
      <c r="D3815" s="11"/>
      <c r="E3815" s="9" t="s">
        <v>15208</v>
      </c>
      <c r="F3815" s="11"/>
      <c r="G3815" s="9" t="s">
        <v>6564</v>
      </c>
      <c r="H3815" s="10">
        <v>2017</v>
      </c>
      <c r="I3815" s="9" t="s">
        <v>39</v>
      </c>
      <c r="J3815" s="9" t="s">
        <v>12376</v>
      </c>
      <c r="K3815" s="9" t="s">
        <v>15209</v>
      </c>
    </row>
    <row r="3816" spans="1:11" ht="20" customHeight="1" x14ac:dyDescent="0.15">
      <c r="A3816" s="7">
        <v>80198859</v>
      </c>
      <c r="B3816" s="8" t="s">
        <v>11</v>
      </c>
      <c r="C3816" s="9" t="s">
        <v>15210</v>
      </c>
      <c r="D3816" s="9" t="s">
        <v>15211</v>
      </c>
      <c r="E3816" s="9" t="s">
        <v>15212</v>
      </c>
      <c r="F3816" s="9" t="s">
        <v>2785</v>
      </c>
      <c r="G3816" s="9" t="s">
        <v>2344</v>
      </c>
      <c r="H3816" s="10">
        <v>2019</v>
      </c>
      <c r="I3816" s="9" t="s">
        <v>115</v>
      </c>
      <c r="J3816" s="9" t="s">
        <v>718</v>
      </c>
      <c r="K3816" s="9" t="s">
        <v>15213</v>
      </c>
    </row>
    <row r="3817" spans="1:11" ht="20" customHeight="1" x14ac:dyDescent="0.15">
      <c r="A3817" s="7">
        <v>80198950</v>
      </c>
      <c r="B3817" s="8" t="s">
        <v>1392</v>
      </c>
      <c r="C3817" s="9" t="s">
        <v>15214</v>
      </c>
      <c r="D3817" s="11"/>
      <c r="E3817" s="9" t="s">
        <v>15215</v>
      </c>
      <c r="F3817" s="9" t="s">
        <v>648</v>
      </c>
      <c r="G3817" s="9" t="s">
        <v>9593</v>
      </c>
      <c r="H3817" s="10">
        <v>2019</v>
      </c>
      <c r="I3817" s="9" t="s">
        <v>115</v>
      </c>
      <c r="J3817" s="9" t="s">
        <v>8354</v>
      </c>
      <c r="K3817" s="9" t="s">
        <v>15216</v>
      </c>
    </row>
    <row r="3818" spans="1:11" ht="20" customHeight="1" x14ac:dyDescent="0.15">
      <c r="A3818" s="7">
        <v>80198988</v>
      </c>
      <c r="B3818" s="8" t="s">
        <v>1392</v>
      </c>
      <c r="C3818" s="9" t="s">
        <v>15217</v>
      </c>
      <c r="D3818" s="11"/>
      <c r="E3818" s="9" t="s">
        <v>15218</v>
      </c>
      <c r="F3818" s="9" t="s">
        <v>1303</v>
      </c>
      <c r="G3818" s="9" t="s">
        <v>15219</v>
      </c>
      <c r="H3818" s="10">
        <v>2019</v>
      </c>
      <c r="I3818" s="9" t="s">
        <v>115</v>
      </c>
      <c r="J3818" s="9" t="s">
        <v>15220</v>
      </c>
      <c r="K3818" s="9" t="s">
        <v>15221</v>
      </c>
    </row>
    <row r="3819" spans="1:11" ht="20" customHeight="1" x14ac:dyDescent="0.15">
      <c r="A3819" s="7">
        <v>80198991</v>
      </c>
      <c r="B3819" s="8" t="s">
        <v>1392</v>
      </c>
      <c r="C3819" s="9" t="s">
        <v>15222</v>
      </c>
      <c r="D3819" s="11"/>
      <c r="E3819" s="9" t="s">
        <v>15223</v>
      </c>
      <c r="F3819" s="9" t="s">
        <v>2178</v>
      </c>
      <c r="G3819" s="9" t="s">
        <v>15224</v>
      </c>
      <c r="H3819" s="10">
        <v>2019</v>
      </c>
      <c r="I3819" s="9" t="s">
        <v>115</v>
      </c>
      <c r="J3819" s="9" t="s">
        <v>8354</v>
      </c>
      <c r="K3819" s="9" t="s">
        <v>15225</v>
      </c>
    </row>
    <row r="3820" spans="1:11" ht="20" customHeight="1" x14ac:dyDescent="0.15">
      <c r="A3820" s="7">
        <v>80199032</v>
      </c>
      <c r="B3820" s="8" t="s">
        <v>1392</v>
      </c>
      <c r="C3820" s="9" t="s">
        <v>15226</v>
      </c>
      <c r="D3820" s="11"/>
      <c r="E3820" s="9" t="s">
        <v>15227</v>
      </c>
      <c r="F3820" s="9" t="s">
        <v>149</v>
      </c>
      <c r="G3820" s="9" t="s">
        <v>9004</v>
      </c>
      <c r="H3820" s="10">
        <v>2017</v>
      </c>
      <c r="I3820" s="9" t="s">
        <v>17</v>
      </c>
      <c r="J3820" s="9" t="s">
        <v>4155</v>
      </c>
      <c r="K3820" s="9" t="s">
        <v>15228</v>
      </c>
    </row>
    <row r="3821" spans="1:11" ht="20" customHeight="1" x14ac:dyDescent="0.15">
      <c r="A3821" s="7">
        <v>80199051</v>
      </c>
      <c r="B3821" s="8" t="s">
        <v>1392</v>
      </c>
      <c r="C3821" s="9" t="s">
        <v>15229</v>
      </c>
      <c r="D3821" s="11"/>
      <c r="E3821" s="9" t="s">
        <v>15230</v>
      </c>
      <c r="F3821" s="9" t="s">
        <v>1098</v>
      </c>
      <c r="G3821" s="9" t="s">
        <v>8982</v>
      </c>
      <c r="H3821" s="10">
        <v>2017</v>
      </c>
      <c r="I3821" s="9" t="s">
        <v>17</v>
      </c>
      <c r="J3821" s="9" t="s">
        <v>4160</v>
      </c>
      <c r="K3821" s="9" t="s">
        <v>15231</v>
      </c>
    </row>
    <row r="3822" spans="1:11" ht="20" customHeight="1" x14ac:dyDescent="0.15">
      <c r="A3822" s="7">
        <v>80199128</v>
      </c>
      <c r="B3822" s="8" t="s">
        <v>1392</v>
      </c>
      <c r="C3822" s="9" t="s">
        <v>15232</v>
      </c>
      <c r="D3822" s="11"/>
      <c r="E3822" s="9" t="s">
        <v>15233</v>
      </c>
      <c r="F3822" s="9" t="s">
        <v>2178</v>
      </c>
      <c r="G3822" s="9" t="s">
        <v>15234</v>
      </c>
      <c r="H3822" s="10">
        <v>2019</v>
      </c>
      <c r="I3822" s="9" t="s">
        <v>17</v>
      </c>
      <c r="J3822" s="9" t="s">
        <v>3155</v>
      </c>
      <c r="K3822" s="9" t="s">
        <v>15235</v>
      </c>
    </row>
    <row r="3823" spans="1:11" ht="20" customHeight="1" x14ac:dyDescent="0.15">
      <c r="A3823" s="7">
        <v>80199381</v>
      </c>
      <c r="B3823" s="8" t="s">
        <v>11</v>
      </c>
      <c r="C3823" s="9" t="s">
        <v>15236</v>
      </c>
      <c r="D3823" s="9" t="s">
        <v>15237</v>
      </c>
      <c r="E3823" s="9" t="s">
        <v>15238</v>
      </c>
      <c r="F3823" s="9" t="s">
        <v>23</v>
      </c>
      <c r="G3823" s="9" t="s">
        <v>2908</v>
      </c>
      <c r="H3823" s="10">
        <v>2017</v>
      </c>
      <c r="I3823" s="9" t="s">
        <v>66</v>
      </c>
      <c r="J3823" s="9" t="s">
        <v>217</v>
      </c>
      <c r="K3823" s="9" t="s">
        <v>15239</v>
      </c>
    </row>
    <row r="3824" spans="1:11" ht="20" customHeight="1" x14ac:dyDescent="0.15">
      <c r="A3824" s="7">
        <v>80199682</v>
      </c>
      <c r="B3824" s="8" t="s">
        <v>11</v>
      </c>
      <c r="C3824" s="9" t="s">
        <v>15240</v>
      </c>
      <c r="D3824" s="9" t="s">
        <v>15241</v>
      </c>
      <c r="E3824" s="9" t="s">
        <v>15242</v>
      </c>
      <c r="F3824" s="9" t="s">
        <v>23</v>
      </c>
      <c r="G3824" s="9" t="s">
        <v>15243</v>
      </c>
      <c r="H3824" s="10">
        <v>2018</v>
      </c>
      <c r="I3824" s="9" t="s">
        <v>39</v>
      </c>
      <c r="J3824" s="9" t="s">
        <v>136</v>
      </c>
      <c r="K3824" s="9" t="s">
        <v>15244</v>
      </c>
    </row>
    <row r="3825" spans="1:11" ht="20" customHeight="1" x14ac:dyDescent="0.15">
      <c r="A3825" s="7">
        <v>80199689</v>
      </c>
      <c r="B3825" s="8" t="s">
        <v>11</v>
      </c>
      <c r="C3825" s="9" t="s">
        <v>15245</v>
      </c>
      <c r="D3825" s="9" t="s">
        <v>15246</v>
      </c>
      <c r="E3825" s="9" t="s">
        <v>15247</v>
      </c>
      <c r="F3825" s="9" t="s">
        <v>23</v>
      </c>
      <c r="G3825" s="9" t="s">
        <v>810</v>
      </c>
      <c r="H3825" s="10">
        <v>2019</v>
      </c>
      <c r="I3825" s="9" t="s">
        <v>66</v>
      </c>
      <c r="J3825" s="9" t="s">
        <v>231</v>
      </c>
      <c r="K3825" s="9" t="s">
        <v>15248</v>
      </c>
    </row>
    <row r="3826" spans="1:11" ht="20" customHeight="1" x14ac:dyDescent="0.15">
      <c r="A3826" s="7">
        <v>80199767</v>
      </c>
      <c r="B3826" s="8" t="s">
        <v>11</v>
      </c>
      <c r="C3826" s="9" t="s">
        <v>15249</v>
      </c>
      <c r="D3826" s="9" t="s">
        <v>15250</v>
      </c>
      <c r="E3826" s="9" t="s">
        <v>15251</v>
      </c>
      <c r="F3826" s="9" t="s">
        <v>23</v>
      </c>
      <c r="G3826" s="9" t="s">
        <v>12547</v>
      </c>
      <c r="H3826" s="10">
        <v>2017</v>
      </c>
      <c r="I3826" s="9" t="s">
        <v>66</v>
      </c>
      <c r="J3826" s="9" t="s">
        <v>382</v>
      </c>
      <c r="K3826" s="9" t="s">
        <v>15252</v>
      </c>
    </row>
    <row r="3827" spans="1:11" ht="20" customHeight="1" x14ac:dyDescent="0.15">
      <c r="A3827" s="7">
        <v>80199806</v>
      </c>
      <c r="B3827" s="8" t="s">
        <v>11</v>
      </c>
      <c r="C3827" s="9" t="s">
        <v>15253</v>
      </c>
      <c r="D3827" s="9" t="s">
        <v>8312</v>
      </c>
      <c r="E3827" s="9" t="s">
        <v>15254</v>
      </c>
      <c r="F3827" s="9" t="s">
        <v>9504</v>
      </c>
      <c r="G3827" s="9" t="s">
        <v>8056</v>
      </c>
      <c r="H3827" s="10">
        <v>2018</v>
      </c>
      <c r="I3827" s="9" t="s">
        <v>115</v>
      </c>
      <c r="J3827" s="9" t="s">
        <v>1328</v>
      </c>
      <c r="K3827" s="9" t="s">
        <v>15255</v>
      </c>
    </row>
    <row r="3828" spans="1:11" ht="20" customHeight="1" x14ac:dyDescent="0.15">
      <c r="A3828" s="7">
        <v>80199962</v>
      </c>
      <c r="B3828" s="8" t="s">
        <v>11</v>
      </c>
      <c r="C3828" s="9" t="s">
        <v>15256</v>
      </c>
      <c r="D3828" s="9" t="s">
        <v>15257</v>
      </c>
      <c r="E3828" s="9" t="s">
        <v>15258</v>
      </c>
      <c r="F3828" s="9" t="s">
        <v>15</v>
      </c>
      <c r="G3828" s="9" t="s">
        <v>15259</v>
      </c>
      <c r="H3828" s="10">
        <v>2017</v>
      </c>
      <c r="I3828" s="9" t="s">
        <v>17</v>
      </c>
      <c r="J3828" s="9" t="s">
        <v>523</v>
      </c>
      <c r="K3828" s="9" t="s">
        <v>15260</v>
      </c>
    </row>
    <row r="3829" spans="1:11" ht="20" customHeight="1" x14ac:dyDescent="0.15">
      <c r="A3829" s="7">
        <v>80200015</v>
      </c>
      <c r="B3829" s="8" t="s">
        <v>11</v>
      </c>
      <c r="C3829" s="9" t="s">
        <v>15261</v>
      </c>
      <c r="D3829" s="9" t="s">
        <v>3234</v>
      </c>
      <c r="E3829" s="9" t="s">
        <v>15262</v>
      </c>
      <c r="F3829" s="9" t="s">
        <v>23</v>
      </c>
      <c r="G3829" s="9" t="s">
        <v>12876</v>
      </c>
      <c r="H3829" s="10">
        <v>2018</v>
      </c>
      <c r="I3829" s="9" t="s">
        <v>115</v>
      </c>
      <c r="J3829" s="9" t="s">
        <v>258</v>
      </c>
      <c r="K3829" s="9" t="s">
        <v>15263</v>
      </c>
    </row>
    <row r="3830" spans="1:11" ht="20" customHeight="1" x14ac:dyDescent="0.15">
      <c r="A3830" s="7">
        <v>80200027</v>
      </c>
      <c r="B3830" s="8" t="s">
        <v>1392</v>
      </c>
      <c r="C3830" s="9" t="s">
        <v>15264</v>
      </c>
      <c r="D3830" s="11"/>
      <c r="E3830" s="9" t="s">
        <v>15265</v>
      </c>
      <c r="F3830" s="11"/>
      <c r="G3830" s="9" t="s">
        <v>9927</v>
      </c>
      <c r="H3830" s="10">
        <v>2019</v>
      </c>
      <c r="I3830" s="9" t="s">
        <v>17</v>
      </c>
      <c r="J3830" s="9" t="s">
        <v>3879</v>
      </c>
      <c r="K3830" s="9" t="s">
        <v>15266</v>
      </c>
    </row>
    <row r="3831" spans="1:11" ht="20" customHeight="1" x14ac:dyDescent="0.15">
      <c r="A3831" s="7">
        <v>80200047</v>
      </c>
      <c r="B3831" s="8" t="s">
        <v>11</v>
      </c>
      <c r="C3831" s="9" t="s">
        <v>15267</v>
      </c>
      <c r="D3831" s="9" t="s">
        <v>15268</v>
      </c>
      <c r="E3831" s="9" t="s">
        <v>15269</v>
      </c>
      <c r="F3831" s="9" t="s">
        <v>15270</v>
      </c>
      <c r="G3831" s="9" t="s">
        <v>780</v>
      </c>
      <c r="H3831" s="10">
        <v>2019</v>
      </c>
      <c r="I3831" s="9" t="s">
        <v>17</v>
      </c>
      <c r="J3831" s="9" t="s">
        <v>2214</v>
      </c>
      <c r="K3831" s="9" t="s">
        <v>15271</v>
      </c>
    </row>
    <row r="3832" spans="1:11" ht="20" customHeight="1" x14ac:dyDescent="0.15">
      <c r="A3832" s="7">
        <v>80200087</v>
      </c>
      <c r="B3832" s="8" t="s">
        <v>11</v>
      </c>
      <c r="C3832" s="9" t="s">
        <v>15272</v>
      </c>
      <c r="D3832" s="9" t="s">
        <v>63</v>
      </c>
      <c r="E3832" s="9" t="s">
        <v>15273</v>
      </c>
      <c r="F3832" s="9" t="s">
        <v>15274</v>
      </c>
      <c r="G3832" s="9" t="s">
        <v>15275</v>
      </c>
      <c r="H3832" s="10">
        <v>2019</v>
      </c>
      <c r="I3832" s="9" t="s">
        <v>66</v>
      </c>
      <c r="J3832" s="9" t="s">
        <v>2443</v>
      </c>
      <c r="K3832" s="9" t="s">
        <v>15276</v>
      </c>
    </row>
    <row r="3833" spans="1:11" ht="20" customHeight="1" x14ac:dyDescent="0.15">
      <c r="A3833" s="7">
        <v>80200267</v>
      </c>
      <c r="B3833" s="8" t="s">
        <v>11</v>
      </c>
      <c r="C3833" s="9" t="s">
        <v>15277</v>
      </c>
      <c r="D3833" s="9" t="s">
        <v>15278</v>
      </c>
      <c r="E3833" s="9" t="s">
        <v>15279</v>
      </c>
      <c r="F3833" s="9" t="s">
        <v>23</v>
      </c>
      <c r="G3833" s="9" t="s">
        <v>13694</v>
      </c>
      <c r="H3833" s="10">
        <v>2018</v>
      </c>
      <c r="I3833" s="9" t="s">
        <v>66</v>
      </c>
      <c r="J3833" s="9" t="s">
        <v>2222</v>
      </c>
      <c r="K3833" s="9" t="s">
        <v>15280</v>
      </c>
    </row>
    <row r="3834" spans="1:11" ht="20" customHeight="1" x14ac:dyDescent="0.15">
      <c r="A3834" s="7">
        <v>80200549</v>
      </c>
      <c r="B3834" s="8" t="s">
        <v>1392</v>
      </c>
      <c r="C3834" s="9" t="s">
        <v>15281</v>
      </c>
      <c r="D3834" s="11"/>
      <c r="E3834" s="9" t="s">
        <v>15282</v>
      </c>
      <c r="F3834" s="9" t="s">
        <v>23</v>
      </c>
      <c r="G3834" s="9" t="s">
        <v>1628</v>
      </c>
      <c r="H3834" s="10">
        <v>2019</v>
      </c>
      <c r="I3834" s="9" t="s">
        <v>115</v>
      </c>
      <c r="J3834" s="9" t="s">
        <v>3405</v>
      </c>
      <c r="K3834" s="9" t="s">
        <v>15283</v>
      </c>
    </row>
    <row r="3835" spans="1:11" ht="20" customHeight="1" x14ac:dyDescent="0.15">
      <c r="A3835" s="7">
        <v>80200571</v>
      </c>
      <c r="B3835" s="8" t="s">
        <v>11</v>
      </c>
      <c r="C3835" s="9" t="s">
        <v>15284</v>
      </c>
      <c r="D3835" s="9" t="s">
        <v>5020</v>
      </c>
      <c r="E3835" s="9" t="s">
        <v>15285</v>
      </c>
      <c r="F3835" s="9" t="s">
        <v>23</v>
      </c>
      <c r="G3835" s="9" t="s">
        <v>3076</v>
      </c>
      <c r="H3835" s="10">
        <v>2019</v>
      </c>
      <c r="I3835" s="9" t="s">
        <v>66</v>
      </c>
      <c r="J3835" s="9" t="s">
        <v>217</v>
      </c>
      <c r="K3835" s="9" t="s">
        <v>15286</v>
      </c>
    </row>
    <row r="3836" spans="1:11" ht="20" customHeight="1" x14ac:dyDescent="0.15">
      <c r="A3836" s="7">
        <v>80200596</v>
      </c>
      <c r="B3836" s="8" t="s">
        <v>1392</v>
      </c>
      <c r="C3836" s="9" t="s">
        <v>15287</v>
      </c>
      <c r="D3836" s="11"/>
      <c r="E3836" s="9" t="s">
        <v>15288</v>
      </c>
      <c r="F3836" s="9" t="s">
        <v>1980</v>
      </c>
      <c r="G3836" s="9" t="s">
        <v>9527</v>
      </c>
      <c r="H3836" s="10">
        <v>2018</v>
      </c>
      <c r="I3836" s="9" t="s">
        <v>115</v>
      </c>
      <c r="J3836" s="9" t="s">
        <v>4629</v>
      </c>
      <c r="K3836" s="9" t="s">
        <v>15289</v>
      </c>
    </row>
    <row r="3837" spans="1:11" ht="20" customHeight="1" x14ac:dyDescent="0.15">
      <c r="A3837" s="7">
        <v>80200744</v>
      </c>
      <c r="B3837" s="8" t="s">
        <v>11</v>
      </c>
      <c r="C3837" s="9" t="s">
        <v>15290</v>
      </c>
      <c r="D3837" s="9" t="s">
        <v>15291</v>
      </c>
      <c r="E3837" s="9" t="s">
        <v>15292</v>
      </c>
      <c r="F3837" s="9" t="s">
        <v>668</v>
      </c>
      <c r="G3837" s="9" t="s">
        <v>15293</v>
      </c>
      <c r="H3837" s="10">
        <v>2016</v>
      </c>
      <c r="I3837" s="9" t="s">
        <v>17</v>
      </c>
      <c r="J3837" s="9" t="s">
        <v>1124</v>
      </c>
      <c r="K3837" s="9" t="s">
        <v>15294</v>
      </c>
    </row>
    <row r="3838" spans="1:11" ht="20" customHeight="1" x14ac:dyDescent="0.15">
      <c r="A3838" s="7">
        <v>80200913</v>
      </c>
      <c r="B3838" s="8" t="s">
        <v>1392</v>
      </c>
      <c r="C3838" s="9" t="s">
        <v>15295</v>
      </c>
      <c r="D3838" s="11"/>
      <c r="E3838" s="9" t="s">
        <v>15296</v>
      </c>
      <c r="F3838" s="9" t="s">
        <v>15297</v>
      </c>
      <c r="G3838" s="9" t="s">
        <v>509</v>
      </c>
      <c r="H3838" s="10">
        <v>2014</v>
      </c>
      <c r="I3838" s="9" t="s">
        <v>3097</v>
      </c>
      <c r="J3838" s="9" t="s">
        <v>3448</v>
      </c>
      <c r="K3838" s="9" t="s">
        <v>15298</v>
      </c>
    </row>
    <row r="3839" spans="1:11" ht="20" customHeight="1" x14ac:dyDescent="0.15">
      <c r="A3839" s="7">
        <v>80200942</v>
      </c>
      <c r="B3839" s="8" t="s">
        <v>1392</v>
      </c>
      <c r="C3839" s="9" t="s">
        <v>15299</v>
      </c>
      <c r="D3839" s="11"/>
      <c r="E3839" s="9" t="s">
        <v>15300</v>
      </c>
      <c r="F3839" s="9" t="s">
        <v>5719</v>
      </c>
      <c r="G3839" s="9" t="s">
        <v>14260</v>
      </c>
      <c r="H3839" s="10">
        <v>2019</v>
      </c>
      <c r="I3839" s="9" t="s">
        <v>115</v>
      </c>
      <c r="J3839" s="9" t="s">
        <v>3926</v>
      </c>
      <c r="K3839" s="9" t="s">
        <v>15301</v>
      </c>
    </row>
    <row r="3840" spans="1:11" ht="20" customHeight="1" x14ac:dyDescent="0.15">
      <c r="A3840" s="7">
        <v>80200961</v>
      </c>
      <c r="B3840" s="8" t="s">
        <v>11</v>
      </c>
      <c r="C3840" s="9" t="s">
        <v>15302</v>
      </c>
      <c r="D3840" s="9" t="s">
        <v>3387</v>
      </c>
      <c r="E3840" s="9" t="s">
        <v>15303</v>
      </c>
      <c r="F3840" s="9" t="s">
        <v>23</v>
      </c>
      <c r="G3840" s="9" t="s">
        <v>2423</v>
      </c>
      <c r="H3840" s="10">
        <v>2019</v>
      </c>
      <c r="I3840" s="9" t="s">
        <v>115</v>
      </c>
      <c r="J3840" s="9" t="s">
        <v>120</v>
      </c>
      <c r="K3840" s="9" t="s">
        <v>15304</v>
      </c>
    </row>
    <row r="3841" spans="1:11" ht="20" customHeight="1" x14ac:dyDescent="0.15">
      <c r="A3841" s="7">
        <v>80201039</v>
      </c>
      <c r="B3841" s="8" t="s">
        <v>11</v>
      </c>
      <c r="C3841" s="9" t="s">
        <v>15305</v>
      </c>
      <c r="D3841" s="9" t="s">
        <v>15306</v>
      </c>
      <c r="E3841" s="9" t="s">
        <v>15307</v>
      </c>
      <c r="F3841" s="9" t="s">
        <v>1228</v>
      </c>
      <c r="G3841" s="9" t="s">
        <v>15308</v>
      </c>
      <c r="H3841" s="10">
        <v>2018</v>
      </c>
      <c r="I3841" s="9" t="s">
        <v>85</v>
      </c>
      <c r="J3841" s="9" t="s">
        <v>136</v>
      </c>
      <c r="K3841" s="9" t="s">
        <v>15309</v>
      </c>
    </row>
    <row r="3842" spans="1:11" ht="20" customHeight="1" x14ac:dyDescent="0.15">
      <c r="A3842" s="7">
        <v>80201175</v>
      </c>
      <c r="B3842" s="8" t="s">
        <v>11</v>
      </c>
      <c r="C3842" s="9" t="s">
        <v>15310</v>
      </c>
      <c r="D3842" s="9" t="s">
        <v>15311</v>
      </c>
      <c r="E3842" s="9" t="s">
        <v>15312</v>
      </c>
      <c r="F3842" s="9" t="s">
        <v>15</v>
      </c>
      <c r="G3842" s="9" t="s">
        <v>15259</v>
      </c>
      <c r="H3842" s="10">
        <v>2017</v>
      </c>
      <c r="I3842" s="9" t="s">
        <v>115</v>
      </c>
      <c r="J3842" s="9" t="s">
        <v>1328</v>
      </c>
      <c r="K3842" s="9" t="s">
        <v>15313</v>
      </c>
    </row>
    <row r="3843" spans="1:11" ht="20" customHeight="1" x14ac:dyDescent="0.15">
      <c r="A3843" s="7">
        <v>80201200</v>
      </c>
      <c r="B3843" s="8" t="s">
        <v>11</v>
      </c>
      <c r="C3843" s="9" t="s">
        <v>15314</v>
      </c>
      <c r="D3843" s="9" t="s">
        <v>15315</v>
      </c>
      <c r="E3843" s="9" t="s">
        <v>15316</v>
      </c>
      <c r="F3843" s="9" t="s">
        <v>4219</v>
      </c>
      <c r="G3843" s="9" t="s">
        <v>2179</v>
      </c>
      <c r="H3843" s="10">
        <v>2017</v>
      </c>
      <c r="I3843" s="9" t="s">
        <v>115</v>
      </c>
      <c r="J3843" s="9" t="s">
        <v>2650</v>
      </c>
      <c r="K3843" s="9" t="s">
        <v>15317</v>
      </c>
    </row>
    <row r="3844" spans="1:11" ht="20" customHeight="1" x14ac:dyDescent="0.15">
      <c r="A3844" s="7">
        <v>80201328</v>
      </c>
      <c r="B3844" s="8" t="s">
        <v>1392</v>
      </c>
      <c r="C3844" s="9" t="s">
        <v>15318</v>
      </c>
      <c r="D3844" s="11"/>
      <c r="E3844" s="9" t="s">
        <v>15319</v>
      </c>
      <c r="F3844" s="9" t="s">
        <v>23</v>
      </c>
      <c r="G3844" s="9" t="s">
        <v>4400</v>
      </c>
      <c r="H3844" s="10">
        <v>2019</v>
      </c>
      <c r="I3844" s="9" t="s">
        <v>39</v>
      </c>
      <c r="J3844" s="9" t="s">
        <v>3372</v>
      </c>
      <c r="K3844" s="9" t="s">
        <v>15320</v>
      </c>
    </row>
    <row r="3845" spans="1:11" ht="20" customHeight="1" x14ac:dyDescent="0.15">
      <c r="A3845" s="7">
        <v>80201488</v>
      </c>
      <c r="B3845" s="8" t="s">
        <v>1392</v>
      </c>
      <c r="C3845" s="9" t="s">
        <v>15321</v>
      </c>
      <c r="D3845" s="11"/>
      <c r="E3845" s="11"/>
      <c r="F3845" s="9" t="s">
        <v>23</v>
      </c>
      <c r="G3845" s="9" t="s">
        <v>1929</v>
      </c>
      <c r="H3845" s="10">
        <v>2019</v>
      </c>
      <c r="I3845" s="9" t="s">
        <v>115</v>
      </c>
      <c r="J3845" s="9" t="s">
        <v>4513</v>
      </c>
      <c r="K3845" s="9" t="s">
        <v>15322</v>
      </c>
    </row>
    <row r="3846" spans="1:11" ht="20" customHeight="1" x14ac:dyDescent="0.15">
      <c r="A3846" s="7">
        <v>80201490</v>
      </c>
      <c r="B3846" s="8" t="s">
        <v>11</v>
      </c>
      <c r="C3846" s="9" t="s">
        <v>15323</v>
      </c>
      <c r="D3846" s="9" t="s">
        <v>15324</v>
      </c>
      <c r="E3846" s="9" t="s">
        <v>15325</v>
      </c>
      <c r="F3846" s="9" t="s">
        <v>23</v>
      </c>
      <c r="G3846" s="9" t="s">
        <v>14431</v>
      </c>
      <c r="H3846" s="10">
        <v>2018</v>
      </c>
      <c r="I3846" s="9" t="s">
        <v>32</v>
      </c>
      <c r="J3846" s="9" t="s">
        <v>325</v>
      </c>
      <c r="K3846" s="9" t="s">
        <v>15326</v>
      </c>
    </row>
    <row r="3847" spans="1:11" ht="20" customHeight="1" x14ac:dyDescent="0.15">
      <c r="A3847" s="7">
        <v>80201497</v>
      </c>
      <c r="B3847" s="8" t="s">
        <v>11</v>
      </c>
      <c r="C3847" s="9" t="s">
        <v>15327</v>
      </c>
      <c r="D3847" s="9" t="s">
        <v>15328</v>
      </c>
      <c r="E3847" s="9" t="s">
        <v>15329</v>
      </c>
      <c r="F3847" s="9" t="s">
        <v>23</v>
      </c>
      <c r="G3847" s="9" t="s">
        <v>10879</v>
      </c>
      <c r="H3847" s="10">
        <v>2017</v>
      </c>
      <c r="I3847" s="9" t="s">
        <v>115</v>
      </c>
      <c r="J3847" s="9" t="s">
        <v>659</v>
      </c>
      <c r="K3847" s="9" t="s">
        <v>15330</v>
      </c>
    </row>
    <row r="3848" spans="1:11" ht="20" customHeight="1" x14ac:dyDescent="0.15">
      <c r="A3848" s="7">
        <v>80201500</v>
      </c>
      <c r="B3848" s="8" t="s">
        <v>1392</v>
      </c>
      <c r="C3848" s="9" t="s">
        <v>15331</v>
      </c>
      <c r="D3848" s="11"/>
      <c r="E3848" s="9" t="s">
        <v>15332</v>
      </c>
      <c r="F3848" s="9" t="s">
        <v>149</v>
      </c>
      <c r="G3848" s="9" t="s">
        <v>13954</v>
      </c>
      <c r="H3848" s="10">
        <v>2018</v>
      </c>
      <c r="I3848" s="9" t="s">
        <v>115</v>
      </c>
      <c r="J3848" s="9" t="s">
        <v>3837</v>
      </c>
      <c r="K3848" s="9" t="s">
        <v>15333</v>
      </c>
    </row>
    <row r="3849" spans="1:11" ht="20" customHeight="1" x14ac:dyDescent="0.15">
      <c r="A3849" s="7">
        <v>80201542</v>
      </c>
      <c r="B3849" s="8" t="s">
        <v>11</v>
      </c>
      <c r="C3849" s="9" t="s">
        <v>15334</v>
      </c>
      <c r="D3849" s="9" t="s">
        <v>15335</v>
      </c>
      <c r="E3849" s="9" t="s">
        <v>15336</v>
      </c>
      <c r="F3849" s="9" t="s">
        <v>23</v>
      </c>
      <c r="G3849" s="9" t="s">
        <v>4445</v>
      </c>
      <c r="H3849" s="10">
        <v>2019</v>
      </c>
      <c r="I3849" s="9" t="s">
        <v>32</v>
      </c>
      <c r="J3849" s="9" t="s">
        <v>7832</v>
      </c>
      <c r="K3849" s="9" t="s">
        <v>15337</v>
      </c>
    </row>
    <row r="3850" spans="1:11" ht="20" customHeight="1" x14ac:dyDescent="0.15">
      <c r="A3850" s="7">
        <v>80201543</v>
      </c>
      <c r="B3850" s="8" t="s">
        <v>1392</v>
      </c>
      <c r="C3850" s="9" t="s">
        <v>15338</v>
      </c>
      <c r="D3850" s="11"/>
      <c r="E3850" s="9" t="s">
        <v>15339</v>
      </c>
      <c r="F3850" s="9" t="s">
        <v>23</v>
      </c>
      <c r="G3850" s="9" t="s">
        <v>5622</v>
      </c>
      <c r="H3850" s="10">
        <v>2019</v>
      </c>
      <c r="I3850" s="9" t="s">
        <v>17</v>
      </c>
      <c r="J3850" s="9" t="s">
        <v>3345</v>
      </c>
      <c r="K3850" s="9" t="s">
        <v>15340</v>
      </c>
    </row>
    <row r="3851" spans="1:11" ht="20" customHeight="1" x14ac:dyDescent="0.15">
      <c r="A3851" s="7">
        <v>80201570</v>
      </c>
      <c r="B3851" s="8" t="s">
        <v>11</v>
      </c>
      <c r="C3851" s="9" t="s">
        <v>15341</v>
      </c>
      <c r="D3851" s="9" t="s">
        <v>15342</v>
      </c>
      <c r="E3851" s="9" t="s">
        <v>15343</v>
      </c>
      <c r="F3851" s="9" t="s">
        <v>23</v>
      </c>
      <c r="G3851" s="9" t="s">
        <v>12355</v>
      </c>
      <c r="H3851" s="10">
        <v>2017</v>
      </c>
      <c r="I3851" s="9" t="s">
        <v>115</v>
      </c>
      <c r="J3851" s="9" t="s">
        <v>3077</v>
      </c>
      <c r="K3851" s="9" t="s">
        <v>15344</v>
      </c>
    </row>
    <row r="3852" spans="1:11" ht="20" customHeight="1" x14ac:dyDescent="0.15">
      <c r="A3852" s="7">
        <v>80201590</v>
      </c>
      <c r="B3852" s="8" t="s">
        <v>1392</v>
      </c>
      <c r="C3852" s="9" t="s">
        <v>15345</v>
      </c>
      <c r="D3852" s="11"/>
      <c r="E3852" s="9" t="s">
        <v>15346</v>
      </c>
      <c r="F3852" s="11"/>
      <c r="G3852" s="9" t="s">
        <v>31</v>
      </c>
      <c r="H3852" s="10">
        <v>2020</v>
      </c>
      <c r="I3852" s="9" t="s">
        <v>115</v>
      </c>
      <c r="J3852" s="9" t="s">
        <v>3171</v>
      </c>
      <c r="K3852" s="9" t="s">
        <v>15347</v>
      </c>
    </row>
    <row r="3853" spans="1:11" ht="20" customHeight="1" x14ac:dyDescent="0.15">
      <c r="A3853" s="7">
        <v>80201604</v>
      </c>
      <c r="B3853" s="8" t="s">
        <v>11</v>
      </c>
      <c r="C3853" s="9" t="s">
        <v>15348</v>
      </c>
      <c r="D3853" s="11"/>
      <c r="E3853" s="9" t="s">
        <v>15349</v>
      </c>
      <c r="F3853" s="9" t="s">
        <v>15</v>
      </c>
      <c r="G3853" s="9" t="s">
        <v>1762</v>
      </c>
      <c r="H3853" s="10">
        <v>2010</v>
      </c>
      <c r="I3853" s="9" t="s">
        <v>17</v>
      </c>
      <c r="J3853" s="9" t="s">
        <v>523</v>
      </c>
      <c r="K3853" s="9" t="s">
        <v>15350</v>
      </c>
    </row>
    <row r="3854" spans="1:11" ht="20" customHeight="1" x14ac:dyDescent="0.15">
      <c r="A3854" s="7">
        <v>80201605</v>
      </c>
      <c r="B3854" s="8" t="s">
        <v>11</v>
      </c>
      <c r="C3854" s="9" t="s">
        <v>15351</v>
      </c>
      <c r="D3854" s="9" t="s">
        <v>15352</v>
      </c>
      <c r="E3854" s="9" t="s">
        <v>15353</v>
      </c>
      <c r="F3854" s="9" t="s">
        <v>15</v>
      </c>
      <c r="G3854" s="9" t="s">
        <v>2735</v>
      </c>
      <c r="H3854" s="10">
        <v>2011</v>
      </c>
      <c r="I3854" s="9" t="s">
        <v>17</v>
      </c>
      <c r="J3854" s="9" t="s">
        <v>1431</v>
      </c>
      <c r="K3854" s="9" t="s">
        <v>15354</v>
      </c>
    </row>
    <row r="3855" spans="1:11" ht="20" customHeight="1" x14ac:dyDescent="0.15">
      <c r="A3855" s="7">
        <v>80201608</v>
      </c>
      <c r="B3855" s="8" t="s">
        <v>11</v>
      </c>
      <c r="C3855" s="9" t="s">
        <v>15355</v>
      </c>
      <c r="D3855" s="9" t="s">
        <v>1274</v>
      </c>
      <c r="E3855" s="9" t="s">
        <v>15356</v>
      </c>
      <c r="F3855" s="9" t="s">
        <v>15</v>
      </c>
      <c r="G3855" s="9" t="s">
        <v>1762</v>
      </c>
      <c r="H3855" s="10">
        <v>2010</v>
      </c>
      <c r="I3855" s="9" t="s">
        <v>115</v>
      </c>
      <c r="J3855" s="9" t="s">
        <v>1431</v>
      </c>
      <c r="K3855" s="9" t="s">
        <v>15357</v>
      </c>
    </row>
    <row r="3856" spans="1:11" ht="20" customHeight="1" x14ac:dyDescent="0.15">
      <c r="A3856" s="7">
        <v>80201609</v>
      </c>
      <c r="B3856" s="8" t="s">
        <v>11</v>
      </c>
      <c r="C3856" s="9" t="s">
        <v>15358</v>
      </c>
      <c r="D3856" s="9" t="s">
        <v>12867</v>
      </c>
      <c r="E3856" s="9" t="s">
        <v>15359</v>
      </c>
      <c r="F3856" s="9" t="s">
        <v>15</v>
      </c>
      <c r="G3856" s="9" t="s">
        <v>2735</v>
      </c>
      <c r="H3856" s="10">
        <v>2013</v>
      </c>
      <c r="I3856" s="9" t="s">
        <v>17</v>
      </c>
      <c r="J3856" s="9" t="s">
        <v>590</v>
      </c>
      <c r="K3856" s="9" t="s">
        <v>15360</v>
      </c>
    </row>
    <row r="3857" spans="1:11" ht="20" customHeight="1" x14ac:dyDescent="0.15">
      <c r="A3857" s="7">
        <v>80201612</v>
      </c>
      <c r="B3857" s="8" t="s">
        <v>11</v>
      </c>
      <c r="C3857" s="9" t="s">
        <v>15361</v>
      </c>
      <c r="D3857" s="9" t="s">
        <v>15362</v>
      </c>
      <c r="E3857" s="9" t="s">
        <v>15363</v>
      </c>
      <c r="F3857" s="9" t="s">
        <v>15</v>
      </c>
      <c r="G3857" s="9" t="s">
        <v>2735</v>
      </c>
      <c r="H3857" s="10">
        <v>2015</v>
      </c>
      <c r="I3857" s="9" t="s">
        <v>17</v>
      </c>
      <c r="J3857" s="9" t="s">
        <v>471</v>
      </c>
      <c r="K3857" s="9" t="s">
        <v>15364</v>
      </c>
    </row>
    <row r="3858" spans="1:11" ht="20" customHeight="1" x14ac:dyDescent="0.15">
      <c r="A3858" s="7">
        <v>80201618</v>
      </c>
      <c r="B3858" s="8" t="s">
        <v>11</v>
      </c>
      <c r="C3858" s="9" t="s">
        <v>15365</v>
      </c>
      <c r="D3858" s="9" t="s">
        <v>15366</v>
      </c>
      <c r="E3858" s="9" t="s">
        <v>15367</v>
      </c>
      <c r="F3858" s="9" t="s">
        <v>15</v>
      </c>
      <c r="G3858" s="9" t="s">
        <v>307</v>
      </c>
      <c r="H3858" s="10">
        <v>1988</v>
      </c>
      <c r="I3858" s="9" t="s">
        <v>39</v>
      </c>
      <c r="J3858" s="9" t="s">
        <v>445</v>
      </c>
      <c r="K3858" s="9" t="s">
        <v>15368</v>
      </c>
    </row>
    <row r="3859" spans="1:11" ht="20" customHeight="1" x14ac:dyDescent="0.15">
      <c r="A3859" s="7">
        <v>80201622</v>
      </c>
      <c r="B3859" s="8" t="s">
        <v>11</v>
      </c>
      <c r="C3859" s="9" t="s">
        <v>15369</v>
      </c>
      <c r="D3859" s="9" t="s">
        <v>15370</v>
      </c>
      <c r="E3859" s="9" t="s">
        <v>15371</v>
      </c>
      <c r="F3859" s="9" t="s">
        <v>15</v>
      </c>
      <c r="G3859" s="9" t="s">
        <v>2735</v>
      </c>
      <c r="H3859" s="10">
        <v>2012</v>
      </c>
      <c r="I3859" s="9" t="s">
        <v>39</v>
      </c>
      <c r="J3859" s="9" t="s">
        <v>2665</v>
      </c>
      <c r="K3859" s="9" t="s">
        <v>15372</v>
      </c>
    </row>
    <row r="3860" spans="1:11" ht="20" customHeight="1" x14ac:dyDescent="0.15">
      <c r="A3860" s="7">
        <v>80201623</v>
      </c>
      <c r="B3860" s="8" t="s">
        <v>11</v>
      </c>
      <c r="C3860" s="9" t="s">
        <v>15373</v>
      </c>
      <c r="D3860" s="9" t="s">
        <v>15370</v>
      </c>
      <c r="E3860" s="9" t="s">
        <v>15374</v>
      </c>
      <c r="F3860" s="9" t="s">
        <v>15</v>
      </c>
      <c r="G3860" s="9" t="s">
        <v>307</v>
      </c>
      <c r="H3860" s="10">
        <v>2013</v>
      </c>
      <c r="I3860" s="9" t="s">
        <v>39</v>
      </c>
      <c r="J3860" s="9" t="s">
        <v>523</v>
      </c>
      <c r="K3860" s="9" t="s">
        <v>15375</v>
      </c>
    </row>
    <row r="3861" spans="1:11" ht="20" customHeight="1" x14ac:dyDescent="0.15">
      <c r="A3861" s="7">
        <v>80201626</v>
      </c>
      <c r="B3861" s="8" t="s">
        <v>11</v>
      </c>
      <c r="C3861" s="9" t="s">
        <v>15376</v>
      </c>
      <c r="D3861" s="9" t="s">
        <v>2742</v>
      </c>
      <c r="E3861" s="9" t="s">
        <v>15377</v>
      </c>
      <c r="F3861" s="9" t="s">
        <v>15</v>
      </c>
      <c r="G3861" s="9" t="s">
        <v>307</v>
      </c>
      <c r="H3861" s="10">
        <v>2006</v>
      </c>
      <c r="I3861" s="9" t="s">
        <v>17</v>
      </c>
      <c r="J3861" s="9" t="s">
        <v>1431</v>
      </c>
      <c r="K3861" s="9" t="s">
        <v>15378</v>
      </c>
    </row>
    <row r="3862" spans="1:11" ht="20" customHeight="1" x14ac:dyDescent="0.15">
      <c r="A3862" s="7">
        <v>80201680</v>
      </c>
      <c r="B3862" s="8" t="s">
        <v>1392</v>
      </c>
      <c r="C3862" s="9" t="s">
        <v>15379</v>
      </c>
      <c r="D3862" s="11"/>
      <c r="E3862" s="9" t="s">
        <v>15380</v>
      </c>
      <c r="F3862" s="9" t="s">
        <v>23</v>
      </c>
      <c r="G3862" s="9" t="s">
        <v>5449</v>
      </c>
      <c r="H3862" s="10">
        <v>2019</v>
      </c>
      <c r="I3862" s="9" t="s">
        <v>115</v>
      </c>
      <c r="J3862" s="9" t="s">
        <v>3160</v>
      </c>
      <c r="K3862" s="9" t="s">
        <v>15381</v>
      </c>
    </row>
    <row r="3863" spans="1:11" ht="20" customHeight="1" x14ac:dyDescent="0.15">
      <c r="A3863" s="7">
        <v>80201750</v>
      </c>
      <c r="B3863" s="8" t="s">
        <v>1392</v>
      </c>
      <c r="C3863" s="9" t="s">
        <v>15382</v>
      </c>
      <c r="D3863" s="11"/>
      <c r="E3863" s="9" t="s">
        <v>15383</v>
      </c>
      <c r="F3863" s="9" t="s">
        <v>23</v>
      </c>
      <c r="G3863" s="9" t="s">
        <v>8140</v>
      </c>
      <c r="H3863" s="10">
        <v>2017</v>
      </c>
      <c r="I3863" s="9" t="s">
        <v>17</v>
      </c>
      <c r="J3863" s="9" t="s">
        <v>4513</v>
      </c>
      <c r="K3863" s="9" t="s">
        <v>15384</v>
      </c>
    </row>
    <row r="3864" spans="1:11" ht="20" customHeight="1" x14ac:dyDescent="0.15">
      <c r="A3864" s="7">
        <v>80201773</v>
      </c>
      <c r="B3864" s="8" t="s">
        <v>1392</v>
      </c>
      <c r="C3864" s="9" t="s">
        <v>15385</v>
      </c>
      <c r="D3864" s="9" t="s">
        <v>15386</v>
      </c>
      <c r="E3864" s="11"/>
      <c r="F3864" s="9" t="s">
        <v>23</v>
      </c>
      <c r="G3864" s="9" t="s">
        <v>8140</v>
      </c>
      <c r="H3864" s="10">
        <v>2018</v>
      </c>
      <c r="I3864" s="9" t="s">
        <v>39</v>
      </c>
      <c r="J3864" s="9" t="s">
        <v>3829</v>
      </c>
      <c r="K3864" s="9" t="s">
        <v>15387</v>
      </c>
    </row>
    <row r="3865" spans="1:11" ht="20" customHeight="1" x14ac:dyDescent="0.15">
      <c r="A3865" s="7">
        <v>80201809</v>
      </c>
      <c r="B3865" s="8" t="s">
        <v>11</v>
      </c>
      <c r="C3865" s="9" t="s">
        <v>15388</v>
      </c>
      <c r="D3865" s="9" t="s">
        <v>15366</v>
      </c>
      <c r="E3865" s="9" t="s">
        <v>15389</v>
      </c>
      <c r="F3865" s="9" t="s">
        <v>15</v>
      </c>
      <c r="G3865" s="9" t="s">
        <v>307</v>
      </c>
      <c r="H3865" s="10">
        <v>2010</v>
      </c>
      <c r="I3865" s="9" t="s">
        <v>17</v>
      </c>
      <c r="J3865" s="9" t="s">
        <v>445</v>
      </c>
      <c r="K3865" s="9" t="s">
        <v>15390</v>
      </c>
    </row>
    <row r="3866" spans="1:11" ht="20" customHeight="1" x14ac:dyDescent="0.15">
      <c r="A3866" s="7">
        <v>80201810</v>
      </c>
      <c r="B3866" s="8" t="s">
        <v>11</v>
      </c>
      <c r="C3866" s="9" t="s">
        <v>15391</v>
      </c>
      <c r="D3866" s="9" t="s">
        <v>15370</v>
      </c>
      <c r="E3866" s="9" t="s">
        <v>15392</v>
      </c>
      <c r="F3866" s="9" t="s">
        <v>15</v>
      </c>
      <c r="G3866" s="9" t="s">
        <v>307</v>
      </c>
      <c r="H3866" s="10">
        <v>2005</v>
      </c>
      <c r="I3866" s="9" t="s">
        <v>17</v>
      </c>
      <c r="J3866" s="9" t="s">
        <v>523</v>
      </c>
      <c r="K3866" s="9" t="s">
        <v>15393</v>
      </c>
    </row>
    <row r="3867" spans="1:11" ht="20" customHeight="1" x14ac:dyDescent="0.15">
      <c r="A3867" s="7">
        <v>80201813</v>
      </c>
      <c r="B3867" s="8" t="s">
        <v>11</v>
      </c>
      <c r="C3867" s="9" t="s">
        <v>15394</v>
      </c>
      <c r="D3867" s="9" t="s">
        <v>15395</v>
      </c>
      <c r="E3867" s="9" t="s">
        <v>15396</v>
      </c>
      <c r="F3867" s="9" t="s">
        <v>15</v>
      </c>
      <c r="G3867" s="9" t="s">
        <v>307</v>
      </c>
      <c r="H3867" s="10">
        <v>2009</v>
      </c>
      <c r="I3867" s="9" t="s">
        <v>17</v>
      </c>
      <c r="J3867" s="9" t="s">
        <v>1431</v>
      </c>
      <c r="K3867" s="9" t="s">
        <v>15397</v>
      </c>
    </row>
    <row r="3868" spans="1:11" ht="20" customHeight="1" x14ac:dyDescent="0.15">
      <c r="A3868" s="7">
        <v>80201814</v>
      </c>
      <c r="B3868" s="8" t="s">
        <v>11</v>
      </c>
      <c r="C3868" s="9" t="s">
        <v>15398</v>
      </c>
      <c r="D3868" s="9" t="s">
        <v>2742</v>
      </c>
      <c r="E3868" s="9" t="s">
        <v>15399</v>
      </c>
      <c r="F3868" s="9" t="s">
        <v>15</v>
      </c>
      <c r="G3868" s="9" t="s">
        <v>1762</v>
      </c>
      <c r="H3868" s="10">
        <v>2009</v>
      </c>
      <c r="I3868" s="9" t="s">
        <v>39</v>
      </c>
      <c r="J3868" s="9" t="s">
        <v>718</v>
      </c>
      <c r="K3868" s="9" t="s">
        <v>15400</v>
      </c>
    </row>
    <row r="3869" spans="1:11" ht="20" customHeight="1" x14ac:dyDescent="0.15">
      <c r="A3869" s="7">
        <v>80201815</v>
      </c>
      <c r="B3869" s="8" t="s">
        <v>11</v>
      </c>
      <c r="C3869" s="9" t="s">
        <v>15401</v>
      </c>
      <c r="D3869" s="9" t="s">
        <v>15402</v>
      </c>
      <c r="E3869" s="9" t="s">
        <v>15403</v>
      </c>
      <c r="F3869" s="9" t="s">
        <v>15</v>
      </c>
      <c r="G3869" s="9" t="s">
        <v>307</v>
      </c>
      <c r="H3869" s="10">
        <v>2013</v>
      </c>
      <c r="I3869" s="9" t="s">
        <v>17</v>
      </c>
      <c r="J3869" s="9" t="s">
        <v>523</v>
      </c>
      <c r="K3869" s="9" t="s">
        <v>15404</v>
      </c>
    </row>
    <row r="3870" spans="1:11" ht="20" customHeight="1" x14ac:dyDescent="0.15">
      <c r="A3870" s="7">
        <v>80201816</v>
      </c>
      <c r="B3870" s="8" t="s">
        <v>11</v>
      </c>
      <c r="C3870" s="9" t="s">
        <v>15405</v>
      </c>
      <c r="D3870" s="9" t="s">
        <v>15406</v>
      </c>
      <c r="E3870" s="9" t="s">
        <v>15407</v>
      </c>
      <c r="F3870" s="9" t="s">
        <v>15</v>
      </c>
      <c r="G3870" s="9" t="s">
        <v>2735</v>
      </c>
      <c r="H3870" s="10">
        <v>2006</v>
      </c>
      <c r="I3870" s="9" t="s">
        <v>17</v>
      </c>
      <c r="J3870" s="9" t="s">
        <v>523</v>
      </c>
      <c r="K3870" s="9" t="s">
        <v>15408</v>
      </c>
    </row>
    <row r="3871" spans="1:11" ht="20" customHeight="1" x14ac:dyDescent="0.15">
      <c r="A3871" s="7">
        <v>80201817</v>
      </c>
      <c r="B3871" s="8" t="s">
        <v>11</v>
      </c>
      <c r="C3871" s="9" t="s">
        <v>15409</v>
      </c>
      <c r="D3871" s="9" t="s">
        <v>15352</v>
      </c>
      <c r="E3871" s="9" t="s">
        <v>15410</v>
      </c>
      <c r="F3871" s="9" t="s">
        <v>15</v>
      </c>
      <c r="G3871" s="9" t="s">
        <v>2735</v>
      </c>
      <c r="H3871" s="10">
        <v>2009</v>
      </c>
      <c r="I3871" s="9" t="s">
        <v>17</v>
      </c>
      <c r="J3871" s="9" t="s">
        <v>1431</v>
      </c>
      <c r="K3871" s="9" t="s">
        <v>15411</v>
      </c>
    </row>
    <row r="3872" spans="1:11" ht="20" customHeight="1" x14ac:dyDescent="0.15">
      <c r="A3872" s="7">
        <v>80201820</v>
      </c>
      <c r="B3872" s="8" t="s">
        <v>11</v>
      </c>
      <c r="C3872" s="9" t="s">
        <v>15412</v>
      </c>
      <c r="D3872" s="9" t="s">
        <v>15413</v>
      </c>
      <c r="E3872" s="9" t="s">
        <v>15414</v>
      </c>
      <c r="F3872" s="9" t="s">
        <v>15</v>
      </c>
      <c r="G3872" s="9" t="s">
        <v>6564</v>
      </c>
      <c r="H3872" s="10">
        <v>2017</v>
      </c>
      <c r="I3872" s="9" t="s">
        <v>39</v>
      </c>
      <c r="J3872" s="9" t="s">
        <v>1967</v>
      </c>
      <c r="K3872" s="9" t="s">
        <v>15415</v>
      </c>
    </row>
    <row r="3873" spans="1:11" ht="20" customHeight="1" x14ac:dyDescent="0.15">
      <c r="A3873" s="7">
        <v>80201822</v>
      </c>
      <c r="B3873" s="8" t="s">
        <v>11</v>
      </c>
      <c r="C3873" s="9" t="s">
        <v>15416</v>
      </c>
      <c r="D3873" s="9" t="s">
        <v>1376</v>
      </c>
      <c r="E3873" s="9" t="s">
        <v>15417</v>
      </c>
      <c r="F3873" s="9" t="s">
        <v>15</v>
      </c>
      <c r="G3873" s="9" t="s">
        <v>6485</v>
      </c>
      <c r="H3873" s="10">
        <v>2016</v>
      </c>
      <c r="I3873" s="9" t="s">
        <v>17</v>
      </c>
      <c r="J3873" s="9" t="s">
        <v>471</v>
      </c>
      <c r="K3873" s="9" t="s">
        <v>15418</v>
      </c>
    </row>
    <row r="3874" spans="1:11" ht="20" customHeight="1" x14ac:dyDescent="0.15">
      <c r="A3874" s="7">
        <v>80201823</v>
      </c>
      <c r="B3874" s="8" t="s">
        <v>11</v>
      </c>
      <c r="C3874" s="9" t="s">
        <v>15419</v>
      </c>
      <c r="D3874" s="9" t="s">
        <v>15420</v>
      </c>
      <c r="E3874" s="9" t="s">
        <v>15421</v>
      </c>
      <c r="F3874" s="9" t="s">
        <v>15</v>
      </c>
      <c r="G3874" s="9" t="s">
        <v>6485</v>
      </c>
      <c r="H3874" s="10">
        <v>2016</v>
      </c>
      <c r="I3874" s="9" t="s">
        <v>115</v>
      </c>
      <c r="J3874" s="9" t="s">
        <v>492</v>
      </c>
      <c r="K3874" s="9" t="s">
        <v>15422</v>
      </c>
    </row>
    <row r="3875" spans="1:11" ht="20" customHeight="1" x14ac:dyDescent="0.15">
      <c r="A3875" s="7">
        <v>80201824</v>
      </c>
      <c r="B3875" s="8" t="s">
        <v>11</v>
      </c>
      <c r="C3875" s="9" t="s">
        <v>15423</v>
      </c>
      <c r="D3875" s="9" t="s">
        <v>15424</v>
      </c>
      <c r="E3875" s="9" t="s">
        <v>15425</v>
      </c>
      <c r="F3875" s="9" t="s">
        <v>15</v>
      </c>
      <c r="G3875" s="9" t="s">
        <v>6485</v>
      </c>
      <c r="H3875" s="10">
        <v>2016</v>
      </c>
      <c r="I3875" s="9" t="s">
        <v>115</v>
      </c>
      <c r="J3875" s="9" t="s">
        <v>2443</v>
      </c>
      <c r="K3875" s="9" t="s">
        <v>15426</v>
      </c>
    </row>
    <row r="3876" spans="1:11" ht="20" customHeight="1" x14ac:dyDescent="0.15">
      <c r="A3876" s="7">
        <v>80201825</v>
      </c>
      <c r="B3876" s="8" t="s">
        <v>11</v>
      </c>
      <c r="C3876" s="9" t="s">
        <v>15427</v>
      </c>
      <c r="D3876" s="9" t="s">
        <v>15428</v>
      </c>
      <c r="E3876" s="9" t="s">
        <v>15429</v>
      </c>
      <c r="F3876" s="9" t="s">
        <v>15</v>
      </c>
      <c r="G3876" s="9" t="s">
        <v>6485</v>
      </c>
      <c r="H3876" s="10">
        <v>2015</v>
      </c>
      <c r="I3876" s="9" t="s">
        <v>17</v>
      </c>
      <c r="J3876" s="9" t="s">
        <v>718</v>
      </c>
      <c r="K3876" s="9" t="s">
        <v>15430</v>
      </c>
    </row>
    <row r="3877" spans="1:11" ht="20" customHeight="1" x14ac:dyDescent="0.15">
      <c r="A3877" s="7">
        <v>80201826</v>
      </c>
      <c r="B3877" s="8" t="s">
        <v>11</v>
      </c>
      <c r="C3877" s="9" t="s">
        <v>15431</v>
      </c>
      <c r="D3877" s="9" t="s">
        <v>15432</v>
      </c>
      <c r="E3877" s="9" t="s">
        <v>15433</v>
      </c>
      <c r="F3877" s="9" t="s">
        <v>15</v>
      </c>
      <c r="G3877" s="9" t="s">
        <v>6564</v>
      </c>
      <c r="H3877" s="10">
        <v>2014</v>
      </c>
      <c r="I3877" s="9" t="s">
        <v>115</v>
      </c>
      <c r="J3877" s="9" t="s">
        <v>1283</v>
      </c>
      <c r="K3877" s="9" t="s">
        <v>15434</v>
      </c>
    </row>
    <row r="3878" spans="1:11" ht="20" customHeight="1" x14ac:dyDescent="0.15">
      <c r="A3878" s="7">
        <v>80201827</v>
      </c>
      <c r="B3878" s="8" t="s">
        <v>11</v>
      </c>
      <c r="C3878" s="9" t="s">
        <v>15435</v>
      </c>
      <c r="D3878" s="9" t="s">
        <v>15436</v>
      </c>
      <c r="E3878" s="9" t="s">
        <v>15437</v>
      </c>
      <c r="F3878" s="9" t="s">
        <v>15</v>
      </c>
      <c r="G3878" s="9" t="s">
        <v>6564</v>
      </c>
      <c r="H3878" s="10">
        <v>2014</v>
      </c>
      <c r="I3878" s="9" t="s">
        <v>115</v>
      </c>
      <c r="J3878" s="9" t="s">
        <v>2443</v>
      </c>
      <c r="K3878" s="9" t="s">
        <v>15438</v>
      </c>
    </row>
    <row r="3879" spans="1:11" ht="20" customHeight="1" x14ac:dyDescent="0.15">
      <c r="A3879" s="7">
        <v>80201828</v>
      </c>
      <c r="B3879" s="8" t="s">
        <v>11</v>
      </c>
      <c r="C3879" s="9" t="s">
        <v>15439</v>
      </c>
      <c r="D3879" s="9" t="s">
        <v>15440</v>
      </c>
      <c r="E3879" s="9" t="s">
        <v>15441</v>
      </c>
      <c r="F3879" s="9" t="s">
        <v>15442</v>
      </c>
      <c r="G3879" s="9" t="s">
        <v>3127</v>
      </c>
      <c r="H3879" s="10">
        <v>2013</v>
      </c>
      <c r="I3879" s="9" t="s">
        <v>115</v>
      </c>
      <c r="J3879" s="9" t="s">
        <v>718</v>
      </c>
      <c r="K3879" s="9" t="s">
        <v>15443</v>
      </c>
    </row>
    <row r="3880" spans="1:11" ht="20" customHeight="1" x14ac:dyDescent="0.15">
      <c r="A3880" s="7">
        <v>80201829</v>
      </c>
      <c r="B3880" s="8" t="s">
        <v>11</v>
      </c>
      <c r="C3880" s="9" t="s">
        <v>15444</v>
      </c>
      <c r="D3880" s="9" t="s">
        <v>15445</v>
      </c>
      <c r="E3880" s="9" t="s">
        <v>15446</v>
      </c>
      <c r="F3880" s="9" t="s">
        <v>15</v>
      </c>
      <c r="G3880" s="9" t="s">
        <v>6485</v>
      </c>
      <c r="H3880" s="10">
        <v>2013</v>
      </c>
      <c r="I3880" s="9" t="s">
        <v>17</v>
      </c>
      <c r="J3880" s="9" t="s">
        <v>1328</v>
      </c>
      <c r="K3880" s="9" t="s">
        <v>15447</v>
      </c>
    </row>
    <row r="3881" spans="1:11" ht="20" customHeight="1" x14ac:dyDescent="0.15">
      <c r="A3881" s="7">
        <v>80201833</v>
      </c>
      <c r="B3881" s="8" t="s">
        <v>11</v>
      </c>
      <c r="C3881" s="9" t="s">
        <v>15448</v>
      </c>
      <c r="D3881" s="9" t="s">
        <v>15449</v>
      </c>
      <c r="E3881" s="9" t="s">
        <v>15450</v>
      </c>
      <c r="F3881" s="9" t="s">
        <v>23</v>
      </c>
      <c r="G3881" s="9" t="s">
        <v>456</v>
      </c>
      <c r="H3881" s="10">
        <v>2017</v>
      </c>
      <c r="I3881" s="9" t="s">
        <v>66</v>
      </c>
      <c r="J3881" s="9" t="s">
        <v>217</v>
      </c>
      <c r="K3881" s="9" t="s">
        <v>15451</v>
      </c>
    </row>
    <row r="3882" spans="1:11" ht="20" customHeight="1" x14ac:dyDescent="0.15">
      <c r="A3882" s="7">
        <v>80201862</v>
      </c>
      <c r="B3882" s="8" t="s">
        <v>1392</v>
      </c>
      <c r="C3882" s="9" t="s">
        <v>15452</v>
      </c>
      <c r="D3882" s="11"/>
      <c r="E3882" s="11"/>
      <c r="F3882" s="9" t="s">
        <v>23</v>
      </c>
      <c r="G3882" s="9" t="s">
        <v>13098</v>
      </c>
      <c r="H3882" s="10">
        <v>2018</v>
      </c>
      <c r="I3882" s="9" t="s">
        <v>115</v>
      </c>
      <c r="J3882" s="9" t="s">
        <v>3372</v>
      </c>
      <c r="K3882" s="9" t="s">
        <v>15453</v>
      </c>
    </row>
    <row r="3883" spans="1:11" ht="20" customHeight="1" x14ac:dyDescent="0.15">
      <c r="A3883" s="7">
        <v>80201866</v>
      </c>
      <c r="B3883" s="8" t="s">
        <v>1392</v>
      </c>
      <c r="C3883" s="9" t="s">
        <v>15454</v>
      </c>
      <c r="D3883" s="11"/>
      <c r="E3883" s="9" t="s">
        <v>15455</v>
      </c>
      <c r="F3883" s="9" t="s">
        <v>23</v>
      </c>
      <c r="G3883" s="9" t="s">
        <v>13900</v>
      </c>
      <c r="H3883" s="10">
        <v>2018</v>
      </c>
      <c r="I3883" s="9" t="s">
        <v>39</v>
      </c>
      <c r="J3883" s="9" t="s">
        <v>3372</v>
      </c>
      <c r="K3883" s="9" t="s">
        <v>15456</v>
      </c>
    </row>
    <row r="3884" spans="1:11" ht="20" customHeight="1" x14ac:dyDescent="0.15">
      <c r="A3884" s="7">
        <v>80201868</v>
      </c>
      <c r="B3884" s="8" t="s">
        <v>1392</v>
      </c>
      <c r="C3884" s="9" t="s">
        <v>15457</v>
      </c>
      <c r="D3884" s="11"/>
      <c r="E3884" s="9" t="s">
        <v>15458</v>
      </c>
      <c r="F3884" s="11"/>
      <c r="G3884" s="9" t="s">
        <v>10215</v>
      </c>
      <c r="H3884" s="10">
        <v>2018</v>
      </c>
      <c r="I3884" s="9" t="s">
        <v>39</v>
      </c>
      <c r="J3884" s="9" t="s">
        <v>15459</v>
      </c>
      <c r="K3884" s="9" t="s">
        <v>15460</v>
      </c>
    </row>
    <row r="3885" spans="1:11" ht="20" customHeight="1" x14ac:dyDescent="0.15">
      <c r="A3885" s="7">
        <v>80201870</v>
      </c>
      <c r="B3885" s="8" t="s">
        <v>1392</v>
      </c>
      <c r="C3885" s="9" t="s">
        <v>15461</v>
      </c>
      <c r="D3885" s="11"/>
      <c r="E3885" s="9" t="s">
        <v>15462</v>
      </c>
      <c r="F3885" s="9" t="s">
        <v>23</v>
      </c>
      <c r="G3885" s="9" t="s">
        <v>8100</v>
      </c>
      <c r="H3885" s="10">
        <v>2018</v>
      </c>
      <c r="I3885" s="9" t="s">
        <v>39</v>
      </c>
      <c r="J3885" s="9" t="s">
        <v>3372</v>
      </c>
      <c r="K3885" s="9" t="s">
        <v>15463</v>
      </c>
    </row>
    <row r="3886" spans="1:11" ht="20" customHeight="1" x14ac:dyDescent="0.15">
      <c r="A3886" s="7">
        <v>80201906</v>
      </c>
      <c r="B3886" s="8" t="s">
        <v>11</v>
      </c>
      <c r="C3886" s="9" t="s">
        <v>15464</v>
      </c>
      <c r="D3886" s="9" t="s">
        <v>15465</v>
      </c>
      <c r="E3886" s="9" t="s">
        <v>15466</v>
      </c>
      <c r="F3886" s="9" t="s">
        <v>23</v>
      </c>
      <c r="G3886" s="9" t="s">
        <v>7217</v>
      </c>
      <c r="H3886" s="10">
        <v>2018</v>
      </c>
      <c r="I3886" s="9" t="s">
        <v>32</v>
      </c>
      <c r="J3886" s="9" t="s">
        <v>415</v>
      </c>
      <c r="K3886" s="9" t="s">
        <v>15467</v>
      </c>
    </row>
    <row r="3887" spans="1:11" ht="20" customHeight="1" x14ac:dyDescent="0.15">
      <c r="A3887" s="7">
        <v>80201933</v>
      </c>
      <c r="B3887" s="8" t="s">
        <v>1392</v>
      </c>
      <c r="C3887" s="9" t="s">
        <v>15468</v>
      </c>
      <c r="D3887" s="11"/>
      <c r="E3887" s="11"/>
      <c r="F3887" s="9" t="s">
        <v>23</v>
      </c>
      <c r="G3887" s="9" t="s">
        <v>12048</v>
      </c>
      <c r="H3887" s="10">
        <v>2018</v>
      </c>
      <c r="I3887" s="9" t="s">
        <v>115</v>
      </c>
      <c r="J3887" s="9" t="s">
        <v>12081</v>
      </c>
      <c r="K3887" s="9" t="s">
        <v>15469</v>
      </c>
    </row>
    <row r="3888" spans="1:11" ht="20" customHeight="1" x14ac:dyDescent="0.15">
      <c r="A3888" s="7">
        <v>80202076</v>
      </c>
      <c r="B3888" s="8" t="s">
        <v>11</v>
      </c>
      <c r="C3888" s="9" t="s">
        <v>15470</v>
      </c>
      <c r="D3888" s="9" t="s">
        <v>15471</v>
      </c>
      <c r="E3888" s="9" t="s">
        <v>15472</v>
      </c>
      <c r="F3888" s="9" t="s">
        <v>23</v>
      </c>
      <c r="G3888" s="9" t="s">
        <v>15473</v>
      </c>
      <c r="H3888" s="10">
        <v>2016</v>
      </c>
      <c r="I3888" s="9" t="s">
        <v>17</v>
      </c>
      <c r="J3888" s="9" t="s">
        <v>325</v>
      </c>
      <c r="K3888" s="9" t="s">
        <v>15474</v>
      </c>
    </row>
    <row r="3889" spans="1:11" ht="20" customHeight="1" x14ac:dyDescent="0.15">
      <c r="A3889" s="7">
        <v>80202078</v>
      </c>
      <c r="B3889" s="8" t="s">
        <v>11</v>
      </c>
      <c r="C3889" s="9" t="s">
        <v>15475</v>
      </c>
      <c r="D3889" s="9" t="s">
        <v>15476</v>
      </c>
      <c r="E3889" s="9" t="s">
        <v>15477</v>
      </c>
      <c r="F3889" s="9" t="s">
        <v>15</v>
      </c>
      <c r="G3889" s="9" t="s">
        <v>3934</v>
      </c>
      <c r="H3889" s="10">
        <v>2017</v>
      </c>
      <c r="I3889" s="9" t="s">
        <v>17</v>
      </c>
      <c r="J3889" s="9" t="s">
        <v>471</v>
      </c>
      <c r="K3889" s="9" t="s">
        <v>15478</v>
      </c>
    </row>
    <row r="3890" spans="1:11" ht="20" customHeight="1" x14ac:dyDescent="0.15">
      <c r="A3890" s="7">
        <v>80202086</v>
      </c>
      <c r="B3890" s="8" t="s">
        <v>11</v>
      </c>
      <c r="C3890" s="9" t="s">
        <v>15479</v>
      </c>
      <c r="D3890" s="9" t="s">
        <v>15480</v>
      </c>
      <c r="E3890" s="9" t="s">
        <v>15481</v>
      </c>
      <c r="F3890" s="9" t="s">
        <v>15</v>
      </c>
      <c r="G3890" s="9" t="s">
        <v>307</v>
      </c>
      <c r="H3890" s="10">
        <v>2010</v>
      </c>
      <c r="I3890" s="9" t="s">
        <v>17</v>
      </c>
      <c r="J3890" s="9" t="s">
        <v>523</v>
      </c>
      <c r="K3890" s="9" t="s">
        <v>15482</v>
      </c>
    </row>
    <row r="3891" spans="1:11" ht="20" customHeight="1" x14ac:dyDescent="0.15">
      <c r="A3891" s="7">
        <v>80202087</v>
      </c>
      <c r="B3891" s="8" t="s">
        <v>11</v>
      </c>
      <c r="C3891" s="9" t="s">
        <v>15483</v>
      </c>
      <c r="D3891" s="9" t="s">
        <v>15484</v>
      </c>
      <c r="E3891" s="9" t="s">
        <v>15485</v>
      </c>
      <c r="F3891" s="9" t="s">
        <v>15</v>
      </c>
      <c r="G3891" s="9" t="s">
        <v>2735</v>
      </c>
      <c r="H3891" s="10">
        <v>2011</v>
      </c>
      <c r="I3891" s="9" t="s">
        <v>17</v>
      </c>
      <c r="J3891" s="9" t="s">
        <v>471</v>
      </c>
      <c r="K3891" s="9" t="s">
        <v>15486</v>
      </c>
    </row>
    <row r="3892" spans="1:11" ht="20" customHeight="1" x14ac:dyDescent="0.15">
      <c r="A3892" s="7">
        <v>80202089</v>
      </c>
      <c r="B3892" s="8" t="s">
        <v>11</v>
      </c>
      <c r="C3892" s="9" t="s">
        <v>15487</v>
      </c>
      <c r="D3892" s="9" t="s">
        <v>2152</v>
      </c>
      <c r="E3892" s="9" t="s">
        <v>15488</v>
      </c>
      <c r="F3892" s="9" t="s">
        <v>15</v>
      </c>
      <c r="G3892" s="9" t="s">
        <v>6485</v>
      </c>
      <c r="H3892" s="10">
        <v>2015</v>
      </c>
      <c r="I3892" s="9" t="s">
        <v>17</v>
      </c>
      <c r="J3892" s="9" t="s">
        <v>1431</v>
      </c>
      <c r="K3892" s="9" t="s">
        <v>15489</v>
      </c>
    </row>
    <row r="3893" spans="1:11" ht="20" customHeight="1" x14ac:dyDescent="0.15">
      <c r="A3893" s="7">
        <v>80202090</v>
      </c>
      <c r="B3893" s="8" t="s">
        <v>11</v>
      </c>
      <c r="C3893" s="9" t="s">
        <v>15490</v>
      </c>
      <c r="D3893" s="9" t="s">
        <v>15491</v>
      </c>
      <c r="E3893" s="9" t="s">
        <v>15492</v>
      </c>
      <c r="F3893" s="9" t="s">
        <v>15</v>
      </c>
      <c r="G3893" s="9" t="s">
        <v>6485</v>
      </c>
      <c r="H3893" s="10">
        <v>2014</v>
      </c>
      <c r="I3893" s="9" t="s">
        <v>115</v>
      </c>
      <c r="J3893" s="9" t="s">
        <v>781</v>
      </c>
      <c r="K3893" s="9" t="s">
        <v>15493</v>
      </c>
    </row>
    <row r="3894" spans="1:11" ht="20" customHeight="1" x14ac:dyDescent="0.15">
      <c r="A3894" s="7">
        <v>80202129</v>
      </c>
      <c r="B3894" s="8" t="s">
        <v>1392</v>
      </c>
      <c r="C3894" s="9" t="s">
        <v>15494</v>
      </c>
      <c r="D3894" s="9" t="s">
        <v>15495</v>
      </c>
      <c r="E3894" s="9" t="s">
        <v>15496</v>
      </c>
      <c r="F3894" s="9" t="s">
        <v>149</v>
      </c>
      <c r="G3894" s="9" t="s">
        <v>7629</v>
      </c>
      <c r="H3894" s="10">
        <v>2016</v>
      </c>
      <c r="I3894" s="9" t="s">
        <v>115</v>
      </c>
      <c r="J3894" s="9" t="s">
        <v>4853</v>
      </c>
      <c r="K3894" s="9" t="s">
        <v>15497</v>
      </c>
    </row>
    <row r="3895" spans="1:11" ht="20" customHeight="1" x14ac:dyDescent="0.15">
      <c r="A3895" s="7">
        <v>80202133</v>
      </c>
      <c r="B3895" s="8" t="s">
        <v>1392</v>
      </c>
      <c r="C3895" s="9" t="s">
        <v>15498</v>
      </c>
      <c r="D3895" s="11"/>
      <c r="E3895" s="9" t="s">
        <v>15499</v>
      </c>
      <c r="F3895" s="9" t="s">
        <v>23</v>
      </c>
      <c r="G3895" s="9" t="s">
        <v>15500</v>
      </c>
      <c r="H3895" s="10">
        <v>2018</v>
      </c>
      <c r="I3895" s="9" t="s">
        <v>115</v>
      </c>
      <c r="J3895" s="9" t="s">
        <v>5087</v>
      </c>
      <c r="K3895" s="9" t="s">
        <v>15501</v>
      </c>
    </row>
    <row r="3896" spans="1:11" ht="20" customHeight="1" x14ac:dyDescent="0.15">
      <c r="A3896" s="7">
        <v>80202146</v>
      </c>
      <c r="B3896" s="8" t="s">
        <v>1392</v>
      </c>
      <c r="C3896" s="9" t="s">
        <v>15502</v>
      </c>
      <c r="D3896" s="11"/>
      <c r="E3896" s="9" t="s">
        <v>15503</v>
      </c>
      <c r="F3896" s="9" t="s">
        <v>1303</v>
      </c>
      <c r="G3896" s="9" t="s">
        <v>8140</v>
      </c>
      <c r="H3896" s="10">
        <v>2018</v>
      </c>
      <c r="I3896" s="9" t="s">
        <v>3097</v>
      </c>
      <c r="J3896" s="9" t="s">
        <v>3448</v>
      </c>
      <c r="K3896" s="9" t="s">
        <v>15504</v>
      </c>
    </row>
    <row r="3897" spans="1:11" ht="20" customHeight="1" x14ac:dyDescent="0.15">
      <c r="A3897" s="7">
        <v>80202176</v>
      </c>
      <c r="B3897" s="8" t="s">
        <v>11</v>
      </c>
      <c r="C3897" s="9" t="s">
        <v>15505</v>
      </c>
      <c r="D3897" s="9" t="s">
        <v>10013</v>
      </c>
      <c r="E3897" s="9" t="s">
        <v>15506</v>
      </c>
      <c r="F3897" s="9" t="s">
        <v>23</v>
      </c>
      <c r="G3897" s="9" t="s">
        <v>2908</v>
      </c>
      <c r="H3897" s="10">
        <v>2018</v>
      </c>
      <c r="I3897" s="9" t="s">
        <v>115</v>
      </c>
      <c r="J3897" s="9" t="s">
        <v>10015</v>
      </c>
      <c r="K3897" s="9" t="s">
        <v>15507</v>
      </c>
    </row>
    <row r="3898" spans="1:11" ht="20" customHeight="1" x14ac:dyDescent="0.15">
      <c r="A3898" s="7">
        <v>80202183</v>
      </c>
      <c r="B3898" s="8" t="s">
        <v>1392</v>
      </c>
      <c r="C3898" s="9" t="s">
        <v>15508</v>
      </c>
      <c r="D3898" s="11"/>
      <c r="E3898" s="9" t="s">
        <v>15509</v>
      </c>
      <c r="F3898" s="9" t="s">
        <v>2284</v>
      </c>
      <c r="G3898" s="9" t="s">
        <v>15063</v>
      </c>
      <c r="H3898" s="10">
        <v>2018</v>
      </c>
      <c r="I3898" s="9" t="s">
        <v>115</v>
      </c>
      <c r="J3898" s="9" t="s">
        <v>7638</v>
      </c>
      <c r="K3898" s="9" t="s">
        <v>15510</v>
      </c>
    </row>
    <row r="3899" spans="1:11" ht="20" customHeight="1" x14ac:dyDescent="0.15">
      <c r="A3899" s="7">
        <v>80202258</v>
      </c>
      <c r="B3899" s="8" t="s">
        <v>1392</v>
      </c>
      <c r="C3899" s="9" t="s">
        <v>15511</v>
      </c>
      <c r="D3899" s="11"/>
      <c r="E3899" s="9" t="s">
        <v>15512</v>
      </c>
      <c r="F3899" s="9" t="s">
        <v>2178</v>
      </c>
      <c r="G3899" s="9" t="s">
        <v>780</v>
      </c>
      <c r="H3899" s="10">
        <v>2019</v>
      </c>
      <c r="I3899" s="9" t="s">
        <v>17</v>
      </c>
      <c r="J3899" s="9" t="s">
        <v>3171</v>
      </c>
      <c r="K3899" s="9" t="s">
        <v>15513</v>
      </c>
    </row>
    <row r="3900" spans="1:11" ht="20" customHeight="1" x14ac:dyDescent="0.15">
      <c r="A3900" s="7">
        <v>80202273</v>
      </c>
      <c r="B3900" s="8" t="s">
        <v>11</v>
      </c>
      <c r="C3900" s="9" t="s">
        <v>15514</v>
      </c>
      <c r="D3900" s="9" t="s">
        <v>15515</v>
      </c>
      <c r="E3900" s="9" t="s">
        <v>15516</v>
      </c>
      <c r="F3900" s="9" t="s">
        <v>23</v>
      </c>
      <c r="G3900" s="9" t="s">
        <v>14651</v>
      </c>
      <c r="H3900" s="10">
        <v>2019</v>
      </c>
      <c r="I3900" s="9" t="s">
        <v>115</v>
      </c>
      <c r="J3900" s="9" t="s">
        <v>2222</v>
      </c>
      <c r="K3900" s="9" t="s">
        <v>15517</v>
      </c>
    </row>
    <row r="3901" spans="1:11" ht="20" customHeight="1" x14ac:dyDescent="0.15">
      <c r="A3901" s="7">
        <v>80202283</v>
      </c>
      <c r="B3901" s="8" t="s">
        <v>1392</v>
      </c>
      <c r="C3901" s="9" t="s">
        <v>15518</v>
      </c>
      <c r="D3901" s="11"/>
      <c r="E3901" s="11"/>
      <c r="F3901" s="9" t="s">
        <v>149</v>
      </c>
      <c r="G3901" s="9" t="s">
        <v>13474</v>
      </c>
      <c r="H3901" s="10">
        <v>2018</v>
      </c>
      <c r="I3901" s="9" t="s">
        <v>115</v>
      </c>
      <c r="J3901" s="9" t="s">
        <v>8185</v>
      </c>
      <c r="K3901" s="9" t="s">
        <v>15519</v>
      </c>
    </row>
    <row r="3902" spans="1:11" ht="20" customHeight="1" x14ac:dyDescent="0.15">
      <c r="A3902" s="7">
        <v>80202352</v>
      </c>
      <c r="B3902" s="8" t="s">
        <v>11</v>
      </c>
      <c r="C3902" s="9" t="s">
        <v>15520</v>
      </c>
      <c r="D3902" s="9" t="s">
        <v>15521</v>
      </c>
      <c r="E3902" s="9" t="s">
        <v>15522</v>
      </c>
      <c r="F3902" s="9" t="s">
        <v>15523</v>
      </c>
      <c r="G3902" s="9" t="s">
        <v>14156</v>
      </c>
      <c r="H3902" s="10">
        <v>2019</v>
      </c>
      <c r="I3902" s="9" t="s">
        <v>115</v>
      </c>
      <c r="J3902" s="9" t="s">
        <v>415</v>
      </c>
      <c r="K3902" s="9" t="s">
        <v>15524</v>
      </c>
    </row>
    <row r="3903" spans="1:11" ht="20" customHeight="1" x14ac:dyDescent="0.15">
      <c r="A3903" s="7">
        <v>80202376</v>
      </c>
      <c r="B3903" s="8" t="s">
        <v>1392</v>
      </c>
      <c r="C3903" s="9" t="s">
        <v>15525</v>
      </c>
      <c r="D3903" s="9" t="s">
        <v>15526</v>
      </c>
      <c r="E3903" s="11"/>
      <c r="F3903" s="9" t="s">
        <v>11149</v>
      </c>
      <c r="G3903" s="9" t="s">
        <v>6485</v>
      </c>
      <c r="H3903" s="10">
        <v>2017</v>
      </c>
      <c r="I3903" s="9" t="s">
        <v>997</v>
      </c>
      <c r="J3903" s="9" t="s">
        <v>3578</v>
      </c>
      <c r="K3903" s="9" t="s">
        <v>15527</v>
      </c>
    </row>
    <row r="3904" spans="1:11" ht="20" customHeight="1" x14ac:dyDescent="0.15">
      <c r="A3904" s="7">
        <v>80202454</v>
      </c>
      <c r="B3904" s="8" t="s">
        <v>1392</v>
      </c>
      <c r="C3904" s="9" t="s">
        <v>15528</v>
      </c>
      <c r="D3904" s="11"/>
      <c r="E3904" s="11"/>
      <c r="F3904" s="9" t="s">
        <v>11149</v>
      </c>
      <c r="G3904" s="9" t="s">
        <v>1746</v>
      </c>
      <c r="H3904" s="10">
        <v>2017</v>
      </c>
      <c r="I3904" s="9" t="s">
        <v>997</v>
      </c>
      <c r="J3904" s="9" t="s">
        <v>3448</v>
      </c>
      <c r="K3904" s="9" t="s">
        <v>15529</v>
      </c>
    </row>
    <row r="3905" spans="1:11" ht="20" customHeight="1" x14ac:dyDescent="0.15">
      <c r="A3905" s="7">
        <v>80202465</v>
      </c>
      <c r="B3905" s="8" t="s">
        <v>11</v>
      </c>
      <c r="C3905" s="9" t="s">
        <v>15530</v>
      </c>
      <c r="D3905" s="11"/>
      <c r="E3905" s="11"/>
      <c r="F3905" s="9" t="s">
        <v>1980</v>
      </c>
      <c r="G3905" s="9" t="s">
        <v>1112</v>
      </c>
      <c r="H3905" s="10">
        <v>2019</v>
      </c>
      <c r="I3905" s="9" t="s">
        <v>66</v>
      </c>
      <c r="J3905" s="9" t="s">
        <v>451</v>
      </c>
      <c r="K3905" s="9" t="s">
        <v>15531</v>
      </c>
    </row>
    <row r="3906" spans="1:11" ht="20" customHeight="1" x14ac:dyDescent="0.15">
      <c r="A3906" s="7">
        <v>80202503</v>
      </c>
      <c r="B3906" s="8" t="s">
        <v>11</v>
      </c>
      <c r="C3906" s="9" t="s">
        <v>15532</v>
      </c>
      <c r="D3906" s="9" t="s">
        <v>15533</v>
      </c>
      <c r="E3906" s="9" t="s">
        <v>15534</v>
      </c>
      <c r="F3906" s="9" t="s">
        <v>5719</v>
      </c>
      <c r="G3906" s="9" t="s">
        <v>3096</v>
      </c>
      <c r="H3906" s="10">
        <v>2017</v>
      </c>
      <c r="I3906" s="9" t="s">
        <v>115</v>
      </c>
      <c r="J3906" s="9" t="s">
        <v>351</v>
      </c>
      <c r="K3906" s="9" t="s">
        <v>15535</v>
      </c>
    </row>
    <row r="3907" spans="1:11" ht="20" customHeight="1" x14ac:dyDescent="0.15">
      <c r="A3907" s="7">
        <v>80202539</v>
      </c>
      <c r="B3907" s="8" t="s">
        <v>1392</v>
      </c>
      <c r="C3907" s="9" t="s">
        <v>15536</v>
      </c>
      <c r="D3907" s="11"/>
      <c r="E3907" s="9" t="s">
        <v>15537</v>
      </c>
      <c r="F3907" s="9" t="s">
        <v>1098</v>
      </c>
      <c r="G3907" s="9" t="s">
        <v>3096</v>
      </c>
      <c r="H3907" s="10">
        <v>2016</v>
      </c>
      <c r="I3907" s="9" t="s">
        <v>997</v>
      </c>
      <c r="J3907" s="9" t="s">
        <v>1396</v>
      </c>
      <c r="K3907" s="9" t="s">
        <v>15538</v>
      </c>
    </row>
    <row r="3908" spans="1:11" ht="20" customHeight="1" x14ac:dyDescent="0.15">
      <c r="A3908" s="7">
        <v>80202605</v>
      </c>
      <c r="B3908" s="8" t="s">
        <v>11</v>
      </c>
      <c r="C3908" s="9" t="s">
        <v>15539</v>
      </c>
      <c r="D3908" s="9" t="s">
        <v>15540</v>
      </c>
      <c r="E3908" s="9" t="s">
        <v>15541</v>
      </c>
      <c r="F3908" s="9" t="s">
        <v>15542</v>
      </c>
      <c r="G3908" s="9" t="s">
        <v>6564</v>
      </c>
      <c r="H3908" s="10">
        <v>2016</v>
      </c>
      <c r="I3908" s="9" t="s">
        <v>39</v>
      </c>
      <c r="J3908" s="9" t="s">
        <v>471</v>
      </c>
      <c r="K3908" s="9" t="s">
        <v>15543</v>
      </c>
    </row>
    <row r="3909" spans="1:11" ht="20" customHeight="1" x14ac:dyDescent="0.15">
      <c r="A3909" s="7">
        <v>80202713</v>
      </c>
      <c r="B3909" s="8" t="s">
        <v>11</v>
      </c>
      <c r="C3909" s="9" t="s">
        <v>15544</v>
      </c>
      <c r="D3909" s="9" t="s">
        <v>8999</v>
      </c>
      <c r="E3909" s="11"/>
      <c r="F3909" s="9" t="s">
        <v>5719</v>
      </c>
      <c r="G3909" s="9" t="s">
        <v>307</v>
      </c>
      <c r="H3909" s="10">
        <v>2017</v>
      </c>
      <c r="I3909" s="9" t="s">
        <v>17</v>
      </c>
      <c r="J3909" s="9" t="s">
        <v>2846</v>
      </c>
      <c r="K3909" s="9" t="s">
        <v>15545</v>
      </c>
    </row>
    <row r="3910" spans="1:11" ht="20" customHeight="1" x14ac:dyDescent="0.15">
      <c r="A3910" s="7">
        <v>80202728</v>
      </c>
      <c r="B3910" s="8" t="s">
        <v>11</v>
      </c>
      <c r="C3910" s="9" t="s">
        <v>15546</v>
      </c>
      <c r="D3910" s="9" t="s">
        <v>15547</v>
      </c>
      <c r="E3910" s="9" t="s">
        <v>15548</v>
      </c>
      <c r="F3910" s="9" t="s">
        <v>15549</v>
      </c>
      <c r="G3910" s="9" t="s">
        <v>456</v>
      </c>
      <c r="H3910" s="10">
        <v>2017</v>
      </c>
      <c r="I3910" s="9" t="s">
        <v>66</v>
      </c>
      <c r="J3910" s="9" t="s">
        <v>217</v>
      </c>
      <c r="K3910" s="9" t="s">
        <v>15550</v>
      </c>
    </row>
    <row r="3911" spans="1:11" ht="20" customHeight="1" x14ac:dyDescent="0.15">
      <c r="A3911" s="7">
        <v>80202808</v>
      </c>
      <c r="B3911" s="8" t="s">
        <v>11</v>
      </c>
      <c r="C3911" s="9" t="s">
        <v>15551</v>
      </c>
      <c r="D3911" s="9" t="s">
        <v>15552</v>
      </c>
      <c r="E3911" s="9" t="s">
        <v>15553</v>
      </c>
      <c r="F3911" s="9" t="s">
        <v>15554</v>
      </c>
      <c r="G3911" s="9" t="s">
        <v>38</v>
      </c>
      <c r="H3911" s="10">
        <v>2017</v>
      </c>
      <c r="I3911" s="9" t="s">
        <v>17</v>
      </c>
      <c r="J3911" s="9" t="s">
        <v>1328</v>
      </c>
      <c r="K3911" s="9" t="s">
        <v>15555</v>
      </c>
    </row>
    <row r="3912" spans="1:11" ht="20" customHeight="1" x14ac:dyDescent="0.15">
      <c r="A3912" s="7">
        <v>80202809</v>
      </c>
      <c r="B3912" s="8" t="s">
        <v>11</v>
      </c>
      <c r="C3912" s="9" t="s">
        <v>15556</v>
      </c>
      <c r="D3912" s="9" t="s">
        <v>8325</v>
      </c>
      <c r="E3912" s="9" t="s">
        <v>15557</v>
      </c>
      <c r="F3912" s="9" t="s">
        <v>5719</v>
      </c>
      <c r="G3912" s="9" t="s">
        <v>15558</v>
      </c>
      <c r="H3912" s="10">
        <v>2018</v>
      </c>
      <c r="I3912" s="9" t="s">
        <v>17</v>
      </c>
      <c r="J3912" s="9" t="s">
        <v>277</v>
      </c>
      <c r="K3912" s="9" t="s">
        <v>15559</v>
      </c>
    </row>
    <row r="3913" spans="1:11" ht="20" customHeight="1" x14ac:dyDescent="0.15">
      <c r="A3913" s="7">
        <v>80202810</v>
      </c>
      <c r="B3913" s="8" t="s">
        <v>11</v>
      </c>
      <c r="C3913" s="9" t="s">
        <v>15560</v>
      </c>
      <c r="D3913" s="9" t="s">
        <v>15561</v>
      </c>
      <c r="E3913" s="9" t="s">
        <v>15562</v>
      </c>
      <c r="F3913" s="9" t="s">
        <v>5719</v>
      </c>
      <c r="G3913" s="9" t="s">
        <v>15308</v>
      </c>
      <c r="H3913" s="10">
        <v>2018</v>
      </c>
      <c r="I3913" s="9" t="s">
        <v>17</v>
      </c>
      <c r="J3913" s="9" t="s">
        <v>4264</v>
      </c>
      <c r="K3913" s="9" t="s">
        <v>15563</v>
      </c>
    </row>
    <row r="3914" spans="1:11" ht="20" customHeight="1" x14ac:dyDescent="0.15">
      <c r="A3914" s="7">
        <v>80202859</v>
      </c>
      <c r="B3914" s="8" t="s">
        <v>1392</v>
      </c>
      <c r="C3914" s="9" t="s">
        <v>15564</v>
      </c>
      <c r="D3914" s="11"/>
      <c r="E3914" s="11"/>
      <c r="F3914" s="11"/>
      <c r="G3914" s="9" t="s">
        <v>242</v>
      </c>
      <c r="H3914" s="10">
        <v>2009</v>
      </c>
      <c r="I3914" s="9" t="s">
        <v>17</v>
      </c>
      <c r="J3914" s="9" t="s">
        <v>15565</v>
      </c>
      <c r="K3914" s="9" t="s">
        <v>15566</v>
      </c>
    </row>
    <row r="3915" spans="1:11" ht="20" customHeight="1" x14ac:dyDescent="0.15">
      <c r="A3915" s="7">
        <v>80202874</v>
      </c>
      <c r="B3915" s="8" t="s">
        <v>11</v>
      </c>
      <c r="C3915" s="9" t="s">
        <v>15567</v>
      </c>
      <c r="D3915" s="9" t="s">
        <v>15568</v>
      </c>
      <c r="E3915" s="9" t="s">
        <v>15569</v>
      </c>
      <c r="F3915" s="9" t="s">
        <v>23</v>
      </c>
      <c r="G3915" s="9" t="s">
        <v>1628</v>
      </c>
      <c r="H3915" s="10">
        <v>2019</v>
      </c>
      <c r="I3915" s="9" t="s">
        <v>32</v>
      </c>
      <c r="J3915" s="9" t="s">
        <v>377</v>
      </c>
      <c r="K3915" s="9" t="s">
        <v>15570</v>
      </c>
    </row>
    <row r="3916" spans="1:11" ht="20" customHeight="1" x14ac:dyDescent="0.15">
      <c r="A3916" s="7">
        <v>80202903</v>
      </c>
      <c r="B3916" s="8" t="s">
        <v>11</v>
      </c>
      <c r="C3916" s="9" t="s">
        <v>15571</v>
      </c>
      <c r="D3916" s="9" t="s">
        <v>15572</v>
      </c>
      <c r="E3916" s="9" t="s">
        <v>15573</v>
      </c>
      <c r="F3916" s="9" t="s">
        <v>5719</v>
      </c>
      <c r="G3916" s="9" t="s">
        <v>15574</v>
      </c>
      <c r="H3916" s="10">
        <v>2018</v>
      </c>
      <c r="I3916" s="9" t="s">
        <v>115</v>
      </c>
      <c r="J3916" s="9" t="s">
        <v>1328</v>
      </c>
      <c r="K3916" s="9" t="s">
        <v>15575</v>
      </c>
    </row>
    <row r="3917" spans="1:11" ht="20" customHeight="1" x14ac:dyDescent="0.15">
      <c r="A3917" s="7">
        <v>80202905</v>
      </c>
      <c r="B3917" s="8" t="s">
        <v>11</v>
      </c>
      <c r="C3917" s="9" t="s">
        <v>15576</v>
      </c>
      <c r="D3917" s="9" t="s">
        <v>15577</v>
      </c>
      <c r="E3917" s="9" t="s">
        <v>15578</v>
      </c>
      <c r="F3917" s="9" t="s">
        <v>15</v>
      </c>
      <c r="G3917" s="9" t="s">
        <v>307</v>
      </c>
      <c r="H3917" s="10">
        <v>2012</v>
      </c>
      <c r="I3917" s="9" t="s">
        <v>17</v>
      </c>
      <c r="J3917" s="9" t="s">
        <v>1431</v>
      </c>
      <c r="K3917" s="9" t="s">
        <v>15579</v>
      </c>
    </row>
    <row r="3918" spans="1:11" ht="20" customHeight="1" x14ac:dyDescent="0.15">
      <c r="A3918" s="7">
        <v>80202908</v>
      </c>
      <c r="B3918" s="8" t="s">
        <v>11</v>
      </c>
      <c r="C3918" s="9" t="s">
        <v>15580</v>
      </c>
      <c r="D3918" s="9" t="s">
        <v>15581</v>
      </c>
      <c r="E3918" s="9" t="s">
        <v>15582</v>
      </c>
      <c r="F3918" s="9" t="s">
        <v>15</v>
      </c>
      <c r="G3918" s="9" t="s">
        <v>307</v>
      </c>
      <c r="H3918" s="10">
        <v>2011</v>
      </c>
      <c r="I3918" s="9" t="s">
        <v>17</v>
      </c>
      <c r="J3918" s="9" t="s">
        <v>351</v>
      </c>
      <c r="K3918" s="9" t="s">
        <v>15583</v>
      </c>
    </row>
    <row r="3919" spans="1:11" ht="20" customHeight="1" x14ac:dyDescent="0.15">
      <c r="A3919" s="7">
        <v>80202920</v>
      </c>
      <c r="B3919" s="8" t="s">
        <v>11</v>
      </c>
      <c r="C3919" s="9" t="s">
        <v>15584</v>
      </c>
      <c r="D3919" s="9" t="s">
        <v>15585</v>
      </c>
      <c r="E3919" s="9" t="s">
        <v>15586</v>
      </c>
      <c r="F3919" s="9" t="s">
        <v>23</v>
      </c>
      <c r="G3919" s="9" t="s">
        <v>9593</v>
      </c>
      <c r="H3919" s="10">
        <v>2019</v>
      </c>
      <c r="I3919" s="9" t="s">
        <v>66</v>
      </c>
      <c r="J3919" s="9" t="s">
        <v>377</v>
      </c>
      <c r="K3919" s="9" t="s">
        <v>15587</v>
      </c>
    </row>
    <row r="3920" spans="1:11" ht="20" customHeight="1" x14ac:dyDescent="0.15">
      <c r="A3920" s="7">
        <v>80203094</v>
      </c>
      <c r="B3920" s="8" t="s">
        <v>11</v>
      </c>
      <c r="C3920" s="9" t="s">
        <v>15588</v>
      </c>
      <c r="D3920" s="9" t="s">
        <v>15589</v>
      </c>
      <c r="E3920" s="11"/>
      <c r="F3920" s="9" t="s">
        <v>15590</v>
      </c>
      <c r="G3920" s="9" t="s">
        <v>4369</v>
      </c>
      <c r="H3920" s="10">
        <v>2018</v>
      </c>
      <c r="I3920" s="9" t="s">
        <v>115</v>
      </c>
      <c r="J3920" s="9" t="s">
        <v>1124</v>
      </c>
      <c r="K3920" s="9" t="s">
        <v>15591</v>
      </c>
    </row>
    <row r="3921" spans="1:11" ht="20" customHeight="1" x14ac:dyDescent="0.15">
      <c r="A3921" s="7">
        <v>80203143</v>
      </c>
      <c r="B3921" s="8" t="s">
        <v>11</v>
      </c>
      <c r="C3921" s="9" t="s">
        <v>15592</v>
      </c>
      <c r="D3921" s="9" t="s">
        <v>6811</v>
      </c>
      <c r="E3921" s="9" t="s">
        <v>15593</v>
      </c>
      <c r="F3921" s="9" t="s">
        <v>23</v>
      </c>
      <c r="G3921" s="9" t="s">
        <v>65</v>
      </c>
      <c r="H3921" s="10">
        <v>2019</v>
      </c>
      <c r="I3921" s="9" t="s">
        <v>17</v>
      </c>
      <c r="J3921" s="9" t="s">
        <v>325</v>
      </c>
      <c r="K3921" s="9" t="s">
        <v>15594</v>
      </c>
    </row>
    <row r="3922" spans="1:11" ht="20" customHeight="1" x14ac:dyDescent="0.15">
      <c r="A3922" s="7">
        <v>80203147</v>
      </c>
      <c r="B3922" s="8" t="s">
        <v>11</v>
      </c>
      <c r="C3922" s="9" t="s">
        <v>15595</v>
      </c>
      <c r="D3922" s="9" t="s">
        <v>11577</v>
      </c>
      <c r="E3922" s="9" t="s">
        <v>15596</v>
      </c>
      <c r="F3922" s="9" t="s">
        <v>23</v>
      </c>
      <c r="G3922" s="9" t="s">
        <v>8100</v>
      </c>
      <c r="H3922" s="10">
        <v>2018</v>
      </c>
      <c r="I3922" s="9" t="s">
        <v>17</v>
      </c>
      <c r="J3922" s="9" t="s">
        <v>445</v>
      </c>
      <c r="K3922" s="9" t="s">
        <v>15597</v>
      </c>
    </row>
    <row r="3923" spans="1:11" ht="20" customHeight="1" x14ac:dyDescent="0.15">
      <c r="A3923" s="7">
        <v>80203254</v>
      </c>
      <c r="B3923" s="8" t="s">
        <v>1392</v>
      </c>
      <c r="C3923" s="9" t="s">
        <v>15598</v>
      </c>
      <c r="D3923" s="11"/>
      <c r="E3923" s="9" t="s">
        <v>15599</v>
      </c>
      <c r="F3923" s="9" t="s">
        <v>2178</v>
      </c>
      <c r="G3923" s="9" t="s">
        <v>5066</v>
      </c>
      <c r="H3923" s="10">
        <v>2019</v>
      </c>
      <c r="I3923" s="9" t="s">
        <v>17</v>
      </c>
      <c r="J3923" s="9" t="s">
        <v>7651</v>
      </c>
      <c r="K3923" s="9" t="s">
        <v>15600</v>
      </c>
    </row>
    <row r="3924" spans="1:11" ht="20" customHeight="1" x14ac:dyDescent="0.15">
      <c r="A3924" s="7">
        <v>80203522</v>
      </c>
      <c r="B3924" s="8" t="s">
        <v>11</v>
      </c>
      <c r="C3924" s="9" t="s">
        <v>15601</v>
      </c>
      <c r="D3924" s="9" t="s">
        <v>15602</v>
      </c>
      <c r="E3924" s="9" t="s">
        <v>15603</v>
      </c>
      <c r="F3924" s="9" t="s">
        <v>23</v>
      </c>
      <c r="G3924" s="9" t="s">
        <v>8554</v>
      </c>
      <c r="H3924" s="10">
        <v>2017</v>
      </c>
      <c r="I3924" s="9" t="s">
        <v>17</v>
      </c>
      <c r="J3924" s="9" t="s">
        <v>10573</v>
      </c>
      <c r="K3924" s="9" t="s">
        <v>15604</v>
      </c>
    </row>
    <row r="3925" spans="1:11" ht="20" customHeight="1" x14ac:dyDescent="0.15">
      <c r="A3925" s="7">
        <v>80203742</v>
      </c>
      <c r="B3925" s="8" t="s">
        <v>11</v>
      </c>
      <c r="C3925" s="9" t="s">
        <v>15605</v>
      </c>
      <c r="D3925" s="11"/>
      <c r="E3925" s="11"/>
      <c r="F3925" s="11"/>
      <c r="G3925" s="9" t="s">
        <v>509</v>
      </c>
      <c r="H3925" s="10">
        <v>2017</v>
      </c>
      <c r="I3925" s="9" t="s">
        <v>17</v>
      </c>
      <c r="J3925" s="9" t="s">
        <v>2846</v>
      </c>
      <c r="K3925" s="9" t="s">
        <v>15606</v>
      </c>
    </row>
    <row r="3926" spans="1:11" ht="20" customHeight="1" x14ac:dyDescent="0.15">
      <c r="A3926" s="7">
        <v>80203776</v>
      </c>
      <c r="B3926" s="8" t="s">
        <v>11</v>
      </c>
      <c r="C3926" s="9" t="s">
        <v>15607</v>
      </c>
      <c r="D3926" s="9" t="s">
        <v>15608</v>
      </c>
      <c r="E3926" s="9" t="s">
        <v>15609</v>
      </c>
      <c r="F3926" s="9" t="s">
        <v>15610</v>
      </c>
      <c r="G3926" s="9" t="s">
        <v>11387</v>
      </c>
      <c r="H3926" s="10">
        <v>2016</v>
      </c>
      <c r="I3926" s="9" t="s">
        <v>17</v>
      </c>
      <c r="J3926" s="9" t="s">
        <v>277</v>
      </c>
      <c r="K3926" s="9" t="s">
        <v>15611</v>
      </c>
    </row>
    <row r="3927" spans="1:11" ht="20" customHeight="1" x14ac:dyDescent="0.15">
      <c r="A3927" s="7">
        <v>80203778</v>
      </c>
      <c r="B3927" s="8" t="s">
        <v>11</v>
      </c>
      <c r="C3927" s="9" t="s">
        <v>15612</v>
      </c>
      <c r="D3927" s="9" t="s">
        <v>15613</v>
      </c>
      <c r="E3927" s="9" t="s">
        <v>15614</v>
      </c>
      <c r="F3927" s="9" t="s">
        <v>15</v>
      </c>
      <c r="G3927" s="9" t="s">
        <v>6564</v>
      </c>
      <c r="H3927" s="10">
        <v>2016</v>
      </c>
      <c r="I3927" s="9" t="s">
        <v>115</v>
      </c>
      <c r="J3927" s="9" t="s">
        <v>451</v>
      </c>
      <c r="K3927" s="9" t="s">
        <v>15615</v>
      </c>
    </row>
    <row r="3928" spans="1:11" ht="20" customHeight="1" x14ac:dyDescent="0.15">
      <c r="A3928" s="7">
        <v>80203780</v>
      </c>
      <c r="B3928" s="8" t="s">
        <v>11</v>
      </c>
      <c r="C3928" s="9" t="s">
        <v>15616</v>
      </c>
      <c r="D3928" s="9" t="s">
        <v>15617</v>
      </c>
      <c r="E3928" s="9" t="s">
        <v>15618</v>
      </c>
      <c r="F3928" s="9" t="s">
        <v>15</v>
      </c>
      <c r="G3928" s="9" t="s">
        <v>6564</v>
      </c>
      <c r="H3928" s="10">
        <v>2016</v>
      </c>
      <c r="I3928" s="9" t="s">
        <v>17</v>
      </c>
      <c r="J3928" s="9" t="s">
        <v>2650</v>
      </c>
      <c r="K3928" s="9" t="s">
        <v>15619</v>
      </c>
    </row>
    <row r="3929" spans="1:11" ht="20" customHeight="1" x14ac:dyDescent="0.15">
      <c r="A3929" s="7">
        <v>80203781</v>
      </c>
      <c r="B3929" s="8" t="s">
        <v>11</v>
      </c>
      <c r="C3929" s="9" t="s">
        <v>15620</v>
      </c>
      <c r="D3929" s="9" t="s">
        <v>15621</v>
      </c>
      <c r="E3929" s="9" t="s">
        <v>15622</v>
      </c>
      <c r="F3929" s="9" t="s">
        <v>15</v>
      </c>
      <c r="G3929" s="9" t="s">
        <v>3127</v>
      </c>
      <c r="H3929" s="10">
        <v>2017</v>
      </c>
      <c r="I3929" s="9" t="s">
        <v>17</v>
      </c>
      <c r="J3929" s="9" t="s">
        <v>718</v>
      </c>
      <c r="K3929" s="9" t="s">
        <v>15623</v>
      </c>
    </row>
    <row r="3930" spans="1:11" ht="20" customHeight="1" x14ac:dyDescent="0.15">
      <c r="A3930" s="7">
        <v>80203782</v>
      </c>
      <c r="B3930" s="8" t="s">
        <v>11</v>
      </c>
      <c r="C3930" s="9" t="s">
        <v>15624</v>
      </c>
      <c r="D3930" s="9" t="s">
        <v>15625</v>
      </c>
      <c r="E3930" s="9" t="s">
        <v>15626</v>
      </c>
      <c r="F3930" s="9" t="s">
        <v>15</v>
      </c>
      <c r="G3930" s="9" t="s">
        <v>6485</v>
      </c>
      <c r="H3930" s="10">
        <v>2015</v>
      </c>
      <c r="I3930" s="9" t="s">
        <v>17</v>
      </c>
      <c r="J3930" s="9" t="s">
        <v>718</v>
      </c>
      <c r="K3930" s="9" t="s">
        <v>15627</v>
      </c>
    </row>
    <row r="3931" spans="1:11" ht="20" customHeight="1" x14ac:dyDescent="0.15">
      <c r="A3931" s="7">
        <v>80203783</v>
      </c>
      <c r="B3931" s="8" t="s">
        <v>11</v>
      </c>
      <c r="C3931" s="9" t="s">
        <v>15628</v>
      </c>
      <c r="D3931" s="9" t="s">
        <v>15629</v>
      </c>
      <c r="E3931" s="9" t="s">
        <v>15630</v>
      </c>
      <c r="F3931" s="9" t="s">
        <v>15</v>
      </c>
      <c r="G3931" s="9" t="s">
        <v>6485</v>
      </c>
      <c r="H3931" s="10">
        <v>2014</v>
      </c>
      <c r="I3931" s="9" t="s">
        <v>115</v>
      </c>
      <c r="J3931" s="9" t="s">
        <v>2094</v>
      </c>
      <c r="K3931" s="9" t="s">
        <v>15631</v>
      </c>
    </row>
    <row r="3932" spans="1:11" ht="20" customHeight="1" x14ac:dyDescent="0.15">
      <c r="A3932" s="7">
        <v>80203784</v>
      </c>
      <c r="B3932" s="8" t="s">
        <v>11</v>
      </c>
      <c r="C3932" s="9" t="s">
        <v>15632</v>
      </c>
      <c r="D3932" s="9" t="s">
        <v>15633</v>
      </c>
      <c r="E3932" s="9" t="s">
        <v>15634</v>
      </c>
      <c r="F3932" s="9" t="s">
        <v>15</v>
      </c>
      <c r="G3932" s="9" t="s">
        <v>1455</v>
      </c>
      <c r="H3932" s="10">
        <v>2013</v>
      </c>
      <c r="I3932" s="9" t="s">
        <v>115</v>
      </c>
      <c r="J3932" s="9" t="s">
        <v>2094</v>
      </c>
      <c r="K3932" s="9" t="s">
        <v>15635</v>
      </c>
    </row>
    <row r="3933" spans="1:11" ht="20" customHeight="1" x14ac:dyDescent="0.15">
      <c r="A3933" s="7">
        <v>80203786</v>
      </c>
      <c r="B3933" s="8" t="s">
        <v>11</v>
      </c>
      <c r="C3933" s="9" t="s">
        <v>15636</v>
      </c>
      <c r="D3933" s="9" t="s">
        <v>15637</v>
      </c>
      <c r="E3933" s="9" t="s">
        <v>15638</v>
      </c>
      <c r="F3933" s="9" t="s">
        <v>15</v>
      </c>
      <c r="G3933" s="9" t="s">
        <v>6564</v>
      </c>
      <c r="H3933" s="10">
        <v>2011</v>
      </c>
      <c r="I3933" s="9" t="s">
        <v>115</v>
      </c>
      <c r="J3933" s="9" t="s">
        <v>718</v>
      </c>
      <c r="K3933" s="9" t="s">
        <v>15639</v>
      </c>
    </row>
    <row r="3934" spans="1:11" ht="20" customHeight="1" x14ac:dyDescent="0.15">
      <c r="A3934" s="7">
        <v>80203787</v>
      </c>
      <c r="B3934" s="8" t="s">
        <v>11</v>
      </c>
      <c r="C3934" s="9" t="s">
        <v>15640</v>
      </c>
      <c r="D3934" s="9" t="s">
        <v>6581</v>
      </c>
      <c r="E3934" s="9" t="s">
        <v>15641</v>
      </c>
      <c r="F3934" s="9" t="s">
        <v>2178</v>
      </c>
      <c r="G3934" s="9" t="s">
        <v>3127</v>
      </c>
      <c r="H3934" s="10">
        <v>2015</v>
      </c>
      <c r="I3934" s="9" t="s">
        <v>17</v>
      </c>
      <c r="J3934" s="9" t="s">
        <v>1271</v>
      </c>
      <c r="K3934" s="9" t="s">
        <v>15642</v>
      </c>
    </row>
    <row r="3935" spans="1:11" ht="20" customHeight="1" x14ac:dyDescent="0.15">
      <c r="A3935" s="7">
        <v>80203788</v>
      </c>
      <c r="B3935" s="8" t="s">
        <v>11</v>
      </c>
      <c r="C3935" s="9" t="s">
        <v>15643</v>
      </c>
      <c r="D3935" s="9" t="s">
        <v>15644</v>
      </c>
      <c r="E3935" s="9" t="s">
        <v>15645</v>
      </c>
      <c r="F3935" s="9" t="s">
        <v>15</v>
      </c>
      <c r="G3935" s="9" t="s">
        <v>1455</v>
      </c>
      <c r="H3935" s="10">
        <v>2016</v>
      </c>
      <c r="I3935" s="9" t="s">
        <v>115</v>
      </c>
      <c r="J3935" s="9" t="s">
        <v>1431</v>
      </c>
      <c r="K3935" s="9" t="s">
        <v>15646</v>
      </c>
    </row>
    <row r="3936" spans="1:11" ht="20" customHeight="1" x14ac:dyDescent="0.15">
      <c r="A3936" s="7">
        <v>80203789</v>
      </c>
      <c r="B3936" s="8" t="s">
        <v>11</v>
      </c>
      <c r="C3936" s="9" t="s">
        <v>15647</v>
      </c>
      <c r="D3936" s="9" t="s">
        <v>15648</v>
      </c>
      <c r="E3936" s="9" t="s">
        <v>15649</v>
      </c>
      <c r="F3936" s="9" t="s">
        <v>15</v>
      </c>
      <c r="G3936" s="9" t="s">
        <v>6485</v>
      </c>
      <c r="H3936" s="10">
        <v>2016</v>
      </c>
      <c r="I3936" s="9" t="s">
        <v>17</v>
      </c>
      <c r="J3936" s="9" t="s">
        <v>1431</v>
      </c>
      <c r="K3936" s="9" t="s">
        <v>15650</v>
      </c>
    </row>
    <row r="3937" spans="1:11" ht="20" customHeight="1" x14ac:dyDescent="0.15">
      <c r="A3937" s="7">
        <v>80203790</v>
      </c>
      <c r="B3937" s="8" t="s">
        <v>11</v>
      </c>
      <c r="C3937" s="9" t="s">
        <v>15651</v>
      </c>
      <c r="D3937" s="9" t="s">
        <v>15652</v>
      </c>
      <c r="E3937" s="9" t="s">
        <v>15653</v>
      </c>
      <c r="F3937" s="9" t="s">
        <v>15</v>
      </c>
      <c r="G3937" s="9" t="s">
        <v>6485</v>
      </c>
      <c r="H3937" s="10">
        <v>2016</v>
      </c>
      <c r="I3937" s="9" t="s">
        <v>39</v>
      </c>
      <c r="J3937" s="9" t="s">
        <v>445</v>
      </c>
      <c r="K3937" s="9" t="s">
        <v>15654</v>
      </c>
    </row>
    <row r="3938" spans="1:11" ht="20" customHeight="1" x14ac:dyDescent="0.15">
      <c r="A3938" s="7">
        <v>80203791</v>
      </c>
      <c r="B3938" s="8" t="s">
        <v>11</v>
      </c>
      <c r="C3938" s="9" t="s">
        <v>15655</v>
      </c>
      <c r="D3938" s="9" t="s">
        <v>15656</v>
      </c>
      <c r="E3938" s="9" t="s">
        <v>15657</v>
      </c>
      <c r="F3938" s="9" t="s">
        <v>15</v>
      </c>
      <c r="G3938" s="9" t="s">
        <v>6564</v>
      </c>
      <c r="H3938" s="10">
        <v>2016</v>
      </c>
      <c r="I3938" s="9" t="s">
        <v>17</v>
      </c>
      <c r="J3938" s="9" t="s">
        <v>451</v>
      </c>
      <c r="K3938" s="9" t="s">
        <v>15658</v>
      </c>
    </row>
    <row r="3939" spans="1:11" ht="20" customHeight="1" x14ac:dyDescent="0.15">
      <c r="A3939" s="7">
        <v>80203792</v>
      </c>
      <c r="B3939" s="8" t="s">
        <v>11</v>
      </c>
      <c r="C3939" s="9" t="s">
        <v>15659</v>
      </c>
      <c r="D3939" s="9" t="s">
        <v>15660</v>
      </c>
      <c r="E3939" s="9" t="s">
        <v>15661</v>
      </c>
      <c r="F3939" s="9" t="s">
        <v>15</v>
      </c>
      <c r="G3939" s="9" t="s">
        <v>3127</v>
      </c>
      <c r="H3939" s="10">
        <v>2015</v>
      </c>
      <c r="I3939" s="9" t="s">
        <v>17</v>
      </c>
      <c r="J3939" s="9" t="s">
        <v>1431</v>
      </c>
      <c r="K3939" s="9" t="s">
        <v>15662</v>
      </c>
    </row>
    <row r="3940" spans="1:11" ht="20" customHeight="1" x14ac:dyDescent="0.15">
      <c r="A3940" s="7">
        <v>80203919</v>
      </c>
      <c r="B3940" s="8" t="s">
        <v>11</v>
      </c>
      <c r="C3940" s="9" t="s">
        <v>15663</v>
      </c>
      <c r="D3940" s="11"/>
      <c r="E3940" s="9" t="s">
        <v>15664</v>
      </c>
      <c r="F3940" s="9" t="s">
        <v>23</v>
      </c>
      <c r="G3940" s="9" t="s">
        <v>456</v>
      </c>
      <c r="H3940" s="10">
        <v>2018</v>
      </c>
      <c r="I3940" s="9" t="s">
        <v>115</v>
      </c>
      <c r="J3940" s="9" t="s">
        <v>258</v>
      </c>
      <c r="K3940" s="9" t="s">
        <v>15665</v>
      </c>
    </row>
    <row r="3941" spans="1:11" ht="20" customHeight="1" x14ac:dyDescent="0.15">
      <c r="A3941" s="7">
        <v>80203920</v>
      </c>
      <c r="B3941" s="8" t="s">
        <v>1392</v>
      </c>
      <c r="C3941" s="9" t="s">
        <v>15666</v>
      </c>
      <c r="D3941" s="9" t="s">
        <v>15667</v>
      </c>
      <c r="E3941" s="9" t="s">
        <v>15668</v>
      </c>
      <c r="F3941" s="9" t="s">
        <v>5543</v>
      </c>
      <c r="G3941" s="9" t="s">
        <v>15669</v>
      </c>
      <c r="H3941" s="10">
        <v>2019</v>
      </c>
      <c r="I3941" s="9" t="s">
        <v>115</v>
      </c>
      <c r="J3941" s="9" t="s">
        <v>6679</v>
      </c>
      <c r="K3941" s="9" t="s">
        <v>15670</v>
      </c>
    </row>
    <row r="3942" spans="1:11" ht="20" customHeight="1" x14ac:dyDescent="0.15">
      <c r="A3942" s="7">
        <v>80203996</v>
      </c>
      <c r="B3942" s="8" t="s">
        <v>11</v>
      </c>
      <c r="C3942" s="9" t="s">
        <v>15671</v>
      </c>
      <c r="D3942" s="9" t="s">
        <v>15672</v>
      </c>
      <c r="E3942" s="9" t="s">
        <v>15673</v>
      </c>
      <c r="F3942" s="9" t="s">
        <v>15</v>
      </c>
      <c r="G3942" s="9" t="s">
        <v>12696</v>
      </c>
      <c r="H3942" s="10">
        <v>2017</v>
      </c>
      <c r="I3942" s="9" t="s">
        <v>115</v>
      </c>
      <c r="J3942" s="9" t="s">
        <v>471</v>
      </c>
      <c r="K3942" s="9" t="s">
        <v>15674</v>
      </c>
    </row>
    <row r="3943" spans="1:11" ht="20" customHeight="1" x14ac:dyDescent="0.15">
      <c r="A3943" s="7">
        <v>80203997</v>
      </c>
      <c r="B3943" s="8" t="s">
        <v>11</v>
      </c>
      <c r="C3943" s="9" t="s">
        <v>15675</v>
      </c>
      <c r="D3943" s="9" t="s">
        <v>15672</v>
      </c>
      <c r="E3943" s="9" t="s">
        <v>15673</v>
      </c>
      <c r="F3943" s="9" t="s">
        <v>15</v>
      </c>
      <c r="G3943" s="9" t="s">
        <v>12696</v>
      </c>
      <c r="H3943" s="10">
        <v>2017</v>
      </c>
      <c r="I3943" s="9" t="s">
        <v>115</v>
      </c>
      <c r="J3943" s="9" t="s">
        <v>471</v>
      </c>
      <c r="K3943" s="9" t="s">
        <v>15676</v>
      </c>
    </row>
    <row r="3944" spans="1:11" ht="20" customHeight="1" x14ac:dyDescent="0.15">
      <c r="A3944" s="7">
        <v>80203998</v>
      </c>
      <c r="B3944" s="8" t="s">
        <v>11</v>
      </c>
      <c r="C3944" s="9" t="s">
        <v>15677</v>
      </c>
      <c r="D3944" s="9" t="s">
        <v>15672</v>
      </c>
      <c r="E3944" s="9" t="s">
        <v>15673</v>
      </c>
      <c r="F3944" s="9" t="s">
        <v>15</v>
      </c>
      <c r="G3944" s="9" t="s">
        <v>12696</v>
      </c>
      <c r="H3944" s="10">
        <v>2017</v>
      </c>
      <c r="I3944" s="9" t="s">
        <v>115</v>
      </c>
      <c r="J3944" s="9" t="s">
        <v>471</v>
      </c>
      <c r="K3944" s="9" t="s">
        <v>15678</v>
      </c>
    </row>
    <row r="3945" spans="1:11" ht="20" customHeight="1" x14ac:dyDescent="0.15">
      <c r="A3945" s="7">
        <v>80204117</v>
      </c>
      <c r="B3945" s="8" t="s">
        <v>11</v>
      </c>
      <c r="C3945" s="9" t="s">
        <v>15679</v>
      </c>
      <c r="D3945" s="9" t="s">
        <v>15672</v>
      </c>
      <c r="E3945" s="9" t="s">
        <v>15680</v>
      </c>
      <c r="F3945" s="9" t="s">
        <v>15</v>
      </c>
      <c r="G3945" s="9" t="s">
        <v>12696</v>
      </c>
      <c r="H3945" s="10">
        <v>2015</v>
      </c>
      <c r="I3945" s="9" t="s">
        <v>17</v>
      </c>
      <c r="J3945" s="9" t="s">
        <v>471</v>
      </c>
      <c r="K3945" s="9" t="s">
        <v>15681</v>
      </c>
    </row>
    <row r="3946" spans="1:11" ht="20" customHeight="1" x14ac:dyDescent="0.15">
      <c r="A3946" s="7">
        <v>80204118</v>
      </c>
      <c r="B3946" s="8" t="s">
        <v>11</v>
      </c>
      <c r="C3946" s="9" t="s">
        <v>15682</v>
      </c>
      <c r="D3946" s="9" t="s">
        <v>15672</v>
      </c>
      <c r="E3946" s="9" t="s">
        <v>15680</v>
      </c>
      <c r="F3946" s="9" t="s">
        <v>15</v>
      </c>
      <c r="G3946" s="9" t="s">
        <v>12696</v>
      </c>
      <c r="H3946" s="10">
        <v>2015</v>
      </c>
      <c r="I3946" s="9" t="s">
        <v>17</v>
      </c>
      <c r="J3946" s="9" t="s">
        <v>471</v>
      </c>
      <c r="K3946" s="9" t="s">
        <v>15683</v>
      </c>
    </row>
    <row r="3947" spans="1:11" ht="20" customHeight="1" x14ac:dyDescent="0.15">
      <c r="A3947" s="7">
        <v>80204119</v>
      </c>
      <c r="B3947" s="8" t="s">
        <v>11</v>
      </c>
      <c r="C3947" s="9" t="s">
        <v>15684</v>
      </c>
      <c r="D3947" s="9" t="s">
        <v>15672</v>
      </c>
      <c r="E3947" s="9" t="s">
        <v>15680</v>
      </c>
      <c r="F3947" s="9" t="s">
        <v>15</v>
      </c>
      <c r="G3947" s="9" t="s">
        <v>12696</v>
      </c>
      <c r="H3947" s="10">
        <v>2015</v>
      </c>
      <c r="I3947" s="9" t="s">
        <v>17</v>
      </c>
      <c r="J3947" s="9" t="s">
        <v>471</v>
      </c>
      <c r="K3947" s="9" t="s">
        <v>15685</v>
      </c>
    </row>
    <row r="3948" spans="1:11" ht="20" customHeight="1" x14ac:dyDescent="0.15">
      <c r="A3948" s="7">
        <v>80204252</v>
      </c>
      <c r="B3948" s="8" t="s">
        <v>1392</v>
      </c>
      <c r="C3948" s="9" t="s">
        <v>15686</v>
      </c>
      <c r="D3948" s="11"/>
      <c r="E3948" s="11"/>
      <c r="F3948" s="9" t="s">
        <v>149</v>
      </c>
      <c r="G3948" s="9" t="s">
        <v>3096</v>
      </c>
      <c r="H3948" s="10">
        <v>2016</v>
      </c>
      <c r="I3948" s="9" t="s">
        <v>39</v>
      </c>
      <c r="J3948" s="9" t="s">
        <v>4479</v>
      </c>
      <c r="K3948" s="9" t="s">
        <v>15687</v>
      </c>
    </row>
    <row r="3949" spans="1:11" ht="20" customHeight="1" x14ac:dyDescent="0.15">
      <c r="A3949" s="7">
        <v>80204364</v>
      </c>
      <c r="B3949" s="8" t="s">
        <v>1392</v>
      </c>
      <c r="C3949" s="9" t="s">
        <v>15688</v>
      </c>
      <c r="D3949" s="11"/>
      <c r="E3949" s="9" t="s">
        <v>15689</v>
      </c>
      <c r="F3949" s="11"/>
      <c r="G3949" s="9" t="s">
        <v>11643</v>
      </c>
      <c r="H3949" s="10">
        <v>2019</v>
      </c>
      <c r="I3949" s="9" t="s">
        <v>17</v>
      </c>
      <c r="J3949" s="9" t="s">
        <v>3372</v>
      </c>
      <c r="K3949" s="9" t="s">
        <v>15690</v>
      </c>
    </row>
    <row r="3950" spans="1:11" ht="20" customHeight="1" x14ac:dyDescent="0.15">
      <c r="A3950" s="7">
        <v>80204400</v>
      </c>
      <c r="B3950" s="8" t="s">
        <v>1392</v>
      </c>
      <c r="C3950" s="9" t="s">
        <v>15691</v>
      </c>
      <c r="D3950" s="11"/>
      <c r="E3950" s="9" t="s">
        <v>15692</v>
      </c>
      <c r="F3950" s="9" t="s">
        <v>149</v>
      </c>
      <c r="G3950" s="9" t="s">
        <v>3096</v>
      </c>
      <c r="H3950" s="10">
        <v>2016</v>
      </c>
      <c r="I3950" s="9" t="s">
        <v>39</v>
      </c>
      <c r="J3950" s="9" t="s">
        <v>4479</v>
      </c>
      <c r="K3950" s="9" t="s">
        <v>15693</v>
      </c>
    </row>
    <row r="3951" spans="1:11" ht="20" customHeight="1" x14ac:dyDescent="0.15">
      <c r="A3951" s="7">
        <v>80204401</v>
      </c>
      <c r="B3951" s="8" t="s">
        <v>1392</v>
      </c>
      <c r="C3951" s="9" t="s">
        <v>15694</v>
      </c>
      <c r="D3951" s="11"/>
      <c r="E3951" s="9" t="s">
        <v>15695</v>
      </c>
      <c r="F3951" s="11"/>
      <c r="G3951" s="9" t="s">
        <v>3096</v>
      </c>
      <c r="H3951" s="10">
        <v>2017</v>
      </c>
      <c r="I3951" s="9" t="s">
        <v>39</v>
      </c>
      <c r="J3951" s="9" t="s">
        <v>3345</v>
      </c>
      <c r="K3951" s="9" t="s">
        <v>15696</v>
      </c>
    </row>
    <row r="3952" spans="1:11" ht="20" customHeight="1" x14ac:dyDescent="0.15">
      <c r="A3952" s="7">
        <v>80204402</v>
      </c>
      <c r="B3952" s="8" t="s">
        <v>1392</v>
      </c>
      <c r="C3952" s="9" t="s">
        <v>15697</v>
      </c>
      <c r="D3952" s="11"/>
      <c r="E3952" s="11"/>
      <c r="F3952" s="9" t="s">
        <v>149</v>
      </c>
      <c r="G3952" s="9" t="s">
        <v>3096</v>
      </c>
      <c r="H3952" s="10">
        <v>2017</v>
      </c>
      <c r="I3952" s="9" t="s">
        <v>39</v>
      </c>
      <c r="J3952" s="9" t="s">
        <v>3345</v>
      </c>
      <c r="K3952" s="9" t="s">
        <v>15698</v>
      </c>
    </row>
    <row r="3953" spans="1:11" ht="20" customHeight="1" x14ac:dyDescent="0.15">
      <c r="A3953" s="7">
        <v>80204433</v>
      </c>
      <c r="B3953" s="8" t="s">
        <v>11</v>
      </c>
      <c r="C3953" s="9" t="s">
        <v>15699</v>
      </c>
      <c r="D3953" s="9" t="s">
        <v>15700</v>
      </c>
      <c r="E3953" s="9" t="s">
        <v>15701</v>
      </c>
      <c r="F3953" s="9" t="s">
        <v>15</v>
      </c>
      <c r="G3953" s="9" t="s">
        <v>4887</v>
      </c>
      <c r="H3953" s="10">
        <v>2017</v>
      </c>
      <c r="I3953" s="9" t="s">
        <v>17</v>
      </c>
      <c r="J3953" s="9" t="s">
        <v>492</v>
      </c>
      <c r="K3953" s="9" t="s">
        <v>15702</v>
      </c>
    </row>
    <row r="3954" spans="1:11" ht="20" customHeight="1" x14ac:dyDescent="0.15">
      <c r="A3954" s="7">
        <v>80204451</v>
      </c>
      <c r="B3954" s="8" t="s">
        <v>1392</v>
      </c>
      <c r="C3954" s="9" t="s">
        <v>15703</v>
      </c>
      <c r="D3954" s="11"/>
      <c r="E3954" s="9" t="s">
        <v>15704</v>
      </c>
      <c r="F3954" s="9" t="s">
        <v>1098</v>
      </c>
      <c r="G3954" s="9" t="s">
        <v>15705</v>
      </c>
      <c r="H3954" s="10">
        <v>2018</v>
      </c>
      <c r="I3954" s="9" t="s">
        <v>115</v>
      </c>
      <c r="J3954" s="9" t="s">
        <v>3803</v>
      </c>
      <c r="K3954" s="9" t="s">
        <v>15706</v>
      </c>
    </row>
    <row r="3955" spans="1:11" ht="20" customHeight="1" x14ac:dyDescent="0.15">
      <c r="A3955" s="7">
        <v>80204460</v>
      </c>
      <c r="B3955" s="8" t="s">
        <v>11</v>
      </c>
      <c r="C3955" s="9" t="s">
        <v>15707</v>
      </c>
      <c r="D3955" s="9" t="s">
        <v>3747</v>
      </c>
      <c r="E3955" s="9" t="s">
        <v>15708</v>
      </c>
      <c r="F3955" s="9" t="s">
        <v>15</v>
      </c>
      <c r="G3955" s="9" t="s">
        <v>15709</v>
      </c>
      <c r="H3955" s="10">
        <v>2017</v>
      </c>
      <c r="I3955" s="9" t="s">
        <v>32</v>
      </c>
      <c r="J3955" s="9" t="s">
        <v>523</v>
      </c>
      <c r="K3955" s="9" t="s">
        <v>15710</v>
      </c>
    </row>
    <row r="3956" spans="1:11" ht="20" customHeight="1" x14ac:dyDescent="0.15">
      <c r="A3956" s="7">
        <v>80204616</v>
      </c>
      <c r="B3956" s="8" t="s">
        <v>11</v>
      </c>
      <c r="C3956" s="9" t="s">
        <v>15711</v>
      </c>
      <c r="D3956" s="9" t="s">
        <v>15712</v>
      </c>
      <c r="E3956" s="11"/>
      <c r="F3956" s="9" t="s">
        <v>1264</v>
      </c>
      <c r="G3956" s="9" t="s">
        <v>15713</v>
      </c>
      <c r="H3956" s="10">
        <v>2017</v>
      </c>
      <c r="I3956" s="9" t="s">
        <v>17</v>
      </c>
      <c r="J3956" s="9" t="s">
        <v>15714</v>
      </c>
      <c r="K3956" s="9" t="s">
        <v>15715</v>
      </c>
    </row>
    <row r="3957" spans="1:11" ht="20" customHeight="1" x14ac:dyDescent="0.15">
      <c r="A3957" s="7">
        <v>80204730</v>
      </c>
      <c r="B3957" s="8" t="s">
        <v>1392</v>
      </c>
      <c r="C3957" s="9" t="s">
        <v>15716</v>
      </c>
      <c r="D3957" s="11"/>
      <c r="E3957" s="9" t="s">
        <v>15717</v>
      </c>
      <c r="F3957" s="9" t="s">
        <v>23</v>
      </c>
      <c r="G3957" s="9" t="s">
        <v>15718</v>
      </c>
      <c r="H3957" s="10">
        <v>2018</v>
      </c>
      <c r="I3957" s="9" t="s">
        <v>115</v>
      </c>
      <c r="J3957" s="9" t="s">
        <v>3155</v>
      </c>
      <c r="K3957" s="9" t="s">
        <v>15719</v>
      </c>
    </row>
    <row r="3958" spans="1:11" ht="20" customHeight="1" x14ac:dyDescent="0.15">
      <c r="A3958" s="7">
        <v>80204739</v>
      </c>
      <c r="B3958" s="8" t="s">
        <v>1392</v>
      </c>
      <c r="C3958" s="9" t="s">
        <v>15720</v>
      </c>
      <c r="D3958" s="11"/>
      <c r="E3958" s="9" t="s">
        <v>15721</v>
      </c>
      <c r="F3958" s="11"/>
      <c r="G3958" s="9" t="s">
        <v>4089</v>
      </c>
      <c r="H3958" s="10">
        <v>2017</v>
      </c>
      <c r="I3958" s="9" t="s">
        <v>17</v>
      </c>
      <c r="J3958" s="9" t="s">
        <v>12376</v>
      </c>
      <c r="K3958" s="9" t="s">
        <v>15722</v>
      </c>
    </row>
    <row r="3959" spans="1:11" ht="20" customHeight="1" x14ac:dyDescent="0.15">
      <c r="A3959" s="7">
        <v>80204885</v>
      </c>
      <c r="B3959" s="8" t="s">
        <v>1392</v>
      </c>
      <c r="C3959" s="9" t="s">
        <v>15723</v>
      </c>
      <c r="D3959" s="11"/>
      <c r="E3959" s="11"/>
      <c r="F3959" s="11"/>
      <c r="G3959" s="9" t="s">
        <v>4553</v>
      </c>
      <c r="H3959" s="10">
        <v>2016</v>
      </c>
      <c r="I3959" s="9" t="s">
        <v>115</v>
      </c>
      <c r="J3959" s="9" t="s">
        <v>7651</v>
      </c>
      <c r="K3959" s="9" t="s">
        <v>15724</v>
      </c>
    </row>
    <row r="3960" spans="1:11" ht="20" customHeight="1" x14ac:dyDescent="0.15">
      <c r="A3960" s="7">
        <v>80204889</v>
      </c>
      <c r="B3960" s="8" t="s">
        <v>1392</v>
      </c>
      <c r="C3960" s="9" t="s">
        <v>15725</v>
      </c>
      <c r="D3960" s="11"/>
      <c r="E3960" s="11"/>
      <c r="F3960" s="11"/>
      <c r="G3960" s="9" t="s">
        <v>15726</v>
      </c>
      <c r="H3960" s="10">
        <v>2019</v>
      </c>
      <c r="I3960" s="9" t="s">
        <v>115</v>
      </c>
      <c r="J3960" s="9" t="s">
        <v>15565</v>
      </c>
      <c r="K3960" s="9" t="s">
        <v>15727</v>
      </c>
    </row>
    <row r="3961" spans="1:11" ht="20" customHeight="1" x14ac:dyDescent="0.15">
      <c r="A3961" s="7">
        <v>80204890</v>
      </c>
      <c r="B3961" s="8" t="s">
        <v>1392</v>
      </c>
      <c r="C3961" s="9" t="s">
        <v>15728</v>
      </c>
      <c r="D3961" s="11"/>
      <c r="E3961" s="11"/>
      <c r="F3961" s="9" t="s">
        <v>149</v>
      </c>
      <c r="G3961" s="9" t="s">
        <v>1075</v>
      </c>
      <c r="H3961" s="10">
        <v>2019</v>
      </c>
      <c r="I3961" s="9" t="s">
        <v>115</v>
      </c>
      <c r="J3961" s="9" t="s">
        <v>3829</v>
      </c>
      <c r="K3961" s="9" t="s">
        <v>15729</v>
      </c>
    </row>
    <row r="3962" spans="1:11" ht="20" customHeight="1" x14ac:dyDescent="0.15">
      <c r="A3962" s="7">
        <v>80204923</v>
      </c>
      <c r="B3962" s="8" t="s">
        <v>11</v>
      </c>
      <c r="C3962" s="9" t="s">
        <v>48</v>
      </c>
      <c r="D3962" s="9" t="s">
        <v>15730</v>
      </c>
      <c r="E3962" s="9" t="s">
        <v>15731</v>
      </c>
      <c r="F3962" s="9" t="s">
        <v>6111</v>
      </c>
      <c r="G3962" s="9" t="s">
        <v>9597</v>
      </c>
      <c r="H3962" s="10">
        <v>2018</v>
      </c>
      <c r="I3962" s="9" t="s">
        <v>39</v>
      </c>
      <c r="J3962" s="9" t="s">
        <v>157</v>
      </c>
      <c r="K3962" s="9" t="s">
        <v>15732</v>
      </c>
    </row>
    <row r="3963" spans="1:11" ht="20" customHeight="1" x14ac:dyDescent="0.15">
      <c r="A3963" s="7">
        <v>80204927</v>
      </c>
      <c r="B3963" s="8" t="s">
        <v>1392</v>
      </c>
      <c r="C3963" s="9" t="s">
        <v>15733</v>
      </c>
      <c r="D3963" s="11"/>
      <c r="E3963" s="9" t="s">
        <v>15734</v>
      </c>
      <c r="F3963" s="9" t="s">
        <v>648</v>
      </c>
      <c r="G3963" s="9" t="s">
        <v>11522</v>
      </c>
      <c r="H3963" s="10">
        <v>2016</v>
      </c>
      <c r="I3963" s="9" t="s">
        <v>17</v>
      </c>
      <c r="J3963" s="9" t="s">
        <v>7651</v>
      </c>
      <c r="K3963" s="9" t="s">
        <v>15735</v>
      </c>
    </row>
    <row r="3964" spans="1:11" ht="20" customHeight="1" x14ac:dyDescent="0.15">
      <c r="A3964" s="7">
        <v>80204929</v>
      </c>
      <c r="B3964" s="8" t="s">
        <v>1392</v>
      </c>
      <c r="C3964" s="9" t="s">
        <v>15736</v>
      </c>
      <c r="D3964" s="11"/>
      <c r="E3964" s="9" t="s">
        <v>15737</v>
      </c>
      <c r="F3964" s="9" t="s">
        <v>648</v>
      </c>
      <c r="G3964" s="9" t="s">
        <v>3127</v>
      </c>
      <c r="H3964" s="10">
        <v>2016</v>
      </c>
      <c r="I3964" s="9" t="s">
        <v>17</v>
      </c>
      <c r="J3964" s="9" t="s">
        <v>7651</v>
      </c>
      <c r="K3964" s="9" t="s">
        <v>15738</v>
      </c>
    </row>
    <row r="3965" spans="1:11" ht="20" customHeight="1" x14ac:dyDescent="0.15">
      <c r="A3965" s="7">
        <v>80205065</v>
      </c>
      <c r="B3965" s="8" t="s">
        <v>11</v>
      </c>
      <c r="C3965" s="9" t="s">
        <v>15739</v>
      </c>
      <c r="D3965" s="9" t="s">
        <v>15740</v>
      </c>
      <c r="E3965" s="9" t="s">
        <v>15741</v>
      </c>
      <c r="F3965" s="9" t="s">
        <v>648</v>
      </c>
      <c r="G3965" s="9" t="s">
        <v>13922</v>
      </c>
      <c r="H3965" s="10">
        <v>2016</v>
      </c>
      <c r="I3965" s="9" t="s">
        <v>115</v>
      </c>
      <c r="J3965" s="9" t="s">
        <v>382</v>
      </c>
      <c r="K3965" s="9" t="s">
        <v>15742</v>
      </c>
    </row>
    <row r="3966" spans="1:11" ht="20" customHeight="1" x14ac:dyDescent="0.15">
      <c r="A3966" s="7">
        <v>80205085</v>
      </c>
      <c r="B3966" s="8" t="s">
        <v>11</v>
      </c>
      <c r="C3966" s="9" t="s">
        <v>15743</v>
      </c>
      <c r="D3966" s="9" t="s">
        <v>15744</v>
      </c>
      <c r="E3966" s="9" t="s">
        <v>15745</v>
      </c>
      <c r="F3966" s="9" t="s">
        <v>2178</v>
      </c>
      <c r="G3966" s="9" t="s">
        <v>15746</v>
      </c>
      <c r="H3966" s="10">
        <v>2017</v>
      </c>
      <c r="I3966" s="9" t="s">
        <v>17</v>
      </c>
      <c r="J3966" s="9" t="s">
        <v>4264</v>
      </c>
      <c r="K3966" s="9" t="s">
        <v>15747</v>
      </c>
    </row>
    <row r="3967" spans="1:11" ht="20" customHeight="1" x14ac:dyDescent="0.15">
      <c r="A3967" s="7">
        <v>80205204</v>
      </c>
      <c r="B3967" s="8" t="s">
        <v>11</v>
      </c>
      <c r="C3967" s="9" t="s">
        <v>15748</v>
      </c>
      <c r="D3967" s="9" t="s">
        <v>4355</v>
      </c>
      <c r="E3967" s="9" t="s">
        <v>15749</v>
      </c>
      <c r="F3967" s="9" t="s">
        <v>23</v>
      </c>
      <c r="G3967" s="9" t="s">
        <v>15750</v>
      </c>
      <c r="H3967" s="10">
        <v>2017</v>
      </c>
      <c r="I3967" s="9" t="s">
        <v>115</v>
      </c>
      <c r="J3967" s="9" t="s">
        <v>258</v>
      </c>
      <c r="K3967" s="9" t="s">
        <v>15751</v>
      </c>
    </row>
    <row r="3968" spans="1:11" ht="20" customHeight="1" x14ac:dyDescent="0.15">
      <c r="A3968" s="7">
        <v>80205231</v>
      </c>
      <c r="B3968" s="8" t="s">
        <v>11</v>
      </c>
      <c r="C3968" s="9" t="s">
        <v>15752</v>
      </c>
      <c r="D3968" s="9" t="s">
        <v>15672</v>
      </c>
      <c r="E3968" s="9" t="s">
        <v>15680</v>
      </c>
      <c r="F3968" s="9" t="s">
        <v>15</v>
      </c>
      <c r="G3968" s="9" t="s">
        <v>15753</v>
      </c>
      <c r="H3968" s="10">
        <v>2015</v>
      </c>
      <c r="I3968" s="9" t="s">
        <v>17</v>
      </c>
      <c r="J3968" s="9" t="s">
        <v>471</v>
      </c>
      <c r="K3968" s="9" t="s">
        <v>15754</v>
      </c>
    </row>
    <row r="3969" spans="1:11" ht="20" customHeight="1" x14ac:dyDescent="0.15">
      <c r="A3969" s="7">
        <v>80205232</v>
      </c>
      <c r="B3969" s="8" t="s">
        <v>1392</v>
      </c>
      <c r="C3969" s="9" t="s">
        <v>15755</v>
      </c>
      <c r="D3969" s="9" t="s">
        <v>12379</v>
      </c>
      <c r="E3969" s="9" t="s">
        <v>15756</v>
      </c>
      <c r="F3969" s="9" t="s">
        <v>1098</v>
      </c>
      <c r="G3969" s="9" t="s">
        <v>859</v>
      </c>
      <c r="H3969" s="10">
        <v>2012</v>
      </c>
      <c r="I3969" s="9" t="s">
        <v>17</v>
      </c>
      <c r="J3969" s="9" t="s">
        <v>3803</v>
      </c>
      <c r="K3969" s="9" t="s">
        <v>15757</v>
      </c>
    </row>
    <row r="3970" spans="1:11" ht="20" customHeight="1" x14ac:dyDescent="0.15">
      <c r="A3970" s="7">
        <v>80205314</v>
      </c>
      <c r="B3970" s="8" t="s">
        <v>11</v>
      </c>
      <c r="C3970" s="9" t="s">
        <v>15758</v>
      </c>
      <c r="D3970" s="9" t="s">
        <v>15759</v>
      </c>
      <c r="E3970" s="9" t="s">
        <v>15760</v>
      </c>
      <c r="F3970" s="9" t="s">
        <v>15</v>
      </c>
      <c r="G3970" s="9" t="s">
        <v>509</v>
      </c>
      <c r="H3970" s="10">
        <v>2015</v>
      </c>
      <c r="I3970" s="9" t="s">
        <v>17</v>
      </c>
      <c r="J3970" s="9" t="s">
        <v>3626</v>
      </c>
      <c r="K3970" s="9" t="s">
        <v>15761</v>
      </c>
    </row>
    <row r="3971" spans="1:11" ht="20" customHeight="1" x14ac:dyDescent="0.15">
      <c r="A3971" s="7">
        <v>80205440</v>
      </c>
      <c r="B3971" s="8" t="s">
        <v>1392</v>
      </c>
      <c r="C3971" s="9" t="s">
        <v>15762</v>
      </c>
      <c r="D3971" s="11"/>
      <c r="E3971" s="9" t="s">
        <v>15763</v>
      </c>
      <c r="F3971" s="9" t="s">
        <v>23</v>
      </c>
      <c r="G3971" s="9" t="s">
        <v>8140</v>
      </c>
      <c r="H3971" s="10">
        <v>2014</v>
      </c>
      <c r="I3971" s="9" t="s">
        <v>566</v>
      </c>
      <c r="J3971" s="9" t="s">
        <v>3372</v>
      </c>
      <c r="K3971" s="9" t="s">
        <v>15764</v>
      </c>
    </row>
    <row r="3972" spans="1:11" ht="20" customHeight="1" x14ac:dyDescent="0.15">
      <c r="A3972" s="7">
        <v>80205442</v>
      </c>
      <c r="B3972" s="8" t="s">
        <v>11</v>
      </c>
      <c r="C3972" s="9" t="s">
        <v>15765</v>
      </c>
      <c r="D3972" s="9" t="s">
        <v>15766</v>
      </c>
      <c r="E3972" s="9" t="s">
        <v>15767</v>
      </c>
      <c r="F3972" s="9" t="s">
        <v>7497</v>
      </c>
      <c r="G3972" s="9" t="s">
        <v>13963</v>
      </c>
      <c r="H3972" s="10">
        <v>2018</v>
      </c>
      <c r="I3972" s="9" t="s">
        <v>3097</v>
      </c>
      <c r="J3972" s="9" t="s">
        <v>103</v>
      </c>
      <c r="K3972" s="9" t="s">
        <v>15768</v>
      </c>
    </row>
    <row r="3973" spans="1:11" ht="20" customHeight="1" x14ac:dyDescent="0.15">
      <c r="A3973" s="7">
        <v>80205451</v>
      </c>
      <c r="B3973" s="8" t="s">
        <v>11</v>
      </c>
      <c r="C3973" s="9" t="s">
        <v>15769</v>
      </c>
      <c r="D3973" s="9" t="s">
        <v>15770</v>
      </c>
      <c r="E3973" s="9" t="s">
        <v>15771</v>
      </c>
      <c r="F3973" s="9" t="s">
        <v>23</v>
      </c>
      <c r="G3973" s="9" t="s">
        <v>1878</v>
      </c>
      <c r="H3973" s="10">
        <v>2017</v>
      </c>
      <c r="I3973" s="9" t="s">
        <v>115</v>
      </c>
      <c r="J3973" s="9" t="s">
        <v>1124</v>
      </c>
      <c r="K3973" s="9" t="s">
        <v>15772</v>
      </c>
    </row>
    <row r="3974" spans="1:11" ht="20" customHeight="1" x14ac:dyDescent="0.15">
      <c r="A3974" s="7">
        <v>80205563</v>
      </c>
      <c r="B3974" s="8" t="s">
        <v>11</v>
      </c>
      <c r="C3974" s="9" t="s">
        <v>15773</v>
      </c>
      <c r="D3974" s="9" t="s">
        <v>15774</v>
      </c>
      <c r="E3974" s="11"/>
      <c r="F3974" s="9" t="s">
        <v>1098</v>
      </c>
      <c r="G3974" s="9" t="s">
        <v>6564</v>
      </c>
      <c r="H3974" s="10">
        <v>2013</v>
      </c>
      <c r="I3974" s="9" t="s">
        <v>3097</v>
      </c>
      <c r="J3974" s="9" t="s">
        <v>4922</v>
      </c>
      <c r="K3974" s="9" t="s">
        <v>15775</v>
      </c>
    </row>
    <row r="3975" spans="1:11" ht="20" customHeight="1" x14ac:dyDescent="0.15">
      <c r="A3975" s="7">
        <v>80205593</v>
      </c>
      <c r="B3975" s="8" t="s">
        <v>1392</v>
      </c>
      <c r="C3975" s="10">
        <v>1983</v>
      </c>
      <c r="D3975" s="11"/>
      <c r="E3975" s="9" t="s">
        <v>15776</v>
      </c>
      <c r="F3975" s="9" t="s">
        <v>9526</v>
      </c>
      <c r="G3975" s="9" t="s">
        <v>14664</v>
      </c>
      <c r="H3975" s="10">
        <v>2018</v>
      </c>
      <c r="I3975" s="9" t="s">
        <v>115</v>
      </c>
      <c r="J3975" s="9" t="s">
        <v>4629</v>
      </c>
      <c r="K3975" s="9" t="s">
        <v>15777</v>
      </c>
    </row>
    <row r="3976" spans="1:11" ht="20" customHeight="1" x14ac:dyDescent="0.15">
      <c r="A3976" s="7">
        <v>80205594</v>
      </c>
      <c r="B3976" s="8" t="s">
        <v>1392</v>
      </c>
      <c r="C3976" s="9" t="s">
        <v>15778</v>
      </c>
      <c r="D3976" s="11"/>
      <c r="E3976" s="9" t="s">
        <v>15779</v>
      </c>
      <c r="F3976" s="9" t="s">
        <v>3938</v>
      </c>
      <c r="G3976" s="9" t="s">
        <v>5622</v>
      </c>
      <c r="H3976" s="10">
        <v>2019</v>
      </c>
      <c r="I3976" s="9" t="s">
        <v>115</v>
      </c>
      <c r="J3976" s="9" t="s">
        <v>3926</v>
      </c>
      <c r="K3976" s="9" t="s">
        <v>15780</v>
      </c>
    </row>
    <row r="3977" spans="1:11" ht="20" customHeight="1" x14ac:dyDescent="0.15">
      <c r="A3977" s="7">
        <v>80205595</v>
      </c>
      <c r="B3977" s="8" t="s">
        <v>1392</v>
      </c>
      <c r="C3977" s="9" t="s">
        <v>15781</v>
      </c>
      <c r="D3977" s="11"/>
      <c r="E3977" s="9" t="s">
        <v>15782</v>
      </c>
      <c r="F3977" s="9" t="s">
        <v>3938</v>
      </c>
      <c r="G3977" s="9" t="s">
        <v>810</v>
      </c>
      <c r="H3977" s="10">
        <v>2019</v>
      </c>
      <c r="I3977" s="9" t="s">
        <v>17</v>
      </c>
      <c r="J3977" s="9" t="s">
        <v>4769</v>
      </c>
      <c r="K3977" s="9" t="s">
        <v>15783</v>
      </c>
    </row>
    <row r="3978" spans="1:11" ht="20" customHeight="1" x14ac:dyDescent="0.15">
      <c r="A3978" s="7">
        <v>80205978</v>
      </c>
      <c r="B3978" s="8" t="s">
        <v>11</v>
      </c>
      <c r="C3978" s="9" t="s">
        <v>15784</v>
      </c>
      <c r="D3978" s="9" t="s">
        <v>15785</v>
      </c>
      <c r="E3978" s="9" t="s">
        <v>15786</v>
      </c>
      <c r="F3978" s="9" t="s">
        <v>23</v>
      </c>
      <c r="G3978" s="9" t="s">
        <v>11932</v>
      </c>
      <c r="H3978" s="10">
        <v>2017</v>
      </c>
      <c r="I3978" s="9" t="s">
        <v>17</v>
      </c>
      <c r="J3978" s="9" t="s">
        <v>15787</v>
      </c>
      <c r="K3978" s="9" t="s">
        <v>15788</v>
      </c>
    </row>
    <row r="3979" spans="1:11" ht="20" customHeight="1" x14ac:dyDescent="0.15">
      <c r="A3979" s="7">
        <v>80206057</v>
      </c>
      <c r="B3979" s="8" t="s">
        <v>11</v>
      </c>
      <c r="C3979" s="9" t="s">
        <v>15789</v>
      </c>
      <c r="D3979" s="9" t="s">
        <v>15785</v>
      </c>
      <c r="E3979" s="9" t="s">
        <v>15790</v>
      </c>
      <c r="F3979" s="9" t="s">
        <v>23</v>
      </c>
      <c r="G3979" s="9" t="s">
        <v>11932</v>
      </c>
      <c r="H3979" s="10">
        <v>2017</v>
      </c>
      <c r="I3979" s="9" t="s">
        <v>39</v>
      </c>
      <c r="J3979" s="9" t="s">
        <v>377</v>
      </c>
      <c r="K3979" s="9" t="s">
        <v>15791</v>
      </c>
    </row>
    <row r="3980" spans="1:11" ht="20" customHeight="1" x14ac:dyDescent="0.15">
      <c r="A3980" s="7">
        <v>80206360</v>
      </c>
      <c r="B3980" s="8" t="s">
        <v>1392</v>
      </c>
      <c r="C3980" s="9" t="s">
        <v>15792</v>
      </c>
      <c r="D3980" s="11"/>
      <c r="E3980" s="9" t="s">
        <v>15793</v>
      </c>
      <c r="F3980" s="9" t="s">
        <v>8229</v>
      </c>
      <c r="G3980" s="9" t="s">
        <v>1762</v>
      </c>
      <c r="H3980" s="10">
        <v>2017</v>
      </c>
      <c r="I3980" s="9" t="s">
        <v>115</v>
      </c>
      <c r="J3980" s="9" t="s">
        <v>6293</v>
      </c>
      <c r="K3980" s="9" t="s">
        <v>15794</v>
      </c>
    </row>
    <row r="3981" spans="1:11" ht="20" customHeight="1" x14ac:dyDescent="0.15">
      <c r="A3981" s="7">
        <v>80206395</v>
      </c>
      <c r="B3981" s="8" t="s">
        <v>1392</v>
      </c>
      <c r="C3981" s="9" t="s">
        <v>15795</v>
      </c>
      <c r="D3981" s="11"/>
      <c r="E3981" s="9" t="s">
        <v>15796</v>
      </c>
      <c r="F3981" s="9" t="s">
        <v>149</v>
      </c>
      <c r="G3981" s="9" t="s">
        <v>2179</v>
      </c>
      <c r="H3981" s="10">
        <v>2018</v>
      </c>
      <c r="I3981" s="9" t="s">
        <v>17</v>
      </c>
      <c r="J3981" s="9" t="s">
        <v>3829</v>
      </c>
      <c r="K3981" s="9" t="s">
        <v>15797</v>
      </c>
    </row>
    <row r="3982" spans="1:11" ht="20" customHeight="1" x14ac:dyDescent="0.15">
      <c r="A3982" s="7">
        <v>80206696</v>
      </c>
      <c r="B3982" s="8" t="s">
        <v>11</v>
      </c>
      <c r="C3982" s="9" t="s">
        <v>15798</v>
      </c>
      <c r="D3982" s="9" t="s">
        <v>12159</v>
      </c>
      <c r="E3982" s="9" t="s">
        <v>15799</v>
      </c>
      <c r="F3982" s="9" t="s">
        <v>2092</v>
      </c>
      <c r="G3982" s="9" t="s">
        <v>2340</v>
      </c>
      <c r="H3982" s="10">
        <v>2017</v>
      </c>
      <c r="I3982" s="9" t="s">
        <v>17</v>
      </c>
      <c r="J3982" s="9" t="s">
        <v>590</v>
      </c>
      <c r="K3982" s="9" t="s">
        <v>15800</v>
      </c>
    </row>
    <row r="3983" spans="1:11" ht="20" customHeight="1" x14ac:dyDescent="0.15">
      <c r="A3983" s="7">
        <v>80206732</v>
      </c>
      <c r="B3983" s="8" t="s">
        <v>11</v>
      </c>
      <c r="C3983" s="9" t="s">
        <v>15801</v>
      </c>
      <c r="D3983" s="9" t="s">
        <v>15802</v>
      </c>
      <c r="E3983" s="9" t="s">
        <v>15803</v>
      </c>
      <c r="F3983" s="9" t="s">
        <v>15</v>
      </c>
      <c r="G3983" s="9" t="s">
        <v>4089</v>
      </c>
      <c r="H3983" s="10">
        <v>2017</v>
      </c>
      <c r="I3983" s="9" t="s">
        <v>17</v>
      </c>
      <c r="J3983" s="9" t="s">
        <v>471</v>
      </c>
      <c r="K3983" s="9" t="s">
        <v>15804</v>
      </c>
    </row>
    <row r="3984" spans="1:11" ht="20" customHeight="1" x14ac:dyDescent="0.15">
      <c r="A3984" s="7">
        <v>80206758</v>
      </c>
      <c r="B3984" s="8" t="s">
        <v>11</v>
      </c>
      <c r="C3984" s="9" t="s">
        <v>15805</v>
      </c>
      <c r="D3984" s="9" t="s">
        <v>15806</v>
      </c>
      <c r="E3984" s="9" t="s">
        <v>15807</v>
      </c>
      <c r="F3984" s="9" t="s">
        <v>149</v>
      </c>
      <c r="G3984" s="9" t="s">
        <v>6231</v>
      </c>
      <c r="H3984" s="10">
        <v>2017</v>
      </c>
      <c r="I3984" s="9" t="s">
        <v>39</v>
      </c>
      <c r="J3984" s="9" t="s">
        <v>2846</v>
      </c>
      <c r="K3984" s="9" t="s">
        <v>15808</v>
      </c>
    </row>
    <row r="3985" spans="1:11" ht="20" customHeight="1" x14ac:dyDescent="0.15">
      <c r="A3985" s="7">
        <v>80206827</v>
      </c>
      <c r="B3985" s="8" t="s">
        <v>11</v>
      </c>
      <c r="C3985" s="9" t="s">
        <v>15809</v>
      </c>
      <c r="D3985" s="9" t="s">
        <v>15810</v>
      </c>
      <c r="E3985" s="9" t="s">
        <v>15811</v>
      </c>
      <c r="F3985" s="9" t="s">
        <v>15</v>
      </c>
      <c r="G3985" s="9" t="s">
        <v>6485</v>
      </c>
      <c r="H3985" s="10">
        <v>2017</v>
      </c>
      <c r="I3985" s="9" t="s">
        <v>39</v>
      </c>
      <c r="J3985" s="9" t="s">
        <v>445</v>
      </c>
      <c r="K3985" s="9" t="s">
        <v>15812</v>
      </c>
    </row>
    <row r="3986" spans="1:11" ht="20" customHeight="1" x14ac:dyDescent="0.15">
      <c r="A3986" s="7">
        <v>80206847</v>
      </c>
      <c r="B3986" s="8" t="s">
        <v>11</v>
      </c>
      <c r="C3986" s="9" t="s">
        <v>15813</v>
      </c>
      <c r="D3986" s="9" t="s">
        <v>1683</v>
      </c>
      <c r="E3986" s="9" t="s">
        <v>15814</v>
      </c>
      <c r="F3986" s="9" t="s">
        <v>15</v>
      </c>
      <c r="G3986" s="9" t="s">
        <v>12799</v>
      </c>
      <c r="H3986" s="10">
        <v>2017</v>
      </c>
      <c r="I3986" s="9" t="s">
        <v>17</v>
      </c>
      <c r="J3986" s="9" t="s">
        <v>445</v>
      </c>
      <c r="K3986" s="9" t="s">
        <v>15815</v>
      </c>
    </row>
    <row r="3987" spans="1:11" ht="20" customHeight="1" x14ac:dyDescent="0.15">
      <c r="A3987" s="7">
        <v>80206907</v>
      </c>
      <c r="B3987" s="8" t="s">
        <v>11</v>
      </c>
      <c r="C3987" s="9" t="s">
        <v>15816</v>
      </c>
      <c r="D3987" s="9" t="s">
        <v>15817</v>
      </c>
      <c r="E3987" s="9" t="s">
        <v>15818</v>
      </c>
      <c r="F3987" s="9" t="s">
        <v>23</v>
      </c>
      <c r="G3987" s="9" t="s">
        <v>307</v>
      </c>
      <c r="H3987" s="10">
        <v>2017</v>
      </c>
      <c r="I3987" s="9" t="s">
        <v>115</v>
      </c>
      <c r="J3987" s="9" t="s">
        <v>308</v>
      </c>
      <c r="K3987" s="9" t="s">
        <v>15819</v>
      </c>
    </row>
    <row r="3988" spans="1:11" ht="20" customHeight="1" x14ac:dyDescent="0.15">
      <c r="A3988" s="7">
        <v>80206910</v>
      </c>
      <c r="B3988" s="8" t="s">
        <v>11</v>
      </c>
      <c r="C3988" s="9" t="s">
        <v>15820</v>
      </c>
      <c r="D3988" s="9" t="s">
        <v>6932</v>
      </c>
      <c r="E3988" s="9" t="s">
        <v>15821</v>
      </c>
      <c r="F3988" s="9" t="s">
        <v>23</v>
      </c>
      <c r="G3988" s="9" t="s">
        <v>13772</v>
      </c>
      <c r="H3988" s="10">
        <v>2019</v>
      </c>
      <c r="I3988" s="9" t="s">
        <v>115</v>
      </c>
      <c r="J3988" s="9" t="s">
        <v>382</v>
      </c>
      <c r="K3988" s="9" t="s">
        <v>15822</v>
      </c>
    </row>
    <row r="3989" spans="1:11" ht="20" customHeight="1" x14ac:dyDescent="0.15">
      <c r="A3989" s="7">
        <v>80206917</v>
      </c>
      <c r="B3989" s="8" t="s">
        <v>11</v>
      </c>
      <c r="C3989" s="9" t="s">
        <v>15823</v>
      </c>
      <c r="D3989" s="9" t="s">
        <v>15824</v>
      </c>
      <c r="E3989" s="9" t="s">
        <v>15825</v>
      </c>
      <c r="F3989" s="9" t="s">
        <v>7452</v>
      </c>
      <c r="G3989" s="9" t="s">
        <v>1197</v>
      </c>
      <c r="H3989" s="10">
        <v>2017</v>
      </c>
      <c r="I3989" s="9" t="s">
        <v>39</v>
      </c>
      <c r="J3989" s="9" t="s">
        <v>492</v>
      </c>
      <c r="K3989" s="9" t="s">
        <v>15826</v>
      </c>
    </row>
    <row r="3990" spans="1:11" ht="20" customHeight="1" x14ac:dyDescent="0.15">
      <c r="A3990" s="7">
        <v>80207046</v>
      </c>
      <c r="B3990" s="8" t="s">
        <v>1392</v>
      </c>
      <c r="C3990" s="9" t="s">
        <v>15827</v>
      </c>
      <c r="D3990" s="11"/>
      <c r="E3990" s="11"/>
      <c r="F3990" s="9" t="s">
        <v>149</v>
      </c>
      <c r="G3990" s="9" t="s">
        <v>14280</v>
      </c>
      <c r="H3990" s="10">
        <v>2018</v>
      </c>
      <c r="I3990" s="9" t="s">
        <v>115</v>
      </c>
      <c r="J3990" s="9" t="s">
        <v>4155</v>
      </c>
      <c r="K3990" s="9" t="s">
        <v>15828</v>
      </c>
    </row>
    <row r="3991" spans="1:11" ht="20" customHeight="1" x14ac:dyDescent="0.15">
      <c r="A3991" s="7">
        <v>80207066</v>
      </c>
      <c r="B3991" s="8" t="s">
        <v>1392</v>
      </c>
      <c r="C3991" s="9" t="s">
        <v>15829</v>
      </c>
      <c r="D3991" s="11"/>
      <c r="E3991" s="9" t="s">
        <v>15830</v>
      </c>
      <c r="F3991" s="9" t="s">
        <v>149</v>
      </c>
      <c r="G3991" s="9" t="s">
        <v>15128</v>
      </c>
      <c r="H3991" s="10">
        <v>2019</v>
      </c>
      <c r="I3991" s="9" t="s">
        <v>39</v>
      </c>
      <c r="J3991" s="9" t="s">
        <v>3372</v>
      </c>
      <c r="K3991" s="9" t="s">
        <v>15831</v>
      </c>
    </row>
    <row r="3992" spans="1:11" ht="20" customHeight="1" x14ac:dyDescent="0.15">
      <c r="A3992" s="7">
        <v>80207124</v>
      </c>
      <c r="B3992" s="8" t="s">
        <v>1392</v>
      </c>
      <c r="C3992" s="9" t="s">
        <v>15832</v>
      </c>
      <c r="D3992" s="11"/>
      <c r="E3992" s="11"/>
      <c r="F3992" s="9" t="s">
        <v>23</v>
      </c>
      <c r="G3992" s="9" t="s">
        <v>9527</v>
      </c>
      <c r="H3992" s="10">
        <v>2018</v>
      </c>
      <c r="I3992" s="9" t="s">
        <v>39</v>
      </c>
      <c r="J3992" s="9" t="s">
        <v>3829</v>
      </c>
      <c r="K3992" s="9" t="s">
        <v>15833</v>
      </c>
    </row>
    <row r="3993" spans="1:11" ht="20" customHeight="1" x14ac:dyDescent="0.15">
      <c r="A3993" s="7">
        <v>80207371</v>
      </c>
      <c r="B3993" s="8" t="s">
        <v>11</v>
      </c>
      <c r="C3993" s="9" t="s">
        <v>15834</v>
      </c>
      <c r="D3993" s="11"/>
      <c r="E3993" s="9" t="s">
        <v>15835</v>
      </c>
      <c r="F3993" s="9" t="s">
        <v>77</v>
      </c>
      <c r="G3993" s="9" t="s">
        <v>10965</v>
      </c>
      <c r="H3993" s="10">
        <v>2019</v>
      </c>
      <c r="I3993" s="9" t="s">
        <v>115</v>
      </c>
      <c r="J3993" s="9" t="s">
        <v>320</v>
      </c>
      <c r="K3993" s="9" t="s">
        <v>15836</v>
      </c>
    </row>
    <row r="3994" spans="1:11" ht="20" customHeight="1" x14ac:dyDescent="0.15">
      <c r="A3994" s="7">
        <v>80207444</v>
      </c>
      <c r="B3994" s="8" t="s">
        <v>11</v>
      </c>
      <c r="C3994" s="9" t="s">
        <v>15837</v>
      </c>
      <c r="D3994" s="9" t="s">
        <v>15838</v>
      </c>
      <c r="E3994" s="9" t="s">
        <v>15839</v>
      </c>
      <c r="F3994" s="9" t="s">
        <v>15</v>
      </c>
      <c r="G3994" s="9" t="s">
        <v>2518</v>
      </c>
      <c r="H3994" s="10">
        <v>2016</v>
      </c>
      <c r="I3994" s="9" t="s">
        <v>17</v>
      </c>
      <c r="J3994" s="9" t="s">
        <v>325</v>
      </c>
      <c r="K3994" s="9" t="s">
        <v>15840</v>
      </c>
    </row>
    <row r="3995" spans="1:11" ht="20" customHeight="1" x14ac:dyDescent="0.15">
      <c r="A3995" s="7">
        <v>80207445</v>
      </c>
      <c r="B3995" s="8" t="s">
        <v>11</v>
      </c>
      <c r="C3995" s="9" t="s">
        <v>15841</v>
      </c>
      <c r="D3995" s="9" t="s">
        <v>2131</v>
      </c>
      <c r="E3995" s="9" t="s">
        <v>15842</v>
      </c>
      <c r="F3995" s="9" t="s">
        <v>15</v>
      </c>
      <c r="G3995" s="9" t="s">
        <v>930</v>
      </c>
      <c r="H3995" s="10">
        <v>2016</v>
      </c>
      <c r="I3995" s="9" t="s">
        <v>39</v>
      </c>
      <c r="J3995" s="9" t="s">
        <v>523</v>
      </c>
      <c r="K3995" s="9" t="s">
        <v>15843</v>
      </c>
    </row>
    <row r="3996" spans="1:11" ht="20" customHeight="1" x14ac:dyDescent="0.15">
      <c r="A3996" s="7">
        <v>80207446</v>
      </c>
      <c r="B3996" s="8" t="s">
        <v>11</v>
      </c>
      <c r="C3996" s="9" t="s">
        <v>15844</v>
      </c>
      <c r="D3996" s="9" t="s">
        <v>15845</v>
      </c>
      <c r="E3996" s="9" t="s">
        <v>15846</v>
      </c>
      <c r="F3996" s="9" t="s">
        <v>15</v>
      </c>
      <c r="G3996" s="9" t="s">
        <v>2165</v>
      </c>
      <c r="H3996" s="10">
        <v>2016</v>
      </c>
      <c r="I3996" s="9" t="s">
        <v>17</v>
      </c>
      <c r="J3996" s="9" t="s">
        <v>1431</v>
      </c>
      <c r="K3996" s="9" t="s">
        <v>15847</v>
      </c>
    </row>
    <row r="3997" spans="1:11" ht="20" customHeight="1" x14ac:dyDescent="0.15">
      <c r="A3997" s="7">
        <v>80207447</v>
      </c>
      <c r="B3997" s="8" t="s">
        <v>11</v>
      </c>
      <c r="C3997" s="9" t="s">
        <v>15848</v>
      </c>
      <c r="D3997" s="9" t="s">
        <v>15849</v>
      </c>
      <c r="E3997" s="9" t="s">
        <v>15850</v>
      </c>
      <c r="F3997" s="9" t="s">
        <v>15</v>
      </c>
      <c r="G3997" s="9" t="s">
        <v>2165</v>
      </c>
      <c r="H3997" s="10">
        <v>2014</v>
      </c>
      <c r="I3997" s="9" t="s">
        <v>566</v>
      </c>
      <c r="J3997" s="9" t="s">
        <v>718</v>
      </c>
      <c r="K3997" s="9" t="s">
        <v>15851</v>
      </c>
    </row>
    <row r="3998" spans="1:11" ht="20" customHeight="1" x14ac:dyDescent="0.15">
      <c r="A3998" s="7">
        <v>80207473</v>
      </c>
      <c r="B3998" s="8" t="s">
        <v>11</v>
      </c>
      <c r="C3998" s="9" t="s">
        <v>15852</v>
      </c>
      <c r="D3998" s="9" t="s">
        <v>15853</v>
      </c>
      <c r="E3998" s="9" t="s">
        <v>15854</v>
      </c>
      <c r="F3998" s="9" t="s">
        <v>149</v>
      </c>
      <c r="G3998" s="9" t="s">
        <v>780</v>
      </c>
      <c r="H3998" s="10">
        <v>2018</v>
      </c>
      <c r="I3998" s="9" t="s">
        <v>115</v>
      </c>
      <c r="J3998" s="9" t="s">
        <v>131</v>
      </c>
      <c r="K3998" s="9" t="s">
        <v>15855</v>
      </c>
    </row>
    <row r="3999" spans="1:11" ht="20" customHeight="1" x14ac:dyDescent="0.15">
      <c r="A3999" s="7">
        <v>80207486</v>
      </c>
      <c r="B3999" s="8" t="s">
        <v>1392</v>
      </c>
      <c r="C3999" s="9" t="s">
        <v>15856</v>
      </c>
      <c r="D3999" s="11"/>
      <c r="E3999" s="9" t="s">
        <v>15857</v>
      </c>
      <c r="F3999" s="9" t="s">
        <v>23</v>
      </c>
      <c r="G3999" s="9" t="s">
        <v>11412</v>
      </c>
      <c r="H3999" s="10">
        <v>2018</v>
      </c>
      <c r="I3999" s="9" t="s">
        <v>39</v>
      </c>
      <c r="J3999" s="9" t="s">
        <v>3578</v>
      </c>
      <c r="K3999" s="9" t="s">
        <v>15858</v>
      </c>
    </row>
    <row r="4000" spans="1:11" ht="20" customHeight="1" x14ac:dyDescent="0.15">
      <c r="A4000" s="7">
        <v>80207606</v>
      </c>
      <c r="B4000" s="8" t="s">
        <v>11</v>
      </c>
      <c r="C4000" s="9" t="s">
        <v>15859</v>
      </c>
      <c r="D4000" s="9" t="s">
        <v>15860</v>
      </c>
      <c r="E4000" s="9" t="s">
        <v>15861</v>
      </c>
      <c r="F4000" s="9" t="s">
        <v>2178</v>
      </c>
      <c r="G4000" s="9" t="s">
        <v>15862</v>
      </c>
      <c r="H4000" s="10">
        <v>2018</v>
      </c>
      <c r="I4000" s="9" t="s">
        <v>115</v>
      </c>
      <c r="J4000" s="9" t="s">
        <v>2770</v>
      </c>
      <c r="K4000" s="9" t="s">
        <v>15863</v>
      </c>
    </row>
    <row r="4001" spans="1:11" ht="20" customHeight="1" x14ac:dyDescent="0.15">
      <c r="A4001" s="7">
        <v>80207879</v>
      </c>
      <c r="B4001" s="8" t="s">
        <v>1392</v>
      </c>
      <c r="C4001" s="9" t="s">
        <v>15864</v>
      </c>
      <c r="D4001" s="9" t="s">
        <v>15865</v>
      </c>
      <c r="E4001" s="11"/>
      <c r="F4001" s="9" t="s">
        <v>15</v>
      </c>
      <c r="G4001" s="9" t="s">
        <v>10035</v>
      </c>
      <c r="H4001" s="10">
        <v>2017</v>
      </c>
      <c r="I4001" s="9" t="s">
        <v>566</v>
      </c>
      <c r="J4001" s="9" t="s">
        <v>3578</v>
      </c>
      <c r="K4001" s="9" t="s">
        <v>15866</v>
      </c>
    </row>
    <row r="4002" spans="1:11" ht="20" customHeight="1" x14ac:dyDescent="0.15">
      <c r="A4002" s="7">
        <v>80208052</v>
      </c>
      <c r="B4002" s="8" t="s">
        <v>1392</v>
      </c>
      <c r="C4002" s="9" t="s">
        <v>15867</v>
      </c>
      <c r="D4002" s="11"/>
      <c r="E4002" s="9" t="s">
        <v>15868</v>
      </c>
      <c r="F4002" s="11"/>
      <c r="G4002" s="9" t="s">
        <v>10035</v>
      </c>
      <c r="H4002" s="10">
        <v>2018</v>
      </c>
      <c r="I4002" s="9" t="s">
        <v>566</v>
      </c>
      <c r="J4002" s="9" t="s">
        <v>3578</v>
      </c>
      <c r="K4002" s="9" t="s">
        <v>15869</v>
      </c>
    </row>
    <row r="4003" spans="1:11" ht="20" customHeight="1" x14ac:dyDescent="0.15">
      <c r="A4003" s="7">
        <v>80208082</v>
      </c>
      <c r="B4003" s="8" t="s">
        <v>11</v>
      </c>
      <c r="C4003" s="9" t="s">
        <v>15870</v>
      </c>
      <c r="D4003" s="9" t="s">
        <v>15871</v>
      </c>
      <c r="E4003" s="9" t="s">
        <v>15872</v>
      </c>
      <c r="F4003" s="9" t="s">
        <v>2785</v>
      </c>
      <c r="G4003" s="9" t="s">
        <v>102</v>
      </c>
      <c r="H4003" s="10">
        <v>2015</v>
      </c>
      <c r="I4003" s="9" t="s">
        <v>17</v>
      </c>
      <c r="J4003" s="9" t="s">
        <v>2846</v>
      </c>
      <c r="K4003" s="9" t="s">
        <v>15873</v>
      </c>
    </row>
    <row r="4004" spans="1:11" ht="20" customHeight="1" x14ac:dyDescent="0.15">
      <c r="A4004" s="7">
        <v>80208083</v>
      </c>
      <c r="B4004" s="8" t="s">
        <v>11</v>
      </c>
      <c r="C4004" s="9" t="s">
        <v>15874</v>
      </c>
      <c r="D4004" s="9" t="s">
        <v>15875</v>
      </c>
      <c r="E4004" s="11"/>
      <c r="F4004" s="9" t="s">
        <v>2785</v>
      </c>
      <c r="G4004" s="9" t="s">
        <v>15124</v>
      </c>
      <c r="H4004" s="10">
        <v>2015</v>
      </c>
      <c r="I4004" s="9" t="s">
        <v>17</v>
      </c>
      <c r="J4004" s="9" t="s">
        <v>2846</v>
      </c>
      <c r="K4004" s="9" t="s">
        <v>15876</v>
      </c>
    </row>
    <row r="4005" spans="1:11" ht="20" customHeight="1" x14ac:dyDescent="0.15">
      <c r="A4005" s="7">
        <v>80208084</v>
      </c>
      <c r="B4005" s="8" t="s">
        <v>11</v>
      </c>
      <c r="C4005" s="9" t="s">
        <v>15877</v>
      </c>
      <c r="D4005" s="9" t="s">
        <v>15878</v>
      </c>
      <c r="E4005" s="11"/>
      <c r="F4005" s="9" t="s">
        <v>8977</v>
      </c>
      <c r="G4005" s="9" t="s">
        <v>3919</v>
      </c>
      <c r="H4005" s="10">
        <v>2012</v>
      </c>
      <c r="I4005" s="9" t="s">
        <v>39</v>
      </c>
      <c r="J4005" s="9" t="s">
        <v>2846</v>
      </c>
      <c r="K4005" s="9" t="s">
        <v>15879</v>
      </c>
    </row>
    <row r="4006" spans="1:11" ht="20" customHeight="1" x14ac:dyDescent="0.15">
      <c r="A4006" s="7">
        <v>80208091</v>
      </c>
      <c r="B4006" s="8" t="s">
        <v>11</v>
      </c>
      <c r="C4006" s="9" t="s">
        <v>15880</v>
      </c>
      <c r="D4006" s="9" t="s">
        <v>15881</v>
      </c>
      <c r="E4006" s="9" t="s">
        <v>15882</v>
      </c>
      <c r="F4006" s="9" t="s">
        <v>5719</v>
      </c>
      <c r="G4006" s="9" t="s">
        <v>1446</v>
      </c>
      <c r="H4006" s="10">
        <v>2017</v>
      </c>
      <c r="I4006" s="9" t="s">
        <v>115</v>
      </c>
      <c r="J4006" s="9" t="s">
        <v>7832</v>
      </c>
      <c r="K4006" s="9" t="s">
        <v>15883</v>
      </c>
    </row>
    <row r="4007" spans="1:11" ht="20" customHeight="1" x14ac:dyDescent="0.15">
      <c r="A4007" s="7">
        <v>80208104</v>
      </c>
      <c r="B4007" s="8" t="s">
        <v>11</v>
      </c>
      <c r="C4007" s="9" t="s">
        <v>15884</v>
      </c>
      <c r="D4007" s="9" t="s">
        <v>15885</v>
      </c>
      <c r="E4007" s="9" t="s">
        <v>7297</v>
      </c>
      <c r="F4007" s="9" t="s">
        <v>7298</v>
      </c>
      <c r="G4007" s="9" t="s">
        <v>10568</v>
      </c>
      <c r="H4007" s="10">
        <v>2017</v>
      </c>
      <c r="I4007" s="9" t="s">
        <v>3097</v>
      </c>
      <c r="J4007" s="9" t="s">
        <v>5534</v>
      </c>
      <c r="K4007" s="9" t="s">
        <v>15886</v>
      </c>
    </row>
    <row r="4008" spans="1:11" ht="20" customHeight="1" x14ac:dyDescent="0.15">
      <c r="A4008" s="7">
        <v>80208115</v>
      </c>
      <c r="B4008" s="8" t="s">
        <v>1392</v>
      </c>
      <c r="C4008" s="9" t="s">
        <v>15887</v>
      </c>
      <c r="D4008" s="9" t="s">
        <v>15888</v>
      </c>
      <c r="E4008" s="11"/>
      <c r="F4008" s="11"/>
      <c r="G4008" s="9" t="s">
        <v>15889</v>
      </c>
      <c r="H4008" s="10">
        <v>2017</v>
      </c>
      <c r="I4008" s="9" t="s">
        <v>566</v>
      </c>
      <c r="J4008" s="9" t="s">
        <v>3578</v>
      </c>
      <c r="K4008" s="9" t="s">
        <v>15890</v>
      </c>
    </row>
    <row r="4009" spans="1:11" ht="20" customHeight="1" x14ac:dyDescent="0.15">
      <c r="A4009" s="7">
        <v>80208155</v>
      </c>
      <c r="B4009" s="8" t="s">
        <v>11</v>
      </c>
      <c r="C4009" s="9" t="s">
        <v>15891</v>
      </c>
      <c r="D4009" s="9" t="s">
        <v>8188</v>
      </c>
      <c r="E4009" s="9" t="s">
        <v>15892</v>
      </c>
      <c r="F4009" s="9" t="s">
        <v>23</v>
      </c>
      <c r="G4009" s="9" t="s">
        <v>15893</v>
      </c>
      <c r="H4009" s="10">
        <v>2018</v>
      </c>
      <c r="I4009" s="9" t="s">
        <v>85</v>
      </c>
      <c r="J4009" s="9" t="s">
        <v>103</v>
      </c>
      <c r="K4009" s="9" t="s">
        <v>15894</v>
      </c>
    </row>
    <row r="4010" spans="1:11" ht="20" customHeight="1" x14ac:dyDescent="0.15">
      <c r="A4010" s="7">
        <v>80208176</v>
      </c>
      <c r="B4010" s="8" t="s">
        <v>11</v>
      </c>
      <c r="C4010" s="9" t="s">
        <v>15895</v>
      </c>
      <c r="D4010" s="9" t="s">
        <v>15896</v>
      </c>
      <c r="E4010" s="9" t="s">
        <v>15897</v>
      </c>
      <c r="F4010" s="9" t="s">
        <v>23</v>
      </c>
      <c r="G4010" s="9" t="s">
        <v>3096</v>
      </c>
      <c r="H4010" s="10">
        <v>2010</v>
      </c>
      <c r="I4010" s="9" t="s">
        <v>997</v>
      </c>
      <c r="J4010" s="9" t="s">
        <v>103</v>
      </c>
      <c r="K4010" s="9" t="s">
        <v>15898</v>
      </c>
    </row>
    <row r="4011" spans="1:11" ht="20" customHeight="1" x14ac:dyDescent="0.15">
      <c r="A4011" s="7">
        <v>80208211</v>
      </c>
      <c r="B4011" s="8" t="s">
        <v>11</v>
      </c>
      <c r="C4011" s="9" t="s">
        <v>15899</v>
      </c>
      <c r="D4011" s="9" t="s">
        <v>15900</v>
      </c>
      <c r="E4011" s="11"/>
      <c r="F4011" s="9" t="s">
        <v>2785</v>
      </c>
      <c r="G4011" s="9" t="s">
        <v>6564</v>
      </c>
      <c r="H4011" s="10">
        <v>2017</v>
      </c>
      <c r="I4011" s="9" t="s">
        <v>17</v>
      </c>
      <c r="J4011" s="9" t="s">
        <v>2846</v>
      </c>
      <c r="K4011" s="9" t="s">
        <v>15901</v>
      </c>
    </row>
    <row r="4012" spans="1:11" ht="20" customHeight="1" x14ac:dyDescent="0.15">
      <c r="A4012" s="7">
        <v>80208212</v>
      </c>
      <c r="B4012" s="8" t="s">
        <v>11</v>
      </c>
      <c r="C4012" s="9" t="s">
        <v>15902</v>
      </c>
      <c r="D4012" s="9" t="s">
        <v>15903</v>
      </c>
      <c r="E4012" s="9" t="s">
        <v>15904</v>
      </c>
      <c r="F4012" s="9" t="s">
        <v>10748</v>
      </c>
      <c r="G4012" s="9" t="s">
        <v>3919</v>
      </c>
      <c r="H4012" s="10">
        <v>2010</v>
      </c>
      <c r="I4012" s="9" t="s">
        <v>17</v>
      </c>
      <c r="J4012" s="9" t="s">
        <v>2846</v>
      </c>
      <c r="K4012" s="9" t="s">
        <v>15905</v>
      </c>
    </row>
    <row r="4013" spans="1:11" ht="20" customHeight="1" x14ac:dyDescent="0.15">
      <c r="A4013" s="7">
        <v>80208213</v>
      </c>
      <c r="B4013" s="8" t="s">
        <v>1392</v>
      </c>
      <c r="C4013" s="9" t="s">
        <v>15906</v>
      </c>
      <c r="D4013" s="11"/>
      <c r="E4013" s="11"/>
      <c r="F4013" s="9" t="s">
        <v>15907</v>
      </c>
      <c r="G4013" s="9" t="s">
        <v>5086</v>
      </c>
      <c r="H4013" s="10">
        <v>2017</v>
      </c>
      <c r="I4013" s="9" t="s">
        <v>39</v>
      </c>
      <c r="J4013" s="9" t="s">
        <v>8908</v>
      </c>
      <c r="K4013" s="9" t="s">
        <v>15908</v>
      </c>
    </row>
    <row r="4014" spans="1:11" ht="20" customHeight="1" x14ac:dyDescent="0.15">
      <c r="A4014" s="7">
        <v>80208235</v>
      </c>
      <c r="B4014" s="8" t="s">
        <v>11</v>
      </c>
      <c r="C4014" s="9" t="s">
        <v>15909</v>
      </c>
      <c r="D4014" s="9" t="s">
        <v>15910</v>
      </c>
      <c r="E4014" s="9" t="s">
        <v>15911</v>
      </c>
      <c r="F4014" s="9" t="s">
        <v>23</v>
      </c>
      <c r="G4014" s="9" t="s">
        <v>15912</v>
      </c>
      <c r="H4014" s="10">
        <v>2019</v>
      </c>
      <c r="I4014" s="9" t="s">
        <v>32</v>
      </c>
      <c r="J4014" s="9" t="s">
        <v>2897</v>
      </c>
      <c r="K4014" s="9" t="s">
        <v>15913</v>
      </c>
    </row>
    <row r="4015" spans="1:11" ht="20" customHeight="1" x14ac:dyDescent="0.15">
      <c r="A4015" s="7">
        <v>80208273</v>
      </c>
      <c r="B4015" s="8" t="s">
        <v>11</v>
      </c>
      <c r="C4015" s="9" t="s">
        <v>15914</v>
      </c>
      <c r="D4015" s="9" t="s">
        <v>15915</v>
      </c>
      <c r="E4015" s="9" t="s">
        <v>15915</v>
      </c>
      <c r="F4015" s="9" t="s">
        <v>23</v>
      </c>
      <c r="G4015" s="9" t="s">
        <v>11522</v>
      </c>
      <c r="H4015" s="10">
        <v>2017</v>
      </c>
      <c r="I4015" s="9" t="s">
        <v>115</v>
      </c>
      <c r="J4015" s="9" t="s">
        <v>258</v>
      </c>
      <c r="K4015" s="9" t="s">
        <v>15916</v>
      </c>
    </row>
    <row r="4016" spans="1:11" ht="20" customHeight="1" x14ac:dyDescent="0.15">
      <c r="A4016" s="7">
        <v>80208295</v>
      </c>
      <c r="B4016" s="8" t="s">
        <v>11</v>
      </c>
      <c r="C4016" s="9" t="s">
        <v>15917</v>
      </c>
      <c r="D4016" s="9" t="s">
        <v>15918</v>
      </c>
      <c r="E4016" s="9" t="s">
        <v>15919</v>
      </c>
      <c r="F4016" s="9" t="s">
        <v>197</v>
      </c>
      <c r="G4016" s="9" t="s">
        <v>15920</v>
      </c>
      <c r="H4016" s="10">
        <v>2017</v>
      </c>
      <c r="I4016" s="9" t="s">
        <v>115</v>
      </c>
      <c r="J4016" s="9" t="s">
        <v>1431</v>
      </c>
      <c r="K4016" s="9" t="s">
        <v>15921</v>
      </c>
    </row>
    <row r="4017" spans="1:11" ht="20" customHeight="1" x14ac:dyDescent="0.15">
      <c r="A4017" s="7">
        <v>80208298</v>
      </c>
      <c r="B4017" s="8" t="s">
        <v>1392</v>
      </c>
      <c r="C4017" s="9" t="s">
        <v>15922</v>
      </c>
      <c r="D4017" s="11"/>
      <c r="E4017" s="9" t="s">
        <v>15923</v>
      </c>
      <c r="F4017" s="9" t="s">
        <v>7497</v>
      </c>
      <c r="G4017" s="9" t="s">
        <v>11634</v>
      </c>
      <c r="H4017" s="10">
        <v>2019</v>
      </c>
      <c r="I4017" s="9" t="s">
        <v>115</v>
      </c>
      <c r="J4017" s="9" t="s">
        <v>4160</v>
      </c>
      <c r="K4017" s="9" t="s">
        <v>15924</v>
      </c>
    </row>
    <row r="4018" spans="1:11" ht="20" customHeight="1" x14ac:dyDescent="0.15">
      <c r="A4018" s="7">
        <v>80208337</v>
      </c>
      <c r="B4018" s="8" t="s">
        <v>1392</v>
      </c>
      <c r="C4018" s="9" t="s">
        <v>15925</v>
      </c>
      <c r="D4018" s="11"/>
      <c r="E4018" s="9" t="s">
        <v>15926</v>
      </c>
      <c r="F4018" s="9" t="s">
        <v>2785</v>
      </c>
      <c r="G4018" s="9" t="s">
        <v>3107</v>
      </c>
      <c r="H4018" s="10">
        <v>2017</v>
      </c>
      <c r="I4018" s="9" t="s">
        <v>115</v>
      </c>
      <c r="J4018" s="9" t="s">
        <v>4629</v>
      </c>
      <c r="K4018" s="9" t="s">
        <v>15927</v>
      </c>
    </row>
    <row r="4019" spans="1:11" ht="20" customHeight="1" x14ac:dyDescent="0.15">
      <c r="A4019" s="7">
        <v>80208373</v>
      </c>
      <c r="B4019" s="8" t="s">
        <v>1392</v>
      </c>
      <c r="C4019" s="9" t="s">
        <v>15928</v>
      </c>
      <c r="D4019" s="11"/>
      <c r="E4019" s="9" t="s">
        <v>15929</v>
      </c>
      <c r="F4019" s="9" t="s">
        <v>9088</v>
      </c>
      <c r="G4019" s="9" t="s">
        <v>38</v>
      </c>
      <c r="H4019" s="10">
        <v>2017</v>
      </c>
      <c r="I4019" s="9" t="s">
        <v>115</v>
      </c>
      <c r="J4019" s="9" t="s">
        <v>5486</v>
      </c>
      <c r="K4019" s="9" t="s">
        <v>15930</v>
      </c>
    </row>
    <row r="4020" spans="1:11" ht="20" customHeight="1" x14ac:dyDescent="0.15">
      <c r="A4020" s="7">
        <v>80208413</v>
      </c>
      <c r="B4020" s="8" t="s">
        <v>11</v>
      </c>
      <c r="C4020" s="9" t="s">
        <v>15931</v>
      </c>
      <c r="D4020" s="9" t="s">
        <v>15932</v>
      </c>
      <c r="E4020" s="9" t="s">
        <v>15933</v>
      </c>
      <c r="F4020" s="9" t="s">
        <v>15</v>
      </c>
      <c r="G4020" s="9" t="s">
        <v>3096</v>
      </c>
      <c r="H4020" s="10">
        <v>2016</v>
      </c>
      <c r="I4020" s="9" t="s">
        <v>115</v>
      </c>
      <c r="J4020" s="9" t="s">
        <v>1431</v>
      </c>
      <c r="K4020" s="9" t="s">
        <v>15934</v>
      </c>
    </row>
    <row r="4021" spans="1:11" ht="20" customHeight="1" x14ac:dyDescent="0.15">
      <c r="A4021" s="7">
        <v>80208468</v>
      </c>
      <c r="B4021" s="8" t="s">
        <v>11</v>
      </c>
      <c r="C4021" s="9" t="s">
        <v>8975</v>
      </c>
      <c r="D4021" s="9" t="s">
        <v>15935</v>
      </c>
      <c r="E4021" s="11"/>
      <c r="F4021" s="11"/>
      <c r="G4021" s="9" t="s">
        <v>9482</v>
      </c>
      <c r="H4021" s="10">
        <v>2017</v>
      </c>
      <c r="I4021" s="9" t="s">
        <v>115</v>
      </c>
      <c r="J4021" s="9" t="s">
        <v>2846</v>
      </c>
      <c r="K4021" s="9" t="s">
        <v>15936</v>
      </c>
    </row>
    <row r="4022" spans="1:11" ht="20" customHeight="1" x14ac:dyDescent="0.15">
      <c r="A4022" s="7">
        <v>80208635</v>
      </c>
      <c r="B4022" s="8" t="s">
        <v>11</v>
      </c>
      <c r="C4022" s="9" t="s">
        <v>15937</v>
      </c>
      <c r="D4022" s="9" t="s">
        <v>15935</v>
      </c>
      <c r="E4022" s="11"/>
      <c r="F4022" s="11"/>
      <c r="G4022" s="9" t="s">
        <v>15938</v>
      </c>
      <c r="H4022" s="10">
        <v>2016</v>
      </c>
      <c r="I4022" s="9" t="s">
        <v>39</v>
      </c>
      <c r="J4022" s="9" t="s">
        <v>10073</v>
      </c>
      <c r="K4022" s="9" t="s">
        <v>15939</v>
      </c>
    </row>
    <row r="4023" spans="1:11" ht="20" customHeight="1" x14ac:dyDescent="0.15">
      <c r="A4023" s="7">
        <v>80208661</v>
      </c>
      <c r="B4023" s="8" t="s">
        <v>11</v>
      </c>
      <c r="C4023" s="9" t="s">
        <v>15940</v>
      </c>
      <c r="D4023" s="9" t="s">
        <v>15941</v>
      </c>
      <c r="E4023" s="9" t="s">
        <v>15942</v>
      </c>
      <c r="F4023" s="9" t="s">
        <v>23</v>
      </c>
      <c r="G4023" s="9" t="s">
        <v>810</v>
      </c>
      <c r="H4023" s="10">
        <v>2018</v>
      </c>
      <c r="I4023" s="9" t="s">
        <v>17</v>
      </c>
      <c r="J4023" s="9" t="s">
        <v>91</v>
      </c>
      <c r="K4023" s="9" t="s">
        <v>15943</v>
      </c>
    </row>
    <row r="4024" spans="1:11" ht="20" customHeight="1" x14ac:dyDescent="0.15">
      <c r="A4024" s="7">
        <v>80208662</v>
      </c>
      <c r="B4024" s="8" t="s">
        <v>11</v>
      </c>
      <c r="C4024" s="9" t="s">
        <v>15944</v>
      </c>
      <c r="D4024" s="9" t="s">
        <v>15945</v>
      </c>
      <c r="E4024" s="11"/>
      <c r="F4024" s="9" t="s">
        <v>23</v>
      </c>
      <c r="G4024" s="9" t="s">
        <v>15128</v>
      </c>
      <c r="H4024" s="10">
        <v>2019</v>
      </c>
      <c r="I4024" s="9" t="s">
        <v>17</v>
      </c>
      <c r="J4024" s="9" t="s">
        <v>10632</v>
      </c>
      <c r="K4024" s="9" t="s">
        <v>15946</v>
      </c>
    </row>
    <row r="4025" spans="1:11" ht="20" customHeight="1" x14ac:dyDescent="0.15">
      <c r="A4025" s="7">
        <v>80208684</v>
      </c>
      <c r="B4025" s="8" t="s">
        <v>11</v>
      </c>
      <c r="C4025" s="9" t="s">
        <v>15947</v>
      </c>
      <c r="D4025" s="9" t="s">
        <v>14180</v>
      </c>
      <c r="E4025" s="9" t="s">
        <v>15948</v>
      </c>
      <c r="F4025" s="9" t="s">
        <v>23</v>
      </c>
      <c r="G4025" s="9" t="s">
        <v>5828</v>
      </c>
      <c r="H4025" s="10">
        <v>2018</v>
      </c>
      <c r="I4025" s="9" t="s">
        <v>115</v>
      </c>
      <c r="J4025" s="9" t="s">
        <v>258</v>
      </c>
      <c r="K4025" s="9" t="s">
        <v>15949</v>
      </c>
    </row>
    <row r="4026" spans="1:11" ht="20" customHeight="1" x14ac:dyDescent="0.15">
      <c r="A4026" s="7">
        <v>80208746</v>
      </c>
      <c r="B4026" s="8" t="s">
        <v>1392</v>
      </c>
      <c r="C4026" s="9" t="s">
        <v>15950</v>
      </c>
      <c r="D4026" s="11"/>
      <c r="E4026" s="9" t="s">
        <v>15951</v>
      </c>
      <c r="F4026" s="9" t="s">
        <v>15952</v>
      </c>
      <c r="G4026" s="9" t="s">
        <v>3127</v>
      </c>
      <c r="H4026" s="10">
        <v>2016</v>
      </c>
      <c r="I4026" s="9" t="s">
        <v>3568</v>
      </c>
      <c r="J4026" s="9" t="s">
        <v>6366</v>
      </c>
      <c r="K4026" s="9" t="s">
        <v>15953</v>
      </c>
    </row>
    <row r="4027" spans="1:11" ht="20" customHeight="1" x14ac:dyDescent="0.15">
      <c r="A4027" s="7">
        <v>80208793</v>
      </c>
      <c r="B4027" s="8" t="s">
        <v>11</v>
      </c>
      <c r="C4027" s="9" t="s">
        <v>15954</v>
      </c>
      <c r="D4027" s="9" t="s">
        <v>15955</v>
      </c>
      <c r="E4027" s="9" t="s">
        <v>15956</v>
      </c>
      <c r="F4027" s="9" t="s">
        <v>23</v>
      </c>
      <c r="G4027" s="9" t="s">
        <v>242</v>
      </c>
      <c r="H4027" s="10">
        <v>2017</v>
      </c>
      <c r="I4027" s="9" t="s">
        <v>66</v>
      </c>
      <c r="J4027" s="9" t="s">
        <v>8536</v>
      </c>
      <c r="K4027" s="9" t="s">
        <v>15957</v>
      </c>
    </row>
    <row r="4028" spans="1:11" ht="20" customHeight="1" x14ac:dyDescent="0.15">
      <c r="A4028" s="7">
        <v>80208830</v>
      </c>
      <c r="B4028" s="8" t="s">
        <v>11</v>
      </c>
      <c r="C4028" s="9" t="s">
        <v>15958</v>
      </c>
      <c r="D4028" s="9" t="s">
        <v>15959</v>
      </c>
      <c r="E4028" s="9" t="s">
        <v>15960</v>
      </c>
      <c r="F4028" s="9" t="s">
        <v>6608</v>
      </c>
      <c r="G4028" s="9" t="s">
        <v>307</v>
      </c>
      <c r="H4028" s="10">
        <v>2016</v>
      </c>
      <c r="I4028" s="9" t="s">
        <v>115</v>
      </c>
      <c r="J4028" s="9" t="s">
        <v>1431</v>
      </c>
      <c r="K4028" s="9" t="s">
        <v>15961</v>
      </c>
    </row>
    <row r="4029" spans="1:11" ht="20" customHeight="1" x14ac:dyDescent="0.15">
      <c r="A4029" s="7">
        <v>80208906</v>
      </c>
      <c r="B4029" s="8" t="s">
        <v>11</v>
      </c>
      <c r="C4029" s="9" t="s">
        <v>15962</v>
      </c>
      <c r="D4029" s="9" t="s">
        <v>15963</v>
      </c>
      <c r="E4029" s="9" t="s">
        <v>15964</v>
      </c>
      <c r="F4029" s="9" t="s">
        <v>23</v>
      </c>
      <c r="G4029" s="9" t="s">
        <v>15965</v>
      </c>
      <c r="H4029" s="10">
        <v>2018</v>
      </c>
      <c r="I4029" s="9" t="s">
        <v>115</v>
      </c>
      <c r="J4029" s="9" t="s">
        <v>1930</v>
      </c>
      <c r="K4029" s="9" t="s">
        <v>15966</v>
      </c>
    </row>
    <row r="4030" spans="1:11" ht="20" customHeight="1" x14ac:dyDescent="0.15">
      <c r="A4030" s="7">
        <v>80208908</v>
      </c>
      <c r="B4030" s="8" t="s">
        <v>11</v>
      </c>
      <c r="C4030" s="9" t="s">
        <v>15967</v>
      </c>
      <c r="D4030" s="9" t="s">
        <v>15968</v>
      </c>
      <c r="E4030" s="9" t="s">
        <v>15969</v>
      </c>
      <c r="F4030" s="9" t="s">
        <v>6608</v>
      </c>
      <c r="G4030" s="9" t="s">
        <v>307</v>
      </c>
      <c r="H4030" s="10">
        <v>2016</v>
      </c>
      <c r="I4030" s="9" t="s">
        <v>115</v>
      </c>
      <c r="J4030" s="9" t="s">
        <v>1967</v>
      </c>
      <c r="K4030" s="9" t="s">
        <v>15970</v>
      </c>
    </row>
    <row r="4031" spans="1:11" ht="20" customHeight="1" x14ac:dyDescent="0.15">
      <c r="A4031" s="7">
        <v>80208910</v>
      </c>
      <c r="B4031" s="8" t="s">
        <v>1392</v>
      </c>
      <c r="C4031" s="9" t="s">
        <v>15971</v>
      </c>
      <c r="D4031" s="11"/>
      <c r="E4031" s="11"/>
      <c r="F4031" s="9" t="s">
        <v>23</v>
      </c>
      <c r="G4031" s="9" t="s">
        <v>13772</v>
      </c>
      <c r="H4031" s="10">
        <v>2019</v>
      </c>
      <c r="I4031" s="9" t="s">
        <v>115</v>
      </c>
      <c r="J4031" s="9" t="s">
        <v>3345</v>
      </c>
      <c r="K4031" s="9" t="s">
        <v>15972</v>
      </c>
    </row>
    <row r="4032" spans="1:11" ht="20" customHeight="1" x14ac:dyDescent="0.15">
      <c r="A4032" s="7">
        <v>80208951</v>
      </c>
      <c r="B4032" s="8" t="s">
        <v>11</v>
      </c>
      <c r="C4032" s="9" t="s">
        <v>15973</v>
      </c>
      <c r="D4032" s="9" t="s">
        <v>15974</v>
      </c>
      <c r="E4032" s="9" t="s">
        <v>15975</v>
      </c>
      <c r="F4032" s="9" t="s">
        <v>15976</v>
      </c>
      <c r="G4032" s="9" t="s">
        <v>15977</v>
      </c>
      <c r="H4032" s="10">
        <v>2017</v>
      </c>
      <c r="I4032" s="9" t="s">
        <v>66</v>
      </c>
      <c r="J4032" s="9" t="s">
        <v>120</v>
      </c>
      <c r="K4032" s="9" t="s">
        <v>15978</v>
      </c>
    </row>
    <row r="4033" spans="1:11" ht="20" customHeight="1" x14ac:dyDescent="0.15">
      <c r="A4033" s="7">
        <v>80209006</v>
      </c>
      <c r="B4033" s="8" t="s">
        <v>11</v>
      </c>
      <c r="C4033" s="9" t="s">
        <v>15979</v>
      </c>
      <c r="D4033" s="9" t="s">
        <v>15980</v>
      </c>
      <c r="E4033" s="11"/>
      <c r="F4033" s="9" t="s">
        <v>15981</v>
      </c>
      <c r="G4033" s="9" t="s">
        <v>9944</v>
      </c>
      <c r="H4033" s="10">
        <v>2018</v>
      </c>
      <c r="I4033" s="9" t="s">
        <v>39</v>
      </c>
      <c r="J4033" s="9" t="s">
        <v>2846</v>
      </c>
      <c r="K4033" s="9" t="s">
        <v>15982</v>
      </c>
    </row>
    <row r="4034" spans="1:11" ht="20" customHeight="1" x14ac:dyDescent="0.15">
      <c r="A4034" s="7">
        <v>80209013</v>
      </c>
      <c r="B4034" s="8" t="s">
        <v>1392</v>
      </c>
      <c r="C4034" s="9" t="s">
        <v>15983</v>
      </c>
      <c r="D4034" s="11"/>
      <c r="E4034" s="9" t="s">
        <v>15984</v>
      </c>
      <c r="F4034" s="9" t="s">
        <v>23</v>
      </c>
      <c r="G4034" s="9" t="s">
        <v>1099</v>
      </c>
      <c r="H4034" s="10">
        <v>2019</v>
      </c>
      <c r="I4034" s="9" t="s">
        <v>17</v>
      </c>
      <c r="J4034" s="9" t="s">
        <v>3155</v>
      </c>
      <c r="K4034" s="9" t="s">
        <v>15985</v>
      </c>
    </row>
    <row r="4035" spans="1:11" ht="20" customHeight="1" x14ac:dyDescent="0.15">
      <c r="A4035" s="7">
        <v>80209061</v>
      </c>
      <c r="B4035" s="8" t="s">
        <v>11</v>
      </c>
      <c r="C4035" s="9" t="s">
        <v>15986</v>
      </c>
      <c r="D4035" s="9" t="s">
        <v>15987</v>
      </c>
      <c r="E4035" s="9" t="s">
        <v>15988</v>
      </c>
      <c r="F4035" s="9" t="s">
        <v>1303</v>
      </c>
      <c r="G4035" s="9" t="s">
        <v>2908</v>
      </c>
      <c r="H4035" s="10">
        <v>2018</v>
      </c>
      <c r="I4035" s="9" t="s">
        <v>319</v>
      </c>
      <c r="J4035" s="9" t="s">
        <v>131</v>
      </c>
      <c r="K4035" s="9" t="s">
        <v>15989</v>
      </c>
    </row>
    <row r="4036" spans="1:11" ht="20" customHeight="1" x14ac:dyDescent="0.15">
      <c r="A4036" s="7">
        <v>80209096</v>
      </c>
      <c r="B4036" s="8" t="s">
        <v>1392</v>
      </c>
      <c r="C4036" s="9" t="s">
        <v>15990</v>
      </c>
      <c r="D4036" s="11"/>
      <c r="E4036" s="9" t="s">
        <v>15991</v>
      </c>
      <c r="F4036" s="9" t="s">
        <v>23</v>
      </c>
      <c r="G4036" s="9" t="s">
        <v>15992</v>
      </c>
      <c r="H4036" s="10">
        <v>2019</v>
      </c>
      <c r="I4036" s="9" t="s">
        <v>115</v>
      </c>
      <c r="J4036" s="9" t="s">
        <v>3497</v>
      </c>
      <c r="K4036" s="9" t="s">
        <v>15993</v>
      </c>
    </row>
    <row r="4037" spans="1:11" ht="20" customHeight="1" x14ac:dyDescent="0.15">
      <c r="A4037" s="7">
        <v>80209153</v>
      </c>
      <c r="B4037" s="8" t="s">
        <v>11</v>
      </c>
      <c r="C4037" s="9" t="s">
        <v>13552</v>
      </c>
      <c r="D4037" s="9" t="s">
        <v>15994</v>
      </c>
      <c r="E4037" s="9" t="s">
        <v>15995</v>
      </c>
      <c r="F4037" s="9" t="s">
        <v>23</v>
      </c>
      <c r="G4037" s="9" t="s">
        <v>15996</v>
      </c>
      <c r="H4037" s="10">
        <v>2017</v>
      </c>
      <c r="I4037" s="9" t="s">
        <v>66</v>
      </c>
      <c r="J4037" s="9" t="s">
        <v>120</v>
      </c>
      <c r="K4037" s="9" t="s">
        <v>15997</v>
      </c>
    </row>
    <row r="4038" spans="1:11" ht="20" customHeight="1" x14ac:dyDescent="0.15">
      <c r="A4038" s="7">
        <v>80209356</v>
      </c>
      <c r="B4038" s="8" t="s">
        <v>11</v>
      </c>
      <c r="C4038" s="9" t="s">
        <v>15998</v>
      </c>
      <c r="D4038" s="11"/>
      <c r="E4038" s="11"/>
      <c r="F4038" s="9" t="s">
        <v>6986</v>
      </c>
      <c r="G4038" s="9" t="s">
        <v>38</v>
      </c>
      <c r="H4038" s="10">
        <v>2015</v>
      </c>
      <c r="I4038" s="9" t="s">
        <v>39</v>
      </c>
      <c r="J4038" s="9" t="s">
        <v>2770</v>
      </c>
      <c r="K4038" s="9" t="s">
        <v>15999</v>
      </c>
    </row>
    <row r="4039" spans="1:11" ht="20" customHeight="1" x14ac:dyDescent="0.15">
      <c r="A4039" s="7">
        <v>80209379</v>
      </c>
      <c r="B4039" s="8" t="s">
        <v>1392</v>
      </c>
      <c r="C4039" s="9" t="s">
        <v>16000</v>
      </c>
      <c r="D4039" s="11"/>
      <c r="E4039" s="9" t="s">
        <v>16001</v>
      </c>
      <c r="F4039" s="9" t="s">
        <v>23</v>
      </c>
      <c r="G4039" s="9" t="s">
        <v>96</v>
      </c>
      <c r="H4039" s="10">
        <v>2019</v>
      </c>
      <c r="I4039" s="9" t="s">
        <v>39</v>
      </c>
      <c r="J4039" s="9" t="s">
        <v>3372</v>
      </c>
      <c r="K4039" s="9" t="s">
        <v>16002</v>
      </c>
    </row>
    <row r="4040" spans="1:11" ht="20" customHeight="1" x14ac:dyDescent="0.15">
      <c r="A4040" s="7">
        <v>80209553</v>
      </c>
      <c r="B4040" s="8" t="s">
        <v>1392</v>
      </c>
      <c r="C4040" s="9" t="s">
        <v>16003</v>
      </c>
      <c r="D4040" s="11"/>
      <c r="E4040" s="9" t="s">
        <v>16004</v>
      </c>
      <c r="F4040" s="9" t="s">
        <v>4088</v>
      </c>
      <c r="G4040" s="9" t="s">
        <v>16005</v>
      </c>
      <c r="H4040" s="10">
        <v>2019</v>
      </c>
      <c r="I4040" s="9" t="s">
        <v>17</v>
      </c>
      <c r="J4040" s="9" t="s">
        <v>13656</v>
      </c>
      <c r="K4040" s="9" t="s">
        <v>16006</v>
      </c>
    </row>
    <row r="4041" spans="1:11" ht="20" customHeight="1" x14ac:dyDescent="0.15">
      <c r="A4041" s="7">
        <v>80209558</v>
      </c>
      <c r="B4041" s="8" t="s">
        <v>11</v>
      </c>
      <c r="C4041" s="9" t="s">
        <v>16007</v>
      </c>
      <c r="D4041" s="9" t="s">
        <v>16008</v>
      </c>
      <c r="E4041" s="9" t="s">
        <v>16009</v>
      </c>
      <c r="F4041" s="9" t="s">
        <v>12372</v>
      </c>
      <c r="G4041" s="9" t="s">
        <v>16010</v>
      </c>
      <c r="H4041" s="10">
        <v>2013</v>
      </c>
      <c r="I4041" s="9" t="s">
        <v>17</v>
      </c>
      <c r="J4041" s="9" t="s">
        <v>351</v>
      </c>
      <c r="K4041" s="9" t="s">
        <v>16011</v>
      </c>
    </row>
    <row r="4042" spans="1:11" ht="20" customHeight="1" x14ac:dyDescent="0.15">
      <c r="A4042" s="7">
        <v>80209608</v>
      </c>
      <c r="B4042" s="8" t="s">
        <v>11</v>
      </c>
      <c r="C4042" s="9" t="s">
        <v>16012</v>
      </c>
      <c r="D4042" s="9" t="s">
        <v>16013</v>
      </c>
      <c r="E4042" s="9" t="s">
        <v>16014</v>
      </c>
      <c r="F4042" s="9" t="s">
        <v>1303</v>
      </c>
      <c r="G4042" s="9" t="s">
        <v>6099</v>
      </c>
      <c r="H4042" s="10">
        <v>2017</v>
      </c>
      <c r="I4042" s="9" t="s">
        <v>115</v>
      </c>
      <c r="J4042" s="9" t="s">
        <v>1124</v>
      </c>
      <c r="K4042" s="9" t="s">
        <v>16015</v>
      </c>
    </row>
    <row r="4043" spans="1:11" ht="20" customHeight="1" x14ac:dyDescent="0.15">
      <c r="A4043" s="7">
        <v>80209609</v>
      </c>
      <c r="B4043" s="8" t="s">
        <v>1392</v>
      </c>
      <c r="C4043" s="9" t="s">
        <v>16016</v>
      </c>
      <c r="D4043" s="11"/>
      <c r="E4043" s="11"/>
      <c r="F4043" s="9" t="s">
        <v>23</v>
      </c>
      <c r="G4043" s="9" t="s">
        <v>16017</v>
      </c>
      <c r="H4043" s="10">
        <v>2019</v>
      </c>
      <c r="I4043" s="9" t="s">
        <v>115</v>
      </c>
      <c r="J4043" s="9" t="s">
        <v>3829</v>
      </c>
      <c r="K4043" s="9" t="s">
        <v>16018</v>
      </c>
    </row>
    <row r="4044" spans="1:11" ht="20" customHeight="1" x14ac:dyDescent="0.15">
      <c r="A4044" s="7">
        <v>80209658</v>
      </c>
      <c r="B4044" s="8" t="s">
        <v>11</v>
      </c>
      <c r="C4044" s="9" t="s">
        <v>16019</v>
      </c>
      <c r="D4044" s="9" t="s">
        <v>16020</v>
      </c>
      <c r="E4044" s="9" t="s">
        <v>16021</v>
      </c>
      <c r="F4044" s="9" t="s">
        <v>5719</v>
      </c>
      <c r="G4044" s="9" t="s">
        <v>11643</v>
      </c>
      <c r="H4044" s="10">
        <v>2018</v>
      </c>
      <c r="I4044" s="9" t="s">
        <v>115</v>
      </c>
      <c r="J4044" s="9" t="s">
        <v>2443</v>
      </c>
      <c r="K4044" s="9" t="s">
        <v>16022</v>
      </c>
    </row>
    <row r="4045" spans="1:11" ht="20" customHeight="1" x14ac:dyDescent="0.15">
      <c r="A4045" s="7">
        <v>80209722</v>
      </c>
      <c r="B4045" s="8" t="s">
        <v>11</v>
      </c>
      <c r="C4045" s="9" t="s">
        <v>16023</v>
      </c>
      <c r="D4045" s="9" t="s">
        <v>16008</v>
      </c>
      <c r="E4045" s="9" t="s">
        <v>16024</v>
      </c>
      <c r="F4045" s="9" t="s">
        <v>12372</v>
      </c>
      <c r="G4045" s="9" t="s">
        <v>16010</v>
      </c>
      <c r="H4045" s="10">
        <v>2015</v>
      </c>
      <c r="I4045" s="9" t="s">
        <v>115</v>
      </c>
      <c r="J4045" s="9" t="s">
        <v>351</v>
      </c>
      <c r="K4045" s="9" t="s">
        <v>16025</v>
      </c>
    </row>
    <row r="4046" spans="1:11" ht="20" customHeight="1" x14ac:dyDescent="0.15">
      <c r="A4046" s="7">
        <v>80209751</v>
      </c>
      <c r="B4046" s="8" t="s">
        <v>11</v>
      </c>
      <c r="C4046" s="9" t="s">
        <v>16026</v>
      </c>
      <c r="D4046" s="9" t="s">
        <v>16027</v>
      </c>
      <c r="E4046" s="9" t="s">
        <v>16028</v>
      </c>
      <c r="F4046" s="9" t="s">
        <v>23</v>
      </c>
      <c r="G4046" s="9" t="s">
        <v>930</v>
      </c>
      <c r="H4046" s="10">
        <v>2017</v>
      </c>
      <c r="I4046" s="9" t="s">
        <v>115</v>
      </c>
      <c r="J4046" s="9" t="s">
        <v>131</v>
      </c>
      <c r="K4046" s="9" t="s">
        <v>16029</v>
      </c>
    </row>
    <row r="4047" spans="1:11" ht="20" customHeight="1" x14ac:dyDescent="0.15">
      <c r="A4047" s="7">
        <v>80209796</v>
      </c>
      <c r="B4047" s="8" t="s">
        <v>11</v>
      </c>
      <c r="C4047" s="9" t="s">
        <v>16030</v>
      </c>
      <c r="D4047" s="9" t="s">
        <v>16031</v>
      </c>
      <c r="E4047" s="9" t="s">
        <v>16032</v>
      </c>
      <c r="F4047" s="9" t="s">
        <v>2178</v>
      </c>
      <c r="G4047" s="9" t="s">
        <v>11796</v>
      </c>
      <c r="H4047" s="10">
        <v>2017</v>
      </c>
      <c r="I4047" s="9" t="s">
        <v>39</v>
      </c>
      <c r="J4047" s="9" t="s">
        <v>217</v>
      </c>
      <c r="K4047" s="9" t="s">
        <v>16033</v>
      </c>
    </row>
    <row r="4048" spans="1:11" ht="20" customHeight="1" x14ac:dyDescent="0.15">
      <c r="A4048" s="7">
        <v>80209866</v>
      </c>
      <c r="B4048" s="8" t="s">
        <v>11</v>
      </c>
      <c r="C4048" s="9" t="s">
        <v>13664</v>
      </c>
      <c r="D4048" s="9" t="s">
        <v>16034</v>
      </c>
      <c r="E4048" s="9" t="s">
        <v>16035</v>
      </c>
      <c r="F4048" s="9" t="s">
        <v>1802</v>
      </c>
      <c r="G4048" s="9" t="s">
        <v>11417</v>
      </c>
      <c r="H4048" s="10">
        <v>2017</v>
      </c>
      <c r="I4048" s="9" t="s">
        <v>115</v>
      </c>
      <c r="J4048" s="9" t="s">
        <v>320</v>
      </c>
      <c r="K4048" s="9" t="s">
        <v>16036</v>
      </c>
    </row>
    <row r="4049" spans="1:11" ht="20" customHeight="1" x14ac:dyDescent="0.15">
      <c r="A4049" s="7">
        <v>80209895</v>
      </c>
      <c r="B4049" s="8" t="s">
        <v>11</v>
      </c>
      <c r="C4049" s="9" t="s">
        <v>16037</v>
      </c>
      <c r="D4049" s="9" t="s">
        <v>16038</v>
      </c>
      <c r="E4049" s="9" t="s">
        <v>16039</v>
      </c>
      <c r="F4049" s="9" t="s">
        <v>23</v>
      </c>
      <c r="G4049" s="9" t="s">
        <v>8535</v>
      </c>
      <c r="H4049" s="10">
        <v>2018</v>
      </c>
      <c r="I4049" s="9" t="s">
        <v>17</v>
      </c>
      <c r="J4049" s="9" t="s">
        <v>2124</v>
      </c>
      <c r="K4049" s="9" t="s">
        <v>16040</v>
      </c>
    </row>
    <row r="4050" spans="1:11" ht="20" customHeight="1" x14ac:dyDescent="0.15">
      <c r="A4050" s="7">
        <v>80210147</v>
      </c>
      <c r="B4050" s="8" t="s">
        <v>11</v>
      </c>
      <c r="C4050" s="9" t="s">
        <v>16041</v>
      </c>
      <c r="D4050" s="9" t="s">
        <v>16042</v>
      </c>
      <c r="E4050" s="9" t="s">
        <v>16043</v>
      </c>
      <c r="F4050" s="9" t="s">
        <v>7497</v>
      </c>
      <c r="G4050" s="9" t="s">
        <v>426</v>
      </c>
      <c r="H4050" s="10">
        <v>2017</v>
      </c>
      <c r="I4050" s="9" t="s">
        <v>115</v>
      </c>
      <c r="J4050" s="9" t="s">
        <v>258</v>
      </c>
      <c r="K4050" s="9" t="s">
        <v>16044</v>
      </c>
    </row>
    <row r="4051" spans="1:11" ht="20" customHeight="1" x14ac:dyDescent="0.15">
      <c r="A4051" s="7">
        <v>80210182</v>
      </c>
      <c r="B4051" s="8" t="s">
        <v>11</v>
      </c>
      <c r="C4051" s="9" t="s">
        <v>16045</v>
      </c>
      <c r="D4051" s="9" t="s">
        <v>16046</v>
      </c>
      <c r="E4051" s="9" t="s">
        <v>16046</v>
      </c>
      <c r="F4051" s="9" t="s">
        <v>23</v>
      </c>
      <c r="G4051" s="9" t="s">
        <v>1455</v>
      </c>
      <c r="H4051" s="10">
        <v>2017</v>
      </c>
      <c r="I4051" s="9" t="s">
        <v>115</v>
      </c>
      <c r="J4051" s="9" t="s">
        <v>1124</v>
      </c>
      <c r="K4051" s="9" t="s">
        <v>16047</v>
      </c>
    </row>
    <row r="4052" spans="1:11" ht="20" customHeight="1" x14ac:dyDescent="0.15">
      <c r="A4052" s="7">
        <v>80210245</v>
      </c>
      <c r="B4052" s="8" t="s">
        <v>1392</v>
      </c>
      <c r="C4052" s="9" t="s">
        <v>16048</v>
      </c>
      <c r="D4052" s="11"/>
      <c r="E4052" s="9" t="s">
        <v>16049</v>
      </c>
      <c r="F4052" s="11"/>
      <c r="G4052" s="9" t="s">
        <v>2290</v>
      </c>
      <c r="H4052" s="10">
        <v>2019</v>
      </c>
      <c r="I4052" s="9" t="s">
        <v>115</v>
      </c>
      <c r="J4052" s="9" t="s">
        <v>7651</v>
      </c>
      <c r="K4052" s="9" t="s">
        <v>16050</v>
      </c>
    </row>
    <row r="4053" spans="1:11" ht="20" customHeight="1" x14ac:dyDescent="0.15">
      <c r="A4053" s="7">
        <v>80210294</v>
      </c>
      <c r="B4053" s="8" t="s">
        <v>1392</v>
      </c>
      <c r="C4053" s="9" t="s">
        <v>16051</v>
      </c>
      <c r="D4053" s="11"/>
      <c r="E4053" s="9" t="s">
        <v>16052</v>
      </c>
      <c r="F4053" s="9" t="s">
        <v>23</v>
      </c>
      <c r="G4053" s="9" t="s">
        <v>3322</v>
      </c>
      <c r="H4053" s="10">
        <v>2019</v>
      </c>
      <c r="I4053" s="9" t="s">
        <v>997</v>
      </c>
      <c r="J4053" s="9" t="s">
        <v>3448</v>
      </c>
      <c r="K4053" s="9" t="s">
        <v>16053</v>
      </c>
    </row>
    <row r="4054" spans="1:11" ht="20" customHeight="1" x14ac:dyDescent="0.15">
      <c r="A4054" s="7">
        <v>80210361</v>
      </c>
      <c r="B4054" s="8" t="s">
        <v>1392</v>
      </c>
      <c r="C4054" s="9" t="s">
        <v>16054</v>
      </c>
      <c r="D4054" s="11"/>
      <c r="E4054" s="9" t="s">
        <v>16055</v>
      </c>
      <c r="F4054" s="9" t="s">
        <v>23</v>
      </c>
      <c r="G4054" s="9" t="s">
        <v>3007</v>
      </c>
      <c r="H4054" s="10">
        <v>2019</v>
      </c>
      <c r="I4054" s="9" t="s">
        <v>115</v>
      </c>
      <c r="J4054" s="9" t="s">
        <v>16056</v>
      </c>
      <c r="K4054" s="9" t="s">
        <v>16057</v>
      </c>
    </row>
    <row r="4055" spans="1:11" ht="20" customHeight="1" x14ac:dyDescent="0.15">
      <c r="A4055" s="7">
        <v>80210602</v>
      </c>
      <c r="B4055" s="8" t="s">
        <v>11</v>
      </c>
      <c r="C4055" s="9" t="s">
        <v>16058</v>
      </c>
      <c r="D4055" s="9" t="s">
        <v>16059</v>
      </c>
      <c r="E4055" s="9" t="s">
        <v>16060</v>
      </c>
      <c r="F4055" s="9" t="s">
        <v>23</v>
      </c>
      <c r="G4055" s="9" t="s">
        <v>930</v>
      </c>
      <c r="H4055" s="10">
        <v>2018</v>
      </c>
      <c r="I4055" s="9" t="s">
        <v>17</v>
      </c>
      <c r="J4055" s="9" t="s">
        <v>1124</v>
      </c>
      <c r="K4055" s="9" t="s">
        <v>16061</v>
      </c>
    </row>
    <row r="4056" spans="1:11" ht="20" customHeight="1" x14ac:dyDescent="0.15">
      <c r="A4056" s="7">
        <v>80210691</v>
      </c>
      <c r="B4056" s="8" t="s">
        <v>11</v>
      </c>
      <c r="C4056" s="9" t="s">
        <v>16062</v>
      </c>
      <c r="D4056" s="9" t="s">
        <v>16063</v>
      </c>
      <c r="E4056" s="11"/>
      <c r="F4056" s="9" t="s">
        <v>23</v>
      </c>
      <c r="G4056" s="9" t="s">
        <v>11417</v>
      </c>
      <c r="H4056" s="10">
        <v>2018</v>
      </c>
      <c r="I4056" s="9" t="s">
        <v>39</v>
      </c>
      <c r="J4056" s="9" t="s">
        <v>1124</v>
      </c>
      <c r="K4056" s="9" t="s">
        <v>16064</v>
      </c>
    </row>
    <row r="4057" spans="1:11" ht="20" customHeight="1" x14ac:dyDescent="0.15">
      <c r="A4057" s="7">
        <v>80210716</v>
      </c>
      <c r="B4057" s="8" t="s">
        <v>11</v>
      </c>
      <c r="C4057" s="9" t="s">
        <v>16065</v>
      </c>
      <c r="D4057" s="9" t="s">
        <v>16066</v>
      </c>
      <c r="E4057" s="9" t="s">
        <v>16067</v>
      </c>
      <c r="F4057" s="9" t="s">
        <v>23</v>
      </c>
      <c r="G4057" s="9" t="s">
        <v>3919</v>
      </c>
      <c r="H4057" s="10">
        <v>2017</v>
      </c>
      <c r="I4057" s="9" t="s">
        <v>115</v>
      </c>
      <c r="J4057" s="9" t="s">
        <v>1727</v>
      </c>
      <c r="K4057" s="9" t="s">
        <v>16068</v>
      </c>
    </row>
    <row r="4058" spans="1:11" ht="20" customHeight="1" x14ac:dyDescent="0.15">
      <c r="A4058" s="7">
        <v>80210736</v>
      </c>
      <c r="B4058" s="8" t="s">
        <v>1392</v>
      </c>
      <c r="C4058" s="9" t="s">
        <v>16069</v>
      </c>
      <c r="D4058" s="11"/>
      <c r="E4058" s="9" t="s">
        <v>10993</v>
      </c>
      <c r="F4058" s="9" t="s">
        <v>23</v>
      </c>
      <c r="G4058" s="9" t="s">
        <v>16070</v>
      </c>
      <c r="H4058" s="10">
        <v>2018</v>
      </c>
      <c r="I4058" s="9" t="s">
        <v>17</v>
      </c>
      <c r="J4058" s="9" t="s">
        <v>4831</v>
      </c>
      <c r="K4058" s="9" t="s">
        <v>16071</v>
      </c>
    </row>
    <row r="4059" spans="1:11" ht="20" customHeight="1" x14ac:dyDescent="0.15">
      <c r="A4059" s="7">
        <v>80210887</v>
      </c>
      <c r="B4059" s="8" t="s">
        <v>1392</v>
      </c>
      <c r="C4059" s="9" t="s">
        <v>16072</v>
      </c>
      <c r="D4059" s="11"/>
      <c r="E4059" s="9" t="s">
        <v>16073</v>
      </c>
      <c r="F4059" s="9" t="s">
        <v>1634</v>
      </c>
      <c r="G4059" s="9" t="s">
        <v>16074</v>
      </c>
      <c r="H4059" s="10">
        <v>2015</v>
      </c>
      <c r="I4059" s="9" t="s">
        <v>17</v>
      </c>
      <c r="J4059" s="9" t="s">
        <v>4160</v>
      </c>
      <c r="K4059" s="9" t="s">
        <v>16075</v>
      </c>
    </row>
    <row r="4060" spans="1:11" ht="20" customHeight="1" x14ac:dyDescent="0.15">
      <c r="A4060" s="7">
        <v>80210932</v>
      </c>
      <c r="B4060" s="8" t="s">
        <v>11</v>
      </c>
      <c r="C4060" s="9" t="s">
        <v>16076</v>
      </c>
      <c r="D4060" s="9" t="s">
        <v>16077</v>
      </c>
      <c r="E4060" s="9" t="s">
        <v>16078</v>
      </c>
      <c r="F4060" s="9" t="s">
        <v>16079</v>
      </c>
      <c r="G4060" s="9" t="s">
        <v>16080</v>
      </c>
      <c r="H4060" s="10">
        <v>2018</v>
      </c>
      <c r="I4060" s="9" t="s">
        <v>66</v>
      </c>
      <c r="J4060" s="9" t="s">
        <v>231</v>
      </c>
      <c r="K4060" s="9" t="s">
        <v>16081</v>
      </c>
    </row>
    <row r="4061" spans="1:11" ht="20" customHeight="1" x14ac:dyDescent="0.15">
      <c r="A4061" s="7">
        <v>80210995</v>
      </c>
      <c r="B4061" s="8" t="s">
        <v>1392</v>
      </c>
      <c r="C4061" s="9" t="s">
        <v>16082</v>
      </c>
      <c r="D4061" s="11"/>
      <c r="E4061" s="11"/>
      <c r="F4061" s="11"/>
      <c r="G4061" s="9" t="s">
        <v>14651</v>
      </c>
      <c r="H4061" s="10">
        <v>2018</v>
      </c>
      <c r="I4061" s="9" t="s">
        <v>115</v>
      </c>
      <c r="J4061" s="9" t="s">
        <v>13421</v>
      </c>
      <c r="K4061" s="9" t="s">
        <v>16083</v>
      </c>
    </row>
    <row r="4062" spans="1:11" ht="20" customHeight="1" x14ac:dyDescent="0.15">
      <c r="A4062" s="7">
        <v>80211134</v>
      </c>
      <c r="B4062" s="8" t="s">
        <v>11</v>
      </c>
      <c r="C4062" s="9" t="s">
        <v>16084</v>
      </c>
      <c r="D4062" s="9" t="s">
        <v>2172</v>
      </c>
      <c r="E4062" s="9" t="s">
        <v>16085</v>
      </c>
      <c r="F4062" s="9" t="s">
        <v>15</v>
      </c>
      <c r="G4062" s="9" t="s">
        <v>4887</v>
      </c>
      <c r="H4062" s="10">
        <v>2017</v>
      </c>
      <c r="I4062" s="9" t="s">
        <v>17</v>
      </c>
      <c r="J4062" s="9" t="s">
        <v>320</v>
      </c>
      <c r="K4062" s="9" t="s">
        <v>16086</v>
      </c>
    </row>
    <row r="4063" spans="1:11" ht="20" customHeight="1" x14ac:dyDescent="0.15">
      <c r="A4063" s="7">
        <v>80211135</v>
      </c>
      <c r="B4063" s="8" t="s">
        <v>11</v>
      </c>
      <c r="C4063" s="9" t="s">
        <v>16087</v>
      </c>
      <c r="D4063" s="9" t="s">
        <v>16088</v>
      </c>
      <c r="E4063" s="9" t="s">
        <v>16089</v>
      </c>
      <c r="F4063" s="9" t="s">
        <v>15</v>
      </c>
      <c r="G4063" s="9" t="s">
        <v>1901</v>
      </c>
      <c r="H4063" s="10">
        <v>2010</v>
      </c>
      <c r="I4063" s="9" t="s">
        <v>17</v>
      </c>
      <c r="J4063" s="9" t="s">
        <v>492</v>
      </c>
      <c r="K4063" s="9" t="s">
        <v>16090</v>
      </c>
    </row>
    <row r="4064" spans="1:11" ht="20" customHeight="1" x14ac:dyDescent="0.15">
      <c r="A4064" s="7">
        <v>80211136</v>
      </c>
      <c r="B4064" s="8" t="s">
        <v>1392</v>
      </c>
      <c r="C4064" s="9" t="s">
        <v>16091</v>
      </c>
      <c r="D4064" s="11"/>
      <c r="E4064" s="9" t="s">
        <v>16092</v>
      </c>
      <c r="F4064" s="9" t="s">
        <v>648</v>
      </c>
      <c r="G4064" s="9" t="s">
        <v>6569</v>
      </c>
      <c r="H4064" s="10">
        <v>2016</v>
      </c>
      <c r="I4064" s="9" t="s">
        <v>115</v>
      </c>
      <c r="J4064" s="9" t="s">
        <v>6293</v>
      </c>
      <c r="K4064" s="9" t="s">
        <v>16093</v>
      </c>
    </row>
    <row r="4065" spans="1:11" ht="20" customHeight="1" x14ac:dyDescent="0.15">
      <c r="A4065" s="7">
        <v>80211229</v>
      </c>
      <c r="B4065" s="8" t="s">
        <v>1392</v>
      </c>
      <c r="C4065" s="9" t="s">
        <v>16094</v>
      </c>
      <c r="D4065" s="9" t="s">
        <v>16095</v>
      </c>
      <c r="E4065" s="11"/>
      <c r="F4065" s="9" t="s">
        <v>5719</v>
      </c>
      <c r="G4065" s="9" t="s">
        <v>15718</v>
      </c>
      <c r="H4065" s="10">
        <v>2018</v>
      </c>
      <c r="I4065" s="9" t="s">
        <v>3097</v>
      </c>
      <c r="J4065" s="9" t="s">
        <v>3448</v>
      </c>
      <c r="K4065" s="9" t="s">
        <v>16096</v>
      </c>
    </row>
    <row r="4066" spans="1:11" ht="20" customHeight="1" x14ac:dyDescent="0.15">
      <c r="A4066" s="7">
        <v>80211371</v>
      </c>
      <c r="B4066" s="8" t="s">
        <v>11</v>
      </c>
      <c r="C4066" s="9" t="s">
        <v>16097</v>
      </c>
      <c r="D4066" s="9" t="s">
        <v>8059</v>
      </c>
      <c r="E4066" s="9" t="s">
        <v>16098</v>
      </c>
      <c r="F4066" s="9" t="s">
        <v>15</v>
      </c>
      <c r="G4066" s="9" t="s">
        <v>6564</v>
      </c>
      <c r="H4066" s="10">
        <v>2011</v>
      </c>
      <c r="I4066" s="9" t="s">
        <v>17</v>
      </c>
      <c r="J4066" s="9" t="s">
        <v>492</v>
      </c>
      <c r="K4066" s="9" t="s">
        <v>16099</v>
      </c>
    </row>
    <row r="4067" spans="1:11" ht="20" customHeight="1" x14ac:dyDescent="0.15">
      <c r="A4067" s="7">
        <v>80211380</v>
      </c>
      <c r="B4067" s="8" t="s">
        <v>11</v>
      </c>
      <c r="C4067" s="9" t="s">
        <v>16100</v>
      </c>
      <c r="D4067" s="9" t="s">
        <v>16101</v>
      </c>
      <c r="E4067" s="9" t="s">
        <v>16102</v>
      </c>
      <c r="F4067" s="9" t="s">
        <v>77</v>
      </c>
      <c r="G4067" s="9" t="s">
        <v>4813</v>
      </c>
      <c r="H4067" s="10">
        <v>2018</v>
      </c>
      <c r="I4067" s="9" t="s">
        <v>115</v>
      </c>
      <c r="J4067" s="9" t="s">
        <v>1543</v>
      </c>
      <c r="K4067" s="9" t="s">
        <v>16103</v>
      </c>
    </row>
    <row r="4068" spans="1:11" ht="20" customHeight="1" x14ac:dyDescent="0.15">
      <c r="A4068" s="7">
        <v>80211384</v>
      </c>
      <c r="B4068" s="8" t="s">
        <v>1392</v>
      </c>
      <c r="C4068" s="9" t="s">
        <v>16104</v>
      </c>
      <c r="D4068" s="11"/>
      <c r="E4068" s="9" t="s">
        <v>16105</v>
      </c>
      <c r="F4068" s="9" t="s">
        <v>23</v>
      </c>
      <c r="G4068" s="9" t="s">
        <v>16106</v>
      </c>
      <c r="H4068" s="10">
        <v>2018</v>
      </c>
      <c r="I4068" s="9" t="s">
        <v>115</v>
      </c>
      <c r="J4068" s="9" t="s">
        <v>4831</v>
      </c>
      <c r="K4068" s="9" t="s">
        <v>16107</v>
      </c>
    </row>
    <row r="4069" spans="1:11" ht="20" customHeight="1" x14ac:dyDescent="0.15">
      <c r="A4069" s="7">
        <v>80211465</v>
      </c>
      <c r="B4069" s="8" t="s">
        <v>1392</v>
      </c>
      <c r="C4069" s="9" t="s">
        <v>16108</v>
      </c>
      <c r="D4069" s="11"/>
      <c r="E4069" s="9" t="s">
        <v>16109</v>
      </c>
      <c r="F4069" s="9" t="s">
        <v>149</v>
      </c>
      <c r="G4069" s="9" t="s">
        <v>11412</v>
      </c>
      <c r="H4069" s="10">
        <v>2018</v>
      </c>
      <c r="I4069" s="9" t="s">
        <v>115</v>
      </c>
      <c r="J4069" s="9" t="s">
        <v>6890</v>
      </c>
      <c r="K4069" s="9" t="s">
        <v>16110</v>
      </c>
    </row>
    <row r="4070" spans="1:11" ht="20" customHeight="1" x14ac:dyDescent="0.15">
      <c r="A4070" s="7">
        <v>80211492</v>
      </c>
      <c r="B4070" s="8" t="s">
        <v>1392</v>
      </c>
      <c r="C4070" s="9" t="s">
        <v>16111</v>
      </c>
      <c r="D4070" s="11"/>
      <c r="E4070" s="11"/>
      <c r="F4070" s="11"/>
      <c r="G4070" s="9" t="s">
        <v>7479</v>
      </c>
      <c r="H4070" s="10">
        <v>2019</v>
      </c>
      <c r="I4070" s="9" t="s">
        <v>3097</v>
      </c>
      <c r="J4070" s="9" t="s">
        <v>3578</v>
      </c>
      <c r="K4070" s="9" t="s">
        <v>16112</v>
      </c>
    </row>
    <row r="4071" spans="1:11" ht="20" customHeight="1" x14ac:dyDescent="0.15">
      <c r="A4071" s="7">
        <v>80211540</v>
      </c>
      <c r="B4071" s="8" t="s">
        <v>11</v>
      </c>
      <c r="C4071" s="9" t="s">
        <v>16113</v>
      </c>
      <c r="D4071" s="9" t="s">
        <v>16114</v>
      </c>
      <c r="E4071" s="11"/>
      <c r="F4071" s="9" t="s">
        <v>16115</v>
      </c>
      <c r="G4071" s="9" t="s">
        <v>6485</v>
      </c>
      <c r="H4071" s="10">
        <v>2016</v>
      </c>
      <c r="I4071" s="9" t="s">
        <v>115</v>
      </c>
      <c r="J4071" s="9" t="s">
        <v>1124</v>
      </c>
      <c r="K4071" s="9" t="s">
        <v>16116</v>
      </c>
    </row>
    <row r="4072" spans="1:11" ht="20" customHeight="1" x14ac:dyDescent="0.15">
      <c r="A4072" s="7">
        <v>80211563</v>
      </c>
      <c r="B4072" s="8" t="s">
        <v>1392</v>
      </c>
      <c r="C4072" s="9" t="s">
        <v>16117</v>
      </c>
      <c r="D4072" s="11"/>
      <c r="E4072" s="9" t="s">
        <v>16118</v>
      </c>
      <c r="F4072" s="9" t="s">
        <v>23</v>
      </c>
      <c r="G4072" s="9" t="s">
        <v>10263</v>
      </c>
      <c r="H4072" s="10">
        <v>2019</v>
      </c>
      <c r="I4072" s="9" t="s">
        <v>115</v>
      </c>
      <c r="J4072" s="9" t="s">
        <v>3171</v>
      </c>
      <c r="K4072" s="9" t="s">
        <v>16119</v>
      </c>
    </row>
    <row r="4073" spans="1:11" ht="20" customHeight="1" x14ac:dyDescent="0.15">
      <c r="A4073" s="7">
        <v>80211572</v>
      </c>
      <c r="B4073" s="8" t="s">
        <v>1392</v>
      </c>
      <c r="C4073" s="9" t="s">
        <v>16120</v>
      </c>
      <c r="D4073" s="11"/>
      <c r="E4073" s="9" t="s">
        <v>16121</v>
      </c>
      <c r="F4073" s="9" t="s">
        <v>197</v>
      </c>
      <c r="G4073" s="9" t="s">
        <v>11850</v>
      </c>
      <c r="H4073" s="10">
        <v>2019</v>
      </c>
      <c r="I4073" s="9" t="s">
        <v>115</v>
      </c>
      <c r="J4073" s="9" t="s">
        <v>4769</v>
      </c>
      <c r="K4073" s="9" t="s">
        <v>16122</v>
      </c>
    </row>
    <row r="4074" spans="1:11" ht="20" customHeight="1" x14ac:dyDescent="0.15">
      <c r="A4074" s="7">
        <v>80211576</v>
      </c>
      <c r="B4074" s="8" t="s">
        <v>1392</v>
      </c>
      <c r="C4074" s="9" t="s">
        <v>16123</v>
      </c>
      <c r="D4074" s="11"/>
      <c r="E4074" s="11"/>
      <c r="F4074" s="9" t="s">
        <v>23</v>
      </c>
      <c r="G4074" s="9" t="s">
        <v>11531</v>
      </c>
      <c r="H4074" s="10">
        <v>2018</v>
      </c>
      <c r="I4074" s="9" t="s">
        <v>566</v>
      </c>
      <c r="J4074" s="9" t="s">
        <v>8876</v>
      </c>
      <c r="K4074" s="9" t="s">
        <v>16124</v>
      </c>
    </row>
    <row r="4075" spans="1:11" ht="20" customHeight="1" x14ac:dyDescent="0.15">
      <c r="A4075" s="7">
        <v>80211590</v>
      </c>
      <c r="B4075" s="8" t="s">
        <v>11</v>
      </c>
      <c r="C4075" s="9" t="s">
        <v>16125</v>
      </c>
      <c r="D4075" s="9" t="s">
        <v>16126</v>
      </c>
      <c r="E4075" s="9" t="s">
        <v>16127</v>
      </c>
      <c r="F4075" s="9" t="s">
        <v>23</v>
      </c>
      <c r="G4075" s="9" t="s">
        <v>14320</v>
      </c>
      <c r="H4075" s="10">
        <v>2018</v>
      </c>
      <c r="I4075" s="9" t="s">
        <v>85</v>
      </c>
      <c r="J4075" s="9" t="s">
        <v>2416</v>
      </c>
      <c r="K4075" s="9" t="s">
        <v>16128</v>
      </c>
    </row>
    <row r="4076" spans="1:11" ht="20" customHeight="1" x14ac:dyDescent="0.15">
      <c r="A4076" s="7">
        <v>80211621</v>
      </c>
      <c r="B4076" s="8" t="s">
        <v>1392</v>
      </c>
      <c r="C4076" s="9" t="s">
        <v>16129</v>
      </c>
      <c r="D4076" s="11"/>
      <c r="E4076" s="9" t="s">
        <v>16130</v>
      </c>
      <c r="F4076" s="9" t="s">
        <v>23</v>
      </c>
      <c r="G4076" s="9" t="s">
        <v>9390</v>
      </c>
      <c r="H4076" s="10">
        <v>2019</v>
      </c>
      <c r="I4076" s="9" t="s">
        <v>115</v>
      </c>
      <c r="J4076" s="9" t="s">
        <v>3155</v>
      </c>
      <c r="K4076" s="9" t="s">
        <v>16131</v>
      </c>
    </row>
    <row r="4077" spans="1:11" ht="20" customHeight="1" x14ac:dyDescent="0.15">
      <c r="A4077" s="7">
        <v>80211622</v>
      </c>
      <c r="B4077" s="8" t="s">
        <v>11</v>
      </c>
      <c r="C4077" s="9" t="s">
        <v>16132</v>
      </c>
      <c r="D4077" s="9" t="s">
        <v>16133</v>
      </c>
      <c r="E4077" s="9" t="s">
        <v>16134</v>
      </c>
      <c r="F4077" s="11"/>
      <c r="G4077" s="9" t="s">
        <v>14156</v>
      </c>
      <c r="H4077" s="10">
        <v>2018</v>
      </c>
      <c r="I4077" s="9" t="s">
        <v>115</v>
      </c>
      <c r="J4077" s="9" t="s">
        <v>492</v>
      </c>
      <c r="K4077" s="9" t="s">
        <v>16135</v>
      </c>
    </row>
    <row r="4078" spans="1:11" ht="20" customHeight="1" x14ac:dyDescent="0.15">
      <c r="A4078" s="7">
        <v>80211623</v>
      </c>
      <c r="B4078" s="8" t="s">
        <v>11</v>
      </c>
      <c r="C4078" s="9" t="s">
        <v>16136</v>
      </c>
      <c r="D4078" s="11"/>
      <c r="E4078" s="11"/>
      <c r="F4078" s="9" t="s">
        <v>77</v>
      </c>
      <c r="G4078" s="9" t="s">
        <v>581</v>
      </c>
      <c r="H4078" s="10">
        <v>2019</v>
      </c>
      <c r="I4078" s="9" t="s">
        <v>66</v>
      </c>
      <c r="J4078" s="9" t="s">
        <v>131</v>
      </c>
      <c r="K4078" s="9" t="s">
        <v>16137</v>
      </c>
    </row>
    <row r="4079" spans="1:11" ht="20" customHeight="1" x14ac:dyDescent="0.15">
      <c r="A4079" s="7">
        <v>80211627</v>
      </c>
      <c r="B4079" s="8" t="s">
        <v>1392</v>
      </c>
      <c r="C4079" s="9" t="s">
        <v>16138</v>
      </c>
      <c r="D4079" s="11"/>
      <c r="E4079" s="9" t="s">
        <v>16139</v>
      </c>
      <c r="F4079" s="9" t="s">
        <v>23</v>
      </c>
      <c r="G4079" s="9" t="s">
        <v>810</v>
      </c>
      <c r="H4079" s="10">
        <v>2019</v>
      </c>
      <c r="I4079" s="9" t="s">
        <v>115</v>
      </c>
      <c r="J4079" s="9" t="s">
        <v>3160</v>
      </c>
      <c r="K4079" s="9" t="s">
        <v>16140</v>
      </c>
    </row>
    <row r="4080" spans="1:11" ht="20" customHeight="1" x14ac:dyDescent="0.15">
      <c r="A4080" s="7">
        <v>80211634</v>
      </c>
      <c r="B4080" s="8" t="s">
        <v>1392</v>
      </c>
      <c r="C4080" s="9" t="s">
        <v>16141</v>
      </c>
      <c r="D4080" s="11"/>
      <c r="E4080" s="9" t="s">
        <v>16142</v>
      </c>
      <c r="F4080" s="9" t="s">
        <v>7452</v>
      </c>
      <c r="G4080" s="9" t="s">
        <v>10529</v>
      </c>
      <c r="H4080" s="10">
        <v>2019</v>
      </c>
      <c r="I4080" s="9" t="s">
        <v>115</v>
      </c>
      <c r="J4080" s="9" t="s">
        <v>7462</v>
      </c>
      <c r="K4080" s="9" t="s">
        <v>16143</v>
      </c>
    </row>
    <row r="4081" spans="1:11" ht="20" customHeight="1" x14ac:dyDescent="0.15">
      <c r="A4081" s="7">
        <v>80211638</v>
      </c>
      <c r="B4081" s="8" t="s">
        <v>11</v>
      </c>
      <c r="C4081" s="9" t="s">
        <v>16144</v>
      </c>
      <c r="D4081" s="9" t="s">
        <v>16145</v>
      </c>
      <c r="E4081" s="9" t="s">
        <v>16146</v>
      </c>
      <c r="F4081" s="9" t="s">
        <v>23</v>
      </c>
      <c r="G4081" s="9" t="s">
        <v>15097</v>
      </c>
      <c r="H4081" s="10">
        <v>2019</v>
      </c>
      <c r="I4081" s="9" t="s">
        <v>115</v>
      </c>
      <c r="J4081" s="9" t="s">
        <v>16147</v>
      </c>
      <c r="K4081" s="9" t="s">
        <v>16148</v>
      </c>
    </row>
    <row r="4082" spans="1:11" ht="20" customHeight="1" x14ac:dyDescent="0.15">
      <c r="A4082" s="7">
        <v>80211648</v>
      </c>
      <c r="B4082" s="8" t="s">
        <v>1392</v>
      </c>
      <c r="C4082" s="9" t="s">
        <v>16149</v>
      </c>
      <c r="D4082" s="11"/>
      <c r="E4082" s="9" t="s">
        <v>16150</v>
      </c>
      <c r="F4082" s="9" t="s">
        <v>23</v>
      </c>
      <c r="G4082" s="9" t="s">
        <v>16151</v>
      </c>
      <c r="H4082" s="10">
        <v>2019</v>
      </c>
      <c r="I4082" s="9" t="s">
        <v>115</v>
      </c>
      <c r="J4082" s="9" t="s">
        <v>13099</v>
      </c>
      <c r="K4082" s="9" t="s">
        <v>16152</v>
      </c>
    </row>
    <row r="4083" spans="1:11" ht="20" customHeight="1" x14ac:dyDescent="0.15">
      <c r="A4083" s="7">
        <v>80211703</v>
      </c>
      <c r="B4083" s="8" t="s">
        <v>1392</v>
      </c>
      <c r="C4083" s="9" t="s">
        <v>16153</v>
      </c>
      <c r="D4083" s="11"/>
      <c r="E4083" s="9" t="s">
        <v>16154</v>
      </c>
      <c r="F4083" s="9" t="s">
        <v>9088</v>
      </c>
      <c r="G4083" s="9" t="s">
        <v>7159</v>
      </c>
      <c r="H4083" s="10">
        <v>2019</v>
      </c>
      <c r="I4083" s="9" t="s">
        <v>115</v>
      </c>
      <c r="J4083" s="9" t="s">
        <v>4629</v>
      </c>
      <c r="K4083" s="9" t="s">
        <v>16155</v>
      </c>
    </row>
    <row r="4084" spans="1:11" ht="20" customHeight="1" x14ac:dyDescent="0.15">
      <c r="A4084" s="7">
        <v>80211728</v>
      </c>
      <c r="B4084" s="8" t="s">
        <v>11</v>
      </c>
      <c r="C4084" s="9" t="s">
        <v>16156</v>
      </c>
      <c r="D4084" s="9" t="s">
        <v>16157</v>
      </c>
      <c r="E4084" s="9" t="s">
        <v>16158</v>
      </c>
      <c r="F4084" s="9" t="s">
        <v>4088</v>
      </c>
      <c r="G4084" s="9" t="s">
        <v>16159</v>
      </c>
      <c r="H4084" s="10">
        <v>2017</v>
      </c>
      <c r="I4084" s="9" t="s">
        <v>115</v>
      </c>
      <c r="J4084" s="9" t="s">
        <v>1328</v>
      </c>
      <c r="K4084" s="9" t="s">
        <v>16160</v>
      </c>
    </row>
    <row r="4085" spans="1:11" ht="20" customHeight="1" x14ac:dyDescent="0.15">
      <c r="A4085" s="7">
        <v>80211884</v>
      </c>
      <c r="B4085" s="8" t="s">
        <v>1392</v>
      </c>
      <c r="C4085" s="9" t="s">
        <v>16161</v>
      </c>
      <c r="D4085" s="11"/>
      <c r="E4085" s="9" t="s">
        <v>16162</v>
      </c>
      <c r="F4085" s="9" t="s">
        <v>23</v>
      </c>
      <c r="G4085" s="9" t="s">
        <v>12828</v>
      </c>
      <c r="H4085" s="10">
        <v>2018</v>
      </c>
      <c r="I4085" s="9" t="s">
        <v>39</v>
      </c>
      <c r="J4085" s="9" t="s">
        <v>3155</v>
      </c>
      <c r="K4085" s="9" t="s">
        <v>16163</v>
      </c>
    </row>
    <row r="4086" spans="1:11" ht="20" customHeight="1" x14ac:dyDescent="0.15">
      <c r="A4086" s="7">
        <v>80211991</v>
      </c>
      <c r="B4086" s="8" t="s">
        <v>1392</v>
      </c>
      <c r="C4086" s="9" t="s">
        <v>16164</v>
      </c>
      <c r="D4086" s="9" t="s">
        <v>16165</v>
      </c>
      <c r="E4086" s="9" t="s">
        <v>16166</v>
      </c>
      <c r="F4086" s="9" t="s">
        <v>23</v>
      </c>
      <c r="G4086" s="9" t="s">
        <v>6046</v>
      </c>
      <c r="H4086" s="10">
        <v>2018</v>
      </c>
      <c r="I4086" s="9" t="s">
        <v>115</v>
      </c>
      <c r="J4086" s="9" t="s">
        <v>4386</v>
      </c>
      <c r="K4086" s="9" t="s">
        <v>16167</v>
      </c>
    </row>
    <row r="4087" spans="1:11" ht="20" customHeight="1" x14ac:dyDescent="0.15">
      <c r="A4087" s="7">
        <v>80212245</v>
      </c>
      <c r="B4087" s="8" t="s">
        <v>1392</v>
      </c>
      <c r="C4087" s="9" t="s">
        <v>16168</v>
      </c>
      <c r="D4087" s="11"/>
      <c r="E4087" s="9" t="s">
        <v>16169</v>
      </c>
      <c r="F4087" s="9" t="s">
        <v>668</v>
      </c>
      <c r="G4087" s="9" t="s">
        <v>9986</v>
      </c>
      <c r="H4087" s="10">
        <v>2019</v>
      </c>
      <c r="I4087" s="9" t="s">
        <v>3568</v>
      </c>
      <c r="J4087" s="9" t="s">
        <v>4414</v>
      </c>
      <c r="K4087" s="9" t="s">
        <v>16170</v>
      </c>
    </row>
    <row r="4088" spans="1:11" ht="20" customHeight="1" x14ac:dyDescent="0.15">
      <c r="A4088" s="7">
        <v>80212251</v>
      </c>
      <c r="B4088" s="8" t="s">
        <v>1392</v>
      </c>
      <c r="C4088" s="9" t="s">
        <v>16171</v>
      </c>
      <c r="D4088" s="11"/>
      <c r="E4088" s="9" t="s">
        <v>16172</v>
      </c>
      <c r="F4088" s="9" t="s">
        <v>5719</v>
      </c>
      <c r="G4088" s="9" t="s">
        <v>13171</v>
      </c>
      <c r="H4088" s="10">
        <v>2018</v>
      </c>
      <c r="I4088" s="9" t="s">
        <v>115</v>
      </c>
      <c r="J4088" s="9" t="s">
        <v>5048</v>
      </c>
      <c r="K4088" s="9" t="s">
        <v>16173</v>
      </c>
    </row>
    <row r="4089" spans="1:11" ht="20" customHeight="1" x14ac:dyDescent="0.15">
      <c r="A4089" s="7">
        <v>80212301</v>
      </c>
      <c r="B4089" s="8" t="s">
        <v>1392</v>
      </c>
      <c r="C4089" s="9" t="s">
        <v>16174</v>
      </c>
      <c r="D4089" s="11"/>
      <c r="E4089" s="9" t="s">
        <v>16175</v>
      </c>
      <c r="F4089" s="9" t="s">
        <v>1098</v>
      </c>
      <c r="G4089" s="9" t="s">
        <v>16176</v>
      </c>
      <c r="H4089" s="10">
        <v>2018</v>
      </c>
      <c r="I4089" s="9" t="s">
        <v>17</v>
      </c>
      <c r="J4089" s="9" t="s">
        <v>7651</v>
      </c>
      <c r="K4089" s="9" t="s">
        <v>16177</v>
      </c>
    </row>
    <row r="4090" spans="1:11" ht="20" customHeight="1" x14ac:dyDescent="0.15">
      <c r="A4090" s="7">
        <v>80212481</v>
      </c>
      <c r="B4090" s="8" t="s">
        <v>1392</v>
      </c>
      <c r="C4090" s="9" t="s">
        <v>16178</v>
      </c>
      <c r="D4090" s="11"/>
      <c r="E4090" s="9" t="s">
        <v>16179</v>
      </c>
      <c r="F4090" s="9" t="s">
        <v>4088</v>
      </c>
      <c r="G4090" s="9" t="s">
        <v>13849</v>
      </c>
      <c r="H4090" s="10">
        <v>2019</v>
      </c>
      <c r="I4090" s="9" t="s">
        <v>3097</v>
      </c>
      <c r="J4090" s="9" t="s">
        <v>6664</v>
      </c>
      <c r="K4090" s="9" t="s">
        <v>16180</v>
      </c>
    </row>
    <row r="4091" spans="1:11" ht="20" customHeight="1" x14ac:dyDescent="0.15">
      <c r="A4091" s="7">
        <v>80212701</v>
      </c>
      <c r="B4091" s="8" t="s">
        <v>1392</v>
      </c>
      <c r="C4091" s="9" t="s">
        <v>16181</v>
      </c>
      <c r="D4091" s="11"/>
      <c r="E4091" s="9" t="s">
        <v>16182</v>
      </c>
      <c r="F4091" s="9" t="s">
        <v>15</v>
      </c>
      <c r="G4091" s="9" t="s">
        <v>1333</v>
      </c>
      <c r="H4091" s="10">
        <v>2018</v>
      </c>
      <c r="I4091" s="9" t="s">
        <v>17</v>
      </c>
      <c r="J4091" s="9" t="s">
        <v>7638</v>
      </c>
      <c r="K4091" s="9" t="s">
        <v>16183</v>
      </c>
    </row>
    <row r="4092" spans="1:11" ht="20" customHeight="1" x14ac:dyDescent="0.15">
      <c r="A4092" s="7">
        <v>80213020</v>
      </c>
      <c r="B4092" s="8" t="s">
        <v>1392</v>
      </c>
      <c r="C4092" s="9" t="s">
        <v>16184</v>
      </c>
      <c r="D4092" s="11"/>
      <c r="E4092" s="9" t="s">
        <v>16185</v>
      </c>
      <c r="F4092" s="9" t="s">
        <v>2785</v>
      </c>
      <c r="G4092" s="9" t="s">
        <v>16186</v>
      </c>
      <c r="H4092" s="10">
        <v>2019</v>
      </c>
      <c r="I4092" s="9" t="s">
        <v>115</v>
      </c>
      <c r="J4092" s="9" t="s">
        <v>7638</v>
      </c>
      <c r="K4092" s="9" t="s">
        <v>16187</v>
      </c>
    </row>
    <row r="4093" spans="1:11" ht="20" customHeight="1" x14ac:dyDescent="0.15">
      <c r="A4093" s="7">
        <v>80213024</v>
      </c>
      <c r="B4093" s="8" t="s">
        <v>11</v>
      </c>
      <c r="C4093" s="9" t="s">
        <v>16188</v>
      </c>
      <c r="D4093" s="9" t="s">
        <v>16189</v>
      </c>
      <c r="E4093" s="9" t="s">
        <v>16190</v>
      </c>
      <c r="F4093" s="9" t="s">
        <v>2785</v>
      </c>
      <c r="G4093" s="9" t="s">
        <v>11417</v>
      </c>
      <c r="H4093" s="10">
        <v>2018</v>
      </c>
      <c r="I4093" s="9" t="s">
        <v>115</v>
      </c>
      <c r="J4093" s="9" t="s">
        <v>258</v>
      </c>
      <c r="K4093" s="9" t="s">
        <v>16191</v>
      </c>
    </row>
    <row r="4094" spans="1:11" ht="20" customHeight="1" x14ac:dyDescent="0.15">
      <c r="A4094" s="7">
        <v>80213025</v>
      </c>
      <c r="B4094" s="8" t="s">
        <v>1392</v>
      </c>
      <c r="C4094" s="9" t="s">
        <v>16192</v>
      </c>
      <c r="D4094" s="11"/>
      <c r="E4094" s="9" t="s">
        <v>16193</v>
      </c>
      <c r="F4094" s="9" t="s">
        <v>149</v>
      </c>
      <c r="G4094" s="9" t="s">
        <v>9938</v>
      </c>
      <c r="H4094" s="10">
        <v>2019</v>
      </c>
      <c r="I4094" s="9" t="s">
        <v>566</v>
      </c>
      <c r="J4094" s="9" t="s">
        <v>4155</v>
      </c>
      <c r="K4094" s="9" t="s">
        <v>16194</v>
      </c>
    </row>
    <row r="4095" spans="1:11" ht="20" customHeight="1" x14ac:dyDescent="0.15">
      <c r="A4095" s="7">
        <v>80213115</v>
      </c>
      <c r="B4095" s="8" t="s">
        <v>1392</v>
      </c>
      <c r="C4095" s="9" t="s">
        <v>16195</v>
      </c>
      <c r="D4095" s="9" t="s">
        <v>16196</v>
      </c>
      <c r="E4095" s="11"/>
      <c r="F4095" s="9" t="s">
        <v>5719</v>
      </c>
      <c r="G4095" s="9" t="s">
        <v>5516</v>
      </c>
      <c r="H4095" s="10">
        <v>2019</v>
      </c>
      <c r="I4095" s="9" t="s">
        <v>115</v>
      </c>
      <c r="J4095" s="9" t="s">
        <v>6629</v>
      </c>
      <c r="K4095" s="9" t="s">
        <v>16197</v>
      </c>
    </row>
    <row r="4096" spans="1:11" ht="20" customHeight="1" x14ac:dyDescent="0.15">
      <c r="A4096" s="7">
        <v>80213148</v>
      </c>
      <c r="B4096" s="8" t="s">
        <v>11</v>
      </c>
      <c r="C4096" s="9" t="s">
        <v>16198</v>
      </c>
      <c r="D4096" s="9" t="s">
        <v>16199</v>
      </c>
      <c r="E4096" s="9" t="s">
        <v>16200</v>
      </c>
      <c r="F4096" s="9" t="s">
        <v>149</v>
      </c>
      <c r="G4096" s="9" t="s">
        <v>4089</v>
      </c>
      <c r="H4096" s="10">
        <v>2017</v>
      </c>
      <c r="I4096" s="9" t="s">
        <v>115</v>
      </c>
      <c r="J4096" s="9" t="s">
        <v>1124</v>
      </c>
      <c r="K4096" s="9" t="s">
        <v>16201</v>
      </c>
    </row>
    <row r="4097" spans="1:11" ht="20" customHeight="1" x14ac:dyDescent="0.15">
      <c r="A4097" s="7">
        <v>80213299</v>
      </c>
      <c r="B4097" s="8" t="s">
        <v>11</v>
      </c>
      <c r="C4097" s="9" t="s">
        <v>16202</v>
      </c>
      <c r="D4097" s="9" t="s">
        <v>16203</v>
      </c>
      <c r="E4097" s="9" t="s">
        <v>16204</v>
      </c>
      <c r="F4097" s="9" t="s">
        <v>23</v>
      </c>
      <c r="G4097" s="9" t="s">
        <v>13112</v>
      </c>
      <c r="H4097" s="10">
        <v>2017</v>
      </c>
      <c r="I4097" s="9" t="s">
        <v>115</v>
      </c>
      <c r="J4097" s="9" t="s">
        <v>282</v>
      </c>
      <c r="K4097" s="9" t="s">
        <v>16205</v>
      </c>
    </row>
    <row r="4098" spans="1:11" ht="20" customHeight="1" x14ac:dyDescent="0.15">
      <c r="A4098" s="7">
        <v>80213322</v>
      </c>
      <c r="B4098" s="8" t="s">
        <v>1392</v>
      </c>
      <c r="C4098" s="9" t="s">
        <v>16206</v>
      </c>
      <c r="D4098" s="11"/>
      <c r="E4098" s="9" t="s">
        <v>16207</v>
      </c>
      <c r="F4098" s="9" t="s">
        <v>23</v>
      </c>
      <c r="G4098" s="9" t="s">
        <v>16208</v>
      </c>
      <c r="H4098" s="10">
        <v>2019</v>
      </c>
      <c r="I4098" s="9" t="s">
        <v>39</v>
      </c>
      <c r="J4098" s="9" t="s">
        <v>3372</v>
      </c>
      <c r="K4098" s="9" t="s">
        <v>16209</v>
      </c>
    </row>
    <row r="4099" spans="1:11" ht="20" customHeight="1" x14ac:dyDescent="0.15">
      <c r="A4099" s="7">
        <v>80213400</v>
      </c>
      <c r="B4099" s="8" t="s">
        <v>11</v>
      </c>
      <c r="C4099" s="9" t="s">
        <v>16210</v>
      </c>
      <c r="D4099" s="9" t="s">
        <v>16211</v>
      </c>
      <c r="E4099" s="9" t="s">
        <v>16212</v>
      </c>
      <c r="F4099" s="9" t="s">
        <v>23</v>
      </c>
      <c r="G4099" s="9" t="s">
        <v>5800</v>
      </c>
      <c r="H4099" s="10">
        <v>2015</v>
      </c>
      <c r="I4099" s="9" t="s">
        <v>17</v>
      </c>
      <c r="J4099" s="9" t="s">
        <v>2687</v>
      </c>
      <c r="K4099" s="9" t="s">
        <v>16213</v>
      </c>
    </row>
    <row r="4100" spans="1:11" ht="20" customHeight="1" x14ac:dyDescent="0.15">
      <c r="A4100" s="7">
        <v>80213401</v>
      </c>
      <c r="B4100" s="8" t="s">
        <v>11</v>
      </c>
      <c r="C4100" s="9" t="s">
        <v>16214</v>
      </c>
      <c r="D4100" s="9" t="s">
        <v>16215</v>
      </c>
      <c r="E4100" s="11"/>
      <c r="F4100" s="9" t="s">
        <v>23</v>
      </c>
      <c r="G4100" s="9" t="s">
        <v>15124</v>
      </c>
      <c r="H4100" s="10">
        <v>2017</v>
      </c>
      <c r="I4100" s="9" t="s">
        <v>115</v>
      </c>
      <c r="J4100" s="9" t="s">
        <v>15714</v>
      </c>
      <c r="K4100" s="9" t="s">
        <v>16216</v>
      </c>
    </row>
    <row r="4101" spans="1:11" ht="20" customHeight="1" x14ac:dyDescent="0.15">
      <c r="A4101" s="7">
        <v>80213403</v>
      </c>
      <c r="B4101" s="8" t="s">
        <v>11</v>
      </c>
      <c r="C4101" s="9" t="s">
        <v>16217</v>
      </c>
      <c r="D4101" s="9" t="s">
        <v>16218</v>
      </c>
      <c r="E4101" s="9" t="s">
        <v>16218</v>
      </c>
      <c r="F4101" s="9" t="s">
        <v>23</v>
      </c>
      <c r="G4101" s="9" t="s">
        <v>16219</v>
      </c>
      <c r="H4101" s="10">
        <v>2017</v>
      </c>
      <c r="I4101" s="9" t="s">
        <v>39</v>
      </c>
      <c r="J4101" s="9" t="s">
        <v>1124</v>
      </c>
      <c r="K4101" s="9" t="s">
        <v>16220</v>
      </c>
    </row>
    <row r="4102" spans="1:11" ht="20" customHeight="1" x14ac:dyDescent="0.15">
      <c r="A4102" s="7">
        <v>80213536</v>
      </c>
      <c r="B4102" s="8" t="s">
        <v>1392</v>
      </c>
      <c r="C4102" s="9" t="s">
        <v>16221</v>
      </c>
      <c r="D4102" s="11"/>
      <c r="E4102" s="9" t="s">
        <v>16222</v>
      </c>
      <c r="F4102" s="9" t="s">
        <v>1098</v>
      </c>
      <c r="G4102" s="9" t="s">
        <v>11749</v>
      </c>
      <c r="H4102" s="10">
        <v>2018</v>
      </c>
      <c r="I4102" s="9" t="s">
        <v>115</v>
      </c>
      <c r="J4102" s="9" t="s">
        <v>13575</v>
      </c>
      <c r="K4102" s="9" t="s">
        <v>16223</v>
      </c>
    </row>
    <row r="4103" spans="1:11" ht="20" customHeight="1" x14ac:dyDescent="0.15">
      <c r="A4103" s="7">
        <v>80213588</v>
      </c>
      <c r="B4103" s="8" t="s">
        <v>1392</v>
      </c>
      <c r="C4103" s="9" t="s">
        <v>16224</v>
      </c>
      <c r="D4103" s="9" t="s">
        <v>16225</v>
      </c>
      <c r="E4103" s="11"/>
      <c r="F4103" s="9" t="s">
        <v>23</v>
      </c>
      <c r="G4103" s="9" t="s">
        <v>2871</v>
      </c>
      <c r="H4103" s="10">
        <v>2019</v>
      </c>
      <c r="I4103" s="9" t="s">
        <v>17</v>
      </c>
      <c r="J4103" s="9" t="s">
        <v>4513</v>
      </c>
      <c r="K4103" s="9" t="s">
        <v>16226</v>
      </c>
    </row>
    <row r="4104" spans="1:11" ht="20" customHeight="1" x14ac:dyDescent="0.15">
      <c r="A4104" s="7">
        <v>80213643</v>
      </c>
      <c r="B4104" s="8" t="s">
        <v>1392</v>
      </c>
      <c r="C4104" s="9" t="s">
        <v>16227</v>
      </c>
      <c r="D4104" s="11"/>
      <c r="E4104" s="9" t="s">
        <v>16228</v>
      </c>
      <c r="F4104" s="9" t="s">
        <v>4009</v>
      </c>
      <c r="G4104" s="9" t="s">
        <v>3925</v>
      </c>
      <c r="H4104" s="10">
        <v>2019</v>
      </c>
      <c r="I4104" s="9" t="s">
        <v>3097</v>
      </c>
      <c r="J4104" s="9" t="s">
        <v>3448</v>
      </c>
      <c r="K4104" s="9" t="s">
        <v>16229</v>
      </c>
    </row>
    <row r="4105" spans="1:11" ht="20" customHeight="1" x14ac:dyDescent="0.15">
      <c r="A4105" s="7">
        <v>80213654</v>
      </c>
      <c r="B4105" s="8" t="s">
        <v>11</v>
      </c>
      <c r="C4105" s="9" t="s">
        <v>16230</v>
      </c>
      <c r="D4105" s="9" t="s">
        <v>4593</v>
      </c>
      <c r="E4105" s="9" t="s">
        <v>6941</v>
      </c>
      <c r="F4105" s="9" t="s">
        <v>23</v>
      </c>
      <c r="G4105" s="9" t="s">
        <v>1623</v>
      </c>
      <c r="H4105" s="10">
        <v>2018</v>
      </c>
      <c r="I4105" s="9" t="s">
        <v>115</v>
      </c>
      <c r="J4105" s="9" t="s">
        <v>258</v>
      </c>
      <c r="K4105" s="9" t="s">
        <v>16231</v>
      </c>
    </row>
    <row r="4106" spans="1:11" ht="20" customHeight="1" x14ac:dyDescent="0.15">
      <c r="A4106" s="7">
        <v>80213655</v>
      </c>
      <c r="B4106" s="8" t="s">
        <v>1392</v>
      </c>
      <c r="C4106" s="9" t="s">
        <v>16232</v>
      </c>
      <c r="D4106" s="11"/>
      <c r="E4106" s="9" t="s">
        <v>16233</v>
      </c>
      <c r="F4106" s="9" t="s">
        <v>23</v>
      </c>
      <c r="G4106" s="9" t="s">
        <v>16234</v>
      </c>
      <c r="H4106" s="10">
        <v>2018</v>
      </c>
      <c r="I4106" s="9" t="s">
        <v>115</v>
      </c>
      <c r="J4106" s="9" t="s">
        <v>4831</v>
      </c>
      <c r="K4106" s="9" t="s">
        <v>16235</v>
      </c>
    </row>
    <row r="4107" spans="1:11" ht="20" customHeight="1" x14ac:dyDescent="0.15">
      <c r="A4107" s="7">
        <v>80213657</v>
      </c>
      <c r="B4107" s="8" t="s">
        <v>11</v>
      </c>
      <c r="C4107" s="9" t="s">
        <v>16236</v>
      </c>
      <c r="D4107" s="9" t="s">
        <v>9244</v>
      </c>
      <c r="E4107" s="9" t="s">
        <v>16237</v>
      </c>
      <c r="F4107" s="9" t="s">
        <v>23</v>
      </c>
      <c r="G4107" s="9" t="s">
        <v>16238</v>
      </c>
      <c r="H4107" s="10">
        <v>2018</v>
      </c>
      <c r="I4107" s="9" t="s">
        <v>115</v>
      </c>
      <c r="J4107" s="9" t="s">
        <v>258</v>
      </c>
      <c r="K4107" s="9" t="s">
        <v>16239</v>
      </c>
    </row>
    <row r="4108" spans="1:11" ht="20" customHeight="1" x14ac:dyDescent="0.15">
      <c r="A4108" s="7">
        <v>80213658</v>
      </c>
      <c r="B4108" s="8" t="s">
        <v>11</v>
      </c>
      <c r="C4108" s="9" t="s">
        <v>16240</v>
      </c>
      <c r="D4108" s="9" t="s">
        <v>16241</v>
      </c>
      <c r="E4108" s="9" t="s">
        <v>4954</v>
      </c>
      <c r="F4108" s="9" t="s">
        <v>23</v>
      </c>
      <c r="G4108" s="9" t="s">
        <v>6059</v>
      </c>
      <c r="H4108" s="10">
        <v>2018</v>
      </c>
      <c r="I4108" s="9" t="s">
        <v>115</v>
      </c>
      <c r="J4108" s="9" t="s">
        <v>258</v>
      </c>
      <c r="K4108" s="9" t="s">
        <v>16242</v>
      </c>
    </row>
    <row r="4109" spans="1:11" ht="20" customHeight="1" x14ac:dyDescent="0.15">
      <c r="A4109" s="7">
        <v>80213712</v>
      </c>
      <c r="B4109" s="8" t="s">
        <v>11</v>
      </c>
      <c r="C4109" s="9" t="s">
        <v>16243</v>
      </c>
      <c r="D4109" s="9" t="s">
        <v>16244</v>
      </c>
      <c r="E4109" s="11"/>
      <c r="F4109" s="11"/>
      <c r="G4109" s="9" t="s">
        <v>15862</v>
      </c>
      <c r="H4109" s="10">
        <v>2019</v>
      </c>
      <c r="I4109" s="9" t="s">
        <v>115</v>
      </c>
      <c r="J4109" s="9" t="s">
        <v>1124</v>
      </c>
      <c r="K4109" s="9" t="s">
        <v>16245</v>
      </c>
    </row>
    <row r="4110" spans="1:11" ht="20" customHeight="1" x14ac:dyDescent="0.15">
      <c r="A4110" s="7">
        <v>80213715</v>
      </c>
      <c r="B4110" s="8" t="s">
        <v>11</v>
      </c>
      <c r="C4110" s="9" t="s">
        <v>16246</v>
      </c>
      <c r="D4110" s="9" t="s">
        <v>4492</v>
      </c>
      <c r="E4110" s="9" t="s">
        <v>3597</v>
      </c>
      <c r="F4110" s="11"/>
      <c r="G4110" s="9" t="s">
        <v>16247</v>
      </c>
      <c r="H4110" s="10">
        <v>2019</v>
      </c>
      <c r="I4110" s="9" t="s">
        <v>115</v>
      </c>
      <c r="J4110" s="9" t="s">
        <v>258</v>
      </c>
      <c r="K4110" s="9" t="s">
        <v>16248</v>
      </c>
    </row>
    <row r="4111" spans="1:11" ht="20" customHeight="1" x14ac:dyDescent="0.15">
      <c r="A4111" s="7">
        <v>80213803</v>
      </c>
      <c r="B4111" s="8" t="s">
        <v>1392</v>
      </c>
      <c r="C4111" s="9" t="s">
        <v>16249</v>
      </c>
      <c r="D4111" s="9" t="s">
        <v>16250</v>
      </c>
      <c r="E4111" s="9" t="s">
        <v>16251</v>
      </c>
      <c r="F4111" s="9" t="s">
        <v>149</v>
      </c>
      <c r="G4111" s="9" t="s">
        <v>16252</v>
      </c>
      <c r="H4111" s="10">
        <v>2018</v>
      </c>
      <c r="I4111" s="9" t="s">
        <v>17</v>
      </c>
      <c r="J4111" s="9" t="s">
        <v>16253</v>
      </c>
      <c r="K4111" s="9" t="s">
        <v>16254</v>
      </c>
    </row>
    <row r="4112" spans="1:11" ht="20" customHeight="1" x14ac:dyDescent="0.15">
      <c r="A4112" s="7">
        <v>80214010</v>
      </c>
      <c r="B4112" s="8" t="s">
        <v>1392</v>
      </c>
      <c r="C4112" s="9" t="s">
        <v>16255</v>
      </c>
      <c r="D4112" s="11"/>
      <c r="E4112" s="9" t="s">
        <v>16256</v>
      </c>
      <c r="F4112" s="9" t="s">
        <v>1098</v>
      </c>
      <c r="G4112" s="9" t="s">
        <v>3802</v>
      </c>
      <c r="H4112" s="10">
        <v>2017</v>
      </c>
      <c r="I4112" s="9" t="s">
        <v>17</v>
      </c>
      <c r="J4112" s="9" t="s">
        <v>3803</v>
      </c>
      <c r="K4112" s="9" t="s">
        <v>16257</v>
      </c>
    </row>
    <row r="4113" spans="1:11" ht="20" customHeight="1" x14ac:dyDescent="0.15">
      <c r="A4113" s="7">
        <v>80214013</v>
      </c>
      <c r="B4113" s="8" t="s">
        <v>1392</v>
      </c>
      <c r="C4113" s="9" t="s">
        <v>16258</v>
      </c>
      <c r="D4113" s="11"/>
      <c r="E4113" s="9" t="s">
        <v>16259</v>
      </c>
      <c r="F4113" s="9" t="s">
        <v>4088</v>
      </c>
      <c r="G4113" s="9" t="s">
        <v>1455</v>
      </c>
      <c r="H4113" s="10">
        <v>2017</v>
      </c>
      <c r="I4113" s="9" t="s">
        <v>115</v>
      </c>
      <c r="J4113" s="9" t="s">
        <v>8375</v>
      </c>
      <c r="K4113" s="9" t="s">
        <v>16260</v>
      </c>
    </row>
    <row r="4114" spans="1:11" ht="20" customHeight="1" x14ac:dyDescent="0.15">
      <c r="A4114" s="7">
        <v>80214087</v>
      </c>
      <c r="B4114" s="8" t="s">
        <v>11</v>
      </c>
      <c r="C4114" s="9" t="s">
        <v>16261</v>
      </c>
      <c r="D4114" s="9" t="s">
        <v>12338</v>
      </c>
      <c r="E4114" s="9" t="s">
        <v>7767</v>
      </c>
      <c r="F4114" s="11"/>
      <c r="G4114" s="9" t="s">
        <v>8371</v>
      </c>
      <c r="H4114" s="10">
        <v>2019</v>
      </c>
      <c r="I4114" s="9" t="s">
        <v>115</v>
      </c>
      <c r="J4114" s="9" t="s">
        <v>258</v>
      </c>
      <c r="K4114" s="9" t="s">
        <v>16262</v>
      </c>
    </row>
    <row r="4115" spans="1:11" ht="20" customHeight="1" x14ac:dyDescent="0.15">
      <c r="A4115" s="7">
        <v>80214115</v>
      </c>
      <c r="B4115" s="8" t="s">
        <v>1392</v>
      </c>
      <c r="C4115" s="9" t="s">
        <v>16263</v>
      </c>
      <c r="D4115" s="11"/>
      <c r="E4115" s="9" t="s">
        <v>16264</v>
      </c>
      <c r="F4115" s="9" t="s">
        <v>4088</v>
      </c>
      <c r="G4115" s="9" t="s">
        <v>8554</v>
      </c>
      <c r="H4115" s="10">
        <v>2017</v>
      </c>
      <c r="I4115" s="9" t="s">
        <v>115</v>
      </c>
      <c r="J4115" s="9" t="s">
        <v>7619</v>
      </c>
      <c r="K4115" s="9" t="s">
        <v>16265</v>
      </c>
    </row>
    <row r="4116" spans="1:11" ht="20" customHeight="1" x14ac:dyDescent="0.15">
      <c r="A4116" s="7">
        <v>80214405</v>
      </c>
      <c r="B4116" s="8" t="s">
        <v>1392</v>
      </c>
      <c r="C4116" s="9" t="s">
        <v>16266</v>
      </c>
      <c r="D4116" s="11"/>
      <c r="E4116" s="9" t="s">
        <v>16267</v>
      </c>
      <c r="F4116" s="9" t="s">
        <v>4088</v>
      </c>
      <c r="G4116" s="9" t="s">
        <v>2423</v>
      </c>
      <c r="H4116" s="10">
        <v>2017</v>
      </c>
      <c r="I4116" s="9" t="s">
        <v>115</v>
      </c>
      <c r="J4116" s="9" t="s">
        <v>4090</v>
      </c>
      <c r="K4116" s="9" t="s">
        <v>16268</v>
      </c>
    </row>
    <row r="4117" spans="1:11" ht="20" customHeight="1" x14ac:dyDescent="0.15">
      <c r="A4117" s="7">
        <v>80214406</v>
      </c>
      <c r="B4117" s="8" t="s">
        <v>1392</v>
      </c>
      <c r="C4117" s="9" t="s">
        <v>16269</v>
      </c>
      <c r="D4117" s="11"/>
      <c r="E4117" s="9" t="s">
        <v>16270</v>
      </c>
      <c r="F4117" s="9" t="s">
        <v>4088</v>
      </c>
      <c r="G4117" s="9" t="s">
        <v>14772</v>
      </c>
      <c r="H4117" s="10">
        <v>2017</v>
      </c>
      <c r="I4117" s="9" t="s">
        <v>115</v>
      </c>
      <c r="J4117" s="9" t="s">
        <v>9834</v>
      </c>
      <c r="K4117" s="9" t="s">
        <v>16271</v>
      </c>
    </row>
    <row r="4118" spans="1:11" ht="20" customHeight="1" x14ac:dyDescent="0.15">
      <c r="A4118" s="7">
        <v>80214464</v>
      </c>
      <c r="B4118" s="8" t="s">
        <v>11</v>
      </c>
      <c r="C4118" s="9" t="s">
        <v>16272</v>
      </c>
      <c r="D4118" s="11"/>
      <c r="E4118" s="9" t="s">
        <v>16273</v>
      </c>
      <c r="F4118" s="9" t="s">
        <v>7497</v>
      </c>
      <c r="G4118" s="9" t="s">
        <v>8904</v>
      </c>
      <c r="H4118" s="10">
        <v>2018</v>
      </c>
      <c r="I4118" s="9" t="s">
        <v>115</v>
      </c>
      <c r="J4118" s="9" t="s">
        <v>258</v>
      </c>
      <c r="K4118" s="9" t="s">
        <v>16274</v>
      </c>
    </row>
    <row r="4119" spans="1:11" ht="20" customHeight="1" x14ac:dyDescent="0.15">
      <c r="A4119" s="7">
        <v>80214478</v>
      </c>
      <c r="B4119" s="8" t="s">
        <v>11</v>
      </c>
      <c r="C4119" s="9" t="s">
        <v>16275</v>
      </c>
      <c r="D4119" s="9" t="s">
        <v>4593</v>
      </c>
      <c r="E4119" s="9" t="s">
        <v>16276</v>
      </c>
      <c r="F4119" s="9" t="s">
        <v>23</v>
      </c>
      <c r="G4119" s="9" t="s">
        <v>13943</v>
      </c>
      <c r="H4119" s="10">
        <v>2017</v>
      </c>
      <c r="I4119" s="9" t="s">
        <v>115</v>
      </c>
      <c r="J4119" s="9" t="s">
        <v>258</v>
      </c>
      <c r="K4119" s="9" t="s">
        <v>16277</v>
      </c>
    </row>
    <row r="4120" spans="1:11" ht="20" customHeight="1" x14ac:dyDescent="0.15">
      <c r="A4120" s="7">
        <v>80214523</v>
      </c>
      <c r="B4120" s="8" t="s">
        <v>1392</v>
      </c>
      <c r="C4120" s="9" t="s">
        <v>16278</v>
      </c>
      <c r="D4120" s="11"/>
      <c r="E4120" s="9" t="s">
        <v>16279</v>
      </c>
      <c r="F4120" s="9" t="s">
        <v>4088</v>
      </c>
      <c r="G4120" s="9" t="s">
        <v>13954</v>
      </c>
      <c r="H4120" s="10">
        <v>2018</v>
      </c>
      <c r="I4120" s="9" t="s">
        <v>115</v>
      </c>
      <c r="J4120" s="9" t="s">
        <v>8375</v>
      </c>
      <c r="K4120" s="9" t="s">
        <v>16280</v>
      </c>
    </row>
    <row r="4121" spans="1:11" ht="20" customHeight="1" x14ac:dyDescent="0.15">
      <c r="A4121" s="7">
        <v>80214579</v>
      </c>
      <c r="B4121" s="8" t="s">
        <v>11</v>
      </c>
      <c r="C4121" s="9" t="s">
        <v>16281</v>
      </c>
      <c r="D4121" s="9" t="s">
        <v>16282</v>
      </c>
      <c r="E4121" s="9" t="s">
        <v>16283</v>
      </c>
      <c r="F4121" s="9" t="s">
        <v>16284</v>
      </c>
      <c r="G4121" s="9" t="s">
        <v>13112</v>
      </c>
      <c r="H4121" s="10">
        <v>2016</v>
      </c>
      <c r="I4121" s="9" t="s">
        <v>115</v>
      </c>
      <c r="J4121" s="9" t="s">
        <v>16285</v>
      </c>
      <c r="K4121" s="9" t="s">
        <v>16286</v>
      </c>
    </row>
    <row r="4122" spans="1:11" ht="20" customHeight="1" x14ac:dyDescent="0.15">
      <c r="A4122" s="7">
        <v>80214580</v>
      </c>
      <c r="B4122" s="8" t="s">
        <v>11</v>
      </c>
      <c r="C4122" s="9" t="s">
        <v>16287</v>
      </c>
      <c r="D4122" s="9" t="s">
        <v>16288</v>
      </c>
      <c r="E4122" s="9" t="s">
        <v>16289</v>
      </c>
      <c r="F4122" s="9" t="s">
        <v>23</v>
      </c>
      <c r="G4122" s="9" t="s">
        <v>16290</v>
      </c>
      <c r="H4122" s="10">
        <v>2017</v>
      </c>
      <c r="I4122" s="9" t="s">
        <v>115</v>
      </c>
      <c r="J4122" s="9" t="s">
        <v>377</v>
      </c>
      <c r="K4122" s="9" t="s">
        <v>16291</v>
      </c>
    </row>
    <row r="4123" spans="1:11" ht="20" customHeight="1" x14ac:dyDescent="0.15">
      <c r="A4123" s="7">
        <v>80214581</v>
      </c>
      <c r="B4123" s="8" t="s">
        <v>11</v>
      </c>
      <c r="C4123" s="9" t="s">
        <v>16292</v>
      </c>
      <c r="D4123" s="9" t="s">
        <v>16293</v>
      </c>
      <c r="E4123" s="9" t="s">
        <v>16294</v>
      </c>
      <c r="F4123" s="9" t="s">
        <v>23</v>
      </c>
      <c r="G4123" s="9" t="s">
        <v>16159</v>
      </c>
      <c r="H4123" s="10">
        <v>2017</v>
      </c>
      <c r="I4123" s="9" t="s">
        <v>17</v>
      </c>
      <c r="J4123" s="9" t="s">
        <v>308</v>
      </c>
      <c r="K4123" s="9" t="s">
        <v>16295</v>
      </c>
    </row>
    <row r="4124" spans="1:11" ht="20" customHeight="1" x14ac:dyDescent="0.15">
      <c r="A4124" s="7">
        <v>80214582</v>
      </c>
      <c r="B4124" s="8" t="s">
        <v>11</v>
      </c>
      <c r="C4124" s="9" t="s">
        <v>16296</v>
      </c>
      <c r="D4124" s="9" t="s">
        <v>16297</v>
      </c>
      <c r="E4124" s="11"/>
      <c r="F4124" s="9" t="s">
        <v>23</v>
      </c>
      <c r="G4124" s="9" t="s">
        <v>9482</v>
      </c>
      <c r="H4124" s="10">
        <v>2017</v>
      </c>
      <c r="I4124" s="9" t="s">
        <v>17</v>
      </c>
      <c r="J4124" s="9" t="s">
        <v>1124</v>
      </c>
      <c r="K4124" s="9" t="s">
        <v>16298</v>
      </c>
    </row>
    <row r="4125" spans="1:11" ht="20" customHeight="1" x14ac:dyDescent="0.15">
      <c r="A4125" s="7">
        <v>80214583</v>
      </c>
      <c r="B4125" s="8" t="s">
        <v>11</v>
      </c>
      <c r="C4125" s="9" t="s">
        <v>8924</v>
      </c>
      <c r="D4125" s="9" t="s">
        <v>16299</v>
      </c>
      <c r="E4125" s="9" t="s">
        <v>16300</v>
      </c>
      <c r="F4125" s="9" t="s">
        <v>23</v>
      </c>
      <c r="G4125" s="9" t="s">
        <v>13112</v>
      </c>
      <c r="H4125" s="10">
        <v>2017</v>
      </c>
      <c r="I4125" s="9" t="s">
        <v>115</v>
      </c>
      <c r="J4125" s="9" t="s">
        <v>1775</v>
      </c>
      <c r="K4125" s="9" t="s">
        <v>16301</v>
      </c>
    </row>
    <row r="4126" spans="1:11" ht="20" customHeight="1" x14ac:dyDescent="0.15">
      <c r="A4126" s="7">
        <v>80214584</v>
      </c>
      <c r="B4126" s="8" t="s">
        <v>11</v>
      </c>
      <c r="C4126" s="9" t="s">
        <v>16302</v>
      </c>
      <c r="D4126" s="9" t="s">
        <v>16303</v>
      </c>
      <c r="E4126" s="9" t="s">
        <v>16304</v>
      </c>
      <c r="F4126" s="9" t="s">
        <v>149</v>
      </c>
      <c r="G4126" s="9" t="s">
        <v>456</v>
      </c>
      <c r="H4126" s="10">
        <v>2017</v>
      </c>
      <c r="I4126" s="9" t="s">
        <v>115</v>
      </c>
      <c r="J4126" s="9" t="s">
        <v>16305</v>
      </c>
      <c r="K4126" s="9" t="s">
        <v>16306</v>
      </c>
    </row>
    <row r="4127" spans="1:11" ht="20" customHeight="1" x14ac:dyDescent="0.15">
      <c r="A4127" s="7">
        <v>80214621</v>
      </c>
      <c r="B4127" s="8" t="s">
        <v>11</v>
      </c>
      <c r="C4127" s="9" t="s">
        <v>16307</v>
      </c>
      <c r="D4127" s="9" t="s">
        <v>16308</v>
      </c>
      <c r="E4127" s="9" t="s">
        <v>16309</v>
      </c>
      <c r="F4127" s="9" t="s">
        <v>23</v>
      </c>
      <c r="G4127" s="9" t="s">
        <v>96</v>
      </c>
      <c r="H4127" s="10">
        <v>2017</v>
      </c>
      <c r="I4127" s="9" t="s">
        <v>115</v>
      </c>
      <c r="J4127" s="9" t="s">
        <v>10632</v>
      </c>
      <c r="K4127" s="9" t="s">
        <v>16310</v>
      </c>
    </row>
    <row r="4128" spans="1:11" ht="20" customHeight="1" x14ac:dyDescent="0.15">
      <c r="A4128" s="7">
        <v>80214706</v>
      </c>
      <c r="B4128" s="8" t="s">
        <v>11</v>
      </c>
      <c r="C4128" s="9" t="s">
        <v>16311</v>
      </c>
      <c r="D4128" s="9" t="s">
        <v>16312</v>
      </c>
      <c r="E4128" s="11"/>
      <c r="F4128" s="9" t="s">
        <v>149</v>
      </c>
      <c r="G4128" s="9" t="s">
        <v>13772</v>
      </c>
      <c r="H4128" s="10">
        <v>2019</v>
      </c>
      <c r="I4128" s="9" t="s">
        <v>115</v>
      </c>
      <c r="J4128" s="9" t="s">
        <v>1124</v>
      </c>
      <c r="K4128" s="9" t="s">
        <v>16313</v>
      </c>
    </row>
    <row r="4129" spans="1:11" ht="20" customHeight="1" x14ac:dyDescent="0.15">
      <c r="A4129" s="7">
        <v>80214743</v>
      </c>
      <c r="B4129" s="8" t="s">
        <v>11</v>
      </c>
      <c r="C4129" s="9" t="s">
        <v>16314</v>
      </c>
      <c r="D4129" s="9" t="s">
        <v>16315</v>
      </c>
      <c r="E4129" s="9" t="s">
        <v>5794</v>
      </c>
      <c r="F4129" s="9" t="s">
        <v>23</v>
      </c>
      <c r="G4129" s="9" t="s">
        <v>4856</v>
      </c>
      <c r="H4129" s="10">
        <v>2018</v>
      </c>
      <c r="I4129" s="9" t="s">
        <v>115</v>
      </c>
      <c r="J4129" s="9" t="s">
        <v>258</v>
      </c>
      <c r="K4129" s="9" t="s">
        <v>16316</v>
      </c>
    </row>
    <row r="4130" spans="1:11" ht="20" customHeight="1" x14ac:dyDescent="0.15">
      <c r="A4130" s="7">
        <v>80214772</v>
      </c>
      <c r="B4130" s="8" t="s">
        <v>1392</v>
      </c>
      <c r="C4130" s="9" t="s">
        <v>16317</v>
      </c>
      <c r="D4130" s="11"/>
      <c r="E4130" s="9" t="s">
        <v>16318</v>
      </c>
      <c r="F4130" s="9" t="s">
        <v>4088</v>
      </c>
      <c r="G4130" s="9" t="s">
        <v>16319</v>
      </c>
      <c r="H4130" s="10">
        <v>2018</v>
      </c>
      <c r="I4130" s="9" t="s">
        <v>115</v>
      </c>
      <c r="J4130" s="9" t="s">
        <v>8375</v>
      </c>
      <c r="K4130" s="9" t="s">
        <v>16320</v>
      </c>
    </row>
    <row r="4131" spans="1:11" ht="20" customHeight="1" x14ac:dyDescent="0.15">
      <c r="A4131" s="7">
        <v>80214777</v>
      </c>
      <c r="B4131" s="8" t="s">
        <v>11</v>
      </c>
      <c r="C4131" s="9" t="s">
        <v>16321</v>
      </c>
      <c r="D4131" s="9" t="s">
        <v>16315</v>
      </c>
      <c r="E4131" s="9" t="s">
        <v>16322</v>
      </c>
      <c r="F4131" s="9" t="s">
        <v>23</v>
      </c>
      <c r="G4131" s="9" t="s">
        <v>13509</v>
      </c>
      <c r="H4131" s="10">
        <v>2017</v>
      </c>
      <c r="I4131" s="9" t="s">
        <v>66</v>
      </c>
      <c r="J4131" s="9" t="s">
        <v>131</v>
      </c>
      <c r="K4131" s="9" t="s">
        <v>16323</v>
      </c>
    </row>
    <row r="4132" spans="1:11" ht="20" customHeight="1" x14ac:dyDescent="0.15">
      <c r="A4132" s="7">
        <v>80214792</v>
      </c>
      <c r="B4132" s="8" t="s">
        <v>1392</v>
      </c>
      <c r="C4132" s="9" t="s">
        <v>16324</v>
      </c>
      <c r="D4132" s="11"/>
      <c r="E4132" s="9" t="s">
        <v>16325</v>
      </c>
      <c r="F4132" s="9" t="s">
        <v>2965</v>
      </c>
      <c r="G4132" s="9" t="s">
        <v>5780</v>
      </c>
      <c r="H4132" s="10">
        <v>2019</v>
      </c>
      <c r="I4132" s="9" t="s">
        <v>997</v>
      </c>
      <c r="J4132" s="9" t="s">
        <v>16326</v>
      </c>
      <c r="K4132" s="9" t="s">
        <v>16327</v>
      </c>
    </row>
    <row r="4133" spans="1:11" ht="20" customHeight="1" x14ac:dyDescent="0.15">
      <c r="A4133" s="7">
        <v>80215046</v>
      </c>
      <c r="B4133" s="8" t="s">
        <v>11</v>
      </c>
      <c r="C4133" s="9" t="s">
        <v>16328</v>
      </c>
      <c r="D4133" s="9" t="s">
        <v>16329</v>
      </c>
      <c r="E4133" s="9" t="s">
        <v>16330</v>
      </c>
      <c r="F4133" s="9" t="s">
        <v>2178</v>
      </c>
      <c r="G4133" s="9" t="s">
        <v>84</v>
      </c>
      <c r="H4133" s="10">
        <v>2018</v>
      </c>
      <c r="I4133" s="9" t="s">
        <v>85</v>
      </c>
      <c r="J4133" s="9" t="s">
        <v>103</v>
      </c>
      <c r="K4133" s="9" t="s">
        <v>16331</v>
      </c>
    </row>
    <row r="4134" spans="1:11" ht="20" customHeight="1" x14ac:dyDescent="0.15">
      <c r="A4134" s="7">
        <v>80215076</v>
      </c>
      <c r="B4134" s="8" t="s">
        <v>1392</v>
      </c>
      <c r="C4134" s="9" t="s">
        <v>16332</v>
      </c>
      <c r="D4134" s="11"/>
      <c r="E4134" s="9" t="s">
        <v>16333</v>
      </c>
      <c r="F4134" s="9" t="s">
        <v>2178</v>
      </c>
      <c r="G4134" s="9" t="s">
        <v>456</v>
      </c>
      <c r="H4134" s="10">
        <v>2017</v>
      </c>
      <c r="I4134" s="9" t="s">
        <v>115</v>
      </c>
      <c r="J4134" s="9" t="s">
        <v>4629</v>
      </c>
      <c r="K4134" s="9" t="s">
        <v>16334</v>
      </c>
    </row>
    <row r="4135" spans="1:11" ht="20" customHeight="1" x14ac:dyDescent="0.15">
      <c r="A4135" s="7">
        <v>80215086</v>
      </c>
      <c r="B4135" s="8" t="s">
        <v>1392</v>
      </c>
      <c r="C4135" s="9" t="s">
        <v>16335</v>
      </c>
      <c r="D4135" s="11"/>
      <c r="E4135" s="9" t="s">
        <v>16336</v>
      </c>
      <c r="F4135" s="11"/>
      <c r="G4135" s="9" t="s">
        <v>8078</v>
      </c>
      <c r="H4135" s="10">
        <v>2018</v>
      </c>
      <c r="I4135" s="9" t="s">
        <v>997</v>
      </c>
      <c r="J4135" s="9" t="s">
        <v>3448</v>
      </c>
      <c r="K4135" s="9" t="s">
        <v>16337</v>
      </c>
    </row>
    <row r="4136" spans="1:11" ht="20" customHeight="1" x14ac:dyDescent="0.15">
      <c r="A4136" s="7">
        <v>80215139</v>
      </c>
      <c r="B4136" s="8" t="s">
        <v>11</v>
      </c>
      <c r="C4136" s="9" t="s">
        <v>16338</v>
      </c>
      <c r="D4136" s="9" t="s">
        <v>16339</v>
      </c>
      <c r="E4136" s="11"/>
      <c r="F4136" s="9" t="s">
        <v>16340</v>
      </c>
      <c r="G4136" s="9" t="s">
        <v>3587</v>
      </c>
      <c r="H4136" s="10">
        <v>2019</v>
      </c>
      <c r="I4136" s="9" t="s">
        <v>17</v>
      </c>
      <c r="J4136" s="9" t="s">
        <v>2846</v>
      </c>
      <c r="K4136" s="9" t="s">
        <v>16341</v>
      </c>
    </row>
    <row r="4137" spans="1:11" ht="20" customHeight="1" x14ac:dyDescent="0.15">
      <c r="A4137" s="7">
        <v>80215147</v>
      </c>
      <c r="B4137" s="8" t="s">
        <v>1392</v>
      </c>
      <c r="C4137" s="9" t="s">
        <v>16342</v>
      </c>
      <c r="D4137" s="11"/>
      <c r="E4137" s="11"/>
      <c r="F4137" s="9" t="s">
        <v>2178</v>
      </c>
      <c r="G4137" s="9" t="s">
        <v>2290</v>
      </c>
      <c r="H4137" s="10">
        <v>2019</v>
      </c>
      <c r="I4137" s="9" t="s">
        <v>39</v>
      </c>
      <c r="J4137" s="9" t="s">
        <v>7651</v>
      </c>
      <c r="K4137" s="9" t="s">
        <v>16343</v>
      </c>
    </row>
    <row r="4138" spans="1:11" ht="20" customHeight="1" x14ac:dyDescent="0.15">
      <c r="A4138" s="7">
        <v>80215154</v>
      </c>
      <c r="B4138" s="8" t="s">
        <v>1392</v>
      </c>
      <c r="C4138" s="9" t="s">
        <v>16344</v>
      </c>
      <c r="D4138" s="11"/>
      <c r="E4138" s="9" t="s">
        <v>16345</v>
      </c>
      <c r="F4138" s="9" t="s">
        <v>16346</v>
      </c>
      <c r="G4138" s="9" t="s">
        <v>1762</v>
      </c>
      <c r="H4138" s="10">
        <v>2016</v>
      </c>
      <c r="I4138" s="9" t="s">
        <v>115</v>
      </c>
      <c r="J4138" s="9" t="s">
        <v>4160</v>
      </c>
      <c r="K4138" s="9" t="s">
        <v>16347</v>
      </c>
    </row>
    <row r="4139" spans="1:11" ht="20" customHeight="1" x14ac:dyDescent="0.15">
      <c r="A4139" s="7">
        <v>80215322</v>
      </c>
      <c r="B4139" s="8" t="s">
        <v>1392</v>
      </c>
      <c r="C4139" s="9" t="s">
        <v>16348</v>
      </c>
      <c r="D4139" s="11"/>
      <c r="E4139" s="9" t="s">
        <v>16349</v>
      </c>
      <c r="F4139" s="9" t="s">
        <v>5719</v>
      </c>
      <c r="G4139" s="9" t="s">
        <v>13412</v>
      </c>
      <c r="H4139" s="10">
        <v>2017</v>
      </c>
      <c r="I4139" s="9" t="s">
        <v>115</v>
      </c>
      <c r="J4139" s="9" t="s">
        <v>3930</v>
      </c>
      <c r="K4139" s="9" t="s">
        <v>16350</v>
      </c>
    </row>
    <row r="4140" spans="1:11" ht="20" customHeight="1" x14ac:dyDescent="0.15">
      <c r="A4140" s="7">
        <v>80215419</v>
      </c>
      <c r="B4140" s="8" t="s">
        <v>11</v>
      </c>
      <c r="C4140" s="9" t="s">
        <v>16351</v>
      </c>
      <c r="D4140" s="9" t="s">
        <v>9899</v>
      </c>
      <c r="E4140" s="9" t="s">
        <v>9900</v>
      </c>
      <c r="F4140" s="11"/>
      <c r="G4140" s="9" t="s">
        <v>192</v>
      </c>
      <c r="H4140" s="10">
        <v>2018</v>
      </c>
      <c r="I4140" s="9" t="s">
        <v>115</v>
      </c>
      <c r="J4140" s="9" t="s">
        <v>258</v>
      </c>
      <c r="K4140" s="9" t="s">
        <v>16352</v>
      </c>
    </row>
    <row r="4141" spans="1:11" ht="20" customHeight="1" x14ac:dyDescent="0.15">
      <c r="A4141" s="7">
        <v>80215500</v>
      </c>
      <c r="B4141" s="8" t="s">
        <v>1392</v>
      </c>
      <c r="C4141" s="9" t="s">
        <v>16353</v>
      </c>
      <c r="D4141" s="11"/>
      <c r="E4141" s="9" t="s">
        <v>16354</v>
      </c>
      <c r="F4141" s="9" t="s">
        <v>5719</v>
      </c>
      <c r="G4141" s="9" t="s">
        <v>13474</v>
      </c>
      <c r="H4141" s="10">
        <v>2018</v>
      </c>
      <c r="I4141" s="9" t="s">
        <v>115</v>
      </c>
      <c r="J4141" s="9" t="s">
        <v>3926</v>
      </c>
      <c r="K4141" s="9" t="s">
        <v>16355</v>
      </c>
    </row>
    <row r="4142" spans="1:11" ht="20" customHeight="1" x14ac:dyDescent="0.15">
      <c r="A4142" s="7">
        <v>80215507</v>
      </c>
      <c r="B4142" s="8" t="s">
        <v>1392</v>
      </c>
      <c r="C4142" s="9" t="s">
        <v>16356</v>
      </c>
      <c r="D4142" s="11"/>
      <c r="E4142" s="9" t="s">
        <v>16357</v>
      </c>
      <c r="F4142" s="9" t="s">
        <v>5719</v>
      </c>
      <c r="G4142" s="9" t="s">
        <v>14840</v>
      </c>
      <c r="H4142" s="10">
        <v>2018</v>
      </c>
      <c r="I4142" s="9" t="s">
        <v>17</v>
      </c>
      <c r="J4142" s="9" t="s">
        <v>3930</v>
      </c>
      <c r="K4142" s="9" t="s">
        <v>16358</v>
      </c>
    </row>
    <row r="4143" spans="1:11" ht="20" customHeight="1" x14ac:dyDescent="0.15">
      <c r="A4143" s="7">
        <v>80215730</v>
      </c>
      <c r="B4143" s="8" t="s">
        <v>1392</v>
      </c>
      <c r="C4143" s="9" t="s">
        <v>16359</v>
      </c>
      <c r="D4143" s="11"/>
      <c r="E4143" s="9" t="s">
        <v>16360</v>
      </c>
      <c r="F4143" s="9" t="s">
        <v>197</v>
      </c>
      <c r="G4143" s="9" t="s">
        <v>16361</v>
      </c>
      <c r="H4143" s="10">
        <v>2019</v>
      </c>
      <c r="I4143" s="9" t="s">
        <v>997</v>
      </c>
      <c r="J4143" s="9" t="s">
        <v>3448</v>
      </c>
      <c r="K4143" s="9" t="s">
        <v>16362</v>
      </c>
    </row>
    <row r="4144" spans="1:11" ht="20" customHeight="1" x14ac:dyDescent="0.15">
      <c r="A4144" s="7">
        <v>80215782</v>
      </c>
      <c r="B4144" s="8" t="s">
        <v>11</v>
      </c>
      <c r="C4144" s="9" t="s">
        <v>16363</v>
      </c>
      <c r="D4144" s="9" t="s">
        <v>16364</v>
      </c>
      <c r="E4144" s="9" t="s">
        <v>16365</v>
      </c>
      <c r="F4144" s="9" t="s">
        <v>1536</v>
      </c>
      <c r="G4144" s="9" t="s">
        <v>13797</v>
      </c>
      <c r="H4144" s="10">
        <v>2017</v>
      </c>
      <c r="I4144" s="9" t="s">
        <v>115</v>
      </c>
      <c r="J4144" s="9" t="s">
        <v>471</v>
      </c>
      <c r="K4144" s="9" t="s">
        <v>16366</v>
      </c>
    </row>
    <row r="4145" spans="1:11" ht="20" customHeight="1" x14ac:dyDescent="0.15">
      <c r="A4145" s="7">
        <v>80215922</v>
      </c>
      <c r="B4145" s="8" t="s">
        <v>11</v>
      </c>
      <c r="C4145" s="9" t="s">
        <v>16367</v>
      </c>
      <c r="D4145" s="9" t="s">
        <v>16368</v>
      </c>
      <c r="E4145" s="9" t="s">
        <v>16369</v>
      </c>
      <c r="F4145" s="9" t="s">
        <v>8605</v>
      </c>
      <c r="G4145" s="9" t="s">
        <v>1714</v>
      </c>
      <c r="H4145" s="10">
        <v>2017</v>
      </c>
      <c r="I4145" s="9" t="s">
        <v>32</v>
      </c>
      <c r="J4145" s="9" t="s">
        <v>217</v>
      </c>
      <c r="K4145" s="9" t="s">
        <v>16370</v>
      </c>
    </row>
    <row r="4146" spans="1:11" ht="20" customHeight="1" x14ac:dyDescent="0.15">
      <c r="A4146" s="7">
        <v>80215923</v>
      </c>
      <c r="B4146" s="8" t="s">
        <v>11</v>
      </c>
      <c r="C4146" s="9" t="s">
        <v>16371</v>
      </c>
      <c r="D4146" s="9" t="s">
        <v>1078</v>
      </c>
      <c r="E4146" s="9" t="s">
        <v>16372</v>
      </c>
      <c r="F4146" s="9" t="s">
        <v>23</v>
      </c>
      <c r="G4146" s="9" t="s">
        <v>16373</v>
      </c>
      <c r="H4146" s="10">
        <v>2018</v>
      </c>
      <c r="I4146" s="9" t="s">
        <v>32</v>
      </c>
      <c r="J4146" s="9" t="s">
        <v>120</v>
      </c>
      <c r="K4146" s="9" t="s">
        <v>16374</v>
      </c>
    </row>
    <row r="4147" spans="1:11" ht="20" customHeight="1" x14ac:dyDescent="0.15">
      <c r="A4147" s="7">
        <v>80216003</v>
      </c>
      <c r="B4147" s="8" t="s">
        <v>11</v>
      </c>
      <c r="C4147" s="9" t="s">
        <v>16375</v>
      </c>
      <c r="D4147" s="9" t="s">
        <v>16376</v>
      </c>
      <c r="E4147" s="11"/>
      <c r="F4147" s="9" t="s">
        <v>23</v>
      </c>
      <c r="G4147" s="9" t="s">
        <v>84</v>
      </c>
      <c r="H4147" s="10">
        <v>2017</v>
      </c>
      <c r="I4147" s="9" t="s">
        <v>115</v>
      </c>
      <c r="J4147" s="9" t="s">
        <v>1124</v>
      </c>
      <c r="K4147" s="9" t="s">
        <v>16377</v>
      </c>
    </row>
    <row r="4148" spans="1:11" ht="20" customHeight="1" x14ac:dyDescent="0.15">
      <c r="A4148" s="7">
        <v>80216094</v>
      </c>
      <c r="B4148" s="8" t="s">
        <v>1392</v>
      </c>
      <c r="C4148" s="9" t="s">
        <v>16378</v>
      </c>
      <c r="D4148" s="11"/>
      <c r="E4148" s="9" t="s">
        <v>16379</v>
      </c>
      <c r="F4148" s="9" t="s">
        <v>23</v>
      </c>
      <c r="G4148" s="9" t="s">
        <v>16380</v>
      </c>
      <c r="H4148" s="10">
        <v>2018</v>
      </c>
      <c r="I4148" s="9" t="s">
        <v>115</v>
      </c>
      <c r="J4148" s="9" t="s">
        <v>4831</v>
      </c>
      <c r="K4148" s="9" t="s">
        <v>16381</v>
      </c>
    </row>
    <row r="4149" spans="1:11" ht="20" customHeight="1" x14ac:dyDescent="0.15">
      <c r="A4149" s="7">
        <v>80216124</v>
      </c>
      <c r="B4149" s="8" t="s">
        <v>1392</v>
      </c>
      <c r="C4149" s="9" t="s">
        <v>16382</v>
      </c>
      <c r="D4149" s="11"/>
      <c r="E4149" s="9" t="s">
        <v>16383</v>
      </c>
      <c r="F4149" s="9" t="s">
        <v>23</v>
      </c>
      <c r="G4149" s="9" t="s">
        <v>14280</v>
      </c>
      <c r="H4149" s="10">
        <v>2018</v>
      </c>
      <c r="I4149" s="9" t="s">
        <v>115</v>
      </c>
      <c r="J4149" s="9" t="s">
        <v>3155</v>
      </c>
      <c r="K4149" s="9" t="s">
        <v>16384</v>
      </c>
    </row>
    <row r="4150" spans="1:11" ht="20" customHeight="1" x14ac:dyDescent="0.15">
      <c r="A4150" s="7">
        <v>80216146</v>
      </c>
      <c r="B4150" s="8" t="s">
        <v>1392</v>
      </c>
      <c r="C4150" s="9" t="s">
        <v>16385</v>
      </c>
      <c r="D4150" s="11"/>
      <c r="E4150" s="9" t="s">
        <v>16386</v>
      </c>
      <c r="F4150" s="9" t="s">
        <v>1098</v>
      </c>
      <c r="G4150" s="9" t="s">
        <v>16387</v>
      </c>
      <c r="H4150" s="10">
        <v>2017</v>
      </c>
      <c r="I4150" s="9" t="s">
        <v>17</v>
      </c>
      <c r="J4150" s="9" t="s">
        <v>4160</v>
      </c>
      <c r="K4150" s="9" t="s">
        <v>16388</v>
      </c>
    </row>
    <row r="4151" spans="1:11" ht="20" customHeight="1" x14ac:dyDescent="0.15">
      <c r="A4151" s="7">
        <v>80216172</v>
      </c>
      <c r="B4151" s="8" t="s">
        <v>1392</v>
      </c>
      <c r="C4151" s="9" t="s">
        <v>16389</v>
      </c>
      <c r="D4151" s="11"/>
      <c r="E4151" s="9" t="s">
        <v>16390</v>
      </c>
      <c r="F4151" s="9" t="s">
        <v>16391</v>
      </c>
      <c r="G4151" s="9" t="s">
        <v>14125</v>
      </c>
      <c r="H4151" s="10">
        <v>2019</v>
      </c>
      <c r="I4151" s="9" t="s">
        <v>115</v>
      </c>
      <c r="J4151" s="9" t="s">
        <v>3837</v>
      </c>
      <c r="K4151" s="9" t="s">
        <v>16392</v>
      </c>
    </row>
    <row r="4152" spans="1:11" ht="20" customHeight="1" x14ac:dyDescent="0.15">
      <c r="A4152" s="7">
        <v>80216180</v>
      </c>
      <c r="B4152" s="8" t="s">
        <v>1392</v>
      </c>
      <c r="C4152" s="9" t="s">
        <v>16393</v>
      </c>
      <c r="D4152" s="11"/>
      <c r="E4152" s="9" t="s">
        <v>16394</v>
      </c>
      <c r="F4152" s="9" t="s">
        <v>414</v>
      </c>
      <c r="G4152" s="9" t="s">
        <v>2344</v>
      </c>
      <c r="H4152" s="10">
        <v>2019</v>
      </c>
      <c r="I4152" s="9" t="s">
        <v>3568</v>
      </c>
      <c r="J4152" s="9" t="s">
        <v>1396</v>
      </c>
      <c r="K4152" s="9" t="s">
        <v>16395</v>
      </c>
    </row>
    <row r="4153" spans="1:11" ht="20" customHeight="1" x14ac:dyDescent="0.15">
      <c r="A4153" s="7">
        <v>80216215</v>
      </c>
      <c r="B4153" s="8" t="s">
        <v>11</v>
      </c>
      <c r="C4153" s="9" t="s">
        <v>16396</v>
      </c>
      <c r="D4153" s="9" t="s">
        <v>16397</v>
      </c>
      <c r="E4153" s="9" t="s">
        <v>16398</v>
      </c>
      <c r="F4153" s="9" t="s">
        <v>197</v>
      </c>
      <c r="G4153" s="9" t="s">
        <v>6564</v>
      </c>
      <c r="H4153" s="10">
        <v>2015</v>
      </c>
      <c r="I4153" s="9" t="s">
        <v>17</v>
      </c>
      <c r="J4153" s="9" t="s">
        <v>523</v>
      </c>
      <c r="K4153" s="9" t="s">
        <v>16399</v>
      </c>
    </row>
    <row r="4154" spans="1:11" ht="20" customHeight="1" x14ac:dyDescent="0.15">
      <c r="A4154" s="7">
        <v>80216224</v>
      </c>
      <c r="B4154" s="8" t="s">
        <v>11</v>
      </c>
      <c r="C4154" s="9" t="s">
        <v>16400</v>
      </c>
      <c r="D4154" s="11"/>
      <c r="E4154" s="9" t="s">
        <v>1954</v>
      </c>
      <c r="F4154" s="9" t="s">
        <v>23</v>
      </c>
      <c r="G4154" s="9" t="s">
        <v>2686</v>
      </c>
      <c r="H4154" s="10">
        <v>2018</v>
      </c>
      <c r="I4154" s="9" t="s">
        <v>115</v>
      </c>
      <c r="J4154" s="9" t="s">
        <v>258</v>
      </c>
      <c r="K4154" s="9" t="s">
        <v>16401</v>
      </c>
    </row>
    <row r="4155" spans="1:11" ht="20" customHeight="1" x14ac:dyDescent="0.15">
      <c r="A4155" s="7">
        <v>80216237</v>
      </c>
      <c r="B4155" s="8" t="s">
        <v>1392</v>
      </c>
      <c r="C4155" s="9" t="s">
        <v>16402</v>
      </c>
      <c r="D4155" s="11"/>
      <c r="E4155" s="9" t="s">
        <v>16403</v>
      </c>
      <c r="F4155" s="9" t="s">
        <v>23</v>
      </c>
      <c r="G4155" s="9" t="s">
        <v>3127</v>
      </c>
      <c r="H4155" s="10">
        <v>2010</v>
      </c>
      <c r="I4155" s="9" t="s">
        <v>39</v>
      </c>
      <c r="J4155" s="9" t="s">
        <v>16404</v>
      </c>
      <c r="K4155" s="9" t="s">
        <v>16405</v>
      </c>
    </row>
    <row r="4156" spans="1:11" ht="20" customHeight="1" x14ac:dyDescent="0.15">
      <c r="A4156" s="7">
        <v>80216268</v>
      </c>
      <c r="B4156" s="8" t="s">
        <v>11</v>
      </c>
      <c r="C4156" s="9" t="s">
        <v>16406</v>
      </c>
      <c r="D4156" s="9" t="s">
        <v>16407</v>
      </c>
      <c r="E4156" s="11"/>
      <c r="F4156" s="11"/>
      <c r="G4156" s="9" t="s">
        <v>6564</v>
      </c>
      <c r="H4156" s="10">
        <v>2016</v>
      </c>
      <c r="I4156" s="9" t="s">
        <v>39</v>
      </c>
      <c r="J4156" s="9" t="s">
        <v>4264</v>
      </c>
      <c r="K4156" s="9" t="s">
        <v>16408</v>
      </c>
    </row>
    <row r="4157" spans="1:11" ht="20" customHeight="1" x14ac:dyDescent="0.15">
      <c r="A4157" s="7">
        <v>80216270</v>
      </c>
      <c r="B4157" s="8" t="s">
        <v>11</v>
      </c>
      <c r="C4157" s="9" t="s">
        <v>16409</v>
      </c>
      <c r="D4157" s="11"/>
      <c r="E4157" s="9" t="s">
        <v>16410</v>
      </c>
      <c r="F4157" s="9" t="s">
        <v>15</v>
      </c>
      <c r="G4157" s="9" t="s">
        <v>6564</v>
      </c>
      <c r="H4157" s="10">
        <v>2017</v>
      </c>
      <c r="I4157" s="9" t="s">
        <v>566</v>
      </c>
      <c r="J4157" s="9" t="s">
        <v>4264</v>
      </c>
      <c r="K4157" s="9" t="s">
        <v>16411</v>
      </c>
    </row>
    <row r="4158" spans="1:11" ht="20" customHeight="1" x14ac:dyDescent="0.15">
      <c r="A4158" s="7">
        <v>80216302</v>
      </c>
      <c r="B4158" s="8" t="s">
        <v>11</v>
      </c>
      <c r="C4158" s="9" t="s">
        <v>16412</v>
      </c>
      <c r="D4158" s="9" t="s">
        <v>16413</v>
      </c>
      <c r="E4158" s="9" t="s">
        <v>16414</v>
      </c>
      <c r="F4158" s="9" t="s">
        <v>23</v>
      </c>
      <c r="G4158" s="9" t="s">
        <v>14593</v>
      </c>
      <c r="H4158" s="10">
        <v>2019</v>
      </c>
      <c r="I4158" s="9" t="s">
        <v>115</v>
      </c>
      <c r="J4158" s="9" t="s">
        <v>1598</v>
      </c>
      <c r="K4158" s="9" t="s">
        <v>16415</v>
      </c>
    </row>
    <row r="4159" spans="1:11" ht="20" customHeight="1" x14ac:dyDescent="0.15">
      <c r="A4159" s="7">
        <v>80216541</v>
      </c>
      <c r="B4159" s="8" t="s">
        <v>11</v>
      </c>
      <c r="C4159" s="9" t="s">
        <v>16416</v>
      </c>
      <c r="D4159" s="9" t="s">
        <v>16417</v>
      </c>
      <c r="E4159" s="9" t="s">
        <v>16418</v>
      </c>
      <c r="F4159" s="9" t="s">
        <v>5719</v>
      </c>
      <c r="G4159" s="9" t="s">
        <v>14916</v>
      </c>
      <c r="H4159" s="10">
        <v>2018</v>
      </c>
      <c r="I4159" s="9" t="s">
        <v>115</v>
      </c>
      <c r="J4159" s="9" t="s">
        <v>523</v>
      </c>
      <c r="K4159" s="9" t="s">
        <v>16419</v>
      </c>
    </row>
    <row r="4160" spans="1:11" ht="20" customHeight="1" x14ac:dyDescent="0.15">
      <c r="A4160" s="7">
        <v>80216543</v>
      </c>
      <c r="B4160" s="8" t="s">
        <v>11</v>
      </c>
      <c r="C4160" s="9" t="s">
        <v>16420</v>
      </c>
      <c r="D4160" s="9" t="s">
        <v>16421</v>
      </c>
      <c r="E4160" s="11"/>
      <c r="F4160" s="9" t="s">
        <v>23</v>
      </c>
      <c r="G4160" s="9" t="s">
        <v>9829</v>
      </c>
      <c r="H4160" s="10">
        <v>2017</v>
      </c>
      <c r="I4160" s="9" t="s">
        <v>39</v>
      </c>
      <c r="J4160" s="9" t="s">
        <v>1124</v>
      </c>
      <c r="K4160" s="9" t="s">
        <v>16422</v>
      </c>
    </row>
    <row r="4161" spans="1:11" ht="20" customHeight="1" x14ac:dyDescent="0.15">
      <c r="A4161" s="7">
        <v>80216621</v>
      </c>
      <c r="B4161" s="8" t="s">
        <v>1392</v>
      </c>
      <c r="C4161" s="9" t="s">
        <v>16423</v>
      </c>
      <c r="D4161" s="11"/>
      <c r="E4161" s="9" t="s">
        <v>16424</v>
      </c>
      <c r="F4161" s="9" t="s">
        <v>7497</v>
      </c>
      <c r="G4161" s="9" t="s">
        <v>13694</v>
      </c>
      <c r="H4161" s="10">
        <v>2018</v>
      </c>
      <c r="I4161" s="9" t="s">
        <v>115</v>
      </c>
      <c r="J4161" s="9" t="s">
        <v>8162</v>
      </c>
      <c r="K4161" s="9" t="s">
        <v>16425</v>
      </c>
    </row>
    <row r="4162" spans="1:11" ht="20" customHeight="1" x14ac:dyDescent="0.15">
      <c r="A4162" s="7">
        <v>80216651</v>
      </c>
      <c r="B4162" s="8" t="s">
        <v>1392</v>
      </c>
      <c r="C4162" s="9" t="s">
        <v>16426</v>
      </c>
      <c r="D4162" s="11"/>
      <c r="E4162" s="9" t="s">
        <v>16427</v>
      </c>
      <c r="F4162" s="9" t="s">
        <v>149</v>
      </c>
      <c r="G4162" s="9" t="s">
        <v>8233</v>
      </c>
      <c r="H4162" s="10">
        <v>2017</v>
      </c>
      <c r="I4162" s="9" t="s">
        <v>115</v>
      </c>
      <c r="J4162" s="9" t="s">
        <v>4615</v>
      </c>
      <c r="K4162" s="9" t="s">
        <v>16428</v>
      </c>
    </row>
    <row r="4163" spans="1:11" ht="20" customHeight="1" x14ac:dyDescent="0.15">
      <c r="A4163" s="7">
        <v>80216662</v>
      </c>
      <c r="B4163" s="8" t="s">
        <v>11</v>
      </c>
      <c r="C4163" s="9" t="s">
        <v>16429</v>
      </c>
      <c r="D4163" s="9" t="s">
        <v>16430</v>
      </c>
      <c r="E4163" s="9" t="s">
        <v>16431</v>
      </c>
      <c r="F4163" s="9" t="s">
        <v>23</v>
      </c>
      <c r="G4163" s="9" t="s">
        <v>1455</v>
      </c>
      <c r="H4163" s="10">
        <v>2017</v>
      </c>
      <c r="I4163" s="9" t="s">
        <v>17</v>
      </c>
      <c r="J4163" s="9" t="s">
        <v>16432</v>
      </c>
      <c r="K4163" s="9" t="s">
        <v>16433</v>
      </c>
    </row>
    <row r="4164" spans="1:11" ht="20" customHeight="1" x14ac:dyDescent="0.15">
      <c r="A4164" s="7">
        <v>80216664</v>
      </c>
      <c r="B4164" s="8" t="s">
        <v>11</v>
      </c>
      <c r="C4164" s="9" t="s">
        <v>16434</v>
      </c>
      <c r="D4164" s="9" t="s">
        <v>16435</v>
      </c>
      <c r="E4164" s="9" t="s">
        <v>16436</v>
      </c>
      <c r="F4164" s="9" t="s">
        <v>23</v>
      </c>
      <c r="G4164" s="9" t="s">
        <v>6164</v>
      </c>
      <c r="H4164" s="10">
        <v>2017</v>
      </c>
      <c r="I4164" s="9" t="s">
        <v>115</v>
      </c>
      <c r="J4164" s="9" t="s">
        <v>10573</v>
      </c>
      <c r="K4164" s="9" t="s">
        <v>16437</v>
      </c>
    </row>
    <row r="4165" spans="1:11" ht="20" customHeight="1" x14ac:dyDescent="0.15">
      <c r="A4165" s="7">
        <v>80216665</v>
      </c>
      <c r="B4165" s="8" t="s">
        <v>1392</v>
      </c>
      <c r="C4165" s="9" t="s">
        <v>16438</v>
      </c>
      <c r="D4165" s="11"/>
      <c r="E4165" s="9" t="s">
        <v>16439</v>
      </c>
      <c r="F4165" s="9" t="s">
        <v>23</v>
      </c>
      <c r="G4165" s="9" t="s">
        <v>16440</v>
      </c>
      <c r="H4165" s="10">
        <v>2019</v>
      </c>
      <c r="I4165" s="9" t="s">
        <v>115</v>
      </c>
      <c r="J4165" s="9" t="s">
        <v>3372</v>
      </c>
      <c r="K4165" s="9" t="s">
        <v>16441</v>
      </c>
    </row>
    <row r="4166" spans="1:11" ht="20" customHeight="1" x14ac:dyDescent="0.15">
      <c r="A4166" s="7">
        <v>80216677</v>
      </c>
      <c r="B4166" s="8" t="s">
        <v>11</v>
      </c>
      <c r="C4166" s="9" t="s">
        <v>16442</v>
      </c>
      <c r="D4166" s="11"/>
      <c r="E4166" s="9" t="s">
        <v>16443</v>
      </c>
      <c r="F4166" s="11"/>
      <c r="G4166" s="9" t="s">
        <v>11412</v>
      </c>
      <c r="H4166" s="10">
        <v>2018</v>
      </c>
      <c r="I4166" s="9" t="s">
        <v>115</v>
      </c>
      <c r="J4166" s="9" t="s">
        <v>3066</v>
      </c>
      <c r="K4166" s="9" t="s">
        <v>16444</v>
      </c>
    </row>
    <row r="4167" spans="1:11" ht="20" customHeight="1" x14ac:dyDescent="0.15">
      <c r="A4167" s="7">
        <v>80216752</v>
      </c>
      <c r="B4167" s="8" t="s">
        <v>1392</v>
      </c>
      <c r="C4167" s="9" t="s">
        <v>16445</v>
      </c>
      <c r="D4167" s="11"/>
      <c r="E4167" s="11"/>
      <c r="F4167" s="9" t="s">
        <v>23</v>
      </c>
      <c r="G4167" s="9" t="s">
        <v>16446</v>
      </c>
      <c r="H4167" s="10">
        <v>2019</v>
      </c>
      <c r="I4167" s="9" t="s">
        <v>17</v>
      </c>
      <c r="J4167" s="9" t="s">
        <v>3829</v>
      </c>
      <c r="K4167" s="9" t="s">
        <v>16447</v>
      </c>
    </row>
    <row r="4168" spans="1:11" ht="20" customHeight="1" x14ac:dyDescent="0.15">
      <c r="A4168" s="7">
        <v>80216756</v>
      </c>
      <c r="B4168" s="8" t="s">
        <v>1392</v>
      </c>
      <c r="C4168" s="9" t="s">
        <v>16448</v>
      </c>
      <c r="D4168" s="11"/>
      <c r="E4168" s="11"/>
      <c r="F4168" s="11"/>
      <c r="G4168" s="9" t="s">
        <v>14916</v>
      </c>
      <c r="H4168" s="10">
        <v>2019</v>
      </c>
      <c r="I4168" s="9" t="s">
        <v>115</v>
      </c>
      <c r="J4168" s="9" t="s">
        <v>3372</v>
      </c>
      <c r="K4168" s="9" t="s">
        <v>16449</v>
      </c>
    </row>
    <row r="4169" spans="1:11" ht="20" customHeight="1" x14ac:dyDescent="0.15">
      <c r="A4169" s="7">
        <v>80216758</v>
      </c>
      <c r="B4169" s="8" t="s">
        <v>11</v>
      </c>
      <c r="C4169" s="9" t="s">
        <v>16450</v>
      </c>
      <c r="D4169" s="9" t="s">
        <v>16451</v>
      </c>
      <c r="E4169" s="9" t="s">
        <v>16452</v>
      </c>
      <c r="F4169" s="9" t="s">
        <v>23</v>
      </c>
      <c r="G4169" s="9" t="s">
        <v>14657</v>
      </c>
      <c r="H4169" s="10">
        <v>2019</v>
      </c>
      <c r="I4169" s="9" t="s">
        <v>115</v>
      </c>
      <c r="J4169" s="9" t="s">
        <v>11624</v>
      </c>
      <c r="K4169" s="9" t="s">
        <v>16453</v>
      </c>
    </row>
    <row r="4170" spans="1:11" ht="20" customHeight="1" x14ac:dyDescent="0.15">
      <c r="A4170" s="7">
        <v>80216779</v>
      </c>
      <c r="B4170" s="8" t="s">
        <v>11</v>
      </c>
      <c r="C4170" s="9" t="s">
        <v>16454</v>
      </c>
      <c r="D4170" s="9" t="s">
        <v>16455</v>
      </c>
      <c r="E4170" s="9" t="s">
        <v>16456</v>
      </c>
      <c r="F4170" s="9" t="s">
        <v>23</v>
      </c>
      <c r="G4170" s="9" t="s">
        <v>13954</v>
      </c>
      <c r="H4170" s="10">
        <v>2019</v>
      </c>
      <c r="I4170" s="9" t="s">
        <v>115</v>
      </c>
      <c r="J4170" s="9" t="s">
        <v>258</v>
      </c>
      <c r="K4170" s="9" t="s">
        <v>16457</v>
      </c>
    </row>
    <row r="4171" spans="1:11" ht="20" customHeight="1" x14ac:dyDescent="0.15">
      <c r="A4171" s="7">
        <v>80216820</v>
      </c>
      <c r="B4171" s="8" t="s">
        <v>11</v>
      </c>
      <c r="C4171" s="9" t="s">
        <v>16458</v>
      </c>
      <c r="D4171" s="9" t="s">
        <v>16459</v>
      </c>
      <c r="E4171" s="9" t="s">
        <v>16460</v>
      </c>
      <c r="F4171" s="9" t="s">
        <v>23</v>
      </c>
      <c r="G4171" s="9" t="s">
        <v>1446</v>
      </c>
      <c r="H4171" s="10">
        <v>2018</v>
      </c>
      <c r="I4171" s="9" t="s">
        <v>17</v>
      </c>
      <c r="J4171" s="9" t="s">
        <v>2416</v>
      </c>
      <c r="K4171" s="9" t="s">
        <v>16461</v>
      </c>
    </row>
    <row r="4172" spans="1:11" ht="20" customHeight="1" x14ac:dyDescent="0.15">
      <c r="A4172" s="7">
        <v>80216834</v>
      </c>
      <c r="B4172" s="8" t="s">
        <v>11</v>
      </c>
      <c r="C4172" s="9" t="s">
        <v>16462</v>
      </c>
      <c r="D4172" s="9" t="s">
        <v>16463</v>
      </c>
      <c r="E4172" s="9" t="s">
        <v>16464</v>
      </c>
      <c r="F4172" s="9" t="s">
        <v>1303</v>
      </c>
      <c r="G4172" s="9" t="s">
        <v>13447</v>
      </c>
      <c r="H4172" s="10">
        <v>2018</v>
      </c>
      <c r="I4172" s="9" t="s">
        <v>115</v>
      </c>
      <c r="J4172" s="9" t="s">
        <v>2222</v>
      </c>
      <c r="K4172" s="9" t="s">
        <v>16465</v>
      </c>
    </row>
    <row r="4173" spans="1:11" ht="20" customHeight="1" x14ac:dyDescent="0.15">
      <c r="A4173" s="7">
        <v>80216844</v>
      </c>
      <c r="B4173" s="8" t="s">
        <v>11</v>
      </c>
      <c r="C4173" s="9" t="s">
        <v>16466</v>
      </c>
      <c r="D4173" s="9" t="s">
        <v>16467</v>
      </c>
      <c r="E4173" s="11"/>
      <c r="F4173" s="9" t="s">
        <v>23</v>
      </c>
      <c r="G4173" s="9" t="s">
        <v>10215</v>
      </c>
      <c r="H4173" s="10">
        <v>2018</v>
      </c>
      <c r="I4173" s="9" t="s">
        <v>115</v>
      </c>
      <c r="J4173" s="9" t="s">
        <v>10632</v>
      </c>
      <c r="K4173" s="9" t="s">
        <v>16468</v>
      </c>
    </row>
    <row r="4174" spans="1:11" ht="20" customHeight="1" x14ac:dyDescent="0.15">
      <c r="A4174" s="7">
        <v>80216928</v>
      </c>
      <c r="B4174" s="8" t="s">
        <v>11</v>
      </c>
      <c r="C4174" s="9" t="s">
        <v>16469</v>
      </c>
      <c r="D4174" s="9" t="s">
        <v>5933</v>
      </c>
      <c r="E4174" s="11"/>
      <c r="F4174" s="11"/>
      <c r="G4174" s="9" t="s">
        <v>3091</v>
      </c>
      <c r="H4174" s="10">
        <v>2019</v>
      </c>
      <c r="I4174" s="9" t="s">
        <v>115</v>
      </c>
      <c r="J4174" s="9" t="s">
        <v>2846</v>
      </c>
      <c r="K4174" s="9" t="s">
        <v>16470</v>
      </c>
    </row>
    <row r="4175" spans="1:11" ht="20" customHeight="1" x14ac:dyDescent="0.15">
      <c r="A4175" s="7">
        <v>80216988</v>
      </c>
      <c r="B4175" s="8" t="s">
        <v>11</v>
      </c>
      <c r="C4175" s="9" t="s">
        <v>16471</v>
      </c>
      <c r="D4175" s="9" t="s">
        <v>16472</v>
      </c>
      <c r="E4175" s="9" t="s">
        <v>16473</v>
      </c>
      <c r="F4175" s="9" t="s">
        <v>9710</v>
      </c>
      <c r="G4175" s="9" t="s">
        <v>16252</v>
      </c>
      <c r="H4175" s="10">
        <v>2017</v>
      </c>
      <c r="I4175" s="9" t="s">
        <v>115</v>
      </c>
      <c r="J4175" s="9" t="s">
        <v>2094</v>
      </c>
      <c r="K4175" s="9" t="s">
        <v>16474</v>
      </c>
    </row>
    <row r="4176" spans="1:11" ht="20" customHeight="1" x14ac:dyDescent="0.15">
      <c r="A4176" s="7">
        <v>80217040</v>
      </c>
      <c r="B4176" s="8" t="s">
        <v>11</v>
      </c>
      <c r="C4176" s="9" t="s">
        <v>16475</v>
      </c>
      <c r="D4176" s="9" t="s">
        <v>16476</v>
      </c>
      <c r="E4176" s="9" t="s">
        <v>16477</v>
      </c>
      <c r="F4176" s="9" t="s">
        <v>23</v>
      </c>
      <c r="G4176" s="9" t="s">
        <v>1878</v>
      </c>
      <c r="H4176" s="10">
        <v>2016</v>
      </c>
      <c r="I4176" s="9" t="s">
        <v>566</v>
      </c>
      <c r="J4176" s="9" t="s">
        <v>1124</v>
      </c>
      <c r="K4176" s="9" t="s">
        <v>16478</v>
      </c>
    </row>
    <row r="4177" spans="1:11" ht="20" customHeight="1" x14ac:dyDescent="0.15">
      <c r="A4177" s="7">
        <v>80217041</v>
      </c>
      <c r="B4177" s="8" t="s">
        <v>11</v>
      </c>
      <c r="C4177" s="9" t="s">
        <v>16479</v>
      </c>
      <c r="D4177" s="9" t="s">
        <v>16480</v>
      </c>
      <c r="E4177" s="11"/>
      <c r="F4177" s="9" t="s">
        <v>23</v>
      </c>
      <c r="G4177" s="9" t="s">
        <v>38</v>
      </c>
      <c r="H4177" s="10">
        <v>2016</v>
      </c>
      <c r="I4177" s="9" t="s">
        <v>566</v>
      </c>
      <c r="J4177" s="9" t="s">
        <v>1124</v>
      </c>
      <c r="K4177" s="9" t="s">
        <v>16481</v>
      </c>
    </row>
    <row r="4178" spans="1:11" ht="20" customHeight="1" x14ac:dyDescent="0.15">
      <c r="A4178" s="7">
        <v>80217066</v>
      </c>
      <c r="B4178" s="8" t="s">
        <v>1392</v>
      </c>
      <c r="C4178" s="9" t="s">
        <v>16482</v>
      </c>
      <c r="D4178" s="11"/>
      <c r="E4178" s="9" t="s">
        <v>16483</v>
      </c>
      <c r="F4178" s="9" t="s">
        <v>23</v>
      </c>
      <c r="G4178" s="9" t="s">
        <v>3736</v>
      </c>
      <c r="H4178" s="10">
        <v>2019</v>
      </c>
      <c r="I4178" s="9" t="s">
        <v>115</v>
      </c>
      <c r="J4178" s="9" t="s">
        <v>3890</v>
      </c>
      <c r="K4178" s="9" t="s">
        <v>16484</v>
      </c>
    </row>
    <row r="4179" spans="1:11" ht="20" customHeight="1" x14ac:dyDescent="0.15">
      <c r="A4179" s="7">
        <v>80217120</v>
      </c>
      <c r="B4179" s="8" t="s">
        <v>11</v>
      </c>
      <c r="C4179" s="9" t="s">
        <v>16485</v>
      </c>
      <c r="D4179" s="9" t="s">
        <v>16486</v>
      </c>
      <c r="E4179" s="11"/>
      <c r="F4179" s="9" t="s">
        <v>23</v>
      </c>
      <c r="G4179" s="9" t="s">
        <v>1197</v>
      </c>
      <c r="H4179" s="10">
        <v>2017</v>
      </c>
      <c r="I4179" s="9" t="s">
        <v>115</v>
      </c>
      <c r="J4179" s="9" t="s">
        <v>178</v>
      </c>
      <c r="K4179" s="9" t="s">
        <v>16487</v>
      </c>
    </row>
    <row r="4180" spans="1:11" ht="20" customHeight="1" x14ac:dyDescent="0.15">
      <c r="A4180" s="7">
        <v>80217121</v>
      </c>
      <c r="B4180" s="8" t="s">
        <v>11</v>
      </c>
      <c r="C4180" s="9" t="s">
        <v>16488</v>
      </c>
      <c r="D4180" s="9" t="s">
        <v>16489</v>
      </c>
      <c r="E4180" s="9" t="s">
        <v>16490</v>
      </c>
      <c r="F4180" s="9" t="s">
        <v>16491</v>
      </c>
      <c r="G4180" s="9" t="s">
        <v>9403</v>
      </c>
      <c r="H4180" s="10">
        <v>2017</v>
      </c>
      <c r="I4180" s="9" t="s">
        <v>32</v>
      </c>
      <c r="J4180" s="9" t="s">
        <v>2710</v>
      </c>
      <c r="K4180" s="9" t="s">
        <v>16492</v>
      </c>
    </row>
    <row r="4181" spans="1:11" ht="20" customHeight="1" x14ac:dyDescent="0.15">
      <c r="A4181" s="7">
        <v>80217130</v>
      </c>
      <c r="B4181" s="8" t="s">
        <v>11</v>
      </c>
      <c r="C4181" s="9" t="s">
        <v>16493</v>
      </c>
      <c r="D4181" s="9" t="s">
        <v>16494</v>
      </c>
      <c r="E4181" s="9" t="s">
        <v>16495</v>
      </c>
      <c r="F4181" s="9" t="s">
        <v>1098</v>
      </c>
      <c r="G4181" s="9" t="s">
        <v>16496</v>
      </c>
      <c r="H4181" s="10">
        <v>2018</v>
      </c>
      <c r="I4181" s="9" t="s">
        <v>85</v>
      </c>
      <c r="J4181" s="9" t="s">
        <v>11867</v>
      </c>
      <c r="K4181" s="9" t="s">
        <v>16497</v>
      </c>
    </row>
    <row r="4182" spans="1:11" ht="20" customHeight="1" x14ac:dyDescent="0.15">
      <c r="A4182" s="7">
        <v>80217133</v>
      </c>
      <c r="B4182" s="8" t="s">
        <v>11</v>
      </c>
      <c r="C4182" s="9" t="s">
        <v>16498</v>
      </c>
      <c r="D4182" s="9" t="s">
        <v>16499</v>
      </c>
      <c r="E4182" s="9" t="s">
        <v>16500</v>
      </c>
      <c r="F4182" s="9" t="s">
        <v>149</v>
      </c>
      <c r="G4182" s="9" t="s">
        <v>16238</v>
      </c>
      <c r="H4182" s="10">
        <v>2016</v>
      </c>
      <c r="I4182" s="9" t="s">
        <v>115</v>
      </c>
      <c r="J4182" s="9" t="s">
        <v>308</v>
      </c>
      <c r="K4182" s="9" t="s">
        <v>16501</v>
      </c>
    </row>
    <row r="4183" spans="1:11" ht="20" customHeight="1" x14ac:dyDescent="0.15">
      <c r="A4183" s="7">
        <v>80217135</v>
      </c>
      <c r="B4183" s="8" t="s">
        <v>11</v>
      </c>
      <c r="C4183" s="9" t="s">
        <v>16502</v>
      </c>
      <c r="D4183" s="9" t="s">
        <v>16476</v>
      </c>
      <c r="E4183" s="11"/>
      <c r="F4183" s="9" t="s">
        <v>23</v>
      </c>
      <c r="G4183" s="9" t="s">
        <v>1197</v>
      </c>
      <c r="H4183" s="10">
        <v>2017</v>
      </c>
      <c r="I4183" s="9" t="s">
        <v>39</v>
      </c>
      <c r="J4183" s="9" t="s">
        <v>2846</v>
      </c>
      <c r="K4183" s="9" t="s">
        <v>16503</v>
      </c>
    </row>
    <row r="4184" spans="1:11" ht="20" customHeight="1" x14ac:dyDescent="0.15">
      <c r="A4184" s="7">
        <v>80217136</v>
      </c>
      <c r="B4184" s="8" t="s">
        <v>11</v>
      </c>
      <c r="C4184" s="9" t="s">
        <v>16504</v>
      </c>
      <c r="D4184" s="9" t="s">
        <v>16476</v>
      </c>
      <c r="E4184" s="9" t="s">
        <v>16505</v>
      </c>
      <c r="F4184" s="9" t="s">
        <v>23</v>
      </c>
      <c r="G4184" s="9" t="s">
        <v>1197</v>
      </c>
      <c r="H4184" s="10">
        <v>2017</v>
      </c>
      <c r="I4184" s="9" t="s">
        <v>566</v>
      </c>
      <c r="J4184" s="9" t="s">
        <v>1124</v>
      </c>
      <c r="K4184" s="9" t="s">
        <v>16506</v>
      </c>
    </row>
    <row r="4185" spans="1:11" ht="20" customHeight="1" x14ac:dyDescent="0.15">
      <c r="A4185" s="7">
        <v>80217151</v>
      </c>
      <c r="B4185" s="8" t="s">
        <v>1392</v>
      </c>
      <c r="C4185" s="9" t="s">
        <v>16507</v>
      </c>
      <c r="D4185" s="11"/>
      <c r="E4185" s="9" t="s">
        <v>16508</v>
      </c>
      <c r="F4185" s="9" t="s">
        <v>149</v>
      </c>
      <c r="G4185" s="9" t="s">
        <v>13721</v>
      </c>
      <c r="H4185" s="10">
        <v>2018</v>
      </c>
      <c r="I4185" s="9" t="s">
        <v>17</v>
      </c>
      <c r="J4185" s="9" t="s">
        <v>12458</v>
      </c>
      <c r="K4185" s="9" t="s">
        <v>16509</v>
      </c>
    </row>
    <row r="4186" spans="1:11" ht="20" customHeight="1" x14ac:dyDescent="0.15">
      <c r="A4186" s="7">
        <v>80217312</v>
      </c>
      <c r="B4186" s="8" t="s">
        <v>11</v>
      </c>
      <c r="C4186" s="9" t="s">
        <v>16510</v>
      </c>
      <c r="D4186" s="9" t="s">
        <v>16511</v>
      </c>
      <c r="E4186" s="9" t="s">
        <v>16512</v>
      </c>
      <c r="F4186" s="9" t="s">
        <v>2965</v>
      </c>
      <c r="G4186" s="9" t="s">
        <v>9944</v>
      </c>
      <c r="H4186" s="10">
        <v>2018</v>
      </c>
      <c r="I4186" s="9" t="s">
        <v>115</v>
      </c>
      <c r="J4186" s="9" t="s">
        <v>1283</v>
      </c>
      <c r="K4186" s="9" t="s">
        <v>16513</v>
      </c>
    </row>
    <row r="4187" spans="1:11" ht="20" customHeight="1" x14ac:dyDescent="0.15">
      <c r="A4187" s="7">
        <v>80217315</v>
      </c>
      <c r="B4187" s="8" t="s">
        <v>1392</v>
      </c>
      <c r="C4187" s="9" t="s">
        <v>16514</v>
      </c>
      <c r="D4187" s="11"/>
      <c r="E4187" s="9" t="s">
        <v>16515</v>
      </c>
      <c r="F4187" s="9" t="s">
        <v>7497</v>
      </c>
      <c r="G4187" s="9" t="s">
        <v>7516</v>
      </c>
      <c r="H4187" s="10">
        <v>2019</v>
      </c>
      <c r="I4187" s="9" t="s">
        <v>115</v>
      </c>
      <c r="J4187" s="9" t="s">
        <v>4629</v>
      </c>
      <c r="K4187" s="9" t="s">
        <v>16516</v>
      </c>
    </row>
    <row r="4188" spans="1:11" ht="20" customHeight="1" x14ac:dyDescent="0.15">
      <c r="A4188" s="7">
        <v>80217436</v>
      </c>
      <c r="B4188" s="8" t="s">
        <v>11</v>
      </c>
      <c r="C4188" s="9" t="s">
        <v>16517</v>
      </c>
      <c r="D4188" s="9" t="s">
        <v>16518</v>
      </c>
      <c r="E4188" s="9" t="s">
        <v>16519</v>
      </c>
      <c r="F4188" s="9" t="s">
        <v>23</v>
      </c>
      <c r="G4188" s="9" t="s">
        <v>307</v>
      </c>
      <c r="H4188" s="10">
        <v>2017</v>
      </c>
      <c r="I4188" s="9" t="s">
        <v>39</v>
      </c>
      <c r="J4188" s="9" t="s">
        <v>2124</v>
      </c>
      <c r="K4188" s="9" t="s">
        <v>16520</v>
      </c>
    </row>
    <row r="4189" spans="1:11" ht="20" customHeight="1" x14ac:dyDescent="0.15">
      <c r="A4189" s="7">
        <v>80217475</v>
      </c>
      <c r="B4189" s="8" t="s">
        <v>1392</v>
      </c>
      <c r="C4189" s="9" t="s">
        <v>16521</v>
      </c>
      <c r="D4189" s="11"/>
      <c r="E4189" s="11"/>
      <c r="F4189" s="9" t="s">
        <v>23</v>
      </c>
      <c r="G4189" s="9" t="s">
        <v>8652</v>
      </c>
      <c r="H4189" s="10">
        <v>2018</v>
      </c>
      <c r="I4189" s="9" t="s">
        <v>115</v>
      </c>
      <c r="J4189" s="9" t="s">
        <v>4513</v>
      </c>
      <c r="K4189" s="9" t="s">
        <v>16522</v>
      </c>
    </row>
    <row r="4190" spans="1:11" ht="20" customHeight="1" x14ac:dyDescent="0.15">
      <c r="A4190" s="7">
        <v>80217495</v>
      </c>
      <c r="B4190" s="8" t="s">
        <v>11</v>
      </c>
      <c r="C4190" s="9" t="s">
        <v>16523</v>
      </c>
      <c r="D4190" s="9" t="s">
        <v>16524</v>
      </c>
      <c r="E4190" s="11"/>
      <c r="F4190" s="9" t="s">
        <v>16525</v>
      </c>
      <c r="G4190" s="9" t="s">
        <v>16526</v>
      </c>
      <c r="H4190" s="10">
        <v>2017</v>
      </c>
      <c r="I4190" s="9" t="s">
        <v>39</v>
      </c>
      <c r="J4190" s="9" t="s">
        <v>2846</v>
      </c>
      <c r="K4190" s="9" t="s">
        <v>16527</v>
      </c>
    </row>
    <row r="4191" spans="1:11" ht="20" customHeight="1" x14ac:dyDescent="0.15">
      <c r="A4191" s="7">
        <v>80217545</v>
      </c>
      <c r="B4191" s="8" t="s">
        <v>11</v>
      </c>
      <c r="C4191" s="9" t="s">
        <v>16528</v>
      </c>
      <c r="D4191" s="9" t="s">
        <v>16529</v>
      </c>
      <c r="E4191" s="9" t="s">
        <v>16530</v>
      </c>
      <c r="F4191" s="9" t="s">
        <v>23</v>
      </c>
      <c r="G4191" s="9" t="s">
        <v>1455</v>
      </c>
      <c r="H4191" s="10">
        <v>2017</v>
      </c>
      <c r="I4191" s="9" t="s">
        <v>32</v>
      </c>
      <c r="J4191" s="9" t="s">
        <v>2687</v>
      </c>
      <c r="K4191" s="9" t="s">
        <v>16531</v>
      </c>
    </row>
    <row r="4192" spans="1:11" ht="20" customHeight="1" x14ac:dyDescent="0.15">
      <c r="A4192" s="7">
        <v>80217569</v>
      </c>
      <c r="B4192" s="8" t="s">
        <v>11</v>
      </c>
      <c r="C4192" s="9" t="s">
        <v>16532</v>
      </c>
      <c r="D4192" s="9" t="s">
        <v>16533</v>
      </c>
      <c r="E4192" s="9" t="s">
        <v>16534</v>
      </c>
      <c r="F4192" s="9" t="s">
        <v>23</v>
      </c>
      <c r="G4192" s="9" t="s">
        <v>8563</v>
      </c>
      <c r="H4192" s="10">
        <v>2018</v>
      </c>
      <c r="I4192" s="9" t="s">
        <v>66</v>
      </c>
      <c r="J4192" s="9" t="s">
        <v>1827</v>
      </c>
      <c r="K4192" s="9" t="s">
        <v>16535</v>
      </c>
    </row>
    <row r="4193" spans="1:11" ht="20" customHeight="1" x14ac:dyDescent="0.15">
      <c r="A4193" s="7">
        <v>80217594</v>
      </c>
      <c r="B4193" s="8" t="s">
        <v>1392</v>
      </c>
      <c r="C4193" s="9" t="s">
        <v>16536</v>
      </c>
      <c r="D4193" s="11"/>
      <c r="E4193" s="9" t="s">
        <v>16537</v>
      </c>
      <c r="F4193" s="9" t="s">
        <v>23</v>
      </c>
      <c r="G4193" s="9" t="s">
        <v>2960</v>
      </c>
      <c r="H4193" s="10">
        <v>2019</v>
      </c>
      <c r="I4193" s="9" t="s">
        <v>115</v>
      </c>
      <c r="J4193" s="9" t="s">
        <v>3372</v>
      </c>
      <c r="K4193" s="9" t="s">
        <v>16538</v>
      </c>
    </row>
    <row r="4194" spans="1:11" ht="20" customHeight="1" x14ac:dyDescent="0.15">
      <c r="A4194" s="7">
        <v>80217627</v>
      </c>
      <c r="B4194" s="8" t="s">
        <v>1392</v>
      </c>
      <c r="C4194" s="9" t="s">
        <v>16539</v>
      </c>
      <c r="D4194" s="11"/>
      <c r="E4194" s="11"/>
      <c r="F4194" s="9" t="s">
        <v>149</v>
      </c>
      <c r="G4194" s="9" t="s">
        <v>13772</v>
      </c>
      <c r="H4194" s="10">
        <v>2019</v>
      </c>
      <c r="I4194" s="9" t="s">
        <v>39</v>
      </c>
      <c r="J4194" s="9" t="s">
        <v>12458</v>
      </c>
      <c r="K4194" s="9" t="s">
        <v>16540</v>
      </c>
    </row>
    <row r="4195" spans="1:11" ht="20" customHeight="1" x14ac:dyDescent="0.15">
      <c r="A4195" s="7">
        <v>80217669</v>
      </c>
      <c r="B4195" s="8" t="s">
        <v>1392</v>
      </c>
      <c r="C4195" s="9" t="s">
        <v>4343</v>
      </c>
      <c r="D4195" s="11"/>
      <c r="E4195" s="9" t="s">
        <v>16541</v>
      </c>
      <c r="F4195" s="9" t="s">
        <v>149</v>
      </c>
      <c r="G4195" s="9" t="s">
        <v>11850</v>
      </c>
      <c r="H4195" s="10">
        <v>2019</v>
      </c>
      <c r="I4195" s="9" t="s">
        <v>115</v>
      </c>
      <c r="J4195" s="9" t="s">
        <v>3837</v>
      </c>
      <c r="K4195" s="9" t="s">
        <v>16542</v>
      </c>
    </row>
    <row r="4196" spans="1:11" ht="20" customHeight="1" x14ac:dyDescent="0.15">
      <c r="A4196" s="7">
        <v>80217689</v>
      </c>
      <c r="B4196" s="8" t="s">
        <v>11</v>
      </c>
      <c r="C4196" s="9" t="s">
        <v>16543</v>
      </c>
      <c r="D4196" s="9" t="s">
        <v>16544</v>
      </c>
      <c r="E4196" s="9" t="s">
        <v>16545</v>
      </c>
      <c r="F4196" s="9" t="s">
        <v>2785</v>
      </c>
      <c r="G4196" s="9" t="s">
        <v>12794</v>
      </c>
      <c r="H4196" s="10">
        <v>2018</v>
      </c>
      <c r="I4196" s="9" t="s">
        <v>115</v>
      </c>
      <c r="J4196" s="9" t="s">
        <v>258</v>
      </c>
      <c r="K4196" s="9" t="s">
        <v>16546</v>
      </c>
    </row>
    <row r="4197" spans="1:11" ht="20" customHeight="1" x14ac:dyDescent="0.15">
      <c r="A4197" s="7">
        <v>80217733</v>
      </c>
      <c r="B4197" s="8" t="s">
        <v>11</v>
      </c>
      <c r="C4197" s="9" t="s">
        <v>3868</v>
      </c>
      <c r="D4197" s="9" t="s">
        <v>16547</v>
      </c>
      <c r="E4197" s="9" t="s">
        <v>16548</v>
      </c>
      <c r="F4197" s="9" t="s">
        <v>1098</v>
      </c>
      <c r="G4197" s="9" t="s">
        <v>12785</v>
      </c>
      <c r="H4197" s="10">
        <v>2018</v>
      </c>
      <c r="I4197" s="9" t="s">
        <v>17</v>
      </c>
      <c r="J4197" s="9" t="s">
        <v>2650</v>
      </c>
      <c r="K4197" s="9" t="s">
        <v>16549</v>
      </c>
    </row>
    <row r="4198" spans="1:11" ht="20" customHeight="1" x14ac:dyDescent="0.15">
      <c r="A4198" s="7">
        <v>80217743</v>
      </c>
      <c r="B4198" s="8" t="s">
        <v>1392</v>
      </c>
      <c r="C4198" s="9" t="s">
        <v>16550</v>
      </c>
      <c r="D4198" s="11"/>
      <c r="E4198" s="9" t="s">
        <v>16551</v>
      </c>
      <c r="F4198" s="9" t="s">
        <v>149</v>
      </c>
      <c r="G4198" s="9" t="s">
        <v>2555</v>
      </c>
      <c r="H4198" s="10">
        <v>2017</v>
      </c>
      <c r="I4198" s="9" t="s">
        <v>17</v>
      </c>
      <c r="J4198" s="9" t="s">
        <v>12458</v>
      </c>
      <c r="K4198" s="9" t="s">
        <v>16552</v>
      </c>
    </row>
    <row r="4199" spans="1:11" ht="20" customHeight="1" x14ac:dyDescent="0.15">
      <c r="A4199" s="7">
        <v>80217769</v>
      </c>
      <c r="B4199" s="8" t="s">
        <v>1392</v>
      </c>
      <c r="C4199" s="9" t="s">
        <v>16553</v>
      </c>
      <c r="D4199" s="11"/>
      <c r="E4199" s="9" t="s">
        <v>16554</v>
      </c>
      <c r="F4199" s="9" t="s">
        <v>648</v>
      </c>
      <c r="G4199" s="9" t="s">
        <v>16555</v>
      </c>
      <c r="H4199" s="10">
        <v>2019</v>
      </c>
      <c r="I4199" s="9" t="s">
        <v>17</v>
      </c>
      <c r="J4199" s="9" t="s">
        <v>7651</v>
      </c>
      <c r="K4199" s="9" t="s">
        <v>16556</v>
      </c>
    </row>
    <row r="4200" spans="1:11" ht="20" customHeight="1" x14ac:dyDescent="0.15">
      <c r="A4200" s="7">
        <v>80217772</v>
      </c>
      <c r="B4200" s="8" t="s">
        <v>11</v>
      </c>
      <c r="C4200" s="9" t="s">
        <v>16557</v>
      </c>
      <c r="D4200" s="9" t="s">
        <v>16558</v>
      </c>
      <c r="E4200" s="9" t="s">
        <v>16559</v>
      </c>
      <c r="F4200" s="9" t="s">
        <v>1980</v>
      </c>
      <c r="G4200" s="9" t="s">
        <v>12737</v>
      </c>
      <c r="H4200" s="10">
        <v>2018</v>
      </c>
      <c r="I4200" s="9" t="s">
        <v>115</v>
      </c>
      <c r="J4200" s="9" t="s">
        <v>258</v>
      </c>
      <c r="K4200" s="9" t="s">
        <v>16560</v>
      </c>
    </row>
    <row r="4201" spans="1:11" ht="20" customHeight="1" x14ac:dyDescent="0.15">
      <c r="A4201" s="7">
        <v>80217779</v>
      </c>
      <c r="B4201" s="8" t="s">
        <v>1392</v>
      </c>
      <c r="C4201" s="9" t="s">
        <v>16561</v>
      </c>
      <c r="D4201" s="11"/>
      <c r="E4201" s="9" t="s">
        <v>16562</v>
      </c>
      <c r="F4201" s="9" t="s">
        <v>2785</v>
      </c>
      <c r="G4201" s="9" t="s">
        <v>11850</v>
      </c>
      <c r="H4201" s="10">
        <v>2019</v>
      </c>
      <c r="I4201" s="9" t="s">
        <v>115</v>
      </c>
      <c r="J4201" s="9" t="s">
        <v>5296</v>
      </c>
      <c r="K4201" s="9" t="s">
        <v>16563</v>
      </c>
    </row>
    <row r="4202" spans="1:11" ht="20" customHeight="1" x14ac:dyDescent="0.15">
      <c r="A4202" s="7">
        <v>80217826</v>
      </c>
      <c r="B4202" s="8" t="s">
        <v>11</v>
      </c>
      <c r="C4202" s="9" t="s">
        <v>16564</v>
      </c>
      <c r="D4202" s="9" t="s">
        <v>14945</v>
      </c>
      <c r="E4202" s="9" t="s">
        <v>16565</v>
      </c>
      <c r="F4202" s="11"/>
      <c r="G4202" s="9" t="s">
        <v>8550</v>
      </c>
      <c r="H4202" s="10">
        <v>2018</v>
      </c>
      <c r="I4202" s="9" t="s">
        <v>115</v>
      </c>
      <c r="J4202" s="9" t="s">
        <v>258</v>
      </c>
      <c r="K4202" s="9" t="s">
        <v>16566</v>
      </c>
    </row>
    <row r="4203" spans="1:11" ht="20" customHeight="1" x14ac:dyDescent="0.15">
      <c r="A4203" s="7">
        <v>80217848</v>
      </c>
      <c r="B4203" s="8" t="s">
        <v>1392</v>
      </c>
      <c r="C4203" s="9" t="s">
        <v>16567</v>
      </c>
      <c r="D4203" s="11"/>
      <c r="E4203" s="9" t="s">
        <v>16568</v>
      </c>
      <c r="F4203" s="9" t="s">
        <v>16569</v>
      </c>
      <c r="G4203" s="9" t="s">
        <v>13522</v>
      </c>
      <c r="H4203" s="10">
        <v>2017</v>
      </c>
      <c r="I4203" s="9" t="s">
        <v>115</v>
      </c>
      <c r="J4203" s="9" t="s">
        <v>7638</v>
      </c>
      <c r="K4203" s="9" t="s">
        <v>16570</v>
      </c>
    </row>
    <row r="4204" spans="1:11" ht="20" customHeight="1" x14ac:dyDescent="0.15">
      <c r="A4204" s="7">
        <v>80217857</v>
      </c>
      <c r="B4204" s="8" t="s">
        <v>11</v>
      </c>
      <c r="C4204" s="9" t="s">
        <v>16571</v>
      </c>
      <c r="D4204" s="9" t="s">
        <v>16572</v>
      </c>
      <c r="E4204" s="11"/>
      <c r="F4204" s="9" t="s">
        <v>149</v>
      </c>
      <c r="G4204" s="9" t="s">
        <v>307</v>
      </c>
      <c r="H4204" s="10">
        <v>2017</v>
      </c>
      <c r="I4204" s="9" t="s">
        <v>566</v>
      </c>
      <c r="J4204" s="9" t="s">
        <v>8757</v>
      </c>
      <c r="K4204" s="9" t="s">
        <v>16573</v>
      </c>
    </row>
    <row r="4205" spans="1:11" ht="20" customHeight="1" x14ac:dyDescent="0.15">
      <c r="A4205" s="7">
        <v>80217889</v>
      </c>
      <c r="B4205" s="8" t="s">
        <v>1392</v>
      </c>
      <c r="C4205" s="9" t="s">
        <v>16574</v>
      </c>
      <c r="D4205" s="11"/>
      <c r="E4205" s="9" t="s">
        <v>16575</v>
      </c>
      <c r="F4205" s="9" t="s">
        <v>23</v>
      </c>
      <c r="G4205" s="9" t="s">
        <v>8115</v>
      </c>
      <c r="H4205" s="10">
        <v>2018</v>
      </c>
      <c r="I4205" s="9" t="s">
        <v>115</v>
      </c>
      <c r="J4205" s="9" t="s">
        <v>3829</v>
      </c>
      <c r="K4205" s="9" t="s">
        <v>16576</v>
      </c>
    </row>
    <row r="4206" spans="1:11" ht="20" customHeight="1" x14ac:dyDescent="0.15">
      <c r="A4206" s="7">
        <v>80217946</v>
      </c>
      <c r="B4206" s="8" t="s">
        <v>1392</v>
      </c>
      <c r="C4206" s="9" t="s">
        <v>16577</v>
      </c>
      <c r="D4206" s="11"/>
      <c r="E4206" s="11"/>
      <c r="F4206" s="11"/>
      <c r="G4206" s="9" t="s">
        <v>1628</v>
      </c>
      <c r="H4206" s="10">
        <v>2019</v>
      </c>
      <c r="I4206" s="9" t="s">
        <v>115</v>
      </c>
      <c r="J4206" s="9" t="s">
        <v>6629</v>
      </c>
      <c r="K4206" s="9" t="s">
        <v>16578</v>
      </c>
    </row>
    <row r="4207" spans="1:11" ht="20" customHeight="1" x14ac:dyDescent="0.15">
      <c r="A4207" s="7">
        <v>80217957</v>
      </c>
      <c r="B4207" s="8" t="s">
        <v>1392</v>
      </c>
      <c r="C4207" s="9" t="s">
        <v>16579</v>
      </c>
      <c r="D4207" s="11"/>
      <c r="E4207" s="9" t="s">
        <v>16580</v>
      </c>
      <c r="F4207" s="9" t="s">
        <v>2178</v>
      </c>
      <c r="G4207" s="9" t="s">
        <v>9611</v>
      </c>
      <c r="H4207" s="10">
        <v>2018</v>
      </c>
      <c r="I4207" s="9" t="s">
        <v>3568</v>
      </c>
      <c r="J4207" s="9" t="s">
        <v>3448</v>
      </c>
      <c r="K4207" s="9" t="s">
        <v>16581</v>
      </c>
    </row>
    <row r="4208" spans="1:11" ht="20" customHeight="1" x14ac:dyDescent="0.15">
      <c r="A4208" s="7">
        <v>80218099</v>
      </c>
      <c r="B4208" s="8" t="s">
        <v>11</v>
      </c>
      <c r="C4208" s="9" t="s">
        <v>16582</v>
      </c>
      <c r="D4208" s="9" t="s">
        <v>16583</v>
      </c>
      <c r="E4208" s="9" t="s">
        <v>16584</v>
      </c>
      <c r="F4208" s="9" t="s">
        <v>23</v>
      </c>
      <c r="G4208" s="9" t="s">
        <v>1441</v>
      </c>
      <c r="H4208" s="10">
        <v>2017</v>
      </c>
      <c r="I4208" s="9" t="s">
        <v>115</v>
      </c>
      <c r="J4208" s="9" t="s">
        <v>382</v>
      </c>
      <c r="K4208" s="9" t="s">
        <v>16585</v>
      </c>
    </row>
    <row r="4209" spans="1:11" ht="20" customHeight="1" x14ac:dyDescent="0.15">
      <c r="A4209" s="7">
        <v>80218104</v>
      </c>
      <c r="B4209" s="8" t="s">
        <v>11</v>
      </c>
      <c r="C4209" s="9" t="s">
        <v>16586</v>
      </c>
      <c r="D4209" s="9" t="s">
        <v>16587</v>
      </c>
      <c r="E4209" s="9" t="s">
        <v>4224</v>
      </c>
      <c r="F4209" s="9" t="s">
        <v>23</v>
      </c>
      <c r="G4209" s="9" t="s">
        <v>3934</v>
      </c>
      <c r="H4209" s="10">
        <v>2019</v>
      </c>
      <c r="I4209" s="9" t="s">
        <v>115</v>
      </c>
      <c r="J4209" s="9" t="s">
        <v>258</v>
      </c>
      <c r="K4209" s="9" t="s">
        <v>16588</v>
      </c>
    </row>
    <row r="4210" spans="1:11" ht="20" customHeight="1" x14ac:dyDescent="0.15">
      <c r="A4210" s="7">
        <v>80218107</v>
      </c>
      <c r="B4210" s="8" t="s">
        <v>1392</v>
      </c>
      <c r="C4210" s="9" t="s">
        <v>16589</v>
      </c>
      <c r="D4210" s="11"/>
      <c r="E4210" s="9" t="s">
        <v>16590</v>
      </c>
      <c r="F4210" s="11"/>
      <c r="G4210" s="9" t="s">
        <v>16591</v>
      </c>
      <c r="H4210" s="10">
        <v>2019</v>
      </c>
      <c r="I4210" s="9" t="s">
        <v>3097</v>
      </c>
      <c r="J4210" s="9" t="s">
        <v>3578</v>
      </c>
      <c r="K4210" s="9" t="s">
        <v>16592</v>
      </c>
    </row>
    <row r="4211" spans="1:11" ht="20" customHeight="1" x14ac:dyDescent="0.15">
      <c r="A4211" s="7">
        <v>80218111</v>
      </c>
      <c r="B4211" s="8" t="s">
        <v>11</v>
      </c>
      <c r="C4211" s="9" t="s">
        <v>16593</v>
      </c>
      <c r="D4211" s="9" t="s">
        <v>16594</v>
      </c>
      <c r="E4211" s="9" t="s">
        <v>16595</v>
      </c>
      <c r="F4211" s="9" t="s">
        <v>11915</v>
      </c>
      <c r="G4211" s="9" t="s">
        <v>12503</v>
      </c>
      <c r="H4211" s="10">
        <v>2018</v>
      </c>
      <c r="I4211" s="9" t="s">
        <v>115</v>
      </c>
      <c r="J4211" s="9" t="s">
        <v>445</v>
      </c>
      <c r="K4211" s="9" t="s">
        <v>16596</v>
      </c>
    </row>
    <row r="4212" spans="1:11" ht="20" customHeight="1" x14ac:dyDescent="0.15">
      <c r="A4212" s="7">
        <v>80218306</v>
      </c>
      <c r="B4212" s="8" t="s">
        <v>11</v>
      </c>
      <c r="C4212" s="9" t="s">
        <v>16597</v>
      </c>
      <c r="D4212" s="9" t="s">
        <v>798</v>
      </c>
      <c r="E4212" s="9" t="s">
        <v>16598</v>
      </c>
      <c r="F4212" s="9" t="s">
        <v>23</v>
      </c>
      <c r="G4212" s="9" t="s">
        <v>15097</v>
      </c>
      <c r="H4212" s="10">
        <v>2019</v>
      </c>
      <c r="I4212" s="9" t="s">
        <v>17</v>
      </c>
      <c r="J4212" s="9" t="s">
        <v>2679</v>
      </c>
      <c r="K4212" s="9" t="s">
        <v>16599</v>
      </c>
    </row>
    <row r="4213" spans="1:11" ht="20" customHeight="1" x14ac:dyDescent="0.15">
      <c r="A4213" s="7">
        <v>80218432</v>
      </c>
      <c r="B4213" s="8" t="s">
        <v>11</v>
      </c>
      <c r="C4213" s="9" t="s">
        <v>16600</v>
      </c>
      <c r="D4213" s="9" t="s">
        <v>16601</v>
      </c>
      <c r="E4213" s="9" t="s">
        <v>16602</v>
      </c>
      <c r="F4213" s="9" t="s">
        <v>149</v>
      </c>
      <c r="G4213" s="9" t="s">
        <v>3919</v>
      </c>
      <c r="H4213" s="10">
        <v>2017</v>
      </c>
      <c r="I4213" s="9" t="s">
        <v>566</v>
      </c>
      <c r="J4213" s="9" t="s">
        <v>103</v>
      </c>
      <c r="K4213" s="9" t="s">
        <v>16603</v>
      </c>
    </row>
    <row r="4214" spans="1:11" ht="20" customHeight="1" x14ac:dyDescent="0.15">
      <c r="A4214" s="7">
        <v>80218448</v>
      </c>
      <c r="B4214" s="8" t="s">
        <v>1392</v>
      </c>
      <c r="C4214" s="9" t="s">
        <v>16604</v>
      </c>
      <c r="D4214" s="11"/>
      <c r="E4214" s="9" t="s">
        <v>16605</v>
      </c>
      <c r="F4214" s="9" t="s">
        <v>1980</v>
      </c>
      <c r="G4214" s="9" t="s">
        <v>1628</v>
      </c>
      <c r="H4214" s="10">
        <v>2019</v>
      </c>
      <c r="I4214" s="9" t="s">
        <v>115</v>
      </c>
      <c r="J4214" s="9" t="s">
        <v>5486</v>
      </c>
      <c r="K4214" s="9" t="s">
        <v>16606</v>
      </c>
    </row>
    <row r="4215" spans="1:11" ht="20" customHeight="1" x14ac:dyDescent="0.15">
      <c r="A4215" s="7">
        <v>80218586</v>
      </c>
      <c r="B4215" s="8" t="s">
        <v>11</v>
      </c>
      <c r="C4215" s="9" t="s">
        <v>16607</v>
      </c>
      <c r="D4215" s="9" t="s">
        <v>16608</v>
      </c>
      <c r="E4215" s="9" t="s">
        <v>16609</v>
      </c>
      <c r="F4215" s="9" t="s">
        <v>15</v>
      </c>
      <c r="G4215" s="9" t="s">
        <v>1455</v>
      </c>
      <c r="H4215" s="10">
        <v>2016</v>
      </c>
      <c r="I4215" s="9" t="s">
        <v>115</v>
      </c>
      <c r="J4215" s="9" t="s">
        <v>1328</v>
      </c>
      <c r="K4215" s="9" t="s">
        <v>16610</v>
      </c>
    </row>
    <row r="4216" spans="1:11" ht="20" customHeight="1" x14ac:dyDescent="0.15">
      <c r="A4216" s="7">
        <v>80218634</v>
      </c>
      <c r="B4216" s="8" t="s">
        <v>1392</v>
      </c>
      <c r="C4216" s="9" t="s">
        <v>16611</v>
      </c>
      <c r="D4216" s="11"/>
      <c r="E4216" s="9" t="s">
        <v>16612</v>
      </c>
      <c r="F4216" s="9" t="s">
        <v>7497</v>
      </c>
      <c r="G4216" s="9" t="s">
        <v>13098</v>
      </c>
      <c r="H4216" s="10">
        <v>2018</v>
      </c>
      <c r="I4216" s="9" t="s">
        <v>115</v>
      </c>
      <c r="J4216" s="9" t="s">
        <v>8354</v>
      </c>
      <c r="K4216" s="9" t="s">
        <v>16613</v>
      </c>
    </row>
    <row r="4217" spans="1:11" ht="20" customHeight="1" x14ac:dyDescent="0.15">
      <c r="A4217" s="7">
        <v>80218656</v>
      </c>
      <c r="B4217" s="8" t="s">
        <v>11</v>
      </c>
      <c r="C4217" s="9" t="s">
        <v>16614</v>
      </c>
      <c r="D4217" s="9" t="s">
        <v>16615</v>
      </c>
      <c r="E4217" s="9" t="s">
        <v>16616</v>
      </c>
      <c r="F4217" s="9" t="s">
        <v>2178</v>
      </c>
      <c r="G4217" s="9" t="s">
        <v>8664</v>
      </c>
      <c r="H4217" s="10">
        <v>2017</v>
      </c>
      <c r="I4217" s="9" t="s">
        <v>115</v>
      </c>
      <c r="J4217" s="9" t="s">
        <v>2094</v>
      </c>
      <c r="K4217" s="9" t="s">
        <v>16617</v>
      </c>
    </row>
    <row r="4218" spans="1:11" ht="20" customHeight="1" x14ac:dyDescent="0.15">
      <c r="A4218" s="7">
        <v>80218783</v>
      </c>
      <c r="B4218" s="8" t="s">
        <v>11</v>
      </c>
      <c r="C4218" s="9" t="s">
        <v>16618</v>
      </c>
      <c r="D4218" s="9" t="s">
        <v>16619</v>
      </c>
      <c r="E4218" s="9" t="s">
        <v>16620</v>
      </c>
      <c r="F4218" s="9" t="s">
        <v>15</v>
      </c>
      <c r="G4218" s="9" t="s">
        <v>1455</v>
      </c>
      <c r="H4218" s="10">
        <v>2017</v>
      </c>
      <c r="I4218" s="9" t="s">
        <v>17</v>
      </c>
      <c r="J4218" s="9" t="s">
        <v>718</v>
      </c>
      <c r="K4218" s="9" t="s">
        <v>16621</v>
      </c>
    </row>
    <row r="4219" spans="1:11" ht="20" customHeight="1" x14ac:dyDescent="0.15">
      <c r="A4219" s="7">
        <v>80218784</v>
      </c>
      <c r="B4219" s="8" t="s">
        <v>11</v>
      </c>
      <c r="C4219" s="9" t="s">
        <v>16622</v>
      </c>
      <c r="D4219" s="9" t="s">
        <v>16623</v>
      </c>
      <c r="E4219" s="9" t="s">
        <v>16624</v>
      </c>
      <c r="F4219" s="9" t="s">
        <v>15</v>
      </c>
      <c r="G4219" s="9" t="s">
        <v>1455</v>
      </c>
      <c r="H4219" s="10">
        <v>2017</v>
      </c>
      <c r="I4219" s="9" t="s">
        <v>115</v>
      </c>
      <c r="J4219" s="9" t="s">
        <v>718</v>
      </c>
      <c r="K4219" s="9" t="s">
        <v>16625</v>
      </c>
    </row>
    <row r="4220" spans="1:11" ht="20" customHeight="1" x14ac:dyDescent="0.15">
      <c r="A4220" s="7">
        <v>80218819</v>
      </c>
      <c r="B4220" s="8" t="s">
        <v>1392</v>
      </c>
      <c r="C4220" s="9" t="s">
        <v>16626</v>
      </c>
      <c r="D4220" s="11"/>
      <c r="E4220" s="9" t="s">
        <v>16627</v>
      </c>
      <c r="F4220" s="11"/>
      <c r="G4220" s="9" t="s">
        <v>84</v>
      </c>
      <c r="H4220" s="10">
        <v>2019</v>
      </c>
      <c r="I4220" s="9" t="s">
        <v>115</v>
      </c>
      <c r="J4220" s="9" t="s">
        <v>6293</v>
      </c>
      <c r="K4220" s="9" t="s">
        <v>16628</v>
      </c>
    </row>
    <row r="4221" spans="1:11" ht="20" customHeight="1" x14ac:dyDescent="0.15">
      <c r="A4221" s="7">
        <v>80218939</v>
      </c>
      <c r="B4221" s="8" t="s">
        <v>11</v>
      </c>
      <c r="C4221" s="9" t="s">
        <v>16629</v>
      </c>
      <c r="D4221" s="9" t="s">
        <v>16630</v>
      </c>
      <c r="E4221" s="9" t="s">
        <v>16631</v>
      </c>
      <c r="F4221" s="9" t="s">
        <v>2178</v>
      </c>
      <c r="G4221" s="9" t="s">
        <v>12899</v>
      </c>
      <c r="H4221" s="10">
        <v>2017</v>
      </c>
      <c r="I4221" s="9" t="s">
        <v>66</v>
      </c>
      <c r="J4221" s="9" t="s">
        <v>415</v>
      </c>
      <c r="K4221" s="9" t="s">
        <v>16632</v>
      </c>
    </row>
    <row r="4222" spans="1:11" ht="20" customHeight="1" x14ac:dyDescent="0.15">
      <c r="A4222" s="7">
        <v>80218962</v>
      </c>
      <c r="B4222" s="8" t="s">
        <v>1392</v>
      </c>
      <c r="C4222" s="9" t="s">
        <v>16633</v>
      </c>
      <c r="D4222" s="11"/>
      <c r="E4222" s="9" t="s">
        <v>16634</v>
      </c>
      <c r="F4222" s="9" t="s">
        <v>2092</v>
      </c>
      <c r="G4222" s="9" t="s">
        <v>15473</v>
      </c>
      <c r="H4222" s="10">
        <v>2017</v>
      </c>
      <c r="I4222" s="9" t="s">
        <v>115</v>
      </c>
      <c r="J4222" s="9" t="s">
        <v>7638</v>
      </c>
      <c r="K4222" s="9" t="s">
        <v>16635</v>
      </c>
    </row>
    <row r="4223" spans="1:11" ht="20" customHeight="1" x14ac:dyDescent="0.15">
      <c r="A4223" s="7">
        <v>80218973</v>
      </c>
      <c r="B4223" s="8" t="s">
        <v>11</v>
      </c>
      <c r="C4223" s="9" t="s">
        <v>16636</v>
      </c>
      <c r="D4223" s="9" t="s">
        <v>7599</v>
      </c>
      <c r="E4223" s="9" t="s">
        <v>16637</v>
      </c>
      <c r="F4223" s="9" t="s">
        <v>12966</v>
      </c>
      <c r="G4223" s="9" t="s">
        <v>192</v>
      </c>
      <c r="H4223" s="10">
        <v>2017</v>
      </c>
      <c r="I4223" s="9" t="s">
        <v>66</v>
      </c>
      <c r="J4223" s="9" t="s">
        <v>120</v>
      </c>
      <c r="K4223" s="9" t="s">
        <v>16638</v>
      </c>
    </row>
    <row r="4224" spans="1:11" ht="20" customHeight="1" x14ac:dyDescent="0.15">
      <c r="A4224" s="7">
        <v>80219019</v>
      </c>
      <c r="B4224" s="8" t="s">
        <v>11</v>
      </c>
      <c r="C4224" s="9" t="s">
        <v>16639</v>
      </c>
      <c r="D4224" s="9" t="s">
        <v>16640</v>
      </c>
      <c r="E4224" s="9" t="s">
        <v>16641</v>
      </c>
      <c r="F4224" s="9" t="s">
        <v>15</v>
      </c>
      <c r="G4224" s="9" t="s">
        <v>16642</v>
      </c>
      <c r="H4224" s="10">
        <v>2017</v>
      </c>
      <c r="I4224" s="9" t="s">
        <v>32</v>
      </c>
      <c r="J4224" s="9" t="s">
        <v>351</v>
      </c>
      <c r="K4224" s="9" t="s">
        <v>16643</v>
      </c>
    </row>
    <row r="4225" spans="1:11" ht="20" customHeight="1" x14ac:dyDescent="0.15">
      <c r="A4225" s="7">
        <v>80219119</v>
      </c>
      <c r="B4225" s="8" t="s">
        <v>1392</v>
      </c>
      <c r="C4225" s="9" t="s">
        <v>16644</v>
      </c>
      <c r="D4225" s="11"/>
      <c r="E4225" s="9" t="s">
        <v>16645</v>
      </c>
      <c r="F4225" s="9" t="s">
        <v>23</v>
      </c>
      <c r="G4225" s="9" t="s">
        <v>2954</v>
      </c>
      <c r="H4225" s="10">
        <v>2019</v>
      </c>
      <c r="I4225" s="9" t="s">
        <v>3568</v>
      </c>
      <c r="J4225" s="9" t="s">
        <v>3578</v>
      </c>
      <c r="K4225" s="9" t="s">
        <v>16646</v>
      </c>
    </row>
    <row r="4226" spans="1:11" ht="20" customHeight="1" x14ac:dyDescent="0.15">
      <c r="A4226" s="7">
        <v>80219127</v>
      </c>
      <c r="B4226" s="8" t="s">
        <v>11</v>
      </c>
      <c r="C4226" s="9" t="s">
        <v>16647</v>
      </c>
      <c r="D4226" s="9" t="s">
        <v>16648</v>
      </c>
      <c r="E4226" s="9" t="s">
        <v>16649</v>
      </c>
      <c r="F4226" s="9" t="s">
        <v>23</v>
      </c>
      <c r="G4226" s="9" t="s">
        <v>7231</v>
      </c>
      <c r="H4226" s="10">
        <v>2018</v>
      </c>
      <c r="I4226" s="9" t="s">
        <v>32</v>
      </c>
      <c r="J4226" s="9" t="s">
        <v>415</v>
      </c>
      <c r="K4226" s="9" t="s">
        <v>16650</v>
      </c>
    </row>
    <row r="4227" spans="1:11" ht="20" customHeight="1" x14ac:dyDescent="0.15">
      <c r="A4227" s="7">
        <v>80219143</v>
      </c>
      <c r="B4227" s="8" t="s">
        <v>11</v>
      </c>
      <c r="C4227" s="9" t="s">
        <v>16651</v>
      </c>
      <c r="D4227" s="9" t="s">
        <v>16652</v>
      </c>
      <c r="E4227" s="11"/>
      <c r="F4227" s="9" t="s">
        <v>15</v>
      </c>
      <c r="G4227" s="9" t="s">
        <v>16319</v>
      </c>
      <c r="H4227" s="10">
        <v>2018</v>
      </c>
      <c r="I4227" s="9" t="s">
        <v>566</v>
      </c>
      <c r="J4227" s="9" t="s">
        <v>3547</v>
      </c>
      <c r="K4227" s="9" t="s">
        <v>16653</v>
      </c>
    </row>
    <row r="4228" spans="1:11" ht="20" customHeight="1" x14ac:dyDescent="0.15">
      <c r="A4228" s="7">
        <v>80219180</v>
      </c>
      <c r="B4228" s="8" t="s">
        <v>1392</v>
      </c>
      <c r="C4228" s="9" t="s">
        <v>16654</v>
      </c>
      <c r="D4228" s="11"/>
      <c r="E4228" s="9" t="s">
        <v>16655</v>
      </c>
      <c r="F4228" s="9" t="s">
        <v>15</v>
      </c>
      <c r="G4228" s="9" t="s">
        <v>456</v>
      </c>
      <c r="H4228" s="10">
        <v>2015</v>
      </c>
      <c r="I4228" s="9" t="s">
        <v>115</v>
      </c>
      <c r="J4228" s="9" t="s">
        <v>10315</v>
      </c>
      <c r="K4228" s="9" t="s">
        <v>16656</v>
      </c>
    </row>
    <row r="4229" spans="1:11" ht="20" customHeight="1" x14ac:dyDescent="0.15">
      <c r="A4229" s="7">
        <v>80219340</v>
      </c>
      <c r="B4229" s="8" t="s">
        <v>11</v>
      </c>
      <c r="C4229" s="9" t="s">
        <v>16657</v>
      </c>
      <c r="D4229" s="9" t="s">
        <v>16658</v>
      </c>
      <c r="E4229" s="11"/>
      <c r="F4229" s="11"/>
      <c r="G4229" s="9" t="s">
        <v>1455</v>
      </c>
      <c r="H4229" s="10">
        <v>2017</v>
      </c>
      <c r="I4229" s="9" t="s">
        <v>17</v>
      </c>
      <c r="J4229" s="9" t="s">
        <v>2846</v>
      </c>
      <c r="K4229" s="9" t="s">
        <v>16659</v>
      </c>
    </row>
    <row r="4230" spans="1:11" ht="20" customHeight="1" x14ac:dyDescent="0.15">
      <c r="A4230" s="7">
        <v>80219707</v>
      </c>
      <c r="B4230" s="8" t="s">
        <v>1392</v>
      </c>
      <c r="C4230" s="9" t="s">
        <v>16660</v>
      </c>
      <c r="D4230" s="11"/>
      <c r="E4230" s="9" t="s">
        <v>16661</v>
      </c>
      <c r="F4230" s="9" t="s">
        <v>23</v>
      </c>
      <c r="G4230" s="9" t="s">
        <v>15128</v>
      </c>
      <c r="H4230" s="10">
        <v>2019</v>
      </c>
      <c r="I4230" s="9" t="s">
        <v>115</v>
      </c>
      <c r="J4230" s="9" t="s">
        <v>3160</v>
      </c>
      <c r="K4230" s="9" t="s">
        <v>16662</v>
      </c>
    </row>
    <row r="4231" spans="1:11" ht="20" customHeight="1" x14ac:dyDescent="0.15">
      <c r="A4231" s="7">
        <v>80219802</v>
      </c>
      <c r="B4231" s="8" t="s">
        <v>11</v>
      </c>
      <c r="C4231" s="9" t="s">
        <v>16663</v>
      </c>
      <c r="D4231" s="11"/>
      <c r="E4231" s="9" t="s">
        <v>16443</v>
      </c>
      <c r="F4231" s="9" t="s">
        <v>149</v>
      </c>
      <c r="G4231" s="9" t="s">
        <v>10610</v>
      </c>
      <c r="H4231" s="10">
        <v>2018</v>
      </c>
      <c r="I4231" s="9" t="s">
        <v>115</v>
      </c>
      <c r="J4231" s="9" t="s">
        <v>16664</v>
      </c>
      <c r="K4231" s="9" t="s">
        <v>16665</v>
      </c>
    </row>
    <row r="4232" spans="1:11" ht="20" customHeight="1" x14ac:dyDescent="0.15">
      <c r="A4232" s="7">
        <v>80219917</v>
      </c>
      <c r="B4232" s="8" t="s">
        <v>11</v>
      </c>
      <c r="C4232" s="9" t="s">
        <v>16666</v>
      </c>
      <c r="D4232" s="9" t="s">
        <v>16667</v>
      </c>
      <c r="E4232" s="9" t="s">
        <v>16668</v>
      </c>
      <c r="F4232" s="9" t="s">
        <v>16669</v>
      </c>
      <c r="G4232" s="9" t="s">
        <v>13402</v>
      </c>
      <c r="H4232" s="10">
        <v>2017</v>
      </c>
      <c r="I4232" s="9" t="s">
        <v>115</v>
      </c>
      <c r="J4232" s="9" t="s">
        <v>308</v>
      </c>
      <c r="K4232" s="9" t="s">
        <v>16670</v>
      </c>
    </row>
    <row r="4233" spans="1:11" ht="20" customHeight="1" x14ac:dyDescent="0.15">
      <c r="A4233" s="7">
        <v>80219941</v>
      </c>
      <c r="B4233" s="8" t="s">
        <v>11</v>
      </c>
      <c r="C4233" s="9" t="s">
        <v>16671</v>
      </c>
      <c r="D4233" s="9" t="s">
        <v>16672</v>
      </c>
      <c r="E4233" s="11"/>
      <c r="F4233" s="9" t="s">
        <v>149</v>
      </c>
      <c r="G4233" s="9" t="s">
        <v>7539</v>
      </c>
      <c r="H4233" s="10">
        <v>2017</v>
      </c>
      <c r="I4233" s="9" t="s">
        <v>17</v>
      </c>
      <c r="J4233" s="9" t="s">
        <v>1124</v>
      </c>
      <c r="K4233" s="9" t="s">
        <v>16673</v>
      </c>
    </row>
    <row r="4234" spans="1:11" ht="20" customHeight="1" x14ac:dyDescent="0.15">
      <c r="A4234" s="7">
        <v>80219974</v>
      </c>
      <c r="B4234" s="8" t="s">
        <v>11</v>
      </c>
      <c r="C4234" s="9" t="s">
        <v>16674</v>
      </c>
      <c r="D4234" s="9" t="s">
        <v>16675</v>
      </c>
      <c r="E4234" s="9" t="s">
        <v>16676</v>
      </c>
      <c r="F4234" s="9" t="s">
        <v>149</v>
      </c>
      <c r="G4234" s="9" t="s">
        <v>16677</v>
      </c>
      <c r="H4234" s="10">
        <v>2018</v>
      </c>
      <c r="I4234" s="9" t="s">
        <v>66</v>
      </c>
      <c r="J4234" s="9" t="s">
        <v>415</v>
      </c>
      <c r="K4234" s="9" t="s">
        <v>16678</v>
      </c>
    </row>
    <row r="4235" spans="1:11" ht="20" customHeight="1" x14ac:dyDescent="0.15">
      <c r="A4235" s="7">
        <v>80220000</v>
      </c>
      <c r="B4235" s="8" t="s">
        <v>11</v>
      </c>
      <c r="C4235" s="9" t="s">
        <v>16679</v>
      </c>
      <c r="D4235" s="11"/>
      <c r="E4235" s="9" t="s">
        <v>16443</v>
      </c>
      <c r="F4235" s="9" t="s">
        <v>149</v>
      </c>
      <c r="G4235" s="9" t="s">
        <v>10970</v>
      </c>
      <c r="H4235" s="10">
        <v>2018</v>
      </c>
      <c r="I4235" s="9" t="s">
        <v>115</v>
      </c>
      <c r="J4235" s="9" t="s">
        <v>3066</v>
      </c>
      <c r="K4235" s="9" t="s">
        <v>16680</v>
      </c>
    </row>
    <row r="4236" spans="1:11" ht="20" customHeight="1" x14ac:dyDescent="0.15">
      <c r="A4236" s="7">
        <v>80220013</v>
      </c>
      <c r="B4236" s="8" t="s">
        <v>11</v>
      </c>
      <c r="C4236" s="9" t="s">
        <v>16681</v>
      </c>
      <c r="D4236" s="9" t="s">
        <v>16682</v>
      </c>
      <c r="E4236" s="9" t="s">
        <v>16683</v>
      </c>
      <c r="F4236" s="9" t="s">
        <v>23</v>
      </c>
      <c r="G4236" s="9" t="s">
        <v>810</v>
      </c>
      <c r="H4236" s="10">
        <v>2017</v>
      </c>
      <c r="I4236" s="9" t="s">
        <v>39</v>
      </c>
      <c r="J4236" s="9" t="s">
        <v>1124</v>
      </c>
      <c r="K4236" s="9" t="s">
        <v>16684</v>
      </c>
    </row>
    <row r="4237" spans="1:11" ht="20" customHeight="1" x14ac:dyDescent="0.15">
      <c r="A4237" s="7">
        <v>80220035</v>
      </c>
      <c r="B4237" s="8" t="s">
        <v>1392</v>
      </c>
      <c r="C4237" s="9" t="s">
        <v>16685</v>
      </c>
      <c r="D4237" s="11"/>
      <c r="E4237" s="11"/>
      <c r="F4237" s="11"/>
      <c r="G4237" s="9" t="s">
        <v>12785</v>
      </c>
      <c r="H4237" s="10">
        <v>2018</v>
      </c>
      <c r="I4237" s="9" t="s">
        <v>39</v>
      </c>
      <c r="J4237" s="9" t="s">
        <v>16404</v>
      </c>
      <c r="K4237" s="9" t="s">
        <v>16686</v>
      </c>
    </row>
    <row r="4238" spans="1:11" ht="20" customHeight="1" x14ac:dyDescent="0.15">
      <c r="A4238" s="7">
        <v>80220085</v>
      </c>
      <c r="B4238" s="8" t="s">
        <v>11</v>
      </c>
      <c r="C4238" s="9" t="s">
        <v>16687</v>
      </c>
      <c r="D4238" s="9" t="s">
        <v>16688</v>
      </c>
      <c r="E4238" s="9" t="s">
        <v>16689</v>
      </c>
      <c r="F4238" s="9" t="s">
        <v>648</v>
      </c>
      <c r="G4238" s="9" t="s">
        <v>16690</v>
      </c>
      <c r="H4238" s="10">
        <v>2018</v>
      </c>
      <c r="I4238" s="9" t="s">
        <v>66</v>
      </c>
      <c r="J4238" s="9" t="s">
        <v>415</v>
      </c>
      <c r="K4238" s="9" t="s">
        <v>16691</v>
      </c>
    </row>
    <row r="4239" spans="1:11" ht="20" customHeight="1" x14ac:dyDescent="0.15">
      <c r="A4239" s="7">
        <v>80220145</v>
      </c>
      <c r="B4239" s="8" t="s">
        <v>1392</v>
      </c>
      <c r="C4239" s="9" t="s">
        <v>16692</v>
      </c>
      <c r="D4239" s="11"/>
      <c r="E4239" s="9" t="s">
        <v>16693</v>
      </c>
      <c r="F4239" s="9" t="s">
        <v>3938</v>
      </c>
      <c r="G4239" s="9" t="s">
        <v>1671</v>
      </c>
      <c r="H4239" s="10">
        <v>2017</v>
      </c>
      <c r="I4239" s="9" t="s">
        <v>115</v>
      </c>
      <c r="J4239" s="9" t="s">
        <v>3926</v>
      </c>
      <c r="K4239" s="9" t="s">
        <v>16694</v>
      </c>
    </row>
    <row r="4240" spans="1:11" ht="20" customHeight="1" x14ac:dyDescent="0.15">
      <c r="A4240" s="7">
        <v>80220228</v>
      </c>
      <c r="B4240" s="8" t="s">
        <v>11</v>
      </c>
      <c r="C4240" s="9" t="s">
        <v>16695</v>
      </c>
      <c r="D4240" s="9" t="s">
        <v>16696</v>
      </c>
      <c r="E4240" s="9" t="s">
        <v>16697</v>
      </c>
      <c r="F4240" s="9" t="s">
        <v>23</v>
      </c>
      <c r="G4240" s="9" t="s">
        <v>810</v>
      </c>
      <c r="H4240" s="10">
        <v>2018</v>
      </c>
      <c r="I4240" s="9" t="s">
        <v>115</v>
      </c>
      <c r="J4240" s="9" t="s">
        <v>382</v>
      </c>
      <c r="K4240" s="9" t="s">
        <v>16698</v>
      </c>
    </row>
    <row r="4241" spans="1:11" ht="20" customHeight="1" x14ac:dyDescent="0.15">
      <c r="A4241" s="7">
        <v>80220311</v>
      </c>
      <c r="B4241" s="8" t="s">
        <v>11</v>
      </c>
      <c r="C4241" s="9" t="s">
        <v>16699</v>
      </c>
      <c r="D4241" s="9" t="s">
        <v>16700</v>
      </c>
      <c r="E4241" s="9" t="s">
        <v>16701</v>
      </c>
      <c r="F4241" s="9" t="s">
        <v>149</v>
      </c>
      <c r="G4241" s="9" t="s">
        <v>1471</v>
      </c>
      <c r="H4241" s="10">
        <v>2018</v>
      </c>
      <c r="I4241" s="9" t="s">
        <v>66</v>
      </c>
      <c r="J4241" s="9" t="s">
        <v>120</v>
      </c>
      <c r="K4241" s="9" t="s">
        <v>16702</v>
      </c>
    </row>
    <row r="4242" spans="1:11" ht="20" customHeight="1" x14ac:dyDescent="0.15">
      <c r="A4242" s="7">
        <v>80220422</v>
      </c>
      <c r="B4242" s="8" t="s">
        <v>1392</v>
      </c>
      <c r="C4242" s="9" t="s">
        <v>16703</v>
      </c>
      <c r="D4242" s="9" t="s">
        <v>16704</v>
      </c>
      <c r="E4242" s="9" t="s">
        <v>16705</v>
      </c>
      <c r="F4242" s="9" t="s">
        <v>3938</v>
      </c>
      <c r="G4242" s="9" t="s">
        <v>1099</v>
      </c>
      <c r="H4242" s="10">
        <v>2019</v>
      </c>
      <c r="I4242" s="9" t="s">
        <v>115</v>
      </c>
      <c r="J4242" s="9" t="s">
        <v>3930</v>
      </c>
      <c r="K4242" s="9" t="s">
        <v>16706</v>
      </c>
    </row>
    <row r="4243" spans="1:11" ht="20" customHeight="1" x14ac:dyDescent="0.15">
      <c r="A4243" s="7">
        <v>80220531</v>
      </c>
      <c r="B4243" s="8" t="s">
        <v>11</v>
      </c>
      <c r="C4243" s="9" t="s">
        <v>16707</v>
      </c>
      <c r="D4243" s="9" t="s">
        <v>16708</v>
      </c>
      <c r="E4243" s="9" t="s">
        <v>16709</v>
      </c>
      <c r="F4243" s="9" t="s">
        <v>2178</v>
      </c>
      <c r="G4243" s="9" t="s">
        <v>4089</v>
      </c>
      <c r="H4243" s="10">
        <v>2017</v>
      </c>
      <c r="I4243" s="9" t="s">
        <v>115</v>
      </c>
      <c r="J4243" s="9" t="s">
        <v>282</v>
      </c>
      <c r="K4243" s="9" t="s">
        <v>16710</v>
      </c>
    </row>
    <row r="4244" spans="1:11" ht="20" customHeight="1" x14ac:dyDescent="0.15">
      <c r="A4244" s="7">
        <v>80220541</v>
      </c>
      <c r="B4244" s="8" t="s">
        <v>1392</v>
      </c>
      <c r="C4244" s="9" t="s">
        <v>16711</v>
      </c>
      <c r="D4244" s="11"/>
      <c r="E4244" s="9" t="s">
        <v>16712</v>
      </c>
      <c r="F4244" s="9" t="s">
        <v>1761</v>
      </c>
      <c r="G4244" s="9" t="s">
        <v>5926</v>
      </c>
      <c r="H4244" s="10">
        <v>2019</v>
      </c>
      <c r="I4244" s="9" t="s">
        <v>566</v>
      </c>
      <c r="J4244" s="9" t="s">
        <v>16713</v>
      </c>
      <c r="K4244" s="9" t="s">
        <v>16714</v>
      </c>
    </row>
    <row r="4245" spans="1:11" ht="20" customHeight="1" x14ac:dyDescent="0.15">
      <c r="A4245" s="7">
        <v>80220650</v>
      </c>
      <c r="B4245" s="8" t="s">
        <v>1392</v>
      </c>
      <c r="C4245" s="9" t="s">
        <v>16715</v>
      </c>
      <c r="D4245" s="11"/>
      <c r="E4245" s="9" t="s">
        <v>16716</v>
      </c>
      <c r="F4245" s="9" t="s">
        <v>4088</v>
      </c>
      <c r="G4245" s="9" t="s">
        <v>13029</v>
      </c>
      <c r="H4245" s="10">
        <v>2018</v>
      </c>
      <c r="I4245" s="9" t="s">
        <v>115</v>
      </c>
      <c r="J4245" s="9" t="s">
        <v>9834</v>
      </c>
      <c r="K4245" s="9" t="s">
        <v>16717</v>
      </c>
    </row>
    <row r="4246" spans="1:11" ht="20" customHeight="1" x14ac:dyDescent="0.15">
      <c r="A4246" s="7">
        <v>80220655</v>
      </c>
      <c r="B4246" s="8" t="s">
        <v>1392</v>
      </c>
      <c r="C4246" s="9" t="s">
        <v>16718</v>
      </c>
      <c r="D4246" s="11"/>
      <c r="E4246" s="9" t="s">
        <v>16719</v>
      </c>
      <c r="F4246" s="9" t="s">
        <v>1098</v>
      </c>
      <c r="G4246" s="9" t="s">
        <v>2093</v>
      </c>
      <c r="H4246" s="10">
        <v>2019</v>
      </c>
      <c r="I4246" s="9" t="s">
        <v>17</v>
      </c>
      <c r="J4246" s="9" t="s">
        <v>5048</v>
      </c>
      <c r="K4246" s="9" t="s">
        <v>16720</v>
      </c>
    </row>
    <row r="4247" spans="1:11" ht="20" customHeight="1" x14ac:dyDescent="0.15">
      <c r="A4247" s="7">
        <v>80220676</v>
      </c>
      <c r="B4247" s="8" t="s">
        <v>11</v>
      </c>
      <c r="C4247" s="9" t="s">
        <v>16721</v>
      </c>
      <c r="D4247" s="9" t="s">
        <v>16722</v>
      </c>
      <c r="E4247" s="9" t="s">
        <v>16723</v>
      </c>
      <c r="F4247" s="9" t="s">
        <v>23</v>
      </c>
      <c r="G4247" s="9" t="s">
        <v>4471</v>
      </c>
      <c r="H4247" s="10">
        <v>2017</v>
      </c>
      <c r="I4247" s="9" t="s">
        <v>115</v>
      </c>
      <c r="J4247" s="9" t="s">
        <v>16724</v>
      </c>
      <c r="K4247" s="9" t="s">
        <v>16725</v>
      </c>
    </row>
    <row r="4248" spans="1:11" ht="20" customHeight="1" x14ac:dyDescent="0.15">
      <c r="A4248" s="7">
        <v>80220677</v>
      </c>
      <c r="B4248" s="8" t="s">
        <v>11</v>
      </c>
      <c r="C4248" s="9" t="s">
        <v>16726</v>
      </c>
      <c r="D4248" s="9" t="s">
        <v>16727</v>
      </c>
      <c r="E4248" s="9" t="s">
        <v>16728</v>
      </c>
      <c r="F4248" s="9" t="s">
        <v>6986</v>
      </c>
      <c r="G4248" s="9" t="s">
        <v>16729</v>
      </c>
      <c r="H4248" s="10">
        <v>2017</v>
      </c>
      <c r="I4248" s="9" t="s">
        <v>115</v>
      </c>
      <c r="J4248" s="9" t="s">
        <v>382</v>
      </c>
      <c r="K4248" s="9" t="s">
        <v>16730</v>
      </c>
    </row>
    <row r="4249" spans="1:11" ht="20" customHeight="1" x14ac:dyDescent="0.15">
      <c r="A4249" s="7">
        <v>80220692</v>
      </c>
      <c r="B4249" s="8" t="s">
        <v>1392</v>
      </c>
      <c r="C4249" s="9" t="s">
        <v>16731</v>
      </c>
      <c r="D4249" s="11"/>
      <c r="E4249" s="9" t="s">
        <v>16732</v>
      </c>
      <c r="F4249" s="9" t="s">
        <v>4219</v>
      </c>
      <c r="G4249" s="9" t="s">
        <v>9944</v>
      </c>
      <c r="H4249" s="10">
        <v>2017</v>
      </c>
      <c r="I4249" s="9" t="s">
        <v>17</v>
      </c>
      <c r="J4249" s="9" t="s">
        <v>4629</v>
      </c>
      <c r="K4249" s="9" t="s">
        <v>16733</v>
      </c>
    </row>
    <row r="4250" spans="1:11" ht="20" customHeight="1" x14ac:dyDescent="0.15">
      <c r="A4250" s="7">
        <v>80220715</v>
      </c>
      <c r="B4250" s="8" t="s">
        <v>1392</v>
      </c>
      <c r="C4250" s="9" t="s">
        <v>16734</v>
      </c>
      <c r="D4250" s="11"/>
      <c r="E4250" s="9" t="s">
        <v>16735</v>
      </c>
      <c r="F4250" s="11"/>
      <c r="G4250" s="9" t="s">
        <v>16591</v>
      </c>
      <c r="H4250" s="10">
        <v>2019</v>
      </c>
      <c r="I4250" s="9" t="s">
        <v>115</v>
      </c>
      <c r="J4250" s="9" t="s">
        <v>4629</v>
      </c>
      <c r="K4250" s="9" t="s">
        <v>16736</v>
      </c>
    </row>
    <row r="4251" spans="1:11" ht="20" customHeight="1" x14ac:dyDescent="0.15">
      <c r="A4251" s="7">
        <v>80220758</v>
      </c>
      <c r="B4251" s="8" t="s">
        <v>11</v>
      </c>
      <c r="C4251" s="9" t="s">
        <v>16737</v>
      </c>
      <c r="D4251" s="9" t="s">
        <v>16738</v>
      </c>
      <c r="E4251" s="9" t="s">
        <v>16739</v>
      </c>
      <c r="F4251" s="9" t="s">
        <v>23</v>
      </c>
      <c r="G4251" s="9" t="s">
        <v>16740</v>
      </c>
      <c r="H4251" s="10">
        <v>2017</v>
      </c>
      <c r="I4251" s="9" t="s">
        <v>115</v>
      </c>
      <c r="J4251" s="9" t="s">
        <v>1124</v>
      </c>
      <c r="K4251" s="9" t="s">
        <v>16741</v>
      </c>
    </row>
    <row r="4252" spans="1:11" ht="20" customHeight="1" x14ac:dyDescent="0.15">
      <c r="A4252" s="7">
        <v>80220761</v>
      </c>
      <c r="B4252" s="8" t="s">
        <v>11</v>
      </c>
      <c r="C4252" s="9" t="s">
        <v>16742</v>
      </c>
      <c r="D4252" s="9" t="s">
        <v>16743</v>
      </c>
      <c r="E4252" s="11"/>
      <c r="F4252" s="9" t="s">
        <v>23</v>
      </c>
      <c r="G4252" s="9" t="s">
        <v>6289</v>
      </c>
      <c r="H4252" s="10">
        <v>2018</v>
      </c>
      <c r="I4252" s="9" t="s">
        <v>115</v>
      </c>
      <c r="J4252" s="9" t="s">
        <v>1124</v>
      </c>
      <c r="K4252" s="9" t="s">
        <v>16744</v>
      </c>
    </row>
    <row r="4253" spans="1:11" ht="20" customHeight="1" x14ac:dyDescent="0.15">
      <c r="A4253" s="7">
        <v>80220783</v>
      </c>
      <c r="B4253" s="8" t="s">
        <v>11</v>
      </c>
      <c r="C4253" s="9" t="s">
        <v>16745</v>
      </c>
      <c r="D4253" s="9" t="s">
        <v>16746</v>
      </c>
      <c r="E4253" s="9" t="s">
        <v>16746</v>
      </c>
      <c r="F4253" s="9" t="s">
        <v>15</v>
      </c>
      <c r="G4253" s="9" t="s">
        <v>1455</v>
      </c>
      <c r="H4253" s="10">
        <v>2015</v>
      </c>
      <c r="I4253" s="9" t="s">
        <v>115</v>
      </c>
      <c r="J4253" s="9" t="s">
        <v>10119</v>
      </c>
      <c r="K4253" s="9" t="s">
        <v>16747</v>
      </c>
    </row>
    <row r="4254" spans="1:11" ht="20" customHeight="1" x14ac:dyDescent="0.15">
      <c r="A4254" s="7">
        <v>80220813</v>
      </c>
      <c r="B4254" s="8" t="s">
        <v>11</v>
      </c>
      <c r="C4254" s="9" t="s">
        <v>16748</v>
      </c>
      <c r="D4254" s="9" t="s">
        <v>1772</v>
      </c>
      <c r="E4254" s="9" t="s">
        <v>16749</v>
      </c>
      <c r="F4254" s="9" t="s">
        <v>23</v>
      </c>
      <c r="G4254" s="9" t="s">
        <v>10331</v>
      </c>
      <c r="H4254" s="10">
        <v>2018</v>
      </c>
      <c r="I4254" s="9" t="s">
        <v>32</v>
      </c>
      <c r="J4254" s="9" t="s">
        <v>500</v>
      </c>
      <c r="K4254" s="9" t="s">
        <v>16750</v>
      </c>
    </row>
    <row r="4255" spans="1:11" ht="20" customHeight="1" x14ac:dyDescent="0.15">
      <c r="A4255" s="7">
        <v>80220814</v>
      </c>
      <c r="B4255" s="8" t="s">
        <v>11</v>
      </c>
      <c r="C4255" s="9" t="s">
        <v>16751</v>
      </c>
      <c r="D4255" s="9" t="s">
        <v>686</v>
      </c>
      <c r="E4255" s="9" t="s">
        <v>16752</v>
      </c>
      <c r="F4255" s="9" t="s">
        <v>23</v>
      </c>
      <c r="G4255" s="9" t="s">
        <v>11713</v>
      </c>
      <c r="H4255" s="10">
        <v>2018</v>
      </c>
      <c r="I4255" s="9" t="s">
        <v>32</v>
      </c>
      <c r="J4255" s="9" t="s">
        <v>2315</v>
      </c>
      <c r="K4255" s="9" t="s">
        <v>16753</v>
      </c>
    </row>
    <row r="4256" spans="1:11" ht="20" customHeight="1" x14ac:dyDescent="0.15">
      <c r="A4256" s="7">
        <v>80220816</v>
      </c>
      <c r="B4256" s="8" t="s">
        <v>1392</v>
      </c>
      <c r="C4256" s="9" t="s">
        <v>16754</v>
      </c>
      <c r="D4256" s="11"/>
      <c r="E4256" s="9" t="s">
        <v>16755</v>
      </c>
      <c r="F4256" s="9" t="s">
        <v>16756</v>
      </c>
      <c r="G4256" s="9" t="s">
        <v>16757</v>
      </c>
      <c r="H4256" s="10">
        <v>2019</v>
      </c>
      <c r="I4256" s="9" t="s">
        <v>115</v>
      </c>
      <c r="J4256" s="9" t="s">
        <v>6293</v>
      </c>
      <c r="K4256" s="9" t="s">
        <v>16758</v>
      </c>
    </row>
    <row r="4257" spans="1:11" ht="20" customHeight="1" x14ac:dyDescent="0.15">
      <c r="A4257" s="7">
        <v>80221016</v>
      </c>
      <c r="B4257" s="8" t="s">
        <v>11</v>
      </c>
      <c r="C4257" s="9" t="s">
        <v>16759</v>
      </c>
      <c r="D4257" s="9" t="s">
        <v>486</v>
      </c>
      <c r="E4257" s="9" t="s">
        <v>16760</v>
      </c>
      <c r="F4257" s="9" t="s">
        <v>23</v>
      </c>
      <c r="G4257" s="9" t="s">
        <v>16761</v>
      </c>
      <c r="H4257" s="10">
        <v>2019</v>
      </c>
      <c r="I4257" s="9" t="s">
        <v>115</v>
      </c>
      <c r="J4257" s="9" t="s">
        <v>178</v>
      </c>
      <c r="K4257" s="9" t="s">
        <v>16762</v>
      </c>
    </row>
    <row r="4258" spans="1:11" ht="20" customHeight="1" x14ac:dyDescent="0.15">
      <c r="A4258" s="7">
        <v>80221109</v>
      </c>
      <c r="B4258" s="8" t="s">
        <v>11</v>
      </c>
      <c r="C4258" s="9" t="s">
        <v>16763</v>
      </c>
      <c r="D4258" s="9" t="s">
        <v>9112</v>
      </c>
      <c r="E4258" s="9" t="s">
        <v>16764</v>
      </c>
      <c r="F4258" s="9" t="s">
        <v>5719</v>
      </c>
      <c r="G4258" s="9" t="s">
        <v>2290</v>
      </c>
      <c r="H4258" s="10">
        <v>2019</v>
      </c>
      <c r="I4258" s="9" t="s">
        <v>115</v>
      </c>
      <c r="J4258" s="9" t="s">
        <v>325</v>
      </c>
      <c r="K4258" s="9" t="s">
        <v>16765</v>
      </c>
    </row>
    <row r="4259" spans="1:11" ht="20" customHeight="1" x14ac:dyDescent="0.15">
      <c r="A4259" s="7">
        <v>80221210</v>
      </c>
      <c r="B4259" s="8" t="s">
        <v>1392</v>
      </c>
      <c r="C4259" s="9" t="s">
        <v>16766</v>
      </c>
      <c r="D4259" s="11"/>
      <c r="E4259" s="9" t="s">
        <v>16767</v>
      </c>
      <c r="F4259" s="9" t="s">
        <v>7497</v>
      </c>
      <c r="G4259" s="9" t="s">
        <v>7901</v>
      </c>
      <c r="H4259" s="10">
        <v>2019</v>
      </c>
      <c r="I4259" s="9" t="s">
        <v>115</v>
      </c>
      <c r="J4259" s="9" t="s">
        <v>4629</v>
      </c>
      <c r="K4259" s="9" t="s">
        <v>16768</v>
      </c>
    </row>
    <row r="4260" spans="1:11" ht="20" customHeight="1" x14ac:dyDescent="0.15">
      <c r="A4260" s="7">
        <v>80221261</v>
      </c>
      <c r="B4260" s="8" t="s">
        <v>1392</v>
      </c>
      <c r="C4260" s="9" t="s">
        <v>16769</v>
      </c>
      <c r="D4260" s="11"/>
      <c r="E4260" s="9" t="s">
        <v>16770</v>
      </c>
      <c r="F4260" s="9" t="s">
        <v>149</v>
      </c>
      <c r="G4260" s="9" t="s">
        <v>16771</v>
      </c>
      <c r="H4260" s="10">
        <v>2017</v>
      </c>
      <c r="I4260" s="9" t="s">
        <v>115</v>
      </c>
      <c r="J4260" s="9" t="s">
        <v>3472</v>
      </c>
      <c r="K4260" s="9" t="s">
        <v>16772</v>
      </c>
    </row>
    <row r="4261" spans="1:11" ht="20" customHeight="1" x14ac:dyDescent="0.15">
      <c r="A4261" s="7">
        <v>80221271</v>
      </c>
      <c r="B4261" s="8" t="s">
        <v>11</v>
      </c>
      <c r="C4261" s="9" t="s">
        <v>16773</v>
      </c>
      <c r="D4261" s="9" t="s">
        <v>16774</v>
      </c>
      <c r="E4261" s="9" t="s">
        <v>16775</v>
      </c>
      <c r="F4261" s="9" t="s">
        <v>23</v>
      </c>
      <c r="G4261" s="9" t="s">
        <v>8946</v>
      </c>
      <c r="H4261" s="10">
        <v>2019</v>
      </c>
      <c r="I4261" s="9" t="s">
        <v>115</v>
      </c>
      <c r="J4261" s="9" t="s">
        <v>258</v>
      </c>
      <c r="K4261" s="9" t="s">
        <v>16776</v>
      </c>
    </row>
    <row r="4262" spans="1:11" ht="20" customHeight="1" x14ac:dyDescent="0.15">
      <c r="A4262" s="7">
        <v>80221272</v>
      </c>
      <c r="B4262" s="8" t="s">
        <v>1392</v>
      </c>
      <c r="C4262" s="9" t="s">
        <v>16777</v>
      </c>
      <c r="D4262" s="11"/>
      <c r="E4262" s="9" t="s">
        <v>16778</v>
      </c>
      <c r="F4262" s="9" t="s">
        <v>1098</v>
      </c>
      <c r="G4262" s="9" t="s">
        <v>16779</v>
      </c>
      <c r="H4262" s="10">
        <v>2018</v>
      </c>
      <c r="I4262" s="9" t="s">
        <v>17</v>
      </c>
      <c r="J4262" s="9" t="s">
        <v>3803</v>
      </c>
      <c r="K4262" s="9" t="s">
        <v>16780</v>
      </c>
    </row>
    <row r="4263" spans="1:11" ht="20" customHeight="1" x14ac:dyDescent="0.15">
      <c r="A4263" s="7">
        <v>80221279</v>
      </c>
      <c r="B4263" s="8" t="s">
        <v>1392</v>
      </c>
      <c r="C4263" s="9" t="s">
        <v>16781</v>
      </c>
      <c r="D4263" s="11"/>
      <c r="E4263" s="9" t="s">
        <v>16782</v>
      </c>
      <c r="F4263" s="9" t="s">
        <v>276</v>
      </c>
      <c r="G4263" s="9" t="s">
        <v>10879</v>
      </c>
      <c r="H4263" s="10">
        <v>2017</v>
      </c>
      <c r="I4263" s="9" t="s">
        <v>17</v>
      </c>
      <c r="J4263" s="9" t="s">
        <v>4629</v>
      </c>
      <c r="K4263" s="9" t="s">
        <v>16783</v>
      </c>
    </row>
    <row r="4264" spans="1:11" ht="20" customHeight="1" x14ac:dyDescent="0.15">
      <c r="A4264" s="7">
        <v>80221308</v>
      </c>
      <c r="B4264" s="8" t="s">
        <v>11</v>
      </c>
      <c r="C4264" s="9" t="s">
        <v>16784</v>
      </c>
      <c r="D4264" s="9" t="s">
        <v>16785</v>
      </c>
      <c r="E4264" s="9" t="s">
        <v>16786</v>
      </c>
      <c r="F4264" s="9" t="s">
        <v>23</v>
      </c>
      <c r="G4264" s="9" t="s">
        <v>16238</v>
      </c>
      <c r="H4264" s="10">
        <v>2017</v>
      </c>
      <c r="I4264" s="9" t="s">
        <v>115</v>
      </c>
      <c r="J4264" s="9" t="s">
        <v>91</v>
      </c>
      <c r="K4264" s="9" t="s">
        <v>16787</v>
      </c>
    </row>
    <row r="4265" spans="1:11" ht="20" customHeight="1" x14ac:dyDescent="0.15">
      <c r="A4265" s="7">
        <v>80221317</v>
      </c>
      <c r="B4265" s="8" t="s">
        <v>11</v>
      </c>
      <c r="C4265" s="9" t="s">
        <v>16788</v>
      </c>
      <c r="D4265" s="11"/>
      <c r="E4265" s="11"/>
      <c r="F4265" s="9" t="s">
        <v>149</v>
      </c>
      <c r="G4265" s="9" t="s">
        <v>3127</v>
      </c>
      <c r="H4265" s="10">
        <v>2017</v>
      </c>
      <c r="I4265" s="9" t="s">
        <v>39</v>
      </c>
      <c r="J4265" s="9" t="s">
        <v>2846</v>
      </c>
      <c r="K4265" s="9" t="s">
        <v>16789</v>
      </c>
    </row>
    <row r="4266" spans="1:11" ht="20" customHeight="1" x14ac:dyDescent="0.15">
      <c r="A4266" s="7">
        <v>80221446</v>
      </c>
      <c r="B4266" s="8" t="s">
        <v>11</v>
      </c>
      <c r="C4266" s="9" t="s">
        <v>16790</v>
      </c>
      <c r="D4266" s="9" t="s">
        <v>16791</v>
      </c>
      <c r="E4266" s="9" t="s">
        <v>16792</v>
      </c>
      <c r="F4266" s="9" t="s">
        <v>58</v>
      </c>
      <c r="G4266" s="9" t="s">
        <v>16793</v>
      </c>
      <c r="H4266" s="10">
        <v>2018</v>
      </c>
      <c r="I4266" s="9" t="s">
        <v>85</v>
      </c>
      <c r="J4266" s="9" t="s">
        <v>5534</v>
      </c>
      <c r="K4266" s="9" t="s">
        <v>16794</v>
      </c>
    </row>
    <row r="4267" spans="1:11" ht="20" customHeight="1" x14ac:dyDescent="0.15">
      <c r="A4267" s="7">
        <v>80221447</v>
      </c>
      <c r="B4267" s="8" t="s">
        <v>11</v>
      </c>
      <c r="C4267" s="9" t="s">
        <v>16795</v>
      </c>
      <c r="D4267" s="9" t="s">
        <v>16796</v>
      </c>
      <c r="E4267" s="9" t="s">
        <v>16797</v>
      </c>
      <c r="F4267" s="9" t="s">
        <v>23</v>
      </c>
      <c r="G4267" s="9" t="s">
        <v>16798</v>
      </c>
      <c r="H4267" s="10">
        <v>2018</v>
      </c>
      <c r="I4267" s="9" t="s">
        <v>85</v>
      </c>
      <c r="J4267" s="9" t="s">
        <v>103</v>
      </c>
      <c r="K4267" s="9" t="s">
        <v>16799</v>
      </c>
    </row>
    <row r="4268" spans="1:11" ht="20" customHeight="1" x14ac:dyDescent="0.15">
      <c r="A4268" s="7">
        <v>80221498</v>
      </c>
      <c r="B4268" s="8" t="s">
        <v>11</v>
      </c>
      <c r="C4268" s="9" t="s">
        <v>16800</v>
      </c>
      <c r="D4268" s="9" t="s">
        <v>16801</v>
      </c>
      <c r="E4268" s="11"/>
      <c r="F4268" s="9" t="s">
        <v>648</v>
      </c>
      <c r="G4268" s="9" t="s">
        <v>1714</v>
      </c>
      <c r="H4268" s="10">
        <v>2017</v>
      </c>
      <c r="I4268" s="9" t="s">
        <v>85</v>
      </c>
      <c r="J4268" s="9" t="s">
        <v>16802</v>
      </c>
      <c r="K4268" s="9" t="s">
        <v>16803</v>
      </c>
    </row>
    <row r="4269" spans="1:11" ht="20" customHeight="1" x14ac:dyDescent="0.15">
      <c r="A4269" s="7">
        <v>80221550</v>
      </c>
      <c r="B4269" s="8" t="s">
        <v>1392</v>
      </c>
      <c r="C4269" s="9" t="s">
        <v>16804</v>
      </c>
      <c r="D4269" s="11"/>
      <c r="E4269" s="9" t="s">
        <v>16805</v>
      </c>
      <c r="F4269" s="11"/>
      <c r="G4269" s="9" t="s">
        <v>13741</v>
      </c>
      <c r="H4269" s="10">
        <v>2019</v>
      </c>
      <c r="I4269" s="9" t="s">
        <v>997</v>
      </c>
      <c r="J4269" s="9" t="s">
        <v>3578</v>
      </c>
      <c r="K4269" s="9" t="s">
        <v>16806</v>
      </c>
    </row>
    <row r="4270" spans="1:11" ht="20" customHeight="1" x14ac:dyDescent="0.15">
      <c r="A4270" s="7">
        <v>80221553</v>
      </c>
      <c r="B4270" s="8" t="s">
        <v>1392</v>
      </c>
      <c r="C4270" s="9" t="s">
        <v>16807</v>
      </c>
      <c r="D4270" s="11"/>
      <c r="E4270" s="9" t="s">
        <v>16808</v>
      </c>
      <c r="F4270" s="9" t="s">
        <v>23</v>
      </c>
      <c r="G4270" s="9" t="s">
        <v>4465</v>
      </c>
      <c r="H4270" s="10">
        <v>2020</v>
      </c>
      <c r="I4270" s="9" t="s">
        <v>3568</v>
      </c>
      <c r="J4270" s="9" t="s">
        <v>3578</v>
      </c>
      <c r="K4270" s="9" t="s">
        <v>16809</v>
      </c>
    </row>
    <row r="4271" spans="1:11" ht="20" customHeight="1" x14ac:dyDescent="0.15">
      <c r="A4271" s="7">
        <v>80221560</v>
      </c>
      <c r="B4271" s="8" t="s">
        <v>11</v>
      </c>
      <c r="C4271" s="9" t="s">
        <v>16810</v>
      </c>
      <c r="D4271" s="9" t="s">
        <v>16811</v>
      </c>
      <c r="E4271" s="9" t="s">
        <v>16812</v>
      </c>
      <c r="F4271" s="9" t="s">
        <v>23</v>
      </c>
      <c r="G4271" s="9" t="s">
        <v>2423</v>
      </c>
      <c r="H4271" s="10">
        <v>2018</v>
      </c>
      <c r="I4271" s="9" t="s">
        <v>85</v>
      </c>
      <c r="J4271" s="9" t="s">
        <v>3210</v>
      </c>
      <c r="K4271" s="9" t="s">
        <v>16813</v>
      </c>
    </row>
    <row r="4272" spans="1:11" ht="20" customHeight="1" x14ac:dyDescent="0.15">
      <c r="A4272" s="7">
        <v>80221584</v>
      </c>
      <c r="B4272" s="8" t="s">
        <v>11</v>
      </c>
      <c r="C4272" s="9" t="s">
        <v>16814</v>
      </c>
      <c r="D4272" s="9" t="s">
        <v>16815</v>
      </c>
      <c r="E4272" s="9" t="s">
        <v>16816</v>
      </c>
      <c r="F4272" s="9" t="s">
        <v>23</v>
      </c>
      <c r="G4272" s="9" t="s">
        <v>45</v>
      </c>
      <c r="H4272" s="10">
        <v>2019</v>
      </c>
      <c r="I4272" s="9" t="s">
        <v>115</v>
      </c>
      <c r="J4272" s="9" t="s">
        <v>1124</v>
      </c>
      <c r="K4272" s="9" t="s">
        <v>16817</v>
      </c>
    </row>
    <row r="4273" spans="1:11" ht="20" customHeight="1" x14ac:dyDescent="0.15">
      <c r="A4273" s="7">
        <v>80221637</v>
      </c>
      <c r="B4273" s="8" t="s">
        <v>11</v>
      </c>
      <c r="C4273" s="9" t="s">
        <v>16818</v>
      </c>
      <c r="D4273" s="9" t="s">
        <v>11822</v>
      </c>
      <c r="E4273" s="9" t="s">
        <v>16819</v>
      </c>
      <c r="F4273" s="9" t="s">
        <v>1750</v>
      </c>
      <c r="G4273" s="9" t="s">
        <v>307</v>
      </c>
      <c r="H4273" s="10">
        <v>2017</v>
      </c>
      <c r="I4273" s="9" t="s">
        <v>39</v>
      </c>
      <c r="J4273" s="9" t="s">
        <v>1431</v>
      </c>
      <c r="K4273" s="9" t="s">
        <v>16820</v>
      </c>
    </row>
    <row r="4274" spans="1:11" ht="20" customHeight="1" x14ac:dyDescent="0.15">
      <c r="A4274" s="7">
        <v>80221639</v>
      </c>
      <c r="B4274" s="8" t="s">
        <v>11</v>
      </c>
      <c r="C4274" s="9" t="s">
        <v>16821</v>
      </c>
      <c r="D4274" s="9" t="s">
        <v>16822</v>
      </c>
      <c r="E4274" s="9" t="s">
        <v>16823</v>
      </c>
      <c r="F4274" s="9" t="s">
        <v>23</v>
      </c>
      <c r="G4274" s="9" t="s">
        <v>2390</v>
      </c>
      <c r="H4274" s="10">
        <v>2018</v>
      </c>
      <c r="I4274" s="9" t="s">
        <v>85</v>
      </c>
      <c r="J4274" s="9" t="s">
        <v>136</v>
      </c>
      <c r="K4274" s="9" t="s">
        <v>16824</v>
      </c>
    </row>
    <row r="4275" spans="1:11" ht="20" customHeight="1" x14ac:dyDescent="0.15">
      <c r="A4275" s="7">
        <v>80221640</v>
      </c>
      <c r="B4275" s="8" t="s">
        <v>11</v>
      </c>
      <c r="C4275" s="9" t="s">
        <v>16825</v>
      </c>
      <c r="D4275" s="9" t="s">
        <v>16826</v>
      </c>
      <c r="E4275" s="9" t="s">
        <v>16827</v>
      </c>
      <c r="F4275" s="9" t="s">
        <v>23</v>
      </c>
      <c r="G4275" s="9" t="s">
        <v>16828</v>
      </c>
      <c r="H4275" s="10">
        <v>2018</v>
      </c>
      <c r="I4275" s="9" t="s">
        <v>85</v>
      </c>
      <c r="J4275" s="9" t="s">
        <v>136</v>
      </c>
      <c r="K4275" s="9" t="s">
        <v>16829</v>
      </c>
    </row>
    <row r="4276" spans="1:11" ht="20" customHeight="1" x14ac:dyDescent="0.15">
      <c r="A4276" s="7">
        <v>80221677</v>
      </c>
      <c r="B4276" s="8" t="s">
        <v>11</v>
      </c>
      <c r="C4276" s="9" t="s">
        <v>16830</v>
      </c>
      <c r="D4276" s="9" t="s">
        <v>16831</v>
      </c>
      <c r="E4276" s="9" t="s">
        <v>16832</v>
      </c>
      <c r="F4276" s="9" t="s">
        <v>3144</v>
      </c>
      <c r="G4276" s="9" t="s">
        <v>2290</v>
      </c>
      <c r="H4276" s="10">
        <v>2019</v>
      </c>
      <c r="I4276" s="9" t="s">
        <v>115</v>
      </c>
      <c r="J4276" s="9" t="s">
        <v>120</v>
      </c>
      <c r="K4276" s="9" t="s">
        <v>16833</v>
      </c>
    </row>
    <row r="4277" spans="1:11" ht="20" customHeight="1" x14ac:dyDescent="0.15">
      <c r="A4277" s="7">
        <v>80221778</v>
      </c>
      <c r="B4277" s="8" t="s">
        <v>1392</v>
      </c>
      <c r="C4277" s="9" t="s">
        <v>16834</v>
      </c>
      <c r="D4277" s="9" t="s">
        <v>16835</v>
      </c>
      <c r="E4277" s="9" t="s">
        <v>16836</v>
      </c>
      <c r="F4277" s="9" t="s">
        <v>16837</v>
      </c>
      <c r="G4277" s="9" t="s">
        <v>3919</v>
      </c>
      <c r="H4277" s="10">
        <v>2011</v>
      </c>
      <c r="I4277" s="9" t="s">
        <v>3097</v>
      </c>
      <c r="J4277" s="9" t="s">
        <v>3578</v>
      </c>
      <c r="K4277" s="9" t="s">
        <v>16838</v>
      </c>
    </row>
    <row r="4278" spans="1:11" ht="20" customHeight="1" x14ac:dyDescent="0.15">
      <c r="A4278" s="7">
        <v>80221787</v>
      </c>
      <c r="B4278" s="8" t="s">
        <v>1392</v>
      </c>
      <c r="C4278" s="9" t="s">
        <v>16839</v>
      </c>
      <c r="D4278" s="11"/>
      <c r="E4278" s="9" t="s">
        <v>16840</v>
      </c>
      <c r="F4278" s="9" t="s">
        <v>2178</v>
      </c>
      <c r="G4278" s="9" t="s">
        <v>15992</v>
      </c>
      <c r="H4278" s="10">
        <v>2019</v>
      </c>
      <c r="I4278" s="9" t="s">
        <v>115</v>
      </c>
      <c r="J4278" s="9" t="s">
        <v>3405</v>
      </c>
      <c r="K4278" s="9" t="s">
        <v>16841</v>
      </c>
    </row>
    <row r="4279" spans="1:11" ht="20" customHeight="1" x14ac:dyDescent="0.15">
      <c r="A4279" s="7">
        <v>80221942</v>
      </c>
      <c r="B4279" s="8" t="s">
        <v>1392</v>
      </c>
      <c r="C4279" s="9" t="s">
        <v>16842</v>
      </c>
      <c r="D4279" s="11"/>
      <c r="E4279" s="9" t="s">
        <v>16843</v>
      </c>
      <c r="F4279" s="9" t="s">
        <v>149</v>
      </c>
      <c r="G4279" s="9" t="s">
        <v>2290</v>
      </c>
      <c r="H4279" s="10">
        <v>2017</v>
      </c>
      <c r="I4279" s="9" t="s">
        <v>115</v>
      </c>
      <c r="J4279" s="9" t="s">
        <v>16844</v>
      </c>
      <c r="K4279" s="9" t="s">
        <v>16845</v>
      </c>
    </row>
    <row r="4280" spans="1:11" ht="20" customHeight="1" x14ac:dyDescent="0.15">
      <c r="A4280" s="7">
        <v>80221943</v>
      </c>
      <c r="B4280" s="8" t="s">
        <v>1392</v>
      </c>
      <c r="C4280" s="9" t="s">
        <v>16846</v>
      </c>
      <c r="D4280" s="11"/>
      <c r="E4280" s="9" t="s">
        <v>16847</v>
      </c>
      <c r="F4280" s="9" t="s">
        <v>149</v>
      </c>
      <c r="G4280" s="9" t="s">
        <v>2290</v>
      </c>
      <c r="H4280" s="10">
        <v>2014</v>
      </c>
      <c r="I4280" s="9" t="s">
        <v>39</v>
      </c>
      <c r="J4280" s="9" t="s">
        <v>4155</v>
      </c>
      <c r="K4280" s="9" t="s">
        <v>16848</v>
      </c>
    </row>
    <row r="4281" spans="1:11" ht="20" customHeight="1" x14ac:dyDescent="0.15">
      <c r="A4281" s="7">
        <v>80221999</v>
      </c>
      <c r="B4281" s="8" t="s">
        <v>1392</v>
      </c>
      <c r="C4281" s="9" t="s">
        <v>16849</v>
      </c>
      <c r="D4281" s="11"/>
      <c r="E4281" s="9" t="s">
        <v>16850</v>
      </c>
      <c r="F4281" s="9" t="s">
        <v>648</v>
      </c>
      <c r="G4281" s="9" t="s">
        <v>3874</v>
      </c>
      <c r="H4281" s="10">
        <v>2016</v>
      </c>
      <c r="I4281" s="9" t="s">
        <v>39</v>
      </c>
      <c r="J4281" s="9" t="s">
        <v>3372</v>
      </c>
      <c r="K4281" s="9" t="s">
        <v>16851</v>
      </c>
    </row>
    <row r="4282" spans="1:11" ht="20" customHeight="1" x14ac:dyDescent="0.15">
      <c r="A4282" s="7">
        <v>80222025</v>
      </c>
      <c r="B4282" s="8" t="s">
        <v>1392</v>
      </c>
      <c r="C4282" s="9" t="s">
        <v>16852</v>
      </c>
      <c r="D4282" s="9" t="s">
        <v>16853</v>
      </c>
      <c r="E4282" s="9" t="s">
        <v>16854</v>
      </c>
      <c r="F4282" s="9" t="s">
        <v>16855</v>
      </c>
      <c r="G4282" s="9" t="s">
        <v>15996</v>
      </c>
      <c r="H4282" s="10">
        <v>2013</v>
      </c>
      <c r="I4282" s="9" t="s">
        <v>17</v>
      </c>
      <c r="J4282" s="9" t="s">
        <v>4513</v>
      </c>
      <c r="K4282" s="9" t="s">
        <v>16856</v>
      </c>
    </row>
    <row r="4283" spans="1:11" ht="20" customHeight="1" x14ac:dyDescent="0.15">
      <c r="A4283" s="7">
        <v>80222042</v>
      </c>
      <c r="B4283" s="8" t="s">
        <v>11</v>
      </c>
      <c r="C4283" s="9" t="s">
        <v>16857</v>
      </c>
      <c r="D4283" s="9" t="s">
        <v>16858</v>
      </c>
      <c r="E4283" s="11"/>
      <c r="F4283" s="9" t="s">
        <v>23</v>
      </c>
      <c r="G4283" s="9" t="s">
        <v>16859</v>
      </c>
      <c r="H4283" s="10">
        <v>2018</v>
      </c>
      <c r="I4283" s="9" t="s">
        <v>39</v>
      </c>
      <c r="J4283" s="9" t="s">
        <v>1124</v>
      </c>
      <c r="K4283" s="9" t="s">
        <v>16860</v>
      </c>
    </row>
    <row r="4284" spans="1:11" ht="20" customHeight="1" x14ac:dyDescent="0.15">
      <c r="A4284" s="7">
        <v>80222071</v>
      </c>
      <c r="B4284" s="8" t="s">
        <v>1392</v>
      </c>
      <c r="C4284" s="9" t="s">
        <v>16861</v>
      </c>
      <c r="D4284" s="11"/>
      <c r="E4284" s="9" t="s">
        <v>16862</v>
      </c>
      <c r="F4284" s="9" t="s">
        <v>149</v>
      </c>
      <c r="G4284" s="9" t="s">
        <v>2290</v>
      </c>
      <c r="H4284" s="10">
        <v>2016</v>
      </c>
      <c r="I4284" s="9" t="s">
        <v>17</v>
      </c>
      <c r="J4284" s="9" t="s">
        <v>8185</v>
      </c>
      <c r="K4284" s="9" t="s">
        <v>16863</v>
      </c>
    </row>
    <row r="4285" spans="1:11" ht="20" customHeight="1" x14ac:dyDescent="0.15">
      <c r="A4285" s="7">
        <v>80222133</v>
      </c>
      <c r="B4285" s="8" t="s">
        <v>1392</v>
      </c>
      <c r="C4285" s="9" t="s">
        <v>16864</v>
      </c>
      <c r="D4285" s="11"/>
      <c r="E4285" s="9" t="s">
        <v>16865</v>
      </c>
      <c r="F4285" s="11"/>
      <c r="G4285" s="9" t="s">
        <v>16017</v>
      </c>
      <c r="H4285" s="10">
        <v>2016</v>
      </c>
      <c r="I4285" s="9" t="s">
        <v>39</v>
      </c>
      <c r="J4285" s="9" t="s">
        <v>3372</v>
      </c>
      <c r="K4285" s="9" t="s">
        <v>16866</v>
      </c>
    </row>
    <row r="4286" spans="1:11" ht="20" customHeight="1" x14ac:dyDescent="0.15">
      <c r="A4286" s="7">
        <v>80222157</v>
      </c>
      <c r="B4286" s="8" t="s">
        <v>1392</v>
      </c>
      <c r="C4286" s="9" t="s">
        <v>16867</v>
      </c>
      <c r="D4286" s="11"/>
      <c r="E4286" s="11"/>
      <c r="F4286" s="9" t="s">
        <v>2785</v>
      </c>
      <c r="G4286" s="9" t="s">
        <v>45</v>
      </c>
      <c r="H4286" s="10">
        <v>2019</v>
      </c>
      <c r="I4286" s="9" t="s">
        <v>115</v>
      </c>
      <c r="J4286" s="9" t="s">
        <v>6629</v>
      </c>
      <c r="K4286" s="9" t="s">
        <v>16868</v>
      </c>
    </row>
    <row r="4287" spans="1:11" ht="20" customHeight="1" x14ac:dyDescent="0.15">
      <c r="A4287" s="7">
        <v>80222177</v>
      </c>
      <c r="B4287" s="8" t="s">
        <v>11</v>
      </c>
      <c r="C4287" s="9" t="s">
        <v>16869</v>
      </c>
      <c r="D4287" s="9" t="s">
        <v>16870</v>
      </c>
      <c r="E4287" s="9" t="s">
        <v>16871</v>
      </c>
      <c r="F4287" s="9" t="s">
        <v>12502</v>
      </c>
      <c r="G4287" s="9" t="s">
        <v>9829</v>
      </c>
      <c r="H4287" s="10">
        <v>2017</v>
      </c>
      <c r="I4287" s="9" t="s">
        <v>997</v>
      </c>
      <c r="J4287" s="9" t="s">
        <v>1305</v>
      </c>
      <c r="K4287" s="9" t="s">
        <v>16872</v>
      </c>
    </row>
    <row r="4288" spans="1:11" ht="20" customHeight="1" x14ac:dyDescent="0.15">
      <c r="A4288" s="7">
        <v>80222188</v>
      </c>
      <c r="B4288" s="8" t="s">
        <v>11</v>
      </c>
      <c r="C4288" s="9" t="s">
        <v>16873</v>
      </c>
      <c r="D4288" s="9" t="s">
        <v>16874</v>
      </c>
      <c r="E4288" s="9" t="s">
        <v>16875</v>
      </c>
      <c r="F4288" s="9" t="s">
        <v>23</v>
      </c>
      <c r="G4288" s="9" t="s">
        <v>16876</v>
      </c>
      <c r="H4288" s="10">
        <v>2017</v>
      </c>
      <c r="I4288" s="9" t="s">
        <v>17</v>
      </c>
      <c r="J4288" s="9" t="s">
        <v>2416</v>
      </c>
      <c r="K4288" s="9" t="s">
        <v>16877</v>
      </c>
    </row>
    <row r="4289" spans="1:11" ht="20" customHeight="1" x14ac:dyDescent="0.15">
      <c r="A4289" s="7">
        <v>80222248</v>
      </c>
      <c r="B4289" s="8" t="s">
        <v>11</v>
      </c>
      <c r="C4289" s="9" t="s">
        <v>16878</v>
      </c>
      <c r="D4289" s="11"/>
      <c r="E4289" s="11"/>
      <c r="F4289" s="9" t="s">
        <v>1850</v>
      </c>
      <c r="G4289" s="9" t="s">
        <v>1878</v>
      </c>
      <c r="H4289" s="10">
        <v>2017</v>
      </c>
      <c r="I4289" s="9" t="s">
        <v>115</v>
      </c>
      <c r="J4289" s="9" t="s">
        <v>1124</v>
      </c>
      <c r="K4289" s="9" t="s">
        <v>16879</v>
      </c>
    </row>
    <row r="4290" spans="1:11" ht="20" customHeight="1" x14ac:dyDescent="0.15">
      <c r="A4290" s="7">
        <v>80222256</v>
      </c>
      <c r="B4290" s="8" t="s">
        <v>11</v>
      </c>
      <c r="C4290" s="9" t="s">
        <v>16880</v>
      </c>
      <c r="D4290" s="9" t="s">
        <v>16881</v>
      </c>
      <c r="E4290" s="9" t="s">
        <v>16882</v>
      </c>
      <c r="F4290" s="9" t="s">
        <v>23</v>
      </c>
      <c r="G4290" s="9" t="s">
        <v>1197</v>
      </c>
      <c r="H4290" s="10">
        <v>2018</v>
      </c>
      <c r="I4290" s="9" t="s">
        <v>115</v>
      </c>
      <c r="J4290" s="9" t="s">
        <v>10015</v>
      </c>
      <c r="K4290" s="9" t="s">
        <v>16883</v>
      </c>
    </row>
    <row r="4291" spans="1:11" ht="20" customHeight="1" x14ac:dyDescent="0.15">
      <c r="A4291" s="7">
        <v>80222301</v>
      </c>
      <c r="B4291" s="8" t="s">
        <v>11</v>
      </c>
      <c r="C4291" s="9" t="s">
        <v>16884</v>
      </c>
      <c r="D4291" s="9" t="s">
        <v>16885</v>
      </c>
      <c r="E4291" s="9" t="s">
        <v>16886</v>
      </c>
      <c r="F4291" s="9" t="s">
        <v>6106</v>
      </c>
      <c r="G4291" s="9" t="s">
        <v>14280</v>
      </c>
      <c r="H4291" s="10">
        <v>2018</v>
      </c>
      <c r="I4291" s="9" t="s">
        <v>32</v>
      </c>
      <c r="J4291" s="9" t="s">
        <v>16887</v>
      </c>
      <c r="K4291" s="9" t="s">
        <v>16888</v>
      </c>
    </row>
    <row r="4292" spans="1:11" ht="20" customHeight="1" x14ac:dyDescent="0.15">
      <c r="A4292" s="7">
        <v>80222326</v>
      </c>
      <c r="B4292" s="8" t="s">
        <v>1392</v>
      </c>
      <c r="C4292" s="9" t="s">
        <v>16889</v>
      </c>
      <c r="D4292" s="11"/>
      <c r="E4292" s="9" t="s">
        <v>16890</v>
      </c>
      <c r="F4292" s="9" t="s">
        <v>648</v>
      </c>
      <c r="G4292" s="9" t="s">
        <v>2995</v>
      </c>
      <c r="H4292" s="10">
        <v>2019</v>
      </c>
      <c r="I4292" s="9" t="s">
        <v>39</v>
      </c>
      <c r="J4292" s="9" t="s">
        <v>4723</v>
      </c>
      <c r="K4292" s="9" t="s">
        <v>16891</v>
      </c>
    </row>
    <row r="4293" spans="1:11" ht="20" customHeight="1" x14ac:dyDescent="0.15">
      <c r="A4293" s="7">
        <v>80222770</v>
      </c>
      <c r="B4293" s="8" t="s">
        <v>1392</v>
      </c>
      <c r="C4293" s="9" t="s">
        <v>16892</v>
      </c>
      <c r="D4293" s="11"/>
      <c r="E4293" s="11"/>
      <c r="F4293" s="9" t="s">
        <v>15</v>
      </c>
      <c r="G4293" s="9" t="s">
        <v>780</v>
      </c>
      <c r="H4293" s="10">
        <v>2019</v>
      </c>
      <c r="I4293" s="9" t="s">
        <v>115</v>
      </c>
      <c r="J4293" s="9" t="s">
        <v>8876</v>
      </c>
      <c r="K4293" s="9" t="s">
        <v>16893</v>
      </c>
    </row>
    <row r="4294" spans="1:11" ht="20" customHeight="1" x14ac:dyDescent="0.15">
      <c r="A4294" s="7">
        <v>80222787</v>
      </c>
      <c r="B4294" s="8" t="s">
        <v>11</v>
      </c>
      <c r="C4294" s="9" t="s">
        <v>16894</v>
      </c>
      <c r="D4294" s="9" t="s">
        <v>16895</v>
      </c>
      <c r="E4294" s="9" t="s">
        <v>16896</v>
      </c>
      <c r="F4294" s="9" t="s">
        <v>2092</v>
      </c>
      <c r="G4294" s="9" t="s">
        <v>14874</v>
      </c>
      <c r="H4294" s="10">
        <v>2018</v>
      </c>
      <c r="I4294" s="9" t="s">
        <v>115</v>
      </c>
      <c r="J4294" s="9" t="s">
        <v>320</v>
      </c>
      <c r="K4294" s="9" t="s">
        <v>16897</v>
      </c>
    </row>
    <row r="4295" spans="1:11" ht="20" customHeight="1" x14ac:dyDescent="0.15">
      <c r="A4295" s="7">
        <v>80222788</v>
      </c>
      <c r="B4295" s="8" t="s">
        <v>1392</v>
      </c>
      <c r="C4295" s="9" t="s">
        <v>16898</v>
      </c>
      <c r="D4295" s="11"/>
      <c r="E4295" s="9" t="s">
        <v>16899</v>
      </c>
      <c r="F4295" s="9" t="s">
        <v>4219</v>
      </c>
      <c r="G4295" s="9" t="s">
        <v>3854</v>
      </c>
      <c r="H4295" s="10">
        <v>2017</v>
      </c>
      <c r="I4295" s="9" t="s">
        <v>115</v>
      </c>
      <c r="J4295" s="9" t="s">
        <v>4629</v>
      </c>
      <c r="K4295" s="9" t="s">
        <v>16900</v>
      </c>
    </row>
    <row r="4296" spans="1:11" ht="20" customHeight="1" x14ac:dyDescent="0.15">
      <c r="A4296" s="7">
        <v>80222823</v>
      </c>
      <c r="B4296" s="8" t="s">
        <v>11</v>
      </c>
      <c r="C4296" s="9" t="s">
        <v>16901</v>
      </c>
      <c r="D4296" s="9" t="s">
        <v>16902</v>
      </c>
      <c r="E4296" s="9" t="s">
        <v>16903</v>
      </c>
      <c r="F4296" s="9" t="s">
        <v>16904</v>
      </c>
      <c r="G4296" s="9" t="s">
        <v>8535</v>
      </c>
      <c r="H4296" s="10">
        <v>2017</v>
      </c>
      <c r="I4296" s="9" t="s">
        <v>17</v>
      </c>
      <c r="J4296" s="9" t="s">
        <v>1906</v>
      </c>
      <c r="K4296" s="9" t="s">
        <v>16905</v>
      </c>
    </row>
    <row r="4297" spans="1:11" ht="20" customHeight="1" x14ac:dyDescent="0.15">
      <c r="A4297" s="7">
        <v>80222896</v>
      </c>
      <c r="B4297" s="8" t="s">
        <v>11</v>
      </c>
      <c r="C4297" s="9" t="s">
        <v>16906</v>
      </c>
      <c r="D4297" s="9" t="s">
        <v>16907</v>
      </c>
      <c r="E4297" s="9" t="s">
        <v>16908</v>
      </c>
      <c r="F4297" s="9" t="s">
        <v>16909</v>
      </c>
      <c r="G4297" s="9" t="s">
        <v>16910</v>
      </c>
      <c r="H4297" s="10">
        <v>2016</v>
      </c>
      <c r="I4297" s="9" t="s">
        <v>115</v>
      </c>
      <c r="J4297" s="9" t="s">
        <v>1328</v>
      </c>
      <c r="K4297" s="9" t="s">
        <v>16911</v>
      </c>
    </row>
    <row r="4298" spans="1:11" ht="20" customHeight="1" x14ac:dyDescent="0.15">
      <c r="A4298" s="7">
        <v>80222951</v>
      </c>
      <c r="B4298" s="8" t="s">
        <v>1392</v>
      </c>
      <c r="C4298" s="9" t="s">
        <v>16912</v>
      </c>
      <c r="D4298" s="11"/>
      <c r="E4298" s="9" t="s">
        <v>16913</v>
      </c>
      <c r="F4298" s="9" t="s">
        <v>15</v>
      </c>
      <c r="G4298" s="9" t="s">
        <v>16208</v>
      </c>
      <c r="H4298" s="10">
        <v>2019</v>
      </c>
      <c r="I4298" s="9" t="s">
        <v>115</v>
      </c>
      <c r="J4298" s="9" t="s">
        <v>6293</v>
      </c>
      <c r="K4298" s="9" t="s">
        <v>16914</v>
      </c>
    </row>
    <row r="4299" spans="1:11" ht="20" customHeight="1" x14ac:dyDescent="0.15">
      <c r="A4299" s="7">
        <v>80223049</v>
      </c>
      <c r="B4299" s="8" t="s">
        <v>11</v>
      </c>
      <c r="C4299" s="9" t="s">
        <v>16915</v>
      </c>
      <c r="D4299" s="9" t="s">
        <v>16916</v>
      </c>
      <c r="E4299" s="9" t="s">
        <v>16917</v>
      </c>
      <c r="F4299" s="9" t="s">
        <v>15</v>
      </c>
      <c r="G4299" s="9" t="s">
        <v>1455</v>
      </c>
      <c r="H4299" s="10">
        <v>2017</v>
      </c>
      <c r="I4299" s="9" t="s">
        <v>17</v>
      </c>
      <c r="J4299" s="9" t="s">
        <v>523</v>
      </c>
      <c r="K4299" s="9" t="s">
        <v>16918</v>
      </c>
    </row>
    <row r="4300" spans="1:11" ht="20" customHeight="1" x14ac:dyDescent="0.15">
      <c r="A4300" s="7">
        <v>80223050</v>
      </c>
      <c r="B4300" s="8" t="s">
        <v>11</v>
      </c>
      <c r="C4300" s="9" t="s">
        <v>16919</v>
      </c>
      <c r="D4300" s="9" t="s">
        <v>16920</v>
      </c>
      <c r="E4300" s="9" t="s">
        <v>16921</v>
      </c>
      <c r="F4300" s="9" t="s">
        <v>4088</v>
      </c>
      <c r="G4300" s="9" t="s">
        <v>4521</v>
      </c>
      <c r="H4300" s="10">
        <v>2017</v>
      </c>
      <c r="I4300" s="9" t="s">
        <v>115</v>
      </c>
      <c r="J4300" s="9" t="s">
        <v>1328</v>
      </c>
      <c r="K4300" s="9" t="s">
        <v>16922</v>
      </c>
    </row>
    <row r="4301" spans="1:11" ht="20" customHeight="1" x14ac:dyDescent="0.15">
      <c r="A4301" s="7">
        <v>80223052</v>
      </c>
      <c r="B4301" s="8" t="s">
        <v>11</v>
      </c>
      <c r="C4301" s="9" t="s">
        <v>16923</v>
      </c>
      <c r="D4301" s="11"/>
      <c r="E4301" s="11"/>
      <c r="F4301" s="9" t="s">
        <v>387</v>
      </c>
      <c r="G4301" s="9" t="s">
        <v>11490</v>
      </c>
      <c r="H4301" s="10">
        <v>2019</v>
      </c>
      <c r="I4301" s="9" t="s">
        <v>115</v>
      </c>
      <c r="J4301" s="9" t="s">
        <v>320</v>
      </c>
      <c r="K4301" s="9" t="s">
        <v>16924</v>
      </c>
    </row>
    <row r="4302" spans="1:11" ht="20" customHeight="1" x14ac:dyDescent="0.15">
      <c r="A4302" s="7">
        <v>80223098</v>
      </c>
      <c r="B4302" s="8" t="s">
        <v>11</v>
      </c>
      <c r="C4302" s="9" t="s">
        <v>16925</v>
      </c>
      <c r="D4302" s="9" t="s">
        <v>16926</v>
      </c>
      <c r="E4302" s="9" t="s">
        <v>16927</v>
      </c>
      <c r="F4302" s="9" t="s">
        <v>1761</v>
      </c>
      <c r="G4302" s="9" t="s">
        <v>16928</v>
      </c>
      <c r="H4302" s="10">
        <v>2017</v>
      </c>
      <c r="I4302" s="9" t="s">
        <v>115</v>
      </c>
      <c r="J4302" s="9" t="s">
        <v>451</v>
      </c>
      <c r="K4302" s="9" t="s">
        <v>16929</v>
      </c>
    </row>
    <row r="4303" spans="1:11" ht="20" customHeight="1" x14ac:dyDescent="0.15">
      <c r="A4303" s="7">
        <v>80223108</v>
      </c>
      <c r="B4303" s="8" t="s">
        <v>1392</v>
      </c>
      <c r="C4303" s="9" t="s">
        <v>16930</v>
      </c>
      <c r="D4303" s="11"/>
      <c r="E4303" s="11"/>
      <c r="F4303" s="11"/>
      <c r="G4303" s="9" t="s">
        <v>11634</v>
      </c>
      <c r="H4303" s="10">
        <v>2019</v>
      </c>
      <c r="I4303" s="9" t="s">
        <v>115</v>
      </c>
      <c r="J4303" s="9" t="s">
        <v>3372</v>
      </c>
      <c r="K4303" s="9" t="s">
        <v>16931</v>
      </c>
    </row>
    <row r="4304" spans="1:11" ht="20" customHeight="1" x14ac:dyDescent="0.15">
      <c r="A4304" s="7">
        <v>80223113</v>
      </c>
      <c r="B4304" s="8" t="s">
        <v>1392</v>
      </c>
      <c r="C4304" s="9" t="s">
        <v>16932</v>
      </c>
      <c r="D4304" s="11"/>
      <c r="E4304" s="11"/>
      <c r="F4304" s="11"/>
      <c r="G4304" s="9" t="s">
        <v>16933</v>
      </c>
      <c r="H4304" s="10">
        <v>2019</v>
      </c>
      <c r="I4304" s="9" t="s">
        <v>115</v>
      </c>
      <c r="J4304" s="9" t="s">
        <v>4513</v>
      </c>
      <c r="K4304" s="9" t="s">
        <v>16934</v>
      </c>
    </row>
    <row r="4305" spans="1:11" ht="20" customHeight="1" x14ac:dyDescent="0.15">
      <c r="A4305" s="7">
        <v>80223123</v>
      </c>
      <c r="B4305" s="8" t="s">
        <v>11</v>
      </c>
      <c r="C4305" s="9" t="s">
        <v>16935</v>
      </c>
      <c r="D4305" s="9" t="s">
        <v>16936</v>
      </c>
      <c r="E4305" s="11"/>
      <c r="F4305" s="9" t="s">
        <v>23</v>
      </c>
      <c r="G4305" s="9" t="s">
        <v>16159</v>
      </c>
      <c r="H4305" s="10">
        <v>2017</v>
      </c>
      <c r="I4305" s="9" t="s">
        <v>17</v>
      </c>
      <c r="J4305" s="9" t="s">
        <v>1124</v>
      </c>
      <c r="K4305" s="9" t="s">
        <v>16937</v>
      </c>
    </row>
    <row r="4306" spans="1:11" ht="20" customHeight="1" x14ac:dyDescent="0.15">
      <c r="A4306" s="7">
        <v>80223136</v>
      </c>
      <c r="B4306" s="8" t="s">
        <v>11</v>
      </c>
      <c r="C4306" s="9" t="s">
        <v>16938</v>
      </c>
      <c r="D4306" s="9" t="s">
        <v>16939</v>
      </c>
      <c r="E4306" s="9" t="s">
        <v>16940</v>
      </c>
      <c r="F4306" s="9" t="s">
        <v>23</v>
      </c>
      <c r="G4306" s="9" t="s">
        <v>9829</v>
      </c>
      <c r="H4306" s="10">
        <v>2017</v>
      </c>
      <c r="I4306" s="9" t="s">
        <v>115</v>
      </c>
      <c r="J4306" s="9" t="s">
        <v>282</v>
      </c>
      <c r="K4306" s="9" t="s">
        <v>16941</v>
      </c>
    </row>
    <row r="4307" spans="1:11" ht="20" customHeight="1" x14ac:dyDescent="0.15">
      <c r="A4307" s="7">
        <v>80223138</v>
      </c>
      <c r="B4307" s="8" t="s">
        <v>1392</v>
      </c>
      <c r="C4307" s="9" t="s">
        <v>16942</v>
      </c>
      <c r="D4307" s="11"/>
      <c r="E4307" s="9" t="s">
        <v>16943</v>
      </c>
      <c r="F4307" s="9" t="s">
        <v>23</v>
      </c>
      <c r="G4307" s="9" t="s">
        <v>8436</v>
      </c>
      <c r="H4307" s="10">
        <v>2018</v>
      </c>
      <c r="I4307" s="9" t="s">
        <v>115</v>
      </c>
      <c r="J4307" s="9" t="s">
        <v>4831</v>
      </c>
      <c r="K4307" s="9" t="s">
        <v>16944</v>
      </c>
    </row>
    <row r="4308" spans="1:11" ht="20" customHeight="1" x14ac:dyDescent="0.15">
      <c r="A4308" s="7">
        <v>80223149</v>
      </c>
      <c r="B4308" s="8" t="s">
        <v>11</v>
      </c>
      <c r="C4308" s="9" t="s">
        <v>16945</v>
      </c>
      <c r="D4308" s="9" t="s">
        <v>16946</v>
      </c>
      <c r="E4308" s="9" t="s">
        <v>16947</v>
      </c>
      <c r="F4308" s="9" t="s">
        <v>23</v>
      </c>
      <c r="G4308" s="9" t="s">
        <v>4089</v>
      </c>
      <c r="H4308" s="10">
        <v>2017</v>
      </c>
      <c r="I4308" s="9" t="s">
        <v>17</v>
      </c>
      <c r="J4308" s="9" t="s">
        <v>1727</v>
      </c>
      <c r="K4308" s="9" t="s">
        <v>16948</v>
      </c>
    </row>
    <row r="4309" spans="1:11" ht="20" customHeight="1" x14ac:dyDescent="0.15">
      <c r="A4309" s="7">
        <v>80223153</v>
      </c>
      <c r="B4309" s="8" t="s">
        <v>11</v>
      </c>
      <c r="C4309" s="9" t="s">
        <v>16949</v>
      </c>
      <c r="D4309" s="9" t="s">
        <v>16950</v>
      </c>
      <c r="E4309" s="11"/>
      <c r="F4309" s="9" t="s">
        <v>1761</v>
      </c>
      <c r="G4309" s="9" t="s">
        <v>16951</v>
      </c>
      <c r="H4309" s="10">
        <v>2019</v>
      </c>
      <c r="I4309" s="9" t="s">
        <v>566</v>
      </c>
      <c r="J4309" s="9" t="s">
        <v>3547</v>
      </c>
      <c r="K4309" s="9" t="s">
        <v>16952</v>
      </c>
    </row>
    <row r="4310" spans="1:11" ht="20" customHeight="1" x14ac:dyDescent="0.15">
      <c r="A4310" s="7">
        <v>80223190</v>
      </c>
      <c r="B4310" s="8" t="s">
        <v>11</v>
      </c>
      <c r="C4310" s="9" t="s">
        <v>16953</v>
      </c>
      <c r="D4310" s="9" t="s">
        <v>16954</v>
      </c>
      <c r="E4310" s="9" t="s">
        <v>16955</v>
      </c>
      <c r="F4310" s="9" t="s">
        <v>15</v>
      </c>
      <c r="G4310" s="9" t="s">
        <v>456</v>
      </c>
      <c r="H4310" s="10">
        <v>2015</v>
      </c>
      <c r="I4310" s="9" t="s">
        <v>115</v>
      </c>
      <c r="J4310" s="9" t="s">
        <v>351</v>
      </c>
      <c r="K4310" s="9" t="s">
        <v>16956</v>
      </c>
    </row>
    <row r="4311" spans="1:11" ht="20" customHeight="1" x14ac:dyDescent="0.15">
      <c r="A4311" s="7">
        <v>80223195</v>
      </c>
      <c r="B4311" s="8" t="s">
        <v>11</v>
      </c>
      <c r="C4311" s="9" t="s">
        <v>16957</v>
      </c>
      <c r="D4311" s="9" t="s">
        <v>16958</v>
      </c>
      <c r="E4311" s="9" t="s">
        <v>16959</v>
      </c>
      <c r="F4311" s="9" t="s">
        <v>15</v>
      </c>
      <c r="G4311" s="9" t="s">
        <v>456</v>
      </c>
      <c r="H4311" s="10">
        <v>2013</v>
      </c>
      <c r="I4311" s="9" t="s">
        <v>115</v>
      </c>
      <c r="J4311" s="9" t="s">
        <v>492</v>
      </c>
      <c r="K4311" s="9" t="s">
        <v>16960</v>
      </c>
    </row>
    <row r="4312" spans="1:11" ht="20" customHeight="1" x14ac:dyDescent="0.15">
      <c r="A4312" s="7">
        <v>80223226</v>
      </c>
      <c r="B4312" s="8" t="s">
        <v>11</v>
      </c>
      <c r="C4312" s="9" t="s">
        <v>16961</v>
      </c>
      <c r="D4312" s="9" t="s">
        <v>8339</v>
      </c>
      <c r="E4312" s="9" t="s">
        <v>16962</v>
      </c>
      <c r="F4312" s="9" t="s">
        <v>1098</v>
      </c>
      <c r="G4312" s="9" t="s">
        <v>3693</v>
      </c>
      <c r="H4312" s="10">
        <v>2016</v>
      </c>
      <c r="I4312" s="9" t="s">
        <v>17</v>
      </c>
      <c r="J4312" s="9" t="s">
        <v>16963</v>
      </c>
      <c r="K4312" s="9" t="s">
        <v>16964</v>
      </c>
    </row>
    <row r="4313" spans="1:11" ht="20" customHeight="1" x14ac:dyDescent="0.15">
      <c r="A4313" s="7">
        <v>80223227</v>
      </c>
      <c r="B4313" s="8" t="s">
        <v>11</v>
      </c>
      <c r="C4313" s="9" t="s">
        <v>16965</v>
      </c>
      <c r="D4313" s="9" t="s">
        <v>16966</v>
      </c>
      <c r="E4313" s="9" t="s">
        <v>16967</v>
      </c>
      <c r="F4313" s="9" t="s">
        <v>15</v>
      </c>
      <c r="G4313" s="9" t="s">
        <v>456</v>
      </c>
      <c r="H4313" s="10">
        <v>2015</v>
      </c>
      <c r="I4313" s="9" t="s">
        <v>17</v>
      </c>
      <c r="J4313" s="9" t="s">
        <v>451</v>
      </c>
      <c r="K4313" s="9" t="s">
        <v>16968</v>
      </c>
    </row>
    <row r="4314" spans="1:11" ht="20" customHeight="1" x14ac:dyDescent="0.15">
      <c r="A4314" s="7">
        <v>80223228</v>
      </c>
      <c r="B4314" s="8" t="s">
        <v>11</v>
      </c>
      <c r="C4314" s="9" t="s">
        <v>16969</v>
      </c>
      <c r="D4314" s="9" t="s">
        <v>16970</v>
      </c>
      <c r="E4314" s="9" t="s">
        <v>16971</v>
      </c>
      <c r="F4314" s="9" t="s">
        <v>15</v>
      </c>
      <c r="G4314" s="9" t="s">
        <v>456</v>
      </c>
      <c r="H4314" s="10">
        <v>2015</v>
      </c>
      <c r="I4314" s="9" t="s">
        <v>17</v>
      </c>
      <c r="J4314" s="9" t="s">
        <v>1431</v>
      </c>
      <c r="K4314" s="9" t="s">
        <v>16972</v>
      </c>
    </row>
    <row r="4315" spans="1:11" ht="20" customHeight="1" x14ac:dyDescent="0.15">
      <c r="A4315" s="7">
        <v>80223230</v>
      </c>
      <c r="B4315" s="8" t="s">
        <v>11</v>
      </c>
      <c r="C4315" s="9" t="s">
        <v>16973</v>
      </c>
      <c r="D4315" s="9" t="s">
        <v>3747</v>
      </c>
      <c r="E4315" s="9" t="s">
        <v>16974</v>
      </c>
      <c r="F4315" s="9" t="s">
        <v>15</v>
      </c>
      <c r="G4315" s="9" t="s">
        <v>456</v>
      </c>
      <c r="H4315" s="10">
        <v>2005</v>
      </c>
      <c r="I4315" s="9" t="s">
        <v>39</v>
      </c>
      <c r="J4315" s="9" t="s">
        <v>351</v>
      </c>
      <c r="K4315" s="9" t="s">
        <v>16975</v>
      </c>
    </row>
    <row r="4316" spans="1:11" ht="20" customHeight="1" x14ac:dyDescent="0.15">
      <c r="A4316" s="7">
        <v>80223271</v>
      </c>
      <c r="B4316" s="8" t="s">
        <v>11</v>
      </c>
      <c r="C4316" s="9" t="s">
        <v>16976</v>
      </c>
      <c r="D4316" s="9" t="s">
        <v>14255</v>
      </c>
      <c r="E4316" s="9" t="s">
        <v>16977</v>
      </c>
      <c r="F4316" s="9" t="s">
        <v>7497</v>
      </c>
      <c r="G4316" s="9" t="s">
        <v>2480</v>
      </c>
      <c r="H4316" s="10">
        <v>2019</v>
      </c>
      <c r="I4316" s="9" t="s">
        <v>32</v>
      </c>
      <c r="J4316" s="9" t="s">
        <v>2665</v>
      </c>
      <c r="K4316" s="9" t="s">
        <v>16978</v>
      </c>
    </row>
    <row r="4317" spans="1:11" ht="20" customHeight="1" x14ac:dyDescent="0.15">
      <c r="A4317" s="7">
        <v>80223317</v>
      </c>
      <c r="B4317" s="8" t="s">
        <v>11</v>
      </c>
      <c r="C4317" s="9" t="s">
        <v>16979</v>
      </c>
      <c r="D4317" s="9" t="s">
        <v>16980</v>
      </c>
      <c r="E4317" s="9" t="s">
        <v>16981</v>
      </c>
      <c r="F4317" s="9" t="s">
        <v>15</v>
      </c>
      <c r="G4317" s="9" t="s">
        <v>456</v>
      </c>
      <c r="H4317" s="10">
        <v>2003</v>
      </c>
      <c r="I4317" s="9" t="s">
        <v>17</v>
      </c>
      <c r="J4317" s="9" t="s">
        <v>1271</v>
      </c>
      <c r="K4317" s="9" t="s">
        <v>16982</v>
      </c>
    </row>
    <row r="4318" spans="1:11" ht="20" customHeight="1" x14ac:dyDescent="0.15">
      <c r="A4318" s="7">
        <v>80223371</v>
      </c>
      <c r="B4318" s="8" t="s">
        <v>11</v>
      </c>
      <c r="C4318" s="9" t="s">
        <v>16983</v>
      </c>
      <c r="D4318" s="9" t="s">
        <v>147</v>
      </c>
      <c r="E4318" s="9" t="s">
        <v>16984</v>
      </c>
      <c r="F4318" s="9" t="s">
        <v>3546</v>
      </c>
      <c r="G4318" s="9" t="s">
        <v>12828</v>
      </c>
      <c r="H4318" s="10">
        <v>2018</v>
      </c>
      <c r="I4318" s="9" t="s">
        <v>17</v>
      </c>
      <c r="J4318" s="9" t="s">
        <v>173</v>
      </c>
      <c r="K4318" s="9" t="s">
        <v>16985</v>
      </c>
    </row>
    <row r="4319" spans="1:11" ht="20" customHeight="1" x14ac:dyDescent="0.15">
      <c r="A4319" s="7">
        <v>80223556</v>
      </c>
      <c r="B4319" s="8" t="s">
        <v>1392</v>
      </c>
      <c r="C4319" s="9" t="s">
        <v>16986</v>
      </c>
      <c r="D4319" s="11"/>
      <c r="E4319" s="9" t="s">
        <v>16987</v>
      </c>
      <c r="F4319" s="9" t="s">
        <v>23</v>
      </c>
      <c r="G4319" s="9" t="s">
        <v>13158</v>
      </c>
      <c r="H4319" s="10">
        <v>2019</v>
      </c>
      <c r="I4319" s="9" t="s">
        <v>997</v>
      </c>
      <c r="J4319" s="9" t="s">
        <v>3578</v>
      </c>
      <c r="K4319" s="9" t="s">
        <v>16988</v>
      </c>
    </row>
    <row r="4320" spans="1:11" ht="20" customHeight="1" x14ac:dyDescent="0.15">
      <c r="A4320" s="7">
        <v>80223582</v>
      </c>
      <c r="B4320" s="8" t="s">
        <v>11</v>
      </c>
      <c r="C4320" s="9" t="s">
        <v>16989</v>
      </c>
      <c r="D4320" s="9" t="s">
        <v>16990</v>
      </c>
      <c r="E4320" s="9" t="s">
        <v>16991</v>
      </c>
      <c r="F4320" s="9" t="s">
        <v>4088</v>
      </c>
      <c r="G4320" s="9" t="s">
        <v>8100</v>
      </c>
      <c r="H4320" s="10">
        <v>2018</v>
      </c>
      <c r="I4320" s="9" t="s">
        <v>115</v>
      </c>
      <c r="J4320" s="9" t="s">
        <v>258</v>
      </c>
      <c r="K4320" s="9" t="s">
        <v>16992</v>
      </c>
    </row>
    <row r="4321" spans="1:11" ht="20" customHeight="1" x14ac:dyDescent="0.15">
      <c r="A4321" s="7">
        <v>80223685</v>
      </c>
      <c r="B4321" s="8" t="s">
        <v>1392</v>
      </c>
      <c r="C4321" s="9" t="s">
        <v>16993</v>
      </c>
      <c r="D4321" s="11"/>
      <c r="E4321" s="9" t="s">
        <v>16994</v>
      </c>
      <c r="F4321" s="9" t="s">
        <v>23</v>
      </c>
      <c r="G4321" s="9" t="s">
        <v>14435</v>
      </c>
      <c r="H4321" s="10">
        <v>2018</v>
      </c>
      <c r="I4321" s="9" t="s">
        <v>115</v>
      </c>
      <c r="J4321" s="9" t="s">
        <v>4831</v>
      </c>
      <c r="K4321" s="9" t="s">
        <v>16995</v>
      </c>
    </row>
    <row r="4322" spans="1:11" ht="20" customHeight="1" x14ac:dyDescent="0.15">
      <c r="A4322" s="7">
        <v>80223731</v>
      </c>
      <c r="B4322" s="8" t="s">
        <v>11</v>
      </c>
      <c r="C4322" s="9" t="s">
        <v>16996</v>
      </c>
      <c r="D4322" s="9" t="s">
        <v>16997</v>
      </c>
      <c r="E4322" s="9" t="s">
        <v>16998</v>
      </c>
      <c r="F4322" s="9" t="s">
        <v>1098</v>
      </c>
      <c r="G4322" s="9" t="s">
        <v>16159</v>
      </c>
      <c r="H4322" s="10">
        <v>2017</v>
      </c>
      <c r="I4322" s="9" t="s">
        <v>17</v>
      </c>
      <c r="J4322" s="9" t="s">
        <v>471</v>
      </c>
      <c r="K4322" s="9" t="s">
        <v>16999</v>
      </c>
    </row>
    <row r="4323" spans="1:11" ht="20" customHeight="1" x14ac:dyDescent="0.15">
      <c r="A4323" s="7">
        <v>80223734</v>
      </c>
      <c r="B4323" s="8" t="s">
        <v>11</v>
      </c>
      <c r="C4323" s="9" t="s">
        <v>17000</v>
      </c>
      <c r="D4323" s="9" t="s">
        <v>17001</v>
      </c>
      <c r="E4323" s="9" t="s">
        <v>17001</v>
      </c>
      <c r="F4323" s="11"/>
      <c r="G4323" s="9" t="s">
        <v>9597</v>
      </c>
      <c r="H4323" s="10">
        <v>2018</v>
      </c>
      <c r="I4323" s="9" t="s">
        <v>115</v>
      </c>
      <c r="J4323" s="9" t="s">
        <v>258</v>
      </c>
      <c r="K4323" s="9" t="s">
        <v>17002</v>
      </c>
    </row>
    <row r="4324" spans="1:11" ht="20" customHeight="1" x14ac:dyDescent="0.15">
      <c r="A4324" s="7">
        <v>80223779</v>
      </c>
      <c r="B4324" s="8" t="s">
        <v>11</v>
      </c>
      <c r="C4324" s="9" t="s">
        <v>17003</v>
      </c>
      <c r="D4324" s="9" t="s">
        <v>1546</v>
      </c>
      <c r="E4324" s="9" t="s">
        <v>17004</v>
      </c>
      <c r="F4324" s="9" t="s">
        <v>58</v>
      </c>
      <c r="G4324" s="9" t="s">
        <v>2871</v>
      </c>
      <c r="H4324" s="10">
        <v>2019</v>
      </c>
      <c r="I4324" s="9" t="s">
        <v>66</v>
      </c>
      <c r="J4324" s="9" t="s">
        <v>217</v>
      </c>
      <c r="K4324" s="9" t="s">
        <v>17005</v>
      </c>
    </row>
    <row r="4325" spans="1:11" ht="20" customHeight="1" x14ac:dyDescent="0.15">
      <c r="A4325" s="7">
        <v>80223793</v>
      </c>
      <c r="B4325" s="8" t="s">
        <v>1392</v>
      </c>
      <c r="C4325" s="9" t="s">
        <v>17006</v>
      </c>
      <c r="D4325" s="11"/>
      <c r="E4325" s="9" t="s">
        <v>17007</v>
      </c>
      <c r="F4325" s="9" t="s">
        <v>149</v>
      </c>
      <c r="G4325" s="9" t="s">
        <v>3076</v>
      </c>
      <c r="H4325" s="10">
        <v>2019</v>
      </c>
      <c r="I4325" s="9" t="s">
        <v>115</v>
      </c>
      <c r="J4325" s="9" t="s">
        <v>3248</v>
      </c>
      <c r="K4325" s="9" t="s">
        <v>17008</v>
      </c>
    </row>
    <row r="4326" spans="1:11" ht="20" customHeight="1" x14ac:dyDescent="0.15">
      <c r="A4326" s="7">
        <v>80223928</v>
      </c>
      <c r="B4326" s="8" t="s">
        <v>11</v>
      </c>
      <c r="C4326" s="9" t="s">
        <v>17009</v>
      </c>
      <c r="D4326" s="9" t="s">
        <v>6454</v>
      </c>
      <c r="E4326" s="9" t="s">
        <v>17010</v>
      </c>
      <c r="F4326" s="9" t="s">
        <v>23</v>
      </c>
      <c r="G4326" s="9" t="s">
        <v>17011</v>
      </c>
      <c r="H4326" s="10">
        <v>2019</v>
      </c>
      <c r="I4326" s="9" t="s">
        <v>566</v>
      </c>
      <c r="J4326" s="9" t="s">
        <v>136</v>
      </c>
      <c r="K4326" s="9" t="s">
        <v>17012</v>
      </c>
    </row>
    <row r="4327" spans="1:11" ht="20" customHeight="1" x14ac:dyDescent="0.15">
      <c r="A4327" s="7">
        <v>80223989</v>
      </c>
      <c r="B4327" s="8" t="s">
        <v>1392</v>
      </c>
      <c r="C4327" s="9" t="s">
        <v>17013</v>
      </c>
      <c r="D4327" s="11"/>
      <c r="E4327" s="9" t="s">
        <v>17014</v>
      </c>
      <c r="F4327" s="9" t="s">
        <v>23</v>
      </c>
      <c r="G4327" s="9" t="s">
        <v>4614</v>
      </c>
      <c r="H4327" s="10">
        <v>2019</v>
      </c>
      <c r="I4327" s="9" t="s">
        <v>17</v>
      </c>
      <c r="J4327" s="9" t="s">
        <v>5087</v>
      </c>
      <c r="K4327" s="9" t="s">
        <v>17015</v>
      </c>
    </row>
    <row r="4328" spans="1:11" ht="20" customHeight="1" x14ac:dyDescent="0.15">
      <c r="A4328" s="7">
        <v>80223997</v>
      </c>
      <c r="B4328" s="8" t="s">
        <v>11</v>
      </c>
      <c r="C4328" s="9" t="s">
        <v>17016</v>
      </c>
      <c r="D4328" s="9" t="s">
        <v>5641</v>
      </c>
      <c r="E4328" s="9" t="s">
        <v>17017</v>
      </c>
      <c r="F4328" s="9" t="s">
        <v>23</v>
      </c>
      <c r="G4328" s="9" t="s">
        <v>17018</v>
      </c>
      <c r="H4328" s="10">
        <v>2019</v>
      </c>
      <c r="I4328" s="9" t="s">
        <v>115</v>
      </c>
      <c r="J4328" s="9" t="s">
        <v>308</v>
      </c>
      <c r="K4328" s="9" t="s">
        <v>17019</v>
      </c>
    </row>
    <row r="4329" spans="1:11" ht="20" customHeight="1" x14ac:dyDescent="0.15">
      <c r="A4329" s="7">
        <v>80224054</v>
      </c>
      <c r="B4329" s="8" t="s">
        <v>11</v>
      </c>
      <c r="C4329" s="9" t="s">
        <v>17020</v>
      </c>
      <c r="D4329" s="9" t="s">
        <v>17021</v>
      </c>
      <c r="E4329" s="9" t="s">
        <v>17022</v>
      </c>
      <c r="F4329" s="9" t="s">
        <v>2178</v>
      </c>
      <c r="G4329" s="9" t="s">
        <v>7755</v>
      </c>
      <c r="H4329" s="10">
        <v>2017</v>
      </c>
      <c r="I4329" s="9" t="s">
        <v>85</v>
      </c>
      <c r="J4329" s="9" t="s">
        <v>445</v>
      </c>
      <c r="K4329" s="9" t="s">
        <v>17023</v>
      </c>
    </row>
    <row r="4330" spans="1:11" ht="20" customHeight="1" x14ac:dyDescent="0.15">
      <c r="A4330" s="7">
        <v>80224055</v>
      </c>
      <c r="B4330" s="8" t="s">
        <v>11</v>
      </c>
      <c r="C4330" s="9" t="s">
        <v>17024</v>
      </c>
      <c r="D4330" s="9" t="s">
        <v>17021</v>
      </c>
      <c r="E4330" s="9" t="s">
        <v>17025</v>
      </c>
      <c r="F4330" s="9" t="s">
        <v>2178</v>
      </c>
      <c r="G4330" s="9" t="s">
        <v>426</v>
      </c>
      <c r="H4330" s="10">
        <v>2018</v>
      </c>
      <c r="I4330" s="9" t="s">
        <v>39</v>
      </c>
      <c r="J4330" s="9" t="s">
        <v>590</v>
      </c>
      <c r="K4330" s="9" t="s">
        <v>17026</v>
      </c>
    </row>
    <row r="4331" spans="1:11" ht="20" customHeight="1" x14ac:dyDescent="0.15">
      <c r="A4331" s="7">
        <v>80224060</v>
      </c>
      <c r="B4331" s="8" t="s">
        <v>11</v>
      </c>
      <c r="C4331" s="9" t="s">
        <v>17027</v>
      </c>
      <c r="D4331" s="9" t="s">
        <v>9050</v>
      </c>
      <c r="E4331" s="9" t="s">
        <v>17028</v>
      </c>
      <c r="F4331" s="9" t="s">
        <v>23</v>
      </c>
      <c r="G4331" s="9" t="s">
        <v>5182</v>
      </c>
      <c r="H4331" s="10">
        <v>2019</v>
      </c>
      <c r="I4331" s="9" t="s">
        <v>115</v>
      </c>
      <c r="J4331" s="9" t="s">
        <v>325</v>
      </c>
      <c r="K4331" s="9" t="s">
        <v>17029</v>
      </c>
    </row>
    <row r="4332" spans="1:11" ht="20" customHeight="1" x14ac:dyDescent="0.15">
      <c r="A4332" s="7">
        <v>80224106</v>
      </c>
      <c r="B4332" s="8" t="s">
        <v>11</v>
      </c>
      <c r="C4332" s="9" t="s">
        <v>17030</v>
      </c>
      <c r="D4332" s="9" t="s">
        <v>17021</v>
      </c>
      <c r="E4332" s="9" t="s">
        <v>17031</v>
      </c>
      <c r="F4332" s="9" t="s">
        <v>2178</v>
      </c>
      <c r="G4332" s="9" t="s">
        <v>4089</v>
      </c>
      <c r="H4332" s="10">
        <v>2018</v>
      </c>
      <c r="I4332" s="9" t="s">
        <v>85</v>
      </c>
      <c r="J4332" s="9" t="s">
        <v>590</v>
      </c>
      <c r="K4332" s="9" t="s">
        <v>17032</v>
      </c>
    </row>
    <row r="4333" spans="1:11" ht="20" customHeight="1" x14ac:dyDescent="0.15">
      <c r="A4333" s="7">
        <v>80224150</v>
      </c>
      <c r="B4333" s="8" t="s">
        <v>11</v>
      </c>
      <c r="C4333" s="9" t="s">
        <v>17033</v>
      </c>
      <c r="D4333" s="9" t="s">
        <v>17034</v>
      </c>
      <c r="E4333" s="9" t="s">
        <v>17035</v>
      </c>
      <c r="F4333" s="9" t="s">
        <v>6986</v>
      </c>
      <c r="G4333" s="9" t="s">
        <v>4921</v>
      </c>
      <c r="H4333" s="10">
        <v>2017</v>
      </c>
      <c r="I4333" s="9" t="s">
        <v>66</v>
      </c>
      <c r="J4333" s="9" t="s">
        <v>2094</v>
      </c>
      <c r="K4333" s="9" t="s">
        <v>17036</v>
      </c>
    </row>
    <row r="4334" spans="1:11" ht="20" customHeight="1" x14ac:dyDescent="0.15">
      <c r="A4334" s="7">
        <v>80224167</v>
      </c>
      <c r="B4334" s="8" t="s">
        <v>11</v>
      </c>
      <c r="C4334" s="9" t="s">
        <v>17037</v>
      </c>
      <c r="D4334" s="9" t="s">
        <v>17038</v>
      </c>
      <c r="E4334" s="11"/>
      <c r="F4334" s="9" t="s">
        <v>1303</v>
      </c>
      <c r="G4334" s="9" t="s">
        <v>6403</v>
      </c>
      <c r="H4334" s="10">
        <v>2017</v>
      </c>
      <c r="I4334" s="9" t="s">
        <v>39</v>
      </c>
      <c r="J4334" s="9" t="s">
        <v>1124</v>
      </c>
      <c r="K4334" s="9" t="s">
        <v>17039</v>
      </c>
    </row>
    <row r="4335" spans="1:11" ht="20" customHeight="1" x14ac:dyDescent="0.15">
      <c r="A4335" s="7">
        <v>80224184</v>
      </c>
      <c r="B4335" s="8" t="s">
        <v>1392</v>
      </c>
      <c r="C4335" s="9" t="s">
        <v>17040</v>
      </c>
      <c r="D4335" s="11"/>
      <c r="E4335" s="11"/>
      <c r="F4335" s="9" t="s">
        <v>648</v>
      </c>
      <c r="G4335" s="9" t="s">
        <v>2290</v>
      </c>
      <c r="H4335" s="10">
        <v>2012</v>
      </c>
      <c r="I4335" s="9" t="s">
        <v>39</v>
      </c>
      <c r="J4335" s="9" t="s">
        <v>3372</v>
      </c>
      <c r="K4335" s="9" t="s">
        <v>17041</v>
      </c>
    </row>
    <row r="4336" spans="1:11" ht="20" customHeight="1" x14ac:dyDescent="0.15">
      <c r="A4336" s="7">
        <v>80224218</v>
      </c>
      <c r="B4336" s="8" t="s">
        <v>11</v>
      </c>
      <c r="C4336" s="9" t="s">
        <v>17042</v>
      </c>
      <c r="D4336" s="9" t="s">
        <v>17043</v>
      </c>
      <c r="E4336" s="11"/>
      <c r="F4336" s="9" t="s">
        <v>149</v>
      </c>
      <c r="G4336" s="9" t="s">
        <v>7159</v>
      </c>
      <c r="H4336" s="10">
        <v>2019</v>
      </c>
      <c r="I4336" s="9" t="s">
        <v>17</v>
      </c>
      <c r="J4336" s="9" t="s">
        <v>2846</v>
      </c>
      <c r="K4336" s="9" t="s">
        <v>17044</v>
      </c>
    </row>
    <row r="4337" spans="1:11" ht="20" customHeight="1" x14ac:dyDescent="0.15">
      <c r="A4337" s="7">
        <v>80224233</v>
      </c>
      <c r="B4337" s="8" t="s">
        <v>11</v>
      </c>
      <c r="C4337" s="9" t="s">
        <v>17045</v>
      </c>
      <c r="D4337" s="9" t="s">
        <v>17046</v>
      </c>
      <c r="E4337" s="9" t="s">
        <v>17047</v>
      </c>
      <c r="F4337" s="9" t="s">
        <v>1634</v>
      </c>
      <c r="G4337" s="9" t="s">
        <v>9829</v>
      </c>
      <c r="H4337" s="10">
        <v>2017</v>
      </c>
      <c r="I4337" s="9" t="s">
        <v>115</v>
      </c>
      <c r="J4337" s="9" t="s">
        <v>17048</v>
      </c>
      <c r="K4337" s="9" t="s">
        <v>17049</v>
      </c>
    </row>
    <row r="4338" spans="1:11" ht="20" customHeight="1" x14ac:dyDescent="0.15">
      <c r="A4338" s="7">
        <v>80224279</v>
      </c>
      <c r="B4338" s="8" t="s">
        <v>1392</v>
      </c>
      <c r="C4338" s="9" t="s">
        <v>17050</v>
      </c>
      <c r="D4338" s="11"/>
      <c r="E4338" s="9" t="s">
        <v>17051</v>
      </c>
      <c r="F4338" s="11"/>
      <c r="G4338" s="9" t="s">
        <v>11268</v>
      </c>
      <c r="H4338" s="10">
        <v>2016</v>
      </c>
      <c r="I4338" s="9" t="s">
        <v>115</v>
      </c>
      <c r="J4338" s="9" t="s">
        <v>12458</v>
      </c>
      <c r="K4338" s="9" t="s">
        <v>17052</v>
      </c>
    </row>
    <row r="4339" spans="1:11" ht="20" customHeight="1" x14ac:dyDescent="0.15">
      <c r="A4339" s="7">
        <v>80224294</v>
      </c>
      <c r="B4339" s="8" t="s">
        <v>1392</v>
      </c>
      <c r="C4339" s="9" t="s">
        <v>17053</v>
      </c>
      <c r="D4339" s="11"/>
      <c r="E4339" s="9" t="s">
        <v>17054</v>
      </c>
      <c r="F4339" s="9" t="s">
        <v>1634</v>
      </c>
      <c r="G4339" s="9" t="s">
        <v>17055</v>
      </c>
      <c r="H4339" s="10">
        <v>2018</v>
      </c>
      <c r="I4339" s="9" t="s">
        <v>115</v>
      </c>
      <c r="J4339" s="9" t="s">
        <v>6679</v>
      </c>
      <c r="K4339" s="9" t="s">
        <v>17056</v>
      </c>
    </row>
    <row r="4340" spans="1:11" ht="20" customHeight="1" x14ac:dyDescent="0.15">
      <c r="A4340" s="7">
        <v>80224312</v>
      </c>
      <c r="B4340" s="8" t="s">
        <v>1392</v>
      </c>
      <c r="C4340" s="9" t="s">
        <v>17057</v>
      </c>
      <c r="D4340" s="11"/>
      <c r="E4340" s="11"/>
      <c r="F4340" s="9" t="s">
        <v>648</v>
      </c>
      <c r="G4340" s="9" t="s">
        <v>2290</v>
      </c>
      <c r="H4340" s="10">
        <v>2016</v>
      </c>
      <c r="I4340" s="9" t="s">
        <v>39</v>
      </c>
      <c r="J4340" s="9" t="s">
        <v>4100</v>
      </c>
      <c r="K4340" s="9" t="s">
        <v>17058</v>
      </c>
    </row>
    <row r="4341" spans="1:11" ht="20" customHeight="1" x14ac:dyDescent="0.15">
      <c r="A4341" s="7">
        <v>80224314</v>
      </c>
      <c r="B4341" s="8" t="s">
        <v>1392</v>
      </c>
      <c r="C4341" s="9" t="s">
        <v>17059</v>
      </c>
      <c r="D4341" s="11"/>
      <c r="E4341" s="11"/>
      <c r="F4341" s="9" t="s">
        <v>149</v>
      </c>
      <c r="G4341" s="9" t="s">
        <v>2290</v>
      </c>
      <c r="H4341" s="10">
        <v>2013</v>
      </c>
      <c r="I4341" s="9" t="s">
        <v>566</v>
      </c>
      <c r="J4341" s="9" t="s">
        <v>4155</v>
      </c>
      <c r="K4341" s="9" t="s">
        <v>17060</v>
      </c>
    </row>
    <row r="4342" spans="1:11" ht="20" customHeight="1" x14ac:dyDescent="0.15">
      <c r="A4342" s="7">
        <v>80224362</v>
      </c>
      <c r="B4342" s="8" t="s">
        <v>11</v>
      </c>
      <c r="C4342" s="9" t="s">
        <v>17061</v>
      </c>
      <c r="D4342" s="9" t="s">
        <v>17062</v>
      </c>
      <c r="E4342" s="9" t="s">
        <v>17063</v>
      </c>
      <c r="F4342" s="9" t="s">
        <v>17064</v>
      </c>
      <c r="G4342" s="9" t="s">
        <v>17065</v>
      </c>
      <c r="H4342" s="10">
        <v>2017</v>
      </c>
      <c r="I4342" s="9" t="s">
        <v>66</v>
      </c>
      <c r="J4342" s="9" t="s">
        <v>217</v>
      </c>
      <c r="K4342" s="9" t="s">
        <v>17066</v>
      </c>
    </row>
    <row r="4343" spans="1:11" ht="20" customHeight="1" x14ac:dyDescent="0.15">
      <c r="A4343" s="7">
        <v>80224476</v>
      </c>
      <c r="B4343" s="8" t="s">
        <v>11</v>
      </c>
      <c r="C4343" s="9" t="s">
        <v>17067</v>
      </c>
      <c r="D4343" s="9" t="s">
        <v>17068</v>
      </c>
      <c r="E4343" s="9" t="s">
        <v>17069</v>
      </c>
      <c r="F4343" s="9" t="s">
        <v>1980</v>
      </c>
      <c r="G4343" s="9" t="s">
        <v>17070</v>
      </c>
      <c r="H4343" s="10">
        <v>2017</v>
      </c>
      <c r="I4343" s="9" t="s">
        <v>39</v>
      </c>
      <c r="J4343" s="9" t="s">
        <v>2846</v>
      </c>
      <c r="K4343" s="9" t="s">
        <v>17071</v>
      </c>
    </row>
    <row r="4344" spans="1:11" ht="20" customHeight="1" x14ac:dyDescent="0.15">
      <c r="A4344" s="7">
        <v>80224490</v>
      </c>
      <c r="B4344" s="8" t="s">
        <v>1392</v>
      </c>
      <c r="C4344" s="9" t="s">
        <v>17072</v>
      </c>
      <c r="D4344" s="11"/>
      <c r="E4344" s="11"/>
      <c r="F4344" s="11"/>
      <c r="G4344" s="9" t="s">
        <v>16017</v>
      </c>
      <c r="H4344" s="10">
        <v>2017</v>
      </c>
      <c r="I4344" s="9" t="s">
        <v>115</v>
      </c>
      <c r="J4344" s="9" t="s">
        <v>7480</v>
      </c>
      <c r="K4344" s="9" t="s">
        <v>17073</v>
      </c>
    </row>
    <row r="4345" spans="1:11" ht="20" customHeight="1" x14ac:dyDescent="0.15">
      <c r="A4345" s="7">
        <v>80224536</v>
      </c>
      <c r="B4345" s="8" t="s">
        <v>11</v>
      </c>
      <c r="C4345" s="9" t="s">
        <v>17074</v>
      </c>
      <c r="D4345" s="9" t="s">
        <v>17075</v>
      </c>
      <c r="E4345" s="9" t="s">
        <v>17076</v>
      </c>
      <c r="F4345" s="9" t="s">
        <v>23</v>
      </c>
      <c r="G4345" s="9" t="s">
        <v>17077</v>
      </c>
      <c r="H4345" s="10">
        <v>2018</v>
      </c>
      <c r="I4345" s="9" t="s">
        <v>115</v>
      </c>
      <c r="J4345" s="9" t="s">
        <v>258</v>
      </c>
      <c r="K4345" s="9" t="s">
        <v>17078</v>
      </c>
    </row>
    <row r="4346" spans="1:11" ht="20" customHeight="1" x14ac:dyDescent="0.15">
      <c r="A4346" s="7">
        <v>80224602</v>
      </c>
      <c r="B4346" s="8" t="s">
        <v>1392</v>
      </c>
      <c r="C4346" s="9" t="s">
        <v>17079</v>
      </c>
      <c r="D4346" s="11"/>
      <c r="E4346" s="11"/>
      <c r="F4346" s="11"/>
      <c r="G4346" s="9" t="s">
        <v>2290</v>
      </c>
      <c r="H4346" s="10">
        <v>2015</v>
      </c>
      <c r="I4346" s="9" t="s">
        <v>39</v>
      </c>
      <c r="J4346" s="9" t="s">
        <v>12458</v>
      </c>
      <c r="K4346" s="9" t="s">
        <v>17080</v>
      </c>
    </row>
    <row r="4347" spans="1:11" ht="20" customHeight="1" x14ac:dyDescent="0.15">
      <c r="A4347" s="7">
        <v>80224605</v>
      </c>
      <c r="B4347" s="8" t="s">
        <v>11</v>
      </c>
      <c r="C4347" s="9" t="s">
        <v>17081</v>
      </c>
      <c r="D4347" s="9" t="s">
        <v>17082</v>
      </c>
      <c r="E4347" s="9" t="s">
        <v>17083</v>
      </c>
      <c r="F4347" s="9" t="s">
        <v>149</v>
      </c>
      <c r="G4347" s="9" t="s">
        <v>456</v>
      </c>
      <c r="H4347" s="10">
        <v>2017</v>
      </c>
      <c r="I4347" s="9" t="s">
        <v>566</v>
      </c>
      <c r="J4347" s="9" t="s">
        <v>12532</v>
      </c>
      <c r="K4347" s="9" t="s">
        <v>17084</v>
      </c>
    </row>
    <row r="4348" spans="1:11" ht="20" customHeight="1" x14ac:dyDescent="0.15">
      <c r="A4348" s="7">
        <v>80224606</v>
      </c>
      <c r="B4348" s="8" t="s">
        <v>11</v>
      </c>
      <c r="C4348" s="9" t="s">
        <v>17085</v>
      </c>
      <c r="D4348" s="9" t="s">
        <v>17086</v>
      </c>
      <c r="E4348" s="9" t="s">
        <v>17087</v>
      </c>
      <c r="F4348" s="9" t="s">
        <v>23</v>
      </c>
      <c r="G4348" s="9" t="s">
        <v>426</v>
      </c>
      <c r="H4348" s="10">
        <v>2017</v>
      </c>
      <c r="I4348" s="9" t="s">
        <v>115</v>
      </c>
      <c r="J4348" s="9" t="s">
        <v>1124</v>
      </c>
      <c r="K4348" s="9" t="s">
        <v>17088</v>
      </c>
    </row>
    <row r="4349" spans="1:11" ht="20" customHeight="1" x14ac:dyDescent="0.15">
      <c r="A4349" s="7">
        <v>80224924</v>
      </c>
      <c r="B4349" s="8" t="s">
        <v>11</v>
      </c>
      <c r="C4349" s="9" t="s">
        <v>17089</v>
      </c>
      <c r="D4349" s="9" t="s">
        <v>15114</v>
      </c>
      <c r="E4349" s="9" t="s">
        <v>17090</v>
      </c>
      <c r="F4349" s="11"/>
      <c r="G4349" s="9" t="s">
        <v>17091</v>
      </c>
      <c r="H4349" s="10">
        <v>2017</v>
      </c>
      <c r="I4349" s="9" t="s">
        <v>78</v>
      </c>
      <c r="J4349" s="9" t="s">
        <v>1124</v>
      </c>
      <c r="K4349" s="9" t="s">
        <v>17092</v>
      </c>
    </row>
    <row r="4350" spans="1:11" ht="20" customHeight="1" x14ac:dyDescent="0.15">
      <c r="A4350" s="7">
        <v>80225020</v>
      </c>
      <c r="B4350" s="8" t="s">
        <v>1392</v>
      </c>
      <c r="C4350" s="9" t="s">
        <v>17093</v>
      </c>
      <c r="D4350" s="11"/>
      <c r="E4350" s="9" t="s">
        <v>17094</v>
      </c>
      <c r="F4350" s="9" t="s">
        <v>10517</v>
      </c>
      <c r="G4350" s="9" t="s">
        <v>8100</v>
      </c>
      <c r="H4350" s="10">
        <v>2017</v>
      </c>
      <c r="I4350" s="9" t="s">
        <v>115</v>
      </c>
      <c r="J4350" s="9" t="s">
        <v>4629</v>
      </c>
      <c r="K4350" s="9" t="s">
        <v>17095</v>
      </c>
    </row>
    <row r="4351" spans="1:11" ht="20" customHeight="1" x14ac:dyDescent="0.15">
      <c r="A4351" s="7">
        <v>80225024</v>
      </c>
      <c r="B4351" s="8" t="s">
        <v>11</v>
      </c>
      <c r="C4351" s="9" t="s">
        <v>17096</v>
      </c>
      <c r="D4351" s="9" t="s">
        <v>17097</v>
      </c>
      <c r="E4351" s="9" t="s">
        <v>17098</v>
      </c>
      <c r="F4351" s="9" t="s">
        <v>23</v>
      </c>
      <c r="G4351" s="9" t="s">
        <v>17099</v>
      </c>
      <c r="H4351" s="10">
        <v>2018</v>
      </c>
      <c r="I4351" s="9" t="s">
        <v>17</v>
      </c>
      <c r="J4351" s="9" t="s">
        <v>377</v>
      </c>
      <c r="K4351" s="9" t="s">
        <v>17100</v>
      </c>
    </row>
    <row r="4352" spans="1:11" ht="20" customHeight="1" x14ac:dyDescent="0.15">
      <c r="A4352" s="7">
        <v>80225034</v>
      </c>
      <c r="B4352" s="8" t="s">
        <v>11</v>
      </c>
      <c r="C4352" s="9" t="s">
        <v>17101</v>
      </c>
      <c r="D4352" s="9" t="s">
        <v>12461</v>
      </c>
      <c r="E4352" s="9" t="s">
        <v>17102</v>
      </c>
      <c r="F4352" s="9" t="s">
        <v>23</v>
      </c>
      <c r="G4352" s="9" t="s">
        <v>12355</v>
      </c>
      <c r="H4352" s="10">
        <v>2017</v>
      </c>
      <c r="I4352" s="9" t="s">
        <v>85</v>
      </c>
      <c r="J4352" s="9" t="s">
        <v>136</v>
      </c>
      <c r="K4352" s="9" t="s">
        <v>17103</v>
      </c>
    </row>
    <row r="4353" spans="1:11" ht="20" customHeight="1" x14ac:dyDescent="0.15">
      <c r="A4353" s="7">
        <v>80225085</v>
      </c>
      <c r="B4353" s="8" t="s">
        <v>1392</v>
      </c>
      <c r="C4353" s="9" t="s">
        <v>17104</v>
      </c>
      <c r="D4353" s="11"/>
      <c r="E4353" s="9" t="s">
        <v>17105</v>
      </c>
      <c r="F4353" s="9" t="s">
        <v>23</v>
      </c>
      <c r="G4353" s="9" t="s">
        <v>16186</v>
      </c>
      <c r="H4353" s="10">
        <v>2019</v>
      </c>
      <c r="I4353" s="9" t="s">
        <v>3568</v>
      </c>
      <c r="J4353" s="9" t="s">
        <v>3448</v>
      </c>
      <c r="K4353" s="9" t="s">
        <v>17106</v>
      </c>
    </row>
    <row r="4354" spans="1:11" ht="20" customHeight="1" x14ac:dyDescent="0.15">
      <c r="A4354" s="7">
        <v>80225312</v>
      </c>
      <c r="B4354" s="8" t="s">
        <v>1392</v>
      </c>
      <c r="C4354" s="9" t="s">
        <v>17107</v>
      </c>
      <c r="D4354" s="11"/>
      <c r="E4354" s="9" t="s">
        <v>17108</v>
      </c>
      <c r="F4354" s="9" t="s">
        <v>17109</v>
      </c>
      <c r="G4354" s="9" t="s">
        <v>15128</v>
      </c>
      <c r="H4354" s="10">
        <v>2019</v>
      </c>
      <c r="I4354" s="9" t="s">
        <v>115</v>
      </c>
      <c r="J4354" s="9" t="s">
        <v>4629</v>
      </c>
      <c r="K4354" s="9" t="s">
        <v>17110</v>
      </c>
    </row>
    <row r="4355" spans="1:11" ht="20" customHeight="1" x14ac:dyDescent="0.15">
      <c r="A4355" s="7">
        <v>80225421</v>
      </c>
      <c r="B4355" s="8" t="s">
        <v>11</v>
      </c>
      <c r="C4355" s="9" t="s">
        <v>17111</v>
      </c>
      <c r="D4355" s="11"/>
      <c r="E4355" s="9" t="s">
        <v>17112</v>
      </c>
      <c r="F4355" s="9" t="s">
        <v>23</v>
      </c>
      <c r="G4355" s="9" t="s">
        <v>17113</v>
      </c>
      <c r="H4355" s="10">
        <v>2018</v>
      </c>
      <c r="I4355" s="9" t="s">
        <v>115</v>
      </c>
      <c r="J4355" s="9" t="s">
        <v>258</v>
      </c>
      <c r="K4355" s="9" t="s">
        <v>17114</v>
      </c>
    </row>
    <row r="4356" spans="1:11" ht="20" customHeight="1" x14ac:dyDescent="0.15">
      <c r="A4356" s="7">
        <v>80225526</v>
      </c>
      <c r="B4356" s="8" t="s">
        <v>1392</v>
      </c>
      <c r="C4356" s="9" t="s">
        <v>17115</v>
      </c>
      <c r="D4356" s="11"/>
      <c r="E4356" s="9" t="s">
        <v>17116</v>
      </c>
      <c r="F4356" s="11"/>
      <c r="G4356" s="9" t="s">
        <v>14604</v>
      </c>
      <c r="H4356" s="10">
        <v>2017</v>
      </c>
      <c r="I4356" s="9" t="s">
        <v>17</v>
      </c>
      <c r="J4356" s="9" t="s">
        <v>9834</v>
      </c>
      <c r="K4356" s="9" t="s">
        <v>17117</v>
      </c>
    </row>
    <row r="4357" spans="1:11" ht="20" customHeight="1" x14ac:dyDescent="0.15">
      <c r="A4357" s="7">
        <v>80225595</v>
      </c>
      <c r="B4357" s="8" t="s">
        <v>11</v>
      </c>
      <c r="C4357" s="9" t="s">
        <v>17118</v>
      </c>
      <c r="D4357" s="9" t="s">
        <v>17119</v>
      </c>
      <c r="E4357" s="9" t="s">
        <v>17120</v>
      </c>
      <c r="F4357" s="9" t="s">
        <v>2178</v>
      </c>
      <c r="G4357" s="9" t="s">
        <v>17121</v>
      </c>
      <c r="H4357" s="10">
        <v>2018</v>
      </c>
      <c r="I4357" s="9" t="s">
        <v>115</v>
      </c>
      <c r="J4357" s="9" t="s">
        <v>2770</v>
      </c>
      <c r="K4357" s="9" t="s">
        <v>17122</v>
      </c>
    </row>
    <row r="4358" spans="1:11" ht="20" customHeight="1" x14ac:dyDescent="0.15">
      <c r="A4358" s="7">
        <v>80225696</v>
      </c>
      <c r="B4358" s="8" t="s">
        <v>1392</v>
      </c>
      <c r="C4358" s="9" t="s">
        <v>17123</v>
      </c>
      <c r="D4358" s="11"/>
      <c r="E4358" s="9" t="s">
        <v>17124</v>
      </c>
      <c r="F4358" s="9" t="s">
        <v>23</v>
      </c>
      <c r="G4358" s="9" t="s">
        <v>1714</v>
      </c>
      <c r="H4358" s="10">
        <v>2018</v>
      </c>
      <c r="I4358" s="9" t="s">
        <v>115</v>
      </c>
      <c r="J4358" s="9" t="s">
        <v>3763</v>
      </c>
      <c r="K4358" s="9" t="s">
        <v>17125</v>
      </c>
    </row>
    <row r="4359" spans="1:11" ht="20" customHeight="1" x14ac:dyDescent="0.15">
      <c r="A4359" s="7">
        <v>80225885</v>
      </c>
      <c r="B4359" s="8" t="s">
        <v>1392</v>
      </c>
      <c r="C4359" s="9" t="s">
        <v>17126</v>
      </c>
      <c r="D4359" s="11"/>
      <c r="E4359" s="9" t="s">
        <v>17127</v>
      </c>
      <c r="F4359" s="9" t="s">
        <v>15</v>
      </c>
      <c r="G4359" s="9" t="s">
        <v>16591</v>
      </c>
      <c r="H4359" s="10">
        <v>2019</v>
      </c>
      <c r="I4359" s="9" t="s">
        <v>115</v>
      </c>
      <c r="J4359" s="9" t="s">
        <v>4221</v>
      </c>
      <c r="K4359" s="9" t="s">
        <v>17128</v>
      </c>
    </row>
    <row r="4360" spans="1:11" ht="20" customHeight="1" x14ac:dyDescent="0.15">
      <c r="A4360" s="7">
        <v>80225907</v>
      </c>
      <c r="B4360" s="8" t="s">
        <v>11</v>
      </c>
      <c r="C4360" s="9" t="s">
        <v>17129</v>
      </c>
      <c r="D4360" s="9" t="s">
        <v>17130</v>
      </c>
      <c r="E4360" s="11"/>
      <c r="F4360" s="9" t="s">
        <v>149</v>
      </c>
      <c r="G4360" s="9" t="s">
        <v>38</v>
      </c>
      <c r="H4360" s="10">
        <v>2016</v>
      </c>
      <c r="I4360" s="9" t="s">
        <v>39</v>
      </c>
      <c r="J4360" s="9" t="s">
        <v>2846</v>
      </c>
      <c r="K4360" s="9" t="s">
        <v>17131</v>
      </c>
    </row>
    <row r="4361" spans="1:11" ht="20" customHeight="1" x14ac:dyDescent="0.15">
      <c r="A4361" s="7">
        <v>80225915</v>
      </c>
      <c r="B4361" s="8" t="s">
        <v>1392</v>
      </c>
      <c r="C4361" s="9" t="s">
        <v>17132</v>
      </c>
      <c r="D4361" s="9" t="s">
        <v>4317</v>
      </c>
      <c r="E4361" s="9" t="s">
        <v>17133</v>
      </c>
      <c r="F4361" s="11"/>
      <c r="G4361" s="9" t="s">
        <v>15044</v>
      </c>
      <c r="H4361" s="10">
        <v>2017</v>
      </c>
      <c r="I4361" s="9" t="s">
        <v>17</v>
      </c>
      <c r="J4361" s="9" t="s">
        <v>8660</v>
      </c>
      <c r="K4361" s="9" t="s">
        <v>17134</v>
      </c>
    </row>
    <row r="4362" spans="1:11" ht="20" customHeight="1" x14ac:dyDescent="0.15">
      <c r="A4362" s="7">
        <v>80225949</v>
      </c>
      <c r="B4362" s="8" t="s">
        <v>1392</v>
      </c>
      <c r="C4362" s="9" t="s">
        <v>17135</v>
      </c>
      <c r="D4362" s="11"/>
      <c r="E4362" s="11"/>
      <c r="F4362" s="9" t="s">
        <v>23</v>
      </c>
      <c r="G4362" s="9" t="s">
        <v>12785</v>
      </c>
      <c r="H4362" s="10">
        <v>2018</v>
      </c>
      <c r="I4362" s="9" t="s">
        <v>115</v>
      </c>
      <c r="J4362" s="9" t="s">
        <v>4831</v>
      </c>
      <c r="K4362" s="9" t="s">
        <v>17136</v>
      </c>
    </row>
    <row r="4363" spans="1:11" ht="20" customHeight="1" x14ac:dyDescent="0.15">
      <c r="A4363" s="7">
        <v>80225953</v>
      </c>
      <c r="B4363" s="8" t="s">
        <v>1392</v>
      </c>
      <c r="C4363" s="9" t="s">
        <v>17137</v>
      </c>
      <c r="D4363" s="11"/>
      <c r="E4363" s="9" t="s">
        <v>17138</v>
      </c>
      <c r="F4363" s="11"/>
      <c r="G4363" s="9" t="s">
        <v>5145</v>
      </c>
      <c r="H4363" s="10">
        <v>2016</v>
      </c>
      <c r="I4363" s="9" t="s">
        <v>997</v>
      </c>
      <c r="J4363" s="9" t="s">
        <v>3448</v>
      </c>
      <c r="K4363" s="9" t="s">
        <v>17139</v>
      </c>
    </row>
    <row r="4364" spans="1:11" ht="20" customHeight="1" x14ac:dyDescent="0.15">
      <c r="A4364" s="7">
        <v>80226021</v>
      </c>
      <c r="B4364" s="8" t="s">
        <v>11</v>
      </c>
      <c r="C4364" s="9" t="s">
        <v>17140</v>
      </c>
      <c r="D4364" s="9" t="s">
        <v>17141</v>
      </c>
      <c r="E4364" s="9" t="s">
        <v>17142</v>
      </c>
      <c r="F4364" s="9" t="s">
        <v>9088</v>
      </c>
      <c r="G4364" s="9" t="s">
        <v>1762</v>
      </c>
      <c r="H4364" s="10">
        <v>2016</v>
      </c>
      <c r="I4364" s="9" t="s">
        <v>115</v>
      </c>
      <c r="J4364" s="9" t="s">
        <v>523</v>
      </c>
      <c r="K4364" s="9" t="s">
        <v>17143</v>
      </c>
    </row>
    <row r="4365" spans="1:11" ht="20" customHeight="1" x14ac:dyDescent="0.15">
      <c r="A4365" s="7">
        <v>80226076</v>
      </c>
      <c r="B4365" s="8" t="s">
        <v>11</v>
      </c>
      <c r="C4365" s="9" t="s">
        <v>17144</v>
      </c>
      <c r="D4365" s="9" t="s">
        <v>17145</v>
      </c>
      <c r="E4365" s="9" t="s">
        <v>17146</v>
      </c>
      <c r="F4365" s="9" t="s">
        <v>2284</v>
      </c>
      <c r="G4365" s="9" t="s">
        <v>38</v>
      </c>
      <c r="H4365" s="10">
        <v>2017</v>
      </c>
      <c r="I4365" s="9" t="s">
        <v>115</v>
      </c>
      <c r="J4365" s="9" t="s">
        <v>1124</v>
      </c>
      <c r="K4365" s="9" t="s">
        <v>17147</v>
      </c>
    </row>
    <row r="4366" spans="1:11" ht="20" customHeight="1" x14ac:dyDescent="0.15">
      <c r="A4366" s="7">
        <v>80226089</v>
      </c>
      <c r="B4366" s="8" t="s">
        <v>1392</v>
      </c>
      <c r="C4366" s="9" t="s">
        <v>17148</v>
      </c>
      <c r="D4366" s="11"/>
      <c r="E4366" s="9" t="s">
        <v>17149</v>
      </c>
      <c r="F4366" s="9" t="s">
        <v>17150</v>
      </c>
      <c r="G4366" s="9" t="s">
        <v>17151</v>
      </c>
      <c r="H4366" s="10">
        <v>2018</v>
      </c>
      <c r="I4366" s="9" t="s">
        <v>3097</v>
      </c>
      <c r="J4366" s="9" t="s">
        <v>6255</v>
      </c>
      <c r="K4366" s="9" t="s">
        <v>17152</v>
      </c>
    </row>
    <row r="4367" spans="1:11" ht="20" customHeight="1" x14ac:dyDescent="0.15">
      <c r="A4367" s="7">
        <v>80226168</v>
      </c>
      <c r="B4367" s="8" t="s">
        <v>1392</v>
      </c>
      <c r="C4367" s="9" t="s">
        <v>17153</v>
      </c>
      <c r="D4367" s="11"/>
      <c r="E4367" s="9" t="s">
        <v>17154</v>
      </c>
      <c r="F4367" s="9" t="s">
        <v>4088</v>
      </c>
      <c r="G4367" s="9" t="s">
        <v>565</v>
      </c>
      <c r="H4367" s="10">
        <v>2017</v>
      </c>
      <c r="I4367" s="9" t="s">
        <v>115</v>
      </c>
      <c r="J4367" s="9" t="s">
        <v>7619</v>
      </c>
      <c r="K4367" s="9" t="s">
        <v>17155</v>
      </c>
    </row>
    <row r="4368" spans="1:11" ht="20" customHeight="1" x14ac:dyDescent="0.15">
      <c r="A4368" s="7">
        <v>80226233</v>
      </c>
      <c r="B4368" s="8" t="s">
        <v>11</v>
      </c>
      <c r="C4368" s="9" t="s">
        <v>17156</v>
      </c>
      <c r="D4368" s="9" t="s">
        <v>17157</v>
      </c>
      <c r="E4368" s="9" t="s">
        <v>17158</v>
      </c>
      <c r="F4368" s="9" t="s">
        <v>4088</v>
      </c>
      <c r="G4368" s="9" t="s">
        <v>8550</v>
      </c>
      <c r="H4368" s="10">
        <v>2017</v>
      </c>
      <c r="I4368" s="9" t="s">
        <v>17</v>
      </c>
      <c r="J4368" s="9" t="s">
        <v>523</v>
      </c>
      <c r="K4368" s="9" t="s">
        <v>17159</v>
      </c>
    </row>
    <row r="4369" spans="1:11" ht="20" customHeight="1" x14ac:dyDescent="0.15">
      <c r="A4369" s="7">
        <v>80226234</v>
      </c>
      <c r="B4369" s="8" t="s">
        <v>11</v>
      </c>
      <c r="C4369" s="9" t="s">
        <v>17160</v>
      </c>
      <c r="D4369" s="9" t="s">
        <v>17161</v>
      </c>
      <c r="E4369" s="9" t="s">
        <v>17162</v>
      </c>
      <c r="F4369" s="9" t="s">
        <v>4088</v>
      </c>
      <c r="G4369" s="9" t="s">
        <v>17163</v>
      </c>
      <c r="H4369" s="10">
        <v>2018</v>
      </c>
      <c r="I4369" s="9" t="s">
        <v>115</v>
      </c>
      <c r="J4369" s="9" t="s">
        <v>471</v>
      </c>
      <c r="K4369" s="9" t="s">
        <v>17164</v>
      </c>
    </row>
    <row r="4370" spans="1:11" ht="20" customHeight="1" x14ac:dyDescent="0.15">
      <c r="A4370" s="7">
        <v>80226236</v>
      </c>
      <c r="B4370" s="8" t="s">
        <v>11</v>
      </c>
      <c r="C4370" s="9" t="s">
        <v>17165</v>
      </c>
      <c r="D4370" s="9" t="s">
        <v>17166</v>
      </c>
      <c r="E4370" s="11"/>
      <c r="F4370" s="9" t="s">
        <v>4088</v>
      </c>
      <c r="G4370" s="9" t="s">
        <v>2866</v>
      </c>
      <c r="H4370" s="10">
        <v>2017</v>
      </c>
      <c r="I4370" s="9" t="s">
        <v>115</v>
      </c>
      <c r="J4370" s="9" t="s">
        <v>2846</v>
      </c>
      <c r="K4370" s="9" t="s">
        <v>17167</v>
      </c>
    </row>
    <row r="4371" spans="1:11" ht="20" customHeight="1" x14ac:dyDescent="0.15">
      <c r="A4371" s="7">
        <v>80226242</v>
      </c>
      <c r="B4371" s="8" t="s">
        <v>11</v>
      </c>
      <c r="C4371" s="9" t="s">
        <v>17168</v>
      </c>
      <c r="D4371" s="9" t="s">
        <v>17169</v>
      </c>
      <c r="E4371" s="9" t="s">
        <v>17170</v>
      </c>
      <c r="F4371" s="9" t="s">
        <v>4219</v>
      </c>
      <c r="G4371" s="9" t="s">
        <v>17171</v>
      </c>
      <c r="H4371" s="10">
        <v>2017</v>
      </c>
      <c r="I4371" s="9" t="s">
        <v>115</v>
      </c>
      <c r="J4371" s="9" t="s">
        <v>320</v>
      </c>
      <c r="K4371" s="9" t="s">
        <v>17172</v>
      </c>
    </row>
    <row r="4372" spans="1:11" ht="20" customHeight="1" x14ac:dyDescent="0.15">
      <c r="A4372" s="7">
        <v>80226279</v>
      </c>
      <c r="B4372" s="8" t="s">
        <v>1392</v>
      </c>
      <c r="C4372" s="9" t="s">
        <v>17173</v>
      </c>
      <c r="D4372" s="11"/>
      <c r="E4372" s="11"/>
      <c r="F4372" s="9" t="s">
        <v>197</v>
      </c>
      <c r="G4372" s="9" t="s">
        <v>350</v>
      </c>
      <c r="H4372" s="10">
        <v>2018</v>
      </c>
      <c r="I4372" s="9" t="s">
        <v>566</v>
      </c>
      <c r="J4372" s="9" t="s">
        <v>8876</v>
      </c>
      <c r="K4372" s="9" t="s">
        <v>17174</v>
      </c>
    </row>
    <row r="4373" spans="1:11" ht="20" customHeight="1" x14ac:dyDescent="0.15">
      <c r="A4373" s="7">
        <v>80226338</v>
      </c>
      <c r="B4373" s="8" t="s">
        <v>1392</v>
      </c>
      <c r="C4373" s="9" t="s">
        <v>17175</v>
      </c>
      <c r="D4373" s="11"/>
      <c r="E4373" s="9" t="s">
        <v>17176</v>
      </c>
      <c r="F4373" s="9" t="s">
        <v>4088</v>
      </c>
      <c r="G4373" s="9" t="s">
        <v>16159</v>
      </c>
      <c r="H4373" s="10">
        <v>2015</v>
      </c>
      <c r="I4373" s="9" t="s">
        <v>115</v>
      </c>
      <c r="J4373" s="9" t="s">
        <v>13656</v>
      </c>
      <c r="K4373" s="9" t="s">
        <v>17177</v>
      </c>
    </row>
    <row r="4374" spans="1:11" ht="20" customHeight="1" x14ac:dyDescent="0.15">
      <c r="A4374" s="7">
        <v>80226357</v>
      </c>
      <c r="B4374" s="8" t="s">
        <v>11</v>
      </c>
      <c r="C4374" s="9" t="s">
        <v>17178</v>
      </c>
      <c r="D4374" s="9" t="s">
        <v>17179</v>
      </c>
      <c r="E4374" s="9" t="s">
        <v>17180</v>
      </c>
      <c r="F4374" s="9" t="s">
        <v>4088</v>
      </c>
      <c r="G4374" s="9" t="s">
        <v>14525</v>
      </c>
      <c r="H4374" s="10">
        <v>2017</v>
      </c>
      <c r="I4374" s="9" t="s">
        <v>115</v>
      </c>
      <c r="J4374" s="9" t="s">
        <v>1328</v>
      </c>
      <c r="K4374" s="9" t="s">
        <v>17181</v>
      </c>
    </row>
    <row r="4375" spans="1:11" ht="20" customHeight="1" x14ac:dyDescent="0.15">
      <c r="A4375" s="7">
        <v>80226424</v>
      </c>
      <c r="B4375" s="8" t="s">
        <v>11</v>
      </c>
      <c r="C4375" s="9" t="s">
        <v>17182</v>
      </c>
      <c r="D4375" s="9" t="s">
        <v>10053</v>
      </c>
      <c r="E4375" s="9" t="s">
        <v>17183</v>
      </c>
      <c r="F4375" s="9" t="s">
        <v>4088</v>
      </c>
      <c r="G4375" s="9" t="s">
        <v>13963</v>
      </c>
      <c r="H4375" s="10">
        <v>2018</v>
      </c>
      <c r="I4375" s="9" t="s">
        <v>115</v>
      </c>
      <c r="J4375" s="9" t="s">
        <v>277</v>
      </c>
      <c r="K4375" s="9" t="s">
        <v>17184</v>
      </c>
    </row>
    <row r="4376" spans="1:11" ht="20" customHeight="1" x14ac:dyDescent="0.15">
      <c r="A4376" s="7">
        <v>80226557</v>
      </c>
      <c r="B4376" s="8" t="s">
        <v>1392</v>
      </c>
      <c r="C4376" s="9" t="s">
        <v>17185</v>
      </c>
      <c r="D4376" s="11"/>
      <c r="E4376" s="9" t="s">
        <v>17186</v>
      </c>
      <c r="F4376" s="11"/>
      <c r="G4376" s="9" t="s">
        <v>17187</v>
      </c>
      <c r="H4376" s="10">
        <v>2017</v>
      </c>
      <c r="I4376" s="9" t="s">
        <v>997</v>
      </c>
      <c r="J4376" s="9" t="s">
        <v>3448</v>
      </c>
      <c r="K4376" s="9" t="s">
        <v>17188</v>
      </c>
    </row>
    <row r="4377" spans="1:11" ht="20" customHeight="1" x14ac:dyDescent="0.15">
      <c r="A4377" s="7">
        <v>80226612</v>
      </c>
      <c r="B4377" s="8" t="s">
        <v>1392</v>
      </c>
      <c r="C4377" s="9" t="s">
        <v>17189</v>
      </c>
      <c r="D4377" s="11"/>
      <c r="E4377" s="11"/>
      <c r="F4377" s="9" t="s">
        <v>23</v>
      </c>
      <c r="G4377" s="9" t="s">
        <v>17190</v>
      </c>
      <c r="H4377" s="10">
        <v>2019</v>
      </c>
      <c r="I4377" s="9" t="s">
        <v>115</v>
      </c>
      <c r="J4377" s="9" t="s">
        <v>4513</v>
      </c>
      <c r="K4377" s="9" t="s">
        <v>17191</v>
      </c>
    </row>
    <row r="4378" spans="1:11" ht="20" customHeight="1" x14ac:dyDescent="0.15">
      <c r="A4378" s="7">
        <v>80226619</v>
      </c>
      <c r="B4378" s="8" t="s">
        <v>1392</v>
      </c>
      <c r="C4378" s="9" t="s">
        <v>17192</v>
      </c>
      <c r="D4378" s="11"/>
      <c r="E4378" s="9" t="s">
        <v>17193</v>
      </c>
      <c r="F4378" s="9" t="s">
        <v>5100</v>
      </c>
      <c r="G4378" s="9" t="s">
        <v>4808</v>
      </c>
      <c r="H4378" s="10">
        <v>2018</v>
      </c>
      <c r="I4378" s="9" t="s">
        <v>3097</v>
      </c>
      <c r="J4378" s="9" t="s">
        <v>3448</v>
      </c>
      <c r="K4378" s="9" t="s">
        <v>17194</v>
      </c>
    </row>
    <row r="4379" spans="1:11" ht="20" customHeight="1" x14ac:dyDescent="0.15">
      <c r="A4379" s="7">
        <v>80226864</v>
      </c>
      <c r="B4379" s="8" t="s">
        <v>1392</v>
      </c>
      <c r="C4379" s="9" t="s">
        <v>17195</v>
      </c>
      <c r="D4379" s="11"/>
      <c r="E4379" s="9" t="s">
        <v>17196</v>
      </c>
      <c r="F4379" s="9" t="s">
        <v>17197</v>
      </c>
      <c r="G4379" s="9" t="s">
        <v>7201</v>
      </c>
      <c r="H4379" s="10">
        <v>2018</v>
      </c>
      <c r="I4379" s="9" t="s">
        <v>115</v>
      </c>
      <c r="J4379" s="9" t="s">
        <v>7638</v>
      </c>
      <c r="K4379" s="9" t="s">
        <v>17198</v>
      </c>
    </row>
    <row r="4380" spans="1:11" ht="20" customHeight="1" x14ac:dyDescent="0.15">
      <c r="A4380" s="7">
        <v>80226927</v>
      </c>
      <c r="B4380" s="8" t="s">
        <v>1392</v>
      </c>
      <c r="C4380" s="9" t="s">
        <v>17199</v>
      </c>
      <c r="D4380" s="11"/>
      <c r="E4380" s="9" t="s">
        <v>17200</v>
      </c>
      <c r="F4380" s="9" t="s">
        <v>1098</v>
      </c>
      <c r="G4380" s="9" t="s">
        <v>11133</v>
      </c>
      <c r="H4380" s="10">
        <v>2018</v>
      </c>
      <c r="I4380" s="9" t="s">
        <v>115</v>
      </c>
      <c r="J4380" s="9" t="s">
        <v>13421</v>
      </c>
      <c r="K4380" s="9" t="s">
        <v>17201</v>
      </c>
    </row>
    <row r="4381" spans="1:11" ht="20" customHeight="1" x14ac:dyDescent="0.15">
      <c r="A4381" s="7">
        <v>80226951</v>
      </c>
      <c r="B4381" s="8" t="s">
        <v>11</v>
      </c>
      <c r="C4381" s="9" t="s">
        <v>17202</v>
      </c>
      <c r="D4381" s="9" t="s">
        <v>17203</v>
      </c>
      <c r="E4381" s="9" t="s">
        <v>17204</v>
      </c>
      <c r="F4381" s="9" t="s">
        <v>17205</v>
      </c>
      <c r="G4381" s="9" t="s">
        <v>11412</v>
      </c>
      <c r="H4381" s="10">
        <v>2018</v>
      </c>
      <c r="I4381" s="9" t="s">
        <v>115</v>
      </c>
      <c r="J4381" s="9" t="s">
        <v>3066</v>
      </c>
      <c r="K4381" s="9" t="s">
        <v>17206</v>
      </c>
    </row>
    <row r="4382" spans="1:11" ht="20" customHeight="1" x14ac:dyDescent="0.15">
      <c r="A4382" s="7">
        <v>80226962</v>
      </c>
      <c r="B4382" s="8" t="s">
        <v>11</v>
      </c>
      <c r="C4382" s="9" t="s">
        <v>17207</v>
      </c>
      <c r="D4382" s="9" t="s">
        <v>17208</v>
      </c>
      <c r="E4382" s="9" t="s">
        <v>17209</v>
      </c>
      <c r="F4382" s="9" t="s">
        <v>2950</v>
      </c>
      <c r="G4382" s="9" t="s">
        <v>8535</v>
      </c>
      <c r="H4382" s="10">
        <v>2017</v>
      </c>
      <c r="I4382" s="9" t="s">
        <v>115</v>
      </c>
      <c r="J4382" s="9" t="s">
        <v>325</v>
      </c>
      <c r="K4382" s="9" t="s">
        <v>17210</v>
      </c>
    </row>
    <row r="4383" spans="1:11" ht="20" customHeight="1" x14ac:dyDescent="0.15">
      <c r="A4383" s="7">
        <v>80227028</v>
      </c>
      <c r="B4383" s="8" t="s">
        <v>1392</v>
      </c>
      <c r="C4383" s="9" t="s">
        <v>17211</v>
      </c>
      <c r="D4383" s="11"/>
      <c r="E4383" s="9" t="s">
        <v>17212</v>
      </c>
      <c r="F4383" s="11"/>
      <c r="G4383" s="9" t="s">
        <v>1455</v>
      </c>
      <c r="H4383" s="10">
        <v>2015</v>
      </c>
      <c r="I4383" s="9" t="s">
        <v>115</v>
      </c>
      <c r="J4383" s="9" t="s">
        <v>10344</v>
      </c>
      <c r="K4383" s="9" t="s">
        <v>17213</v>
      </c>
    </row>
    <row r="4384" spans="1:11" ht="20" customHeight="1" x14ac:dyDescent="0.15">
      <c r="A4384" s="7">
        <v>80227090</v>
      </c>
      <c r="B4384" s="8" t="s">
        <v>11</v>
      </c>
      <c r="C4384" s="9" t="s">
        <v>17214</v>
      </c>
      <c r="D4384" s="9" t="s">
        <v>17215</v>
      </c>
      <c r="E4384" s="9" t="s">
        <v>17216</v>
      </c>
      <c r="F4384" s="9" t="s">
        <v>648</v>
      </c>
      <c r="G4384" s="9" t="s">
        <v>10263</v>
      </c>
      <c r="H4384" s="10">
        <v>2019</v>
      </c>
      <c r="I4384" s="9" t="s">
        <v>17</v>
      </c>
      <c r="J4384" s="9" t="s">
        <v>5648</v>
      </c>
      <c r="K4384" s="9" t="s">
        <v>17217</v>
      </c>
    </row>
    <row r="4385" spans="1:11" ht="20" customHeight="1" x14ac:dyDescent="0.15">
      <c r="A4385" s="7">
        <v>80227113</v>
      </c>
      <c r="B4385" s="8" t="s">
        <v>11</v>
      </c>
      <c r="C4385" s="9" t="s">
        <v>17218</v>
      </c>
      <c r="D4385" s="9" t="s">
        <v>5402</v>
      </c>
      <c r="E4385" s="9" t="s">
        <v>17219</v>
      </c>
      <c r="F4385" s="9" t="s">
        <v>5404</v>
      </c>
      <c r="G4385" s="9" t="s">
        <v>6777</v>
      </c>
      <c r="H4385" s="10">
        <v>2016</v>
      </c>
      <c r="I4385" s="9" t="s">
        <v>39</v>
      </c>
      <c r="J4385" s="9" t="s">
        <v>1431</v>
      </c>
      <c r="K4385" s="9" t="s">
        <v>17220</v>
      </c>
    </row>
    <row r="4386" spans="1:11" ht="20" customHeight="1" x14ac:dyDescent="0.15">
      <c r="A4386" s="7">
        <v>80227114</v>
      </c>
      <c r="B4386" s="8" t="s">
        <v>11</v>
      </c>
      <c r="C4386" s="9" t="s">
        <v>17221</v>
      </c>
      <c r="D4386" s="9" t="s">
        <v>17222</v>
      </c>
      <c r="E4386" s="9" t="s">
        <v>17223</v>
      </c>
      <c r="F4386" s="9" t="s">
        <v>5404</v>
      </c>
      <c r="G4386" s="9" t="s">
        <v>6777</v>
      </c>
      <c r="H4386" s="10">
        <v>2016</v>
      </c>
      <c r="I4386" s="9" t="s">
        <v>17</v>
      </c>
      <c r="J4386" s="9" t="s">
        <v>351</v>
      </c>
      <c r="K4386" s="9" t="s">
        <v>17224</v>
      </c>
    </row>
    <row r="4387" spans="1:11" ht="20" customHeight="1" x14ac:dyDescent="0.15">
      <c r="A4387" s="7">
        <v>80227115</v>
      </c>
      <c r="B4387" s="8" t="s">
        <v>11</v>
      </c>
      <c r="C4387" s="9" t="s">
        <v>17225</v>
      </c>
      <c r="D4387" s="9" t="s">
        <v>6748</v>
      </c>
      <c r="E4387" s="9" t="s">
        <v>17226</v>
      </c>
      <c r="F4387" s="9" t="s">
        <v>17227</v>
      </c>
      <c r="G4387" s="9" t="s">
        <v>6777</v>
      </c>
      <c r="H4387" s="10">
        <v>2016</v>
      </c>
      <c r="I4387" s="9" t="s">
        <v>17</v>
      </c>
      <c r="J4387" s="9" t="s">
        <v>277</v>
      </c>
      <c r="K4387" s="9" t="s">
        <v>17228</v>
      </c>
    </row>
    <row r="4388" spans="1:11" ht="20" customHeight="1" x14ac:dyDescent="0.15">
      <c r="A4388" s="7">
        <v>80227116</v>
      </c>
      <c r="B4388" s="8" t="s">
        <v>11</v>
      </c>
      <c r="C4388" s="9" t="s">
        <v>17229</v>
      </c>
      <c r="D4388" s="9" t="s">
        <v>10867</v>
      </c>
      <c r="E4388" s="9" t="s">
        <v>17230</v>
      </c>
      <c r="F4388" s="9" t="s">
        <v>5404</v>
      </c>
      <c r="G4388" s="9" t="s">
        <v>6777</v>
      </c>
      <c r="H4388" s="10">
        <v>2016</v>
      </c>
      <c r="I4388" s="9" t="s">
        <v>17</v>
      </c>
      <c r="J4388" s="9" t="s">
        <v>1271</v>
      </c>
      <c r="K4388" s="9" t="s">
        <v>17231</v>
      </c>
    </row>
    <row r="4389" spans="1:11" ht="20" customHeight="1" x14ac:dyDescent="0.15">
      <c r="A4389" s="7">
        <v>80227117</v>
      </c>
      <c r="B4389" s="8" t="s">
        <v>11</v>
      </c>
      <c r="C4389" s="9" t="s">
        <v>17232</v>
      </c>
      <c r="D4389" s="11"/>
      <c r="E4389" s="9" t="s">
        <v>17233</v>
      </c>
      <c r="F4389" s="9" t="s">
        <v>17234</v>
      </c>
      <c r="G4389" s="9" t="s">
        <v>6777</v>
      </c>
      <c r="H4389" s="10">
        <v>2017</v>
      </c>
      <c r="I4389" s="9" t="s">
        <v>115</v>
      </c>
      <c r="J4389" s="9" t="s">
        <v>718</v>
      </c>
      <c r="K4389" s="9" t="s">
        <v>17235</v>
      </c>
    </row>
    <row r="4390" spans="1:11" ht="20" customHeight="1" x14ac:dyDescent="0.15">
      <c r="A4390" s="7">
        <v>80227118</v>
      </c>
      <c r="B4390" s="8" t="s">
        <v>11</v>
      </c>
      <c r="C4390" s="9" t="s">
        <v>17236</v>
      </c>
      <c r="D4390" s="9" t="s">
        <v>6764</v>
      </c>
      <c r="E4390" s="9" t="s">
        <v>17237</v>
      </c>
      <c r="F4390" s="9" t="s">
        <v>5404</v>
      </c>
      <c r="G4390" s="9" t="s">
        <v>6777</v>
      </c>
      <c r="H4390" s="10">
        <v>2011</v>
      </c>
      <c r="I4390" s="9" t="s">
        <v>115</v>
      </c>
      <c r="J4390" s="9" t="s">
        <v>451</v>
      </c>
      <c r="K4390" s="9" t="s">
        <v>17238</v>
      </c>
    </row>
    <row r="4391" spans="1:11" ht="20" customHeight="1" x14ac:dyDescent="0.15">
      <c r="A4391" s="7">
        <v>80227119</v>
      </c>
      <c r="B4391" s="8" t="s">
        <v>11</v>
      </c>
      <c r="C4391" s="9" t="s">
        <v>17239</v>
      </c>
      <c r="D4391" s="9" t="s">
        <v>17240</v>
      </c>
      <c r="E4391" s="9" t="s">
        <v>17241</v>
      </c>
      <c r="F4391" s="9" t="s">
        <v>5404</v>
      </c>
      <c r="G4391" s="9" t="s">
        <v>6777</v>
      </c>
      <c r="H4391" s="10">
        <v>2014</v>
      </c>
      <c r="I4391" s="9" t="s">
        <v>17</v>
      </c>
      <c r="J4391" s="9" t="s">
        <v>445</v>
      </c>
      <c r="K4391" s="9" t="s">
        <v>17242</v>
      </c>
    </row>
    <row r="4392" spans="1:11" ht="20" customHeight="1" x14ac:dyDescent="0.15">
      <c r="A4392" s="7">
        <v>80227121</v>
      </c>
      <c r="B4392" s="8" t="s">
        <v>11</v>
      </c>
      <c r="C4392" s="9" t="s">
        <v>17243</v>
      </c>
      <c r="D4392" s="11"/>
      <c r="E4392" s="9" t="s">
        <v>17244</v>
      </c>
      <c r="F4392" s="11"/>
      <c r="G4392" s="9" t="s">
        <v>1878</v>
      </c>
      <c r="H4392" s="10">
        <v>2017</v>
      </c>
      <c r="I4392" s="9" t="s">
        <v>115</v>
      </c>
      <c r="J4392" s="9" t="s">
        <v>178</v>
      </c>
      <c r="K4392" s="9" t="s">
        <v>17245</v>
      </c>
    </row>
    <row r="4393" spans="1:11" ht="20" customHeight="1" x14ac:dyDescent="0.15">
      <c r="A4393" s="7">
        <v>80227186</v>
      </c>
      <c r="B4393" s="8" t="s">
        <v>1392</v>
      </c>
      <c r="C4393" s="9" t="s">
        <v>17246</v>
      </c>
      <c r="D4393" s="11"/>
      <c r="E4393" s="9" t="s">
        <v>17247</v>
      </c>
      <c r="F4393" s="11"/>
      <c r="G4393" s="9" t="s">
        <v>4089</v>
      </c>
      <c r="H4393" s="10">
        <v>2016</v>
      </c>
      <c r="I4393" s="9" t="s">
        <v>78</v>
      </c>
      <c r="J4393" s="9" t="s">
        <v>3448</v>
      </c>
      <c r="K4393" s="9" t="s">
        <v>17248</v>
      </c>
    </row>
    <row r="4394" spans="1:11" ht="20" customHeight="1" x14ac:dyDescent="0.15">
      <c r="A4394" s="7">
        <v>80227304</v>
      </c>
      <c r="B4394" s="8" t="s">
        <v>11</v>
      </c>
      <c r="C4394" s="9" t="s">
        <v>17249</v>
      </c>
      <c r="D4394" s="9" t="s">
        <v>17250</v>
      </c>
      <c r="E4394" s="9" t="s">
        <v>17251</v>
      </c>
      <c r="F4394" s="9" t="s">
        <v>15</v>
      </c>
      <c r="G4394" s="9" t="s">
        <v>10110</v>
      </c>
      <c r="H4394" s="10">
        <v>2018</v>
      </c>
      <c r="I4394" s="9" t="s">
        <v>17</v>
      </c>
      <c r="J4394" s="9" t="s">
        <v>445</v>
      </c>
      <c r="K4394" s="9" t="s">
        <v>17252</v>
      </c>
    </row>
    <row r="4395" spans="1:11" ht="20" customHeight="1" x14ac:dyDescent="0.15">
      <c r="A4395" s="7">
        <v>80227516</v>
      </c>
      <c r="B4395" s="8" t="s">
        <v>1392</v>
      </c>
      <c r="C4395" s="9" t="s">
        <v>17253</v>
      </c>
      <c r="D4395" s="11"/>
      <c r="E4395" s="9" t="s">
        <v>17254</v>
      </c>
      <c r="F4395" s="9" t="s">
        <v>4219</v>
      </c>
      <c r="G4395" s="9" t="s">
        <v>17255</v>
      </c>
      <c r="H4395" s="10">
        <v>2019</v>
      </c>
      <c r="I4395" s="9" t="s">
        <v>115</v>
      </c>
      <c r="J4395" s="9" t="s">
        <v>6679</v>
      </c>
      <c r="K4395" s="9" t="s">
        <v>17256</v>
      </c>
    </row>
    <row r="4396" spans="1:11" ht="20" customHeight="1" x14ac:dyDescent="0.15">
      <c r="A4396" s="7">
        <v>80227554</v>
      </c>
      <c r="B4396" s="8" t="s">
        <v>11</v>
      </c>
      <c r="C4396" s="9" t="s">
        <v>17257</v>
      </c>
      <c r="D4396" s="11"/>
      <c r="E4396" s="9" t="s">
        <v>17258</v>
      </c>
      <c r="F4396" s="9" t="s">
        <v>149</v>
      </c>
      <c r="G4396" s="9" t="s">
        <v>531</v>
      </c>
      <c r="H4396" s="10">
        <v>2017</v>
      </c>
      <c r="I4396" s="9" t="s">
        <v>39</v>
      </c>
      <c r="J4396" s="9" t="s">
        <v>17259</v>
      </c>
      <c r="K4396" s="9" t="s">
        <v>17260</v>
      </c>
    </row>
    <row r="4397" spans="1:11" ht="20" customHeight="1" x14ac:dyDescent="0.15">
      <c r="A4397" s="7">
        <v>80227574</v>
      </c>
      <c r="B4397" s="8" t="s">
        <v>1392</v>
      </c>
      <c r="C4397" s="9" t="s">
        <v>17261</v>
      </c>
      <c r="D4397" s="11"/>
      <c r="E4397" s="9" t="s">
        <v>17262</v>
      </c>
      <c r="F4397" s="9" t="s">
        <v>23</v>
      </c>
      <c r="G4397" s="9" t="s">
        <v>17263</v>
      </c>
      <c r="H4397" s="10">
        <v>2019</v>
      </c>
      <c r="I4397" s="9" t="s">
        <v>39</v>
      </c>
      <c r="J4397" s="9" t="s">
        <v>17264</v>
      </c>
      <c r="K4397" s="9" t="s">
        <v>17265</v>
      </c>
    </row>
    <row r="4398" spans="1:11" ht="20" customHeight="1" x14ac:dyDescent="0.15">
      <c r="A4398" s="7">
        <v>80227672</v>
      </c>
      <c r="B4398" s="8" t="s">
        <v>11</v>
      </c>
      <c r="C4398" s="9" t="s">
        <v>17266</v>
      </c>
      <c r="D4398" s="9" t="s">
        <v>16524</v>
      </c>
      <c r="E4398" s="11"/>
      <c r="F4398" s="9" t="s">
        <v>16525</v>
      </c>
      <c r="G4398" s="9" t="s">
        <v>804</v>
      </c>
      <c r="H4398" s="10">
        <v>2018</v>
      </c>
      <c r="I4398" s="9" t="s">
        <v>17</v>
      </c>
      <c r="J4398" s="9" t="s">
        <v>3547</v>
      </c>
      <c r="K4398" s="9" t="s">
        <v>17267</v>
      </c>
    </row>
    <row r="4399" spans="1:11" ht="20" customHeight="1" x14ac:dyDescent="0.15">
      <c r="A4399" s="7">
        <v>80227673</v>
      </c>
      <c r="B4399" s="8" t="s">
        <v>11</v>
      </c>
      <c r="C4399" s="9" t="s">
        <v>17268</v>
      </c>
      <c r="D4399" s="9" t="s">
        <v>17269</v>
      </c>
      <c r="E4399" s="9" t="s">
        <v>17270</v>
      </c>
      <c r="F4399" s="9" t="s">
        <v>15</v>
      </c>
      <c r="G4399" s="9" t="s">
        <v>1455</v>
      </c>
      <c r="H4399" s="10">
        <v>2016</v>
      </c>
      <c r="I4399" s="9" t="s">
        <v>115</v>
      </c>
      <c r="J4399" s="9" t="s">
        <v>471</v>
      </c>
      <c r="K4399" s="9" t="s">
        <v>17271</v>
      </c>
    </row>
    <row r="4400" spans="1:11" ht="20" customHeight="1" x14ac:dyDescent="0.15">
      <c r="A4400" s="7">
        <v>80227677</v>
      </c>
      <c r="B4400" s="8" t="s">
        <v>11</v>
      </c>
      <c r="C4400" s="9" t="s">
        <v>17272</v>
      </c>
      <c r="D4400" s="9" t="s">
        <v>4492</v>
      </c>
      <c r="E4400" s="9" t="s">
        <v>6924</v>
      </c>
      <c r="F4400" s="9" t="s">
        <v>23</v>
      </c>
      <c r="G4400" s="9" t="s">
        <v>17273</v>
      </c>
      <c r="H4400" s="10">
        <v>2019</v>
      </c>
      <c r="I4400" s="9" t="s">
        <v>115</v>
      </c>
      <c r="J4400" s="9" t="s">
        <v>258</v>
      </c>
      <c r="K4400" s="9" t="s">
        <v>17274</v>
      </c>
    </row>
    <row r="4401" spans="1:11" ht="20" customHeight="1" x14ac:dyDescent="0.15">
      <c r="A4401" s="7">
        <v>80227777</v>
      </c>
      <c r="B4401" s="8" t="s">
        <v>11</v>
      </c>
      <c r="C4401" s="9" t="s">
        <v>17275</v>
      </c>
      <c r="D4401" s="9" t="s">
        <v>17276</v>
      </c>
      <c r="E4401" s="9" t="s">
        <v>17277</v>
      </c>
      <c r="F4401" s="9" t="s">
        <v>6986</v>
      </c>
      <c r="G4401" s="9" t="s">
        <v>17278</v>
      </c>
      <c r="H4401" s="10">
        <v>2016</v>
      </c>
      <c r="I4401" s="9" t="s">
        <v>115</v>
      </c>
      <c r="J4401" s="9" t="s">
        <v>1431</v>
      </c>
      <c r="K4401" s="9" t="s">
        <v>17279</v>
      </c>
    </row>
    <row r="4402" spans="1:11" ht="20" customHeight="1" x14ac:dyDescent="0.15">
      <c r="A4402" s="7">
        <v>80227798</v>
      </c>
      <c r="B4402" s="8" t="s">
        <v>1392</v>
      </c>
      <c r="C4402" s="9" t="s">
        <v>17280</v>
      </c>
      <c r="D4402" s="11"/>
      <c r="E4402" s="9" t="s">
        <v>17281</v>
      </c>
      <c r="F4402" s="9" t="s">
        <v>5719</v>
      </c>
      <c r="G4402" s="9" t="s">
        <v>5776</v>
      </c>
      <c r="H4402" s="10">
        <v>2019</v>
      </c>
      <c r="I4402" s="9" t="s">
        <v>115</v>
      </c>
      <c r="J4402" s="9" t="s">
        <v>3926</v>
      </c>
      <c r="K4402" s="9" t="s">
        <v>17282</v>
      </c>
    </row>
    <row r="4403" spans="1:11" ht="20" customHeight="1" x14ac:dyDescent="0.15">
      <c r="A4403" s="7">
        <v>80227818</v>
      </c>
      <c r="B4403" s="8" t="s">
        <v>1392</v>
      </c>
      <c r="C4403" s="9" t="s">
        <v>17283</v>
      </c>
      <c r="D4403" s="11"/>
      <c r="E4403" s="9" t="s">
        <v>17284</v>
      </c>
      <c r="F4403" s="11"/>
      <c r="G4403" s="9" t="s">
        <v>84</v>
      </c>
      <c r="H4403" s="10">
        <v>2019</v>
      </c>
      <c r="I4403" s="9" t="s">
        <v>3097</v>
      </c>
      <c r="J4403" s="9" t="s">
        <v>3448</v>
      </c>
      <c r="K4403" s="9" t="s">
        <v>17285</v>
      </c>
    </row>
    <row r="4404" spans="1:11" ht="20" customHeight="1" x14ac:dyDescent="0.15">
      <c r="A4404" s="7">
        <v>80227959</v>
      </c>
      <c r="B4404" s="8" t="s">
        <v>1392</v>
      </c>
      <c r="C4404" s="9" t="s">
        <v>17286</v>
      </c>
      <c r="D4404" s="11"/>
      <c r="E4404" s="9" t="s">
        <v>17287</v>
      </c>
      <c r="F4404" s="9" t="s">
        <v>149</v>
      </c>
      <c r="G4404" s="9" t="s">
        <v>12815</v>
      </c>
      <c r="H4404" s="10">
        <v>2016</v>
      </c>
      <c r="I4404" s="9" t="s">
        <v>39</v>
      </c>
      <c r="J4404" s="9" t="s">
        <v>12458</v>
      </c>
      <c r="K4404" s="9" t="s">
        <v>17288</v>
      </c>
    </row>
    <row r="4405" spans="1:11" ht="20" customHeight="1" x14ac:dyDescent="0.15">
      <c r="A4405" s="7">
        <v>80227995</v>
      </c>
      <c r="B4405" s="8" t="s">
        <v>1392</v>
      </c>
      <c r="C4405" s="9" t="s">
        <v>17289</v>
      </c>
      <c r="D4405" s="11"/>
      <c r="E4405" s="9" t="s">
        <v>17290</v>
      </c>
      <c r="F4405" s="9" t="s">
        <v>8605</v>
      </c>
      <c r="G4405" s="9" t="s">
        <v>16380</v>
      </c>
      <c r="H4405" s="10">
        <v>2015</v>
      </c>
      <c r="I4405" s="9" t="s">
        <v>3568</v>
      </c>
      <c r="J4405" s="9" t="s">
        <v>3448</v>
      </c>
      <c r="K4405" s="9" t="s">
        <v>17291</v>
      </c>
    </row>
    <row r="4406" spans="1:11" ht="20" customHeight="1" x14ac:dyDescent="0.15">
      <c r="A4406" s="7">
        <v>80228129</v>
      </c>
      <c r="B4406" s="8" t="s">
        <v>1392</v>
      </c>
      <c r="C4406" s="9" t="s">
        <v>17292</v>
      </c>
      <c r="D4406" s="11"/>
      <c r="E4406" s="9" t="s">
        <v>17293</v>
      </c>
      <c r="F4406" s="9" t="s">
        <v>149</v>
      </c>
      <c r="G4406" s="9" t="s">
        <v>11937</v>
      </c>
      <c r="H4406" s="10">
        <v>2016</v>
      </c>
      <c r="I4406" s="9" t="s">
        <v>17</v>
      </c>
      <c r="J4406" s="9" t="s">
        <v>12458</v>
      </c>
      <c r="K4406" s="9" t="s">
        <v>17294</v>
      </c>
    </row>
    <row r="4407" spans="1:11" ht="20" customHeight="1" x14ac:dyDescent="0.15">
      <c r="A4407" s="7">
        <v>80228146</v>
      </c>
      <c r="B4407" s="8" t="s">
        <v>11</v>
      </c>
      <c r="C4407" s="9" t="s">
        <v>17295</v>
      </c>
      <c r="D4407" s="9" t="s">
        <v>17296</v>
      </c>
      <c r="E4407" s="9" t="s">
        <v>17297</v>
      </c>
      <c r="F4407" s="9" t="s">
        <v>15</v>
      </c>
      <c r="G4407" s="9" t="s">
        <v>307</v>
      </c>
      <c r="H4407" s="10">
        <v>2017</v>
      </c>
      <c r="I4407" s="9" t="s">
        <v>115</v>
      </c>
      <c r="J4407" s="9" t="s">
        <v>320</v>
      </c>
      <c r="K4407" s="9" t="s">
        <v>17298</v>
      </c>
    </row>
    <row r="4408" spans="1:11" ht="20" customHeight="1" x14ac:dyDescent="0.15">
      <c r="A4408" s="7">
        <v>80228239</v>
      </c>
      <c r="B4408" s="8" t="s">
        <v>11</v>
      </c>
      <c r="C4408" s="9" t="s">
        <v>17299</v>
      </c>
      <c r="D4408" s="9" t="s">
        <v>17300</v>
      </c>
      <c r="E4408" s="9" t="s">
        <v>17301</v>
      </c>
      <c r="F4408" s="9" t="s">
        <v>149</v>
      </c>
      <c r="G4408" s="9" t="s">
        <v>11937</v>
      </c>
      <c r="H4408" s="10">
        <v>2015</v>
      </c>
      <c r="I4408" s="9" t="s">
        <v>566</v>
      </c>
      <c r="J4408" s="9" t="s">
        <v>2846</v>
      </c>
      <c r="K4408" s="9" t="s">
        <v>17302</v>
      </c>
    </row>
    <row r="4409" spans="1:11" ht="20" customHeight="1" x14ac:dyDescent="0.15">
      <c r="A4409" s="7">
        <v>80228274</v>
      </c>
      <c r="B4409" s="8" t="s">
        <v>1392</v>
      </c>
      <c r="C4409" s="9" t="s">
        <v>17303</v>
      </c>
      <c r="D4409" s="11"/>
      <c r="E4409" s="9" t="s">
        <v>17304</v>
      </c>
      <c r="F4409" s="9" t="s">
        <v>1098</v>
      </c>
      <c r="G4409" s="9" t="s">
        <v>2871</v>
      </c>
      <c r="H4409" s="10">
        <v>2019</v>
      </c>
      <c r="I4409" s="9" t="s">
        <v>39</v>
      </c>
      <c r="J4409" s="9" t="s">
        <v>5739</v>
      </c>
      <c r="K4409" s="9" t="s">
        <v>17305</v>
      </c>
    </row>
    <row r="4410" spans="1:11" ht="20" customHeight="1" x14ac:dyDescent="0.15">
      <c r="A4410" s="7">
        <v>80228282</v>
      </c>
      <c r="B4410" s="8" t="s">
        <v>11</v>
      </c>
      <c r="C4410" s="9" t="s">
        <v>17306</v>
      </c>
      <c r="D4410" s="9" t="s">
        <v>17307</v>
      </c>
      <c r="E4410" s="9" t="s">
        <v>17308</v>
      </c>
      <c r="F4410" s="9" t="s">
        <v>15</v>
      </c>
      <c r="G4410" s="9" t="s">
        <v>9829</v>
      </c>
      <c r="H4410" s="10">
        <v>2017</v>
      </c>
      <c r="I4410" s="9" t="s">
        <v>115</v>
      </c>
      <c r="J4410" s="9" t="s">
        <v>718</v>
      </c>
      <c r="K4410" s="9" t="s">
        <v>17309</v>
      </c>
    </row>
    <row r="4411" spans="1:11" ht="20" customHeight="1" x14ac:dyDescent="0.15">
      <c r="A4411" s="7">
        <v>80228321</v>
      </c>
      <c r="B4411" s="8" t="s">
        <v>11</v>
      </c>
      <c r="C4411" s="9" t="s">
        <v>17310</v>
      </c>
      <c r="D4411" s="9" t="s">
        <v>17311</v>
      </c>
      <c r="E4411" s="9" t="s">
        <v>17312</v>
      </c>
      <c r="F4411" s="9" t="s">
        <v>15</v>
      </c>
      <c r="G4411" s="9" t="s">
        <v>9829</v>
      </c>
      <c r="H4411" s="10">
        <v>2015</v>
      </c>
      <c r="I4411" s="9" t="s">
        <v>17</v>
      </c>
      <c r="J4411" s="9" t="s">
        <v>590</v>
      </c>
      <c r="K4411" s="9" t="s">
        <v>17313</v>
      </c>
    </row>
    <row r="4412" spans="1:11" ht="20" customHeight="1" x14ac:dyDescent="0.15">
      <c r="A4412" s="7">
        <v>80228322</v>
      </c>
      <c r="B4412" s="8" t="s">
        <v>11</v>
      </c>
      <c r="C4412" s="9" t="s">
        <v>17314</v>
      </c>
      <c r="D4412" s="9" t="s">
        <v>2109</v>
      </c>
      <c r="E4412" s="9" t="s">
        <v>17315</v>
      </c>
      <c r="F4412" s="9" t="s">
        <v>15</v>
      </c>
      <c r="G4412" s="9" t="s">
        <v>4089</v>
      </c>
      <c r="H4412" s="10">
        <v>2016</v>
      </c>
      <c r="I4412" s="9" t="s">
        <v>17</v>
      </c>
      <c r="J4412" s="9" t="s">
        <v>1431</v>
      </c>
      <c r="K4412" s="9" t="s">
        <v>17316</v>
      </c>
    </row>
    <row r="4413" spans="1:11" ht="20" customHeight="1" x14ac:dyDescent="0.15">
      <c r="A4413" s="7">
        <v>80228923</v>
      </c>
      <c r="B4413" s="8" t="s">
        <v>1392</v>
      </c>
      <c r="C4413" s="9" t="s">
        <v>17317</v>
      </c>
      <c r="D4413" s="11"/>
      <c r="E4413" s="9" t="s">
        <v>17318</v>
      </c>
      <c r="F4413" s="11"/>
      <c r="G4413" s="9" t="s">
        <v>4089</v>
      </c>
      <c r="H4413" s="10">
        <v>2018</v>
      </c>
      <c r="I4413" s="9" t="s">
        <v>17</v>
      </c>
      <c r="J4413" s="9" t="s">
        <v>7638</v>
      </c>
      <c r="K4413" s="9" t="s">
        <v>17319</v>
      </c>
    </row>
    <row r="4414" spans="1:11" ht="20" customHeight="1" x14ac:dyDescent="0.15">
      <c r="A4414" s="7">
        <v>80229034</v>
      </c>
      <c r="B4414" s="8" t="s">
        <v>1392</v>
      </c>
      <c r="C4414" s="9" t="s">
        <v>17320</v>
      </c>
      <c r="D4414" s="11"/>
      <c r="E4414" s="9" t="s">
        <v>17321</v>
      </c>
      <c r="F4414" s="9" t="s">
        <v>15</v>
      </c>
      <c r="G4414" s="9" t="s">
        <v>4089</v>
      </c>
      <c r="H4414" s="10">
        <v>2018</v>
      </c>
      <c r="I4414" s="9" t="s">
        <v>17</v>
      </c>
      <c r="J4414" s="9" t="s">
        <v>17322</v>
      </c>
      <c r="K4414" s="9" t="s">
        <v>17323</v>
      </c>
    </row>
    <row r="4415" spans="1:11" ht="20" customHeight="1" x14ac:dyDescent="0.15">
      <c r="A4415" s="7">
        <v>80229102</v>
      </c>
      <c r="B4415" s="8" t="s">
        <v>1392</v>
      </c>
      <c r="C4415" s="9" t="s">
        <v>17324</v>
      </c>
      <c r="D4415" s="11"/>
      <c r="E4415" s="9" t="s">
        <v>17325</v>
      </c>
      <c r="F4415" s="9" t="s">
        <v>15</v>
      </c>
      <c r="G4415" s="9" t="s">
        <v>4089</v>
      </c>
      <c r="H4415" s="10">
        <v>2018</v>
      </c>
      <c r="I4415" s="9" t="s">
        <v>17</v>
      </c>
      <c r="J4415" s="9" t="s">
        <v>5486</v>
      </c>
      <c r="K4415" s="9" t="s">
        <v>17326</v>
      </c>
    </row>
    <row r="4416" spans="1:11" ht="20" customHeight="1" x14ac:dyDescent="0.15">
      <c r="A4416" s="7">
        <v>80229190</v>
      </c>
      <c r="B4416" s="8" t="s">
        <v>1392</v>
      </c>
      <c r="C4416" s="9" t="s">
        <v>17327</v>
      </c>
      <c r="D4416" s="11"/>
      <c r="E4416" s="11"/>
      <c r="F4416" s="11"/>
      <c r="G4416" s="9" t="s">
        <v>4089</v>
      </c>
      <c r="H4416" s="10">
        <v>2017</v>
      </c>
      <c r="I4416" s="9" t="s">
        <v>115</v>
      </c>
      <c r="J4416" s="9" t="s">
        <v>10344</v>
      </c>
      <c r="K4416" s="9" t="s">
        <v>17328</v>
      </c>
    </row>
    <row r="4417" spans="1:11" ht="20" customHeight="1" x14ac:dyDescent="0.15">
      <c r="A4417" s="7">
        <v>80229216</v>
      </c>
      <c r="B4417" s="8" t="s">
        <v>1392</v>
      </c>
      <c r="C4417" s="9" t="s">
        <v>17329</v>
      </c>
      <c r="D4417" s="11"/>
      <c r="E4417" s="9" t="s">
        <v>17330</v>
      </c>
      <c r="F4417" s="9" t="s">
        <v>15</v>
      </c>
      <c r="G4417" s="9" t="s">
        <v>1304</v>
      </c>
      <c r="H4417" s="10">
        <v>2018</v>
      </c>
      <c r="I4417" s="9" t="s">
        <v>17</v>
      </c>
      <c r="J4417" s="9" t="s">
        <v>7638</v>
      </c>
      <c r="K4417" s="9" t="s">
        <v>17331</v>
      </c>
    </row>
    <row r="4418" spans="1:11" ht="20" customHeight="1" x14ac:dyDescent="0.15">
      <c r="A4418" s="7">
        <v>80229286</v>
      </c>
      <c r="B4418" s="8" t="s">
        <v>1392</v>
      </c>
      <c r="C4418" s="9" t="s">
        <v>17332</v>
      </c>
      <c r="D4418" s="11"/>
      <c r="E4418" s="9" t="s">
        <v>17333</v>
      </c>
      <c r="F4418" s="11"/>
      <c r="G4418" s="9" t="s">
        <v>4089</v>
      </c>
      <c r="H4418" s="10">
        <v>2018</v>
      </c>
      <c r="I4418" s="9" t="s">
        <v>17</v>
      </c>
      <c r="J4418" s="9" t="s">
        <v>7638</v>
      </c>
      <c r="K4418" s="9" t="s">
        <v>17334</v>
      </c>
    </row>
    <row r="4419" spans="1:11" ht="20" customHeight="1" x14ac:dyDescent="0.15">
      <c r="A4419" s="7">
        <v>80229417</v>
      </c>
      <c r="B4419" s="8" t="s">
        <v>1392</v>
      </c>
      <c r="C4419" s="9" t="s">
        <v>17335</v>
      </c>
      <c r="D4419" s="11"/>
      <c r="E4419" s="9" t="s">
        <v>17336</v>
      </c>
      <c r="F4419" s="11"/>
      <c r="G4419" s="9" t="s">
        <v>1197</v>
      </c>
      <c r="H4419" s="10">
        <v>2018</v>
      </c>
      <c r="I4419" s="9" t="s">
        <v>17</v>
      </c>
      <c r="J4419" s="9" t="s">
        <v>8354</v>
      </c>
      <c r="K4419" s="9" t="s">
        <v>17337</v>
      </c>
    </row>
    <row r="4420" spans="1:11" ht="20" customHeight="1" x14ac:dyDescent="0.15">
      <c r="A4420" s="7">
        <v>80229829</v>
      </c>
      <c r="B4420" s="8" t="s">
        <v>11</v>
      </c>
      <c r="C4420" s="9" t="s">
        <v>17338</v>
      </c>
      <c r="D4420" s="9" t="s">
        <v>17339</v>
      </c>
      <c r="E4420" s="9" t="s">
        <v>17340</v>
      </c>
      <c r="F4420" s="9" t="s">
        <v>17341</v>
      </c>
      <c r="G4420" s="9" t="s">
        <v>16729</v>
      </c>
      <c r="H4420" s="10">
        <v>2017</v>
      </c>
      <c r="I4420" s="9" t="s">
        <v>115</v>
      </c>
      <c r="J4420" s="9" t="s">
        <v>718</v>
      </c>
      <c r="K4420" s="9" t="s">
        <v>17342</v>
      </c>
    </row>
    <row r="4421" spans="1:11" ht="20" customHeight="1" x14ac:dyDescent="0.15">
      <c r="A4421" s="7">
        <v>80229852</v>
      </c>
      <c r="B4421" s="8" t="s">
        <v>1392</v>
      </c>
      <c r="C4421" s="9" t="s">
        <v>17343</v>
      </c>
      <c r="D4421" s="11"/>
      <c r="E4421" s="9" t="s">
        <v>17344</v>
      </c>
      <c r="F4421" s="11"/>
      <c r="G4421" s="9" t="s">
        <v>1333</v>
      </c>
      <c r="H4421" s="10">
        <v>2019</v>
      </c>
      <c r="I4421" s="9" t="s">
        <v>997</v>
      </c>
      <c r="J4421" s="9" t="s">
        <v>3578</v>
      </c>
      <c r="K4421" s="9" t="s">
        <v>17345</v>
      </c>
    </row>
    <row r="4422" spans="1:11" ht="20" customHeight="1" x14ac:dyDescent="0.15">
      <c r="A4422" s="7">
        <v>80229953</v>
      </c>
      <c r="B4422" s="8" t="s">
        <v>11</v>
      </c>
      <c r="C4422" s="9" t="s">
        <v>17346</v>
      </c>
      <c r="D4422" s="9" t="s">
        <v>3743</v>
      </c>
      <c r="E4422" s="9" t="s">
        <v>17347</v>
      </c>
      <c r="F4422" s="9" t="s">
        <v>15</v>
      </c>
      <c r="G4422" s="9" t="s">
        <v>10179</v>
      </c>
      <c r="H4422" s="10">
        <v>2004</v>
      </c>
      <c r="I4422" s="9" t="s">
        <v>39</v>
      </c>
      <c r="J4422" s="9" t="s">
        <v>2846</v>
      </c>
      <c r="K4422" s="9" t="s">
        <v>17348</v>
      </c>
    </row>
    <row r="4423" spans="1:11" ht="20" customHeight="1" x14ac:dyDescent="0.15">
      <c r="A4423" s="7">
        <v>80230018</v>
      </c>
      <c r="B4423" s="8" t="s">
        <v>1392</v>
      </c>
      <c r="C4423" s="9" t="s">
        <v>17349</v>
      </c>
      <c r="D4423" s="11"/>
      <c r="E4423" s="9" t="s">
        <v>17350</v>
      </c>
      <c r="F4423" s="9" t="s">
        <v>1098</v>
      </c>
      <c r="G4423" s="9" t="s">
        <v>350</v>
      </c>
      <c r="H4423" s="10">
        <v>2018</v>
      </c>
      <c r="I4423" s="9" t="s">
        <v>115</v>
      </c>
      <c r="J4423" s="9" t="s">
        <v>6293</v>
      </c>
      <c r="K4423" s="9" t="s">
        <v>17351</v>
      </c>
    </row>
    <row r="4424" spans="1:11" ht="20" customHeight="1" x14ac:dyDescent="0.15">
      <c r="A4424" s="7">
        <v>80230265</v>
      </c>
      <c r="B4424" s="8" t="s">
        <v>1392</v>
      </c>
      <c r="C4424" s="9" t="s">
        <v>17352</v>
      </c>
      <c r="D4424" s="11"/>
      <c r="E4424" s="9" t="s">
        <v>17353</v>
      </c>
      <c r="F4424" s="9" t="s">
        <v>197</v>
      </c>
      <c r="G4424" s="9" t="s">
        <v>11634</v>
      </c>
      <c r="H4424" s="10">
        <v>2019</v>
      </c>
      <c r="I4424" s="9" t="s">
        <v>115</v>
      </c>
      <c r="J4424" s="9" t="s">
        <v>3926</v>
      </c>
      <c r="K4424" s="9" t="s">
        <v>17354</v>
      </c>
    </row>
    <row r="4425" spans="1:11" ht="20" customHeight="1" x14ac:dyDescent="0.15">
      <c r="A4425" s="7">
        <v>80230293</v>
      </c>
      <c r="B4425" s="8" t="s">
        <v>1392</v>
      </c>
      <c r="C4425" s="9" t="s">
        <v>17355</v>
      </c>
      <c r="D4425" s="11"/>
      <c r="E4425" s="9" t="s">
        <v>17356</v>
      </c>
      <c r="F4425" s="9" t="s">
        <v>23</v>
      </c>
      <c r="G4425" s="9" t="s">
        <v>3701</v>
      </c>
      <c r="H4425" s="10">
        <v>2019</v>
      </c>
      <c r="I4425" s="9" t="s">
        <v>115</v>
      </c>
      <c r="J4425" s="9" t="s">
        <v>3502</v>
      </c>
      <c r="K4425" s="9" t="s">
        <v>17357</v>
      </c>
    </row>
    <row r="4426" spans="1:11" ht="20" customHeight="1" x14ac:dyDescent="0.15">
      <c r="A4426" s="7">
        <v>80230402</v>
      </c>
      <c r="B4426" s="8" t="s">
        <v>1392</v>
      </c>
      <c r="C4426" s="9" t="s">
        <v>17358</v>
      </c>
      <c r="D4426" s="9" t="s">
        <v>13255</v>
      </c>
      <c r="E4426" s="9" t="s">
        <v>13254</v>
      </c>
      <c r="F4426" s="9" t="s">
        <v>23</v>
      </c>
      <c r="G4426" s="9" t="s">
        <v>3919</v>
      </c>
      <c r="H4426" s="10">
        <v>2017</v>
      </c>
      <c r="I4426" s="9" t="s">
        <v>115</v>
      </c>
      <c r="J4426" s="9" t="s">
        <v>4831</v>
      </c>
      <c r="K4426" s="9" t="s">
        <v>17359</v>
      </c>
    </row>
    <row r="4427" spans="1:11" ht="20" customHeight="1" x14ac:dyDescent="0.15">
      <c r="A4427" s="7">
        <v>80230423</v>
      </c>
      <c r="B4427" s="8" t="s">
        <v>11</v>
      </c>
      <c r="C4427" s="9" t="s">
        <v>17360</v>
      </c>
      <c r="D4427" s="11"/>
      <c r="E4427" s="9" t="s">
        <v>17361</v>
      </c>
      <c r="F4427" s="9" t="s">
        <v>5719</v>
      </c>
      <c r="G4427" s="9" t="s">
        <v>287</v>
      </c>
      <c r="H4427" s="10">
        <v>2018</v>
      </c>
      <c r="I4427" s="9" t="s">
        <v>115</v>
      </c>
      <c r="J4427" s="9" t="s">
        <v>351</v>
      </c>
      <c r="K4427" s="9" t="s">
        <v>17362</v>
      </c>
    </row>
    <row r="4428" spans="1:11" ht="20" customHeight="1" x14ac:dyDescent="0.15">
      <c r="A4428" s="7">
        <v>80230435</v>
      </c>
      <c r="B4428" s="8" t="s">
        <v>1392</v>
      </c>
      <c r="C4428" s="9" t="s">
        <v>17363</v>
      </c>
      <c r="D4428" s="11"/>
      <c r="E4428" s="9" t="s">
        <v>17364</v>
      </c>
      <c r="F4428" s="9" t="s">
        <v>3938</v>
      </c>
      <c r="G4428" s="9" t="s">
        <v>16005</v>
      </c>
      <c r="H4428" s="10">
        <v>2019</v>
      </c>
      <c r="I4428" s="9" t="s">
        <v>115</v>
      </c>
      <c r="J4428" s="9" t="s">
        <v>3926</v>
      </c>
      <c r="K4428" s="9" t="s">
        <v>17365</v>
      </c>
    </row>
    <row r="4429" spans="1:11" ht="20" customHeight="1" x14ac:dyDescent="0.15">
      <c r="A4429" s="7">
        <v>80230465</v>
      </c>
      <c r="B4429" s="8" t="s">
        <v>11</v>
      </c>
      <c r="C4429" s="9" t="s">
        <v>17366</v>
      </c>
      <c r="D4429" s="9" t="s">
        <v>17367</v>
      </c>
      <c r="E4429" s="9" t="s">
        <v>17368</v>
      </c>
      <c r="F4429" s="9" t="s">
        <v>2785</v>
      </c>
      <c r="G4429" s="9" t="s">
        <v>3919</v>
      </c>
      <c r="H4429" s="10">
        <v>2014</v>
      </c>
      <c r="I4429" s="9" t="s">
        <v>17</v>
      </c>
      <c r="J4429" s="9" t="s">
        <v>2846</v>
      </c>
      <c r="K4429" s="9" t="s">
        <v>17369</v>
      </c>
    </row>
    <row r="4430" spans="1:11" ht="20" customHeight="1" x14ac:dyDescent="0.15">
      <c r="A4430" s="7">
        <v>80230507</v>
      </c>
      <c r="B4430" s="8" t="s">
        <v>11</v>
      </c>
      <c r="C4430" s="9" t="s">
        <v>17370</v>
      </c>
      <c r="D4430" s="9" t="s">
        <v>17371</v>
      </c>
      <c r="E4430" s="9" t="s">
        <v>17372</v>
      </c>
      <c r="F4430" s="9" t="s">
        <v>17373</v>
      </c>
      <c r="G4430" s="9" t="s">
        <v>14664</v>
      </c>
      <c r="H4430" s="10">
        <v>2018</v>
      </c>
      <c r="I4430" s="9" t="s">
        <v>566</v>
      </c>
      <c r="J4430" s="9" t="s">
        <v>103</v>
      </c>
      <c r="K4430" s="9" t="s">
        <v>17374</v>
      </c>
    </row>
    <row r="4431" spans="1:11" ht="20" customHeight="1" x14ac:dyDescent="0.15">
      <c r="A4431" s="7">
        <v>80230555</v>
      </c>
      <c r="B4431" s="8" t="s">
        <v>11</v>
      </c>
      <c r="C4431" s="9" t="s">
        <v>17375</v>
      </c>
      <c r="D4431" s="9" t="s">
        <v>17376</v>
      </c>
      <c r="E4431" s="11"/>
      <c r="F4431" s="11"/>
      <c r="G4431" s="9" t="s">
        <v>456</v>
      </c>
      <c r="H4431" s="10">
        <v>2015</v>
      </c>
      <c r="I4431" s="9" t="s">
        <v>17</v>
      </c>
      <c r="J4431" s="9" t="s">
        <v>2846</v>
      </c>
      <c r="K4431" s="9" t="s">
        <v>17377</v>
      </c>
    </row>
    <row r="4432" spans="1:11" ht="20" customHeight="1" x14ac:dyDescent="0.15">
      <c r="A4432" s="7">
        <v>80230561</v>
      </c>
      <c r="B4432" s="8" t="s">
        <v>1392</v>
      </c>
      <c r="C4432" s="9" t="s">
        <v>17378</v>
      </c>
      <c r="D4432" s="11"/>
      <c r="E4432" s="9" t="s">
        <v>17379</v>
      </c>
      <c r="F4432" s="9" t="s">
        <v>23</v>
      </c>
      <c r="G4432" s="9" t="s">
        <v>16208</v>
      </c>
      <c r="H4432" s="10">
        <v>2019</v>
      </c>
      <c r="I4432" s="9" t="s">
        <v>115</v>
      </c>
      <c r="J4432" s="9" t="s">
        <v>3335</v>
      </c>
      <c r="K4432" s="9" t="s">
        <v>17380</v>
      </c>
    </row>
    <row r="4433" spans="1:11" ht="20" customHeight="1" x14ac:dyDescent="0.15">
      <c r="A4433" s="7">
        <v>80231064</v>
      </c>
      <c r="B4433" s="8" t="s">
        <v>11</v>
      </c>
      <c r="C4433" s="9" t="s">
        <v>17381</v>
      </c>
      <c r="D4433" s="9" t="s">
        <v>17382</v>
      </c>
      <c r="E4433" s="9" t="s">
        <v>17383</v>
      </c>
      <c r="F4433" s="9" t="s">
        <v>5404</v>
      </c>
      <c r="G4433" s="9" t="s">
        <v>6777</v>
      </c>
      <c r="H4433" s="10">
        <v>2015</v>
      </c>
      <c r="I4433" s="9" t="s">
        <v>115</v>
      </c>
      <c r="J4433" s="9" t="s">
        <v>277</v>
      </c>
      <c r="K4433" s="9" t="s">
        <v>17384</v>
      </c>
    </row>
    <row r="4434" spans="1:11" ht="20" customHeight="1" x14ac:dyDescent="0.15">
      <c r="A4434" s="7">
        <v>80231065</v>
      </c>
      <c r="B4434" s="8" t="s">
        <v>11</v>
      </c>
      <c r="C4434" s="9" t="s">
        <v>17385</v>
      </c>
      <c r="D4434" s="9" t="s">
        <v>17382</v>
      </c>
      <c r="E4434" s="9" t="s">
        <v>17386</v>
      </c>
      <c r="F4434" s="9" t="s">
        <v>5404</v>
      </c>
      <c r="G4434" s="9" t="s">
        <v>6777</v>
      </c>
      <c r="H4434" s="10">
        <v>2014</v>
      </c>
      <c r="I4434" s="9" t="s">
        <v>115</v>
      </c>
      <c r="J4434" s="9" t="s">
        <v>351</v>
      </c>
      <c r="K4434" s="9" t="s">
        <v>17387</v>
      </c>
    </row>
    <row r="4435" spans="1:11" ht="20" customHeight="1" x14ac:dyDescent="0.15">
      <c r="A4435" s="7">
        <v>80231066</v>
      </c>
      <c r="B4435" s="8" t="s">
        <v>11</v>
      </c>
      <c r="C4435" s="9" t="s">
        <v>17388</v>
      </c>
      <c r="D4435" s="9" t="s">
        <v>17389</v>
      </c>
      <c r="E4435" s="9" t="s">
        <v>17390</v>
      </c>
      <c r="F4435" s="9" t="s">
        <v>5404</v>
      </c>
      <c r="G4435" s="9" t="s">
        <v>13522</v>
      </c>
      <c r="H4435" s="10">
        <v>2005</v>
      </c>
      <c r="I4435" s="9" t="s">
        <v>17</v>
      </c>
      <c r="J4435" s="9" t="s">
        <v>1431</v>
      </c>
      <c r="K4435" s="9" t="s">
        <v>17391</v>
      </c>
    </row>
    <row r="4436" spans="1:11" ht="20" customHeight="1" x14ac:dyDescent="0.15">
      <c r="A4436" s="7">
        <v>80231156</v>
      </c>
      <c r="B4436" s="8" t="s">
        <v>11</v>
      </c>
      <c r="C4436" s="9" t="s">
        <v>17392</v>
      </c>
      <c r="D4436" s="9" t="s">
        <v>17393</v>
      </c>
      <c r="E4436" s="9" t="s">
        <v>17394</v>
      </c>
      <c r="F4436" s="9" t="s">
        <v>23</v>
      </c>
      <c r="G4436" s="9" t="s">
        <v>11839</v>
      </c>
      <c r="H4436" s="10">
        <v>2019</v>
      </c>
      <c r="I4436" s="9" t="s">
        <v>39</v>
      </c>
      <c r="J4436" s="9" t="s">
        <v>136</v>
      </c>
      <c r="K4436" s="9" t="s">
        <v>17395</v>
      </c>
    </row>
    <row r="4437" spans="1:11" ht="20" customHeight="1" x14ac:dyDescent="0.15">
      <c r="A4437" s="7">
        <v>80231373</v>
      </c>
      <c r="B4437" s="8" t="s">
        <v>1392</v>
      </c>
      <c r="C4437" s="9" t="s">
        <v>17396</v>
      </c>
      <c r="D4437" s="11"/>
      <c r="E4437" s="9" t="s">
        <v>17397</v>
      </c>
      <c r="F4437" s="9" t="s">
        <v>414</v>
      </c>
      <c r="G4437" s="9" t="s">
        <v>930</v>
      </c>
      <c r="H4437" s="10">
        <v>2019</v>
      </c>
      <c r="I4437" s="9" t="s">
        <v>17</v>
      </c>
      <c r="J4437" s="9" t="s">
        <v>3803</v>
      </c>
      <c r="K4437" s="9" t="s">
        <v>17398</v>
      </c>
    </row>
    <row r="4438" spans="1:11" ht="20" customHeight="1" x14ac:dyDescent="0.15">
      <c r="A4438" s="7">
        <v>80231419</v>
      </c>
      <c r="B4438" s="8" t="s">
        <v>11</v>
      </c>
      <c r="C4438" s="9" t="s">
        <v>17399</v>
      </c>
      <c r="D4438" s="9" t="s">
        <v>11320</v>
      </c>
      <c r="E4438" s="9" t="s">
        <v>17400</v>
      </c>
      <c r="F4438" s="9" t="s">
        <v>23</v>
      </c>
      <c r="G4438" s="9" t="s">
        <v>5622</v>
      </c>
      <c r="H4438" s="10">
        <v>2019</v>
      </c>
      <c r="I4438" s="9" t="s">
        <v>17</v>
      </c>
      <c r="J4438" s="9" t="s">
        <v>131</v>
      </c>
      <c r="K4438" s="9" t="s">
        <v>17401</v>
      </c>
    </row>
    <row r="4439" spans="1:11" ht="20" customHeight="1" x14ac:dyDescent="0.15">
      <c r="A4439" s="7">
        <v>80231468</v>
      </c>
      <c r="B4439" s="8" t="s">
        <v>11</v>
      </c>
      <c r="C4439" s="9" t="s">
        <v>17402</v>
      </c>
      <c r="D4439" s="9" t="s">
        <v>12422</v>
      </c>
      <c r="E4439" s="9" t="s">
        <v>17403</v>
      </c>
      <c r="F4439" s="11"/>
      <c r="G4439" s="9" t="s">
        <v>84</v>
      </c>
      <c r="H4439" s="10">
        <v>2019</v>
      </c>
      <c r="I4439" s="9" t="s">
        <v>39</v>
      </c>
      <c r="J4439" s="9" t="s">
        <v>12006</v>
      </c>
      <c r="K4439" s="9" t="s">
        <v>17404</v>
      </c>
    </row>
    <row r="4440" spans="1:11" ht="20" customHeight="1" x14ac:dyDescent="0.15">
      <c r="A4440" s="7">
        <v>80231523</v>
      </c>
      <c r="B4440" s="8" t="s">
        <v>1392</v>
      </c>
      <c r="C4440" s="9" t="s">
        <v>17405</v>
      </c>
      <c r="D4440" s="11"/>
      <c r="E4440" s="11"/>
      <c r="F4440" s="9" t="s">
        <v>2785</v>
      </c>
      <c r="G4440" s="9" t="s">
        <v>17406</v>
      </c>
      <c r="H4440" s="10">
        <v>2012</v>
      </c>
      <c r="I4440" s="9" t="s">
        <v>566</v>
      </c>
      <c r="J4440" s="9" t="s">
        <v>3578</v>
      </c>
      <c r="K4440" s="9" t="s">
        <v>17407</v>
      </c>
    </row>
    <row r="4441" spans="1:11" ht="20" customHeight="1" x14ac:dyDescent="0.15">
      <c r="A4441" s="7">
        <v>80231601</v>
      </c>
      <c r="B4441" s="8" t="s">
        <v>11</v>
      </c>
      <c r="C4441" s="9" t="s">
        <v>17408</v>
      </c>
      <c r="D4441" s="11"/>
      <c r="E4441" s="11"/>
      <c r="F4441" s="9" t="s">
        <v>149</v>
      </c>
      <c r="G4441" s="9" t="s">
        <v>599</v>
      </c>
      <c r="H4441" s="10">
        <v>2016</v>
      </c>
      <c r="I4441" s="9" t="s">
        <v>115</v>
      </c>
      <c r="J4441" s="9" t="s">
        <v>2650</v>
      </c>
      <c r="K4441" s="9" t="s">
        <v>17409</v>
      </c>
    </row>
    <row r="4442" spans="1:11" ht="20" customHeight="1" x14ac:dyDescent="0.15">
      <c r="A4442" s="7">
        <v>80231602</v>
      </c>
      <c r="B4442" s="8" t="s">
        <v>11</v>
      </c>
      <c r="C4442" s="9" t="s">
        <v>17410</v>
      </c>
      <c r="D4442" s="9" t="s">
        <v>17411</v>
      </c>
      <c r="E4442" s="9" t="s">
        <v>17412</v>
      </c>
      <c r="F4442" s="9" t="s">
        <v>149</v>
      </c>
      <c r="G4442" s="9" t="s">
        <v>599</v>
      </c>
      <c r="H4442" s="10">
        <v>2014</v>
      </c>
      <c r="I4442" s="9" t="s">
        <v>115</v>
      </c>
      <c r="J4442" s="9" t="s">
        <v>9270</v>
      </c>
      <c r="K4442" s="9" t="s">
        <v>17413</v>
      </c>
    </row>
    <row r="4443" spans="1:11" ht="20" customHeight="1" x14ac:dyDescent="0.15">
      <c r="A4443" s="7">
        <v>80231658</v>
      </c>
      <c r="B4443" s="8" t="s">
        <v>1392</v>
      </c>
      <c r="C4443" s="9" t="s">
        <v>17414</v>
      </c>
      <c r="D4443" s="11"/>
      <c r="E4443" s="9" t="s">
        <v>17415</v>
      </c>
      <c r="F4443" s="9" t="s">
        <v>23</v>
      </c>
      <c r="G4443" s="9" t="s">
        <v>17416</v>
      </c>
      <c r="H4443" s="10">
        <v>2019</v>
      </c>
      <c r="I4443" s="9" t="s">
        <v>39</v>
      </c>
      <c r="J4443" s="9" t="s">
        <v>7521</v>
      </c>
      <c r="K4443" s="9" t="s">
        <v>17417</v>
      </c>
    </row>
    <row r="4444" spans="1:11" ht="20" customHeight="1" x14ac:dyDescent="0.15">
      <c r="A4444" s="7">
        <v>80231903</v>
      </c>
      <c r="B4444" s="8" t="s">
        <v>11</v>
      </c>
      <c r="C4444" s="9" t="s">
        <v>17418</v>
      </c>
      <c r="D4444" s="9" t="s">
        <v>17419</v>
      </c>
      <c r="E4444" s="9" t="s">
        <v>17420</v>
      </c>
      <c r="F4444" s="9" t="s">
        <v>23</v>
      </c>
      <c r="G4444" s="9" t="s">
        <v>16591</v>
      </c>
      <c r="H4444" s="10">
        <v>2019</v>
      </c>
      <c r="I4444" s="9" t="s">
        <v>115</v>
      </c>
      <c r="J4444" s="9" t="s">
        <v>11624</v>
      </c>
      <c r="K4444" s="9" t="s">
        <v>17421</v>
      </c>
    </row>
    <row r="4445" spans="1:11" ht="20" customHeight="1" x14ac:dyDescent="0.15">
      <c r="A4445" s="7">
        <v>80232095</v>
      </c>
      <c r="B4445" s="8" t="s">
        <v>11</v>
      </c>
      <c r="C4445" s="9" t="s">
        <v>17422</v>
      </c>
      <c r="D4445" s="9" t="s">
        <v>17423</v>
      </c>
      <c r="E4445" s="11"/>
      <c r="F4445" s="9" t="s">
        <v>197</v>
      </c>
      <c r="G4445" s="9" t="s">
        <v>839</v>
      </c>
      <c r="H4445" s="10">
        <v>2016</v>
      </c>
      <c r="I4445" s="9" t="s">
        <v>115</v>
      </c>
      <c r="J4445" s="9" t="s">
        <v>4264</v>
      </c>
      <c r="K4445" s="9" t="s">
        <v>17424</v>
      </c>
    </row>
    <row r="4446" spans="1:11" ht="20" customHeight="1" x14ac:dyDescent="0.15">
      <c r="A4446" s="7">
        <v>80232149</v>
      </c>
      <c r="B4446" s="8" t="s">
        <v>1392</v>
      </c>
      <c r="C4446" s="9" t="s">
        <v>17425</v>
      </c>
      <c r="D4446" s="11"/>
      <c r="E4446" s="11"/>
      <c r="F4446" s="11"/>
      <c r="G4446" s="9" t="s">
        <v>13138</v>
      </c>
      <c r="H4446" s="10">
        <v>2017</v>
      </c>
      <c r="I4446" s="9" t="s">
        <v>997</v>
      </c>
      <c r="J4446" s="9" t="s">
        <v>3448</v>
      </c>
      <c r="K4446" s="9" t="s">
        <v>17426</v>
      </c>
    </row>
    <row r="4447" spans="1:11" ht="20" customHeight="1" x14ac:dyDescent="0.15">
      <c r="A4447" s="7">
        <v>80232279</v>
      </c>
      <c r="B4447" s="8" t="s">
        <v>11</v>
      </c>
      <c r="C4447" s="9" t="s">
        <v>17427</v>
      </c>
      <c r="D4447" s="9" t="s">
        <v>17428</v>
      </c>
      <c r="E4447" s="9" t="s">
        <v>17429</v>
      </c>
      <c r="F4447" s="9" t="s">
        <v>17430</v>
      </c>
      <c r="G4447" s="9" t="s">
        <v>11412</v>
      </c>
      <c r="H4447" s="10">
        <v>2018</v>
      </c>
      <c r="I4447" s="9" t="s">
        <v>85</v>
      </c>
      <c r="J4447" s="9" t="s">
        <v>136</v>
      </c>
      <c r="K4447" s="9" t="s">
        <v>17431</v>
      </c>
    </row>
    <row r="4448" spans="1:11" ht="20" customHeight="1" x14ac:dyDescent="0.15">
      <c r="A4448" s="7">
        <v>80232329</v>
      </c>
      <c r="B4448" s="8" t="s">
        <v>11</v>
      </c>
      <c r="C4448" s="9" t="s">
        <v>17432</v>
      </c>
      <c r="D4448" s="9" t="s">
        <v>17433</v>
      </c>
      <c r="E4448" s="9" t="s">
        <v>17434</v>
      </c>
      <c r="F4448" s="9" t="s">
        <v>23</v>
      </c>
      <c r="G4448" s="9" t="s">
        <v>3710</v>
      </c>
      <c r="H4448" s="10">
        <v>2018</v>
      </c>
      <c r="I4448" s="9" t="s">
        <v>115</v>
      </c>
      <c r="J4448" s="9" t="s">
        <v>10573</v>
      </c>
      <c r="K4448" s="9" t="s">
        <v>17435</v>
      </c>
    </row>
    <row r="4449" spans="1:11" ht="20" customHeight="1" x14ac:dyDescent="0.15">
      <c r="A4449" s="7">
        <v>80232330</v>
      </c>
      <c r="B4449" s="8" t="s">
        <v>11</v>
      </c>
      <c r="C4449" s="9" t="s">
        <v>17436</v>
      </c>
      <c r="D4449" s="9" t="s">
        <v>17437</v>
      </c>
      <c r="E4449" s="9" t="s">
        <v>17438</v>
      </c>
      <c r="F4449" s="9" t="s">
        <v>23</v>
      </c>
      <c r="G4449" s="9" t="s">
        <v>4089</v>
      </c>
      <c r="H4449" s="10">
        <v>2018</v>
      </c>
      <c r="I4449" s="9" t="s">
        <v>115</v>
      </c>
      <c r="J4449" s="9" t="s">
        <v>5255</v>
      </c>
      <c r="K4449" s="9" t="s">
        <v>17439</v>
      </c>
    </row>
    <row r="4450" spans="1:11" ht="20" customHeight="1" x14ac:dyDescent="0.15">
      <c r="A4450" s="7">
        <v>80232404</v>
      </c>
      <c r="B4450" s="8" t="s">
        <v>11</v>
      </c>
      <c r="C4450" s="9" t="s">
        <v>17440</v>
      </c>
      <c r="D4450" s="9" t="s">
        <v>17441</v>
      </c>
      <c r="E4450" s="9" t="s">
        <v>17442</v>
      </c>
      <c r="F4450" s="9" t="s">
        <v>23</v>
      </c>
      <c r="G4450" s="9" t="s">
        <v>456</v>
      </c>
      <c r="H4450" s="10">
        <v>2018</v>
      </c>
      <c r="I4450" s="9" t="s">
        <v>115</v>
      </c>
      <c r="J4450" s="9" t="s">
        <v>2679</v>
      </c>
      <c r="K4450" s="9" t="s">
        <v>17443</v>
      </c>
    </row>
    <row r="4451" spans="1:11" ht="20" customHeight="1" x14ac:dyDescent="0.15">
      <c r="A4451" s="7">
        <v>80232501</v>
      </c>
      <c r="B4451" s="8" t="s">
        <v>11</v>
      </c>
      <c r="C4451" s="9" t="s">
        <v>17444</v>
      </c>
      <c r="D4451" s="9" t="s">
        <v>17445</v>
      </c>
      <c r="E4451" s="9" t="s">
        <v>17446</v>
      </c>
      <c r="F4451" s="9" t="s">
        <v>23</v>
      </c>
      <c r="G4451" s="9" t="s">
        <v>426</v>
      </c>
      <c r="H4451" s="10">
        <v>2018</v>
      </c>
      <c r="I4451" s="9" t="s">
        <v>115</v>
      </c>
      <c r="J4451" s="9" t="s">
        <v>1610</v>
      </c>
      <c r="K4451" s="9" t="s">
        <v>17447</v>
      </c>
    </row>
    <row r="4452" spans="1:11" ht="20" customHeight="1" x14ac:dyDescent="0.15">
      <c r="A4452" s="7">
        <v>80232502</v>
      </c>
      <c r="B4452" s="8" t="s">
        <v>11</v>
      </c>
      <c r="C4452" s="9" t="s">
        <v>17448</v>
      </c>
      <c r="D4452" s="9" t="s">
        <v>17449</v>
      </c>
      <c r="E4452" s="9" t="s">
        <v>17450</v>
      </c>
      <c r="F4452" s="9" t="s">
        <v>23</v>
      </c>
      <c r="G4452" s="9" t="s">
        <v>7159</v>
      </c>
      <c r="H4452" s="10">
        <v>2019</v>
      </c>
      <c r="I4452" s="9" t="s">
        <v>115</v>
      </c>
      <c r="J4452" s="9" t="s">
        <v>415</v>
      </c>
      <c r="K4452" s="9" t="s">
        <v>17451</v>
      </c>
    </row>
    <row r="4453" spans="1:11" ht="20" customHeight="1" x14ac:dyDescent="0.15">
      <c r="A4453" s="7">
        <v>80232740</v>
      </c>
      <c r="B4453" s="8" t="s">
        <v>11</v>
      </c>
      <c r="C4453" s="9" t="s">
        <v>17452</v>
      </c>
      <c r="D4453" s="9" t="s">
        <v>17453</v>
      </c>
      <c r="E4453" s="9" t="s">
        <v>17454</v>
      </c>
      <c r="F4453" s="9" t="s">
        <v>2178</v>
      </c>
      <c r="G4453" s="9" t="s">
        <v>4159</v>
      </c>
      <c r="H4453" s="10">
        <v>2017</v>
      </c>
      <c r="I4453" s="9" t="s">
        <v>997</v>
      </c>
      <c r="J4453" s="9" t="s">
        <v>136</v>
      </c>
      <c r="K4453" s="9" t="s">
        <v>17455</v>
      </c>
    </row>
    <row r="4454" spans="1:11" ht="20" customHeight="1" x14ac:dyDescent="0.15">
      <c r="A4454" s="7">
        <v>80232852</v>
      </c>
      <c r="B4454" s="8" t="s">
        <v>1392</v>
      </c>
      <c r="C4454" s="9" t="s">
        <v>17456</v>
      </c>
      <c r="D4454" s="11"/>
      <c r="E4454" s="9" t="s">
        <v>17457</v>
      </c>
      <c r="F4454" s="9" t="s">
        <v>149</v>
      </c>
      <c r="G4454" s="9" t="s">
        <v>4400</v>
      </c>
      <c r="H4454" s="10">
        <v>2017</v>
      </c>
      <c r="I4454" s="9" t="s">
        <v>566</v>
      </c>
      <c r="J4454" s="9" t="s">
        <v>12458</v>
      </c>
      <c r="K4454" s="9" t="s">
        <v>17458</v>
      </c>
    </row>
    <row r="4455" spans="1:11" ht="20" customHeight="1" x14ac:dyDescent="0.15">
      <c r="A4455" s="7">
        <v>80232891</v>
      </c>
      <c r="B4455" s="8" t="s">
        <v>11</v>
      </c>
      <c r="C4455" s="9" t="s">
        <v>17459</v>
      </c>
      <c r="D4455" s="9" t="s">
        <v>17460</v>
      </c>
      <c r="E4455" s="9" t="s">
        <v>17461</v>
      </c>
      <c r="F4455" s="9" t="s">
        <v>5719</v>
      </c>
      <c r="G4455" s="9" t="s">
        <v>13878</v>
      </c>
      <c r="H4455" s="10">
        <v>2018</v>
      </c>
      <c r="I4455" s="9" t="s">
        <v>17</v>
      </c>
      <c r="J4455" s="9" t="s">
        <v>4264</v>
      </c>
      <c r="K4455" s="9" t="s">
        <v>17462</v>
      </c>
    </row>
    <row r="4456" spans="1:11" ht="20" customHeight="1" x14ac:dyDescent="0.15">
      <c r="A4456" s="7">
        <v>80232892</v>
      </c>
      <c r="B4456" s="8" t="s">
        <v>11</v>
      </c>
      <c r="C4456" s="9" t="s">
        <v>17463</v>
      </c>
      <c r="D4456" s="9" t="s">
        <v>17464</v>
      </c>
      <c r="E4456" s="9" t="s">
        <v>17465</v>
      </c>
      <c r="F4456" s="9" t="s">
        <v>17466</v>
      </c>
      <c r="G4456" s="9" t="s">
        <v>350</v>
      </c>
      <c r="H4456" s="10">
        <v>2017</v>
      </c>
      <c r="I4456" s="9" t="s">
        <v>115</v>
      </c>
      <c r="J4456" s="9" t="s">
        <v>718</v>
      </c>
      <c r="K4456" s="9" t="s">
        <v>17467</v>
      </c>
    </row>
    <row r="4457" spans="1:11" ht="20" customHeight="1" x14ac:dyDescent="0.15">
      <c r="A4457" s="7">
        <v>80232894</v>
      </c>
      <c r="B4457" s="8" t="s">
        <v>11</v>
      </c>
      <c r="C4457" s="9" t="s">
        <v>17468</v>
      </c>
      <c r="D4457" s="9" t="s">
        <v>17469</v>
      </c>
      <c r="E4457" s="11"/>
      <c r="F4457" s="9" t="s">
        <v>17470</v>
      </c>
      <c r="G4457" s="9" t="s">
        <v>4089</v>
      </c>
      <c r="H4457" s="10">
        <v>2017</v>
      </c>
      <c r="I4457" s="9" t="s">
        <v>39</v>
      </c>
      <c r="J4457" s="9" t="s">
        <v>2846</v>
      </c>
      <c r="K4457" s="9" t="s">
        <v>17471</v>
      </c>
    </row>
    <row r="4458" spans="1:11" ht="20" customHeight="1" x14ac:dyDescent="0.15">
      <c r="A4458" s="7">
        <v>80232914</v>
      </c>
      <c r="B4458" s="8" t="s">
        <v>1392</v>
      </c>
      <c r="C4458" s="9" t="s">
        <v>17472</v>
      </c>
      <c r="D4458" s="11"/>
      <c r="E4458" s="9" t="s">
        <v>17473</v>
      </c>
      <c r="F4458" s="9" t="s">
        <v>2785</v>
      </c>
      <c r="G4458" s="9" t="s">
        <v>16234</v>
      </c>
      <c r="H4458" s="10">
        <v>2018</v>
      </c>
      <c r="I4458" s="9" t="s">
        <v>115</v>
      </c>
      <c r="J4458" s="9" t="s">
        <v>4629</v>
      </c>
      <c r="K4458" s="9" t="s">
        <v>17474</v>
      </c>
    </row>
    <row r="4459" spans="1:11" ht="20" customHeight="1" x14ac:dyDescent="0.15">
      <c r="A4459" s="7">
        <v>80232989</v>
      </c>
      <c r="B4459" s="8" t="s">
        <v>11</v>
      </c>
      <c r="C4459" s="9" t="s">
        <v>17475</v>
      </c>
      <c r="D4459" s="9" t="s">
        <v>17476</v>
      </c>
      <c r="E4459" s="9" t="s">
        <v>17477</v>
      </c>
      <c r="F4459" s="9" t="s">
        <v>5719</v>
      </c>
      <c r="G4459" s="9" t="s">
        <v>6059</v>
      </c>
      <c r="H4459" s="10">
        <v>2018</v>
      </c>
      <c r="I4459" s="9" t="s">
        <v>115</v>
      </c>
      <c r="J4459" s="9" t="s">
        <v>2443</v>
      </c>
      <c r="K4459" s="9" t="s">
        <v>17478</v>
      </c>
    </row>
    <row r="4460" spans="1:11" ht="20" customHeight="1" x14ac:dyDescent="0.15">
      <c r="A4460" s="7">
        <v>80233024</v>
      </c>
      <c r="B4460" s="8" t="s">
        <v>11</v>
      </c>
      <c r="C4460" s="9" t="s">
        <v>17479</v>
      </c>
      <c r="D4460" s="9" t="s">
        <v>17480</v>
      </c>
      <c r="E4460" s="9" t="s">
        <v>17481</v>
      </c>
      <c r="F4460" s="9" t="s">
        <v>15</v>
      </c>
      <c r="G4460" s="9" t="s">
        <v>16219</v>
      </c>
      <c r="H4460" s="10">
        <v>2017</v>
      </c>
      <c r="I4460" s="9" t="s">
        <v>17</v>
      </c>
      <c r="J4460" s="9" t="s">
        <v>1283</v>
      </c>
      <c r="K4460" s="9" t="s">
        <v>17482</v>
      </c>
    </row>
    <row r="4461" spans="1:11" ht="20" customHeight="1" x14ac:dyDescent="0.15">
      <c r="A4461" s="7">
        <v>80233085</v>
      </c>
      <c r="B4461" s="8" t="s">
        <v>11</v>
      </c>
      <c r="C4461" s="9" t="s">
        <v>17483</v>
      </c>
      <c r="D4461" s="9" t="s">
        <v>17484</v>
      </c>
      <c r="E4461" s="9" t="s">
        <v>17485</v>
      </c>
      <c r="F4461" s="9" t="s">
        <v>2311</v>
      </c>
      <c r="G4461" s="9" t="s">
        <v>930</v>
      </c>
      <c r="H4461" s="10">
        <v>2016</v>
      </c>
      <c r="I4461" s="9" t="s">
        <v>85</v>
      </c>
      <c r="J4461" s="9" t="s">
        <v>103</v>
      </c>
      <c r="K4461" s="9" t="s">
        <v>17486</v>
      </c>
    </row>
    <row r="4462" spans="1:11" ht="20" customHeight="1" x14ac:dyDescent="0.15">
      <c r="A4462" s="7">
        <v>80233104</v>
      </c>
      <c r="B4462" s="8" t="s">
        <v>1392</v>
      </c>
      <c r="C4462" s="9" t="s">
        <v>17487</v>
      </c>
      <c r="D4462" s="11"/>
      <c r="E4462" s="9" t="s">
        <v>17488</v>
      </c>
      <c r="F4462" s="9" t="s">
        <v>149</v>
      </c>
      <c r="G4462" s="9" t="s">
        <v>11937</v>
      </c>
      <c r="H4462" s="10">
        <v>2013</v>
      </c>
      <c r="I4462" s="9" t="s">
        <v>566</v>
      </c>
      <c r="J4462" s="9" t="s">
        <v>12458</v>
      </c>
      <c r="K4462" s="9" t="s">
        <v>17489</v>
      </c>
    </row>
    <row r="4463" spans="1:11" ht="20" customHeight="1" x14ac:dyDescent="0.15">
      <c r="A4463" s="7">
        <v>80233215</v>
      </c>
      <c r="B4463" s="8" t="s">
        <v>1392</v>
      </c>
      <c r="C4463" s="9" t="s">
        <v>17490</v>
      </c>
      <c r="D4463" s="9" t="s">
        <v>17491</v>
      </c>
      <c r="E4463" s="9" t="s">
        <v>17492</v>
      </c>
      <c r="F4463" s="9" t="s">
        <v>7497</v>
      </c>
      <c r="G4463" s="9" t="s">
        <v>10846</v>
      </c>
      <c r="H4463" s="10">
        <v>2019</v>
      </c>
      <c r="I4463" s="9" t="s">
        <v>115</v>
      </c>
      <c r="J4463" s="9" t="s">
        <v>6293</v>
      </c>
      <c r="K4463" s="9" t="s">
        <v>17493</v>
      </c>
    </row>
    <row r="4464" spans="1:11" ht="20" customHeight="1" x14ac:dyDescent="0.15">
      <c r="A4464" s="7">
        <v>80233218</v>
      </c>
      <c r="B4464" s="8" t="s">
        <v>1392</v>
      </c>
      <c r="C4464" s="9" t="s">
        <v>13530</v>
      </c>
      <c r="D4464" s="11"/>
      <c r="E4464" s="9" t="s">
        <v>17494</v>
      </c>
      <c r="F4464" s="9" t="s">
        <v>1098</v>
      </c>
      <c r="G4464" s="9" t="s">
        <v>7261</v>
      </c>
      <c r="H4464" s="10">
        <v>2019</v>
      </c>
      <c r="I4464" s="9" t="s">
        <v>17</v>
      </c>
      <c r="J4464" s="9" t="s">
        <v>6684</v>
      </c>
      <c r="K4464" s="9" t="s">
        <v>17495</v>
      </c>
    </row>
    <row r="4465" spans="1:11" ht="20" customHeight="1" x14ac:dyDescent="0.15">
      <c r="A4465" s="7">
        <v>80233223</v>
      </c>
      <c r="B4465" s="8" t="s">
        <v>1392</v>
      </c>
      <c r="C4465" s="9" t="s">
        <v>17496</v>
      </c>
      <c r="D4465" s="11"/>
      <c r="E4465" s="9" t="s">
        <v>17497</v>
      </c>
      <c r="F4465" s="9" t="s">
        <v>5719</v>
      </c>
      <c r="G4465" s="9" t="s">
        <v>13878</v>
      </c>
      <c r="H4465" s="10">
        <v>2018</v>
      </c>
      <c r="I4465" s="9" t="s">
        <v>17</v>
      </c>
      <c r="J4465" s="9" t="s">
        <v>16404</v>
      </c>
      <c r="K4465" s="9" t="s">
        <v>17498</v>
      </c>
    </row>
    <row r="4466" spans="1:11" ht="20" customHeight="1" x14ac:dyDescent="0.15">
      <c r="A4466" s="7">
        <v>80233258</v>
      </c>
      <c r="B4466" s="8" t="s">
        <v>1392</v>
      </c>
      <c r="C4466" s="9" t="s">
        <v>17499</v>
      </c>
      <c r="D4466" s="11"/>
      <c r="E4466" s="9" t="s">
        <v>17500</v>
      </c>
      <c r="F4466" s="9" t="s">
        <v>5719</v>
      </c>
      <c r="G4466" s="9" t="s">
        <v>9986</v>
      </c>
      <c r="H4466" s="10">
        <v>2019</v>
      </c>
      <c r="I4466" s="9" t="s">
        <v>115</v>
      </c>
      <c r="J4466" s="9" t="s">
        <v>3926</v>
      </c>
      <c r="K4466" s="9" t="s">
        <v>17501</v>
      </c>
    </row>
    <row r="4467" spans="1:11" ht="20" customHeight="1" x14ac:dyDescent="0.15">
      <c r="A4467" s="7">
        <v>80233408</v>
      </c>
      <c r="B4467" s="8" t="s">
        <v>11</v>
      </c>
      <c r="C4467" s="9" t="s">
        <v>17502</v>
      </c>
      <c r="D4467" s="9" t="s">
        <v>8264</v>
      </c>
      <c r="E4467" s="9" t="s">
        <v>17503</v>
      </c>
      <c r="F4467" s="9" t="s">
        <v>5719</v>
      </c>
      <c r="G4467" s="9" t="s">
        <v>3313</v>
      </c>
      <c r="H4467" s="10">
        <v>2020</v>
      </c>
      <c r="I4467" s="9" t="s">
        <v>115</v>
      </c>
      <c r="J4467" s="9" t="s">
        <v>523</v>
      </c>
      <c r="K4467" s="9" t="s">
        <v>17504</v>
      </c>
    </row>
    <row r="4468" spans="1:11" ht="20" customHeight="1" x14ac:dyDescent="0.15">
      <c r="A4468" s="7">
        <v>80233419</v>
      </c>
      <c r="B4468" s="8" t="s">
        <v>1392</v>
      </c>
      <c r="C4468" s="9" t="s">
        <v>17505</v>
      </c>
      <c r="D4468" s="11"/>
      <c r="E4468" s="9" t="s">
        <v>17506</v>
      </c>
      <c r="F4468" s="9" t="s">
        <v>23</v>
      </c>
      <c r="G4468" s="9" t="s">
        <v>2555</v>
      </c>
      <c r="H4468" s="10">
        <v>2015</v>
      </c>
      <c r="I4468" s="9" t="s">
        <v>115</v>
      </c>
      <c r="J4468" s="9" t="s">
        <v>7651</v>
      </c>
      <c r="K4468" s="9" t="s">
        <v>17507</v>
      </c>
    </row>
    <row r="4469" spans="1:11" ht="20" customHeight="1" x14ac:dyDescent="0.15">
      <c r="A4469" s="7">
        <v>80233441</v>
      </c>
      <c r="B4469" s="8" t="s">
        <v>1392</v>
      </c>
      <c r="C4469" s="9" t="s">
        <v>17508</v>
      </c>
      <c r="D4469" s="11"/>
      <c r="E4469" s="11"/>
      <c r="F4469" s="9" t="s">
        <v>2785</v>
      </c>
      <c r="G4469" s="9" t="s">
        <v>11587</v>
      </c>
      <c r="H4469" s="10">
        <v>2018</v>
      </c>
      <c r="I4469" s="9" t="s">
        <v>115</v>
      </c>
      <c r="J4469" s="9" t="s">
        <v>10306</v>
      </c>
      <c r="K4469" s="9" t="s">
        <v>17509</v>
      </c>
    </row>
    <row r="4470" spans="1:11" ht="20" customHeight="1" x14ac:dyDescent="0.15">
      <c r="A4470" s="7">
        <v>80233447</v>
      </c>
      <c r="B4470" s="8" t="s">
        <v>1392</v>
      </c>
      <c r="C4470" s="9" t="s">
        <v>17510</v>
      </c>
      <c r="D4470" s="11"/>
      <c r="E4470" s="9" t="s">
        <v>17511</v>
      </c>
      <c r="F4470" s="11"/>
      <c r="G4470" s="9" t="s">
        <v>3634</v>
      </c>
      <c r="H4470" s="10">
        <v>2017</v>
      </c>
      <c r="I4470" s="9" t="s">
        <v>17</v>
      </c>
      <c r="J4470" s="9" t="s">
        <v>7638</v>
      </c>
      <c r="K4470" s="9" t="s">
        <v>17512</v>
      </c>
    </row>
    <row r="4471" spans="1:11" ht="20" customHeight="1" x14ac:dyDescent="0.15">
      <c r="A4471" s="7">
        <v>80233493</v>
      </c>
      <c r="B4471" s="8" t="s">
        <v>11</v>
      </c>
      <c r="C4471" s="9" t="s">
        <v>17513</v>
      </c>
      <c r="D4471" s="9" t="s">
        <v>7599</v>
      </c>
      <c r="E4471" s="9" t="s">
        <v>17514</v>
      </c>
      <c r="F4471" s="9" t="s">
        <v>2083</v>
      </c>
      <c r="G4471" s="9" t="s">
        <v>4089</v>
      </c>
      <c r="H4471" s="10">
        <v>2018</v>
      </c>
      <c r="I4471" s="9" t="s">
        <v>32</v>
      </c>
      <c r="J4471" s="9" t="s">
        <v>17515</v>
      </c>
      <c r="K4471" s="9" t="s">
        <v>17516</v>
      </c>
    </row>
    <row r="4472" spans="1:11" ht="20" customHeight="1" x14ac:dyDescent="0.15">
      <c r="A4472" s="7">
        <v>80233511</v>
      </c>
      <c r="B4472" s="8" t="s">
        <v>11</v>
      </c>
      <c r="C4472" s="9" t="s">
        <v>17517</v>
      </c>
      <c r="D4472" s="9" t="s">
        <v>17518</v>
      </c>
      <c r="E4472" s="11"/>
      <c r="F4472" s="9" t="s">
        <v>8957</v>
      </c>
      <c r="G4472" s="9" t="s">
        <v>531</v>
      </c>
      <c r="H4472" s="10">
        <v>2017</v>
      </c>
      <c r="I4472" s="9" t="s">
        <v>17</v>
      </c>
      <c r="J4472" s="9" t="s">
        <v>2846</v>
      </c>
      <c r="K4472" s="9" t="s">
        <v>17519</v>
      </c>
    </row>
    <row r="4473" spans="1:11" ht="20" customHeight="1" x14ac:dyDescent="0.15">
      <c r="A4473" s="7">
        <v>80233611</v>
      </c>
      <c r="B4473" s="8" t="s">
        <v>11</v>
      </c>
      <c r="C4473" s="9" t="s">
        <v>17520</v>
      </c>
      <c r="D4473" s="9" t="s">
        <v>17521</v>
      </c>
      <c r="E4473" s="9" t="s">
        <v>17522</v>
      </c>
      <c r="F4473" s="9" t="s">
        <v>648</v>
      </c>
      <c r="G4473" s="9" t="s">
        <v>17523</v>
      </c>
      <c r="H4473" s="10">
        <v>2018</v>
      </c>
      <c r="I4473" s="9" t="s">
        <v>115</v>
      </c>
      <c r="J4473" s="9" t="s">
        <v>258</v>
      </c>
      <c r="K4473" s="9" t="s">
        <v>17524</v>
      </c>
    </row>
    <row r="4474" spans="1:11" ht="20" customHeight="1" x14ac:dyDescent="0.15">
      <c r="A4474" s="7">
        <v>80233664</v>
      </c>
      <c r="B4474" s="8" t="s">
        <v>1392</v>
      </c>
      <c r="C4474" s="9" t="s">
        <v>17525</v>
      </c>
      <c r="D4474" s="11"/>
      <c r="E4474" s="9" t="s">
        <v>17526</v>
      </c>
      <c r="F4474" s="9" t="s">
        <v>5543</v>
      </c>
      <c r="G4474" s="9" t="s">
        <v>3634</v>
      </c>
      <c r="H4474" s="10">
        <v>2017</v>
      </c>
      <c r="I4474" s="9" t="s">
        <v>115</v>
      </c>
      <c r="J4474" s="9" t="s">
        <v>7638</v>
      </c>
      <c r="K4474" s="9" t="s">
        <v>17527</v>
      </c>
    </row>
    <row r="4475" spans="1:11" ht="20" customHeight="1" x14ac:dyDescent="0.15">
      <c r="A4475" s="7">
        <v>80233925</v>
      </c>
      <c r="B4475" s="8" t="s">
        <v>11</v>
      </c>
      <c r="C4475" s="9" t="s">
        <v>17528</v>
      </c>
      <c r="D4475" s="9" t="s">
        <v>17529</v>
      </c>
      <c r="E4475" s="9" t="s">
        <v>17530</v>
      </c>
      <c r="F4475" s="9" t="s">
        <v>23</v>
      </c>
      <c r="G4475" s="9" t="s">
        <v>17190</v>
      </c>
      <c r="H4475" s="10">
        <v>2018</v>
      </c>
      <c r="I4475" s="9" t="s">
        <v>85</v>
      </c>
      <c r="J4475" s="9" t="s">
        <v>136</v>
      </c>
      <c r="K4475" s="9" t="s">
        <v>17531</v>
      </c>
    </row>
    <row r="4476" spans="1:11" ht="20" customHeight="1" x14ac:dyDescent="0.15">
      <c r="A4476" s="7">
        <v>80233962</v>
      </c>
      <c r="B4476" s="8" t="s">
        <v>11</v>
      </c>
      <c r="C4476" s="9" t="s">
        <v>17532</v>
      </c>
      <c r="D4476" s="9" t="s">
        <v>17533</v>
      </c>
      <c r="E4476" s="9" t="s">
        <v>17534</v>
      </c>
      <c r="F4476" s="9" t="s">
        <v>5719</v>
      </c>
      <c r="G4476" s="9" t="s">
        <v>4089</v>
      </c>
      <c r="H4476" s="10">
        <v>2017</v>
      </c>
      <c r="I4476" s="9" t="s">
        <v>115</v>
      </c>
      <c r="J4476" s="9" t="s">
        <v>351</v>
      </c>
      <c r="K4476" s="9" t="s">
        <v>17535</v>
      </c>
    </row>
    <row r="4477" spans="1:11" ht="20" customHeight="1" x14ac:dyDescent="0.15">
      <c r="A4477" s="7">
        <v>80234290</v>
      </c>
      <c r="B4477" s="8" t="s">
        <v>1392</v>
      </c>
      <c r="C4477" s="9" t="s">
        <v>17536</v>
      </c>
      <c r="D4477" s="9" t="s">
        <v>17537</v>
      </c>
      <c r="E4477" s="9" t="s">
        <v>17538</v>
      </c>
      <c r="F4477" s="9" t="s">
        <v>149</v>
      </c>
      <c r="G4477" s="9" t="s">
        <v>1878</v>
      </c>
      <c r="H4477" s="10">
        <v>2017</v>
      </c>
      <c r="I4477" s="9" t="s">
        <v>39</v>
      </c>
      <c r="J4477" s="9" t="s">
        <v>6255</v>
      </c>
      <c r="K4477" s="9" t="s">
        <v>17539</v>
      </c>
    </row>
    <row r="4478" spans="1:11" ht="20" customHeight="1" x14ac:dyDescent="0.15">
      <c r="A4478" s="7">
        <v>80234414</v>
      </c>
      <c r="B4478" s="8" t="s">
        <v>1392</v>
      </c>
      <c r="C4478" s="9" t="s">
        <v>17540</v>
      </c>
      <c r="D4478" s="11"/>
      <c r="E4478" s="9" t="s">
        <v>17541</v>
      </c>
      <c r="F4478" s="9" t="s">
        <v>149</v>
      </c>
      <c r="G4478" s="9" t="s">
        <v>84</v>
      </c>
      <c r="H4478" s="10">
        <v>2017</v>
      </c>
      <c r="I4478" s="9" t="s">
        <v>17</v>
      </c>
      <c r="J4478" s="9" t="s">
        <v>12458</v>
      </c>
      <c r="K4478" s="9" t="s">
        <v>17542</v>
      </c>
    </row>
    <row r="4479" spans="1:11" ht="20" customHeight="1" x14ac:dyDescent="0.15">
      <c r="A4479" s="7">
        <v>80234451</v>
      </c>
      <c r="B4479" s="8" t="s">
        <v>1392</v>
      </c>
      <c r="C4479" s="9" t="s">
        <v>17543</v>
      </c>
      <c r="D4479" s="11"/>
      <c r="E4479" s="9" t="s">
        <v>17544</v>
      </c>
      <c r="F4479" s="9" t="s">
        <v>23</v>
      </c>
      <c r="G4479" s="9" t="s">
        <v>17545</v>
      </c>
      <c r="H4479" s="10">
        <v>2019</v>
      </c>
      <c r="I4479" s="9" t="s">
        <v>39</v>
      </c>
      <c r="J4479" s="9" t="s">
        <v>3155</v>
      </c>
      <c r="K4479" s="9" t="s">
        <v>17546</v>
      </c>
    </row>
    <row r="4480" spans="1:11" ht="20" customHeight="1" x14ac:dyDescent="0.15">
      <c r="A4480" s="7">
        <v>80234464</v>
      </c>
      <c r="B4480" s="8" t="s">
        <v>11</v>
      </c>
      <c r="C4480" s="9" t="s">
        <v>17547</v>
      </c>
      <c r="D4480" s="9" t="s">
        <v>17548</v>
      </c>
      <c r="E4480" s="9" t="s">
        <v>17549</v>
      </c>
      <c r="F4480" s="9" t="s">
        <v>12372</v>
      </c>
      <c r="G4480" s="9" t="s">
        <v>16010</v>
      </c>
      <c r="H4480" s="10">
        <v>2016</v>
      </c>
      <c r="I4480" s="9" t="s">
        <v>17</v>
      </c>
      <c r="J4480" s="9" t="s">
        <v>1967</v>
      </c>
      <c r="K4480" s="9" t="s">
        <v>17550</v>
      </c>
    </row>
    <row r="4481" spans="1:11" ht="20" customHeight="1" x14ac:dyDescent="0.15">
      <c r="A4481" s="7">
        <v>80234491</v>
      </c>
      <c r="B4481" s="8" t="s">
        <v>11</v>
      </c>
      <c r="C4481" s="9" t="s">
        <v>17551</v>
      </c>
      <c r="D4481" s="9" t="s">
        <v>17552</v>
      </c>
      <c r="E4481" s="9" t="s">
        <v>17553</v>
      </c>
      <c r="F4481" s="9" t="s">
        <v>17554</v>
      </c>
      <c r="G4481" s="9" t="s">
        <v>5562</v>
      </c>
      <c r="H4481" s="10">
        <v>2018</v>
      </c>
      <c r="I4481" s="9" t="s">
        <v>39</v>
      </c>
      <c r="J4481" s="9" t="s">
        <v>5170</v>
      </c>
      <c r="K4481" s="9" t="s">
        <v>17555</v>
      </c>
    </row>
    <row r="4482" spans="1:11" ht="20" customHeight="1" x14ac:dyDescent="0.15">
      <c r="A4482" s="7">
        <v>80234791</v>
      </c>
      <c r="B4482" s="8" t="s">
        <v>11</v>
      </c>
      <c r="C4482" s="9" t="s">
        <v>17556</v>
      </c>
      <c r="D4482" s="9" t="s">
        <v>17557</v>
      </c>
      <c r="E4482" s="11"/>
      <c r="F4482" s="9" t="s">
        <v>17558</v>
      </c>
      <c r="G4482" s="9" t="s">
        <v>2290</v>
      </c>
      <c r="H4482" s="10">
        <v>2017</v>
      </c>
      <c r="I4482" s="9" t="s">
        <v>17</v>
      </c>
      <c r="J4482" s="9" t="s">
        <v>2846</v>
      </c>
      <c r="K4482" s="9" t="s">
        <v>17559</v>
      </c>
    </row>
    <row r="4483" spans="1:11" ht="20" customHeight="1" x14ac:dyDescent="0.15">
      <c r="A4483" s="7">
        <v>80234795</v>
      </c>
      <c r="B4483" s="8" t="s">
        <v>1392</v>
      </c>
      <c r="C4483" s="9" t="s">
        <v>17560</v>
      </c>
      <c r="D4483" s="11"/>
      <c r="E4483" s="9" t="s">
        <v>17561</v>
      </c>
      <c r="F4483" s="9" t="s">
        <v>15</v>
      </c>
      <c r="G4483" s="9" t="s">
        <v>1762</v>
      </c>
      <c r="H4483" s="10">
        <v>2010</v>
      </c>
      <c r="I4483" s="9" t="s">
        <v>17</v>
      </c>
      <c r="J4483" s="9" t="s">
        <v>5548</v>
      </c>
      <c r="K4483" s="9" t="s">
        <v>17562</v>
      </c>
    </row>
    <row r="4484" spans="1:11" ht="20" customHeight="1" x14ac:dyDescent="0.15">
      <c r="A4484" s="7">
        <v>80235025</v>
      </c>
      <c r="B4484" s="8" t="s">
        <v>11</v>
      </c>
      <c r="C4484" s="9" t="s">
        <v>17563</v>
      </c>
      <c r="D4484" s="9" t="s">
        <v>3704</v>
      </c>
      <c r="E4484" s="9" t="s">
        <v>17564</v>
      </c>
      <c r="F4484" s="9" t="s">
        <v>23</v>
      </c>
      <c r="G4484" s="9" t="s">
        <v>12794</v>
      </c>
      <c r="H4484" s="10">
        <v>2018</v>
      </c>
      <c r="I4484" s="9" t="s">
        <v>32</v>
      </c>
      <c r="J4484" s="9" t="s">
        <v>217</v>
      </c>
      <c r="K4484" s="9" t="s">
        <v>17565</v>
      </c>
    </row>
    <row r="4485" spans="1:11" ht="20" customHeight="1" x14ac:dyDescent="0.15">
      <c r="A4485" s="7">
        <v>80235135</v>
      </c>
      <c r="B4485" s="8" t="s">
        <v>1392</v>
      </c>
      <c r="C4485" s="9" t="s">
        <v>17566</v>
      </c>
      <c r="D4485" s="11"/>
      <c r="E4485" s="9" t="s">
        <v>17567</v>
      </c>
      <c r="F4485" s="9" t="s">
        <v>15</v>
      </c>
      <c r="G4485" s="9" t="s">
        <v>2735</v>
      </c>
      <c r="H4485" s="10">
        <v>2010</v>
      </c>
      <c r="I4485" s="9" t="s">
        <v>17</v>
      </c>
      <c r="J4485" s="9" t="s">
        <v>4629</v>
      </c>
      <c r="K4485" s="9" t="s">
        <v>17568</v>
      </c>
    </row>
    <row r="4486" spans="1:11" ht="20" customHeight="1" x14ac:dyDescent="0.15">
      <c r="A4486" s="7">
        <v>80235139</v>
      </c>
      <c r="B4486" s="8" t="s">
        <v>1392</v>
      </c>
      <c r="C4486" s="9" t="s">
        <v>17569</v>
      </c>
      <c r="D4486" s="11"/>
      <c r="E4486" s="9" t="s">
        <v>17570</v>
      </c>
      <c r="F4486" s="9" t="s">
        <v>15</v>
      </c>
      <c r="G4486" s="9" t="s">
        <v>1762</v>
      </c>
      <c r="H4486" s="10">
        <v>2011</v>
      </c>
      <c r="I4486" s="9" t="s">
        <v>17</v>
      </c>
      <c r="J4486" s="9" t="s">
        <v>4629</v>
      </c>
      <c r="K4486" s="9" t="s">
        <v>17571</v>
      </c>
    </row>
    <row r="4487" spans="1:11" ht="20" customHeight="1" x14ac:dyDescent="0.15">
      <c r="A4487" s="7">
        <v>80235268</v>
      </c>
      <c r="B4487" s="8" t="s">
        <v>11</v>
      </c>
      <c r="C4487" s="9" t="s">
        <v>17572</v>
      </c>
      <c r="D4487" s="9" t="s">
        <v>17573</v>
      </c>
      <c r="E4487" s="9" t="s">
        <v>17574</v>
      </c>
      <c r="F4487" s="9" t="s">
        <v>17575</v>
      </c>
      <c r="G4487" s="9" t="s">
        <v>14156</v>
      </c>
      <c r="H4487" s="10">
        <v>2018</v>
      </c>
      <c r="I4487" s="9" t="s">
        <v>115</v>
      </c>
      <c r="J4487" s="9" t="s">
        <v>523</v>
      </c>
      <c r="K4487" s="9" t="s">
        <v>17576</v>
      </c>
    </row>
    <row r="4488" spans="1:11" ht="20" customHeight="1" x14ac:dyDescent="0.15">
      <c r="A4488" s="7">
        <v>80235325</v>
      </c>
      <c r="B4488" s="8" t="s">
        <v>1392</v>
      </c>
      <c r="C4488" s="9" t="s">
        <v>17577</v>
      </c>
      <c r="D4488" s="11"/>
      <c r="E4488" s="9" t="s">
        <v>17578</v>
      </c>
      <c r="F4488" s="9" t="s">
        <v>15</v>
      </c>
      <c r="G4488" s="9" t="s">
        <v>456</v>
      </c>
      <c r="H4488" s="10">
        <v>2010</v>
      </c>
      <c r="I4488" s="9" t="s">
        <v>17</v>
      </c>
      <c r="J4488" s="9" t="s">
        <v>8354</v>
      </c>
      <c r="K4488" s="9" t="s">
        <v>17579</v>
      </c>
    </row>
    <row r="4489" spans="1:11" ht="20" customHeight="1" x14ac:dyDescent="0.15">
      <c r="A4489" s="7">
        <v>80235472</v>
      </c>
      <c r="B4489" s="8" t="s">
        <v>11</v>
      </c>
      <c r="C4489" s="9" t="s">
        <v>17580</v>
      </c>
      <c r="D4489" s="9" t="s">
        <v>17581</v>
      </c>
      <c r="E4489" s="9" t="s">
        <v>17582</v>
      </c>
      <c r="F4489" s="9" t="s">
        <v>23</v>
      </c>
      <c r="G4489" s="9" t="s">
        <v>17583</v>
      </c>
      <c r="H4489" s="10">
        <v>2017</v>
      </c>
      <c r="I4489" s="9" t="s">
        <v>66</v>
      </c>
      <c r="J4489" s="9" t="s">
        <v>382</v>
      </c>
      <c r="K4489" s="9" t="s">
        <v>17584</v>
      </c>
    </row>
    <row r="4490" spans="1:11" ht="20" customHeight="1" x14ac:dyDescent="0.15">
      <c r="A4490" s="7">
        <v>80235524</v>
      </c>
      <c r="B4490" s="8" t="s">
        <v>11</v>
      </c>
      <c r="C4490" s="9" t="s">
        <v>17585</v>
      </c>
      <c r="D4490" s="9" t="s">
        <v>17586</v>
      </c>
      <c r="E4490" s="9" t="s">
        <v>17587</v>
      </c>
      <c r="F4490" s="9" t="s">
        <v>23</v>
      </c>
      <c r="G4490" s="9" t="s">
        <v>17588</v>
      </c>
      <c r="H4490" s="10">
        <v>2019</v>
      </c>
      <c r="I4490" s="9" t="s">
        <v>3097</v>
      </c>
      <c r="J4490" s="9" t="s">
        <v>103</v>
      </c>
      <c r="K4490" s="9" t="s">
        <v>17589</v>
      </c>
    </row>
    <row r="4491" spans="1:11" ht="20" customHeight="1" x14ac:dyDescent="0.15">
      <c r="A4491" s="7">
        <v>80235578</v>
      </c>
      <c r="B4491" s="8" t="s">
        <v>11</v>
      </c>
      <c r="C4491" s="9" t="s">
        <v>17590</v>
      </c>
      <c r="D4491" s="9" t="s">
        <v>17591</v>
      </c>
      <c r="E4491" s="9" t="s">
        <v>17592</v>
      </c>
      <c r="F4491" s="9" t="s">
        <v>5719</v>
      </c>
      <c r="G4491" s="9" t="s">
        <v>5622</v>
      </c>
      <c r="H4491" s="10">
        <v>2019</v>
      </c>
      <c r="I4491" s="9" t="s">
        <v>115</v>
      </c>
      <c r="J4491" s="9" t="s">
        <v>351</v>
      </c>
      <c r="K4491" s="9" t="s">
        <v>17593</v>
      </c>
    </row>
    <row r="4492" spans="1:11" ht="20" customHeight="1" x14ac:dyDescent="0.15">
      <c r="A4492" s="7">
        <v>80235766</v>
      </c>
      <c r="B4492" s="8" t="s">
        <v>11</v>
      </c>
      <c r="C4492" s="9" t="s">
        <v>17594</v>
      </c>
      <c r="D4492" s="11"/>
      <c r="E4492" s="9" t="s">
        <v>5124</v>
      </c>
      <c r="F4492" s="11"/>
      <c r="G4492" s="9" t="s">
        <v>4089</v>
      </c>
      <c r="H4492" s="10">
        <v>2015</v>
      </c>
      <c r="I4492" s="9" t="s">
        <v>3097</v>
      </c>
      <c r="J4492" s="9" t="s">
        <v>3066</v>
      </c>
      <c r="K4492" s="9" t="s">
        <v>17595</v>
      </c>
    </row>
    <row r="4493" spans="1:11" ht="20" customHeight="1" x14ac:dyDescent="0.15">
      <c r="A4493" s="7">
        <v>80235767</v>
      </c>
      <c r="B4493" s="8" t="s">
        <v>11</v>
      </c>
      <c r="C4493" s="9" t="s">
        <v>17596</v>
      </c>
      <c r="D4493" s="9" t="s">
        <v>17597</v>
      </c>
      <c r="E4493" s="9" t="s">
        <v>17598</v>
      </c>
      <c r="F4493" s="9" t="s">
        <v>5719</v>
      </c>
      <c r="G4493" s="9" t="s">
        <v>4089</v>
      </c>
      <c r="H4493" s="10">
        <v>2008</v>
      </c>
      <c r="I4493" s="9" t="s">
        <v>566</v>
      </c>
      <c r="J4493" s="9" t="s">
        <v>3066</v>
      </c>
      <c r="K4493" s="9" t="s">
        <v>17599</v>
      </c>
    </row>
    <row r="4494" spans="1:11" ht="20" customHeight="1" x14ac:dyDescent="0.15">
      <c r="A4494" s="7">
        <v>80235853</v>
      </c>
      <c r="B4494" s="8" t="s">
        <v>11</v>
      </c>
      <c r="C4494" s="9" t="s">
        <v>17600</v>
      </c>
      <c r="D4494" s="11"/>
      <c r="E4494" s="9" t="s">
        <v>5124</v>
      </c>
      <c r="F4494" s="11"/>
      <c r="G4494" s="9" t="s">
        <v>4089</v>
      </c>
      <c r="H4494" s="10">
        <v>2015</v>
      </c>
      <c r="I4494" s="9" t="s">
        <v>3097</v>
      </c>
      <c r="J4494" s="9" t="s">
        <v>3066</v>
      </c>
      <c r="K4494" s="9" t="s">
        <v>17601</v>
      </c>
    </row>
    <row r="4495" spans="1:11" ht="20" customHeight="1" x14ac:dyDescent="0.15">
      <c r="A4495" s="7">
        <v>80235854</v>
      </c>
      <c r="B4495" s="8" t="s">
        <v>11</v>
      </c>
      <c r="C4495" s="9" t="s">
        <v>17602</v>
      </c>
      <c r="D4495" s="11"/>
      <c r="E4495" s="9" t="s">
        <v>17603</v>
      </c>
      <c r="F4495" s="11"/>
      <c r="G4495" s="9" t="s">
        <v>4089</v>
      </c>
      <c r="H4495" s="10">
        <v>2014</v>
      </c>
      <c r="I4495" s="9" t="s">
        <v>566</v>
      </c>
      <c r="J4495" s="9" t="s">
        <v>3066</v>
      </c>
      <c r="K4495" s="9" t="s">
        <v>17604</v>
      </c>
    </row>
    <row r="4496" spans="1:11" ht="20" customHeight="1" x14ac:dyDescent="0.15">
      <c r="A4496" s="7">
        <v>80235857</v>
      </c>
      <c r="B4496" s="8" t="s">
        <v>1392</v>
      </c>
      <c r="C4496" s="9" t="s">
        <v>17605</v>
      </c>
      <c r="D4496" s="11"/>
      <c r="E4496" s="9" t="s">
        <v>17606</v>
      </c>
      <c r="F4496" s="9" t="s">
        <v>5719</v>
      </c>
      <c r="G4496" s="9" t="s">
        <v>17607</v>
      </c>
      <c r="H4496" s="10">
        <v>2018</v>
      </c>
      <c r="I4496" s="9" t="s">
        <v>115</v>
      </c>
      <c r="J4496" s="9" t="s">
        <v>3926</v>
      </c>
      <c r="K4496" s="9" t="s">
        <v>17608</v>
      </c>
    </row>
    <row r="4497" spans="1:11" ht="20" customHeight="1" x14ac:dyDescent="0.15">
      <c r="A4497" s="7">
        <v>80235864</v>
      </c>
      <c r="B4497" s="8" t="s">
        <v>1392</v>
      </c>
      <c r="C4497" s="9" t="s">
        <v>17609</v>
      </c>
      <c r="D4497" s="11"/>
      <c r="E4497" s="9" t="s">
        <v>17610</v>
      </c>
      <c r="F4497" s="9" t="s">
        <v>149</v>
      </c>
      <c r="G4497" s="9" t="s">
        <v>15753</v>
      </c>
      <c r="H4497" s="10">
        <v>2018</v>
      </c>
      <c r="I4497" s="9" t="s">
        <v>115</v>
      </c>
      <c r="J4497" s="9" t="s">
        <v>3837</v>
      </c>
      <c r="K4497" s="9" t="s">
        <v>17611</v>
      </c>
    </row>
    <row r="4498" spans="1:11" ht="20" customHeight="1" x14ac:dyDescent="0.15">
      <c r="A4498" s="7">
        <v>80235932</v>
      </c>
      <c r="B4498" s="8" t="s">
        <v>1392</v>
      </c>
      <c r="C4498" s="9" t="s">
        <v>17612</v>
      </c>
      <c r="D4498" s="9" t="s">
        <v>17613</v>
      </c>
      <c r="E4498" s="9" t="s">
        <v>17614</v>
      </c>
      <c r="F4498" s="9" t="s">
        <v>2178</v>
      </c>
      <c r="G4498" s="9" t="s">
        <v>1917</v>
      </c>
      <c r="H4498" s="10">
        <v>2019</v>
      </c>
      <c r="I4498" s="9" t="s">
        <v>115</v>
      </c>
      <c r="J4498" s="9" t="s">
        <v>3155</v>
      </c>
      <c r="K4498" s="9" t="s">
        <v>17615</v>
      </c>
    </row>
    <row r="4499" spans="1:11" ht="20" customHeight="1" x14ac:dyDescent="0.15">
      <c r="A4499" s="7">
        <v>80235957</v>
      </c>
      <c r="B4499" s="8" t="s">
        <v>11</v>
      </c>
      <c r="C4499" s="9" t="s">
        <v>17616</v>
      </c>
      <c r="D4499" s="9" t="s">
        <v>2695</v>
      </c>
      <c r="E4499" s="9" t="s">
        <v>17617</v>
      </c>
      <c r="F4499" s="9" t="s">
        <v>15</v>
      </c>
      <c r="G4499" s="9" t="s">
        <v>1762</v>
      </c>
      <c r="H4499" s="10">
        <v>2010</v>
      </c>
      <c r="I4499" s="9" t="s">
        <v>17</v>
      </c>
      <c r="J4499" s="9" t="s">
        <v>523</v>
      </c>
      <c r="K4499" s="9" t="s">
        <v>17618</v>
      </c>
    </row>
    <row r="4500" spans="1:11" ht="20" customHeight="1" x14ac:dyDescent="0.15">
      <c r="A4500" s="7">
        <v>80235958</v>
      </c>
      <c r="B4500" s="8" t="s">
        <v>11</v>
      </c>
      <c r="C4500" s="9" t="s">
        <v>17619</v>
      </c>
      <c r="D4500" s="9" t="s">
        <v>17620</v>
      </c>
      <c r="E4500" s="9" t="s">
        <v>17621</v>
      </c>
      <c r="F4500" s="9" t="s">
        <v>15</v>
      </c>
      <c r="G4500" s="9" t="s">
        <v>456</v>
      </c>
      <c r="H4500" s="10">
        <v>2017</v>
      </c>
      <c r="I4500" s="9" t="s">
        <v>17</v>
      </c>
      <c r="J4500" s="9" t="s">
        <v>718</v>
      </c>
      <c r="K4500" s="9" t="s">
        <v>17622</v>
      </c>
    </row>
    <row r="4501" spans="1:11" ht="20" customHeight="1" x14ac:dyDescent="0.15">
      <c r="A4501" s="7">
        <v>80235999</v>
      </c>
      <c r="B4501" s="8" t="s">
        <v>11</v>
      </c>
      <c r="C4501" s="9" t="s">
        <v>17623</v>
      </c>
      <c r="D4501" s="9" t="s">
        <v>17624</v>
      </c>
      <c r="E4501" s="9" t="s">
        <v>17625</v>
      </c>
      <c r="F4501" s="9" t="s">
        <v>23</v>
      </c>
      <c r="G4501" s="9" t="s">
        <v>192</v>
      </c>
      <c r="H4501" s="10">
        <v>2012</v>
      </c>
      <c r="I4501" s="9" t="s">
        <v>115</v>
      </c>
      <c r="J4501" s="9" t="s">
        <v>2856</v>
      </c>
      <c r="K4501" s="9" t="s">
        <v>17626</v>
      </c>
    </row>
    <row r="4502" spans="1:11" ht="20" customHeight="1" x14ac:dyDescent="0.15">
      <c r="A4502" s="7">
        <v>80236099</v>
      </c>
      <c r="B4502" s="8" t="s">
        <v>11</v>
      </c>
      <c r="C4502" s="9" t="s">
        <v>17627</v>
      </c>
      <c r="D4502" s="11"/>
      <c r="E4502" s="9" t="s">
        <v>17603</v>
      </c>
      <c r="F4502" s="9" t="s">
        <v>23</v>
      </c>
      <c r="G4502" s="9" t="s">
        <v>4089</v>
      </c>
      <c r="H4502" s="10">
        <v>2015</v>
      </c>
      <c r="I4502" s="9" t="s">
        <v>566</v>
      </c>
      <c r="J4502" s="9" t="s">
        <v>3066</v>
      </c>
      <c r="K4502" s="9" t="s">
        <v>17628</v>
      </c>
    </row>
    <row r="4503" spans="1:11" ht="20" customHeight="1" x14ac:dyDescent="0.15">
      <c r="A4503" s="7">
        <v>80236118</v>
      </c>
      <c r="B4503" s="8" t="s">
        <v>1392</v>
      </c>
      <c r="C4503" s="9" t="s">
        <v>17629</v>
      </c>
      <c r="D4503" s="11"/>
      <c r="E4503" s="9" t="s">
        <v>17630</v>
      </c>
      <c r="F4503" s="9" t="s">
        <v>2178</v>
      </c>
      <c r="G4503" s="9" t="s">
        <v>17631</v>
      </c>
      <c r="H4503" s="10">
        <v>2019</v>
      </c>
      <c r="I4503" s="9" t="s">
        <v>115</v>
      </c>
      <c r="J4503" s="9" t="s">
        <v>15220</v>
      </c>
      <c r="K4503" s="9" t="s">
        <v>17632</v>
      </c>
    </row>
    <row r="4504" spans="1:11" ht="20" customHeight="1" x14ac:dyDescent="0.15">
      <c r="A4504" s="7">
        <v>80236133</v>
      </c>
      <c r="B4504" s="8" t="s">
        <v>11</v>
      </c>
      <c r="C4504" s="9" t="s">
        <v>17633</v>
      </c>
      <c r="D4504" s="9" t="s">
        <v>17634</v>
      </c>
      <c r="E4504" s="9" t="s">
        <v>17635</v>
      </c>
      <c r="F4504" s="9" t="s">
        <v>4088</v>
      </c>
      <c r="G4504" s="9" t="s">
        <v>17636</v>
      </c>
      <c r="H4504" s="10">
        <v>2018</v>
      </c>
      <c r="I4504" s="9" t="s">
        <v>115</v>
      </c>
      <c r="J4504" s="9" t="s">
        <v>1328</v>
      </c>
      <c r="K4504" s="9" t="s">
        <v>17637</v>
      </c>
    </row>
    <row r="4505" spans="1:11" ht="20" customHeight="1" x14ac:dyDescent="0.15">
      <c r="A4505" s="7">
        <v>80236167</v>
      </c>
      <c r="B4505" s="8" t="s">
        <v>11</v>
      </c>
      <c r="C4505" s="9" t="s">
        <v>17638</v>
      </c>
      <c r="D4505" s="9" t="s">
        <v>17639</v>
      </c>
      <c r="E4505" s="11"/>
      <c r="F4505" s="9" t="s">
        <v>15</v>
      </c>
      <c r="G4505" s="9" t="s">
        <v>456</v>
      </c>
      <c r="H4505" s="10">
        <v>2016</v>
      </c>
      <c r="I4505" s="9" t="s">
        <v>17</v>
      </c>
      <c r="J4505" s="9" t="s">
        <v>2846</v>
      </c>
      <c r="K4505" s="9" t="s">
        <v>17640</v>
      </c>
    </row>
    <row r="4506" spans="1:11" ht="20" customHeight="1" x14ac:dyDescent="0.15">
      <c r="A4506" s="7">
        <v>80236224</v>
      </c>
      <c r="B4506" s="8" t="s">
        <v>11</v>
      </c>
      <c r="C4506" s="9" t="s">
        <v>17641</v>
      </c>
      <c r="D4506" s="9" t="s">
        <v>17642</v>
      </c>
      <c r="E4506" s="11"/>
      <c r="F4506" s="11"/>
      <c r="G4506" s="9" t="s">
        <v>4089</v>
      </c>
      <c r="H4506" s="10">
        <v>2016</v>
      </c>
      <c r="I4506" s="9" t="s">
        <v>3097</v>
      </c>
      <c r="J4506" s="9" t="s">
        <v>3066</v>
      </c>
      <c r="K4506" s="9" t="s">
        <v>17643</v>
      </c>
    </row>
    <row r="4507" spans="1:11" ht="20" customHeight="1" x14ac:dyDescent="0.15">
      <c r="A4507" s="7">
        <v>80236236</v>
      </c>
      <c r="B4507" s="8" t="s">
        <v>1392</v>
      </c>
      <c r="C4507" s="9" t="s">
        <v>17644</v>
      </c>
      <c r="D4507" s="11"/>
      <c r="E4507" s="9" t="s">
        <v>17645</v>
      </c>
      <c r="F4507" s="9" t="s">
        <v>23</v>
      </c>
      <c r="G4507" s="9" t="s">
        <v>17646</v>
      </c>
      <c r="H4507" s="10">
        <v>2019</v>
      </c>
      <c r="I4507" s="9" t="s">
        <v>115</v>
      </c>
      <c r="J4507" s="9" t="s">
        <v>14467</v>
      </c>
      <c r="K4507" s="9" t="s">
        <v>17647</v>
      </c>
    </row>
    <row r="4508" spans="1:11" ht="20" customHeight="1" x14ac:dyDescent="0.15">
      <c r="A4508" s="7">
        <v>80236278</v>
      </c>
      <c r="B4508" s="8" t="s">
        <v>11</v>
      </c>
      <c r="C4508" s="9" t="s">
        <v>17648</v>
      </c>
      <c r="D4508" s="9" t="s">
        <v>17649</v>
      </c>
      <c r="E4508" s="9" t="s">
        <v>17650</v>
      </c>
      <c r="F4508" s="9" t="s">
        <v>15</v>
      </c>
      <c r="G4508" s="9" t="s">
        <v>1197</v>
      </c>
      <c r="H4508" s="10">
        <v>2013</v>
      </c>
      <c r="I4508" s="9" t="s">
        <v>17</v>
      </c>
      <c r="J4508" s="9" t="s">
        <v>523</v>
      </c>
      <c r="K4508" s="9" t="s">
        <v>17651</v>
      </c>
    </row>
    <row r="4509" spans="1:11" ht="20" customHeight="1" x14ac:dyDescent="0.15">
      <c r="A4509" s="7">
        <v>80236279</v>
      </c>
      <c r="B4509" s="8" t="s">
        <v>11</v>
      </c>
      <c r="C4509" s="9" t="s">
        <v>17652</v>
      </c>
      <c r="D4509" s="9" t="s">
        <v>8165</v>
      </c>
      <c r="E4509" s="9" t="s">
        <v>17653</v>
      </c>
      <c r="F4509" s="9" t="s">
        <v>15</v>
      </c>
      <c r="G4509" s="9" t="s">
        <v>1197</v>
      </c>
      <c r="H4509" s="10">
        <v>2010</v>
      </c>
      <c r="I4509" s="9" t="s">
        <v>39</v>
      </c>
      <c r="J4509" s="9" t="s">
        <v>3210</v>
      </c>
      <c r="K4509" s="9" t="s">
        <v>17654</v>
      </c>
    </row>
    <row r="4510" spans="1:11" ht="20" customHeight="1" x14ac:dyDescent="0.15">
      <c r="A4510" s="7">
        <v>80236280</v>
      </c>
      <c r="B4510" s="8" t="s">
        <v>11</v>
      </c>
      <c r="C4510" s="9" t="s">
        <v>17655</v>
      </c>
      <c r="D4510" s="9" t="s">
        <v>12850</v>
      </c>
      <c r="E4510" s="9" t="s">
        <v>17656</v>
      </c>
      <c r="F4510" s="9" t="s">
        <v>15</v>
      </c>
      <c r="G4510" s="9" t="s">
        <v>1197</v>
      </c>
      <c r="H4510" s="10">
        <v>2010</v>
      </c>
      <c r="I4510" s="9" t="s">
        <v>39</v>
      </c>
      <c r="J4510" s="9" t="s">
        <v>523</v>
      </c>
      <c r="K4510" s="9" t="s">
        <v>17657</v>
      </c>
    </row>
    <row r="4511" spans="1:11" ht="20" customHeight="1" x14ac:dyDescent="0.15">
      <c r="A4511" s="7">
        <v>80236341</v>
      </c>
      <c r="B4511" s="8" t="s">
        <v>11</v>
      </c>
      <c r="C4511" s="9" t="s">
        <v>17658</v>
      </c>
      <c r="D4511" s="9" t="s">
        <v>17659</v>
      </c>
      <c r="E4511" s="9" t="s">
        <v>17660</v>
      </c>
      <c r="F4511" s="9" t="s">
        <v>2092</v>
      </c>
      <c r="G4511" s="9" t="s">
        <v>14657</v>
      </c>
      <c r="H4511" s="10">
        <v>2019</v>
      </c>
      <c r="I4511" s="9" t="s">
        <v>115</v>
      </c>
      <c r="J4511" s="9" t="s">
        <v>320</v>
      </c>
      <c r="K4511" s="9" t="s">
        <v>17661</v>
      </c>
    </row>
    <row r="4512" spans="1:11" ht="20" customHeight="1" x14ac:dyDescent="0.15">
      <c r="A4512" s="7">
        <v>80236356</v>
      </c>
      <c r="B4512" s="8" t="s">
        <v>11</v>
      </c>
      <c r="C4512" s="9" t="s">
        <v>17662</v>
      </c>
      <c r="D4512" s="11"/>
      <c r="E4512" s="9" t="s">
        <v>17663</v>
      </c>
      <c r="F4512" s="9" t="s">
        <v>23</v>
      </c>
      <c r="G4512" s="9" t="s">
        <v>192</v>
      </c>
      <c r="H4512" s="10">
        <v>1998</v>
      </c>
      <c r="I4512" s="9" t="s">
        <v>115</v>
      </c>
      <c r="J4512" s="9" t="s">
        <v>2837</v>
      </c>
      <c r="K4512" s="9" t="s">
        <v>17664</v>
      </c>
    </row>
    <row r="4513" spans="1:11" ht="20" customHeight="1" x14ac:dyDescent="0.15">
      <c r="A4513" s="7">
        <v>80236357</v>
      </c>
      <c r="B4513" s="8" t="s">
        <v>1392</v>
      </c>
      <c r="C4513" s="9" t="s">
        <v>17665</v>
      </c>
      <c r="D4513" s="11"/>
      <c r="E4513" s="9" t="s">
        <v>17666</v>
      </c>
      <c r="F4513" s="9" t="s">
        <v>17667</v>
      </c>
      <c r="G4513" s="9" t="s">
        <v>192</v>
      </c>
      <c r="H4513" s="10">
        <v>1972</v>
      </c>
      <c r="I4513" s="9" t="s">
        <v>17</v>
      </c>
      <c r="J4513" s="9" t="s">
        <v>8354</v>
      </c>
      <c r="K4513" s="9" t="s">
        <v>17668</v>
      </c>
    </row>
    <row r="4514" spans="1:11" ht="20" customHeight="1" x14ac:dyDescent="0.15">
      <c r="A4514" s="7">
        <v>80236359</v>
      </c>
      <c r="B4514" s="8" t="s">
        <v>1392</v>
      </c>
      <c r="C4514" s="9" t="s">
        <v>17669</v>
      </c>
      <c r="D4514" s="11"/>
      <c r="E4514" s="9" t="s">
        <v>17670</v>
      </c>
      <c r="F4514" s="9" t="s">
        <v>149</v>
      </c>
      <c r="G4514" s="9" t="s">
        <v>192</v>
      </c>
      <c r="H4514" s="10">
        <v>2014</v>
      </c>
      <c r="I4514" s="9" t="s">
        <v>17</v>
      </c>
      <c r="J4514" s="9" t="s">
        <v>17671</v>
      </c>
      <c r="K4514" s="9" t="s">
        <v>17672</v>
      </c>
    </row>
    <row r="4515" spans="1:11" ht="20" customHeight="1" x14ac:dyDescent="0.15">
      <c r="A4515" s="7">
        <v>80236408</v>
      </c>
      <c r="B4515" s="8" t="s">
        <v>1392</v>
      </c>
      <c r="C4515" s="9" t="s">
        <v>17673</v>
      </c>
      <c r="D4515" s="11"/>
      <c r="E4515" s="9" t="s">
        <v>17674</v>
      </c>
      <c r="F4515" s="11"/>
      <c r="G4515" s="9" t="s">
        <v>17675</v>
      </c>
      <c r="H4515" s="10">
        <v>2018</v>
      </c>
      <c r="I4515" s="9" t="s">
        <v>17</v>
      </c>
      <c r="J4515" s="9" t="s">
        <v>4160</v>
      </c>
      <c r="K4515" s="9" t="s">
        <v>17676</v>
      </c>
    </row>
    <row r="4516" spans="1:11" ht="20" customHeight="1" x14ac:dyDescent="0.15">
      <c r="A4516" s="7">
        <v>80236421</v>
      </c>
      <c r="B4516" s="8" t="s">
        <v>11</v>
      </c>
      <c r="C4516" s="9" t="s">
        <v>17677</v>
      </c>
      <c r="D4516" s="9" t="s">
        <v>17678</v>
      </c>
      <c r="E4516" s="9" t="s">
        <v>17679</v>
      </c>
      <c r="F4516" s="9" t="s">
        <v>23</v>
      </c>
      <c r="G4516" s="9" t="s">
        <v>13171</v>
      </c>
      <c r="H4516" s="10">
        <v>2018</v>
      </c>
      <c r="I4516" s="9" t="s">
        <v>115</v>
      </c>
      <c r="J4516" s="9" t="s">
        <v>703</v>
      </c>
      <c r="K4516" s="9" t="s">
        <v>17680</v>
      </c>
    </row>
    <row r="4517" spans="1:11" ht="20" customHeight="1" x14ac:dyDescent="0.15">
      <c r="A4517" s="7">
        <v>80236470</v>
      </c>
      <c r="B4517" s="8" t="s">
        <v>11</v>
      </c>
      <c r="C4517" s="9" t="s">
        <v>17681</v>
      </c>
      <c r="D4517" s="9" t="s">
        <v>17682</v>
      </c>
      <c r="E4517" s="9" t="s">
        <v>17683</v>
      </c>
      <c r="F4517" s="9" t="s">
        <v>149</v>
      </c>
      <c r="G4517" s="9" t="s">
        <v>192</v>
      </c>
      <c r="H4517" s="10">
        <v>2014</v>
      </c>
      <c r="I4517" s="9" t="s">
        <v>115</v>
      </c>
      <c r="J4517" s="9" t="s">
        <v>1124</v>
      </c>
      <c r="K4517" s="9" t="s">
        <v>17684</v>
      </c>
    </row>
    <row r="4518" spans="1:11" ht="20" customHeight="1" x14ac:dyDescent="0.15">
      <c r="A4518" s="7">
        <v>80236574</v>
      </c>
      <c r="B4518" s="8" t="s">
        <v>11</v>
      </c>
      <c r="C4518" s="9" t="s">
        <v>17685</v>
      </c>
      <c r="D4518" s="9" t="s">
        <v>17686</v>
      </c>
      <c r="E4518" s="9" t="s">
        <v>17687</v>
      </c>
      <c r="F4518" s="9" t="s">
        <v>149</v>
      </c>
      <c r="G4518" s="9" t="s">
        <v>192</v>
      </c>
      <c r="H4518" s="10">
        <v>1989</v>
      </c>
      <c r="I4518" s="9" t="s">
        <v>17</v>
      </c>
      <c r="J4518" s="9" t="s">
        <v>131</v>
      </c>
      <c r="K4518" s="9" t="s">
        <v>17688</v>
      </c>
    </row>
    <row r="4519" spans="1:11" ht="20" customHeight="1" x14ac:dyDescent="0.15">
      <c r="A4519" s="7">
        <v>80236778</v>
      </c>
      <c r="B4519" s="8" t="s">
        <v>11</v>
      </c>
      <c r="C4519" s="9" t="s">
        <v>17689</v>
      </c>
      <c r="D4519" s="9" t="s">
        <v>17690</v>
      </c>
      <c r="E4519" s="9" t="s">
        <v>17691</v>
      </c>
      <c r="F4519" s="9" t="s">
        <v>77</v>
      </c>
      <c r="G4519" s="9" t="s">
        <v>192</v>
      </c>
      <c r="H4519" s="10">
        <v>1982</v>
      </c>
      <c r="I4519" s="9" t="s">
        <v>66</v>
      </c>
      <c r="J4519" s="9" t="s">
        <v>131</v>
      </c>
      <c r="K4519" s="9" t="s">
        <v>17692</v>
      </c>
    </row>
    <row r="4520" spans="1:11" ht="20" customHeight="1" x14ac:dyDescent="0.15">
      <c r="A4520" s="7">
        <v>80236906</v>
      </c>
      <c r="B4520" s="8" t="s">
        <v>11</v>
      </c>
      <c r="C4520" s="9" t="s">
        <v>17693</v>
      </c>
      <c r="D4520" s="9" t="s">
        <v>443</v>
      </c>
      <c r="E4520" s="9" t="s">
        <v>17694</v>
      </c>
      <c r="F4520" s="9" t="s">
        <v>15</v>
      </c>
      <c r="G4520" s="9" t="s">
        <v>456</v>
      </c>
      <c r="H4520" s="10">
        <v>2017</v>
      </c>
      <c r="I4520" s="9" t="s">
        <v>17</v>
      </c>
      <c r="J4520" s="9" t="s">
        <v>277</v>
      </c>
      <c r="K4520" s="9" t="s">
        <v>17695</v>
      </c>
    </row>
    <row r="4521" spans="1:11" ht="20" customHeight="1" x14ac:dyDescent="0.15">
      <c r="A4521" s="7">
        <v>80236993</v>
      </c>
      <c r="B4521" s="8" t="s">
        <v>11</v>
      </c>
      <c r="C4521" s="9" t="s">
        <v>17696</v>
      </c>
      <c r="D4521" s="9" t="s">
        <v>17697</v>
      </c>
      <c r="E4521" s="9" t="s">
        <v>17698</v>
      </c>
      <c r="F4521" s="9" t="s">
        <v>17699</v>
      </c>
      <c r="G4521" s="9" t="s">
        <v>7274</v>
      </c>
      <c r="H4521" s="10">
        <v>2017</v>
      </c>
      <c r="I4521" s="9" t="s">
        <v>17</v>
      </c>
      <c r="J4521" s="9" t="s">
        <v>1431</v>
      </c>
      <c r="K4521" s="9" t="s">
        <v>17700</v>
      </c>
    </row>
    <row r="4522" spans="1:11" ht="20" customHeight="1" x14ac:dyDescent="0.15">
      <c r="A4522" s="7">
        <v>80237006</v>
      </c>
      <c r="B4522" s="8" t="s">
        <v>11</v>
      </c>
      <c r="C4522" s="9" t="s">
        <v>17701</v>
      </c>
      <c r="D4522" s="9" t="s">
        <v>1888</v>
      </c>
      <c r="E4522" s="9" t="s">
        <v>17702</v>
      </c>
      <c r="F4522" s="9" t="s">
        <v>15</v>
      </c>
      <c r="G4522" s="9" t="s">
        <v>1628</v>
      </c>
      <c r="H4522" s="10">
        <v>2019</v>
      </c>
      <c r="I4522" s="9" t="s">
        <v>115</v>
      </c>
      <c r="J4522" s="9" t="s">
        <v>1431</v>
      </c>
      <c r="K4522" s="9" t="s">
        <v>17703</v>
      </c>
    </row>
    <row r="4523" spans="1:11" ht="20" customHeight="1" x14ac:dyDescent="0.15">
      <c r="A4523" s="7">
        <v>80237300</v>
      </c>
      <c r="B4523" s="8" t="s">
        <v>11</v>
      </c>
      <c r="C4523" s="9" t="s">
        <v>17704</v>
      </c>
      <c r="D4523" s="9" t="s">
        <v>17705</v>
      </c>
      <c r="E4523" s="9" t="s">
        <v>17706</v>
      </c>
      <c r="F4523" s="9" t="s">
        <v>10517</v>
      </c>
      <c r="G4523" s="9" t="s">
        <v>1762</v>
      </c>
      <c r="H4523" s="10">
        <v>2017</v>
      </c>
      <c r="I4523" s="9" t="s">
        <v>115</v>
      </c>
      <c r="J4523" s="9" t="s">
        <v>1431</v>
      </c>
      <c r="K4523" s="9" t="s">
        <v>17707</v>
      </c>
    </row>
    <row r="4524" spans="1:11" ht="20" customHeight="1" x14ac:dyDescent="0.15">
      <c r="A4524" s="7">
        <v>80237311</v>
      </c>
      <c r="B4524" s="8" t="s">
        <v>1392</v>
      </c>
      <c r="C4524" s="9" t="s">
        <v>17708</v>
      </c>
      <c r="D4524" s="11"/>
      <c r="E4524" s="9" t="s">
        <v>17709</v>
      </c>
      <c r="F4524" s="9" t="s">
        <v>23</v>
      </c>
      <c r="G4524" s="9" t="s">
        <v>192</v>
      </c>
      <c r="H4524" s="10">
        <v>2005</v>
      </c>
      <c r="I4524" s="9" t="s">
        <v>115</v>
      </c>
      <c r="J4524" s="9" t="s">
        <v>3472</v>
      </c>
      <c r="K4524" s="9" t="s">
        <v>17710</v>
      </c>
    </row>
    <row r="4525" spans="1:11" ht="20" customHeight="1" x14ac:dyDescent="0.15">
      <c r="A4525" s="7">
        <v>80237329</v>
      </c>
      <c r="B4525" s="8" t="s">
        <v>1392</v>
      </c>
      <c r="C4525" s="9" t="s">
        <v>17711</v>
      </c>
      <c r="D4525" s="11"/>
      <c r="E4525" s="9" t="s">
        <v>17712</v>
      </c>
      <c r="F4525" s="9" t="s">
        <v>23</v>
      </c>
      <c r="G4525" s="9" t="s">
        <v>114</v>
      </c>
      <c r="H4525" s="10">
        <v>2020</v>
      </c>
      <c r="I4525" s="9" t="s">
        <v>17</v>
      </c>
      <c r="J4525" s="9" t="s">
        <v>3160</v>
      </c>
      <c r="K4525" s="9" t="s">
        <v>17713</v>
      </c>
    </row>
    <row r="4526" spans="1:11" ht="20" customHeight="1" x14ac:dyDescent="0.15">
      <c r="A4526" s="7">
        <v>80237347</v>
      </c>
      <c r="B4526" s="8" t="s">
        <v>1392</v>
      </c>
      <c r="C4526" s="9" t="s">
        <v>17714</v>
      </c>
      <c r="D4526" s="11"/>
      <c r="E4526" s="9" t="s">
        <v>17715</v>
      </c>
      <c r="F4526" s="9" t="s">
        <v>23</v>
      </c>
      <c r="G4526" s="9" t="s">
        <v>17716</v>
      </c>
      <c r="H4526" s="10">
        <v>2020</v>
      </c>
      <c r="I4526" s="9" t="s">
        <v>3097</v>
      </c>
      <c r="J4526" s="9" t="s">
        <v>3448</v>
      </c>
      <c r="K4526" s="9" t="s">
        <v>17717</v>
      </c>
    </row>
    <row r="4527" spans="1:11" ht="20" customHeight="1" x14ac:dyDescent="0.15">
      <c r="A4527" s="7">
        <v>80237420</v>
      </c>
      <c r="B4527" s="8" t="s">
        <v>11</v>
      </c>
      <c r="C4527" s="9" t="s">
        <v>17718</v>
      </c>
      <c r="D4527" s="9" t="s">
        <v>17719</v>
      </c>
      <c r="E4527" s="9" t="s">
        <v>17720</v>
      </c>
      <c r="F4527" s="9" t="s">
        <v>2785</v>
      </c>
      <c r="G4527" s="9" t="s">
        <v>5086</v>
      </c>
      <c r="H4527" s="10">
        <v>2017</v>
      </c>
      <c r="I4527" s="9" t="s">
        <v>115</v>
      </c>
      <c r="J4527" s="9" t="s">
        <v>1431</v>
      </c>
      <c r="K4527" s="9" t="s">
        <v>17721</v>
      </c>
    </row>
    <row r="4528" spans="1:11" ht="20" customHeight="1" x14ac:dyDescent="0.15">
      <c r="A4528" s="7">
        <v>80237423</v>
      </c>
      <c r="B4528" s="8" t="s">
        <v>11</v>
      </c>
      <c r="C4528" s="9" t="s">
        <v>17722</v>
      </c>
      <c r="D4528" s="9" t="s">
        <v>4492</v>
      </c>
      <c r="E4528" s="9" t="s">
        <v>17723</v>
      </c>
      <c r="F4528" s="9" t="s">
        <v>23</v>
      </c>
      <c r="G4528" s="9" t="s">
        <v>2755</v>
      </c>
      <c r="H4528" s="10">
        <v>2019</v>
      </c>
      <c r="I4528" s="9" t="s">
        <v>17</v>
      </c>
      <c r="J4528" s="9" t="s">
        <v>258</v>
      </c>
      <c r="K4528" s="9" t="s">
        <v>17724</v>
      </c>
    </row>
    <row r="4529" spans="1:11" ht="20" customHeight="1" x14ac:dyDescent="0.15">
      <c r="A4529" s="7">
        <v>80237428</v>
      </c>
      <c r="B4529" s="8" t="s">
        <v>1392</v>
      </c>
      <c r="C4529" s="9" t="s">
        <v>17725</v>
      </c>
      <c r="D4529" s="11"/>
      <c r="E4529" s="9" t="s">
        <v>17726</v>
      </c>
      <c r="F4529" s="9" t="s">
        <v>197</v>
      </c>
      <c r="G4529" s="9" t="s">
        <v>17727</v>
      </c>
      <c r="H4529" s="10">
        <v>2017</v>
      </c>
      <c r="I4529" s="9" t="s">
        <v>115</v>
      </c>
      <c r="J4529" s="9" t="s">
        <v>3926</v>
      </c>
      <c r="K4529" s="9" t="s">
        <v>17728</v>
      </c>
    </row>
    <row r="4530" spans="1:11" ht="20" customHeight="1" x14ac:dyDescent="0.15">
      <c r="A4530" s="7">
        <v>80237903</v>
      </c>
      <c r="B4530" s="8" t="s">
        <v>11</v>
      </c>
      <c r="C4530" s="9" t="s">
        <v>17729</v>
      </c>
      <c r="D4530" s="9" t="s">
        <v>1859</v>
      </c>
      <c r="E4530" s="9" t="s">
        <v>9996</v>
      </c>
      <c r="F4530" s="11"/>
      <c r="G4530" s="9" t="s">
        <v>10331</v>
      </c>
      <c r="H4530" s="10">
        <v>2019</v>
      </c>
      <c r="I4530" s="9" t="s">
        <v>17</v>
      </c>
      <c r="J4530" s="9" t="s">
        <v>258</v>
      </c>
      <c r="K4530" s="9" t="s">
        <v>17730</v>
      </c>
    </row>
    <row r="4531" spans="1:11" ht="20" customHeight="1" x14ac:dyDescent="0.15">
      <c r="A4531" s="7">
        <v>80237905</v>
      </c>
      <c r="B4531" s="8" t="s">
        <v>11</v>
      </c>
      <c r="C4531" s="9" t="s">
        <v>17731</v>
      </c>
      <c r="D4531" s="9" t="s">
        <v>17732</v>
      </c>
      <c r="E4531" s="9" t="s">
        <v>17733</v>
      </c>
      <c r="F4531" s="9" t="s">
        <v>2178</v>
      </c>
      <c r="G4531" s="9" t="s">
        <v>10043</v>
      </c>
      <c r="H4531" s="10">
        <v>2019</v>
      </c>
      <c r="I4531" s="9" t="s">
        <v>115</v>
      </c>
      <c r="J4531" s="9" t="s">
        <v>91</v>
      </c>
      <c r="K4531" s="9" t="s">
        <v>17734</v>
      </c>
    </row>
    <row r="4532" spans="1:11" ht="20" customHeight="1" x14ac:dyDescent="0.15">
      <c r="A4532" s="7">
        <v>80237975</v>
      </c>
      <c r="B4532" s="8" t="s">
        <v>1392</v>
      </c>
      <c r="C4532" s="9" t="s">
        <v>17735</v>
      </c>
      <c r="D4532" s="11"/>
      <c r="E4532" s="9" t="s">
        <v>17736</v>
      </c>
      <c r="F4532" s="11"/>
      <c r="G4532" s="9" t="s">
        <v>599</v>
      </c>
      <c r="H4532" s="10">
        <v>2016</v>
      </c>
      <c r="I4532" s="9" t="s">
        <v>3097</v>
      </c>
      <c r="J4532" s="9" t="s">
        <v>3448</v>
      </c>
      <c r="K4532" s="9" t="s">
        <v>17737</v>
      </c>
    </row>
    <row r="4533" spans="1:11" ht="20" customHeight="1" x14ac:dyDescent="0.15">
      <c r="A4533" s="7">
        <v>80238013</v>
      </c>
      <c r="B4533" s="8" t="s">
        <v>11</v>
      </c>
      <c r="C4533" s="9" t="s">
        <v>17738</v>
      </c>
      <c r="D4533" s="9" t="s">
        <v>17739</v>
      </c>
      <c r="E4533" s="9" t="s">
        <v>17740</v>
      </c>
      <c r="F4533" s="9" t="s">
        <v>23</v>
      </c>
      <c r="G4533" s="9" t="s">
        <v>17741</v>
      </c>
      <c r="H4533" s="10">
        <v>2019</v>
      </c>
      <c r="I4533" s="9" t="s">
        <v>39</v>
      </c>
      <c r="J4533" s="9" t="s">
        <v>2846</v>
      </c>
      <c r="K4533" s="9" t="s">
        <v>17742</v>
      </c>
    </row>
    <row r="4534" spans="1:11" ht="20" customHeight="1" x14ac:dyDescent="0.15">
      <c r="A4534" s="7">
        <v>80238020</v>
      </c>
      <c r="B4534" s="8" t="s">
        <v>11</v>
      </c>
      <c r="C4534" s="9" t="s">
        <v>17743</v>
      </c>
      <c r="D4534" s="9" t="s">
        <v>16774</v>
      </c>
      <c r="E4534" s="9" t="s">
        <v>11020</v>
      </c>
      <c r="F4534" s="9" t="s">
        <v>23</v>
      </c>
      <c r="G4534" s="9" t="s">
        <v>236</v>
      </c>
      <c r="H4534" s="10">
        <v>2019</v>
      </c>
      <c r="I4534" s="9" t="s">
        <v>115</v>
      </c>
      <c r="J4534" s="9" t="s">
        <v>258</v>
      </c>
      <c r="K4534" s="9" t="s">
        <v>17744</v>
      </c>
    </row>
    <row r="4535" spans="1:11" ht="20" customHeight="1" x14ac:dyDescent="0.15">
      <c r="A4535" s="7">
        <v>80238080</v>
      </c>
      <c r="B4535" s="8" t="s">
        <v>11</v>
      </c>
      <c r="C4535" s="9" t="s">
        <v>17745</v>
      </c>
      <c r="D4535" s="9" t="s">
        <v>17746</v>
      </c>
      <c r="E4535" s="9" t="s">
        <v>17747</v>
      </c>
      <c r="F4535" s="9" t="s">
        <v>23</v>
      </c>
      <c r="G4535" s="9" t="s">
        <v>51</v>
      </c>
      <c r="H4535" s="10">
        <v>2018</v>
      </c>
      <c r="I4535" s="9" t="s">
        <v>85</v>
      </c>
      <c r="J4535" s="9" t="s">
        <v>975</v>
      </c>
      <c r="K4535" s="9" t="s">
        <v>17748</v>
      </c>
    </row>
    <row r="4536" spans="1:11" ht="20" customHeight="1" x14ac:dyDescent="0.15">
      <c r="A4536" s="7">
        <v>80238106</v>
      </c>
      <c r="B4536" s="8" t="s">
        <v>1392</v>
      </c>
      <c r="C4536" s="9" t="s">
        <v>17749</v>
      </c>
      <c r="D4536" s="11"/>
      <c r="E4536" s="9" t="s">
        <v>17750</v>
      </c>
      <c r="F4536" s="11"/>
      <c r="G4536" s="9" t="s">
        <v>15965</v>
      </c>
      <c r="H4536" s="10">
        <v>2019</v>
      </c>
      <c r="I4536" s="9" t="s">
        <v>39</v>
      </c>
      <c r="J4536" s="9" t="s">
        <v>3578</v>
      </c>
      <c r="K4536" s="9" t="s">
        <v>17751</v>
      </c>
    </row>
    <row r="4537" spans="1:11" ht="20" customHeight="1" x14ac:dyDescent="0.15">
      <c r="A4537" s="7">
        <v>80238110</v>
      </c>
      <c r="B4537" s="8" t="s">
        <v>11</v>
      </c>
      <c r="C4537" s="9" t="s">
        <v>17752</v>
      </c>
      <c r="D4537" s="9" t="s">
        <v>17753</v>
      </c>
      <c r="E4537" s="9" t="s">
        <v>5358</v>
      </c>
      <c r="F4537" s="9" t="s">
        <v>23</v>
      </c>
      <c r="G4537" s="9" t="s">
        <v>4089</v>
      </c>
      <c r="H4537" s="10">
        <v>2018</v>
      </c>
      <c r="I4537" s="9" t="s">
        <v>115</v>
      </c>
      <c r="J4537" s="9" t="s">
        <v>258</v>
      </c>
      <c r="K4537" s="9" t="s">
        <v>17754</v>
      </c>
    </row>
    <row r="4538" spans="1:11" ht="20" customHeight="1" x14ac:dyDescent="0.15">
      <c r="A4538" s="7">
        <v>80238190</v>
      </c>
      <c r="B4538" s="8" t="s">
        <v>11</v>
      </c>
      <c r="C4538" s="9" t="s">
        <v>17755</v>
      </c>
      <c r="D4538" s="9" t="s">
        <v>17756</v>
      </c>
      <c r="E4538" s="9" t="s">
        <v>17757</v>
      </c>
      <c r="F4538" s="9" t="s">
        <v>15</v>
      </c>
      <c r="G4538" s="9" t="s">
        <v>456</v>
      </c>
      <c r="H4538" s="10">
        <v>2016</v>
      </c>
      <c r="I4538" s="9" t="s">
        <v>17</v>
      </c>
      <c r="J4538" s="9" t="s">
        <v>718</v>
      </c>
      <c r="K4538" s="9" t="s">
        <v>17758</v>
      </c>
    </row>
    <row r="4539" spans="1:11" ht="20" customHeight="1" x14ac:dyDescent="0.15">
      <c r="A4539" s="7">
        <v>80238204</v>
      </c>
      <c r="B4539" s="8" t="s">
        <v>11</v>
      </c>
      <c r="C4539" s="9" t="s">
        <v>17759</v>
      </c>
      <c r="D4539" s="9" t="s">
        <v>3699</v>
      </c>
      <c r="E4539" s="9" t="s">
        <v>17760</v>
      </c>
      <c r="F4539" s="9" t="s">
        <v>23</v>
      </c>
      <c r="G4539" s="9" t="s">
        <v>14664</v>
      </c>
      <c r="H4539" s="10">
        <v>2018</v>
      </c>
      <c r="I4539" s="9" t="s">
        <v>39</v>
      </c>
      <c r="J4539" s="9" t="s">
        <v>12006</v>
      </c>
      <c r="K4539" s="9" t="s">
        <v>17761</v>
      </c>
    </row>
    <row r="4540" spans="1:11" ht="20" customHeight="1" x14ac:dyDescent="0.15">
      <c r="A4540" s="7">
        <v>80238291</v>
      </c>
      <c r="B4540" s="8" t="s">
        <v>11</v>
      </c>
      <c r="C4540" s="9" t="s">
        <v>17762</v>
      </c>
      <c r="D4540" s="9" t="s">
        <v>17763</v>
      </c>
      <c r="E4540" s="9" t="s">
        <v>17764</v>
      </c>
      <c r="F4540" s="9" t="s">
        <v>15</v>
      </c>
      <c r="G4540" s="9" t="s">
        <v>456</v>
      </c>
      <c r="H4540" s="10">
        <v>2017</v>
      </c>
      <c r="I4540" s="9" t="s">
        <v>17</v>
      </c>
      <c r="J4540" s="9" t="s">
        <v>1431</v>
      </c>
      <c r="K4540" s="9" t="s">
        <v>17765</v>
      </c>
    </row>
    <row r="4541" spans="1:11" ht="20" customHeight="1" x14ac:dyDescent="0.15">
      <c r="A4541" s="7">
        <v>80238292</v>
      </c>
      <c r="B4541" s="8" t="s">
        <v>11</v>
      </c>
      <c r="C4541" s="9" t="s">
        <v>17766</v>
      </c>
      <c r="D4541" s="9" t="s">
        <v>2886</v>
      </c>
      <c r="E4541" s="9" t="s">
        <v>17767</v>
      </c>
      <c r="F4541" s="9" t="s">
        <v>15</v>
      </c>
      <c r="G4541" s="9" t="s">
        <v>456</v>
      </c>
      <c r="H4541" s="10">
        <v>2015</v>
      </c>
      <c r="I4541" s="9" t="s">
        <v>115</v>
      </c>
      <c r="J4541" s="9" t="s">
        <v>1431</v>
      </c>
      <c r="K4541" s="9" t="s">
        <v>17768</v>
      </c>
    </row>
    <row r="4542" spans="1:11" ht="20" customHeight="1" x14ac:dyDescent="0.15">
      <c r="A4542" s="7">
        <v>80238293</v>
      </c>
      <c r="B4542" s="8" t="s">
        <v>11</v>
      </c>
      <c r="C4542" s="9" t="s">
        <v>17769</v>
      </c>
      <c r="D4542" s="9" t="s">
        <v>8345</v>
      </c>
      <c r="E4542" s="9" t="s">
        <v>17770</v>
      </c>
      <c r="F4542" s="9" t="s">
        <v>15</v>
      </c>
      <c r="G4542" s="9" t="s">
        <v>456</v>
      </c>
      <c r="H4542" s="10">
        <v>2017</v>
      </c>
      <c r="I4542" s="9" t="s">
        <v>17</v>
      </c>
      <c r="J4542" s="9" t="s">
        <v>1431</v>
      </c>
      <c r="K4542" s="9" t="s">
        <v>17771</v>
      </c>
    </row>
    <row r="4543" spans="1:11" ht="20" customHeight="1" x14ac:dyDescent="0.15">
      <c r="A4543" s="7">
        <v>80238294</v>
      </c>
      <c r="B4543" s="8" t="s">
        <v>11</v>
      </c>
      <c r="C4543" s="9" t="s">
        <v>17772</v>
      </c>
      <c r="D4543" s="9" t="s">
        <v>17773</v>
      </c>
      <c r="E4543" s="9" t="s">
        <v>17774</v>
      </c>
      <c r="F4543" s="9" t="s">
        <v>15</v>
      </c>
      <c r="G4543" s="9" t="s">
        <v>456</v>
      </c>
      <c r="H4543" s="10">
        <v>2015</v>
      </c>
      <c r="I4543" s="9" t="s">
        <v>115</v>
      </c>
      <c r="J4543" s="9" t="s">
        <v>1328</v>
      </c>
      <c r="K4543" s="9" t="s">
        <v>17775</v>
      </c>
    </row>
    <row r="4544" spans="1:11" ht="20" customHeight="1" x14ac:dyDescent="0.15">
      <c r="A4544" s="7">
        <v>80238295</v>
      </c>
      <c r="B4544" s="8" t="s">
        <v>11</v>
      </c>
      <c r="C4544" s="9" t="s">
        <v>17776</v>
      </c>
      <c r="D4544" s="9" t="s">
        <v>17777</v>
      </c>
      <c r="E4544" s="9" t="s">
        <v>17778</v>
      </c>
      <c r="F4544" s="9" t="s">
        <v>15</v>
      </c>
      <c r="G4544" s="9" t="s">
        <v>456</v>
      </c>
      <c r="H4544" s="10">
        <v>2016</v>
      </c>
      <c r="I4544" s="9" t="s">
        <v>17</v>
      </c>
      <c r="J4544" s="9" t="s">
        <v>1967</v>
      </c>
      <c r="K4544" s="9" t="s">
        <v>17779</v>
      </c>
    </row>
    <row r="4545" spans="1:11" ht="20" customHeight="1" x14ac:dyDescent="0.15">
      <c r="A4545" s="7">
        <v>80238296</v>
      </c>
      <c r="B4545" s="8" t="s">
        <v>11</v>
      </c>
      <c r="C4545" s="9" t="s">
        <v>17780</v>
      </c>
      <c r="D4545" s="11"/>
      <c r="E4545" s="9" t="s">
        <v>17781</v>
      </c>
      <c r="F4545" s="9" t="s">
        <v>15</v>
      </c>
      <c r="G4545" s="9" t="s">
        <v>456</v>
      </c>
      <c r="H4545" s="10">
        <v>2017</v>
      </c>
      <c r="I4545" s="9" t="s">
        <v>17</v>
      </c>
      <c r="J4545" s="9" t="s">
        <v>1283</v>
      </c>
      <c r="K4545" s="9" t="s">
        <v>17782</v>
      </c>
    </row>
    <row r="4546" spans="1:11" ht="20" customHeight="1" x14ac:dyDescent="0.15">
      <c r="A4546" s="7">
        <v>80238297</v>
      </c>
      <c r="B4546" s="8" t="s">
        <v>11</v>
      </c>
      <c r="C4546" s="9" t="s">
        <v>17783</v>
      </c>
      <c r="D4546" s="9" t="s">
        <v>17784</v>
      </c>
      <c r="E4546" s="9" t="s">
        <v>17785</v>
      </c>
      <c r="F4546" s="9" t="s">
        <v>15</v>
      </c>
      <c r="G4546" s="9" t="s">
        <v>456</v>
      </c>
      <c r="H4546" s="10">
        <v>2015</v>
      </c>
      <c r="I4546" s="9" t="s">
        <v>17</v>
      </c>
      <c r="J4546" s="9" t="s">
        <v>451</v>
      </c>
      <c r="K4546" s="9" t="s">
        <v>17786</v>
      </c>
    </row>
    <row r="4547" spans="1:11" ht="20" customHeight="1" x14ac:dyDescent="0.15">
      <c r="A4547" s="7">
        <v>80238298</v>
      </c>
      <c r="B4547" s="8" t="s">
        <v>11</v>
      </c>
      <c r="C4547" s="9" t="s">
        <v>17787</v>
      </c>
      <c r="D4547" s="9" t="s">
        <v>17788</v>
      </c>
      <c r="E4547" s="9" t="s">
        <v>17789</v>
      </c>
      <c r="F4547" s="9" t="s">
        <v>15</v>
      </c>
      <c r="G4547" s="9" t="s">
        <v>1762</v>
      </c>
      <c r="H4547" s="10">
        <v>2010</v>
      </c>
      <c r="I4547" s="9" t="s">
        <v>115</v>
      </c>
      <c r="J4547" s="9" t="s">
        <v>1283</v>
      </c>
      <c r="K4547" s="9" t="s">
        <v>17790</v>
      </c>
    </row>
    <row r="4548" spans="1:11" ht="20" customHeight="1" x14ac:dyDescent="0.15">
      <c r="A4548" s="7">
        <v>80238299</v>
      </c>
      <c r="B4548" s="8" t="s">
        <v>11</v>
      </c>
      <c r="C4548" s="9" t="s">
        <v>17791</v>
      </c>
      <c r="D4548" s="9" t="s">
        <v>17792</v>
      </c>
      <c r="E4548" s="9" t="s">
        <v>17793</v>
      </c>
      <c r="F4548" s="9" t="s">
        <v>15</v>
      </c>
      <c r="G4548" s="9" t="s">
        <v>1762</v>
      </c>
      <c r="H4548" s="10">
        <v>2010</v>
      </c>
      <c r="I4548" s="9" t="s">
        <v>17</v>
      </c>
      <c r="J4548" s="9" t="s">
        <v>523</v>
      </c>
      <c r="K4548" s="9" t="s">
        <v>17794</v>
      </c>
    </row>
    <row r="4549" spans="1:11" ht="20" customHeight="1" x14ac:dyDescent="0.15">
      <c r="A4549" s="7">
        <v>80238351</v>
      </c>
      <c r="B4549" s="8" t="s">
        <v>11</v>
      </c>
      <c r="C4549" s="9" t="s">
        <v>17795</v>
      </c>
      <c r="D4549" s="11"/>
      <c r="E4549" s="9" t="s">
        <v>17736</v>
      </c>
      <c r="F4549" s="9" t="s">
        <v>17796</v>
      </c>
      <c r="G4549" s="9" t="s">
        <v>599</v>
      </c>
      <c r="H4549" s="10">
        <v>2015</v>
      </c>
      <c r="I4549" s="9" t="s">
        <v>3097</v>
      </c>
      <c r="J4549" s="9" t="s">
        <v>103</v>
      </c>
      <c r="K4549" s="9" t="s">
        <v>17797</v>
      </c>
    </row>
    <row r="4550" spans="1:11" ht="20" customHeight="1" x14ac:dyDescent="0.15">
      <c r="A4550" s="7">
        <v>80238357</v>
      </c>
      <c r="B4550" s="8" t="s">
        <v>1392</v>
      </c>
      <c r="C4550" s="9" t="s">
        <v>17798</v>
      </c>
      <c r="D4550" s="11"/>
      <c r="E4550" s="9" t="s">
        <v>17799</v>
      </c>
      <c r="F4550" s="9" t="s">
        <v>23</v>
      </c>
      <c r="G4550" s="9" t="s">
        <v>2415</v>
      </c>
      <c r="H4550" s="10">
        <v>2019</v>
      </c>
      <c r="I4550" s="9" t="s">
        <v>115</v>
      </c>
      <c r="J4550" s="9" t="s">
        <v>4215</v>
      </c>
      <c r="K4550" s="9" t="s">
        <v>17800</v>
      </c>
    </row>
    <row r="4551" spans="1:11" ht="20" customHeight="1" x14ac:dyDescent="0.15">
      <c r="A4551" s="7">
        <v>80238360</v>
      </c>
      <c r="B4551" s="8" t="s">
        <v>11</v>
      </c>
      <c r="C4551" s="9" t="s">
        <v>17801</v>
      </c>
      <c r="D4551" s="9" t="s">
        <v>17802</v>
      </c>
      <c r="E4551" s="9" t="s">
        <v>17803</v>
      </c>
      <c r="F4551" s="11"/>
      <c r="G4551" s="9" t="s">
        <v>6403</v>
      </c>
      <c r="H4551" s="10">
        <v>2018</v>
      </c>
      <c r="I4551" s="9" t="s">
        <v>115</v>
      </c>
      <c r="J4551" s="9" t="s">
        <v>258</v>
      </c>
      <c r="K4551" s="9" t="s">
        <v>17804</v>
      </c>
    </row>
    <row r="4552" spans="1:11" ht="20" customHeight="1" x14ac:dyDescent="0.15">
      <c r="A4552" s="7">
        <v>80238391</v>
      </c>
      <c r="B4552" s="8" t="s">
        <v>1392</v>
      </c>
      <c r="C4552" s="9" t="s">
        <v>17805</v>
      </c>
      <c r="D4552" s="11"/>
      <c r="E4552" s="9" t="s">
        <v>17806</v>
      </c>
      <c r="F4552" s="9" t="s">
        <v>197</v>
      </c>
      <c r="G4552" s="9" t="s">
        <v>2960</v>
      </c>
      <c r="H4552" s="10">
        <v>2019</v>
      </c>
      <c r="I4552" s="9" t="s">
        <v>115</v>
      </c>
      <c r="J4552" s="9" t="s">
        <v>3926</v>
      </c>
      <c r="K4552" s="9" t="s">
        <v>17807</v>
      </c>
    </row>
    <row r="4553" spans="1:11" ht="20" customHeight="1" x14ac:dyDescent="0.15">
      <c r="A4553" s="7">
        <v>80238400</v>
      </c>
      <c r="B4553" s="8" t="s">
        <v>11</v>
      </c>
      <c r="C4553" s="9" t="s">
        <v>17808</v>
      </c>
      <c r="D4553" s="9" t="s">
        <v>17809</v>
      </c>
      <c r="E4553" s="9" t="s">
        <v>17810</v>
      </c>
      <c r="F4553" s="9" t="s">
        <v>15</v>
      </c>
      <c r="G4553" s="9" t="s">
        <v>1762</v>
      </c>
      <c r="H4553" s="10">
        <v>2012</v>
      </c>
      <c r="I4553" s="9" t="s">
        <v>17</v>
      </c>
      <c r="J4553" s="9" t="s">
        <v>492</v>
      </c>
      <c r="K4553" s="9" t="s">
        <v>17811</v>
      </c>
    </row>
    <row r="4554" spans="1:11" ht="20" customHeight="1" x14ac:dyDescent="0.15">
      <c r="A4554" s="7">
        <v>80238434</v>
      </c>
      <c r="B4554" s="8" t="s">
        <v>11</v>
      </c>
      <c r="C4554" s="9" t="s">
        <v>17812</v>
      </c>
      <c r="D4554" s="9" t="s">
        <v>17813</v>
      </c>
      <c r="E4554" s="9" t="s">
        <v>17814</v>
      </c>
      <c r="F4554" s="9" t="s">
        <v>17815</v>
      </c>
      <c r="G4554" s="9" t="s">
        <v>8563</v>
      </c>
      <c r="H4554" s="10">
        <v>2018</v>
      </c>
      <c r="I4554" s="9" t="s">
        <v>17</v>
      </c>
      <c r="J4554" s="9" t="s">
        <v>523</v>
      </c>
      <c r="K4554" s="9" t="s">
        <v>17816</v>
      </c>
    </row>
    <row r="4555" spans="1:11" ht="20" customHeight="1" x14ac:dyDescent="0.15">
      <c r="A4555" s="7">
        <v>80238565</v>
      </c>
      <c r="B4555" s="8" t="s">
        <v>1392</v>
      </c>
      <c r="C4555" s="9" t="s">
        <v>17817</v>
      </c>
      <c r="D4555" s="11"/>
      <c r="E4555" s="9" t="s">
        <v>17818</v>
      </c>
      <c r="F4555" s="9" t="s">
        <v>149</v>
      </c>
      <c r="G4555" s="9" t="s">
        <v>8477</v>
      </c>
      <c r="H4555" s="10">
        <v>2019</v>
      </c>
      <c r="I4555" s="9" t="s">
        <v>115</v>
      </c>
      <c r="J4555" s="9" t="s">
        <v>4615</v>
      </c>
      <c r="K4555" s="9" t="s">
        <v>17819</v>
      </c>
    </row>
    <row r="4556" spans="1:11" ht="20" customHeight="1" x14ac:dyDescent="0.15">
      <c r="A4556" s="7">
        <v>80238607</v>
      </c>
      <c r="B4556" s="8" t="s">
        <v>11</v>
      </c>
      <c r="C4556" s="9" t="s">
        <v>17820</v>
      </c>
      <c r="D4556" s="9" t="s">
        <v>16936</v>
      </c>
      <c r="E4556" s="9" t="s">
        <v>17821</v>
      </c>
      <c r="F4556" s="9" t="s">
        <v>23</v>
      </c>
      <c r="G4556" s="9" t="s">
        <v>350</v>
      </c>
      <c r="H4556" s="10">
        <v>2018</v>
      </c>
      <c r="I4556" s="9" t="s">
        <v>115</v>
      </c>
      <c r="J4556" s="9" t="s">
        <v>1598</v>
      </c>
      <c r="K4556" s="9" t="s">
        <v>17822</v>
      </c>
    </row>
    <row r="4557" spans="1:11" ht="20" customHeight="1" x14ac:dyDescent="0.15">
      <c r="A4557" s="7">
        <v>80238637</v>
      </c>
      <c r="B4557" s="8" t="s">
        <v>11</v>
      </c>
      <c r="C4557" s="9" t="s">
        <v>17823</v>
      </c>
      <c r="D4557" s="9" t="s">
        <v>17824</v>
      </c>
      <c r="E4557" s="9" t="s">
        <v>17825</v>
      </c>
      <c r="F4557" s="9" t="s">
        <v>15</v>
      </c>
      <c r="G4557" s="9" t="s">
        <v>456</v>
      </c>
      <c r="H4557" s="10">
        <v>2017</v>
      </c>
      <c r="I4557" s="9" t="s">
        <v>39</v>
      </c>
      <c r="J4557" s="9" t="s">
        <v>451</v>
      </c>
      <c r="K4557" s="9" t="s">
        <v>17826</v>
      </c>
    </row>
    <row r="4558" spans="1:11" ht="20" customHeight="1" x14ac:dyDescent="0.15">
      <c r="A4558" s="7">
        <v>80238655</v>
      </c>
      <c r="B4558" s="8" t="s">
        <v>11</v>
      </c>
      <c r="C4558" s="9" t="s">
        <v>17827</v>
      </c>
      <c r="D4558" s="9" t="s">
        <v>17828</v>
      </c>
      <c r="E4558" s="9" t="s">
        <v>17829</v>
      </c>
      <c r="F4558" s="9" t="s">
        <v>17830</v>
      </c>
      <c r="G4558" s="9" t="s">
        <v>12346</v>
      </c>
      <c r="H4558" s="10">
        <v>2017</v>
      </c>
      <c r="I4558" s="9" t="s">
        <v>39</v>
      </c>
      <c r="J4558" s="9" t="s">
        <v>1124</v>
      </c>
      <c r="K4558" s="9" t="s">
        <v>17831</v>
      </c>
    </row>
    <row r="4559" spans="1:11" ht="20" customHeight="1" x14ac:dyDescent="0.15">
      <c r="A4559" s="7">
        <v>80238711</v>
      </c>
      <c r="B4559" s="8" t="s">
        <v>1392</v>
      </c>
      <c r="C4559" s="9" t="s">
        <v>17832</v>
      </c>
      <c r="D4559" s="11"/>
      <c r="E4559" s="9" t="s">
        <v>17833</v>
      </c>
      <c r="F4559" s="9" t="s">
        <v>197</v>
      </c>
      <c r="G4559" s="9" t="s">
        <v>16208</v>
      </c>
      <c r="H4559" s="10">
        <v>2019</v>
      </c>
      <c r="I4559" s="9" t="s">
        <v>115</v>
      </c>
      <c r="J4559" s="9" t="s">
        <v>3926</v>
      </c>
      <c r="K4559" s="9" t="s">
        <v>17834</v>
      </c>
    </row>
    <row r="4560" spans="1:11" ht="20" customHeight="1" x14ac:dyDescent="0.15">
      <c r="A4560" s="7">
        <v>80239306</v>
      </c>
      <c r="B4560" s="8" t="s">
        <v>1392</v>
      </c>
      <c r="C4560" s="9" t="s">
        <v>17835</v>
      </c>
      <c r="D4560" s="11"/>
      <c r="E4560" s="9" t="s">
        <v>17836</v>
      </c>
      <c r="F4560" s="11"/>
      <c r="G4560" s="9" t="s">
        <v>9730</v>
      </c>
      <c r="H4560" s="10">
        <v>2020</v>
      </c>
      <c r="I4560" s="9" t="s">
        <v>566</v>
      </c>
      <c r="J4560" s="9" t="s">
        <v>7521</v>
      </c>
      <c r="K4560" s="9" t="s">
        <v>17837</v>
      </c>
    </row>
    <row r="4561" spans="1:11" ht="20" customHeight="1" x14ac:dyDescent="0.15">
      <c r="A4561" s="7">
        <v>80239337</v>
      </c>
      <c r="B4561" s="8" t="s">
        <v>1392</v>
      </c>
      <c r="C4561" s="9" t="s">
        <v>17838</v>
      </c>
      <c r="D4561" s="11"/>
      <c r="E4561" s="9" t="s">
        <v>17839</v>
      </c>
      <c r="F4561" s="9" t="s">
        <v>23</v>
      </c>
      <c r="G4561" s="9" t="s">
        <v>4027</v>
      </c>
      <c r="H4561" s="10">
        <v>2016</v>
      </c>
      <c r="I4561" s="9" t="s">
        <v>997</v>
      </c>
      <c r="J4561" s="9" t="s">
        <v>3448</v>
      </c>
      <c r="K4561" s="9" t="s">
        <v>17840</v>
      </c>
    </row>
    <row r="4562" spans="1:11" ht="20" customHeight="1" x14ac:dyDescent="0.15">
      <c r="A4562" s="7">
        <v>80239442</v>
      </c>
      <c r="B4562" s="8" t="s">
        <v>11</v>
      </c>
      <c r="C4562" s="9" t="s">
        <v>17841</v>
      </c>
      <c r="D4562" s="9" t="s">
        <v>17842</v>
      </c>
      <c r="E4562" s="9" t="s">
        <v>17843</v>
      </c>
      <c r="F4562" s="9" t="s">
        <v>15</v>
      </c>
      <c r="G4562" s="9" t="s">
        <v>1762</v>
      </c>
      <c r="H4562" s="10">
        <v>2017</v>
      </c>
      <c r="I4562" s="9" t="s">
        <v>17</v>
      </c>
      <c r="J4562" s="9" t="s">
        <v>1431</v>
      </c>
      <c r="K4562" s="9" t="s">
        <v>17844</v>
      </c>
    </row>
    <row r="4563" spans="1:11" ht="20" customHeight="1" x14ac:dyDescent="0.15">
      <c r="A4563" s="7">
        <v>80239459</v>
      </c>
      <c r="B4563" s="8" t="s">
        <v>1392</v>
      </c>
      <c r="C4563" s="9" t="s">
        <v>17845</v>
      </c>
      <c r="D4563" s="11"/>
      <c r="E4563" s="11"/>
      <c r="F4563" s="9" t="s">
        <v>23</v>
      </c>
      <c r="G4563" s="9" t="s">
        <v>17846</v>
      </c>
      <c r="H4563" s="10">
        <v>2018</v>
      </c>
      <c r="I4563" s="9" t="s">
        <v>115</v>
      </c>
      <c r="J4563" s="9" t="s">
        <v>4831</v>
      </c>
      <c r="K4563" s="9" t="s">
        <v>17847</v>
      </c>
    </row>
    <row r="4564" spans="1:11" ht="20" customHeight="1" x14ac:dyDescent="0.15">
      <c r="A4564" s="7">
        <v>80239462</v>
      </c>
      <c r="B4564" s="8" t="s">
        <v>1392</v>
      </c>
      <c r="C4564" s="9" t="s">
        <v>17848</v>
      </c>
      <c r="D4564" s="11"/>
      <c r="E4564" s="9" t="s">
        <v>17849</v>
      </c>
      <c r="F4564" s="9" t="s">
        <v>1098</v>
      </c>
      <c r="G4564" s="9" t="s">
        <v>3701</v>
      </c>
      <c r="H4564" s="10">
        <v>2019</v>
      </c>
      <c r="I4564" s="9" t="s">
        <v>115</v>
      </c>
      <c r="J4564" s="9" t="s">
        <v>7638</v>
      </c>
      <c r="K4564" s="9" t="s">
        <v>17850</v>
      </c>
    </row>
    <row r="4565" spans="1:11" ht="20" customHeight="1" x14ac:dyDescent="0.15">
      <c r="A4565" s="7">
        <v>80239503</v>
      </c>
      <c r="B4565" s="8" t="s">
        <v>11</v>
      </c>
      <c r="C4565" s="9" t="s">
        <v>17851</v>
      </c>
      <c r="D4565" s="9" t="s">
        <v>13255</v>
      </c>
      <c r="E4565" s="9" t="s">
        <v>17852</v>
      </c>
      <c r="F4565" s="9" t="s">
        <v>23</v>
      </c>
      <c r="G4565" s="9" t="s">
        <v>17853</v>
      </c>
      <c r="H4565" s="10">
        <v>2018</v>
      </c>
      <c r="I4565" s="9" t="s">
        <v>115</v>
      </c>
      <c r="J4565" s="9" t="s">
        <v>258</v>
      </c>
      <c r="K4565" s="9" t="s">
        <v>17854</v>
      </c>
    </row>
    <row r="4566" spans="1:11" ht="20" customHeight="1" x14ac:dyDescent="0.15">
      <c r="A4566" s="7">
        <v>80239565</v>
      </c>
      <c r="B4566" s="8" t="s">
        <v>11</v>
      </c>
      <c r="C4566" s="9" t="s">
        <v>17855</v>
      </c>
      <c r="D4566" s="9" t="s">
        <v>17856</v>
      </c>
      <c r="E4566" s="9" t="s">
        <v>17857</v>
      </c>
      <c r="F4566" s="9" t="s">
        <v>9504</v>
      </c>
      <c r="G4566" s="9" t="s">
        <v>10215</v>
      </c>
      <c r="H4566" s="10">
        <v>2018</v>
      </c>
      <c r="I4566" s="9" t="s">
        <v>115</v>
      </c>
      <c r="J4566" s="9" t="s">
        <v>17858</v>
      </c>
      <c r="K4566" s="9" t="s">
        <v>17859</v>
      </c>
    </row>
    <row r="4567" spans="1:11" ht="20" customHeight="1" x14ac:dyDescent="0.15">
      <c r="A4567" s="7">
        <v>80239629</v>
      </c>
      <c r="B4567" s="8" t="s">
        <v>11</v>
      </c>
      <c r="C4567" s="9" t="s">
        <v>17860</v>
      </c>
      <c r="D4567" s="9" t="s">
        <v>17861</v>
      </c>
      <c r="E4567" s="9" t="s">
        <v>17862</v>
      </c>
      <c r="F4567" s="9" t="s">
        <v>17863</v>
      </c>
      <c r="G4567" s="9" t="s">
        <v>11490</v>
      </c>
      <c r="H4567" s="10">
        <v>2018</v>
      </c>
      <c r="I4567" s="9" t="s">
        <v>115</v>
      </c>
      <c r="J4567" s="9" t="s">
        <v>2094</v>
      </c>
      <c r="K4567" s="9" t="s">
        <v>17864</v>
      </c>
    </row>
    <row r="4568" spans="1:11" ht="20" customHeight="1" x14ac:dyDescent="0.15">
      <c r="A4568" s="7">
        <v>80239639</v>
      </c>
      <c r="B4568" s="8" t="s">
        <v>11</v>
      </c>
      <c r="C4568" s="9" t="s">
        <v>17865</v>
      </c>
      <c r="D4568" s="9" t="s">
        <v>17866</v>
      </c>
      <c r="E4568" s="9" t="s">
        <v>17867</v>
      </c>
      <c r="F4568" s="9" t="s">
        <v>23</v>
      </c>
      <c r="G4568" s="9" t="s">
        <v>4369</v>
      </c>
      <c r="H4568" s="10">
        <v>2018</v>
      </c>
      <c r="I4568" s="9" t="s">
        <v>32</v>
      </c>
      <c r="J4568" s="9" t="s">
        <v>377</v>
      </c>
      <c r="K4568" s="9" t="s">
        <v>17868</v>
      </c>
    </row>
    <row r="4569" spans="1:11" ht="20" customHeight="1" x14ac:dyDescent="0.15">
      <c r="A4569" s="7">
        <v>80239640</v>
      </c>
      <c r="B4569" s="8" t="s">
        <v>1392</v>
      </c>
      <c r="C4569" s="9" t="s">
        <v>17869</v>
      </c>
      <c r="D4569" s="11"/>
      <c r="E4569" s="9" t="s">
        <v>17870</v>
      </c>
      <c r="F4569" s="11"/>
      <c r="G4569" s="9" t="s">
        <v>13447</v>
      </c>
      <c r="H4569" s="10">
        <v>2017</v>
      </c>
      <c r="I4569" s="9" t="s">
        <v>17</v>
      </c>
      <c r="J4569" s="9" t="s">
        <v>4160</v>
      </c>
      <c r="K4569" s="9" t="s">
        <v>17871</v>
      </c>
    </row>
    <row r="4570" spans="1:11" ht="20" customHeight="1" x14ac:dyDescent="0.15">
      <c r="A4570" s="7">
        <v>80239642</v>
      </c>
      <c r="B4570" s="8" t="s">
        <v>11</v>
      </c>
      <c r="C4570" s="9" t="s">
        <v>17872</v>
      </c>
      <c r="D4570" s="9" t="s">
        <v>17873</v>
      </c>
      <c r="E4570" s="9" t="s">
        <v>17874</v>
      </c>
      <c r="F4570" s="9" t="s">
        <v>23</v>
      </c>
      <c r="G4570" s="9" t="s">
        <v>1762</v>
      </c>
      <c r="H4570" s="10">
        <v>2016</v>
      </c>
      <c r="I4570" s="9" t="s">
        <v>17</v>
      </c>
      <c r="J4570" s="9" t="s">
        <v>282</v>
      </c>
      <c r="K4570" s="9" t="s">
        <v>17875</v>
      </c>
    </row>
    <row r="4571" spans="1:11" ht="20" customHeight="1" x14ac:dyDescent="0.15">
      <c r="A4571" s="7">
        <v>80239666</v>
      </c>
      <c r="B4571" s="8" t="s">
        <v>11</v>
      </c>
      <c r="C4571" s="9" t="s">
        <v>17876</v>
      </c>
      <c r="D4571" s="9" t="s">
        <v>17877</v>
      </c>
      <c r="E4571" s="9" t="s">
        <v>17878</v>
      </c>
      <c r="F4571" s="9" t="s">
        <v>4088</v>
      </c>
      <c r="G4571" s="9" t="s">
        <v>11412</v>
      </c>
      <c r="H4571" s="10">
        <v>2018</v>
      </c>
      <c r="I4571" s="9" t="s">
        <v>115</v>
      </c>
      <c r="J4571" s="9" t="s">
        <v>2650</v>
      </c>
      <c r="K4571" s="9" t="s">
        <v>17879</v>
      </c>
    </row>
    <row r="4572" spans="1:11" ht="20" customHeight="1" x14ac:dyDescent="0.15">
      <c r="A4572" s="7">
        <v>80239700</v>
      </c>
      <c r="B4572" s="8" t="s">
        <v>1392</v>
      </c>
      <c r="C4572" s="9" t="s">
        <v>17880</v>
      </c>
      <c r="D4572" s="11"/>
      <c r="E4572" s="9" t="s">
        <v>17881</v>
      </c>
      <c r="F4572" s="9" t="s">
        <v>1761</v>
      </c>
      <c r="G4572" s="9" t="s">
        <v>17406</v>
      </c>
      <c r="H4572" s="10">
        <v>2016</v>
      </c>
      <c r="I4572" s="9" t="s">
        <v>115</v>
      </c>
      <c r="J4572" s="9" t="s">
        <v>4440</v>
      </c>
      <c r="K4572" s="9" t="s">
        <v>17882</v>
      </c>
    </row>
    <row r="4573" spans="1:11" ht="20" customHeight="1" x14ac:dyDescent="0.15">
      <c r="A4573" s="7">
        <v>80239710</v>
      </c>
      <c r="B4573" s="8" t="s">
        <v>11</v>
      </c>
      <c r="C4573" s="9" t="s">
        <v>17883</v>
      </c>
      <c r="D4573" s="9" t="s">
        <v>17884</v>
      </c>
      <c r="E4573" s="9" t="s">
        <v>17885</v>
      </c>
      <c r="F4573" s="9" t="s">
        <v>23</v>
      </c>
      <c r="G4573" s="9" t="s">
        <v>96</v>
      </c>
      <c r="H4573" s="10">
        <v>2018</v>
      </c>
      <c r="I4573" s="9" t="s">
        <v>66</v>
      </c>
      <c r="J4573" s="9" t="s">
        <v>17886</v>
      </c>
      <c r="K4573" s="9" t="s">
        <v>17887</v>
      </c>
    </row>
    <row r="4574" spans="1:11" ht="20" customHeight="1" x14ac:dyDescent="0.15">
      <c r="A4574" s="7">
        <v>80239738</v>
      </c>
      <c r="B4574" s="8" t="s">
        <v>11</v>
      </c>
      <c r="C4574" s="9" t="s">
        <v>17888</v>
      </c>
      <c r="D4574" s="9" t="s">
        <v>17889</v>
      </c>
      <c r="E4574" s="9" t="s">
        <v>13070</v>
      </c>
      <c r="F4574" s="9" t="s">
        <v>15</v>
      </c>
      <c r="G4574" s="9" t="s">
        <v>1762</v>
      </c>
      <c r="H4574" s="10">
        <v>2010</v>
      </c>
      <c r="I4574" s="9" t="s">
        <v>17</v>
      </c>
      <c r="J4574" s="9" t="s">
        <v>1431</v>
      </c>
      <c r="K4574" s="9" t="s">
        <v>17890</v>
      </c>
    </row>
    <row r="4575" spans="1:11" ht="20" customHeight="1" x14ac:dyDescent="0.15">
      <c r="A4575" s="7">
        <v>80239796</v>
      </c>
      <c r="B4575" s="8" t="s">
        <v>1392</v>
      </c>
      <c r="C4575" s="9" t="s">
        <v>17891</v>
      </c>
      <c r="D4575" s="11"/>
      <c r="E4575" s="9" t="s">
        <v>17892</v>
      </c>
      <c r="F4575" s="11"/>
      <c r="G4575" s="9" t="s">
        <v>17893</v>
      </c>
      <c r="H4575" s="10">
        <v>2015</v>
      </c>
      <c r="I4575" s="9" t="s">
        <v>17</v>
      </c>
      <c r="J4575" s="9" t="s">
        <v>4160</v>
      </c>
      <c r="K4575" s="9" t="s">
        <v>17894</v>
      </c>
    </row>
    <row r="4576" spans="1:11" ht="20" customHeight="1" x14ac:dyDescent="0.15">
      <c r="A4576" s="7">
        <v>80239797</v>
      </c>
      <c r="B4576" s="8" t="s">
        <v>1392</v>
      </c>
      <c r="C4576" s="9" t="s">
        <v>17895</v>
      </c>
      <c r="D4576" s="11"/>
      <c r="E4576" s="9" t="s">
        <v>17896</v>
      </c>
      <c r="F4576" s="11"/>
      <c r="G4576" s="9" t="s">
        <v>17897</v>
      </c>
      <c r="H4576" s="10">
        <v>2016</v>
      </c>
      <c r="I4576" s="9" t="s">
        <v>17</v>
      </c>
      <c r="J4576" s="9" t="s">
        <v>4160</v>
      </c>
      <c r="K4576" s="9" t="s">
        <v>17898</v>
      </c>
    </row>
    <row r="4577" spans="1:11" ht="20" customHeight="1" x14ac:dyDescent="0.15">
      <c r="A4577" s="7">
        <v>80239798</v>
      </c>
      <c r="B4577" s="8" t="s">
        <v>1392</v>
      </c>
      <c r="C4577" s="9" t="s">
        <v>17899</v>
      </c>
      <c r="D4577" s="11"/>
      <c r="E4577" s="9" t="s">
        <v>17900</v>
      </c>
      <c r="F4577" s="11"/>
      <c r="G4577" s="9" t="s">
        <v>11495</v>
      </c>
      <c r="H4577" s="10">
        <v>2017</v>
      </c>
      <c r="I4577" s="9" t="s">
        <v>17</v>
      </c>
      <c r="J4577" s="9" t="s">
        <v>5548</v>
      </c>
      <c r="K4577" s="9" t="s">
        <v>17901</v>
      </c>
    </row>
    <row r="4578" spans="1:11" ht="20" customHeight="1" x14ac:dyDescent="0.15">
      <c r="A4578" s="7">
        <v>80239831</v>
      </c>
      <c r="B4578" s="8" t="s">
        <v>11</v>
      </c>
      <c r="C4578" s="9" t="s">
        <v>17902</v>
      </c>
      <c r="D4578" s="9" t="s">
        <v>17903</v>
      </c>
      <c r="E4578" s="9" t="s">
        <v>17904</v>
      </c>
      <c r="F4578" s="9" t="s">
        <v>23</v>
      </c>
      <c r="G4578" s="9" t="s">
        <v>12828</v>
      </c>
      <c r="H4578" s="10">
        <v>2018</v>
      </c>
      <c r="I4578" s="9" t="s">
        <v>39</v>
      </c>
      <c r="J4578" s="9" t="s">
        <v>1727</v>
      </c>
      <c r="K4578" s="9" t="s">
        <v>17905</v>
      </c>
    </row>
    <row r="4579" spans="1:11" ht="20" customHeight="1" x14ac:dyDescent="0.15">
      <c r="A4579" s="7">
        <v>80239860</v>
      </c>
      <c r="B4579" s="8" t="s">
        <v>1392</v>
      </c>
      <c r="C4579" s="9" t="s">
        <v>17906</v>
      </c>
      <c r="D4579" s="11"/>
      <c r="E4579" s="9" t="s">
        <v>17907</v>
      </c>
      <c r="F4579" s="9" t="s">
        <v>1098</v>
      </c>
      <c r="G4579" s="9" t="s">
        <v>3874</v>
      </c>
      <c r="H4579" s="10">
        <v>2014</v>
      </c>
      <c r="I4579" s="9" t="s">
        <v>39</v>
      </c>
      <c r="J4579" s="9" t="s">
        <v>3902</v>
      </c>
      <c r="K4579" s="9" t="s">
        <v>17908</v>
      </c>
    </row>
    <row r="4580" spans="1:11" ht="20" customHeight="1" x14ac:dyDescent="0.15">
      <c r="A4580" s="7">
        <v>80239864</v>
      </c>
      <c r="B4580" s="8" t="s">
        <v>1392</v>
      </c>
      <c r="C4580" s="9" t="s">
        <v>17909</v>
      </c>
      <c r="D4580" s="11"/>
      <c r="E4580" s="9" t="s">
        <v>17910</v>
      </c>
      <c r="F4580" s="11"/>
      <c r="G4580" s="9" t="s">
        <v>9024</v>
      </c>
      <c r="H4580" s="10">
        <v>2016</v>
      </c>
      <c r="I4580" s="9" t="s">
        <v>115</v>
      </c>
      <c r="J4580" s="9" t="s">
        <v>4160</v>
      </c>
      <c r="K4580" s="9" t="s">
        <v>17911</v>
      </c>
    </row>
    <row r="4581" spans="1:11" ht="20" customHeight="1" x14ac:dyDescent="0.15">
      <c r="A4581" s="7">
        <v>80239865</v>
      </c>
      <c r="B4581" s="8" t="s">
        <v>1392</v>
      </c>
      <c r="C4581" s="9" t="s">
        <v>17912</v>
      </c>
      <c r="D4581" s="11"/>
      <c r="E4581" s="9" t="s">
        <v>17913</v>
      </c>
      <c r="F4581" s="11"/>
      <c r="G4581" s="9" t="s">
        <v>13447</v>
      </c>
      <c r="H4581" s="10">
        <v>2016</v>
      </c>
      <c r="I4581" s="9" t="s">
        <v>115</v>
      </c>
      <c r="J4581" s="9" t="s">
        <v>4160</v>
      </c>
      <c r="K4581" s="9" t="s">
        <v>17914</v>
      </c>
    </row>
    <row r="4582" spans="1:11" ht="20" customHeight="1" x14ac:dyDescent="0.15">
      <c r="A4582" s="7">
        <v>80239931</v>
      </c>
      <c r="B4582" s="8" t="s">
        <v>1392</v>
      </c>
      <c r="C4582" s="9" t="s">
        <v>17915</v>
      </c>
      <c r="D4582" s="11"/>
      <c r="E4582" s="9" t="s">
        <v>10979</v>
      </c>
      <c r="F4582" s="11"/>
      <c r="G4582" s="9" t="s">
        <v>17916</v>
      </c>
      <c r="H4582" s="10">
        <v>2019</v>
      </c>
      <c r="I4582" s="9" t="s">
        <v>115</v>
      </c>
      <c r="J4582" s="9" t="s">
        <v>3155</v>
      </c>
      <c r="K4582" s="9" t="s">
        <v>17917</v>
      </c>
    </row>
    <row r="4583" spans="1:11" ht="20" customHeight="1" x14ac:dyDescent="0.15">
      <c r="A4583" s="7">
        <v>80239932</v>
      </c>
      <c r="B4583" s="8" t="s">
        <v>11</v>
      </c>
      <c r="C4583" s="9" t="s">
        <v>17918</v>
      </c>
      <c r="D4583" s="9" t="s">
        <v>11023</v>
      </c>
      <c r="E4583" s="9" t="s">
        <v>11024</v>
      </c>
      <c r="F4583" s="9" t="s">
        <v>23</v>
      </c>
      <c r="G4583" s="9" t="s">
        <v>13900</v>
      </c>
      <c r="H4583" s="10">
        <v>2018</v>
      </c>
      <c r="I4583" s="9" t="s">
        <v>115</v>
      </c>
      <c r="J4583" s="9" t="s">
        <v>258</v>
      </c>
      <c r="K4583" s="9" t="s">
        <v>17919</v>
      </c>
    </row>
    <row r="4584" spans="1:11" ht="20" customHeight="1" x14ac:dyDescent="0.15">
      <c r="A4584" s="7">
        <v>80239961</v>
      </c>
      <c r="B4584" s="8" t="s">
        <v>11</v>
      </c>
      <c r="C4584" s="9" t="s">
        <v>17920</v>
      </c>
      <c r="D4584" s="9" t="s">
        <v>2789</v>
      </c>
      <c r="E4584" s="9" t="s">
        <v>17921</v>
      </c>
      <c r="F4584" s="9" t="s">
        <v>17922</v>
      </c>
      <c r="G4584" s="9" t="s">
        <v>16380</v>
      </c>
      <c r="H4584" s="10">
        <v>2018</v>
      </c>
      <c r="I4584" s="9" t="s">
        <v>115</v>
      </c>
      <c r="J4584" s="9" t="s">
        <v>320</v>
      </c>
      <c r="K4584" s="9" t="s">
        <v>17923</v>
      </c>
    </row>
    <row r="4585" spans="1:11" ht="20" customHeight="1" x14ac:dyDescent="0.15">
      <c r="A4585" s="7">
        <v>80239988</v>
      </c>
      <c r="B4585" s="8" t="s">
        <v>11</v>
      </c>
      <c r="C4585" s="9" t="s">
        <v>17924</v>
      </c>
      <c r="D4585" s="9" t="s">
        <v>17925</v>
      </c>
      <c r="E4585" s="11"/>
      <c r="F4585" s="9" t="s">
        <v>15</v>
      </c>
      <c r="G4585" s="9" t="s">
        <v>1762</v>
      </c>
      <c r="H4585" s="10">
        <v>2016</v>
      </c>
      <c r="I4585" s="9" t="s">
        <v>17</v>
      </c>
      <c r="J4585" s="9" t="s">
        <v>2846</v>
      </c>
      <c r="K4585" s="9" t="s">
        <v>17926</v>
      </c>
    </row>
    <row r="4586" spans="1:11" ht="20" customHeight="1" x14ac:dyDescent="0.15">
      <c r="A4586" s="7">
        <v>80240024</v>
      </c>
      <c r="B4586" s="8" t="s">
        <v>1392</v>
      </c>
      <c r="C4586" s="9" t="s">
        <v>17927</v>
      </c>
      <c r="D4586" s="11"/>
      <c r="E4586" s="9" t="s">
        <v>17928</v>
      </c>
      <c r="F4586" s="11"/>
      <c r="G4586" s="9" t="s">
        <v>13447</v>
      </c>
      <c r="H4586" s="10">
        <v>2016</v>
      </c>
      <c r="I4586" s="9" t="s">
        <v>115</v>
      </c>
      <c r="J4586" s="9" t="s">
        <v>4160</v>
      </c>
      <c r="K4586" s="9" t="s">
        <v>17929</v>
      </c>
    </row>
    <row r="4587" spans="1:11" ht="20" customHeight="1" x14ac:dyDescent="0.15">
      <c r="A4587" s="7">
        <v>80240027</v>
      </c>
      <c r="B4587" s="8" t="s">
        <v>1392</v>
      </c>
      <c r="C4587" s="9" t="s">
        <v>17930</v>
      </c>
      <c r="D4587" s="11"/>
      <c r="E4587" s="9" t="s">
        <v>17931</v>
      </c>
      <c r="F4587" s="9" t="s">
        <v>23</v>
      </c>
      <c r="G4587" s="9" t="s">
        <v>2871</v>
      </c>
      <c r="H4587" s="10">
        <v>2019</v>
      </c>
      <c r="I4587" s="9" t="s">
        <v>17</v>
      </c>
      <c r="J4587" s="9" t="s">
        <v>3150</v>
      </c>
      <c r="K4587" s="9" t="s">
        <v>17932</v>
      </c>
    </row>
    <row r="4588" spans="1:11" ht="20" customHeight="1" x14ac:dyDescent="0.15">
      <c r="A4588" s="7">
        <v>80240213</v>
      </c>
      <c r="B4588" s="8" t="s">
        <v>1392</v>
      </c>
      <c r="C4588" s="9" t="s">
        <v>17933</v>
      </c>
      <c r="D4588" s="11"/>
      <c r="E4588" s="9" t="s">
        <v>17934</v>
      </c>
      <c r="F4588" s="11"/>
      <c r="G4588" s="9" t="s">
        <v>9024</v>
      </c>
      <c r="H4588" s="10">
        <v>2016</v>
      </c>
      <c r="I4588" s="9" t="s">
        <v>115</v>
      </c>
      <c r="J4588" s="9" t="s">
        <v>5548</v>
      </c>
      <c r="K4588" s="9" t="s">
        <v>17935</v>
      </c>
    </row>
    <row r="4589" spans="1:11" ht="20" customHeight="1" x14ac:dyDescent="0.15">
      <c r="A4589" s="7">
        <v>80240277</v>
      </c>
      <c r="B4589" s="8" t="s">
        <v>1392</v>
      </c>
      <c r="C4589" s="9" t="s">
        <v>17936</v>
      </c>
      <c r="D4589" s="11"/>
      <c r="E4589" s="9" t="s">
        <v>17937</v>
      </c>
      <c r="F4589" s="9" t="s">
        <v>8977</v>
      </c>
      <c r="G4589" s="9" t="s">
        <v>8652</v>
      </c>
      <c r="H4589" s="10">
        <v>2015</v>
      </c>
      <c r="I4589" s="9" t="s">
        <v>115</v>
      </c>
      <c r="J4589" s="9" t="s">
        <v>5486</v>
      </c>
      <c r="K4589" s="9" t="s">
        <v>17938</v>
      </c>
    </row>
    <row r="4590" spans="1:11" ht="20" customHeight="1" x14ac:dyDescent="0.15">
      <c r="A4590" s="7">
        <v>80240397</v>
      </c>
      <c r="B4590" s="8" t="s">
        <v>1392</v>
      </c>
      <c r="C4590" s="9" t="s">
        <v>17939</v>
      </c>
      <c r="D4590" s="11"/>
      <c r="E4590" s="11"/>
      <c r="F4590" s="9" t="s">
        <v>149</v>
      </c>
      <c r="G4590" s="9" t="s">
        <v>1714</v>
      </c>
      <c r="H4590" s="10">
        <v>2018</v>
      </c>
      <c r="I4590" s="9" t="s">
        <v>39</v>
      </c>
      <c r="J4590" s="9" t="s">
        <v>12458</v>
      </c>
      <c r="K4590" s="9" t="s">
        <v>17940</v>
      </c>
    </row>
    <row r="4591" spans="1:11" ht="20" customHeight="1" x14ac:dyDescent="0.15">
      <c r="A4591" s="7">
        <v>80240537</v>
      </c>
      <c r="B4591" s="8" t="s">
        <v>11</v>
      </c>
      <c r="C4591" s="9" t="s">
        <v>17941</v>
      </c>
      <c r="D4591" s="9" t="s">
        <v>17942</v>
      </c>
      <c r="E4591" s="9" t="s">
        <v>17943</v>
      </c>
      <c r="F4591" s="9" t="s">
        <v>1303</v>
      </c>
      <c r="G4591" s="9" t="s">
        <v>17675</v>
      </c>
      <c r="H4591" s="10">
        <v>2019</v>
      </c>
      <c r="I4591" s="9" t="s">
        <v>115</v>
      </c>
      <c r="J4591" s="9" t="s">
        <v>231</v>
      </c>
      <c r="K4591" s="9" t="s">
        <v>17944</v>
      </c>
    </row>
    <row r="4592" spans="1:11" ht="20" customHeight="1" x14ac:dyDescent="0.15">
      <c r="A4592" s="7">
        <v>80240691</v>
      </c>
      <c r="B4592" s="8" t="s">
        <v>1392</v>
      </c>
      <c r="C4592" s="9" t="s">
        <v>17945</v>
      </c>
      <c r="D4592" s="11"/>
      <c r="E4592" s="9" t="s">
        <v>17946</v>
      </c>
      <c r="F4592" s="9" t="s">
        <v>2785</v>
      </c>
      <c r="G4592" s="9" t="s">
        <v>8563</v>
      </c>
      <c r="H4592" s="10">
        <v>2017</v>
      </c>
      <c r="I4592" s="9" t="s">
        <v>115</v>
      </c>
      <c r="J4592" s="9" t="s">
        <v>4629</v>
      </c>
      <c r="K4592" s="9" t="s">
        <v>17947</v>
      </c>
    </row>
    <row r="4593" spans="1:11" ht="20" customHeight="1" x14ac:dyDescent="0.15">
      <c r="A4593" s="7">
        <v>80240715</v>
      </c>
      <c r="B4593" s="8" t="s">
        <v>11</v>
      </c>
      <c r="C4593" s="9" t="s">
        <v>17948</v>
      </c>
      <c r="D4593" s="9" t="s">
        <v>1058</v>
      </c>
      <c r="E4593" s="9" t="s">
        <v>17949</v>
      </c>
      <c r="F4593" s="9" t="s">
        <v>2950</v>
      </c>
      <c r="G4593" s="9" t="s">
        <v>14280</v>
      </c>
      <c r="H4593" s="10">
        <v>2018</v>
      </c>
      <c r="I4593" s="9" t="s">
        <v>66</v>
      </c>
      <c r="J4593" s="9" t="s">
        <v>718</v>
      </c>
      <c r="K4593" s="9" t="s">
        <v>17950</v>
      </c>
    </row>
    <row r="4594" spans="1:11" ht="20" customHeight="1" x14ac:dyDescent="0.15">
      <c r="A4594" s="7">
        <v>80240816</v>
      </c>
      <c r="B4594" s="8" t="s">
        <v>1392</v>
      </c>
      <c r="C4594" s="9" t="s">
        <v>17951</v>
      </c>
      <c r="D4594" s="11"/>
      <c r="E4594" s="11"/>
      <c r="F4594" s="9" t="s">
        <v>149</v>
      </c>
      <c r="G4594" s="9" t="s">
        <v>17278</v>
      </c>
      <c r="H4594" s="10">
        <v>2017</v>
      </c>
      <c r="I4594" s="9" t="s">
        <v>17</v>
      </c>
      <c r="J4594" s="9" t="s">
        <v>4155</v>
      </c>
      <c r="K4594" s="9" t="s">
        <v>17952</v>
      </c>
    </row>
    <row r="4595" spans="1:11" ht="20" customHeight="1" x14ac:dyDescent="0.15">
      <c r="A4595" s="7">
        <v>80240817</v>
      </c>
      <c r="B4595" s="8" t="s">
        <v>1392</v>
      </c>
      <c r="C4595" s="9" t="s">
        <v>17953</v>
      </c>
      <c r="D4595" s="11"/>
      <c r="E4595" s="9" t="s">
        <v>17954</v>
      </c>
      <c r="F4595" s="11"/>
      <c r="G4595" s="9" t="s">
        <v>14280</v>
      </c>
      <c r="H4595" s="10">
        <v>2018</v>
      </c>
      <c r="I4595" s="9" t="s">
        <v>115</v>
      </c>
      <c r="J4595" s="9" t="s">
        <v>8185</v>
      </c>
      <c r="K4595" s="9" t="s">
        <v>17955</v>
      </c>
    </row>
    <row r="4596" spans="1:11" ht="20" customHeight="1" x14ac:dyDescent="0.15">
      <c r="A4596" s="7">
        <v>80240840</v>
      </c>
      <c r="B4596" s="8" t="s">
        <v>1392</v>
      </c>
      <c r="C4596" s="9" t="s">
        <v>17956</v>
      </c>
      <c r="D4596" s="11"/>
      <c r="E4596" s="9" t="s">
        <v>17957</v>
      </c>
      <c r="F4596" s="9" t="s">
        <v>9340</v>
      </c>
      <c r="G4596" s="9" t="s">
        <v>13029</v>
      </c>
      <c r="H4596" s="10">
        <v>2018</v>
      </c>
      <c r="I4596" s="9" t="s">
        <v>17</v>
      </c>
      <c r="J4596" s="9" t="s">
        <v>3829</v>
      </c>
      <c r="K4596" s="9" t="s">
        <v>17958</v>
      </c>
    </row>
    <row r="4597" spans="1:11" ht="20" customHeight="1" x14ac:dyDescent="0.15">
      <c r="A4597" s="7">
        <v>80240972</v>
      </c>
      <c r="B4597" s="8" t="s">
        <v>11</v>
      </c>
      <c r="C4597" s="9" t="s">
        <v>17959</v>
      </c>
      <c r="D4597" s="9" t="s">
        <v>17960</v>
      </c>
      <c r="E4597" s="9" t="s">
        <v>17961</v>
      </c>
      <c r="F4597" s="9" t="s">
        <v>17962</v>
      </c>
      <c r="G4597" s="9" t="s">
        <v>10215</v>
      </c>
      <c r="H4597" s="10">
        <v>2018</v>
      </c>
      <c r="I4597" s="9" t="s">
        <v>66</v>
      </c>
      <c r="J4597" s="9" t="s">
        <v>282</v>
      </c>
      <c r="K4597" s="9" t="s">
        <v>17963</v>
      </c>
    </row>
    <row r="4598" spans="1:11" ht="20" customHeight="1" x14ac:dyDescent="0.15">
      <c r="A4598" s="7">
        <v>80241001</v>
      </c>
      <c r="B4598" s="8" t="s">
        <v>1392</v>
      </c>
      <c r="C4598" s="9" t="s">
        <v>17964</v>
      </c>
      <c r="D4598" s="11"/>
      <c r="E4598" s="9" t="s">
        <v>17965</v>
      </c>
      <c r="F4598" s="9" t="s">
        <v>5719</v>
      </c>
      <c r="G4598" s="9" t="s">
        <v>11839</v>
      </c>
      <c r="H4598" s="10">
        <v>2018</v>
      </c>
      <c r="I4598" s="9" t="s">
        <v>115</v>
      </c>
      <c r="J4598" s="9" t="s">
        <v>3926</v>
      </c>
      <c r="K4598" s="9" t="s">
        <v>17966</v>
      </c>
    </row>
    <row r="4599" spans="1:11" ht="20" customHeight="1" x14ac:dyDescent="0.15">
      <c r="A4599" s="7">
        <v>80241003</v>
      </c>
      <c r="B4599" s="8" t="s">
        <v>1392</v>
      </c>
      <c r="C4599" s="9" t="s">
        <v>17967</v>
      </c>
      <c r="D4599" s="11"/>
      <c r="E4599" s="9" t="s">
        <v>9848</v>
      </c>
      <c r="F4599" s="9" t="s">
        <v>149</v>
      </c>
      <c r="G4599" s="9" t="s">
        <v>293</v>
      </c>
      <c r="H4599" s="10">
        <v>2018</v>
      </c>
      <c r="I4599" s="9" t="s">
        <v>17</v>
      </c>
      <c r="J4599" s="9" t="s">
        <v>8185</v>
      </c>
      <c r="K4599" s="9" t="s">
        <v>17968</v>
      </c>
    </row>
    <row r="4600" spans="1:11" ht="20" customHeight="1" x14ac:dyDescent="0.15">
      <c r="A4600" s="7">
        <v>80241004</v>
      </c>
      <c r="B4600" s="8" t="s">
        <v>1392</v>
      </c>
      <c r="C4600" s="9" t="s">
        <v>17969</v>
      </c>
      <c r="D4600" s="11"/>
      <c r="E4600" s="11"/>
      <c r="F4600" s="9" t="s">
        <v>149</v>
      </c>
      <c r="G4600" s="9" t="s">
        <v>17970</v>
      </c>
      <c r="H4600" s="10">
        <v>2018</v>
      </c>
      <c r="I4600" s="9" t="s">
        <v>115</v>
      </c>
      <c r="J4600" s="9" t="s">
        <v>12458</v>
      </c>
      <c r="K4600" s="9" t="s">
        <v>17971</v>
      </c>
    </row>
    <row r="4601" spans="1:11" ht="20" customHeight="1" x14ac:dyDescent="0.15">
      <c r="A4601" s="7">
        <v>80241044</v>
      </c>
      <c r="B4601" s="8" t="s">
        <v>11</v>
      </c>
      <c r="C4601" s="9" t="s">
        <v>17972</v>
      </c>
      <c r="D4601" s="9" t="s">
        <v>17973</v>
      </c>
      <c r="E4601" s="9" t="s">
        <v>17974</v>
      </c>
      <c r="F4601" s="9" t="s">
        <v>1761</v>
      </c>
      <c r="G4601" s="9" t="s">
        <v>4089</v>
      </c>
      <c r="H4601" s="10">
        <v>2018</v>
      </c>
      <c r="I4601" s="9" t="s">
        <v>115</v>
      </c>
      <c r="J4601" s="9" t="s">
        <v>277</v>
      </c>
      <c r="K4601" s="9" t="s">
        <v>17975</v>
      </c>
    </row>
    <row r="4602" spans="1:11" ht="20" customHeight="1" x14ac:dyDescent="0.15">
      <c r="A4602" s="7">
        <v>80241061</v>
      </c>
      <c r="B4602" s="8" t="s">
        <v>11</v>
      </c>
      <c r="C4602" s="9" t="s">
        <v>17976</v>
      </c>
      <c r="D4602" s="9" t="s">
        <v>17977</v>
      </c>
      <c r="E4602" s="11"/>
      <c r="F4602" s="9" t="s">
        <v>58</v>
      </c>
      <c r="G4602" s="9" t="s">
        <v>14156</v>
      </c>
      <c r="H4602" s="10">
        <v>2018</v>
      </c>
      <c r="I4602" s="9" t="s">
        <v>17</v>
      </c>
      <c r="J4602" s="9" t="s">
        <v>1124</v>
      </c>
      <c r="K4602" s="9" t="s">
        <v>17978</v>
      </c>
    </row>
    <row r="4603" spans="1:11" ht="20" customHeight="1" x14ac:dyDescent="0.15">
      <c r="A4603" s="7">
        <v>80241071</v>
      </c>
      <c r="B4603" s="8" t="s">
        <v>11</v>
      </c>
      <c r="C4603" s="9" t="s">
        <v>17979</v>
      </c>
      <c r="D4603" s="9" t="s">
        <v>17980</v>
      </c>
      <c r="E4603" s="9" t="s">
        <v>17981</v>
      </c>
      <c r="F4603" s="9" t="s">
        <v>149</v>
      </c>
      <c r="G4603" s="9" t="s">
        <v>14593</v>
      </c>
      <c r="H4603" s="10">
        <v>2018</v>
      </c>
      <c r="I4603" s="9" t="s">
        <v>115</v>
      </c>
      <c r="J4603" s="9" t="s">
        <v>217</v>
      </c>
      <c r="K4603" s="9" t="s">
        <v>17982</v>
      </c>
    </row>
    <row r="4604" spans="1:11" ht="20" customHeight="1" x14ac:dyDescent="0.15">
      <c r="A4604" s="7">
        <v>80241102</v>
      </c>
      <c r="B4604" s="8" t="s">
        <v>1392</v>
      </c>
      <c r="C4604" s="9" t="s">
        <v>17983</v>
      </c>
      <c r="D4604" s="11"/>
      <c r="E4604" s="9" t="s">
        <v>17984</v>
      </c>
      <c r="F4604" s="9" t="s">
        <v>149</v>
      </c>
      <c r="G4604" s="9" t="s">
        <v>17278</v>
      </c>
      <c r="H4604" s="10">
        <v>2017</v>
      </c>
      <c r="I4604" s="9" t="s">
        <v>39</v>
      </c>
      <c r="J4604" s="9" t="s">
        <v>12458</v>
      </c>
      <c r="K4604" s="9" t="s">
        <v>17985</v>
      </c>
    </row>
    <row r="4605" spans="1:11" ht="20" customHeight="1" x14ac:dyDescent="0.15">
      <c r="A4605" s="7">
        <v>80241103</v>
      </c>
      <c r="B4605" s="8" t="s">
        <v>1392</v>
      </c>
      <c r="C4605" s="9" t="s">
        <v>17986</v>
      </c>
      <c r="D4605" s="11"/>
      <c r="E4605" s="11"/>
      <c r="F4605" s="11"/>
      <c r="G4605" s="9" t="s">
        <v>17278</v>
      </c>
      <c r="H4605" s="10">
        <v>2018</v>
      </c>
      <c r="I4605" s="9" t="s">
        <v>17</v>
      </c>
      <c r="J4605" s="9" t="s">
        <v>12458</v>
      </c>
      <c r="K4605" s="9" t="s">
        <v>17987</v>
      </c>
    </row>
    <row r="4606" spans="1:11" ht="20" customHeight="1" x14ac:dyDescent="0.15">
      <c r="A4606" s="7">
        <v>80241248</v>
      </c>
      <c r="B4606" s="8" t="s">
        <v>1392</v>
      </c>
      <c r="C4606" s="9" t="s">
        <v>17988</v>
      </c>
      <c r="D4606" s="11"/>
      <c r="E4606" s="9" t="s">
        <v>17989</v>
      </c>
      <c r="F4606" s="9" t="s">
        <v>23</v>
      </c>
      <c r="G4606" s="9" t="s">
        <v>16591</v>
      </c>
      <c r="H4606" s="10">
        <v>2019</v>
      </c>
      <c r="I4606" s="9" t="s">
        <v>17</v>
      </c>
      <c r="J4606" s="9" t="s">
        <v>3359</v>
      </c>
      <c r="K4606" s="9" t="s">
        <v>17990</v>
      </c>
    </row>
    <row r="4607" spans="1:11" ht="20" customHeight="1" x14ac:dyDescent="0.15">
      <c r="A4607" s="7">
        <v>80241304</v>
      </c>
      <c r="B4607" s="8" t="s">
        <v>11</v>
      </c>
      <c r="C4607" s="9" t="s">
        <v>17991</v>
      </c>
      <c r="D4607" s="9" t="s">
        <v>17992</v>
      </c>
      <c r="E4607" s="9" t="s">
        <v>17993</v>
      </c>
      <c r="F4607" s="9" t="s">
        <v>23</v>
      </c>
      <c r="G4607" s="9" t="s">
        <v>17994</v>
      </c>
      <c r="H4607" s="10">
        <v>2018</v>
      </c>
      <c r="I4607" s="9" t="s">
        <v>66</v>
      </c>
      <c r="J4607" s="9" t="s">
        <v>282</v>
      </c>
      <c r="K4607" s="9" t="s">
        <v>17995</v>
      </c>
    </row>
    <row r="4608" spans="1:11" ht="20" customHeight="1" x14ac:dyDescent="0.15">
      <c r="A4608" s="7">
        <v>80241387</v>
      </c>
      <c r="B4608" s="8" t="s">
        <v>1392</v>
      </c>
      <c r="C4608" s="9" t="s">
        <v>17996</v>
      </c>
      <c r="D4608" s="11"/>
      <c r="E4608" s="9" t="s">
        <v>17997</v>
      </c>
      <c r="F4608" s="9" t="s">
        <v>5719</v>
      </c>
      <c r="G4608" s="9" t="s">
        <v>84</v>
      </c>
      <c r="H4608" s="10">
        <v>2019</v>
      </c>
      <c r="I4608" s="9" t="s">
        <v>115</v>
      </c>
      <c r="J4608" s="9" t="s">
        <v>3926</v>
      </c>
      <c r="K4608" s="9" t="s">
        <v>17998</v>
      </c>
    </row>
    <row r="4609" spans="1:11" ht="20" customHeight="1" x14ac:dyDescent="0.15">
      <c r="A4609" s="7">
        <v>80241410</v>
      </c>
      <c r="B4609" s="8" t="s">
        <v>1392</v>
      </c>
      <c r="C4609" s="9" t="s">
        <v>17999</v>
      </c>
      <c r="D4609" s="11"/>
      <c r="E4609" s="9" t="s">
        <v>18000</v>
      </c>
      <c r="F4609" s="9" t="s">
        <v>23</v>
      </c>
      <c r="G4609" s="9" t="s">
        <v>18001</v>
      </c>
      <c r="H4609" s="10">
        <v>2019</v>
      </c>
      <c r="I4609" s="9" t="s">
        <v>115</v>
      </c>
      <c r="J4609" s="9" t="s">
        <v>3150</v>
      </c>
      <c r="K4609" s="9" t="s">
        <v>18002</v>
      </c>
    </row>
    <row r="4610" spans="1:11" ht="20" customHeight="1" x14ac:dyDescent="0.15">
      <c r="A4610" s="7">
        <v>80241474</v>
      </c>
      <c r="B4610" s="8" t="s">
        <v>1392</v>
      </c>
      <c r="C4610" s="9" t="s">
        <v>18003</v>
      </c>
      <c r="D4610" s="11"/>
      <c r="E4610" s="9" t="s">
        <v>18004</v>
      </c>
      <c r="F4610" s="9" t="s">
        <v>197</v>
      </c>
      <c r="G4610" s="9" t="s">
        <v>7159</v>
      </c>
      <c r="H4610" s="10">
        <v>2019</v>
      </c>
      <c r="I4610" s="9" t="s">
        <v>17</v>
      </c>
      <c r="J4610" s="9" t="s">
        <v>3926</v>
      </c>
      <c r="K4610" s="9" t="s">
        <v>18005</v>
      </c>
    </row>
    <row r="4611" spans="1:11" ht="20" customHeight="1" x14ac:dyDescent="0.15">
      <c r="A4611" s="7">
        <v>80241537</v>
      </c>
      <c r="B4611" s="8" t="s">
        <v>11</v>
      </c>
      <c r="C4611" s="9" t="s">
        <v>18006</v>
      </c>
      <c r="D4611" s="9" t="s">
        <v>18007</v>
      </c>
      <c r="E4611" s="9" t="s">
        <v>18008</v>
      </c>
      <c r="F4611" s="9" t="s">
        <v>648</v>
      </c>
      <c r="G4611" s="9" t="s">
        <v>1762</v>
      </c>
      <c r="H4611" s="10">
        <v>2016</v>
      </c>
      <c r="I4611" s="9" t="s">
        <v>997</v>
      </c>
      <c r="J4611" s="9" t="s">
        <v>136</v>
      </c>
      <c r="K4611" s="9" t="s">
        <v>18009</v>
      </c>
    </row>
    <row r="4612" spans="1:11" ht="20" customHeight="1" x14ac:dyDescent="0.15">
      <c r="A4612" s="7">
        <v>80241539</v>
      </c>
      <c r="B4612" s="8" t="s">
        <v>1392</v>
      </c>
      <c r="C4612" s="9" t="s">
        <v>18010</v>
      </c>
      <c r="D4612" s="11"/>
      <c r="E4612" s="9" t="s">
        <v>18011</v>
      </c>
      <c r="F4612" s="9" t="s">
        <v>2785</v>
      </c>
      <c r="G4612" s="9" t="s">
        <v>1068</v>
      </c>
      <c r="H4612" s="10">
        <v>2019</v>
      </c>
      <c r="I4612" s="9" t="s">
        <v>115</v>
      </c>
      <c r="J4612" s="9" t="s">
        <v>4629</v>
      </c>
      <c r="K4612" s="9" t="s">
        <v>18012</v>
      </c>
    </row>
    <row r="4613" spans="1:11" ht="20" customHeight="1" x14ac:dyDescent="0.15">
      <c r="A4613" s="7">
        <v>80241590</v>
      </c>
      <c r="B4613" s="8" t="s">
        <v>1392</v>
      </c>
      <c r="C4613" s="9" t="s">
        <v>18013</v>
      </c>
      <c r="D4613" s="11"/>
      <c r="E4613" s="9" t="s">
        <v>18014</v>
      </c>
      <c r="F4613" s="9" t="s">
        <v>1634</v>
      </c>
      <c r="G4613" s="9" t="s">
        <v>18015</v>
      </c>
      <c r="H4613" s="10">
        <v>2019</v>
      </c>
      <c r="I4613" s="9" t="s">
        <v>17</v>
      </c>
      <c r="J4613" s="9" t="s">
        <v>4160</v>
      </c>
      <c r="K4613" s="9" t="s">
        <v>18016</v>
      </c>
    </row>
    <row r="4614" spans="1:11" ht="20" customHeight="1" x14ac:dyDescent="0.15">
      <c r="A4614" s="7">
        <v>80241616</v>
      </c>
      <c r="B4614" s="8" t="s">
        <v>11</v>
      </c>
      <c r="C4614" s="9" t="s">
        <v>18017</v>
      </c>
      <c r="D4614" s="9" t="s">
        <v>18018</v>
      </c>
      <c r="E4614" s="9" t="s">
        <v>18008</v>
      </c>
      <c r="F4614" s="9" t="s">
        <v>648</v>
      </c>
      <c r="G4614" s="9" t="s">
        <v>1762</v>
      </c>
      <c r="H4614" s="10">
        <v>2016</v>
      </c>
      <c r="I4614" s="9" t="s">
        <v>997</v>
      </c>
      <c r="J4614" s="9" t="s">
        <v>136</v>
      </c>
      <c r="K4614" s="9" t="s">
        <v>18019</v>
      </c>
    </row>
    <row r="4615" spans="1:11" ht="20" customHeight="1" x14ac:dyDescent="0.15">
      <c r="A4615" s="7">
        <v>80241666</v>
      </c>
      <c r="B4615" s="8" t="s">
        <v>11</v>
      </c>
      <c r="C4615" s="9" t="s">
        <v>18020</v>
      </c>
      <c r="D4615" s="9" t="s">
        <v>4651</v>
      </c>
      <c r="E4615" s="9" t="s">
        <v>18021</v>
      </c>
      <c r="F4615" s="9" t="s">
        <v>12372</v>
      </c>
      <c r="G4615" s="9" t="s">
        <v>11417</v>
      </c>
      <c r="H4615" s="10">
        <v>2018</v>
      </c>
      <c r="I4615" s="9" t="s">
        <v>115</v>
      </c>
      <c r="J4615" s="9" t="s">
        <v>523</v>
      </c>
      <c r="K4615" s="9" t="s">
        <v>18022</v>
      </c>
    </row>
    <row r="4616" spans="1:11" ht="20" customHeight="1" x14ac:dyDescent="0.15">
      <c r="A4616" s="7">
        <v>80241689</v>
      </c>
      <c r="B4616" s="8" t="s">
        <v>1392</v>
      </c>
      <c r="C4616" s="9" t="s">
        <v>18023</v>
      </c>
      <c r="D4616" s="11"/>
      <c r="E4616" s="9" t="s">
        <v>18024</v>
      </c>
      <c r="F4616" s="11"/>
      <c r="G4616" s="9" t="s">
        <v>10268</v>
      </c>
      <c r="H4616" s="10">
        <v>2016</v>
      </c>
      <c r="I4616" s="9" t="s">
        <v>115</v>
      </c>
      <c r="J4616" s="9" t="s">
        <v>5548</v>
      </c>
      <c r="K4616" s="9" t="s">
        <v>18025</v>
      </c>
    </row>
    <row r="4617" spans="1:11" ht="20" customHeight="1" x14ac:dyDescent="0.15">
      <c r="A4617" s="7">
        <v>80241779</v>
      </c>
      <c r="B4617" s="8" t="s">
        <v>11</v>
      </c>
      <c r="C4617" s="9" t="s">
        <v>18026</v>
      </c>
      <c r="D4617" s="9" t="s">
        <v>18027</v>
      </c>
      <c r="E4617" s="9" t="s">
        <v>18028</v>
      </c>
      <c r="F4617" s="9" t="s">
        <v>2178</v>
      </c>
      <c r="G4617" s="9" t="s">
        <v>18029</v>
      </c>
      <c r="H4617" s="10">
        <v>2018</v>
      </c>
      <c r="I4617" s="9" t="s">
        <v>115</v>
      </c>
      <c r="J4617" s="9" t="s">
        <v>1967</v>
      </c>
      <c r="K4617" s="9" t="s">
        <v>18030</v>
      </c>
    </row>
    <row r="4618" spans="1:11" ht="20" customHeight="1" x14ac:dyDescent="0.15">
      <c r="A4618" s="7">
        <v>80241855</v>
      </c>
      <c r="B4618" s="8" t="s">
        <v>1392</v>
      </c>
      <c r="C4618" s="9" t="s">
        <v>18031</v>
      </c>
      <c r="D4618" s="11"/>
      <c r="E4618" s="9" t="s">
        <v>18032</v>
      </c>
      <c r="F4618" s="9" t="s">
        <v>23</v>
      </c>
      <c r="G4618" s="9" t="s">
        <v>18033</v>
      </c>
      <c r="H4618" s="10">
        <v>2018</v>
      </c>
      <c r="I4618" s="9" t="s">
        <v>17</v>
      </c>
      <c r="J4618" s="9" t="s">
        <v>3165</v>
      </c>
      <c r="K4618" s="9" t="s">
        <v>18034</v>
      </c>
    </row>
    <row r="4619" spans="1:11" ht="20" customHeight="1" x14ac:dyDescent="0.15">
      <c r="A4619" s="7">
        <v>80241876</v>
      </c>
      <c r="B4619" s="8" t="s">
        <v>11</v>
      </c>
      <c r="C4619" s="9" t="s">
        <v>18035</v>
      </c>
      <c r="D4619" s="9" t="s">
        <v>18036</v>
      </c>
      <c r="E4619" s="9" t="s">
        <v>18037</v>
      </c>
      <c r="F4619" s="9" t="s">
        <v>2785</v>
      </c>
      <c r="G4619" s="9" t="s">
        <v>4089</v>
      </c>
      <c r="H4619" s="10">
        <v>2017</v>
      </c>
      <c r="I4619" s="9" t="s">
        <v>17</v>
      </c>
      <c r="J4619" s="9" t="s">
        <v>3547</v>
      </c>
      <c r="K4619" s="9" t="s">
        <v>18038</v>
      </c>
    </row>
    <row r="4620" spans="1:11" ht="20" customHeight="1" x14ac:dyDescent="0.15">
      <c r="A4620" s="7">
        <v>80241877</v>
      </c>
      <c r="B4620" s="8" t="s">
        <v>1392</v>
      </c>
      <c r="C4620" s="9" t="s">
        <v>18039</v>
      </c>
      <c r="D4620" s="11"/>
      <c r="E4620" s="9" t="s">
        <v>18040</v>
      </c>
      <c r="F4620" s="9" t="s">
        <v>1634</v>
      </c>
      <c r="G4620" s="9" t="s">
        <v>8078</v>
      </c>
      <c r="H4620" s="10">
        <v>2018</v>
      </c>
      <c r="I4620" s="9" t="s">
        <v>115</v>
      </c>
      <c r="J4620" s="9" t="s">
        <v>4629</v>
      </c>
      <c r="K4620" s="9" t="s">
        <v>18041</v>
      </c>
    </row>
    <row r="4621" spans="1:11" ht="20" customHeight="1" x14ac:dyDescent="0.15">
      <c r="A4621" s="7">
        <v>80241947</v>
      </c>
      <c r="B4621" s="8" t="s">
        <v>1392</v>
      </c>
      <c r="C4621" s="9" t="s">
        <v>18042</v>
      </c>
      <c r="D4621" s="11"/>
      <c r="E4621" s="9" t="s">
        <v>18043</v>
      </c>
      <c r="F4621" s="9" t="s">
        <v>1634</v>
      </c>
      <c r="G4621" s="9" t="s">
        <v>426</v>
      </c>
      <c r="H4621" s="10">
        <v>2018</v>
      </c>
      <c r="I4621" s="9" t="s">
        <v>115</v>
      </c>
      <c r="J4621" s="9" t="s">
        <v>6293</v>
      </c>
      <c r="K4621" s="9" t="s">
        <v>18044</v>
      </c>
    </row>
    <row r="4622" spans="1:11" ht="20" customHeight="1" x14ac:dyDescent="0.15">
      <c r="A4622" s="7">
        <v>80241960</v>
      </c>
      <c r="B4622" s="8" t="s">
        <v>1392</v>
      </c>
      <c r="C4622" s="9" t="s">
        <v>18045</v>
      </c>
      <c r="D4622" s="11"/>
      <c r="E4622" s="9" t="s">
        <v>18046</v>
      </c>
      <c r="F4622" s="9" t="s">
        <v>1098</v>
      </c>
      <c r="G4622" s="9" t="s">
        <v>8904</v>
      </c>
      <c r="H4622" s="10">
        <v>2018</v>
      </c>
      <c r="I4622" s="9" t="s">
        <v>17</v>
      </c>
      <c r="J4622" s="9" t="s">
        <v>3803</v>
      </c>
      <c r="K4622" s="9" t="s">
        <v>18047</v>
      </c>
    </row>
    <row r="4623" spans="1:11" ht="20" customHeight="1" x14ac:dyDescent="0.15">
      <c r="A4623" s="7">
        <v>80241986</v>
      </c>
      <c r="B4623" s="8" t="s">
        <v>1392</v>
      </c>
      <c r="C4623" s="9" t="s">
        <v>18048</v>
      </c>
      <c r="D4623" s="11"/>
      <c r="E4623" s="9" t="s">
        <v>18049</v>
      </c>
      <c r="F4623" s="9" t="s">
        <v>23</v>
      </c>
      <c r="G4623" s="9" t="s">
        <v>14916</v>
      </c>
      <c r="H4623" s="10">
        <v>2018</v>
      </c>
      <c r="I4623" s="9" t="s">
        <v>115</v>
      </c>
      <c r="J4623" s="9" t="s">
        <v>3171</v>
      </c>
      <c r="K4623" s="9" t="s">
        <v>18050</v>
      </c>
    </row>
    <row r="4624" spans="1:11" ht="20" customHeight="1" x14ac:dyDescent="0.15">
      <c r="A4624" s="7">
        <v>80242036</v>
      </c>
      <c r="B4624" s="8" t="s">
        <v>1392</v>
      </c>
      <c r="C4624" s="9" t="s">
        <v>18051</v>
      </c>
      <c r="D4624" s="11"/>
      <c r="E4624" s="9" t="s">
        <v>18052</v>
      </c>
      <c r="F4624" s="11"/>
      <c r="G4624" s="9" t="s">
        <v>1075</v>
      </c>
      <c r="H4624" s="10">
        <v>2018</v>
      </c>
      <c r="I4624" s="9" t="s">
        <v>17</v>
      </c>
      <c r="J4624" s="9" t="s">
        <v>4160</v>
      </c>
      <c r="K4624" s="9" t="s">
        <v>18053</v>
      </c>
    </row>
    <row r="4625" spans="1:11" ht="20" customHeight="1" x14ac:dyDescent="0.15">
      <c r="A4625" s="7">
        <v>80242051</v>
      </c>
      <c r="B4625" s="8" t="s">
        <v>1392</v>
      </c>
      <c r="C4625" s="9" t="s">
        <v>18054</v>
      </c>
      <c r="D4625" s="11"/>
      <c r="E4625" s="9" t="s">
        <v>18055</v>
      </c>
      <c r="F4625" s="11"/>
      <c r="G4625" s="9" t="s">
        <v>15669</v>
      </c>
      <c r="H4625" s="10">
        <v>2019</v>
      </c>
      <c r="I4625" s="9" t="s">
        <v>115</v>
      </c>
      <c r="J4625" s="9" t="s">
        <v>4629</v>
      </c>
      <c r="K4625" s="9" t="s">
        <v>18056</v>
      </c>
    </row>
    <row r="4626" spans="1:11" ht="20" customHeight="1" x14ac:dyDescent="0.15">
      <c r="A4626" s="7">
        <v>80242065</v>
      </c>
      <c r="B4626" s="8" t="s">
        <v>1392</v>
      </c>
      <c r="C4626" s="9" t="s">
        <v>18057</v>
      </c>
      <c r="D4626" s="11"/>
      <c r="E4626" s="9" t="s">
        <v>18058</v>
      </c>
      <c r="F4626" s="9" t="s">
        <v>1634</v>
      </c>
      <c r="G4626" s="9" t="s">
        <v>150</v>
      </c>
      <c r="H4626" s="10">
        <v>2019</v>
      </c>
      <c r="I4626" s="9" t="s">
        <v>115</v>
      </c>
      <c r="J4626" s="9" t="s">
        <v>18059</v>
      </c>
      <c r="K4626" s="9" t="s">
        <v>18060</v>
      </c>
    </row>
    <row r="4627" spans="1:11" ht="20" customHeight="1" x14ac:dyDescent="0.15">
      <c r="A4627" s="7">
        <v>80242081</v>
      </c>
      <c r="B4627" s="8" t="s">
        <v>11</v>
      </c>
      <c r="C4627" s="9" t="s">
        <v>18061</v>
      </c>
      <c r="D4627" s="9" t="s">
        <v>18062</v>
      </c>
      <c r="E4627" s="9" t="s">
        <v>18063</v>
      </c>
      <c r="F4627" s="9" t="s">
        <v>149</v>
      </c>
      <c r="G4627" s="9" t="s">
        <v>13029</v>
      </c>
      <c r="H4627" s="10">
        <v>2018</v>
      </c>
      <c r="I4627" s="9" t="s">
        <v>115</v>
      </c>
      <c r="J4627" s="9" t="s">
        <v>91</v>
      </c>
      <c r="K4627" s="9" t="s">
        <v>18064</v>
      </c>
    </row>
    <row r="4628" spans="1:11" ht="20" customHeight="1" x14ac:dyDescent="0.15">
      <c r="A4628" s="7">
        <v>80242137</v>
      </c>
      <c r="B4628" s="8" t="s">
        <v>1392</v>
      </c>
      <c r="C4628" s="9" t="s">
        <v>18065</v>
      </c>
      <c r="D4628" s="11"/>
      <c r="E4628" s="9" t="s">
        <v>18066</v>
      </c>
      <c r="F4628" s="9" t="s">
        <v>1634</v>
      </c>
      <c r="G4628" s="9" t="s">
        <v>18015</v>
      </c>
      <c r="H4628" s="10">
        <v>2019</v>
      </c>
      <c r="I4628" s="9" t="s">
        <v>17</v>
      </c>
      <c r="J4628" s="9" t="s">
        <v>4160</v>
      </c>
      <c r="K4628" s="9" t="s">
        <v>18067</v>
      </c>
    </row>
    <row r="4629" spans="1:11" ht="20" customHeight="1" x14ac:dyDescent="0.15">
      <c r="A4629" s="7">
        <v>80242378</v>
      </c>
      <c r="B4629" s="8" t="s">
        <v>11</v>
      </c>
      <c r="C4629" s="9" t="s">
        <v>18068</v>
      </c>
      <c r="D4629" s="9" t="s">
        <v>18069</v>
      </c>
      <c r="E4629" s="9" t="s">
        <v>18070</v>
      </c>
      <c r="F4629" s="9" t="s">
        <v>23</v>
      </c>
      <c r="G4629" s="9" t="s">
        <v>3854</v>
      </c>
      <c r="H4629" s="10">
        <v>2018</v>
      </c>
      <c r="I4629" s="9" t="s">
        <v>115</v>
      </c>
      <c r="J4629" s="9" t="s">
        <v>282</v>
      </c>
      <c r="K4629" s="9" t="s">
        <v>18071</v>
      </c>
    </row>
    <row r="4630" spans="1:11" ht="20" customHeight="1" x14ac:dyDescent="0.15">
      <c r="A4630" s="7">
        <v>80242446</v>
      </c>
      <c r="B4630" s="8" t="s">
        <v>11</v>
      </c>
      <c r="C4630" s="9" t="s">
        <v>18072</v>
      </c>
      <c r="D4630" s="9" t="s">
        <v>18073</v>
      </c>
      <c r="E4630" s="9" t="s">
        <v>18074</v>
      </c>
      <c r="F4630" s="9" t="s">
        <v>23</v>
      </c>
      <c r="G4630" s="9" t="s">
        <v>8078</v>
      </c>
      <c r="H4630" s="10">
        <v>2018</v>
      </c>
      <c r="I4630" s="9" t="s">
        <v>39</v>
      </c>
      <c r="J4630" s="9" t="s">
        <v>173</v>
      </c>
      <c r="K4630" s="9" t="s">
        <v>18075</v>
      </c>
    </row>
    <row r="4631" spans="1:11" ht="20" customHeight="1" x14ac:dyDescent="0.15">
      <c r="A4631" s="7">
        <v>80242491</v>
      </c>
      <c r="B4631" s="8" t="s">
        <v>1392</v>
      </c>
      <c r="C4631" s="9" t="s">
        <v>18076</v>
      </c>
      <c r="D4631" s="11"/>
      <c r="E4631" s="9" t="s">
        <v>18077</v>
      </c>
      <c r="F4631" s="9" t="s">
        <v>1634</v>
      </c>
      <c r="G4631" s="9" t="s">
        <v>2960</v>
      </c>
      <c r="H4631" s="10">
        <v>2019</v>
      </c>
      <c r="I4631" s="9" t="s">
        <v>115</v>
      </c>
      <c r="J4631" s="9" t="s">
        <v>4221</v>
      </c>
      <c r="K4631" s="9" t="s">
        <v>18078</v>
      </c>
    </row>
    <row r="4632" spans="1:11" ht="20" customHeight="1" x14ac:dyDescent="0.15">
      <c r="A4632" s="7">
        <v>80242619</v>
      </c>
      <c r="B4632" s="8" t="s">
        <v>11</v>
      </c>
      <c r="C4632" s="9" t="s">
        <v>18079</v>
      </c>
      <c r="D4632" s="9" t="s">
        <v>13083</v>
      </c>
      <c r="E4632" s="9" t="s">
        <v>18080</v>
      </c>
      <c r="F4632" s="9" t="s">
        <v>23</v>
      </c>
      <c r="G4632" s="9" t="s">
        <v>16208</v>
      </c>
      <c r="H4632" s="10">
        <v>2019</v>
      </c>
      <c r="I4632" s="9" t="s">
        <v>32</v>
      </c>
      <c r="J4632" s="9" t="s">
        <v>131</v>
      </c>
      <c r="K4632" s="9" t="s">
        <v>18081</v>
      </c>
    </row>
    <row r="4633" spans="1:11" ht="20" customHeight="1" x14ac:dyDescent="0.15">
      <c r="A4633" s="7">
        <v>80242720</v>
      </c>
      <c r="B4633" s="8" t="s">
        <v>1392</v>
      </c>
      <c r="C4633" s="9" t="s">
        <v>18082</v>
      </c>
      <c r="D4633" s="11"/>
      <c r="E4633" s="9" t="s">
        <v>18083</v>
      </c>
      <c r="F4633" s="11"/>
      <c r="G4633" s="9" t="s">
        <v>8563</v>
      </c>
      <c r="H4633" s="10">
        <v>2015</v>
      </c>
      <c r="I4633" s="9" t="s">
        <v>115</v>
      </c>
      <c r="J4633" s="9" t="s">
        <v>4440</v>
      </c>
      <c r="K4633" s="9" t="s">
        <v>18084</v>
      </c>
    </row>
    <row r="4634" spans="1:11" ht="20" customHeight="1" x14ac:dyDescent="0.15">
      <c r="A4634" s="7">
        <v>80242828</v>
      </c>
      <c r="B4634" s="8" t="s">
        <v>11</v>
      </c>
      <c r="C4634" s="9" t="s">
        <v>18085</v>
      </c>
      <c r="D4634" s="9" t="s">
        <v>18086</v>
      </c>
      <c r="E4634" s="9" t="s">
        <v>18087</v>
      </c>
      <c r="F4634" s="9" t="s">
        <v>23</v>
      </c>
      <c r="G4634" s="9" t="s">
        <v>461</v>
      </c>
      <c r="H4634" s="10">
        <v>2017</v>
      </c>
      <c r="I4634" s="9" t="s">
        <v>66</v>
      </c>
      <c r="J4634" s="9" t="s">
        <v>382</v>
      </c>
      <c r="K4634" s="9" t="s">
        <v>18088</v>
      </c>
    </row>
    <row r="4635" spans="1:11" ht="20" customHeight="1" x14ac:dyDescent="0.15">
      <c r="A4635" s="7">
        <v>80242916</v>
      </c>
      <c r="B4635" s="8" t="s">
        <v>1392</v>
      </c>
      <c r="C4635" s="9" t="s">
        <v>18089</v>
      </c>
      <c r="D4635" s="11"/>
      <c r="E4635" s="9" t="s">
        <v>18090</v>
      </c>
      <c r="F4635" s="9" t="s">
        <v>1098</v>
      </c>
      <c r="G4635" s="9" t="s">
        <v>350</v>
      </c>
      <c r="H4635" s="10">
        <v>2018</v>
      </c>
      <c r="I4635" s="9" t="s">
        <v>17</v>
      </c>
      <c r="J4635" s="9" t="s">
        <v>4160</v>
      </c>
      <c r="K4635" s="9" t="s">
        <v>18091</v>
      </c>
    </row>
    <row r="4636" spans="1:11" ht="20" customHeight="1" x14ac:dyDescent="0.15">
      <c r="A4636" s="7">
        <v>80242926</v>
      </c>
      <c r="B4636" s="8" t="s">
        <v>11</v>
      </c>
      <c r="C4636" s="9" t="s">
        <v>18092</v>
      </c>
      <c r="D4636" s="11"/>
      <c r="E4636" s="9" t="s">
        <v>18093</v>
      </c>
      <c r="F4636" s="9" t="s">
        <v>23</v>
      </c>
      <c r="G4636" s="9" t="s">
        <v>13694</v>
      </c>
      <c r="H4636" s="10">
        <v>2018</v>
      </c>
      <c r="I4636" s="9" t="s">
        <v>39</v>
      </c>
      <c r="J4636" s="9" t="s">
        <v>12006</v>
      </c>
      <c r="K4636" s="9" t="s">
        <v>18094</v>
      </c>
    </row>
    <row r="4637" spans="1:11" ht="20" customHeight="1" x14ac:dyDescent="0.15">
      <c r="A4637" s="7">
        <v>80242950</v>
      </c>
      <c r="B4637" s="8" t="s">
        <v>1392</v>
      </c>
      <c r="C4637" s="9" t="s">
        <v>18095</v>
      </c>
      <c r="D4637" s="11"/>
      <c r="E4637" s="9" t="s">
        <v>18096</v>
      </c>
      <c r="F4637" s="9" t="s">
        <v>1098</v>
      </c>
      <c r="G4637" s="9" t="s">
        <v>13171</v>
      </c>
      <c r="H4637" s="10">
        <v>2018</v>
      </c>
      <c r="I4637" s="9" t="s">
        <v>115</v>
      </c>
      <c r="J4637" s="9" t="s">
        <v>6679</v>
      </c>
      <c r="K4637" s="9" t="s">
        <v>18097</v>
      </c>
    </row>
    <row r="4638" spans="1:11" ht="20" customHeight="1" x14ac:dyDescent="0.15">
      <c r="A4638" s="7">
        <v>80243216</v>
      </c>
      <c r="B4638" s="8" t="s">
        <v>1392</v>
      </c>
      <c r="C4638" s="9" t="s">
        <v>18098</v>
      </c>
      <c r="D4638" s="11"/>
      <c r="E4638" s="9" t="s">
        <v>18099</v>
      </c>
      <c r="F4638" s="9" t="s">
        <v>648</v>
      </c>
      <c r="G4638" s="9" t="s">
        <v>7516</v>
      </c>
      <c r="H4638" s="10">
        <v>2019</v>
      </c>
      <c r="I4638" s="9" t="s">
        <v>566</v>
      </c>
      <c r="J4638" s="9" t="s">
        <v>3578</v>
      </c>
      <c r="K4638" s="9" t="s">
        <v>18100</v>
      </c>
    </row>
    <row r="4639" spans="1:11" ht="20" customHeight="1" x14ac:dyDescent="0.15">
      <c r="A4639" s="7">
        <v>80243408</v>
      </c>
      <c r="B4639" s="8" t="s">
        <v>11</v>
      </c>
      <c r="C4639" s="9" t="s">
        <v>18101</v>
      </c>
      <c r="D4639" s="9" t="s">
        <v>2539</v>
      </c>
      <c r="E4639" s="9" t="s">
        <v>18102</v>
      </c>
      <c r="F4639" s="9" t="s">
        <v>15</v>
      </c>
      <c r="G4639" s="9" t="s">
        <v>1911</v>
      </c>
      <c r="H4639" s="10">
        <v>2018</v>
      </c>
      <c r="I4639" s="9" t="s">
        <v>17</v>
      </c>
      <c r="J4639" s="9" t="s">
        <v>471</v>
      </c>
      <c r="K4639" s="9" t="s">
        <v>18103</v>
      </c>
    </row>
    <row r="4640" spans="1:11" ht="20" customHeight="1" x14ac:dyDescent="0.15">
      <c r="A4640" s="7">
        <v>80243473</v>
      </c>
      <c r="B4640" s="8" t="s">
        <v>1392</v>
      </c>
      <c r="C4640" s="9" t="s">
        <v>18104</v>
      </c>
      <c r="D4640" s="11"/>
      <c r="E4640" s="9" t="s">
        <v>7492</v>
      </c>
      <c r="F4640" s="11"/>
      <c r="G4640" s="9" t="s">
        <v>2205</v>
      </c>
      <c r="H4640" s="10">
        <v>2018</v>
      </c>
      <c r="I4640" s="9" t="s">
        <v>3097</v>
      </c>
      <c r="J4640" s="9" t="s">
        <v>3448</v>
      </c>
      <c r="K4640" s="9" t="s">
        <v>18105</v>
      </c>
    </row>
    <row r="4641" spans="1:11" ht="20" customHeight="1" x14ac:dyDescent="0.15">
      <c r="A4641" s="7">
        <v>80243541</v>
      </c>
      <c r="B4641" s="8" t="s">
        <v>11</v>
      </c>
      <c r="C4641" s="9" t="s">
        <v>18106</v>
      </c>
      <c r="D4641" s="9" t="s">
        <v>3230</v>
      </c>
      <c r="E4641" s="9" t="s">
        <v>18107</v>
      </c>
      <c r="F4641" s="9" t="s">
        <v>15</v>
      </c>
      <c r="G4641" s="9" t="s">
        <v>405</v>
      </c>
      <c r="H4641" s="10">
        <v>2018</v>
      </c>
      <c r="I4641" s="9" t="s">
        <v>17</v>
      </c>
      <c r="J4641" s="9" t="s">
        <v>1906</v>
      </c>
      <c r="K4641" s="9" t="s">
        <v>18108</v>
      </c>
    </row>
    <row r="4642" spans="1:11" ht="20" customHeight="1" x14ac:dyDescent="0.15">
      <c r="A4642" s="7">
        <v>80243582</v>
      </c>
      <c r="B4642" s="8" t="s">
        <v>1392</v>
      </c>
      <c r="C4642" s="9" t="s">
        <v>18109</v>
      </c>
      <c r="D4642" s="11"/>
      <c r="E4642" s="9" t="s">
        <v>7492</v>
      </c>
      <c r="F4642" s="11"/>
      <c r="G4642" s="9" t="s">
        <v>2205</v>
      </c>
      <c r="H4642" s="10">
        <v>2018</v>
      </c>
      <c r="I4642" s="9" t="s">
        <v>3097</v>
      </c>
      <c r="J4642" s="9" t="s">
        <v>3448</v>
      </c>
      <c r="K4642" s="9" t="s">
        <v>18110</v>
      </c>
    </row>
    <row r="4643" spans="1:11" ht="20" customHeight="1" x14ac:dyDescent="0.15">
      <c r="A4643" s="7">
        <v>80243600</v>
      </c>
      <c r="B4643" s="8" t="s">
        <v>11</v>
      </c>
      <c r="C4643" s="9" t="s">
        <v>18111</v>
      </c>
      <c r="D4643" s="9" t="s">
        <v>18112</v>
      </c>
      <c r="E4643" s="9" t="s">
        <v>18113</v>
      </c>
      <c r="F4643" s="9" t="s">
        <v>23</v>
      </c>
      <c r="G4643" s="9" t="s">
        <v>14125</v>
      </c>
      <c r="H4643" s="10">
        <v>2019</v>
      </c>
      <c r="I4643" s="9" t="s">
        <v>115</v>
      </c>
      <c r="J4643" s="9" t="s">
        <v>131</v>
      </c>
      <c r="K4643" s="9" t="s">
        <v>18114</v>
      </c>
    </row>
    <row r="4644" spans="1:11" ht="20" customHeight="1" x14ac:dyDescent="0.15">
      <c r="A4644" s="7">
        <v>80243728</v>
      </c>
      <c r="B4644" s="8" t="s">
        <v>1392</v>
      </c>
      <c r="C4644" s="9" t="s">
        <v>18115</v>
      </c>
      <c r="D4644" s="11"/>
      <c r="E4644" s="9" t="s">
        <v>18116</v>
      </c>
      <c r="F4644" s="9" t="s">
        <v>18117</v>
      </c>
      <c r="G4644" s="9" t="s">
        <v>4921</v>
      </c>
      <c r="H4644" s="10">
        <v>2018</v>
      </c>
      <c r="I4644" s="9" t="s">
        <v>115</v>
      </c>
      <c r="J4644" s="9" t="s">
        <v>4629</v>
      </c>
      <c r="K4644" s="9" t="s">
        <v>18118</v>
      </c>
    </row>
    <row r="4645" spans="1:11" ht="20" customHeight="1" x14ac:dyDescent="0.15">
      <c r="A4645" s="7">
        <v>80243899</v>
      </c>
      <c r="B4645" s="8" t="s">
        <v>1392</v>
      </c>
      <c r="C4645" s="9" t="s">
        <v>18119</v>
      </c>
      <c r="D4645" s="11"/>
      <c r="E4645" s="9" t="s">
        <v>18120</v>
      </c>
      <c r="F4645" s="11"/>
      <c r="G4645" s="9" t="s">
        <v>12785</v>
      </c>
      <c r="H4645" s="10">
        <v>2015</v>
      </c>
      <c r="I4645" s="9" t="s">
        <v>17</v>
      </c>
      <c r="J4645" s="9" t="s">
        <v>4160</v>
      </c>
      <c r="K4645" s="9" t="s">
        <v>18121</v>
      </c>
    </row>
    <row r="4646" spans="1:11" ht="20" customHeight="1" x14ac:dyDescent="0.15">
      <c r="A4646" s="7">
        <v>80244019</v>
      </c>
      <c r="B4646" s="8" t="s">
        <v>11</v>
      </c>
      <c r="C4646" s="9" t="s">
        <v>18122</v>
      </c>
      <c r="D4646" s="9" t="s">
        <v>9155</v>
      </c>
      <c r="E4646" s="9" t="s">
        <v>18123</v>
      </c>
      <c r="F4646" s="9" t="s">
        <v>4920</v>
      </c>
      <c r="G4646" s="9" t="s">
        <v>14435</v>
      </c>
      <c r="H4646" s="10">
        <v>2018</v>
      </c>
      <c r="I4646" s="9" t="s">
        <v>115</v>
      </c>
      <c r="J4646" s="9" t="s">
        <v>1431</v>
      </c>
      <c r="K4646" s="9" t="s">
        <v>18124</v>
      </c>
    </row>
    <row r="4647" spans="1:11" ht="20" customHeight="1" x14ac:dyDescent="0.15">
      <c r="A4647" s="7">
        <v>80244078</v>
      </c>
      <c r="B4647" s="8" t="s">
        <v>11</v>
      </c>
      <c r="C4647" s="9" t="s">
        <v>17766</v>
      </c>
      <c r="D4647" s="9" t="s">
        <v>2886</v>
      </c>
      <c r="E4647" s="9" t="s">
        <v>18125</v>
      </c>
      <c r="F4647" s="9" t="s">
        <v>15</v>
      </c>
      <c r="G4647" s="9" t="s">
        <v>456</v>
      </c>
      <c r="H4647" s="10">
        <v>2017</v>
      </c>
      <c r="I4647" s="9" t="s">
        <v>115</v>
      </c>
      <c r="J4647" s="9" t="s">
        <v>1431</v>
      </c>
      <c r="K4647" s="9" t="s">
        <v>18126</v>
      </c>
    </row>
    <row r="4648" spans="1:11" ht="20" customHeight="1" x14ac:dyDescent="0.15">
      <c r="A4648" s="7">
        <v>80244123</v>
      </c>
      <c r="B4648" s="8" t="s">
        <v>11</v>
      </c>
      <c r="C4648" s="9" t="s">
        <v>18127</v>
      </c>
      <c r="D4648" s="9" t="s">
        <v>18128</v>
      </c>
      <c r="E4648" s="9" t="s">
        <v>18129</v>
      </c>
      <c r="F4648" s="9" t="s">
        <v>197</v>
      </c>
      <c r="G4648" s="9" t="s">
        <v>18130</v>
      </c>
      <c r="H4648" s="10">
        <v>2019</v>
      </c>
      <c r="I4648" s="9" t="s">
        <v>17</v>
      </c>
      <c r="J4648" s="9" t="s">
        <v>1271</v>
      </c>
      <c r="K4648" s="9" t="s">
        <v>18131</v>
      </c>
    </row>
    <row r="4649" spans="1:11" ht="20" customHeight="1" x14ac:dyDescent="0.15">
      <c r="A4649" s="7">
        <v>80244190</v>
      </c>
      <c r="B4649" s="8" t="s">
        <v>11</v>
      </c>
      <c r="C4649" s="9" t="s">
        <v>18132</v>
      </c>
      <c r="D4649" s="9" t="s">
        <v>18133</v>
      </c>
      <c r="E4649" s="9" t="s">
        <v>18134</v>
      </c>
      <c r="F4649" s="9" t="s">
        <v>648</v>
      </c>
      <c r="G4649" s="9" t="s">
        <v>15718</v>
      </c>
      <c r="H4649" s="10">
        <v>2018</v>
      </c>
      <c r="I4649" s="9" t="s">
        <v>115</v>
      </c>
      <c r="J4649" s="9" t="s">
        <v>268</v>
      </c>
      <c r="K4649" s="9" t="s">
        <v>18135</v>
      </c>
    </row>
    <row r="4650" spans="1:11" ht="20" customHeight="1" x14ac:dyDescent="0.15">
      <c r="A4650" s="7">
        <v>80244228</v>
      </c>
      <c r="B4650" s="8" t="s">
        <v>1392</v>
      </c>
      <c r="C4650" s="9" t="s">
        <v>18136</v>
      </c>
      <c r="D4650" s="11"/>
      <c r="E4650" s="9" t="s">
        <v>18137</v>
      </c>
      <c r="F4650" s="11"/>
      <c r="G4650" s="9" t="s">
        <v>18138</v>
      </c>
      <c r="H4650" s="10">
        <v>2016</v>
      </c>
      <c r="I4650" s="9" t="s">
        <v>17</v>
      </c>
      <c r="J4650" s="9" t="s">
        <v>5548</v>
      </c>
      <c r="K4650" s="9" t="s">
        <v>18139</v>
      </c>
    </row>
    <row r="4651" spans="1:11" ht="20" customHeight="1" x14ac:dyDescent="0.15">
      <c r="A4651" s="7">
        <v>80244246</v>
      </c>
      <c r="B4651" s="8" t="s">
        <v>1392</v>
      </c>
      <c r="C4651" s="9" t="s">
        <v>18140</v>
      </c>
      <c r="D4651" s="11"/>
      <c r="E4651" s="9" t="s">
        <v>18141</v>
      </c>
      <c r="F4651" s="11"/>
      <c r="G4651" s="9" t="s">
        <v>7887</v>
      </c>
      <c r="H4651" s="10">
        <v>2016</v>
      </c>
      <c r="I4651" s="9" t="s">
        <v>17</v>
      </c>
      <c r="J4651" s="9" t="s">
        <v>7712</v>
      </c>
      <c r="K4651" s="9" t="s">
        <v>18142</v>
      </c>
    </row>
    <row r="4652" spans="1:11" ht="20" customHeight="1" x14ac:dyDescent="0.15">
      <c r="A4652" s="7">
        <v>80244271</v>
      </c>
      <c r="B4652" s="8" t="s">
        <v>1392</v>
      </c>
      <c r="C4652" s="9" t="s">
        <v>18143</v>
      </c>
      <c r="D4652" s="11"/>
      <c r="E4652" s="9" t="s">
        <v>18144</v>
      </c>
      <c r="F4652" s="11"/>
      <c r="G4652" s="9" t="s">
        <v>3327</v>
      </c>
      <c r="H4652" s="10">
        <v>2017</v>
      </c>
      <c r="I4652" s="9" t="s">
        <v>115</v>
      </c>
      <c r="J4652" s="9" t="s">
        <v>4629</v>
      </c>
      <c r="K4652" s="9" t="s">
        <v>18145</v>
      </c>
    </row>
    <row r="4653" spans="1:11" ht="20" customHeight="1" x14ac:dyDescent="0.15">
      <c r="A4653" s="7">
        <v>80244311</v>
      </c>
      <c r="B4653" s="8" t="s">
        <v>11</v>
      </c>
      <c r="C4653" s="9" t="s">
        <v>18146</v>
      </c>
      <c r="D4653" s="9" t="s">
        <v>18147</v>
      </c>
      <c r="E4653" s="9" t="s">
        <v>18148</v>
      </c>
      <c r="F4653" s="9" t="s">
        <v>23</v>
      </c>
      <c r="G4653" s="9" t="s">
        <v>16440</v>
      </c>
      <c r="H4653" s="10">
        <v>2019</v>
      </c>
      <c r="I4653" s="9" t="s">
        <v>32</v>
      </c>
      <c r="J4653" s="9" t="s">
        <v>173</v>
      </c>
      <c r="K4653" s="9" t="s">
        <v>18149</v>
      </c>
    </row>
    <row r="4654" spans="1:11" ht="20" customHeight="1" x14ac:dyDescent="0.15">
      <c r="A4654" s="7">
        <v>80244363</v>
      </c>
      <c r="B4654" s="8" t="s">
        <v>1392</v>
      </c>
      <c r="C4654" s="9" t="s">
        <v>18150</v>
      </c>
      <c r="D4654" s="11"/>
      <c r="E4654" s="9" t="s">
        <v>18151</v>
      </c>
      <c r="F4654" s="11"/>
      <c r="G4654" s="9" t="s">
        <v>4856</v>
      </c>
      <c r="H4654" s="10">
        <v>2016</v>
      </c>
      <c r="I4654" s="9" t="s">
        <v>17</v>
      </c>
      <c r="J4654" s="9" t="s">
        <v>6679</v>
      </c>
      <c r="K4654" s="9" t="s">
        <v>18152</v>
      </c>
    </row>
    <row r="4655" spans="1:11" ht="20" customHeight="1" x14ac:dyDescent="0.15">
      <c r="A4655" s="7">
        <v>80244457</v>
      </c>
      <c r="B4655" s="8" t="s">
        <v>11</v>
      </c>
      <c r="C4655" s="9" t="s">
        <v>18153</v>
      </c>
      <c r="D4655" s="9" t="s">
        <v>18154</v>
      </c>
      <c r="E4655" s="9" t="s">
        <v>18155</v>
      </c>
      <c r="F4655" s="9" t="s">
        <v>23</v>
      </c>
      <c r="G4655" s="9" t="s">
        <v>2960</v>
      </c>
      <c r="H4655" s="10">
        <v>2019</v>
      </c>
      <c r="I4655" s="9" t="s">
        <v>66</v>
      </c>
      <c r="J4655" s="9" t="s">
        <v>173</v>
      </c>
      <c r="K4655" s="9" t="s">
        <v>18156</v>
      </c>
    </row>
    <row r="4656" spans="1:11" ht="20" customHeight="1" x14ac:dyDescent="0.15">
      <c r="A4656" s="7">
        <v>80244472</v>
      </c>
      <c r="B4656" s="8" t="s">
        <v>11</v>
      </c>
      <c r="C4656" s="9" t="s">
        <v>18157</v>
      </c>
      <c r="D4656" s="9" t="s">
        <v>18158</v>
      </c>
      <c r="E4656" s="9" t="s">
        <v>18159</v>
      </c>
      <c r="F4656" s="9" t="s">
        <v>6382</v>
      </c>
      <c r="G4656" s="9" t="s">
        <v>14574</v>
      </c>
      <c r="H4656" s="10">
        <v>2017</v>
      </c>
      <c r="I4656" s="9" t="s">
        <v>39</v>
      </c>
      <c r="J4656" s="9" t="s">
        <v>1431</v>
      </c>
      <c r="K4656" s="9" t="s">
        <v>18160</v>
      </c>
    </row>
    <row r="4657" spans="1:11" ht="20" customHeight="1" x14ac:dyDescent="0.15">
      <c r="A4657" s="7">
        <v>80244539</v>
      </c>
      <c r="B4657" s="8" t="s">
        <v>1392</v>
      </c>
      <c r="C4657" s="9" t="s">
        <v>18161</v>
      </c>
      <c r="D4657" s="11"/>
      <c r="E4657" s="9" t="s">
        <v>18162</v>
      </c>
      <c r="F4657" s="11"/>
      <c r="G4657" s="9" t="s">
        <v>708</v>
      </c>
      <c r="H4657" s="10">
        <v>2015</v>
      </c>
      <c r="I4657" s="9" t="s">
        <v>17</v>
      </c>
      <c r="J4657" s="9" t="s">
        <v>4160</v>
      </c>
      <c r="K4657" s="9" t="s">
        <v>18163</v>
      </c>
    </row>
    <row r="4658" spans="1:11" ht="20" customHeight="1" x14ac:dyDescent="0.15">
      <c r="A4658" s="7">
        <v>80244547</v>
      </c>
      <c r="B4658" s="8" t="s">
        <v>11</v>
      </c>
      <c r="C4658" s="9" t="s">
        <v>18164</v>
      </c>
      <c r="D4658" s="9" t="s">
        <v>18165</v>
      </c>
      <c r="E4658" s="9" t="s">
        <v>18166</v>
      </c>
      <c r="F4658" s="9" t="s">
        <v>8977</v>
      </c>
      <c r="G4658" s="9" t="s">
        <v>2205</v>
      </c>
      <c r="H4658" s="10">
        <v>2018</v>
      </c>
      <c r="I4658" s="9" t="s">
        <v>115</v>
      </c>
      <c r="J4658" s="9" t="s">
        <v>351</v>
      </c>
      <c r="K4658" s="9" t="s">
        <v>18167</v>
      </c>
    </row>
    <row r="4659" spans="1:11" ht="20" customHeight="1" x14ac:dyDescent="0.15">
      <c r="A4659" s="7">
        <v>80244567</v>
      </c>
      <c r="B4659" s="8" t="s">
        <v>1392</v>
      </c>
      <c r="C4659" s="9" t="s">
        <v>18168</v>
      </c>
      <c r="D4659" s="11"/>
      <c r="E4659" s="9" t="s">
        <v>18169</v>
      </c>
      <c r="F4659" s="9" t="s">
        <v>149</v>
      </c>
      <c r="G4659" s="9" t="s">
        <v>3634</v>
      </c>
      <c r="H4659" s="10">
        <v>1977</v>
      </c>
      <c r="I4659" s="9" t="s">
        <v>39</v>
      </c>
      <c r="J4659" s="9" t="s">
        <v>7694</v>
      </c>
      <c r="K4659" s="9" t="s">
        <v>18170</v>
      </c>
    </row>
    <row r="4660" spans="1:11" ht="20" customHeight="1" x14ac:dyDescent="0.15">
      <c r="A4660" s="7">
        <v>80244601</v>
      </c>
      <c r="B4660" s="8" t="s">
        <v>1392</v>
      </c>
      <c r="C4660" s="9" t="s">
        <v>18171</v>
      </c>
      <c r="D4660" s="11"/>
      <c r="E4660" s="9" t="s">
        <v>18172</v>
      </c>
      <c r="F4660" s="11"/>
      <c r="G4660" s="9" t="s">
        <v>4369</v>
      </c>
      <c r="H4660" s="10">
        <v>2015</v>
      </c>
      <c r="I4660" s="9" t="s">
        <v>17</v>
      </c>
      <c r="J4660" s="9" t="s">
        <v>5548</v>
      </c>
      <c r="K4660" s="9" t="s">
        <v>18173</v>
      </c>
    </row>
    <row r="4661" spans="1:11" ht="20" customHeight="1" x14ac:dyDescent="0.15">
      <c r="A4661" s="7">
        <v>80244627</v>
      </c>
      <c r="B4661" s="8" t="s">
        <v>1392</v>
      </c>
      <c r="C4661" s="9" t="s">
        <v>18174</v>
      </c>
      <c r="D4661" s="11"/>
      <c r="E4661" s="9" t="s">
        <v>18175</v>
      </c>
      <c r="F4661" s="9" t="s">
        <v>23</v>
      </c>
      <c r="G4661" s="9" t="s">
        <v>14125</v>
      </c>
      <c r="H4661" s="10">
        <v>2019</v>
      </c>
      <c r="I4661" s="9" t="s">
        <v>17</v>
      </c>
      <c r="J4661" s="9" t="s">
        <v>18176</v>
      </c>
      <c r="K4661" s="9" t="s">
        <v>18177</v>
      </c>
    </row>
    <row r="4662" spans="1:11" ht="20" customHeight="1" x14ac:dyDescent="0.15">
      <c r="A4662" s="7">
        <v>80244640</v>
      </c>
      <c r="B4662" s="8" t="s">
        <v>11</v>
      </c>
      <c r="C4662" s="9" t="s">
        <v>18178</v>
      </c>
      <c r="D4662" s="9" t="s">
        <v>18179</v>
      </c>
      <c r="E4662" s="9" t="s">
        <v>18180</v>
      </c>
      <c r="F4662" s="9" t="s">
        <v>4088</v>
      </c>
      <c r="G4662" s="9" t="s">
        <v>15128</v>
      </c>
      <c r="H4662" s="10">
        <v>2018</v>
      </c>
      <c r="I4662" s="9" t="s">
        <v>115</v>
      </c>
      <c r="J4662" s="9" t="s">
        <v>1328</v>
      </c>
      <c r="K4662" s="9" t="s">
        <v>18181</v>
      </c>
    </row>
    <row r="4663" spans="1:11" ht="20" customHeight="1" x14ac:dyDescent="0.15">
      <c r="A4663" s="7">
        <v>80244679</v>
      </c>
      <c r="B4663" s="8" t="s">
        <v>11</v>
      </c>
      <c r="C4663" s="9" t="s">
        <v>18182</v>
      </c>
      <c r="D4663" s="9" t="s">
        <v>18183</v>
      </c>
      <c r="E4663" s="11"/>
      <c r="F4663" s="9" t="s">
        <v>2950</v>
      </c>
      <c r="G4663" s="9" t="s">
        <v>18184</v>
      </c>
      <c r="H4663" s="10">
        <v>2019</v>
      </c>
      <c r="I4663" s="9" t="s">
        <v>39</v>
      </c>
      <c r="J4663" s="9" t="s">
        <v>2846</v>
      </c>
      <c r="K4663" s="9" t="s">
        <v>18185</v>
      </c>
    </row>
    <row r="4664" spans="1:11" ht="20" customHeight="1" x14ac:dyDescent="0.15">
      <c r="A4664" s="7">
        <v>80244680</v>
      </c>
      <c r="B4664" s="8" t="s">
        <v>11</v>
      </c>
      <c r="C4664" s="9" t="s">
        <v>18186</v>
      </c>
      <c r="D4664" s="9" t="s">
        <v>18187</v>
      </c>
      <c r="E4664" s="11"/>
      <c r="F4664" s="11"/>
      <c r="G4664" s="9" t="s">
        <v>18188</v>
      </c>
      <c r="H4664" s="10">
        <v>2019</v>
      </c>
      <c r="I4664" s="9" t="s">
        <v>566</v>
      </c>
      <c r="J4664" s="9" t="s">
        <v>2846</v>
      </c>
      <c r="K4664" s="9" t="s">
        <v>18189</v>
      </c>
    </row>
    <row r="4665" spans="1:11" ht="20" customHeight="1" x14ac:dyDescent="0.15">
      <c r="A4665" s="7">
        <v>80244681</v>
      </c>
      <c r="B4665" s="8" t="s">
        <v>11</v>
      </c>
      <c r="C4665" s="9" t="s">
        <v>18190</v>
      </c>
      <c r="D4665" s="9" t="s">
        <v>18191</v>
      </c>
      <c r="E4665" s="11"/>
      <c r="F4665" s="9" t="s">
        <v>1850</v>
      </c>
      <c r="G4665" s="9" t="s">
        <v>18192</v>
      </c>
      <c r="H4665" s="10">
        <v>2019</v>
      </c>
      <c r="I4665" s="9" t="s">
        <v>39</v>
      </c>
      <c r="J4665" s="9" t="s">
        <v>2846</v>
      </c>
      <c r="K4665" s="9" t="s">
        <v>18193</v>
      </c>
    </row>
    <row r="4666" spans="1:11" ht="20" customHeight="1" x14ac:dyDescent="0.15">
      <c r="A4666" s="7">
        <v>80244682</v>
      </c>
      <c r="B4666" s="8" t="s">
        <v>11</v>
      </c>
      <c r="C4666" s="9" t="s">
        <v>18194</v>
      </c>
      <c r="D4666" s="9" t="s">
        <v>18195</v>
      </c>
      <c r="E4666" s="11"/>
      <c r="F4666" s="9" t="s">
        <v>1850</v>
      </c>
      <c r="G4666" s="9" t="s">
        <v>9440</v>
      </c>
      <c r="H4666" s="10">
        <v>2019</v>
      </c>
      <c r="I4666" s="9" t="s">
        <v>566</v>
      </c>
      <c r="J4666" s="9" t="s">
        <v>2846</v>
      </c>
      <c r="K4666" s="9" t="s">
        <v>18196</v>
      </c>
    </row>
    <row r="4667" spans="1:11" ht="20" customHeight="1" x14ac:dyDescent="0.15">
      <c r="A4667" s="7">
        <v>80244683</v>
      </c>
      <c r="B4667" s="8" t="s">
        <v>11</v>
      </c>
      <c r="C4667" s="9" t="s">
        <v>18197</v>
      </c>
      <c r="D4667" s="9" t="s">
        <v>18198</v>
      </c>
      <c r="E4667" s="9" t="s">
        <v>18199</v>
      </c>
      <c r="F4667" s="9" t="s">
        <v>197</v>
      </c>
      <c r="G4667" s="9" t="s">
        <v>45</v>
      </c>
      <c r="H4667" s="10">
        <v>2019</v>
      </c>
      <c r="I4667" s="9" t="s">
        <v>566</v>
      </c>
      <c r="J4667" s="9" t="s">
        <v>3547</v>
      </c>
      <c r="K4667" s="9" t="s">
        <v>18200</v>
      </c>
    </row>
    <row r="4668" spans="1:11" ht="20" customHeight="1" x14ac:dyDescent="0.15">
      <c r="A4668" s="7">
        <v>80244700</v>
      </c>
      <c r="B4668" s="8" t="s">
        <v>1392</v>
      </c>
      <c r="C4668" s="9" t="s">
        <v>18201</v>
      </c>
      <c r="D4668" s="11"/>
      <c r="E4668" s="9" t="s">
        <v>18202</v>
      </c>
      <c r="F4668" s="9" t="s">
        <v>7497</v>
      </c>
      <c r="G4668" s="9" t="s">
        <v>2344</v>
      </c>
      <c r="H4668" s="10">
        <v>2019</v>
      </c>
      <c r="I4668" s="9" t="s">
        <v>115</v>
      </c>
      <c r="J4668" s="9" t="s">
        <v>5048</v>
      </c>
      <c r="K4668" s="9" t="s">
        <v>18203</v>
      </c>
    </row>
    <row r="4669" spans="1:11" ht="20" customHeight="1" x14ac:dyDescent="0.15">
      <c r="A4669" s="7">
        <v>80244708</v>
      </c>
      <c r="B4669" s="8" t="s">
        <v>11</v>
      </c>
      <c r="C4669" s="9" t="s">
        <v>18204</v>
      </c>
      <c r="D4669" s="9" t="s">
        <v>18205</v>
      </c>
      <c r="E4669" s="9" t="s">
        <v>18206</v>
      </c>
      <c r="F4669" s="9" t="s">
        <v>5719</v>
      </c>
      <c r="G4669" s="9" t="s">
        <v>8652</v>
      </c>
      <c r="H4669" s="10">
        <v>2018</v>
      </c>
      <c r="I4669" s="9" t="s">
        <v>115</v>
      </c>
      <c r="J4669" s="9" t="s">
        <v>1328</v>
      </c>
      <c r="K4669" s="9" t="s">
        <v>18207</v>
      </c>
    </row>
    <row r="4670" spans="1:11" ht="20" customHeight="1" x14ac:dyDescent="0.15">
      <c r="A4670" s="7">
        <v>80244709</v>
      </c>
      <c r="B4670" s="8" t="s">
        <v>11</v>
      </c>
      <c r="C4670" s="9" t="s">
        <v>18208</v>
      </c>
      <c r="D4670" s="9" t="s">
        <v>18158</v>
      </c>
      <c r="E4670" s="9" t="s">
        <v>18209</v>
      </c>
      <c r="F4670" s="9" t="s">
        <v>648</v>
      </c>
      <c r="G4670" s="9" t="s">
        <v>11587</v>
      </c>
      <c r="H4670" s="10">
        <v>2018</v>
      </c>
      <c r="I4670" s="9" t="s">
        <v>115</v>
      </c>
      <c r="J4670" s="9" t="s">
        <v>1967</v>
      </c>
      <c r="K4670" s="9" t="s">
        <v>18210</v>
      </c>
    </row>
    <row r="4671" spans="1:11" ht="20" customHeight="1" x14ac:dyDescent="0.15">
      <c r="A4671" s="7">
        <v>80244782</v>
      </c>
      <c r="B4671" s="8" t="s">
        <v>11</v>
      </c>
      <c r="C4671" s="9" t="s">
        <v>18211</v>
      </c>
      <c r="D4671" s="9" t="s">
        <v>18212</v>
      </c>
      <c r="E4671" s="9" t="s">
        <v>18213</v>
      </c>
      <c r="F4671" s="9" t="s">
        <v>18214</v>
      </c>
      <c r="G4671" s="9" t="s">
        <v>11417</v>
      </c>
      <c r="H4671" s="10">
        <v>2018</v>
      </c>
      <c r="I4671" s="9" t="s">
        <v>115</v>
      </c>
      <c r="J4671" s="9" t="s">
        <v>1431</v>
      </c>
      <c r="K4671" s="9" t="s">
        <v>18215</v>
      </c>
    </row>
    <row r="4672" spans="1:11" ht="20" customHeight="1" x14ac:dyDescent="0.15">
      <c r="A4672" s="7">
        <v>80244783</v>
      </c>
      <c r="B4672" s="8" t="s">
        <v>1392</v>
      </c>
      <c r="C4672" s="9" t="s">
        <v>18216</v>
      </c>
      <c r="D4672" s="11"/>
      <c r="E4672" s="9" t="s">
        <v>18217</v>
      </c>
      <c r="F4672" s="9" t="s">
        <v>23</v>
      </c>
      <c r="G4672" s="9" t="s">
        <v>18218</v>
      </c>
      <c r="H4672" s="10">
        <v>2019</v>
      </c>
      <c r="I4672" s="9" t="s">
        <v>566</v>
      </c>
      <c r="J4672" s="9" t="s">
        <v>4377</v>
      </c>
      <c r="K4672" s="9" t="s">
        <v>18219</v>
      </c>
    </row>
    <row r="4673" spans="1:11" ht="20" customHeight="1" x14ac:dyDescent="0.15">
      <c r="A4673" s="7">
        <v>80244846</v>
      </c>
      <c r="B4673" s="8" t="s">
        <v>1392</v>
      </c>
      <c r="C4673" s="9" t="s">
        <v>18220</v>
      </c>
      <c r="D4673" s="11"/>
      <c r="E4673" s="9" t="s">
        <v>18221</v>
      </c>
      <c r="F4673" s="9" t="s">
        <v>23</v>
      </c>
      <c r="G4673" s="9" t="s">
        <v>2344</v>
      </c>
      <c r="H4673" s="10">
        <v>2019</v>
      </c>
      <c r="I4673" s="9" t="s">
        <v>17</v>
      </c>
      <c r="J4673" s="9" t="s">
        <v>3171</v>
      </c>
      <c r="K4673" s="9" t="s">
        <v>18222</v>
      </c>
    </row>
    <row r="4674" spans="1:11" ht="20" customHeight="1" x14ac:dyDescent="0.15">
      <c r="A4674" s="7">
        <v>80244848</v>
      </c>
      <c r="B4674" s="8" t="s">
        <v>11</v>
      </c>
      <c r="C4674" s="9" t="s">
        <v>18223</v>
      </c>
      <c r="D4674" s="9" t="s">
        <v>7739</v>
      </c>
      <c r="E4674" s="9" t="s">
        <v>18224</v>
      </c>
      <c r="F4674" s="11"/>
      <c r="G4674" s="9" t="s">
        <v>14874</v>
      </c>
      <c r="H4674" s="10">
        <v>2018</v>
      </c>
      <c r="I4674" s="9" t="s">
        <v>17</v>
      </c>
      <c r="J4674" s="9" t="s">
        <v>10573</v>
      </c>
      <c r="K4674" s="9" t="s">
        <v>18225</v>
      </c>
    </row>
    <row r="4675" spans="1:11" ht="20" customHeight="1" x14ac:dyDescent="0.15">
      <c r="A4675" s="7">
        <v>80244853</v>
      </c>
      <c r="B4675" s="8" t="s">
        <v>11</v>
      </c>
      <c r="C4675" s="9" t="s">
        <v>18226</v>
      </c>
      <c r="D4675" s="9" t="s">
        <v>3540</v>
      </c>
      <c r="E4675" s="9" t="s">
        <v>18227</v>
      </c>
      <c r="F4675" s="9" t="s">
        <v>23</v>
      </c>
      <c r="G4675" s="9" t="s">
        <v>15726</v>
      </c>
      <c r="H4675" s="10">
        <v>2019</v>
      </c>
      <c r="I4675" s="9" t="s">
        <v>115</v>
      </c>
      <c r="J4675" s="9" t="s">
        <v>258</v>
      </c>
      <c r="K4675" s="9" t="s">
        <v>18228</v>
      </c>
    </row>
    <row r="4676" spans="1:11" ht="20" customHeight="1" x14ac:dyDescent="0.15">
      <c r="A4676" s="7">
        <v>80244855</v>
      </c>
      <c r="B4676" s="8" t="s">
        <v>11</v>
      </c>
      <c r="C4676" s="9" t="s">
        <v>18229</v>
      </c>
      <c r="D4676" s="9" t="s">
        <v>18230</v>
      </c>
      <c r="E4676" s="9" t="s">
        <v>18231</v>
      </c>
      <c r="F4676" s="9" t="s">
        <v>18232</v>
      </c>
      <c r="G4676" s="9" t="s">
        <v>16690</v>
      </c>
      <c r="H4676" s="10">
        <v>2018</v>
      </c>
      <c r="I4676" s="9" t="s">
        <v>85</v>
      </c>
      <c r="J4676" s="9" t="s">
        <v>10588</v>
      </c>
      <c r="K4676" s="9" t="s">
        <v>18233</v>
      </c>
    </row>
    <row r="4677" spans="1:11" ht="20" customHeight="1" x14ac:dyDescent="0.15">
      <c r="A4677" s="7">
        <v>80244900</v>
      </c>
      <c r="B4677" s="8" t="s">
        <v>11</v>
      </c>
      <c r="C4677" s="9" t="s">
        <v>18234</v>
      </c>
      <c r="D4677" s="9" t="s">
        <v>18235</v>
      </c>
      <c r="E4677" s="9" t="s">
        <v>18236</v>
      </c>
      <c r="F4677" s="9" t="s">
        <v>23</v>
      </c>
      <c r="G4677" s="9" t="s">
        <v>18237</v>
      </c>
      <c r="H4677" s="10">
        <v>2018</v>
      </c>
      <c r="I4677" s="9" t="s">
        <v>115</v>
      </c>
      <c r="J4677" s="9" t="s">
        <v>258</v>
      </c>
      <c r="K4677" s="9" t="s">
        <v>18238</v>
      </c>
    </row>
    <row r="4678" spans="1:11" ht="20" customHeight="1" x14ac:dyDescent="0.15">
      <c r="A4678" s="7">
        <v>80244929</v>
      </c>
      <c r="B4678" s="8" t="s">
        <v>1392</v>
      </c>
      <c r="C4678" s="9" t="s">
        <v>18239</v>
      </c>
      <c r="D4678" s="11"/>
      <c r="E4678" s="11"/>
      <c r="F4678" s="9" t="s">
        <v>8977</v>
      </c>
      <c r="G4678" s="9" t="s">
        <v>10331</v>
      </c>
      <c r="H4678" s="10">
        <v>2017</v>
      </c>
      <c r="I4678" s="9" t="s">
        <v>17</v>
      </c>
      <c r="J4678" s="9" t="s">
        <v>8876</v>
      </c>
      <c r="K4678" s="9" t="s">
        <v>18240</v>
      </c>
    </row>
    <row r="4679" spans="1:11" ht="20" customHeight="1" x14ac:dyDescent="0.15">
      <c r="A4679" s="7">
        <v>80244973</v>
      </c>
      <c r="B4679" s="8" t="s">
        <v>11</v>
      </c>
      <c r="C4679" s="9" t="s">
        <v>18241</v>
      </c>
      <c r="D4679" s="9" t="s">
        <v>18242</v>
      </c>
      <c r="E4679" s="9" t="s">
        <v>5832</v>
      </c>
      <c r="F4679" s="9" t="s">
        <v>23</v>
      </c>
      <c r="G4679" s="9" t="s">
        <v>11850</v>
      </c>
      <c r="H4679" s="10">
        <v>2019</v>
      </c>
      <c r="I4679" s="9" t="s">
        <v>115</v>
      </c>
      <c r="J4679" s="9" t="s">
        <v>1124</v>
      </c>
      <c r="K4679" s="9" t="s">
        <v>18243</v>
      </c>
    </row>
    <row r="4680" spans="1:11" ht="20" customHeight="1" x14ac:dyDescent="0.15">
      <c r="A4680" s="7">
        <v>80244992</v>
      </c>
      <c r="B4680" s="8" t="s">
        <v>11</v>
      </c>
      <c r="C4680" s="9" t="s">
        <v>18244</v>
      </c>
      <c r="D4680" s="11"/>
      <c r="E4680" s="9" t="s">
        <v>18245</v>
      </c>
      <c r="F4680" s="9" t="s">
        <v>15</v>
      </c>
      <c r="G4680" s="9" t="s">
        <v>38</v>
      </c>
      <c r="H4680" s="10">
        <v>2018</v>
      </c>
      <c r="I4680" s="9" t="s">
        <v>17</v>
      </c>
      <c r="J4680" s="9" t="s">
        <v>1784</v>
      </c>
      <c r="K4680" s="9" t="s">
        <v>18246</v>
      </c>
    </row>
    <row r="4681" spans="1:11" ht="20" customHeight="1" x14ac:dyDescent="0.15">
      <c r="A4681" s="7">
        <v>80244996</v>
      </c>
      <c r="B4681" s="8" t="s">
        <v>1392</v>
      </c>
      <c r="C4681" s="9" t="s">
        <v>18247</v>
      </c>
      <c r="D4681" s="11"/>
      <c r="E4681" s="11"/>
      <c r="F4681" s="9" t="s">
        <v>23</v>
      </c>
      <c r="G4681" s="9" t="s">
        <v>3007</v>
      </c>
      <c r="H4681" s="10">
        <v>2019</v>
      </c>
      <c r="I4681" s="9" t="s">
        <v>566</v>
      </c>
      <c r="J4681" s="9" t="s">
        <v>3829</v>
      </c>
      <c r="K4681" s="9" t="s">
        <v>18248</v>
      </c>
    </row>
    <row r="4682" spans="1:11" ht="20" customHeight="1" x14ac:dyDescent="0.15">
      <c r="A4682" s="7">
        <v>80245041</v>
      </c>
      <c r="B4682" s="8" t="s">
        <v>11</v>
      </c>
      <c r="C4682" s="9" t="s">
        <v>17769</v>
      </c>
      <c r="D4682" s="9" t="s">
        <v>18249</v>
      </c>
      <c r="E4682" s="9" t="s">
        <v>18250</v>
      </c>
      <c r="F4682" s="9" t="s">
        <v>5719</v>
      </c>
      <c r="G4682" s="9" t="s">
        <v>14651</v>
      </c>
      <c r="H4682" s="10">
        <v>2018</v>
      </c>
      <c r="I4682" s="9" t="s">
        <v>115</v>
      </c>
      <c r="J4682" s="9" t="s">
        <v>718</v>
      </c>
      <c r="K4682" s="9" t="s">
        <v>18251</v>
      </c>
    </row>
    <row r="4683" spans="1:11" ht="20" customHeight="1" x14ac:dyDescent="0.15">
      <c r="A4683" s="7">
        <v>80245117</v>
      </c>
      <c r="B4683" s="8" t="s">
        <v>1392</v>
      </c>
      <c r="C4683" s="9" t="s">
        <v>18252</v>
      </c>
      <c r="D4683" s="11"/>
      <c r="E4683" s="11"/>
      <c r="F4683" s="9" t="s">
        <v>23</v>
      </c>
      <c r="G4683" s="9" t="s">
        <v>10846</v>
      </c>
      <c r="H4683" s="10">
        <v>2019</v>
      </c>
      <c r="I4683" s="9" t="s">
        <v>115</v>
      </c>
      <c r="J4683" s="9" t="s">
        <v>3794</v>
      </c>
      <c r="K4683" s="9" t="s">
        <v>18253</v>
      </c>
    </row>
    <row r="4684" spans="1:11" ht="20" customHeight="1" x14ac:dyDescent="0.15">
      <c r="A4684" s="7">
        <v>80245121</v>
      </c>
      <c r="B4684" s="8" t="s">
        <v>11</v>
      </c>
      <c r="C4684" s="9" t="s">
        <v>18254</v>
      </c>
      <c r="D4684" s="9" t="s">
        <v>18255</v>
      </c>
      <c r="E4684" s="9" t="s">
        <v>18256</v>
      </c>
      <c r="F4684" s="9" t="s">
        <v>18257</v>
      </c>
      <c r="G4684" s="9" t="s">
        <v>12982</v>
      </c>
      <c r="H4684" s="10">
        <v>2018</v>
      </c>
      <c r="I4684" s="9" t="s">
        <v>39</v>
      </c>
      <c r="J4684" s="9" t="s">
        <v>157</v>
      </c>
      <c r="K4684" s="9" t="s">
        <v>18258</v>
      </c>
    </row>
    <row r="4685" spans="1:11" ht="20" customHeight="1" x14ac:dyDescent="0.15">
      <c r="A4685" s="7">
        <v>80245262</v>
      </c>
      <c r="B4685" s="8" t="s">
        <v>1392</v>
      </c>
      <c r="C4685" s="9" t="s">
        <v>18259</v>
      </c>
      <c r="D4685" s="11"/>
      <c r="E4685" s="9" t="s">
        <v>18260</v>
      </c>
      <c r="F4685" s="9" t="s">
        <v>16669</v>
      </c>
      <c r="G4685" s="9" t="s">
        <v>2344</v>
      </c>
      <c r="H4685" s="10">
        <v>2019</v>
      </c>
      <c r="I4685" s="9" t="s">
        <v>115</v>
      </c>
      <c r="J4685" s="9" t="s">
        <v>7651</v>
      </c>
      <c r="K4685" s="9" t="s">
        <v>18261</v>
      </c>
    </row>
    <row r="4686" spans="1:11" ht="20" customHeight="1" x14ac:dyDescent="0.15">
      <c r="A4686" s="7">
        <v>80245268</v>
      </c>
      <c r="B4686" s="8" t="s">
        <v>11</v>
      </c>
      <c r="C4686" s="9" t="s">
        <v>18262</v>
      </c>
      <c r="D4686" s="9" t="s">
        <v>18263</v>
      </c>
      <c r="E4686" s="9" t="s">
        <v>18263</v>
      </c>
      <c r="F4686" s="9" t="s">
        <v>7452</v>
      </c>
      <c r="G4686" s="9" t="s">
        <v>4089</v>
      </c>
      <c r="H4686" s="10">
        <v>2016</v>
      </c>
      <c r="I4686" s="9" t="s">
        <v>17</v>
      </c>
      <c r="J4686" s="9" t="s">
        <v>2846</v>
      </c>
      <c r="K4686" s="9" t="s">
        <v>18264</v>
      </c>
    </row>
    <row r="4687" spans="1:11" ht="20" customHeight="1" x14ac:dyDescent="0.15">
      <c r="A4687" s="7">
        <v>80245299</v>
      </c>
      <c r="B4687" s="8" t="s">
        <v>1392</v>
      </c>
      <c r="C4687" s="9" t="s">
        <v>18265</v>
      </c>
      <c r="D4687" s="11"/>
      <c r="E4687" s="9" t="s">
        <v>18266</v>
      </c>
      <c r="F4687" s="9" t="s">
        <v>2178</v>
      </c>
      <c r="G4687" s="9" t="s">
        <v>18267</v>
      </c>
      <c r="H4687" s="10">
        <v>2018</v>
      </c>
      <c r="I4687" s="9" t="s">
        <v>997</v>
      </c>
      <c r="J4687" s="9" t="s">
        <v>3674</v>
      </c>
      <c r="K4687" s="9" t="s">
        <v>18268</v>
      </c>
    </row>
    <row r="4688" spans="1:11" ht="20" customHeight="1" x14ac:dyDescent="0.15">
      <c r="A4688" s="7">
        <v>80245329</v>
      </c>
      <c r="B4688" s="8" t="s">
        <v>11</v>
      </c>
      <c r="C4688" s="9" t="s">
        <v>18269</v>
      </c>
      <c r="D4688" s="9" t="s">
        <v>18270</v>
      </c>
      <c r="E4688" s="9" t="s">
        <v>18271</v>
      </c>
      <c r="F4688" s="9" t="s">
        <v>15</v>
      </c>
      <c r="G4688" s="9" t="s">
        <v>38</v>
      </c>
      <c r="H4688" s="10">
        <v>2016</v>
      </c>
      <c r="I4688" s="9" t="s">
        <v>17</v>
      </c>
      <c r="J4688" s="9" t="s">
        <v>1328</v>
      </c>
      <c r="K4688" s="9" t="s">
        <v>18272</v>
      </c>
    </row>
    <row r="4689" spans="1:11" ht="20" customHeight="1" x14ac:dyDescent="0.15">
      <c r="A4689" s="7">
        <v>80245353</v>
      </c>
      <c r="B4689" s="8" t="s">
        <v>1392</v>
      </c>
      <c r="C4689" s="9" t="s">
        <v>18273</v>
      </c>
      <c r="D4689" s="11"/>
      <c r="E4689" s="11"/>
      <c r="F4689" s="9" t="s">
        <v>23</v>
      </c>
      <c r="G4689" s="9" t="s">
        <v>581</v>
      </c>
      <c r="H4689" s="10">
        <v>2019</v>
      </c>
      <c r="I4689" s="9" t="s">
        <v>39</v>
      </c>
      <c r="J4689" s="9" t="s">
        <v>3985</v>
      </c>
      <c r="K4689" s="9" t="s">
        <v>18274</v>
      </c>
    </row>
    <row r="4690" spans="1:11" ht="20" customHeight="1" x14ac:dyDescent="0.15">
      <c r="A4690" s="7">
        <v>80245356</v>
      </c>
      <c r="B4690" s="8" t="s">
        <v>11</v>
      </c>
      <c r="C4690" s="9" t="s">
        <v>18275</v>
      </c>
      <c r="D4690" s="9" t="s">
        <v>18276</v>
      </c>
      <c r="E4690" s="9" t="s">
        <v>18277</v>
      </c>
      <c r="F4690" s="9" t="s">
        <v>5719</v>
      </c>
      <c r="G4690" s="9" t="s">
        <v>84</v>
      </c>
      <c r="H4690" s="10">
        <v>2019</v>
      </c>
      <c r="I4690" s="9" t="s">
        <v>115</v>
      </c>
      <c r="J4690" s="9" t="s">
        <v>351</v>
      </c>
      <c r="K4690" s="9" t="s">
        <v>18278</v>
      </c>
    </row>
    <row r="4691" spans="1:11" ht="20" customHeight="1" x14ac:dyDescent="0.15">
      <c r="A4691" s="7">
        <v>80245357</v>
      </c>
      <c r="B4691" s="8" t="s">
        <v>11</v>
      </c>
      <c r="C4691" s="9" t="s">
        <v>18279</v>
      </c>
      <c r="D4691" s="9" t="s">
        <v>18280</v>
      </c>
      <c r="E4691" s="9" t="s">
        <v>18281</v>
      </c>
      <c r="F4691" s="9" t="s">
        <v>4768</v>
      </c>
      <c r="G4691" s="9" t="s">
        <v>16859</v>
      </c>
      <c r="H4691" s="10">
        <v>2018</v>
      </c>
      <c r="I4691" s="9" t="s">
        <v>115</v>
      </c>
      <c r="J4691" s="9" t="s">
        <v>1328</v>
      </c>
      <c r="K4691" s="9" t="s">
        <v>18282</v>
      </c>
    </row>
    <row r="4692" spans="1:11" ht="20" customHeight="1" x14ac:dyDescent="0.15">
      <c r="A4692" s="7">
        <v>80245408</v>
      </c>
      <c r="B4692" s="8" t="s">
        <v>11</v>
      </c>
      <c r="C4692" s="9" t="s">
        <v>18283</v>
      </c>
      <c r="D4692" s="9" t="s">
        <v>18284</v>
      </c>
      <c r="E4692" s="9" t="s">
        <v>18285</v>
      </c>
      <c r="F4692" s="9" t="s">
        <v>15</v>
      </c>
      <c r="G4692" s="9" t="s">
        <v>3854</v>
      </c>
      <c r="H4692" s="10">
        <v>2017</v>
      </c>
      <c r="I4692" s="9" t="s">
        <v>17</v>
      </c>
      <c r="J4692" s="9" t="s">
        <v>492</v>
      </c>
      <c r="K4692" s="9" t="s">
        <v>18286</v>
      </c>
    </row>
    <row r="4693" spans="1:11" ht="20" customHeight="1" x14ac:dyDescent="0.15">
      <c r="A4693" s="7">
        <v>80245442</v>
      </c>
      <c r="B4693" s="8" t="s">
        <v>11</v>
      </c>
      <c r="C4693" s="9" t="s">
        <v>18287</v>
      </c>
      <c r="D4693" s="9" t="s">
        <v>18288</v>
      </c>
      <c r="E4693" s="9" t="s">
        <v>18289</v>
      </c>
      <c r="F4693" s="9" t="s">
        <v>1634</v>
      </c>
      <c r="G4693" s="9" t="s">
        <v>1304</v>
      </c>
      <c r="H4693" s="10">
        <v>2017</v>
      </c>
      <c r="I4693" s="9" t="s">
        <v>115</v>
      </c>
      <c r="J4693" s="9" t="s">
        <v>2443</v>
      </c>
      <c r="K4693" s="9" t="s">
        <v>18290</v>
      </c>
    </row>
    <row r="4694" spans="1:11" ht="20" customHeight="1" x14ac:dyDescent="0.15">
      <c r="A4694" s="7">
        <v>80245450</v>
      </c>
      <c r="B4694" s="8" t="s">
        <v>1392</v>
      </c>
      <c r="C4694" s="9" t="s">
        <v>18291</v>
      </c>
      <c r="D4694" s="9" t="s">
        <v>18292</v>
      </c>
      <c r="E4694" s="9" t="s">
        <v>18293</v>
      </c>
      <c r="F4694" s="9" t="s">
        <v>15</v>
      </c>
      <c r="G4694" s="9" t="s">
        <v>6403</v>
      </c>
      <c r="H4694" s="10">
        <v>2018</v>
      </c>
      <c r="I4694" s="9" t="s">
        <v>115</v>
      </c>
      <c r="J4694" s="9" t="s">
        <v>5296</v>
      </c>
      <c r="K4694" s="9" t="s">
        <v>18294</v>
      </c>
    </row>
    <row r="4695" spans="1:11" ht="20" customHeight="1" x14ac:dyDescent="0.15">
      <c r="A4695" s="7">
        <v>80245518</v>
      </c>
      <c r="B4695" s="8" t="s">
        <v>11</v>
      </c>
      <c r="C4695" s="9" t="s">
        <v>18295</v>
      </c>
      <c r="D4695" s="9" t="s">
        <v>18296</v>
      </c>
      <c r="E4695" s="9" t="s">
        <v>18297</v>
      </c>
      <c r="F4695" s="9" t="s">
        <v>15</v>
      </c>
      <c r="G4695" s="9" t="s">
        <v>38</v>
      </c>
      <c r="H4695" s="10">
        <v>2017</v>
      </c>
      <c r="I4695" s="9" t="s">
        <v>115</v>
      </c>
      <c r="J4695" s="9" t="s">
        <v>718</v>
      </c>
      <c r="K4695" s="9" t="s">
        <v>18298</v>
      </c>
    </row>
    <row r="4696" spans="1:11" ht="20" customHeight="1" x14ac:dyDescent="0.15">
      <c r="A4696" s="7">
        <v>80245519</v>
      </c>
      <c r="B4696" s="8" t="s">
        <v>11</v>
      </c>
      <c r="C4696" s="9" t="s">
        <v>18299</v>
      </c>
      <c r="D4696" s="9" t="s">
        <v>18300</v>
      </c>
      <c r="E4696" s="9" t="s">
        <v>18301</v>
      </c>
      <c r="F4696" s="9" t="s">
        <v>15</v>
      </c>
      <c r="G4696" s="9" t="s">
        <v>38</v>
      </c>
      <c r="H4696" s="10">
        <v>2017</v>
      </c>
      <c r="I4696" s="9" t="s">
        <v>17</v>
      </c>
      <c r="J4696" s="9" t="s">
        <v>451</v>
      </c>
      <c r="K4696" s="9" t="s">
        <v>18302</v>
      </c>
    </row>
    <row r="4697" spans="1:11" ht="20" customHeight="1" x14ac:dyDescent="0.15">
      <c r="A4697" s="7">
        <v>80245601</v>
      </c>
      <c r="B4697" s="8" t="s">
        <v>11</v>
      </c>
      <c r="C4697" s="9" t="s">
        <v>18303</v>
      </c>
      <c r="D4697" s="9" t="s">
        <v>18304</v>
      </c>
      <c r="E4697" s="9" t="s">
        <v>18305</v>
      </c>
      <c r="F4697" s="9" t="s">
        <v>7497</v>
      </c>
      <c r="G4697" s="9" t="s">
        <v>16208</v>
      </c>
      <c r="H4697" s="10">
        <v>2019</v>
      </c>
      <c r="I4697" s="9" t="s">
        <v>39</v>
      </c>
      <c r="J4697" s="9" t="s">
        <v>136</v>
      </c>
      <c r="K4697" s="9" t="s">
        <v>18306</v>
      </c>
    </row>
    <row r="4698" spans="1:11" ht="20" customHeight="1" x14ac:dyDescent="0.15">
      <c r="A4698" s="7">
        <v>80245626</v>
      </c>
      <c r="B4698" s="8" t="s">
        <v>11</v>
      </c>
      <c r="C4698" s="9" t="s">
        <v>18307</v>
      </c>
      <c r="D4698" s="9" t="s">
        <v>18308</v>
      </c>
      <c r="E4698" s="9" t="s">
        <v>18308</v>
      </c>
      <c r="F4698" s="9" t="s">
        <v>1980</v>
      </c>
      <c r="G4698" s="9" t="s">
        <v>1304</v>
      </c>
      <c r="H4698" s="10">
        <v>2015</v>
      </c>
      <c r="I4698" s="9" t="s">
        <v>115</v>
      </c>
      <c r="J4698" s="9" t="s">
        <v>3547</v>
      </c>
      <c r="K4698" s="9" t="s">
        <v>18309</v>
      </c>
    </row>
    <row r="4699" spans="1:11" ht="20" customHeight="1" x14ac:dyDescent="0.15">
      <c r="A4699" s="7">
        <v>80245709</v>
      </c>
      <c r="B4699" s="8" t="s">
        <v>11</v>
      </c>
      <c r="C4699" s="9" t="s">
        <v>18310</v>
      </c>
      <c r="D4699" s="9" t="s">
        <v>18311</v>
      </c>
      <c r="E4699" s="9" t="s">
        <v>18312</v>
      </c>
      <c r="F4699" s="9" t="s">
        <v>23</v>
      </c>
      <c r="G4699" s="9" t="s">
        <v>96</v>
      </c>
      <c r="H4699" s="10">
        <v>2017</v>
      </c>
      <c r="I4699" s="9" t="s">
        <v>66</v>
      </c>
      <c r="J4699" s="9" t="s">
        <v>2222</v>
      </c>
      <c r="K4699" s="9" t="s">
        <v>18313</v>
      </c>
    </row>
    <row r="4700" spans="1:11" ht="20" customHeight="1" x14ac:dyDescent="0.15">
      <c r="A4700" s="7">
        <v>80986797</v>
      </c>
      <c r="B4700" s="8" t="s">
        <v>1392</v>
      </c>
      <c r="C4700" s="9" t="s">
        <v>18314</v>
      </c>
      <c r="D4700" s="11"/>
      <c r="E4700" s="9" t="s">
        <v>18315</v>
      </c>
      <c r="F4700" s="9" t="s">
        <v>1098</v>
      </c>
      <c r="G4700" s="9" t="s">
        <v>18316</v>
      </c>
      <c r="H4700" s="10">
        <v>2019</v>
      </c>
      <c r="I4700" s="9" t="s">
        <v>39</v>
      </c>
      <c r="J4700" s="9" t="s">
        <v>3803</v>
      </c>
      <c r="K4700" s="9" t="s">
        <v>18317</v>
      </c>
    </row>
    <row r="4701" spans="1:11" ht="20" customHeight="1" x14ac:dyDescent="0.15">
      <c r="A4701" s="7">
        <v>80986854</v>
      </c>
      <c r="B4701" s="8" t="s">
        <v>1392</v>
      </c>
      <c r="C4701" s="9" t="s">
        <v>18318</v>
      </c>
      <c r="D4701" s="11"/>
      <c r="E4701" s="9" t="s">
        <v>18319</v>
      </c>
      <c r="F4701" s="9" t="s">
        <v>23</v>
      </c>
      <c r="G4701" s="9" t="s">
        <v>18320</v>
      </c>
      <c r="H4701" s="10">
        <v>2019</v>
      </c>
      <c r="I4701" s="9" t="s">
        <v>115</v>
      </c>
      <c r="J4701" s="9" t="s">
        <v>3155</v>
      </c>
      <c r="K4701" s="9" t="s">
        <v>18321</v>
      </c>
    </row>
    <row r="4702" spans="1:11" ht="20" customHeight="1" x14ac:dyDescent="0.15">
      <c r="A4702" s="7">
        <v>80987075</v>
      </c>
      <c r="B4702" s="8" t="s">
        <v>11</v>
      </c>
      <c r="C4702" s="9" t="s">
        <v>18322</v>
      </c>
      <c r="D4702" s="9" t="s">
        <v>18323</v>
      </c>
      <c r="E4702" s="9" t="s">
        <v>18324</v>
      </c>
      <c r="F4702" s="9" t="s">
        <v>23</v>
      </c>
      <c r="G4702" s="9" t="s">
        <v>18325</v>
      </c>
      <c r="H4702" s="10">
        <v>2018</v>
      </c>
      <c r="I4702" s="9" t="s">
        <v>17</v>
      </c>
      <c r="J4702" s="9" t="s">
        <v>131</v>
      </c>
      <c r="K4702" s="9" t="s">
        <v>18326</v>
      </c>
    </row>
    <row r="4703" spans="1:11" ht="20" customHeight="1" x14ac:dyDescent="0.15">
      <c r="A4703" s="7">
        <v>80987077</v>
      </c>
      <c r="B4703" s="8" t="s">
        <v>1392</v>
      </c>
      <c r="C4703" s="9" t="s">
        <v>18327</v>
      </c>
      <c r="D4703" s="11"/>
      <c r="E4703" s="9" t="s">
        <v>18328</v>
      </c>
      <c r="F4703" s="9" t="s">
        <v>4088</v>
      </c>
      <c r="G4703" s="9" t="s">
        <v>24</v>
      </c>
      <c r="H4703" s="10">
        <v>2016</v>
      </c>
      <c r="I4703" s="9" t="s">
        <v>17</v>
      </c>
      <c r="J4703" s="9" t="s">
        <v>8375</v>
      </c>
      <c r="K4703" s="9" t="s">
        <v>18329</v>
      </c>
    </row>
    <row r="4704" spans="1:11" ht="20" customHeight="1" x14ac:dyDescent="0.15">
      <c r="A4704" s="7">
        <v>80987113</v>
      </c>
      <c r="B4704" s="8" t="s">
        <v>1392</v>
      </c>
      <c r="C4704" s="9" t="s">
        <v>18330</v>
      </c>
      <c r="D4704" s="11"/>
      <c r="E4704" s="9" t="s">
        <v>18331</v>
      </c>
      <c r="F4704" s="9" t="s">
        <v>4219</v>
      </c>
      <c r="G4704" s="9" t="s">
        <v>14916</v>
      </c>
      <c r="H4704" s="10">
        <v>2016</v>
      </c>
      <c r="I4704" s="9" t="s">
        <v>17</v>
      </c>
      <c r="J4704" s="9" t="s">
        <v>4160</v>
      </c>
      <c r="K4704" s="9" t="s">
        <v>18332</v>
      </c>
    </row>
    <row r="4705" spans="1:11" ht="20" customHeight="1" x14ac:dyDescent="0.15">
      <c r="A4705" s="7">
        <v>80987209</v>
      </c>
      <c r="B4705" s="8" t="s">
        <v>1392</v>
      </c>
      <c r="C4705" s="9" t="s">
        <v>18333</v>
      </c>
      <c r="D4705" s="11"/>
      <c r="E4705" s="11"/>
      <c r="F4705" s="9" t="s">
        <v>23</v>
      </c>
      <c r="G4705" s="9" t="s">
        <v>14481</v>
      </c>
      <c r="H4705" s="10">
        <v>2016</v>
      </c>
      <c r="I4705" s="9" t="s">
        <v>17</v>
      </c>
      <c r="J4705" s="9" t="s">
        <v>12081</v>
      </c>
      <c r="K4705" s="9" t="s">
        <v>18334</v>
      </c>
    </row>
    <row r="4706" spans="1:11" ht="20" customHeight="1" x14ac:dyDescent="0.15">
      <c r="A4706" s="7">
        <v>80987458</v>
      </c>
      <c r="B4706" s="8" t="s">
        <v>1392</v>
      </c>
      <c r="C4706" s="9" t="s">
        <v>18335</v>
      </c>
      <c r="D4706" s="11"/>
      <c r="E4706" s="9" t="s">
        <v>18336</v>
      </c>
      <c r="F4706" s="9" t="s">
        <v>23</v>
      </c>
      <c r="G4706" s="9" t="s">
        <v>9390</v>
      </c>
      <c r="H4706" s="10">
        <v>2019</v>
      </c>
      <c r="I4706" s="9" t="s">
        <v>115</v>
      </c>
      <c r="J4706" s="9" t="s">
        <v>3155</v>
      </c>
      <c r="K4706" s="9" t="s">
        <v>18337</v>
      </c>
    </row>
    <row r="4707" spans="1:11" ht="20" customHeight="1" x14ac:dyDescent="0.15">
      <c r="A4707" s="7">
        <v>80987464</v>
      </c>
      <c r="B4707" s="8" t="s">
        <v>11</v>
      </c>
      <c r="C4707" s="9" t="s">
        <v>18338</v>
      </c>
      <c r="D4707" s="9" t="s">
        <v>18339</v>
      </c>
      <c r="E4707" s="9" t="s">
        <v>18340</v>
      </c>
      <c r="F4707" s="9" t="s">
        <v>5532</v>
      </c>
      <c r="G4707" s="9" t="s">
        <v>780</v>
      </c>
      <c r="H4707" s="10">
        <v>2018</v>
      </c>
      <c r="I4707" s="9" t="s">
        <v>115</v>
      </c>
      <c r="J4707" s="9" t="s">
        <v>351</v>
      </c>
      <c r="K4707" s="9" t="s">
        <v>18341</v>
      </c>
    </row>
    <row r="4708" spans="1:11" ht="20" customHeight="1" x14ac:dyDescent="0.15">
      <c r="A4708" s="7">
        <v>80987516</v>
      </c>
      <c r="B4708" s="8" t="s">
        <v>1392</v>
      </c>
      <c r="C4708" s="9" t="s">
        <v>18342</v>
      </c>
      <c r="D4708" s="11"/>
      <c r="E4708" s="9" t="s">
        <v>18343</v>
      </c>
      <c r="F4708" s="9" t="s">
        <v>5719</v>
      </c>
      <c r="G4708" s="9" t="s">
        <v>2871</v>
      </c>
      <c r="H4708" s="10">
        <v>2019</v>
      </c>
      <c r="I4708" s="9" t="s">
        <v>115</v>
      </c>
      <c r="J4708" s="9" t="s">
        <v>4769</v>
      </c>
      <c r="K4708" s="9" t="s">
        <v>18344</v>
      </c>
    </row>
    <row r="4709" spans="1:11" ht="20" customHeight="1" x14ac:dyDescent="0.15">
      <c r="A4709" s="7">
        <v>80987611</v>
      </c>
      <c r="B4709" s="8" t="s">
        <v>11</v>
      </c>
      <c r="C4709" s="9" t="s">
        <v>18345</v>
      </c>
      <c r="D4709" s="9" t="s">
        <v>18346</v>
      </c>
      <c r="E4709" s="9" t="s">
        <v>18347</v>
      </c>
      <c r="F4709" s="9" t="s">
        <v>15</v>
      </c>
      <c r="G4709" s="9" t="s">
        <v>38</v>
      </c>
      <c r="H4709" s="10">
        <v>2016</v>
      </c>
      <c r="I4709" s="9" t="s">
        <v>39</v>
      </c>
      <c r="J4709" s="9" t="s">
        <v>718</v>
      </c>
      <c r="K4709" s="9" t="s">
        <v>18348</v>
      </c>
    </row>
    <row r="4710" spans="1:11" ht="20" customHeight="1" x14ac:dyDescent="0.15">
      <c r="A4710" s="7">
        <v>80987753</v>
      </c>
      <c r="B4710" s="8" t="s">
        <v>1392</v>
      </c>
      <c r="C4710" s="9" t="s">
        <v>18349</v>
      </c>
      <c r="D4710" s="11"/>
      <c r="E4710" s="9" t="s">
        <v>18350</v>
      </c>
      <c r="F4710" s="11"/>
      <c r="G4710" s="9" t="s">
        <v>2165</v>
      </c>
      <c r="H4710" s="10">
        <v>2018</v>
      </c>
      <c r="I4710" s="9" t="s">
        <v>115</v>
      </c>
      <c r="J4710" s="9" t="s">
        <v>4831</v>
      </c>
      <c r="K4710" s="9" t="s">
        <v>18351</v>
      </c>
    </row>
    <row r="4711" spans="1:11" ht="20" customHeight="1" x14ac:dyDescent="0.15">
      <c r="A4711" s="7">
        <v>80987906</v>
      </c>
      <c r="B4711" s="8" t="s">
        <v>1392</v>
      </c>
      <c r="C4711" s="9" t="s">
        <v>18352</v>
      </c>
      <c r="D4711" s="11"/>
      <c r="E4711" s="9" t="s">
        <v>18353</v>
      </c>
      <c r="F4711" s="9" t="s">
        <v>18354</v>
      </c>
      <c r="G4711" s="9" t="s">
        <v>8861</v>
      </c>
      <c r="H4711" s="10">
        <v>2015</v>
      </c>
      <c r="I4711" s="9" t="s">
        <v>997</v>
      </c>
      <c r="J4711" s="9" t="s">
        <v>1396</v>
      </c>
      <c r="K4711" s="9" t="s">
        <v>18355</v>
      </c>
    </row>
    <row r="4712" spans="1:11" ht="20" customHeight="1" x14ac:dyDescent="0.15">
      <c r="A4712" s="7">
        <v>80988048</v>
      </c>
      <c r="B4712" s="8" t="s">
        <v>11</v>
      </c>
      <c r="C4712" s="9" t="s">
        <v>18356</v>
      </c>
      <c r="D4712" s="9" t="s">
        <v>18357</v>
      </c>
      <c r="E4712" s="11"/>
      <c r="F4712" s="9" t="s">
        <v>23</v>
      </c>
      <c r="G4712" s="9" t="s">
        <v>192</v>
      </c>
      <c r="H4712" s="10">
        <v>2013</v>
      </c>
      <c r="I4712" s="9" t="s">
        <v>115</v>
      </c>
      <c r="J4712" s="9" t="s">
        <v>1124</v>
      </c>
      <c r="K4712" s="9" t="s">
        <v>18358</v>
      </c>
    </row>
    <row r="4713" spans="1:11" ht="20" customHeight="1" x14ac:dyDescent="0.15">
      <c r="A4713" s="7">
        <v>80988062</v>
      </c>
      <c r="B4713" s="8" t="s">
        <v>11</v>
      </c>
      <c r="C4713" s="9" t="s">
        <v>18359</v>
      </c>
      <c r="D4713" s="11"/>
      <c r="E4713" s="9" t="s">
        <v>18360</v>
      </c>
      <c r="F4713" s="9" t="s">
        <v>23</v>
      </c>
      <c r="G4713" s="9" t="s">
        <v>8652</v>
      </c>
      <c r="H4713" s="10">
        <v>2018</v>
      </c>
      <c r="I4713" s="9" t="s">
        <v>115</v>
      </c>
      <c r="J4713" s="9" t="s">
        <v>1906</v>
      </c>
      <c r="K4713" s="9" t="s">
        <v>18361</v>
      </c>
    </row>
    <row r="4714" spans="1:11" ht="20" customHeight="1" x14ac:dyDescent="0.15">
      <c r="A4714" s="7">
        <v>80988257</v>
      </c>
      <c r="B4714" s="8" t="s">
        <v>11</v>
      </c>
      <c r="C4714" s="9" t="s">
        <v>18362</v>
      </c>
      <c r="D4714" s="9" t="s">
        <v>14857</v>
      </c>
      <c r="E4714" s="9" t="s">
        <v>14858</v>
      </c>
      <c r="F4714" s="9" t="s">
        <v>197</v>
      </c>
      <c r="G4714" s="9" t="s">
        <v>10965</v>
      </c>
      <c r="H4714" s="10">
        <v>2019</v>
      </c>
      <c r="I4714" s="9" t="s">
        <v>115</v>
      </c>
      <c r="J4714" s="9" t="s">
        <v>2846</v>
      </c>
      <c r="K4714" s="9" t="s">
        <v>18363</v>
      </c>
    </row>
    <row r="4715" spans="1:11" ht="20" customHeight="1" x14ac:dyDescent="0.15">
      <c r="A4715" s="7">
        <v>80988262</v>
      </c>
      <c r="B4715" s="8" t="s">
        <v>11</v>
      </c>
      <c r="C4715" s="9" t="s">
        <v>18364</v>
      </c>
      <c r="D4715" s="9" t="s">
        <v>5148</v>
      </c>
      <c r="E4715" s="9" t="s">
        <v>18365</v>
      </c>
      <c r="F4715" s="9" t="s">
        <v>648</v>
      </c>
      <c r="G4715" s="9" t="s">
        <v>3559</v>
      </c>
      <c r="H4715" s="10">
        <v>2018</v>
      </c>
      <c r="I4715" s="9" t="s">
        <v>566</v>
      </c>
      <c r="J4715" s="9" t="s">
        <v>2710</v>
      </c>
      <c r="K4715" s="9" t="s">
        <v>18366</v>
      </c>
    </row>
    <row r="4716" spans="1:11" ht="20" customHeight="1" x14ac:dyDescent="0.15">
      <c r="A4716" s="7">
        <v>80988793</v>
      </c>
      <c r="B4716" s="8" t="s">
        <v>1392</v>
      </c>
      <c r="C4716" s="9" t="s">
        <v>18367</v>
      </c>
      <c r="D4716" s="11"/>
      <c r="E4716" s="9" t="s">
        <v>18368</v>
      </c>
      <c r="F4716" s="9" t="s">
        <v>23</v>
      </c>
      <c r="G4716" s="9" t="s">
        <v>10610</v>
      </c>
      <c r="H4716" s="10">
        <v>2018</v>
      </c>
      <c r="I4716" s="9" t="s">
        <v>115</v>
      </c>
      <c r="J4716" s="9" t="s">
        <v>3372</v>
      </c>
      <c r="K4716" s="9" t="s">
        <v>18369</v>
      </c>
    </row>
    <row r="4717" spans="1:11" ht="20" customHeight="1" x14ac:dyDescent="0.15">
      <c r="A4717" s="7">
        <v>80988815</v>
      </c>
      <c r="B4717" s="8" t="s">
        <v>1392</v>
      </c>
      <c r="C4717" s="9" t="s">
        <v>18370</v>
      </c>
      <c r="D4717" s="11"/>
      <c r="E4717" s="11"/>
      <c r="F4717" s="9" t="s">
        <v>23</v>
      </c>
      <c r="G4717" s="9" t="s">
        <v>13474</v>
      </c>
      <c r="H4717" s="10">
        <v>2018</v>
      </c>
      <c r="I4717" s="9" t="s">
        <v>17</v>
      </c>
      <c r="J4717" s="9" t="s">
        <v>3829</v>
      </c>
      <c r="K4717" s="9" t="s">
        <v>18371</v>
      </c>
    </row>
    <row r="4718" spans="1:11" ht="20" customHeight="1" x14ac:dyDescent="0.15">
      <c r="A4718" s="7">
        <v>80988832</v>
      </c>
      <c r="B4718" s="8" t="s">
        <v>11</v>
      </c>
      <c r="C4718" s="9" t="s">
        <v>18372</v>
      </c>
      <c r="D4718" s="9" t="s">
        <v>18373</v>
      </c>
      <c r="E4718" s="11"/>
      <c r="F4718" s="9" t="s">
        <v>5719</v>
      </c>
      <c r="G4718" s="9" t="s">
        <v>13830</v>
      </c>
      <c r="H4718" s="10">
        <v>2017</v>
      </c>
      <c r="I4718" s="9" t="s">
        <v>17</v>
      </c>
      <c r="J4718" s="9" t="s">
        <v>2846</v>
      </c>
      <c r="K4718" s="9" t="s">
        <v>18374</v>
      </c>
    </row>
    <row r="4719" spans="1:11" ht="20" customHeight="1" x14ac:dyDescent="0.15">
      <c r="A4719" s="7">
        <v>80988834</v>
      </c>
      <c r="B4719" s="8" t="s">
        <v>11</v>
      </c>
      <c r="C4719" s="9" t="s">
        <v>18375</v>
      </c>
      <c r="D4719" s="9" t="s">
        <v>18376</v>
      </c>
      <c r="E4719" s="9" t="s">
        <v>18377</v>
      </c>
      <c r="F4719" s="9" t="s">
        <v>5719</v>
      </c>
      <c r="G4719" s="9" t="s">
        <v>1446</v>
      </c>
      <c r="H4719" s="10">
        <v>2018</v>
      </c>
      <c r="I4719" s="9" t="s">
        <v>115</v>
      </c>
      <c r="J4719" s="9" t="s">
        <v>351</v>
      </c>
      <c r="K4719" s="9" t="s">
        <v>18378</v>
      </c>
    </row>
    <row r="4720" spans="1:11" ht="20" customHeight="1" x14ac:dyDescent="0.15">
      <c r="A4720" s="7">
        <v>80988835</v>
      </c>
      <c r="B4720" s="8" t="s">
        <v>11</v>
      </c>
      <c r="C4720" s="9" t="s">
        <v>18379</v>
      </c>
      <c r="D4720" s="9" t="s">
        <v>18380</v>
      </c>
      <c r="E4720" s="9" t="s">
        <v>18381</v>
      </c>
      <c r="F4720" s="9" t="s">
        <v>5719</v>
      </c>
      <c r="G4720" s="9" t="s">
        <v>7843</v>
      </c>
      <c r="H4720" s="10">
        <v>2018</v>
      </c>
      <c r="I4720" s="9" t="s">
        <v>115</v>
      </c>
      <c r="J4720" s="9" t="s">
        <v>351</v>
      </c>
      <c r="K4720" s="9" t="s">
        <v>18382</v>
      </c>
    </row>
    <row r="4721" spans="1:11" ht="20" customHeight="1" x14ac:dyDescent="0.15">
      <c r="A4721" s="7">
        <v>80988860</v>
      </c>
      <c r="B4721" s="8" t="s">
        <v>1392</v>
      </c>
      <c r="C4721" s="9" t="s">
        <v>18383</v>
      </c>
      <c r="D4721" s="11"/>
      <c r="E4721" s="9" t="s">
        <v>18384</v>
      </c>
      <c r="F4721" s="9" t="s">
        <v>5719</v>
      </c>
      <c r="G4721" s="9" t="s">
        <v>1537</v>
      </c>
      <c r="H4721" s="10">
        <v>2018</v>
      </c>
      <c r="I4721" s="9" t="s">
        <v>115</v>
      </c>
      <c r="J4721" s="9" t="s">
        <v>4160</v>
      </c>
      <c r="K4721" s="9" t="s">
        <v>18385</v>
      </c>
    </row>
    <row r="4722" spans="1:11" ht="20" customHeight="1" x14ac:dyDescent="0.15">
      <c r="A4722" s="7">
        <v>80988892</v>
      </c>
      <c r="B4722" s="8" t="s">
        <v>11</v>
      </c>
      <c r="C4722" s="9" t="s">
        <v>18386</v>
      </c>
      <c r="D4722" s="9" t="s">
        <v>18387</v>
      </c>
      <c r="E4722" s="9" t="s">
        <v>18388</v>
      </c>
      <c r="F4722" s="9" t="s">
        <v>18389</v>
      </c>
      <c r="G4722" s="9" t="s">
        <v>4369</v>
      </c>
      <c r="H4722" s="10">
        <v>2018</v>
      </c>
      <c r="I4722" s="9" t="s">
        <v>39</v>
      </c>
      <c r="J4722" s="9" t="s">
        <v>975</v>
      </c>
      <c r="K4722" s="9" t="s">
        <v>18390</v>
      </c>
    </row>
    <row r="4723" spans="1:11" ht="20" customHeight="1" x14ac:dyDescent="0.15">
      <c r="A4723" s="7">
        <v>80988989</v>
      </c>
      <c r="B4723" s="8" t="s">
        <v>11</v>
      </c>
      <c r="C4723" s="9" t="s">
        <v>18391</v>
      </c>
      <c r="D4723" s="9" t="s">
        <v>18392</v>
      </c>
      <c r="E4723" s="9" t="s">
        <v>18393</v>
      </c>
      <c r="F4723" s="9" t="s">
        <v>18394</v>
      </c>
      <c r="G4723" s="9" t="s">
        <v>14320</v>
      </c>
      <c r="H4723" s="10">
        <v>2017</v>
      </c>
      <c r="I4723" s="9" t="s">
        <v>17</v>
      </c>
      <c r="J4723" s="9" t="s">
        <v>718</v>
      </c>
      <c r="K4723" s="9" t="s">
        <v>18395</v>
      </c>
    </row>
    <row r="4724" spans="1:11" ht="20" customHeight="1" x14ac:dyDescent="0.15">
      <c r="A4724" s="7">
        <v>80989043</v>
      </c>
      <c r="B4724" s="8" t="s">
        <v>11</v>
      </c>
      <c r="C4724" s="9" t="s">
        <v>18396</v>
      </c>
      <c r="D4724" s="9" t="s">
        <v>6478</v>
      </c>
      <c r="E4724" s="9" t="s">
        <v>18397</v>
      </c>
      <c r="F4724" s="9" t="s">
        <v>23</v>
      </c>
      <c r="G4724" s="9" t="s">
        <v>13900</v>
      </c>
      <c r="H4724" s="10">
        <v>2018</v>
      </c>
      <c r="I4724" s="9" t="s">
        <v>85</v>
      </c>
      <c r="J4724" s="9" t="s">
        <v>136</v>
      </c>
      <c r="K4724" s="9" t="s">
        <v>18398</v>
      </c>
    </row>
    <row r="4725" spans="1:11" ht="20" customHeight="1" x14ac:dyDescent="0.15">
      <c r="A4725" s="7">
        <v>80989337</v>
      </c>
      <c r="B4725" s="8" t="s">
        <v>11</v>
      </c>
      <c r="C4725" s="9" t="s">
        <v>18399</v>
      </c>
      <c r="D4725" s="9" t="s">
        <v>18400</v>
      </c>
      <c r="E4725" s="9" t="s">
        <v>18401</v>
      </c>
      <c r="F4725" s="9" t="s">
        <v>23</v>
      </c>
      <c r="G4725" s="9" t="s">
        <v>6005</v>
      </c>
      <c r="H4725" s="10">
        <v>2017</v>
      </c>
      <c r="I4725" s="9" t="s">
        <v>66</v>
      </c>
      <c r="J4725" s="9" t="s">
        <v>382</v>
      </c>
      <c r="K4725" s="9" t="s">
        <v>18402</v>
      </c>
    </row>
    <row r="4726" spans="1:11" ht="20" customHeight="1" x14ac:dyDescent="0.15">
      <c r="A4726" s="7">
        <v>80989338</v>
      </c>
      <c r="B4726" s="8" t="s">
        <v>11</v>
      </c>
      <c r="C4726" s="9" t="s">
        <v>18403</v>
      </c>
      <c r="D4726" s="9" t="s">
        <v>18404</v>
      </c>
      <c r="E4726" s="9" t="s">
        <v>18405</v>
      </c>
      <c r="F4726" s="9" t="s">
        <v>149</v>
      </c>
      <c r="G4726" s="9" t="s">
        <v>10734</v>
      </c>
      <c r="H4726" s="10">
        <v>2018</v>
      </c>
      <c r="I4726" s="9" t="s">
        <v>66</v>
      </c>
      <c r="J4726" s="9" t="s">
        <v>120</v>
      </c>
      <c r="K4726" s="9" t="s">
        <v>18406</v>
      </c>
    </row>
    <row r="4727" spans="1:11" ht="20" customHeight="1" x14ac:dyDescent="0.15">
      <c r="A4727" s="7">
        <v>80989339</v>
      </c>
      <c r="B4727" s="8" t="s">
        <v>11</v>
      </c>
      <c r="C4727" s="9" t="s">
        <v>18407</v>
      </c>
      <c r="D4727" s="9" t="s">
        <v>18408</v>
      </c>
      <c r="E4727" s="9" t="s">
        <v>18409</v>
      </c>
      <c r="F4727" s="9" t="s">
        <v>5719</v>
      </c>
      <c r="G4727" s="9" t="s">
        <v>5261</v>
      </c>
      <c r="H4727" s="10">
        <v>2018</v>
      </c>
      <c r="I4727" s="9" t="s">
        <v>66</v>
      </c>
      <c r="J4727" s="9" t="s">
        <v>308</v>
      </c>
      <c r="K4727" s="9" t="s">
        <v>18410</v>
      </c>
    </row>
    <row r="4728" spans="1:11" ht="20" customHeight="1" x14ac:dyDescent="0.15">
      <c r="A4728" s="7">
        <v>80989848</v>
      </c>
      <c r="B4728" s="8" t="s">
        <v>1392</v>
      </c>
      <c r="C4728" s="9" t="s">
        <v>18411</v>
      </c>
      <c r="D4728" s="11"/>
      <c r="E4728" s="9" t="s">
        <v>18412</v>
      </c>
      <c r="F4728" s="9" t="s">
        <v>23</v>
      </c>
      <c r="G4728" s="9" t="s">
        <v>15308</v>
      </c>
      <c r="H4728" s="10">
        <v>2015</v>
      </c>
      <c r="I4728" s="9" t="s">
        <v>566</v>
      </c>
      <c r="J4728" s="9" t="s">
        <v>3372</v>
      </c>
      <c r="K4728" s="9" t="s">
        <v>18413</v>
      </c>
    </row>
    <row r="4729" spans="1:11" ht="20" customHeight="1" x14ac:dyDescent="0.15">
      <c r="A4729" s="7">
        <v>80989867</v>
      </c>
      <c r="B4729" s="8" t="s">
        <v>1392</v>
      </c>
      <c r="C4729" s="9" t="s">
        <v>18414</v>
      </c>
      <c r="D4729" s="11"/>
      <c r="E4729" s="9" t="s">
        <v>18415</v>
      </c>
      <c r="F4729" s="9" t="s">
        <v>4866</v>
      </c>
      <c r="G4729" s="9" t="s">
        <v>7745</v>
      </c>
      <c r="H4729" s="10">
        <v>2014</v>
      </c>
      <c r="I4729" s="9" t="s">
        <v>39</v>
      </c>
      <c r="J4729" s="9" t="s">
        <v>7651</v>
      </c>
      <c r="K4729" s="9" t="s">
        <v>18416</v>
      </c>
    </row>
    <row r="4730" spans="1:11" ht="20" customHeight="1" x14ac:dyDescent="0.15">
      <c r="A4730" s="7">
        <v>80989891</v>
      </c>
      <c r="B4730" s="8" t="s">
        <v>1392</v>
      </c>
      <c r="C4730" s="9" t="s">
        <v>18417</v>
      </c>
      <c r="D4730" s="11"/>
      <c r="E4730" s="9" t="s">
        <v>18418</v>
      </c>
      <c r="F4730" s="11"/>
      <c r="G4730" s="9" t="s">
        <v>7745</v>
      </c>
      <c r="H4730" s="10">
        <v>2015</v>
      </c>
      <c r="I4730" s="9" t="s">
        <v>17</v>
      </c>
      <c r="J4730" s="9" t="s">
        <v>7651</v>
      </c>
      <c r="K4730" s="9" t="s">
        <v>18419</v>
      </c>
    </row>
    <row r="4731" spans="1:11" ht="20" customHeight="1" x14ac:dyDescent="0.15">
      <c r="A4731" s="7">
        <v>80989919</v>
      </c>
      <c r="B4731" s="8" t="s">
        <v>1392</v>
      </c>
      <c r="C4731" s="9" t="s">
        <v>18420</v>
      </c>
      <c r="D4731" s="11"/>
      <c r="E4731" s="9" t="s">
        <v>18421</v>
      </c>
      <c r="F4731" s="9" t="s">
        <v>2785</v>
      </c>
      <c r="G4731" s="9" t="s">
        <v>18192</v>
      </c>
      <c r="H4731" s="10">
        <v>2019</v>
      </c>
      <c r="I4731" s="9" t="s">
        <v>115</v>
      </c>
      <c r="J4731" s="9" t="s">
        <v>4160</v>
      </c>
      <c r="K4731" s="9" t="s">
        <v>18422</v>
      </c>
    </row>
    <row r="4732" spans="1:11" ht="20" customHeight="1" x14ac:dyDescent="0.15">
      <c r="A4732" s="7">
        <v>80989924</v>
      </c>
      <c r="B4732" s="8" t="s">
        <v>1392</v>
      </c>
      <c r="C4732" s="9" t="s">
        <v>18423</v>
      </c>
      <c r="D4732" s="11"/>
      <c r="E4732" s="11"/>
      <c r="F4732" s="9" t="s">
        <v>149</v>
      </c>
      <c r="G4732" s="9" t="s">
        <v>4445</v>
      </c>
      <c r="H4732" s="10">
        <v>2019</v>
      </c>
      <c r="I4732" s="9" t="s">
        <v>17</v>
      </c>
      <c r="J4732" s="9" t="s">
        <v>4155</v>
      </c>
      <c r="K4732" s="9" t="s">
        <v>18424</v>
      </c>
    </row>
    <row r="4733" spans="1:11" ht="20" customHeight="1" x14ac:dyDescent="0.15">
      <c r="A4733" s="7">
        <v>80990221</v>
      </c>
      <c r="B4733" s="8" t="s">
        <v>11</v>
      </c>
      <c r="C4733" s="9" t="s">
        <v>18425</v>
      </c>
      <c r="D4733" s="9" t="s">
        <v>18426</v>
      </c>
      <c r="E4733" s="9" t="s">
        <v>18427</v>
      </c>
      <c r="F4733" s="9" t="s">
        <v>18428</v>
      </c>
      <c r="G4733" s="9" t="s">
        <v>14156</v>
      </c>
      <c r="H4733" s="10">
        <v>2018</v>
      </c>
      <c r="I4733" s="9" t="s">
        <v>32</v>
      </c>
      <c r="J4733" s="9" t="s">
        <v>1431</v>
      </c>
      <c r="K4733" s="9" t="s">
        <v>18429</v>
      </c>
    </row>
    <row r="4734" spans="1:11" ht="20" customHeight="1" x14ac:dyDescent="0.15">
      <c r="A4734" s="7">
        <v>80990336</v>
      </c>
      <c r="B4734" s="8" t="s">
        <v>11</v>
      </c>
      <c r="C4734" s="9" t="s">
        <v>18430</v>
      </c>
      <c r="D4734" s="9" t="s">
        <v>18431</v>
      </c>
      <c r="E4734" s="9" t="s">
        <v>18432</v>
      </c>
      <c r="F4734" s="9" t="s">
        <v>5719</v>
      </c>
      <c r="G4734" s="9" t="s">
        <v>13772</v>
      </c>
      <c r="H4734" s="10">
        <v>2019</v>
      </c>
      <c r="I4734" s="9" t="s">
        <v>115</v>
      </c>
      <c r="J4734" s="9" t="s">
        <v>523</v>
      </c>
      <c r="K4734" s="9" t="s">
        <v>18433</v>
      </c>
    </row>
    <row r="4735" spans="1:11" ht="20" customHeight="1" x14ac:dyDescent="0.15">
      <c r="A4735" s="7">
        <v>80990464</v>
      </c>
      <c r="B4735" s="8" t="s">
        <v>1392</v>
      </c>
      <c r="C4735" s="9" t="s">
        <v>18434</v>
      </c>
      <c r="D4735" s="11"/>
      <c r="E4735" s="11"/>
      <c r="F4735" s="9" t="s">
        <v>1098</v>
      </c>
      <c r="G4735" s="9" t="s">
        <v>5301</v>
      </c>
      <c r="H4735" s="10">
        <v>2012</v>
      </c>
      <c r="I4735" s="9" t="s">
        <v>997</v>
      </c>
      <c r="J4735" s="9" t="s">
        <v>1396</v>
      </c>
      <c r="K4735" s="9" t="s">
        <v>18435</v>
      </c>
    </row>
    <row r="4736" spans="1:11" ht="20" customHeight="1" x14ac:dyDescent="0.15">
      <c r="A4736" s="7">
        <v>80990532</v>
      </c>
      <c r="B4736" s="8" t="s">
        <v>11</v>
      </c>
      <c r="C4736" s="9" t="s">
        <v>18436</v>
      </c>
      <c r="D4736" s="9" t="s">
        <v>18437</v>
      </c>
      <c r="E4736" s="9" t="s">
        <v>18438</v>
      </c>
      <c r="F4736" s="9" t="s">
        <v>23</v>
      </c>
      <c r="G4736" s="9" t="s">
        <v>2144</v>
      </c>
      <c r="H4736" s="10">
        <v>2018</v>
      </c>
      <c r="I4736" s="9" t="s">
        <v>66</v>
      </c>
      <c r="J4736" s="9" t="s">
        <v>91</v>
      </c>
      <c r="K4736" s="9" t="s">
        <v>18439</v>
      </c>
    </row>
    <row r="4737" spans="1:11" ht="20" customHeight="1" x14ac:dyDescent="0.15">
      <c r="A4737" s="7">
        <v>80990534</v>
      </c>
      <c r="B4737" s="8" t="s">
        <v>11</v>
      </c>
      <c r="C4737" s="9" t="s">
        <v>18440</v>
      </c>
      <c r="D4737" s="9" t="s">
        <v>18441</v>
      </c>
      <c r="E4737" s="9" t="s">
        <v>18442</v>
      </c>
      <c r="F4737" s="9" t="s">
        <v>23</v>
      </c>
      <c r="G4737" s="9" t="s">
        <v>780</v>
      </c>
      <c r="H4737" s="10">
        <v>2018</v>
      </c>
      <c r="I4737" s="9" t="s">
        <v>115</v>
      </c>
      <c r="J4737" s="9" t="s">
        <v>5196</v>
      </c>
      <c r="K4737" s="9" t="s">
        <v>18443</v>
      </c>
    </row>
    <row r="4738" spans="1:11" ht="20" customHeight="1" x14ac:dyDescent="0.15">
      <c r="A4738" s="7">
        <v>80990571</v>
      </c>
      <c r="B4738" s="8" t="s">
        <v>1392</v>
      </c>
      <c r="C4738" s="9" t="s">
        <v>18444</v>
      </c>
      <c r="D4738" s="11"/>
      <c r="E4738" s="9" t="s">
        <v>4153</v>
      </c>
      <c r="F4738" s="9" t="s">
        <v>149</v>
      </c>
      <c r="G4738" s="9" t="s">
        <v>18445</v>
      </c>
      <c r="H4738" s="10">
        <v>2017</v>
      </c>
      <c r="I4738" s="9" t="s">
        <v>566</v>
      </c>
      <c r="J4738" s="9" t="s">
        <v>4479</v>
      </c>
      <c r="K4738" s="9" t="s">
        <v>18446</v>
      </c>
    </row>
    <row r="4739" spans="1:11" ht="20" customHeight="1" x14ac:dyDescent="0.15">
      <c r="A4739" s="7">
        <v>80990609</v>
      </c>
      <c r="B4739" s="8" t="s">
        <v>1392</v>
      </c>
      <c r="C4739" s="9" t="s">
        <v>18447</v>
      </c>
      <c r="D4739" s="11"/>
      <c r="E4739" s="9" t="s">
        <v>18448</v>
      </c>
      <c r="F4739" s="9" t="s">
        <v>5719</v>
      </c>
      <c r="G4739" s="9" t="s">
        <v>16</v>
      </c>
      <c r="H4739" s="10">
        <v>2019</v>
      </c>
      <c r="I4739" s="9" t="s">
        <v>115</v>
      </c>
      <c r="J4739" s="9" t="s">
        <v>4440</v>
      </c>
      <c r="K4739" s="9" t="s">
        <v>18449</v>
      </c>
    </row>
    <row r="4740" spans="1:11" ht="20" customHeight="1" x14ac:dyDescent="0.15">
      <c r="A4740" s="7">
        <v>80990612</v>
      </c>
      <c r="B4740" s="8" t="s">
        <v>1392</v>
      </c>
      <c r="C4740" s="9" t="s">
        <v>18450</v>
      </c>
      <c r="D4740" s="11"/>
      <c r="E4740" s="9" t="s">
        <v>18451</v>
      </c>
      <c r="F4740" s="9" t="s">
        <v>1098</v>
      </c>
      <c r="G4740" s="9" t="s">
        <v>810</v>
      </c>
      <c r="H4740" s="10">
        <v>2018</v>
      </c>
      <c r="I4740" s="9" t="s">
        <v>17</v>
      </c>
      <c r="J4740" s="9" t="s">
        <v>3803</v>
      </c>
      <c r="K4740" s="9" t="s">
        <v>18452</v>
      </c>
    </row>
    <row r="4741" spans="1:11" ht="20" customHeight="1" x14ac:dyDescent="0.15">
      <c r="A4741" s="7">
        <v>80990658</v>
      </c>
      <c r="B4741" s="8" t="s">
        <v>11</v>
      </c>
      <c r="C4741" s="9" t="s">
        <v>18453</v>
      </c>
      <c r="D4741" s="9" t="s">
        <v>18454</v>
      </c>
      <c r="E4741" s="9" t="s">
        <v>18455</v>
      </c>
      <c r="F4741" s="9" t="s">
        <v>18456</v>
      </c>
      <c r="G4741" s="9" t="s">
        <v>18457</v>
      </c>
      <c r="H4741" s="10">
        <v>2017</v>
      </c>
      <c r="I4741" s="9" t="s">
        <v>115</v>
      </c>
      <c r="J4741" s="9" t="s">
        <v>320</v>
      </c>
      <c r="K4741" s="9" t="s">
        <v>18458</v>
      </c>
    </row>
    <row r="4742" spans="1:11" ht="20" customHeight="1" x14ac:dyDescent="0.15">
      <c r="A4742" s="7">
        <v>80990725</v>
      </c>
      <c r="B4742" s="8" t="s">
        <v>11</v>
      </c>
      <c r="C4742" s="9" t="s">
        <v>18459</v>
      </c>
      <c r="D4742" s="9" t="s">
        <v>18460</v>
      </c>
      <c r="E4742" s="9" t="s">
        <v>18461</v>
      </c>
      <c r="F4742" s="9" t="s">
        <v>197</v>
      </c>
      <c r="G4742" s="9" t="s">
        <v>14664</v>
      </c>
      <c r="H4742" s="10">
        <v>2018</v>
      </c>
      <c r="I4742" s="9" t="s">
        <v>115</v>
      </c>
      <c r="J4742" s="9" t="s">
        <v>1431</v>
      </c>
      <c r="K4742" s="9" t="s">
        <v>18462</v>
      </c>
    </row>
    <row r="4743" spans="1:11" ht="20" customHeight="1" x14ac:dyDescent="0.15">
      <c r="A4743" s="7">
        <v>80990810</v>
      </c>
      <c r="B4743" s="8" t="s">
        <v>11</v>
      </c>
      <c r="C4743" s="9" t="s">
        <v>18463</v>
      </c>
      <c r="D4743" s="9" t="s">
        <v>18464</v>
      </c>
      <c r="E4743" s="9" t="s">
        <v>18465</v>
      </c>
      <c r="F4743" s="9" t="s">
        <v>15</v>
      </c>
      <c r="G4743" s="9" t="s">
        <v>4089</v>
      </c>
      <c r="H4743" s="10">
        <v>2016</v>
      </c>
      <c r="I4743" s="9" t="s">
        <v>17</v>
      </c>
      <c r="J4743" s="9" t="s">
        <v>1431</v>
      </c>
      <c r="K4743" s="9" t="s">
        <v>18466</v>
      </c>
    </row>
    <row r="4744" spans="1:11" ht="20" customHeight="1" x14ac:dyDescent="0.15">
      <c r="A4744" s="7">
        <v>80990811</v>
      </c>
      <c r="B4744" s="8" t="s">
        <v>11</v>
      </c>
      <c r="C4744" s="9" t="s">
        <v>18467</v>
      </c>
      <c r="D4744" s="9" t="s">
        <v>18468</v>
      </c>
      <c r="E4744" s="9" t="s">
        <v>18469</v>
      </c>
      <c r="F4744" s="9" t="s">
        <v>15</v>
      </c>
      <c r="G4744" s="9" t="s">
        <v>4089</v>
      </c>
      <c r="H4744" s="10">
        <v>2017</v>
      </c>
      <c r="I4744" s="9" t="s">
        <v>39</v>
      </c>
      <c r="J4744" s="9" t="s">
        <v>445</v>
      </c>
      <c r="K4744" s="9" t="s">
        <v>18470</v>
      </c>
    </row>
    <row r="4745" spans="1:11" ht="20" customHeight="1" x14ac:dyDescent="0.15">
      <c r="A4745" s="7">
        <v>80990813</v>
      </c>
      <c r="B4745" s="8" t="s">
        <v>11</v>
      </c>
      <c r="C4745" s="9" t="s">
        <v>18471</v>
      </c>
      <c r="D4745" s="9" t="s">
        <v>18472</v>
      </c>
      <c r="E4745" s="9" t="s">
        <v>18473</v>
      </c>
      <c r="F4745" s="9" t="s">
        <v>15</v>
      </c>
      <c r="G4745" s="9" t="s">
        <v>4089</v>
      </c>
      <c r="H4745" s="10">
        <v>2015</v>
      </c>
      <c r="I4745" s="9" t="s">
        <v>17</v>
      </c>
      <c r="J4745" s="9" t="s">
        <v>1431</v>
      </c>
      <c r="K4745" s="9" t="s">
        <v>18474</v>
      </c>
    </row>
    <row r="4746" spans="1:11" ht="20" customHeight="1" x14ac:dyDescent="0.15">
      <c r="A4746" s="7">
        <v>80990814</v>
      </c>
      <c r="B4746" s="8" t="s">
        <v>11</v>
      </c>
      <c r="C4746" s="9" t="s">
        <v>18475</v>
      </c>
      <c r="D4746" s="9" t="s">
        <v>18476</v>
      </c>
      <c r="E4746" s="9" t="s">
        <v>18477</v>
      </c>
      <c r="F4746" s="9" t="s">
        <v>15</v>
      </c>
      <c r="G4746" s="9" t="s">
        <v>4089</v>
      </c>
      <c r="H4746" s="10">
        <v>2015</v>
      </c>
      <c r="I4746" s="9" t="s">
        <v>17</v>
      </c>
      <c r="J4746" s="9" t="s">
        <v>1431</v>
      </c>
      <c r="K4746" s="9" t="s">
        <v>18478</v>
      </c>
    </row>
    <row r="4747" spans="1:11" ht="20" customHeight="1" x14ac:dyDescent="0.15">
      <c r="A4747" s="7">
        <v>80990815</v>
      </c>
      <c r="B4747" s="8" t="s">
        <v>11</v>
      </c>
      <c r="C4747" s="9" t="s">
        <v>18479</v>
      </c>
      <c r="D4747" s="9" t="s">
        <v>18480</v>
      </c>
      <c r="E4747" s="9" t="s">
        <v>18481</v>
      </c>
      <c r="F4747" s="9" t="s">
        <v>15</v>
      </c>
      <c r="G4747" s="9" t="s">
        <v>4089</v>
      </c>
      <c r="H4747" s="10">
        <v>2017</v>
      </c>
      <c r="I4747" s="9" t="s">
        <v>17</v>
      </c>
      <c r="J4747" s="9" t="s">
        <v>1328</v>
      </c>
      <c r="K4747" s="9" t="s">
        <v>18482</v>
      </c>
    </row>
    <row r="4748" spans="1:11" ht="20" customHeight="1" x14ac:dyDescent="0.15">
      <c r="A4748" s="7">
        <v>80990816</v>
      </c>
      <c r="B4748" s="8" t="s">
        <v>11</v>
      </c>
      <c r="C4748" s="9" t="s">
        <v>18483</v>
      </c>
      <c r="D4748" s="9" t="s">
        <v>18484</v>
      </c>
      <c r="E4748" s="9" t="s">
        <v>18485</v>
      </c>
      <c r="F4748" s="9" t="s">
        <v>15</v>
      </c>
      <c r="G4748" s="9" t="s">
        <v>4089</v>
      </c>
      <c r="H4748" s="10">
        <v>2017</v>
      </c>
      <c r="I4748" s="9" t="s">
        <v>17</v>
      </c>
      <c r="J4748" s="9" t="s">
        <v>1431</v>
      </c>
      <c r="K4748" s="9" t="s">
        <v>18486</v>
      </c>
    </row>
    <row r="4749" spans="1:11" ht="20" customHeight="1" x14ac:dyDescent="0.15">
      <c r="A4749" s="7">
        <v>80990829</v>
      </c>
      <c r="B4749" s="8" t="s">
        <v>11</v>
      </c>
      <c r="C4749" s="9" t="s">
        <v>18487</v>
      </c>
      <c r="D4749" s="9" t="s">
        <v>18488</v>
      </c>
      <c r="E4749" s="9" t="s">
        <v>18489</v>
      </c>
      <c r="F4749" s="9" t="s">
        <v>23</v>
      </c>
      <c r="G4749" s="9" t="s">
        <v>4089</v>
      </c>
      <c r="H4749" s="10">
        <v>2016</v>
      </c>
      <c r="I4749" s="9" t="s">
        <v>319</v>
      </c>
      <c r="J4749" s="9" t="s">
        <v>10632</v>
      </c>
      <c r="K4749" s="9" t="s">
        <v>18490</v>
      </c>
    </row>
    <row r="4750" spans="1:11" ht="20" customHeight="1" x14ac:dyDescent="0.15">
      <c r="A4750" s="7">
        <v>80990849</v>
      </c>
      <c r="B4750" s="8" t="s">
        <v>1392</v>
      </c>
      <c r="C4750" s="9" t="s">
        <v>18491</v>
      </c>
      <c r="D4750" s="11"/>
      <c r="E4750" s="11"/>
      <c r="F4750" s="9" t="s">
        <v>23</v>
      </c>
      <c r="G4750" s="9" t="s">
        <v>18492</v>
      </c>
      <c r="H4750" s="10">
        <v>2019</v>
      </c>
      <c r="I4750" s="9" t="s">
        <v>115</v>
      </c>
      <c r="J4750" s="9" t="s">
        <v>3829</v>
      </c>
      <c r="K4750" s="9" t="s">
        <v>18493</v>
      </c>
    </row>
    <row r="4751" spans="1:11" ht="20" customHeight="1" x14ac:dyDescent="0.15">
      <c r="A4751" s="7">
        <v>80990869</v>
      </c>
      <c r="B4751" s="8" t="s">
        <v>11</v>
      </c>
      <c r="C4751" s="9" t="s">
        <v>18494</v>
      </c>
      <c r="D4751" s="9" t="s">
        <v>18495</v>
      </c>
      <c r="E4751" s="9" t="s">
        <v>18496</v>
      </c>
      <c r="F4751" s="9" t="s">
        <v>2178</v>
      </c>
      <c r="G4751" s="9" t="s">
        <v>18497</v>
      </c>
      <c r="H4751" s="10">
        <v>2019</v>
      </c>
      <c r="I4751" s="9" t="s">
        <v>17</v>
      </c>
      <c r="J4751" s="9" t="s">
        <v>258</v>
      </c>
      <c r="K4751" s="9" t="s">
        <v>18498</v>
      </c>
    </row>
    <row r="4752" spans="1:11" ht="20" customHeight="1" x14ac:dyDescent="0.15">
      <c r="A4752" s="7">
        <v>80990935</v>
      </c>
      <c r="B4752" s="8" t="s">
        <v>1392</v>
      </c>
      <c r="C4752" s="9" t="s">
        <v>18499</v>
      </c>
      <c r="D4752" s="11"/>
      <c r="E4752" s="9" t="s">
        <v>18500</v>
      </c>
      <c r="F4752" s="9" t="s">
        <v>4088</v>
      </c>
      <c r="G4752" s="9" t="s">
        <v>15574</v>
      </c>
      <c r="H4752" s="10">
        <v>2018</v>
      </c>
      <c r="I4752" s="9" t="s">
        <v>115</v>
      </c>
      <c r="J4752" s="9" t="s">
        <v>4090</v>
      </c>
      <c r="K4752" s="9" t="s">
        <v>18501</v>
      </c>
    </row>
    <row r="4753" spans="1:11" ht="20" customHeight="1" x14ac:dyDescent="0.15">
      <c r="A4753" s="7">
        <v>80991025</v>
      </c>
      <c r="B4753" s="8" t="s">
        <v>11</v>
      </c>
      <c r="C4753" s="9" t="s">
        <v>18502</v>
      </c>
      <c r="D4753" s="9" t="s">
        <v>18503</v>
      </c>
      <c r="E4753" s="11"/>
      <c r="F4753" s="9" t="s">
        <v>10128</v>
      </c>
      <c r="G4753" s="9" t="s">
        <v>2205</v>
      </c>
      <c r="H4753" s="10">
        <v>2017</v>
      </c>
      <c r="I4753" s="9" t="s">
        <v>566</v>
      </c>
      <c r="J4753" s="9" t="s">
        <v>2846</v>
      </c>
      <c r="K4753" s="9" t="s">
        <v>18504</v>
      </c>
    </row>
    <row r="4754" spans="1:11" ht="20" customHeight="1" x14ac:dyDescent="0.15">
      <c r="A4754" s="7">
        <v>80991026</v>
      </c>
      <c r="B4754" s="8" t="s">
        <v>11</v>
      </c>
      <c r="C4754" s="9" t="s">
        <v>18505</v>
      </c>
      <c r="D4754" s="9" t="s">
        <v>18506</v>
      </c>
      <c r="E4754" s="9" t="s">
        <v>18507</v>
      </c>
      <c r="F4754" s="9" t="s">
        <v>18508</v>
      </c>
      <c r="G4754" s="9" t="s">
        <v>2205</v>
      </c>
      <c r="H4754" s="10">
        <v>2017</v>
      </c>
      <c r="I4754" s="9" t="s">
        <v>115</v>
      </c>
      <c r="J4754" s="9" t="s">
        <v>1431</v>
      </c>
      <c r="K4754" s="9" t="s">
        <v>18509</v>
      </c>
    </row>
    <row r="4755" spans="1:11" ht="20" customHeight="1" x14ac:dyDescent="0.15">
      <c r="A4755" s="7">
        <v>80991033</v>
      </c>
      <c r="B4755" s="8" t="s">
        <v>11</v>
      </c>
      <c r="C4755" s="9" t="s">
        <v>18510</v>
      </c>
      <c r="D4755" s="9" t="s">
        <v>18511</v>
      </c>
      <c r="E4755" s="9" t="s">
        <v>18512</v>
      </c>
      <c r="F4755" s="9" t="s">
        <v>15</v>
      </c>
      <c r="G4755" s="9" t="s">
        <v>2205</v>
      </c>
      <c r="H4755" s="10">
        <v>2018</v>
      </c>
      <c r="I4755" s="9" t="s">
        <v>115</v>
      </c>
      <c r="J4755" s="9" t="s">
        <v>523</v>
      </c>
      <c r="K4755" s="9" t="s">
        <v>18513</v>
      </c>
    </row>
    <row r="4756" spans="1:11" ht="20" customHeight="1" x14ac:dyDescent="0.15">
      <c r="A4756" s="7">
        <v>80991060</v>
      </c>
      <c r="B4756" s="8" t="s">
        <v>1392</v>
      </c>
      <c r="C4756" s="9" t="s">
        <v>18514</v>
      </c>
      <c r="D4756" s="11"/>
      <c r="E4756" s="9" t="s">
        <v>18515</v>
      </c>
      <c r="F4756" s="9" t="s">
        <v>4219</v>
      </c>
      <c r="G4756" s="9" t="s">
        <v>18516</v>
      </c>
      <c r="H4756" s="10">
        <v>2019</v>
      </c>
      <c r="I4756" s="9" t="s">
        <v>566</v>
      </c>
      <c r="J4756" s="9" t="s">
        <v>8876</v>
      </c>
      <c r="K4756" s="9" t="s">
        <v>18517</v>
      </c>
    </row>
    <row r="4757" spans="1:11" ht="20" customHeight="1" x14ac:dyDescent="0.15">
      <c r="A4757" s="7">
        <v>80991107</v>
      </c>
      <c r="B4757" s="8" t="s">
        <v>1392</v>
      </c>
      <c r="C4757" s="9" t="s">
        <v>18518</v>
      </c>
      <c r="D4757" s="9" t="s">
        <v>18519</v>
      </c>
      <c r="E4757" s="9" t="s">
        <v>18520</v>
      </c>
      <c r="F4757" s="9" t="s">
        <v>4088</v>
      </c>
      <c r="G4757" s="9" t="s">
        <v>18521</v>
      </c>
      <c r="H4757" s="10">
        <v>2018</v>
      </c>
      <c r="I4757" s="9" t="s">
        <v>115</v>
      </c>
      <c r="J4757" s="9" t="s">
        <v>4090</v>
      </c>
      <c r="K4757" s="9" t="s">
        <v>18522</v>
      </c>
    </row>
    <row r="4758" spans="1:11" ht="20" customHeight="1" x14ac:dyDescent="0.15">
      <c r="A4758" s="7">
        <v>80991158</v>
      </c>
      <c r="B4758" s="8" t="s">
        <v>11</v>
      </c>
      <c r="C4758" s="9" t="s">
        <v>18523</v>
      </c>
      <c r="D4758" s="9" t="s">
        <v>18524</v>
      </c>
      <c r="E4758" s="9" t="s">
        <v>18525</v>
      </c>
      <c r="F4758" s="9" t="s">
        <v>5719</v>
      </c>
      <c r="G4758" s="9" t="s">
        <v>11634</v>
      </c>
      <c r="H4758" s="10">
        <v>2018</v>
      </c>
      <c r="I4758" s="9" t="s">
        <v>115</v>
      </c>
      <c r="J4758" s="9" t="s">
        <v>1906</v>
      </c>
      <c r="K4758" s="9" t="s">
        <v>18526</v>
      </c>
    </row>
    <row r="4759" spans="1:11" ht="20" customHeight="1" x14ac:dyDescent="0.15">
      <c r="A4759" s="7">
        <v>80991316</v>
      </c>
      <c r="B4759" s="8" t="s">
        <v>11</v>
      </c>
      <c r="C4759" s="9" t="s">
        <v>18527</v>
      </c>
      <c r="D4759" s="9" t="s">
        <v>11974</v>
      </c>
      <c r="E4759" s="9" t="s">
        <v>18528</v>
      </c>
      <c r="F4759" s="9" t="s">
        <v>149</v>
      </c>
      <c r="G4759" s="9" t="s">
        <v>2954</v>
      </c>
      <c r="H4759" s="10">
        <v>2019</v>
      </c>
      <c r="I4759" s="9" t="s">
        <v>115</v>
      </c>
      <c r="J4759" s="9" t="s">
        <v>120</v>
      </c>
      <c r="K4759" s="9" t="s">
        <v>18529</v>
      </c>
    </row>
    <row r="4760" spans="1:11" ht="20" customHeight="1" x14ac:dyDescent="0.15">
      <c r="A4760" s="7">
        <v>80991329</v>
      </c>
      <c r="B4760" s="8" t="s">
        <v>1392</v>
      </c>
      <c r="C4760" s="9" t="s">
        <v>18530</v>
      </c>
      <c r="D4760" s="11"/>
      <c r="E4760" s="9" t="s">
        <v>18531</v>
      </c>
      <c r="F4760" s="11"/>
      <c r="G4760" s="9" t="s">
        <v>10035</v>
      </c>
      <c r="H4760" s="10">
        <v>2019</v>
      </c>
      <c r="I4760" s="9" t="s">
        <v>997</v>
      </c>
      <c r="J4760" s="9" t="s">
        <v>5922</v>
      </c>
      <c r="K4760" s="9" t="s">
        <v>18532</v>
      </c>
    </row>
    <row r="4761" spans="1:11" ht="20" customHeight="1" x14ac:dyDescent="0.15">
      <c r="A4761" s="7">
        <v>80991400</v>
      </c>
      <c r="B4761" s="8" t="s">
        <v>11</v>
      </c>
      <c r="C4761" s="9" t="s">
        <v>18533</v>
      </c>
      <c r="D4761" s="9" t="s">
        <v>1483</v>
      </c>
      <c r="E4761" s="9" t="s">
        <v>18534</v>
      </c>
      <c r="F4761" s="9" t="s">
        <v>23</v>
      </c>
      <c r="G4761" s="9" t="s">
        <v>11839</v>
      </c>
      <c r="H4761" s="10">
        <v>2019</v>
      </c>
      <c r="I4761" s="9" t="s">
        <v>115</v>
      </c>
      <c r="J4761" s="9" t="s">
        <v>268</v>
      </c>
      <c r="K4761" s="9" t="s">
        <v>18535</v>
      </c>
    </row>
    <row r="4762" spans="1:11" ht="20" customHeight="1" x14ac:dyDescent="0.15">
      <c r="A4762" s="7">
        <v>80991404</v>
      </c>
      <c r="B4762" s="8" t="s">
        <v>11</v>
      </c>
      <c r="C4762" s="9" t="s">
        <v>18536</v>
      </c>
      <c r="D4762" s="9" t="s">
        <v>9942</v>
      </c>
      <c r="E4762" s="9" t="s">
        <v>18537</v>
      </c>
      <c r="F4762" s="9" t="s">
        <v>58</v>
      </c>
      <c r="G4762" s="9" t="s">
        <v>2475</v>
      </c>
      <c r="H4762" s="10">
        <v>2018</v>
      </c>
      <c r="I4762" s="9" t="s">
        <v>85</v>
      </c>
      <c r="J4762" s="9" t="s">
        <v>136</v>
      </c>
      <c r="K4762" s="9" t="s">
        <v>18538</v>
      </c>
    </row>
    <row r="4763" spans="1:11" ht="20" customHeight="1" x14ac:dyDescent="0.15">
      <c r="A4763" s="7">
        <v>80991570</v>
      </c>
      <c r="B4763" s="8" t="s">
        <v>11</v>
      </c>
      <c r="C4763" s="9" t="s">
        <v>18539</v>
      </c>
      <c r="D4763" s="9" t="s">
        <v>18540</v>
      </c>
      <c r="E4763" s="9" t="s">
        <v>18541</v>
      </c>
      <c r="F4763" s="9" t="s">
        <v>23</v>
      </c>
      <c r="G4763" s="9" t="s">
        <v>18542</v>
      </c>
      <c r="H4763" s="10">
        <v>2018</v>
      </c>
      <c r="I4763" s="9" t="s">
        <v>17</v>
      </c>
      <c r="J4763" s="9" t="s">
        <v>308</v>
      </c>
      <c r="K4763" s="9" t="s">
        <v>18543</v>
      </c>
    </row>
    <row r="4764" spans="1:11" ht="20" customHeight="1" x14ac:dyDescent="0.15">
      <c r="A4764" s="7">
        <v>80991809</v>
      </c>
      <c r="B4764" s="8" t="s">
        <v>11</v>
      </c>
      <c r="C4764" s="9" t="s">
        <v>18544</v>
      </c>
      <c r="D4764" s="9" t="s">
        <v>18545</v>
      </c>
      <c r="E4764" s="9" t="s">
        <v>18546</v>
      </c>
      <c r="F4764" s="9" t="s">
        <v>18547</v>
      </c>
      <c r="G4764" s="9" t="s">
        <v>14664</v>
      </c>
      <c r="H4764" s="10">
        <v>2018</v>
      </c>
      <c r="I4764" s="9" t="s">
        <v>115</v>
      </c>
      <c r="J4764" s="9" t="s">
        <v>718</v>
      </c>
      <c r="K4764" s="9" t="s">
        <v>18548</v>
      </c>
    </row>
    <row r="4765" spans="1:11" ht="20" customHeight="1" x14ac:dyDescent="0.15">
      <c r="A4765" s="7">
        <v>80991827</v>
      </c>
      <c r="B4765" s="8" t="s">
        <v>11</v>
      </c>
      <c r="C4765" s="9" t="s">
        <v>18549</v>
      </c>
      <c r="D4765" s="9" t="s">
        <v>18550</v>
      </c>
      <c r="E4765" s="9" t="s">
        <v>18551</v>
      </c>
      <c r="F4765" s="9" t="s">
        <v>197</v>
      </c>
      <c r="G4765" s="9" t="s">
        <v>4856</v>
      </c>
      <c r="H4765" s="10">
        <v>2018</v>
      </c>
      <c r="I4765" s="9" t="s">
        <v>115</v>
      </c>
      <c r="J4765" s="9" t="s">
        <v>9270</v>
      </c>
      <c r="K4765" s="9" t="s">
        <v>18552</v>
      </c>
    </row>
    <row r="4766" spans="1:11" ht="20" customHeight="1" x14ac:dyDescent="0.15">
      <c r="A4766" s="7">
        <v>80991872</v>
      </c>
      <c r="B4766" s="8" t="s">
        <v>1392</v>
      </c>
      <c r="C4766" s="10">
        <v>1994</v>
      </c>
      <c r="D4766" s="9" t="s">
        <v>18553</v>
      </c>
      <c r="E4766" s="11"/>
      <c r="F4766" s="9" t="s">
        <v>197</v>
      </c>
      <c r="G4766" s="9" t="s">
        <v>14657</v>
      </c>
      <c r="H4766" s="10">
        <v>2019</v>
      </c>
      <c r="I4766" s="9" t="s">
        <v>115</v>
      </c>
      <c r="J4766" s="9" t="s">
        <v>6629</v>
      </c>
      <c r="K4766" s="9" t="s">
        <v>18554</v>
      </c>
    </row>
    <row r="4767" spans="1:11" ht="20" customHeight="1" x14ac:dyDescent="0.15">
      <c r="A4767" s="7">
        <v>80991879</v>
      </c>
      <c r="B4767" s="8" t="s">
        <v>1392</v>
      </c>
      <c r="C4767" s="9" t="s">
        <v>18555</v>
      </c>
      <c r="D4767" s="11"/>
      <c r="E4767" s="11"/>
      <c r="F4767" s="9" t="s">
        <v>5719</v>
      </c>
      <c r="G4767" s="9" t="s">
        <v>11490</v>
      </c>
      <c r="H4767" s="10">
        <v>2019</v>
      </c>
      <c r="I4767" s="9" t="s">
        <v>115</v>
      </c>
      <c r="J4767" s="9" t="s">
        <v>6629</v>
      </c>
      <c r="K4767" s="9" t="s">
        <v>18556</v>
      </c>
    </row>
    <row r="4768" spans="1:11" ht="20" customHeight="1" x14ac:dyDescent="0.15">
      <c r="A4768" s="7">
        <v>80992039</v>
      </c>
      <c r="B4768" s="8" t="s">
        <v>11</v>
      </c>
      <c r="C4768" s="9" t="s">
        <v>18557</v>
      </c>
      <c r="D4768" s="9" t="s">
        <v>18558</v>
      </c>
      <c r="E4768" s="11"/>
      <c r="F4768" s="9" t="s">
        <v>5719</v>
      </c>
      <c r="G4768" s="9" t="s">
        <v>12048</v>
      </c>
      <c r="H4768" s="10">
        <v>2018</v>
      </c>
      <c r="I4768" s="9" t="s">
        <v>115</v>
      </c>
      <c r="J4768" s="9" t="s">
        <v>2846</v>
      </c>
      <c r="K4768" s="9" t="s">
        <v>18559</v>
      </c>
    </row>
    <row r="4769" spans="1:11" ht="20" customHeight="1" x14ac:dyDescent="0.15">
      <c r="A4769" s="7">
        <v>80992111</v>
      </c>
      <c r="B4769" s="8" t="s">
        <v>11</v>
      </c>
      <c r="C4769" s="9" t="s">
        <v>18560</v>
      </c>
      <c r="D4769" s="9" t="s">
        <v>18561</v>
      </c>
      <c r="E4769" s="9" t="s">
        <v>18562</v>
      </c>
      <c r="F4769" s="9" t="s">
        <v>197</v>
      </c>
      <c r="G4769" s="9" t="s">
        <v>1197</v>
      </c>
      <c r="H4769" s="10">
        <v>2015</v>
      </c>
      <c r="I4769" s="9" t="s">
        <v>115</v>
      </c>
      <c r="J4769" s="9" t="s">
        <v>2094</v>
      </c>
      <c r="K4769" s="9" t="s">
        <v>18563</v>
      </c>
    </row>
    <row r="4770" spans="1:11" ht="20" customHeight="1" x14ac:dyDescent="0.15">
      <c r="A4770" s="7">
        <v>80992137</v>
      </c>
      <c r="B4770" s="8" t="s">
        <v>1392</v>
      </c>
      <c r="C4770" s="9" t="s">
        <v>18564</v>
      </c>
      <c r="D4770" s="11"/>
      <c r="E4770" s="9" t="s">
        <v>18565</v>
      </c>
      <c r="F4770" s="9" t="s">
        <v>1098</v>
      </c>
      <c r="G4770" s="9" t="s">
        <v>11643</v>
      </c>
      <c r="H4770" s="10">
        <v>2019</v>
      </c>
      <c r="I4770" s="9" t="s">
        <v>115</v>
      </c>
      <c r="J4770" s="9" t="s">
        <v>5930</v>
      </c>
      <c r="K4770" s="9" t="s">
        <v>18566</v>
      </c>
    </row>
    <row r="4771" spans="1:11" ht="20" customHeight="1" x14ac:dyDescent="0.15">
      <c r="A4771" s="7">
        <v>80992228</v>
      </c>
      <c r="B4771" s="8" t="s">
        <v>1392</v>
      </c>
      <c r="C4771" s="9" t="s">
        <v>18567</v>
      </c>
      <c r="D4771" s="11"/>
      <c r="E4771" s="9" t="s">
        <v>18568</v>
      </c>
      <c r="F4771" s="9" t="s">
        <v>414</v>
      </c>
      <c r="G4771" s="9" t="s">
        <v>9601</v>
      </c>
      <c r="H4771" s="10">
        <v>2019</v>
      </c>
      <c r="I4771" s="9" t="s">
        <v>115</v>
      </c>
      <c r="J4771" s="9" t="s">
        <v>3803</v>
      </c>
      <c r="K4771" s="9" t="s">
        <v>18569</v>
      </c>
    </row>
    <row r="4772" spans="1:11" ht="20" customHeight="1" x14ac:dyDescent="0.15">
      <c r="A4772" s="7">
        <v>80992231</v>
      </c>
      <c r="B4772" s="8" t="s">
        <v>11</v>
      </c>
      <c r="C4772" s="9" t="s">
        <v>18570</v>
      </c>
      <c r="D4772" s="9" t="s">
        <v>18571</v>
      </c>
      <c r="E4772" s="11"/>
      <c r="F4772" s="9" t="s">
        <v>7452</v>
      </c>
      <c r="G4772" s="9" t="s">
        <v>2062</v>
      </c>
      <c r="H4772" s="10">
        <v>2015</v>
      </c>
      <c r="I4772" s="9" t="s">
        <v>115</v>
      </c>
      <c r="J4772" s="9" t="s">
        <v>4264</v>
      </c>
      <c r="K4772" s="9" t="s">
        <v>18572</v>
      </c>
    </row>
    <row r="4773" spans="1:11" ht="20" customHeight="1" x14ac:dyDescent="0.15">
      <c r="A4773" s="7">
        <v>80992232</v>
      </c>
      <c r="B4773" s="8" t="s">
        <v>1392</v>
      </c>
      <c r="C4773" s="9" t="s">
        <v>18573</v>
      </c>
      <c r="D4773" s="9" t="s">
        <v>18574</v>
      </c>
      <c r="E4773" s="9" t="s">
        <v>18575</v>
      </c>
      <c r="F4773" s="9" t="s">
        <v>5719</v>
      </c>
      <c r="G4773" s="9" t="s">
        <v>3076</v>
      </c>
      <c r="H4773" s="10">
        <v>2018</v>
      </c>
      <c r="I4773" s="9" t="s">
        <v>115</v>
      </c>
      <c r="J4773" s="9" t="s">
        <v>4629</v>
      </c>
      <c r="K4773" s="9" t="s">
        <v>18576</v>
      </c>
    </row>
    <row r="4774" spans="1:11" ht="20" customHeight="1" x14ac:dyDescent="0.15">
      <c r="A4774" s="7">
        <v>80992365</v>
      </c>
      <c r="B4774" s="8" t="s">
        <v>11</v>
      </c>
      <c r="C4774" s="9" t="s">
        <v>18577</v>
      </c>
      <c r="D4774" s="9" t="s">
        <v>18578</v>
      </c>
      <c r="E4774" s="9" t="s">
        <v>18579</v>
      </c>
      <c r="F4774" s="9" t="s">
        <v>5532</v>
      </c>
      <c r="G4774" s="9" t="s">
        <v>2975</v>
      </c>
      <c r="H4774" s="10">
        <v>2017</v>
      </c>
      <c r="I4774" s="9" t="s">
        <v>115</v>
      </c>
      <c r="J4774" s="9" t="s">
        <v>8899</v>
      </c>
      <c r="K4774" s="9" t="s">
        <v>18580</v>
      </c>
    </row>
    <row r="4775" spans="1:11" ht="20" customHeight="1" x14ac:dyDescent="0.15">
      <c r="A4775" s="7">
        <v>80992496</v>
      </c>
      <c r="B4775" s="8" t="s">
        <v>11</v>
      </c>
      <c r="C4775" s="9" t="s">
        <v>18581</v>
      </c>
      <c r="D4775" s="9" t="s">
        <v>18582</v>
      </c>
      <c r="E4775" s="9" t="s">
        <v>18583</v>
      </c>
      <c r="F4775" s="9" t="s">
        <v>4219</v>
      </c>
      <c r="G4775" s="9" t="s">
        <v>18584</v>
      </c>
      <c r="H4775" s="10">
        <v>2017</v>
      </c>
      <c r="I4775" s="9" t="s">
        <v>115</v>
      </c>
      <c r="J4775" s="9" t="s">
        <v>320</v>
      </c>
      <c r="K4775" s="9" t="s">
        <v>18585</v>
      </c>
    </row>
    <row r="4776" spans="1:11" ht="20" customHeight="1" x14ac:dyDescent="0.15">
      <c r="A4776" s="7">
        <v>80992499</v>
      </c>
      <c r="B4776" s="8" t="s">
        <v>11</v>
      </c>
      <c r="C4776" s="9" t="s">
        <v>18586</v>
      </c>
      <c r="D4776" s="9" t="s">
        <v>18587</v>
      </c>
      <c r="E4776" s="9" t="s">
        <v>18588</v>
      </c>
      <c r="F4776" s="9" t="s">
        <v>3938</v>
      </c>
      <c r="G4776" s="9" t="s">
        <v>18589</v>
      </c>
      <c r="H4776" s="10">
        <v>2018</v>
      </c>
      <c r="I4776" s="9" t="s">
        <v>115</v>
      </c>
      <c r="J4776" s="9" t="s">
        <v>351</v>
      </c>
      <c r="K4776" s="9" t="s">
        <v>18590</v>
      </c>
    </row>
    <row r="4777" spans="1:11" ht="20" customHeight="1" x14ac:dyDescent="0.15">
      <c r="A4777" s="7">
        <v>80992500</v>
      </c>
      <c r="B4777" s="8" t="s">
        <v>11</v>
      </c>
      <c r="C4777" s="9" t="s">
        <v>18591</v>
      </c>
      <c r="D4777" s="11"/>
      <c r="E4777" s="11"/>
      <c r="F4777" s="9" t="s">
        <v>3938</v>
      </c>
      <c r="G4777" s="9" t="s">
        <v>14156</v>
      </c>
      <c r="H4777" s="10">
        <v>2018</v>
      </c>
      <c r="I4777" s="9" t="s">
        <v>17</v>
      </c>
      <c r="J4777" s="9" t="s">
        <v>445</v>
      </c>
      <c r="K4777" s="9" t="s">
        <v>18592</v>
      </c>
    </row>
    <row r="4778" spans="1:11" ht="20" customHeight="1" x14ac:dyDescent="0.15">
      <c r="A4778" s="7">
        <v>80992501</v>
      </c>
      <c r="B4778" s="8" t="s">
        <v>11</v>
      </c>
      <c r="C4778" s="9" t="s">
        <v>18593</v>
      </c>
      <c r="D4778" s="9" t="s">
        <v>18587</v>
      </c>
      <c r="E4778" s="9" t="s">
        <v>18594</v>
      </c>
      <c r="F4778" s="9" t="s">
        <v>3938</v>
      </c>
      <c r="G4778" s="9" t="s">
        <v>3007</v>
      </c>
      <c r="H4778" s="10">
        <v>2019</v>
      </c>
      <c r="I4778" s="9" t="s">
        <v>115</v>
      </c>
      <c r="J4778" s="9" t="s">
        <v>445</v>
      </c>
      <c r="K4778" s="9" t="s">
        <v>18595</v>
      </c>
    </row>
    <row r="4779" spans="1:11" ht="20" customHeight="1" x14ac:dyDescent="0.15">
      <c r="A4779" s="7">
        <v>80992672</v>
      </c>
      <c r="B4779" s="8" t="s">
        <v>11</v>
      </c>
      <c r="C4779" s="9" t="s">
        <v>18596</v>
      </c>
      <c r="D4779" s="9" t="s">
        <v>18597</v>
      </c>
      <c r="E4779" s="9" t="s">
        <v>18598</v>
      </c>
      <c r="F4779" s="9" t="s">
        <v>8083</v>
      </c>
      <c r="G4779" s="9" t="s">
        <v>1446</v>
      </c>
      <c r="H4779" s="10">
        <v>2018</v>
      </c>
      <c r="I4779" s="9" t="s">
        <v>115</v>
      </c>
      <c r="J4779" s="9" t="s">
        <v>1967</v>
      </c>
      <c r="K4779" s="9" t="s">
        <v>18599</v>
      </c>
    </row>
    <row r="4780" spans="1:11" ht="20" customHeight="1" x14ac:dyDescent="0.15">
      <c r="A4780" s="7">
        <v>80992769</v>
      </c>
      <c r="B4780" s="8" t="s">
        <v>11</v>
      </c>
      <c r="C4780" s="9" t="s">
        <v>18600</v>
      </c>
      <c r="D4780" s="9" t="s">
        <v>18601</v>
      </c>
      <c r="E4780" s="9" t="s">
        <v>18602</v>
      </c>
      <c r="F4780" s="9" t="s">
        <v>18603</v>
      </c>
      <c r="G4780" s="9" t="s">
        <v>13606</v>
      </c>
      <c r="H4780" s="10">
        <v>2016</v>
      </c>
      <c r="I4780" s="9" t="s">
        <v>66</v>
      </c>
      <c r="J4780" s="9" t="s">
        <v>231</v>
      </c>
      <c r="K4780" s="9" t="s">
        <v>18604</v>
      </c>
    </row>
    <row r="4781" spans="1:11" ht="20" customHeight="1" x14ac:dyDescent="0.15">
      <c r="A4781" s="7">
        <v>80992787</v>
      </c>
      <c r="B4781" s="8" t="s">
        <v>1392</v>
      </c>
      <c r="C4781" s="9" t="s">
        <v>18605</v>
      </c>
      <c r="D4781" s="11"/>
      <c r="E4781" s="9" t="s">
        <v>18606</v>
      </c>
      <c r="F4781" s="9" t="s">
        <v>1098</v>
      </c>
      <c r="G4781" s="9" t="s">
        <v>18607</v>
      </c>
      <c r="H4781" s="10">
        <v>2018</v>
      </c>
      <c r="I4781" s="9" t="s">
        <v>17</v>
      </c>
      <c r="J4781" s="9" t="s">
        <v>3803</v>
      </c>
      <c r="K4781" s="9" t="s">
        <v>18608</v>
      </c>
    </row>
    <row r="4782" spans="1:11" ht="20" customHeight="1" x14ac:dyDescent="0.15">
      <c r="A4782" s="7">
        <v>80992853</v>
      </c>
      <c r="B4782" s="8" t="s">
        <v>1392</v>
      </c>
      <c r="C4782" s="9" t="s">
        <v>18609</v>
      </c>
      <c r="D4782" s="11"/>
      <c r="E4782" s="9" t="s">
        <v>18610</v>
      </c>
      <c r="F4782" s="9" t="s">
        <v>1098</v>
      </c>
      <c r="G4782" s="9" t="s">
        <v>17273</v>
      </c>
      <c r="H4782" s="10">
        <v>2018</v>
      </c>
      <c r="I4782" s="9" t="s">
        <v>115</v>
      </c>
      <c r="J4782" s="9" t="s">
        <v>3879</v>
      </c>
      <c r="K4782" s="9" t="s">
        <v>18611</v>
      </c>
    </row>
    <row r="4783" spans="1:11" ht="20" customHeight="1" x14ac:dyDescent="0.15">
      <c r="A4783" s="7">
        <v>80992963</v>
      </c>
      <c r="B4783" s="8" t="s">
        <v>1392</v>
      </c>
      <c r="C4783" s="9" t="s">
        <v>18612</v>
      </c>
      <c r="D4783" s="11"/>
      <c r="E4783" s="9" t="s">
        <v>10509</v>
      </c>
      <c r="F4783" s="9" t="s">
        <v>23</v>
      </c>
      <c r="G4783" s="9" t="s">
        <v>810</v>
      </c>
      <c r="H4783" s="10">
        <v>2017</v>
      </c>
      <c r="I4783" s="9" t="s">
        <v>17</v>
      </c>
      <c r="J4783" s="9" t="s">
        <v>3829</v>
      </c>
      <c r="K4783" s="9" t="s">
        <v>18613</v>
      </c>
    </row>
    <row r="4784" spans="1:11" ht="20" customHeight="1" x14ac:dyDescent="0.15">
      <c r="A4784" s="7">
        <v>80992973</v>
      </c>
      <c r="B4784" s="8" t="s">
        <v>11</v>
      </c>
      <c r="C4784" s="9" t="s">
        <v>18614</v>
      </c>
      <c r="D4784" s="9" t="s">
        <v>5357</v>
      </c>
      <c r="E4784" s="9" t="s">
        <v>17803</v>
      </c>
      <c r="F4784" s="9" t="s">
        <v>23</v>
      </c>
      <c r="G4784" s="9" t="s">
        <v>5182</v>
      </c>
      <c r="H4784" s="10">
        <v>2016</v>
      </c>
      <c r="I4784" s="9" t="s">
        <v>115</v>
      </c>
      <c r="J4784" s="9" t="s">
        <v>258</v>
      </c>
      <c r="K4784" s="9" t="s">
        <v>18615</v>
      </c>
    </row>
    <row r="4785" spans="1:11" ht="20" customHeight="1" x14ac:dyDescent="0.15">
      <c r="A4785" s="7">
        <v>80992995</v>
      </c>
      <c r="B4785" s="8" t="s">
        <v>11</v>
      </c>
      <c r="C4785" s="9" t="s">
        <v>18616</v>
      </c>
      <c r="D4785" s="9" t="s">
        <v>18617</v>
      </c>
      <c r="E4785" s="9" t="s">
        <v>18618</v>
      </c>
      <c r="F4785" s="9" t="s">
        <v>15</v>
      </c>
      <c r="G4785" s="9" t="s">
        <v>5562</v>
      </c>
      <c r="H4785" s="10">
        <v>2018</v>
      </c>
      <c r="I4785" s="9" t="s">
        <v>115</v>
      </c>
      <c r="J4785" s="9" t="s">
        <v>523</v>
      </c>
      <c r="K4785" s="9" t="s">
        <v>18619</v>
      </c>
    </row>
    <row r="4786" spans="1:11" ht="20" customHeight="1" x14ac:dyDescent="0.15">
      <c r="A4786" s="7">
        <v>80993062</v>
      </c>
      <c r="B4786" s="8" t="s">
        <v>1392</v>
      </c>
      <c r="C4786" s="9" t="s">
        <v>18620</v>
      </c>
      <c r="D4786" s="11"/>
      <c r="E4786" s="9" t="s">
        <v>18621</v>
      </c>
      <c r="F4786" s="9" t="s">
        <v>23</v>
      </c>
      <c r="G4786" s="9" t="s">
        <v>4794</v>
      </c>
      <c r="H4786" s="10">
        <v>2019</v>
      </c>
      <c r="I4786" s="9" t="s">
        <v>115</v>
      </c>
      <c r="J4786" s="9" t="s">
        <v>5039</v>
      </c>
      <c r="K4786" s="9" t="s">
        <v>18622</v>
      </c>
    </row>
    <row r="4787" spans="1:11" ht="20" customHeight="1" x14ac:dyDescent="0.15">
      <c r="A4787" s="7">
        <v>80993087</v>
      </c>
      <c r="B4787" s="8" t="s">
        <v>1392</v>
      </c>
      <c r="C4787" s="9" t="s">
        <v>18623</v>
      </c>
      <c r="D4787" s="11"/>
      <c r="E4787" s="11"/>
      <c r="F4787" s="11"/>
      <c r="G4787" s="9" t="s">
        <v>1099</v>
      </c>
      <c r="H4787" s="10">
        <v>2016</v>
      </c>
      <c r="I4787" s="9" t="s">
        <v>17</v>
      </c>
      <c r="J4787" s="9" t="s">
        <v>5548</v>
      </c>
      <c r="K4787" s="9" t="s">
        <v>18624</v>
      </c>
    </row>
    <row r="4788" spans="1:11" ht="20" customHeight="1" x14ac:dyDescent="0.15">
      <c r="A4788" s="7">
        <v>80993088</v>
      </c>
      <c r="B4788" s="8" t="s">
        <v>1392</v>
      </c>
      <c r="C4788" s="9" t="s">
        <v>18625</v>
      </c>
      <c r="D4788" s="11"/>
      <c r="E4788" s="9" t="s">
        <v>18626</v>
      </c>
      <c r="F4788" s="11"/>
      <c r="G4788" s="9" t="s">
        <v>14962</v>
      </c>
      <c r="H4788" s="10">
        <v>2016</v>
      </c>
      <c r="I4788" s="9" t="s">
        <v>115</v>
      </c>
      <c r="J4788" s="9" t="s">
        <v>5048</v>
      </c>
      <c r="K4788" s="9" t="s">
        <v>18627</v>
      </c>
    </row>
    <row r="4789" spans="1:11" ht="20" customHeight="1" x14ac:dyDescent="0.15">
      <c r="A4789" s="7">
        <v>80993095</v>
      </c>
      <c r="B4789" s="8" t="s">
        <v>11</v>
      </c>
      <c r="C4789" s="9" t="s">
        <v>18628</v>
      </c>
      <c r="D4789" s="9" t="s">
        <v>2562</v>
      </c>
      <c r="E4789" s="9" t="s">
        <v>18629</v>
      </c>
      <c r="F4789" s="9" t="s">
        <v>15</v>
      </c>
      <c r="G4789" s="9" t="s">
        <v>1628</v>
      </c>
      <c r="H4789" s="10">
        <v>2019</v>
      </c>
      <c r="I4789" s="9" t="s">
        <v>115</v>
      </c>
      <c r="J4789" s="9" t="s">
        <v>325</v>
      </c>
      <c r="K4789" s="9" t="s">
        <v>18630</v>
      </c>
    </row>
    <row r="4790" spans="1:11" ht="20" customHeight="1" x14ac:dyDescent="0.15">
      <c r="A4790" s="7">
        <v>80993105</v>
      </c>
      <c r="B4790" s="8" t="s">
        <v>11</v>
      </c>
      <c r="C4790" s="9" t="s">
        <v>18631</v>
      </c>
      <c r="D4790" s="9" t="s">
        <v>18632</v>
      </c>
      <c r="E4790" s="9" t="s">
        <v>18633</v>
      </c>
      <c r="F4790" s="9" t="s">
        <v>77</v>
      </c>
      <c r="G4790" s="9" t="s">
        <v>14431</v>
      </c>
      <c r="H4790" s="10">
        <v>2018</v>
      </c>
      <c r="I4790" s="9" t="s">
        <v>32</v>
      </c>
      <c r="J4790" s="9" t="s">
        <v>18634</v>
      </c>
      <c r="K4790" s="9" t="s">
        <v>18635</v>
      </c>
    </row>
    <row r="4791" spans="1:11" ht="20" customHeight="1" x14ac:dyDescent="0.15">
      <c r="A4791" s="7">
        <v>80993106</v>
      </c>
      <c r="B4791" s="8" t="s">
        <v>1392</v>
      </c>
      <c r="C4791" s="9" t="s">
        <v>18636</v>
      </c>
      <c r="D4791" s="11"/>
      <c r="E4791" s="9" t="s">
        <v>18637</v>
      </c>
      <c r="F4791" s="11"/>
      <c r="G4791" s="9" t="s">
        <v>17523</v>
      </c>
      <c r="H4791" s="10">
        <v>2017</v>
      </c>
      <c r="I4791" s="9" t="s">
        <v>115</v>
      </c>
      <c r="J4791" s="9" t="s">
        <v>7462</v>
      </c>
      <c r="K4791" s="9" t="s">
        <v>18638</v>
      </c>
    </row>
    <row r="4792" spans="1:11" ht="20" customHeight="1" x14ac:dyDescent="0.15">
      <c r="A4792" s="7">
        <v>80993149</v>
      </c>
      <c r="B4792" s="8" t="s">
        <v>11</v>
      </c>
      <c r="C4792" s="9" t="s">
        <v>18639</v>
      </c>
      <c r="D4792" s="9" t="s">
        <v>18640</v>
      </c>
      <c r="E4792" s="11"/>
      <c r="F4792" s="9" t="s">
        <v>23</v>
      </c>
      <c r="G4792" s="9" t="s">
        <v>17055</v>
      </c>
      <c r="H4792" s="10">
        <v>2017</v>
      </c>
      <c r="I4792" s="9" t="s">
        <v>39</v>
      </c>
      <c r="J4792" s="9" t="s">
        <v>1124</v>
      </c>
      <c r="K4792" s="9" t="s">
        <v>18641</v>
      </c>
    </row>
    <row r="4793" spans="1:11" ht="20" customHeight="1" x14ac:dyDescent="0.15">
      <c r="A4793" s="7">
        <v>80993404</v>
      </c>
      <c r="B4793" s="8" t="s">
        <v>11</v>
      </c>
      <c r="C4793" s="9" t="s">
        <v>18642</v>
      </c>
      <c r="D4793" s="9" t="s">
        <v>4355</v>
      </c>
      <c r="E4793" s="9" t="s">
        <v>18643</v>
      </c>
      <c r="F4793" s="9" t="s">
        <v>23</v>
      </c>
      <c r="G4793" s="9" t="s">
        <v>18644</v>
      </c>
      <c r="H4793" s="10">
        <v>2019</v>
      </c>
      <c r="I4793" s="9" t="s">
        <v>115</v>
      </c>
      <c r="J4793" s="9" t="s">
        <v>258</v>
      </c>
      <c r="K4793" s="9" t="s">
        <v>18645</v>
      </c>
    </row>
    <row r="4794" spans="1:11" ht="20" customHeight="1" x14ac:dyDescent="0.15">
      <c r="A4794" s="7">
        <v>80993489</v>
      </c>
      <c r="B4794" s="8" t="s">
        <v>11</v>
      </c>
      <c r="C4794" s="9" t="s">
        <v>18646</v>
      </c>
      <c r="D4794" s="9" t="s">
        <v>18647</v>
      </c>
      <c r="E4794" s="9" t="s">
        <v>18648</v>
      </c>
      <c r="F4794" s="9" t="s">
        <v>23</v>
      </c>
      <c r="G4794" s="9" t="s">
        <v>350</v>
      </c>
      <c r="H4794" s="10">
        <v>2018</v>
      </c>
      <c r="I4794" s="9" t="s">
        <v>17</v>
      </c>
      <c r="J4794" s="9" t="s">
        <v>1124</v>
      </c>
      <c r="K4794" s="9" t="s">
        <v>18649</v>
      </c>
    </row>
    <row r="4795" spans="1:11" ht="20" customHeight="1" x14ac:dyDescent="0.15">
      <c r="A4795" s="7">
        <v>80993495</v>
      </c>
      <c r="B4795" s="8" t="s">
        <v>11</v>
      </c>
      <c r="C4795" s="9" t="s">
        <v>18650</v>
      </c>
      <c r="D4795" s="9" t="s">
        <v>18651</v>
      </c>
      <c r="E4795" s="9" t="s">
        <v>18652</v>
      </c>
      <c r="F4795" s="9" t="s">
        <v>15</v>
      </c>
      <c r="G4795" s="9" t="s">
        <v>4089</v>
      </c>
      <c r="H4795" s="10">
        <v>2017</v>
      </c>
      <c r="I4795" s="9" t="s">
        <v>115</v>
      </c>
      <c r="J4795" s="9" t="s">
        <v>1431</v>
      </c>
      <c r="K4795" s="9" t="s">
        <v>18653</v>
      </c>
    </row>
    <row r="4796" spans="1:11" ht="20" customHeight="1" x14ac:dyDescent="0.15">
      <c r="A4796" s="7">
        <v>80993613</v>
      </c>
      <c r="B4796" s="8" t="s">
        <v>1392</v>
      </c>
      <c r="C4796" s="9" t="s">
        <v>18654</v>
      </c>
      <c r="D4796" s="11"/>
      <c r="E4796" s="9" t="s">
        <v>18655</v>
      </c>
      <c r="F4796" s="9" t="s">
        <v>4219</v>
      </c>
      <c r="G4796" s="9" t="s">
        <v>12785</v>
      </c>
      <c r="H4796" s="10">
        <v>2018</v>
      </c>
      <c r="I4796" s="9" t="s">
        <v>17</v>
      </c>
      <c r="J4796" s="9" t="s">
        <v>14482</v>
      </c>
      <c r="K4796" s="9" t="s">
        <v>18656</v>
      </c>
    </row>
    <row r="4797" spans="1:11" ht="20" customHeight="1" x14ac:dyDescent="0.15">
      <c r="A4797" s="7">
        <v>80993625</v>
      </c>
      <c r="B4797" s="8" t="s">
        <v>1392</v>
      </c>
      <c r="C4797" s="9" t="s">
        <v>13748</v>
      </c>
      <c r="D4797" s="11"/>
      <c r="E4797" s="9" t="s">
        <v>18657</v>
      </c>
      <c r="F4797" s="9" t="s">
        <v>1634</v>
      </c>
      <c r="G4797" s="9" t="s">
        <v>7843</v>
      </c>
      <c r="H4797" s="10">
        <v>2018</v>
      </c>
      <c r="I4797" s="9" t="s">
        <v>115</v>
      </c>
      <c r="J4797" s="9" t="s">
        <v>5548</v>
      </c>
      <c r="K4797" s="9" t="s">
        <v>18658</v>
      </c>
    </row>
    <row r="4798" spans="1:11" ht="20" customHeight="1" x14ac:dyDescent="0.15">
      <c r="A4798" s="7">
        <v>80993627</v>
      </c>
      <c r="B4798" s="8" t="s">
        <v>1392</v>
      </c>
      <c r="C4798" s="9" t="s">
        <v>18659</v>
      </c>
      <c r="D4798" s="11"/>
      <c r="E4798" s="9" t="s">
        <v>18660</v>
      </c>
      <c r="F4798" s="9" t="s">
        <v>4219</v>
      </c>
      <c r="G4798" s="9" t="s">
        <v>18661</v>
      </c>
      <c r="H4798" s="10">
        <v>2019</v>
      </c>
      <c r="I4798" s="9" t="s">
        <v>17</v>
      </c>
      <c r="J4798" s="9" t="s">
        <v>4160</v>
      </c>
      <c r="K4798" s="9" t="s">
        <v>18662</v>
      </c>
    </row>
    <row r="4799" spans="1:11" ht="20" customHeight="1" x14ac:dyDescent="0.15">
      <c r="A4799" s="7">
        <v>80993648</v>
      </c>
      <c r="B4799" s="8" t="s">
        <v>11</v>
      </c>
      <c r="C4799" s="9" t="s">
        <v>5954</v>
      </c>
      <c r="D4799" s="9" t="s">
        <v>8447</v>
      </c>
      <c r="E4799" s="9" t="s">
        <v>18663</v>
      </c>
      <c r="F4799" s="9" t="s">
        <v>15</v>
      </c>
      <c r="G4799" s="9" t="s">
        <v>1197</v>
      </c>
      <c r="H4799" s="10">
        <v>2018</v>
      </c>
      <c r="I4799" s="9" t="s">
        <v>115</v>
      </c>
      <c r="J4799" s="9" t="s">
        <v>718</v>
      </c>
      <c r="K4799" s="9" t="s">
        <v>18664</v>
      </c>
    </row>
    <row r="4800" spans="1:11" ht="20" customHeight="1" x14ac:dyDescent="0.15">
      <c r="A4800" s="7">
        <v>80993650</v>
      </c>
      <c r="B4800" s="8" t="s">
        <v>11</v>
      </c>
      <c r="C4800" s="9" t="s">
        <v>18665</v>
      </c>
      <c r="D4800" s="9" t="s">
        <v>18666</v>
      </c>
      <c r="E4800" s="9" t="s">
        <v>18667</v>
      </c>
      <c r="F4800" s="9" t="s">
        <v>18668</v>
      </c>
      <c r="G4800" s="9" t="s">
        <v>3559</v>
      </c>
      <c r="H4800" s="10">
        <v>2017</v>
      </c>
      <c r="I4800" s="9" t="s">
        <v>115</v>
      </c>
      <c r="J4800" s="9" t="s">
        <v>1431</v>
      </c>
      <c r="K4800" s="9" t="s">
        <v>18669</v>
      </c>
    </row>
    <row r="4801" spans="1:11" ht="20" customHeight="1" x14ac:dyDescent="0.15">
      <c r="A4801" s="7">
        <v>80993655</v>
      </c>
      <c r="B4801" s="8" t="s">
        <v>11</v>
      </c>
      <c r="C4801" s="9" t="s">
        <v>13862</v>
      </c>
      <c r="D4801" s="9" t="s">
        <v>18670</v>
      </c>
      <c r="E4801" s="9" t="s">
        <v>18671</v>
      </c>
      <c r="F4801" s="9" t="s">
        <v>4219</v>
      </c>
      <c r="G4801" s="9" t="s">
        <v>10610</v>
      </c>
      <c r="H4801" s="10">
        <v>2018</v>
      </c>
      <c r="I4801" s="9" t="s">
        <v>115</v>
      </c>
      <c r="J4801" s="9" t="s">
        <v>451</v>
      </c>
      <c r="K4801" s="9" t="s">
        <v>18672</v>
      </c>
    </row>
    <row r="4802" spans="1:11" ht="20" customHeight="1" x14ac:dyDescent="0.15">
      <c r="A4802" s="7">
        <v>80993656</v>
      </c>
      <c r="B4802" s="8" t="s">
        <v>11</v>
      </c>
      <c r="C4802" s="9" t="s">
        <v>18673</v>
      </c>
      <c r="D4802" s="9" t="s">
        <v>18674</v>
      </c>
      <c r="E4802" s="9" t="s">
        <v>18675</v>
      </c>
      <c r="F4802" s="9" t="s">
        <v>1761</v>
      </c>
      <c r="G4802" s="9" t="s">
        <v>350</v>
      </c>
      <c r="H4802" s="10">
        <v>2017</v>
      </c>
      <c r="I4802" s="9" t="s">
        <v>115</v>
      </c>
      <c r="J4802" s="9" t="s">
        <v>718</v>
      </c>
      <c r="K4802" s="9" t="s">
        <v>18676</v>
      </c>
    </row>
    <row r="4803" spans="1:11" ht="20" customHeight="1" x14ac:dyDescent="0.15">
      <c r="A4803" s="7">
        <v>80993684</v>
      </c>
      <c r="B4803" s="8" t="s">
        <v>11</v>
      </c>
      <c r="C4803" s="9" t="s">
        <v>18677</v>
      </c>
      <c r="D4803" s="9" t="s">
        <v>18678</v>
      </c>
      <c r="E4803" s="9" t="s">
        <v>18679</v>
      </c>
      <c r="F4803" s="9" t="s">
        <v>1761</v>
      </c>
      <c r="G4803" s="9" t="s">
        <v>3559</v>
      </c>
      <c r="H4803" s="10">
        <v>2016</v>
      </c>
      <c r="I4803" s="9" t="s">
        <v>39</v>
      </c>
      <c r="J4803" s="9" t="s">
        <v>3547</v>
      </c>
      <c r="K4803" s="9" t="s">
        <v>18680</v>
      </c>
    </row>
    <row r="4804" spans="1:11" ht="20" customHeight="1" x14ac:dyDescent="0.15">
      <c r="A4804" s="7">
        <v>80993739</v>
      </c>
      <c r="B4804" s="8" t="s">
        <v>1392</v>
      </c>
      <c r="C4804" s="9" t="s">
        <v>18681</v>
      </c>
      <c r="D4804" s="11"/>
      <c r="E4804" s="9" t="s">
        <v>18682</v>
      </c>
      <c r="F4804" s="9" t="s">
        <v>1634</v>
      </c>
      <c r="G4804" s="9" t="s">
        <v>18683</v>
      </c>
      <c r="H4804" s="10">
        <v>2016</v>
      </c>
      <c r="I4804" s="9" t="s">
        <v>17</v>
      </c>
      <c r="J4804" s="9" t="s">
        <v>4160</v>
      </c>
      <c r="K4804" s="9" t="s">
        <v>18684</v>
      </c>
    </row>
    <row r="4805" spans="1:11" ht="20" customHeight="1" x14ac:dyDescent="0.15">
      <c r="A4805" s="7">
        <v>80993756</v>
      </c>
      <c r="B4805" s="8" t="s">
        <v>1392</v>
      </c>
      <c r="C4805" s="9" t="s">
        <v>18685</v>
      </c>
      <c r="D4805" s="11"/>
      <c r="E4805" s="9" t="s">
        <v>18686</v>
      </c>
      <c r="F4805" s="11"/>
      <c r="G4805" s="9" t="s">
        <v>18687</v>
      </c>
      <c r="H4805" s="10">
        <v>2016</v>
      </c>
      <c r="I4805" s="9" t="s">
        <v>17</v>
      </c>
      <c r="J4805" s="9" t="s">
        <v>4160</v>
      </c>
      <c r="K4805" s="9" t="s">
        <v>18688</v>
      </c>
    </row>
    <row r="4806" spans="1:11" ht="20" customHeight="1" x14ac:dyDescent="0.15">
      <c r="A4806" s="7">
        <v>80993774</v>
      </c>
      <c r="B4806" s="8" t="s">
        <v>1392</v>
      </c>
      <c r="C4806" s="9" t="s">
        <v>18689</v>
      </c>
      <c r="D4806" s="11"/>
      <c r="E4806" s="9" t="s">
        <v>18690</v>
      </c>
      <c r="F4806" s="9" t="s">
        <v>1634</v>
      </c>
      <c r="G4806" s="9" t="s">
        <v>5926</v>
      </c>
      <c r="H4806" s="10">
        <v>2016</v>
      </c>
      <c r="I4806" s="9" t="s">
        <v>39</v>
      </c>
      <c r="J4806" s="9" t="s">
        <v>18691</v>
      </c>
      <c r="K4806" s="9" t="s">
        <v>18692</v>
      </c>
    </row>
    <row r="4807" spans="1:11" ht="20" customHeight="1" x14ac:dyDescent="0.15">
      <c r="A4807" s="7">
        <v>80993794</v>
      </c>
      <c r="B4807" s="8" t="s">
        <v>1392</v>
      </c>
      <c r="C4807" s="9" t="s">
        <v>18693</v>
      </c>
      <c r="D4807" s="11"/>
      <c r="E4807" s="9" t="s">
        <v>18694</v>
      </c>
      <c r="F4807" s="11"/>
      <c r="G4807" s="9" t="s">
        <v>18695</v>
      </c>
      <c r="H4807" s="10">
        <v>2016</v>
      </c>
      <c r="I4807" s="9" t="s">
        <v>17</v>
      </c>
      <c r="J4807" s="9" t="s">
        <v>5548</v>
      </c>
      <c r="K4807" s="9" t="s">
        <v>18696</v>
      </c>
    </row>
    <row r="4808" spans="1:11" ht="20" customHeight="1" x14ac:dyDescent="0.15">
      <c r="A4808" s="7">
        <v>80993816</v>
      </c>
      <c r="B4808" s="8" t="s">
        <v>1392</v>
      </c>
      <c r="C4808" s="9" t="s">
        <v>18697</v>
      </c>
      <c r="D4808" s="11"/>
      <c r="E4808" s="9" t="s">
        <v>18698</v>
      </c>
      <c r="F4808" s="9" t="s">
        <v>1634</v>
      </c>
      <c r="G4808" s="9" t="s">
        <v>18699</v>
      </c>
      <c r="H4808" s="10">
        <v>2015</v>
      </c>
      <c r="I4808" s="9" t="s">
        <v>17</v>
      </c>
      <c r="J4808" s="9" t="s">
        <v>4160</v>
      </c>
      <c r="K4808" s="9" t="s">
        <v>18700</v>
      </c>
    </row>
    <row r="4809" spans="1:11" ht="20" customHeight="1" x14ac:dyDescent="0.15">
      <c r="A4809" s="7">
        <v>80994011</v>
      </c>
      <c r="B4809" s="8" t="s">
        <v>11</v>
      </c>
      <c r="C4809" s="9" t="s">
        <v>18701</v>
      </c>
      <c r="D4809" s="9" t="s">
        <v>1483</v>
      </c>
      <c r="E4809" s="9" t="s">
        <v>18702</v>
      </c>
      <c r="F4809" s="9" t="s">
        <v>23</v>
      </c>
      <c r="G4809" s="9" t="s">
        <v>13772</v>
      </c>
      <c r="H4809" s="10">
        <v>2019</v>
      </c>
      <c r="I4809" s="9" t="s">
        <v>66</v>
      </c>
      <c r="J4809" s="9" t="s">
        <v>2222</v>
      </c>
      <c r="K4809" s="9" t="s">
        <v>18703</v>
      </c>
    </row>
    <row r="4810" spans="1:11" ht="20" customHeight="1" x14ac:dyDescent="0.15">
      <c r="A4810" s="7">
        <v>80994020</v>
      </c>
      <c r="B4810" s="8" t="s">
        <v>11</v>
      </c>
      <c r="C4810" s="9" t="s">
        <v>18704</v>
      </c>
      <c r="D4810" s="9" t="s">
        <v>18705</v>
      </c>
      <c r="E4810" s="9" t="s">
        <v>18706</v>
      </c>
      <c r="F4810" s="9" t="s">
        <v>1761</v>
      </c>
      <c r="G4810" s="9" t="s">
        <v>11937</v>
      </c>
      <c r="H4810" s="10">
        <v>2019</v>
      </c>
      <c r="I4810" s="9" t="s">
        <v>115</v>
      </c>
      <c r="J4810" s="9" t="s">
        <v>718</v>
      </c>
      <c r="K4810" s="9" t="s">
        <v>18707</v>
      </c>
    </row>
    <row r="4811" spans="1:11" ht="20" customHeight="1" x14ac:dyDescent="0.15">
      <c r="A4811" s="7">
        <v>80994108</v>
      </c>
      <c r="B4811" s="8" t="s">
        <v>1392</v>
      </c>
      <c r="C4811" s="9" t="s">
        <v>18708</v>
      </c>
      <c r="D4811" s="11"/>
      <c r="E4811" s="9" t="s">
        <v>18709</v>
      </c>
      <c r="F4811" s="9" t="s">
        <v>648</v>
      </c>
      <c r="G4811" s="9" t="s">
        <v>461</v>
      </c>
      <c r="H4811" s="10">
        <v>2018</v>
      </c>
      <c r="I4811" s="9" t="s">
        <v>115</v>
      </c>
      <c r="J4811" s="9" t="s">
        <v>5048</v>
      </c>
      <c r="K4811" s="9" t="s">
        <v>18710</v>
      </c>
    </row>
    <row r="4812" spans="1:11" ht="20" customHeight="1" x14ac:dyDescent="0.15">
      <c r="A4812" s="7">
        <v>80994130</v>
      </c>
      <c r="B4812" s="8" t="s">
        <v>11</v>
      </c>
      <c r="C4812" s="9" t="s">
        <v>18711</v>
      </c>
      <c r="D4812" s="9" t="s">
        <v>8577</v>
      </c>
      <c r="E4812" s="9" t="s">
        <v>18712</v>
      </c>
      <c r="F4812" s="9" t="s">
        <v>15</v>
      </c>
      <c r="G4812" s="9" t="s">
        <v>461</v>
      </c>
      <c r="H4812" s="10">
        <v>2018</v>
      </c>
      <c r="I4812" s="9" t="s">
        <v>115</v>
      </c>
      <c r="J4812" s="9" t="s">
        <v>718</v>
      </c>
      <c r="K4812" s="9" t="s">
        <v>18713</v>
      </c>
    </row>
    <row r="4813" spans="1:11" ht="20" customHeight="1" x14ac:dyDescent="0.15">
      <c r="A4813" s="7">
        <v>80994162</v>
      </c>
      <c r="B4813" s="8" t="s">
        <v>11</v>
      </c>
      <c r="C4813" s="9" t="s">
        <v>18714</v>
      </c>
      <c r="D4813" s="9" t="s">
        <v>18715</v>
      </c>
      <c r="E4813" s="9" t="s">
        <v>18716</v>
      </c>
      <c r="F4813" s="9" t="s">
        <v>4920</v>
      </c>
      <c r="G4813" s="9" t="s">
        <v>18717</v>
      </c>
      <c r="H4813" s="10">
        <v>2017</v>
      </c>
      <c r="I4813" s="9" t="s">
        <v>17</v>
      </c>
      <c r="J4813" s="9" t="s">
        <v>3516</v>
      </c>
      <c r="K4813" s="9" t="s">
        <v>18718</v>
      </c>
    </row>
    <row r="4814" spans="1:11" ht="20" customHeight="1" x14ac:dyDescent="0.15">
      <c r="A4814" s="7">
        <v>80994222</v>
      </c>
      <c r="B4814" s="8" t="s">
        <v>1392</v>
      </c>
      <c r="C4814" s="9" t="s">
        <v>18719</v>
      </c>
      <c r="D4814" s="11"/>
      <c r="E4814" s="9" t="s">
        <v>18720</v>
      </c>
      <c r="F4814" s="9" t="s">
        <v>23</v>
      </c>
      <c r="G4814" s="9" t="s">
        <v>4381</v>
      </c>
      <c r="H4814" s="10">
        <v>2019</v>
      </c>
      <c r="I4814" s="9" t="s">
        <v>115</v>
      </c>
      <c r="J4814" s="9" t="s">
        <v>4831</v>
      </c>
      <c r="K4814" s="9" t="s">
        <v>18721</v>
      </c>
    </row>
    <row r="4815" spans="1:11" ht="20" customHeight="1" x14ac:dyDescent="0.15">
      <c r="A4815" s="7">
        <v>80994282</v>
      </c>
      <c r="B4815" s="8" t="s">
        <v>11</v>
      </c>
      <c r="C4815" s="9" t="s">
        <v>18722</v>
      </c>
      <c r="D4815" s="9" t="s">
        <v>18723</v>
      </c>
      <c r="E4815" s="9" t="s">
        <v>18724</v>
      </c>
      <c r="F4815" s="9" t="s">
        <v>648</v>
      </c>
      <c r="G4815" s="9" t="s">
        <v>810</v>
      </c>
      <c r="H4815" s="10">
        <v>2017</v>
      </c>
      <c r="I4815" s="9" t="s">
        <v>115</v>
      </c>
      <c r="J4815" s="9" t="s">
        <v>2846</v>
      </c>
      <c r="K4815" s="9" t="s">
        <v>18725</v>
      </c>
    </row>
    <row r="4816" spans="1:11" ht="20" customHeight="1" x14ac:dyDescent="0.15">
      <c r="A4816" s="7">
        <v>80994416</v>
      </c>
      <c r="B4816" s="8" t="s">
        <v>11</v>
      </c>
      <c r="C4816" s="9" t="s">
        <v>18726</v>
      </c>
      <c r="D4816" s="9" t="s">
        <v>18727</v>
      </c>
      <c r="E4816" s="9" t="s">
        <v>18728</v>
      </c>
      <c r="F4816" s="9" t="s">
        <v>15</v>
      </c>
      <c r="G4816" s="9" t="s">
        <v>1911</v>
      </c>
      <c r="H4816" s="10">
        <v>2017</v>
      </c>
      <c r="I4816" s="9" t="s">
        <v>17</v>
      </c>
      <c r="J4816" s="9" t="s">
        <v>351</v>
      </c>
      <c r="K4816" s="9" t="s">
        <v>18729</v>
      </c>
    </row>
    <row r="4817" spans="1:11" ht="20" customHeight="1" x14ac:dyDescent="0.15">
      <c r="A4817" s="7">
        <v>80994418</v>
      </c>
      <c r="B4817" s="8" t="s">
        <v>11</v>
      </c>
      <c r="C4817" s="9" t="s">
        <v>18730</v>
      </c>
      <c r="D4817" s="9" t="s">
        <v>18731</v>
      </c>
      <c r="E4817" s="9" t="s">
        <v>18732</v>
      </c>
      <c r="F4817" s="9" t="s">
        <v>8088</v>
      </c>
      <c r="G4817" s="9" t="s">
        <v>1911</v>
      </c>
      <c r="H4817" s="10">
        <v>2017</v>
      </c>
      <c r="I4817" s="9" t="s">
        <v>17</v>
      </c>
      <c r="J4817" s="9" t="s">
        <v>523</v>
      </c>
      <c r="K4817" s="9" t="s">
        <v>18733</v>
      </c>
    </row>
    <row r="4818" spans="1:11" ht="20" customHeight="1" x14ac:dyDescent="0.15">
      <c r="A4818" s="7">
        <v>80994419</v>
      </c>
      <c r="B4818" s="8" t="s">
        <v>11</v>
      </c>
      <c r="C4818" s="9" t="s">
        <v>18734</v>
      </c>
      <c r="D4818" s="9" t="s">
        <v>18735</v>
      </c>
      <c r="E4818" s="9" t="s">
        <v>18736</v>
      </c>
      <c r="F4818" s="9" t="s">
        <v>15</v>
      </c>
      <c r="G4818" s="9" t="s">
        <v>1197</v>
      </c>
      <c r="H4818" s="10">
        <v>2017</v>
      </c>
      <c r="I4818" s="9" t="s">
        <v>115</v>
      </c>
      <c r="J4818" s="9" t="s">
        <v>1431</v>
      </c>
      <c r="K4818" s="9" t="s">
        <v>18737</v>
      </c>
    </row>
    <row r="4819" spans="1:11" ht="20" customHeight="1" x14ac:dyDescent="0.15">
      <c r="A4819" s="7">
        <v>80994420</v>
      </c>
      <c r="B4819" s="8" t="s">
        <v>11</v>
      </c>
      <c r="C4819" s="9" t="s">
        <v>18738</v>
      </c>
      <c r="D4819" s="9" t="s">
        <v>18739</v>
      </c>
      <c r="E4819" s="9" t="s">
        <v>18740</v>
      </c>
      <c r="F4819" s="9" t="s">
        <v>15</v>
      </c>
      <c r="G4819" s="9" t="s">
        <v>1197</v>
      </c>
      <c r="H4819" s="10">
        <v>2017</v>
      </c>
      <c r="I4819" s="9" t="s">
        <v>17</v>
      </c>
      <c r="J4819" s="9" t="s">
        <v>1431</v>
      </c>
      <c r="K4819" s="9" t="s">
        <v>18741</v>
      </c>
    </row>
    <row r="4820" spans="1:11" ht="20" customHeight="1" x14ac:dyDescent="0.15">
      <c r="A4820" s="7">
        <v>80994421</v>
      </c>
      <c r="B4820" s="8" t="s">
        <v>11</v>
      </c>
      <c r="C4820" s="9" t="s">
        <v>18742</v>
      </c>
      <c r="D4820" s="9" t="s">
        <v>18743</v>
      </c>
      <c r="E4820" s="9" t="s">
        <v>18744</v>
      </c>
      <c r="F4820" s="9" t="s">
        <v>15</v>
      </c>
      <c r="G4820" s="9" t="s">
        <v>1197</v>
      </c>
      <c r="H4820" s="10">
        <v>2017</v>
      </c>
      <c r="I4820" s="9" t="s">
        <v>17</v>
      </c>
      <c r="J4820" s="9" t="s">
        <v>451</v>
      </c>
      <c r="K4820" s="9" t="s">
        <v>18745</v>
      </c>
    </row>
    <row r="4821" spans="1:11" ht="20" customHeight="1" x14ac:dyDescent="0.15">
      <c r="A4821" s="7">
        <v>80994423</v>
      </c>
      <c r="B4821" s="8" t="s">
        <v>11</v>
      </c>
      <c r="C4821" s="9" t="s">
        <v>18746</v>
      </c>
      <c r="D4821" s="9" t="s">
        <v>18747</v>
      </c>
      <c r="E4821" s="9" t="s">
        <v>18748</v>
      </c>
      <c r="F4821" s="9" t="s">
        <v>15</v>
      </c>
      <c r="G4821" s="9" t="s">
        <v>1197</v>
      </c>
      <c r="H4821" s="10">
        <v>2017</v>
      </c>
      <c r="I4821" s="9" t="s">
        <v>39</v>
      </c>
      <c r="J4821" s="9" t="s">
        <v>1431</v>
      </c>
      <c r="K4821" s="9" t="s">
        <v>18749</v>
      </c>
    </row>
    <row r="4822" spans="1:11" ht="20" customHeight="1" x14ac:dyDescent="0.15">
      <c r="A4822" s="7">
        <v>80994424</v>
      </c>
      <c r="B4822" s="8" t="s">
        <v>11</v>
      </c>
      <c r="C4822" s="9" t="s">
        <v>18750</v>
      </c>
      <c r="D4822" s="9" t="s">
        <v>18751</v>
      </c>
      <c r="E4822" s="9" t="s">
        <v>18752</v>
      </c>
      <c r="F4822" s="9" t="s">
        <v>15</v>
      </c>
      <c r="G4822" s="9" t="s">
        <v>1197</v>
      </c>
      <c r="H4822" s="10">
        <v>2017</v>
      </c>
      <c r="I4822" s="9" t="s">
        <v>17</v>
      </c>
      <c r="J4822" s="9" t="s">
        <v>351</v>
      </c>
      <c r="K4822" s="9" t="s">
        <v>18753</v>
      </c>
    </row>
    <row r="4823" spans="1:11" ht="20" customHeight="1" x14ac:dyDescent="0.15">
      <c r="A4823" s="7">
        <v>80994425</v>
      </c>
      <c r="B4823" s="8" t="s">
        <v>11</v>
      </c>
      <c r="C4823" s="9" t="s">
        <v>18754</v>
      </c>
      <c r="D4823" s="9" t="s">
        <v>18755</v>
      </c>
      <c r="E4823" s="9" t="s">
        <v>18756</v>
      </c>
      <c r="F4823" s="9" t="s">
        <v>15</v>
      </c>
      <c r="G4823" s="9" t="s">
        <v>1197</v>
      </c>
      <c r="H4823" s="10">
        <v>2017</v>
      </c>
      <c r="I4823" s="9" t="s">
        <v>17</v>
      </c>
      <c r="J4823" s="9" t="s">
        <v>2443</v>
      </c>
      <c r="K4823" s="9" t="s">
        <v>18757</v>
      </c>
    </row>
    <row r="4824" spans="1:11" ht="20" customHeight="1" x14ac:dyDescent="0.15">
      <c r="A4824" s="7">
        <v>80994426</v>
      </c>
      <c r="B4824" s="8" t="s">
        <v>11</v>
      </c>
      <c r="C4824" s="9" t="s">
        <v>18758</v>
      </c>
      <c r="D4824" s="9" t="s">
        <v>18759</v>
      </c>
      <c r="E4824" s="9" t="s">
        <v>18760</v>
      </c>
      <c r="F4824" s="9" t="s">
        <v>15</v>
      </c>
      <c r="G4824" s="9" t="s">
        <v>1197</v>
      </c>
      <c r="H4824" s="10">
        <v>2017</v>
      </c>
      <c r="I4824" s="9" t="s">
        <v>39</v>
      </c>
      <c r="J4824" s="9" t="s">
        <v>718</v>
      </c>
      <c r="K4824" s="9" t="s">
        <v>18761</v>
      </c>
    </row>
    <row r="4825" spans="1:11" ht="20" customHeight="1" x14ac:dyDescent="0.15">
      <c r="A4825" s="7">
        <v>80994442</v>
      </c>
      <c r="B4825" s="8" t="s">
        <v>11</v>
      </c>
      <c r="C4825" s="9" t="s">
        <v>18762</v>
      </c>
      <c r="D4825" s="11"/>
      <c r="E4825" s="11"/>
      <c r="F4825" s="9" t="s">
        <v>7497</v>
      </c>
      <c r="G4825" s="9" t="s">
        <v>16876</v>
      </c>
      <c r="H4825" s="10">
        <v>2017</v>
      </c>
      <c r="I4825" s="9" t="s">
        <v>39</v>
      </c>
      <c r="J4825" s="9" t="s">
        <v>2846</v>
      </c>
      <c r="K4825" s="9" t="s">
        <v>18763</v>
      </c>
    </row>
    <row r="4826" spans="1:11" ht="20" customHeight="1" x14ac:dyDescent="0.15">
      <c r="A4826" s="7">
        <v>80994443</v>
      </c>
      <c r="B4826" s="8" t="s">
        <v>11</v>
      </c>
      <c r="C4826" s="9" t="s">
        <v>18764</v>
      </c>
      <c r="D4826" s="9" t="s">
        <v>18765</v>
      </c>
      <c r="E4826" s="9" t="s">
        <v>18766</v>
      </c>
      <c r="F4826" s="9" t="s">
        <v>15</v>
      </c>
      <c r="G4826" s="9" t="s">
        <v>1304</v>
      </c>
      <c r="H4826" s="10">
        <v>2017</v>
      </c>
      <c r="I4826" s="9" t="s">
        <v>17</v>
      </c>
      <c r="J4826" s="9" t="s">
        <v>1431</v>
      </c>
      <c r="K4826" s="9" t="s">
        <v>18767</v>
      </c>
    </row>
    <row r="4827" spans="1:11" ht="20" customHeight="1" x14ac:dyDescent="0.15">
      <c r="A4827" s="7">
        <v>80994444</v>
      </c>
      <c r="B4827" s="8" t="s">
        <v>11</v>
      </c>
      <c r="C4827" s="9" t="s">
        <v>18768</v>
      </c>
      <c r="D4827" s="9" t="s">
        <v>7599</v>
      </c>
      <c r="E4827" s="9" t="s">
        <v>18769</v>
      </c>
      <c r="F4827" s="9" t="s">
        <v>23</v>
      </c>
      <c r="G4827" s="9" t="s">
        <v>17077</v>
      </c>
      <c r="H4827" s="10">
        <v>2018</v>
      </c>
      <c r="I4827" s="9" t="s">
        <v>32</v>
      </c>
      <c r="J4827" s="9" t="s">
        <v>415</v>
      </c>
      <c r="K4827" s="9" t="s">
        <v>18770</v>
      </c>
    </row>
    <row r="4828" spans="1:11" ht="20" customHeight="1" x14ac:dyDescent="0.15">
      <c r="A4828" s="7">
        <v>80994572</v>
      </c>
      <c r="B4828" s="8" t="s">
        <v>11</v>
      </c>
      <c r="C4828" s="9" t="s">
        <v>18771</v>
      </c>
      <c r="D4828" s="9" t="s">
        <v>18772</v>
      </c>
      <c r="E4828" s="9" t="s">
        <v>18773</v>
      </c>
      <c r="F4828" s="9" t="s">
        <v>15</v>
      </c>
      <c r="G4828" s="9" t="s">
        <v>1197</v>
      </c>
      <c r="H4828" s="10">
        <v>2017</v>
      </c>
      <c r="I4828" s="9" t="s">
        <v>17</v>
      </c>
      <c r="J4828" s="9" t="s">
        <v>1431</v>
      </c>
      <c r="K4828" s="9" t="s">
        <v>18774</v>
      </c>
    </row>
    <row r="4829" spans="1:11" ht="20" customHeight="1" x14ac:dyDescent="0.15">
      <c r="A4829" s="7">
        <v>80994573</v>
      </c>
      <c r="B4829" s="8" t="s">
        <v>11</v>
      </c>
      <c r="C4829" s="9" t="s">
        <v>18775</v>
      </c>
      <c r="D4829" s="9" t="s">
        <v>18776</v>
      </c>
      <c r="E4829" s="9" t="s">
        <v>18777</v>
      </c>
      <c r="F4829" s="9" t="s">
        <v>15</v>
      </c>
      <c r="G4829" s="9" t="s">
        <v>1197</v>
      </c>
      <c r="H4829" s="10">
        <v>2017</v>
      </c>
      <c r="I4829" s="9" t="s">
        <v>39</v>
      </c>
      <c r="J4829" s="9" t="s">
        <v>1431</v>
      </c>
      <c r="K4829" s="9" t="s">
        <v>18778</v>
      </c>
    </row>
    <row r="4830" spans="1:11" ht="20" customHeight="1" x14ac:dyDescent="0.15">
      <c r="A4830" s="7">
        <v>80994574</v>
      </c>
      <c r="B4830" s="8" t="s">
        <v>11</v>
      </c>
      <c r="C4830" s="9" t="s">
        <v>18779</v>
      </c>
      <c r="D4830" s="9" t="s">
        <v>18780</v>
      </c>
      <c r="E4830" s="9" t="s">
        <v>18781</v>
      </c>
      <c r="F4830" s="9" t="s">
        <v>15</v>
      </c>
      <c r="G4830" s="9" t="s">
        <v>1197</v>
      </c>
      <c r="H4830" s="10">
        <v>2016</v>
      </c>
      <c r="I4830" s="9" t="s">
        <v>17</v>
      </c>
      <c r="J4830" s="9" t="s">
        <v>1431</v>
      </c>
      <c r="K4830" s="9" t="s">
        <v>18782</v>
      </c>
    </row>
    <row r="4831" spans="1:11" ht="20" customHeight="1" x14ac:dyDescent="0.15">
      <c r="A4831" s="7">
        <v>80994575</v>
      </c>
      <c r="B4831" s="8" t="s">
        <v>11</v>
      </c>
      <c r="C4831" s="9" t="s">
        <v>18783</v>
      </c>
      <c r="D4831" s="9" t="s">
        <v>18784</v>
      </c>
      <c r="E4831" s="9" t="s">
        <v>18785</v>
      </c>
      <c r="F4831" s="9" t="s">
        <v>15</v>
      </c>
      <c r="G4831" s="9" t="s">
        <v>1197</v>
      </c>
      <c r="H4831" s="10">
        <v>2017</v>
      </c>
      <c r="I4831" s="9" t="s">
        <v>17</v>
      </c>
      <c r="J4831" s="9" t="s">
        <v>523</v>
      </c>
      <c r="K4831" s="9" t="s">
        <v>18786</v>
      </c>
    </row>
    <row r="4832" spans="1:11" ht="20" customHeight="1" x14ac:dyDescent="0.15">
      <c r="A4832" s="7">
        <v>80994596</v>
      </c>
      <c r="B4832" s="8" t="s">
        <v>1392</v>
      </c>
      <c r="C4832" s="9" t="s">
        <v>18787</v>
      </c>
      <c r="D4832" s="9" t="s">
        <v>18788</v>
      </c>
      <c r="E4832" s="9" t="s">
        <v>18789</v>
      </c>
      <c r="F4832" s="9" t="s">
        <v>197</v>
      </c>
      <c r="G4832" s="9" t="s">
        <v>15128</v>
      </c>
      <c r="H4832" s="10">
        <v>2019</v>
      </c>
      <c r="I4832" s="9" t="s">
        <v>115</v>
      </c>
      <c r="J4832" s="9" t="s">
        <v>3926</v>
      </c>
      <c r="K4832" s="9" t="s">
        <v>18790</v>
      </c>
    </row>
    <row r="4833" spans="1:11" ht="20" customHeight="1" x14ac:dyDescent="0.15">
      <c r="A4833" s="7">
        <v>80994738</v>
      </c>
      <c r="B4833" s="8" t="s">
        <v>1392</v>
      </c>
      <c r="C4833" s="9" t="s">
        <v>18791</v>
      </c>
      <c r="D4833" s="11"/>
      <c r="E4833" s="9" t="s">
        <v>18792</v>
      </c>
      <c r="F4833" s="9" t="s">
        <v>1634</v>
      </c>
      <c r="G4833" s="9" t="s">
        <v>780</v>
      </c>
      <c r="H4833" s="10">
        <v>2014</v>
      </c>
      <c r="I4833" s="9" t="s">
        <v>115</v>
      </c>
      <c r="J4833" s="9" t="s">
        <v>17322</v>
      </c>
      <c r="K4833" s="9" t="s">
        <v>18793</v>
      </c>
    </row>
    <row r="4834" spans="1:11" ht="20" customHeight="1" x14ac:dyDescent="0.15">
      <c r="A4834" s="7">
        <v>80994754</v>
      </c>
      <c r="B4834" s="8" t="s">
        <v>1392</v>
      </c>
      <c r="C4834" s="9" t="s">
        <v>18794</v>
      </c>
      <c r="D4834" s="11"/>
      <c r="E4834" s="9" t="s">
        <v>18795</v>
      </c>
      <c r="F4834" s="9" t="s">
        <v>1634</v>
      </c>
      <c r="G4834" s="9" t="s">
        <v>5760</v>
      </c>
      <c r="H4834" s="10">
        <v>2017</v>
      </c>
      <c r="I4834" s="9" t="s">
        <v>17</v>
      </c>
      <c r="J4834" s="9" t="s">
        <v>7462</v>
      </c>
      <c r="K4834" s="9" t="s">
        <v>18796</v>
      </c>
    </row>
    <row r="4835" spans="1:11" ht="20" customHeight="1" x14ac:dyDescent="0.15">
      <c r="A4835" s="7">
        <v>80994807</v>
      </c>
      <c r="B4835" s="8" t="s">
        <v>11</v>
      </c>
      <c r="C4835" s="9" t="s">
        <v>18797</v>
      </c>
      <c r="D4835" s="9" t="s">
        <v>18798</v>
      </c>
      <c r="E4835" s="11"/>
      <c r="F4835" s="9" t="s">
        <v>2385</v>
      </c>
      <c r="G4835" s="9" t="s">
        <v>18799</v>
      </c>
      <c r="H4835" s="10">
        <v>2014</v>
      </c>
      <c r="I4835" s="9" t="s">
        <v>566</v>
      </c>
      <c r="J4835" s="9" t="s">
        <v>1727</v>
      </c>
      <c r="K4835" s="9" t="s">
        <v>18800</v>
      </c>
    </row>
    <row r="4836" spans="1:11" ht="20" customHeight="1" x14ac:dyDescent="0.15">
      <c r="A4836" s="7">
        <v>80995039</v>
      </c>
      <c r="B4836" s="8" t="s">
        <v>1392</v>
      </c>
      <c r="C4836" s="9" t="s">
        <v>18801</v>
      </c>
      <c r="D4836" s="11"/>
      <c r="E4836" s="9" t="s">
        <v>18802</v>
      </c>
      <c r="F4836" s="11"/>
      <c r="G4836" s="9" t="s">
        <v>18803</v>
      </c>
      <c r="H4836" s="10">
        <v>2020</v>
      </c>
      <c r="I4836" s="9" t="s">
        <v>115</v>
      </c>
      <c r="J4836" s="9" t="s">
        <v>5296</v>
      </c>
      <c r="K4836" s="9" t="s">
        <v>18804</v>
      </c>
    </row>
    <row r="4837" spans="1:11" ht="20" customHeight="1" x14ac:dyDescent="0.15">
      <c r="A4837" s="7">
        <v>80995044</v>
      </c>
      <c r="B4837" s="8" t="s">
        <v>1392</v>
      </c>
      <c r="C4837" s="9" t="s">
        <v>18805</v>
      </c>
      <c r="D4837" s="11"/>
      <c r="E4837" s="9" t="s">
        <v>18806</v>
      </c>
      <c r="F4837" s="11"/>
      <c r="G4837" s="9" t="s">
        <v>1333</v>
      </c>
      <c r="H4837" s="10">
        <v>2018</v>
      </c>
      <c r="I4837" s="9" t="s">
        <v>39</v>
      </c>
      <c r="J4837" s="9" t="s">
        <v>18807</v>
      </c>
      <c r="K4837" s="9" t="s">
        <v>18808</v>
      </c>
    </row>
    <row r="4838" spans="1:11" ht="20" customHeight="1" x14ac:dyDescent="0.15">
      <c r="A4838" s="7">
        <v>80995073</v>
      </c>
      <c r="B4838" s="8" t="s">
        <v>1392</v>
      </c>
      <c r="C4838" s="9" t="s">
        <v>18809</v>
      </c>
      <c r="D4838" s="11"/>
      <c r="E4838" s="9" t="s">
        <v>18810</v>
      </c>
      <c r="F4838" s="11"/>
      <c r="G4838" s="9" t="s">
        <v>4138</v>
      </c>
      <c r="H4838" s="10">
        <v>2018</v>
      </c>
      <c r="I4838" s="9" t="s">
        <v>17</v>
      </c>
      <c r="J4838" s="9" t="s">
        <v>4831</v>
      </c>
      <c r="K4838" s="9" t="s">
        <v>18811</v>
      </c>
    </row>
    <row r="4839" spans="1:11" ht="20" customHeight="1" x14ac:dyDescent="0.15">
      <c r="A4839" s="7">
        <v>80995077</v>
      </c>
      <c r="B4839" s="8" t="s">
        <v>11</v>
      </c>
      <c r="C4839" s="9" t="s">
        <v>18812</v>
      </c>
      <c r="D4839" s="9" t="s">
        <v>18813</v>
      </c>
      <c r="E4839" s="11"/>
      <c r="F4839" s="11"/>
      <c r="G4839" s="9" t="s">
        <v>1333</v>
      </c>
      <c r="H4839" s="10">
        <v>2018</v>
      </c>
      <c r="I4839" s="9" t="s">
        <v>3568</v>
      </c>
      <c r="J4839" s="9" t="s">
        <v>136</v>
      </c>
      <c r="K4839" s="9" t="s">
        <v>18814</v>
      </c>
    </row>
    <row r="4840" spans="1:11" ht="20" customHeight="1" x14ac:dyDescent="0.15">
      <c r="A4840" s="7">
        <v>80995078</v>
      </c>
      <c r="B4840" s="8" t="s">
        <v>11</v>
      </c>
      <c r="C4840" s="9" t="s">
        <v>18815</v>
      </c>
      <c r="D4840" s="9" t="s">
        <v>18813</v>
      </c>
      <c r="E4840" s="11"/>
      <c r="F4840" s="11"/>
      <c r="G4840" s="9" t="s">
        <v>18816</v>
      </c>
      <c r="H4840" s="10">
        <v>2019</v>
      </c>
      <c r="I4840" s="9" t="s">
        <v>997</v>
      </c>
      <c r="J4840" s="9" t="s">
        <v>136</v>
      </c>
      <c r="K4840" s="9" t="s">
        <v>18817</v>
      </c>
    </row>
    <row r="4841" spans="1:11" ht="20" customHeight="1" x14ac:dyDescent="0.15">
      <c r="A4841" s="7">
        <v>80995079</v>
      </c>
      <c r="B4841" s="8" t="s">
        <v>11</v>
      </c>
      <c r="C4841" s="9" t="s">
        <v>18818</v>
      </c>
      <c r="D4841" s="11"/>
      <c r="E4841" s="9" t="s">
        <v>18819</v>
      </c>
      <c r="F4841" s="11"/>
      <c r="G4841" s="9" t="s">
        <v>17545</v>
      </c>
      <c r="H4841" s="10">
        <v>2019</v>
      </c>
      <c r="I4841" s="9" t="s">
        <v>997</v>
      </c>
      <c r="J4841" s="9" t="s">
        <v>136</v>
      </c>
      <c r="K4841" s="9" t="s">
        <v>18820</v>
      </c>
    </row>
    <row r="4842" spans="1:11" ht="20" customHeight="1" x14ac:dyDescent="0.15">
      <c r="A4842" s="7">
        <v>80995081</v>
      </c>
      <c r="B4842" s="8" t="s">
        <v>11</v>
      </c>
      <c r="C4842" s="9" t="s">
        <v>18821</v>
      </c>
      <c r="D4842" s="9" t="s">
        <v>18813</v>
      </c>
      <c r="E4842" s="9" t="s">
        <v>18822</v>
      </c>
      <c r="F4842" s="11"/>
      <c r="G4842" s="9" t="s">
        <v>2464</v>
      </c>
      <c r="H4842" s="10">
        <v>2019</v>
      </c>
      <c r="I4842" s="9" t="s">
        <v>997</v>
      </c>
      <c r="J4842" s="9" t="s">
        <v>136</v>
      </c>
      <c r="K4842" s="9" t="s">
        <v>18823</v>
      </c>
    </row>
    <row r="4843" spans="1:11" ht="20" customHeight="1" x14ac:dyDescent="0.15">
      <c r="A4843" s="7">
        <v>80995575</v>
      </c>
      <c r="B4843" s="8" t="s">
        <v>11</v>
      </c>
      <c r="C4843" s="9" t="s">
        <v>18824</v>
      </c>
      <c r="D4843" s="9" t="s">
        <v>18825</v>
      </c>
      <c r="E4843" s="11"/>
      <c r="F4843" s="9" t="s">
        <v>7497</v>
      </c>
      <c r="G4843" s="9" t="s">
        <v>12828</v>
      </c>
      <c r="H4843" s="10">
        <v>2013</v>
      </c>
      <c r="I4843" s="9" t="s">
        <v>17</v>
      </c>
      <c r="J4843" s="9" t="s">
        <v>2846</v>
      </c>
      <c r="K4843" s="9" t="s">
        <v>18826</v>
      </c>
    </row>
    <row r="4844" spans="1:11" ht="20" customHeight="1" x14ac:dyDescent="0.15">
      <c r="A4844" s="7">
        <v>80995576</v>
      </c>
      <c r="B4844" s="8" t="s">
        <v>11</v>
      </c>
      <c r="C4844" s="9" t="s">
        <v>18824</v>
      </c>
      <c r="D4844" s="9" t="s">
        <v>18825</v>
      </c>
      <c r="E4844" s="11"/>
      <c r="F4844" s="11"/>
      <c r="G4844" s="9" t="s">
        <v>1714</v>
      </c>
      <c r="H4844" s="10">
        <v>2018</v>
      </c>
      <c r="I4844" s="9" t="s">
        <v>115</v>
      </c>
      <c r="J4844" s="9" t="s">
        <v>2846</v>
      </c>
      <c r="K4844" s="9" t="s">
        <v>18827</v>
      </c>
    </row>
    <row r="4845" spans="1:11" ht="20" customHeight="1" x14ac:dyDescent="0.15">
      <c r="A4845" s="7">
        <v>80995577</v>
      </c>
      <c r="B4845" s="8" t="s">
        <v>11</v>
      </c>
      <c r="C4845" s="9" t="s">
        <v>18828</v>
      </c>
      <c r="D4845" s="9" t="s">
        <v>18825</v>
      </c>
      <c r="E4845" s="11"/>
      <c r="F4845" s="9" t="s">
        <v>7497</v>
      </c>
      <c r="G4845" s="9" t="s">
        <v>8652</v>
      </c>
      <c r="H4845" s="10">
        <v>2018</v>
      </c>
      <c r="I4845" s="9" t="s">
        <v>115</v>
      </c>
      <c r="J4845" s="9" t="s">
        <v>2846</v>
      </c>
      <c r="K4845" s="9" t="s">
        <v>18829</v>
      </c>
    </row>
    <row r="4846" spans="1:11" ht="20" customHeight="1" x14ac:dyDescent="0.15">
      <c r="A4846" s="7">
        <v>80995687</v>
      </c>
      <c r="B4846" s="8" t="s">
        <v>11</v>
      </c>
      <c r="C4846" s="9" t="s">
        <v>18830</v>
      </c>
      <c r="D4846" s="9" t="s">
        <v>18813</v>
      </c>
      <c r="E4846" s="11"/>
      <c r="F4846" s="11"/>
      <c r="G4846" s="9" t="s">
        <v>726</v>
      </c>
      <c r="H4846" s="10">
        <v>2019</v>
      </c>
      <c r="I4846" s="9" t="s">
        <v>997</v>
      </c>
      <c r="J4846" s="9" t="s">
        <v>136</v>
      </c>
      <c r="K4846" s="9" t="s">
        <v>18831</v>
      </c>
    </row>
    <row r="4847" spans="1:11" ht="20" customHeight="1" x14ac:dyDescent="0.15">
      <c r="A4847" s="7">
        <v>80995737</v>
      </c>
      <c r="B4847" s="8" t="s">
        <v>11</v>
      </c>
      <c r="C4847" s="9" t="s">
        <v>18832</v>
      </c>
      <c r="D4847" s="9" t="s">
        <v>5357</v>
      </c>
      <c r="E4847" s="9" t="s">
        <v>18833</v>
      </c>
      <c r="F4847" s="9" t="s">
        <v>23</v>
      </c>
      <c r="G4847" s="9" t="s">
        <v>18834</v>
      </c>
      <c r="H4847" s="10">
        <v>2019</v>
      </c>
      <c r="I4847" s="9" t="s">
        <v>115</v>
      </c>
      <c r="J4847" s="9" t="s">
        <v>258</v>
      </c>
      <c r="K4847" s="9" t="s">
        <v>18835</v>
      </c>
    </row>
    <row r="4848" spans="1:11" ht="20" customHeight="1" x14ac:dyDescent="0.15">
      <c r="A4848" s="7">
        <v>80995799</v>
      </c>
      <c r="B4848" s="8" t="s">
        <v>11</v>
      </c>
      <c r="C4848" s="9" t="s">
        <v>18836</v>
      </c>
      <c r="D4848" s="9" t="s">
        <v>18837</v>
      </c>
      <c r="E4848" s="9" t="s">
        <v>18838</v>
      </c>
      <c r="F4848" s="9" t="s">
        <v>23</v>
      </c>
      <c r="G4848" s="9" t="s">
        <v>1075</v>
      </c>
      <c r="H4848" s="10">
        <v>2019</v>
      </c>
      <c r="I4848" s="9" t="s">
        <v>39</v>
      </c>
      <c r="J4848" s="9" t="s">
        <v>157</v>
      </c>
      <c r="K4848" s="9" t="s">
        <v>18839</v>
      </c>
    </row>
    <row r="4849" spans="1:11" ht="20" customHeight="1" x14ac:dyDescent="0.15">
      <c r="A4849" s="7">
        <v>80995991</v>
      </c>
      <c r="B4849" s="8" t="s">
        <v>11</v>
      </c>
      <c r="C4849" s="9" t="s">
        <v>18840</v>
      </c>
      <c r="D4849" s="9" t="s">
        <v>4492</v>
      </c>
      <c r="E4849" s="9" t="s">
        <v>10823</v>
      </c>
      <c r="F4849" s="11"/>
      <c r="G4849" s="9" t="s">
        <v>7579</v>
      </c>
      <c r="H4849" s="10">
        <v>2018</v>
      </c>
      <c r="I4849" s="9" t="s">
        <v>115</v>
      </c>
      <c r="J4849" s="9" t="s">
        <v>258</v>
      </c>
      <c r="K4849" s="9" t="s">
        <v>18841</v>
      </c>
    </row>
    <row r="4850" spans="1:11" ht="20" customHeight="1" x14ac:dyDescent="0.15">
      <c r="A4850" s="7">
        <v>80996192</v>
      </c>
      <c r="B4850" s="8" t="s">
        <v>11</v>
      </c>
      <c r="C4850" s="9" t="s">
        <v>18842</v>
      </c>
      <c r="D4850" s="9" t="s">
        <v>18843</v>
      </c>
      <c r="E4850" s="9" t="s">
        <v>6846</v>
      </c>
      <c r="F4850" s="9" t="s">
        <v>23</v>
      </c>
      <c r="G4850" s="9" t="s">
        <v>18844</v>
      </c>
      <c r="H4850" s="10">
        <v>2019</v>
      </c>
      <c r="I4850" s="9" t="s">
        <v>115</v>
      </c>
      <c r="J4850" s="9" t="s">
        <v>258</v>
      </c>
      <c r="K4850" s="9" t="s">
        <v>18845</v>
      </c>
    </row>
    <row r="4851" spans="1:11" ht="20" customHeight="1" x14ac:dyDescent="0.15">
      <c r="A4851" s="7">
        <v>80996338</v>
      </c>
      <c r="B4851" s="8" t="s">
        <v>1392</v>
      </c>
      <c r="C4851" s="9" t="s">
        <v>18846</v>
      </c>
      <c r="D4851" s="11"/>
      <c r="E4851" s="9" t="s">
        <v>18847</v>
      </c>
      <c r="F4851" s="9" t="s">
        <v>15</v>
      </c>
      <c r="G4851" s="9" t="s">
        <v>14273</v>
      </c>
      <c r="H4851" s="10">
        <v>2019</v>
      </c>
      <c r="I4851" s="9" t="s">
        <v>115</v>
      </c>
      <c r="J4851" s="9" t="s">
        <v>17322</v>
      </c>
      <c r="K4851" s="9" t="s">
        <v>18848</v>
      </c>
    </row>
    <row r="4852" spans="1:11" ht="20" customHeight="1" x14ac:dyDescent="0.15">
      <c r="A4852" s="7">
        <v>80996343</v>
      </c>
      <c r="B4852" s="8" t="s">
        <v>11</v>
      </c>
      <c r="C4852" s="9" t="s">
        <v>18849</v>
      </c>
      <c r="D4852" s="11"/>
      <c r="E4852" s="9" t="s">
        <v>18850</v>
      </c>
      <c r="F4852" s="9" t="s">
        <v>4219</v>
      </c>
      <c r="G4852" s="9" t="s">
        <v>1197</v>
      </c>
      <c r="H4852" s="10">
        <v>2017</v>
      </c>
      <c r="I4852" s="9" t="s">
        <v>39</v>
      </c>
      <c r="J4852" s="9" t="s">
        <v>523</v>
      </c>
      <c r="K4852" s="9" t="s">
        <v>18851</v>
      </c>
    </row>
    <row r="4853" spans="1:11" ht="20" customHeight="1" x14ac:dyDescent="0.15">
      <c r="A4853" s="7">
        <v>80996349</v>
      </c>
      <c r="B4853" s="8" t="s">
        <v>11</v>
      </c>
      <c r="C4853" s="9" t="s">
        <v>18852</v>
      </c>
      <c r="D4853" s="9" t="s">
        <v>18853</v>
      </c>
      <c r="E4853" s="9" t="s">
        <v>18854</v>
      </c>
      <c r="F4853" s="9" t="s">
        <v>4219</v>
      </c>
      <c r="G4853" s="9" t="s">
        <v>1197</v>
      </c>
      <c r="H4853" s="10">
        <v>2017</v>
      </c>
      <c r="I4853" s="9" t="s">
        <v>39</v>
      </c>
      <c r="J4853" s="9" t="s">
        <v>523</v>
      </c>
      <c r="K4853" s="9" t="s">
        <v>18855</v>
      </c>
    </row>
    <row r="4854" spans="1:11" ht="20" customHeight="1" x14ac:dyDescent="0.15">
      <c r="A4854" s="7">
        <v>80996455</v>
      </c>
      <c r="B4854" s="8" t="s">
        <v>1392</v>
      </c>
      <c r="C4854" s="9" t="s">
        <v>18856</v>
      </c>
      <c r="D4854" s="11"/>
      <c r="E4854" s="9" t="s">
        <v>18857</v>
      </c>
      <c r="F4854" s="9" t="s">
        <v>7497</v>
      </c>
      <c r="G4854" s="9" t="s">
        <v>6718</v>
      </c>
      <c r="H4854" s="10">
        <v>2018</v>
      </c>
      <c r="I4854" s="9" t="s">
        <v>115</v>
      </c>
      <c r="J4854" s="9" t="s">
        <v>8354</v>
      </c>
      <c r="K4854" s="9" t="s">
        <v>18858</v>
      </c>
    </row>
    <row r="4855" spans="1:11" ht="20" customHeight="1" x14ac:dyDescent="0.15">
      <c r="A4855" s="7">
        <v>80996626</v>
      </c>
      <c r="B4855" s="8" t="s">
        <v>1392</v>
      </c>
      <c r="C4855" s="9" t="s">
        <v>18859</v>
      </c>
      <c r="D4855" s="11"/>
      <c r="E4855" s="9" t="s">
        <v>7492</v>
      </c>
      <c r="F4855" s="11"/>
      <c r="G4855" s="9" t="s">
        <v>12503</v>
      </c>
      <c r="H4855" s="10">
        <v>2018</v>
      </c>
      <c r="I4855" s="9" t="s">
        <v>3097</v>
      </c>
      <c r="J4855" s="9" t="s">
        <v>3448</v>
      </c>
      <c r="K4855" s="9" t="s">
        <v>18860</v>
      </c>
    </row>
    <row r="4856" spans="1:11" ht="20" customHeight="1" x14ac:dyDescent="0.15">
      <c r="A4856" s="7">
        <v>80996787</v>
      </c>
      <c r="B4856" s="8" t="s">
        <v>11</v>
      </c>
      <c r="C4856" s="9" t="s">
        <v>18861</v>
      </c>
      <c r="D4856" s="9" t="s">
        <v>3605</v>
      </c>
      <c r="E4856" s="9" t="s">
        <v>18862</v>
      </c>
      <c r="F4856" s="9" t="s">
        <v>18863</v>
      </c>
      <c r="G4856" s="9" t="s">
        <v>5238</v>
      </c>
      <c r="H4856" s="10">
        <v>2019</v>
      </c>
      <c r="I4856" s="9" t="s">
        <v>66</v>
      </c>
      <c r="J4856" s="9" t="s">
        <v>1328</v>
      </c>
      <c r="K4856" s="9" t="s">
        <v>18864</v>
      </c>
    </row>
    <row r="4857" spans="1:11" ht="20" customHeight="1" x14ac:dyDescent="0.15">
      <c r="A4857" s="7">
        <v>80996790</v>
      </c>
      <c r="B4857" s="8" t="s">
        <v>11</v>
      </c>
      <c r="C4857" s="9" t="s">
        <v>18865</v>
      </c>
      <c r="D4857" s="9" t="s">
        <v>18866</v>
      </c>
      <c r="E4857" s="9" t="s">
        <v>18867</v>
      </c>
      <c r="F4857" s="9" t="s">
        <v>18868</v>
      </c>
      <c r="G4857" s="9" t="s">
        <v>3693</v>
      </c>
      <c r="H4857" s="10">
        <v>2018</v>
      </c>
      <c r="I4857" s="9" t="s">
        <v>85</v>
      </c>
      <c r="J4857" s="9" t="s">
        <v>136</v>
      </c>
      <c r="K4857" s="9" t="s">
        <v>18869</v>
      </c>
    </row>
    <row r="4858" spans="1:11" ht="20" customHeight="1" x14ac:dyDescent="0.15">
      <c r="A4858" s="7">
        <v>80996791</v>
      </c>
      <c r="B4858" s="8" t="s">
        <v>1392</v>
      </c>
      <c r="C4858" s="9" t="s">
        <v>18870</v>
      </c>
      <c r="D4858" s="11"/>
      <c r="E4858" s="9" t="s">
        <v>18871</v>
      </c>
      <c r="F4858" s="9" t="s">
        <v>23</v>
      </c>
      <c r="G4858" s="9" t="s">
        <v>9927</v>
      </c>
      <c r="H4858" s="10">
        <v>2019</v>
      </c>
      <c r="I4858" s="9" t="s">
        <v>115</v>
      </c>
      <c r="J4858" s="9" t="s">
        <v>4513</v>
      </c>
      <c r="K4858" s="9" t="s">
        <v>18872</v>
      </c>
    </row>
    <row r="4859" spans="1:11" ht="20" customHeight="1" x14ac:dyDescent="0.15">
      <c r="A4859" s="7">
        <v>80996949</v>
      </c>
      <c r="B4859" s="8" t="s">
        <v>1392</v>
      </c>
      <c r="C4859" s="9" t="s">
        <v>18873</v>
      </c>
      <c r="D4859" s="11"/>
      <c r="E4859" s="9" t="s">
        <v>18874</v>
      </c>
      <c r="F4859" s="9" t="s">
        <v>23</v>
      </c>
      <c r="G4859" s="9" t="s">
        <v>4027</v>
      </c>
      <c r="H4859" s="10">
        <v>2018</v>
      </c>
      <c r="I4859" s="9" t="s">
        <v>17</v>
      </c>
      <c r="J4859" s="9" t="s">
        <v>3155</v>
      </c>
      <c r="K4859" s="9" t="s">
        <v>18875</v>
      </c>
    </row>
    <row r="4860" spans="1:11" ht="20" customHeight="1" x14ac:dyDescent="0.15">
      <c r="A4860" s="7">
        <v>80996957</v>
      </c>
      <c r="B4860" s="8" t="s">
        <v>1392</v>
      </c>
      <c r="C4860" s="9" t="s">
        <v>18876</v>
      </c>
      <c r="D4860" s="11"/>
      <c r="E4860" s="9" t="s">
        <v>18877</v>
      </c>
      <c r="F4860" s="9" t="s">
        <v>1098</v>
      </c>
      <c r="G4860" s="9" t="s">
        <v>18878</v>
      </c>
      <c r="H4860" s="10">
        <v>2018</v>
      </c>
      <c r="I4860" s="9" t="s">
        <v>115</v>
      </c>
      <c r="J4860" s="9" t="s">
        <v>3803</v>
      </c>
      <c r="K4860" s="9" t="s">
        <v>18879</v>
      </c>
    </row>
    <row r="4861" spans="1:11" ht="20" customHeight="1" x14ac:dyDescent="0.15">
      <c r="A4861" s="7">
        <v>80996973</v>
      </c>
      <c r="B4861" s="8" t="s">
        <v>1392</v>
      </c>
      <c r="C4861" s="9" t="s">
        <v>18880</v>
      </c>
      <c r="D4861" s="11"/>
      <c r="E4861" s="9" t="s">
        <v>18881</v>
      </c>
      <c r="F4861" s="9" t="s">
        <v>4219</v>
      </c>
      <c r="G4861" s="9" t="s">
        <v>2855</v>
      </c>
      <c r="H4861" s="10">
        <v>2020</v>
      </c>
      <c r="I4861" s="9" t="s">
        <v>17</v>
      </c>
      <c r="J4861" s="9" t="s">
        <v>7712</v>
      </c>
      <c r="K4861" s="9" t="s">
        <v>18882</v>
      </c>
    </row>
    <row r="4862" spans="1:11" ht="20" customHeight="1" x14ac:dyDescent="0.15">
      <c r="A4862" s="7">
        <v>80997085</v>
      </c>
      <c r="B4862" s="8" t="s">
        <v>1392</v>
      </c>
      <c r="C4862" s="9" t="s">
        <v>18883</v>
      </c>
      <c r="D4862" s="11"/>
      <c r="E4862" s="9" t="s">
        <v>18884</v>
      </c>
      <c r="F4862" s="9" t="s">
        <v>2950</v>
      </c>
      <c r="G4862" s="9" t="s">
        <v>13694</v>
      </c>
      <c r="H4862" s="10">
        <v>2018</v>
      </c>
      <c r="I4862" s="9" t="s">
        <v>115</v>
      </c>
      <c r="J4862" s="9" t="s">
        <v>3772</v>
      </c>
      <c r="K4862" s="9" t="s">
        <v>18885</v>
      </c>
    </row>
    <row r="4863" spans="1:11" ht="20" customHeight="1" x14ac:dyDescent="0.15">
      <c r="A4863" s="7">
        <v>80997225</v>
      </c>
      <c r="B4863" s="8" t="s">
        <v>1392</v>
      </c>
      <c r="C4863" s="9" t="s">
        <v>18886</v>
      </c>
      <c r="D4863" s="11"/>
      <c r="E4863" s="11"/>
      <c r="F4863" s="9" t="s">
        <v>5719</v>
      </c>
      <c r="G4863" s="9" t="s">
        <v>810</v>
      </c>
      <c r="H4863" s="10">
        <v>2017</v>
      </c>
      <c r="I4863" s="9" t="s">
        <v>17</v>
      </c>
      <c r="J4863" s="9" t="s">
        <v>6629</v>
      </c>
      <c r="K4863" s="9" t="s">
        <v>18887</v>
      </c>
    </row>
    <row r="4864" spans="1:11" ht="20" customHeight="1" x14ac:dyDescent="0.15">
      <c r="A4864" s="7">
        <v>80997338</v>
      </c>
      <c r="B4864" s="8" t="s">
        <v>1392</v>
      </c>
      <c r="C4864" s="9" t="s">
        <v>18888</v>
      </c>
      <c r="D4864" s="11"/>
      <c r="E4864" s="9" t="s">
        <v>18889</v>
      </c>
      <c r="F4864" s="9" t="s">
        <v>1098</v>
      </c>
      <c r="G4864" s="9" t="s">
        <v>16070</v>
      </c>
      <c r="H4864" s="10">
        <v>2018</v>
      </c>
      <c r="I4864" s="9" t="s">
        <v>39</v>
      </c>
      <c r="J4864" s="9" t="s">
        <v>5739</v>
      </c>
      <c r="K4864" s="9" t="s">
        <v>18890</v>
      </c>
    </row>
    <row r="4865" spans="1:11" ht="20" customHeight="1" x14ac:dyDescent="0.15">
      <c r="A4865" s="7">
        <v>80997339</v>
      </c>
      <c r="B4865" s="8" t="s">
        <v>1392</v>
      </c>
      <c r="C4865" s="9" t="s">
        <v>18891</v>
      </c>
      <c r="D4865" s="11"/>
      <c r="E4865" s="9" t="s">
        <v>18892</v>
      </c>
      <c r="F4865" s="9" t="s">
        <v>1098</v>
      </c>
      <c r="G4865" s="9" t="s">
        <v>9527</v>
      </c>
      <c r="H4865" s="10">
        <v>2018</v>
      </c>
      <c r="I4865" s="9" t="s">
        <v>115</v>
      </c>
      <c r="J4865" s="9" t="s">
        <v>13533</v>
      </c>
      <c r="K4865" s="9" t="s">
        <v>18893</v>
      </c>
    </row>
    <row r="4866" spans="1:11" ht="20" customHeight="1" x14ac:dyDescent="0.15">
      <c r="A4866" s="7">
        <v>80997400</v>
      </c>
      <c r="B4866" s="8" t="s">
        <v>11</v>
      </c>
      <c r="C4866" s="9" t="s">
        <v>18894</v>
      </c>
      <c r="D4866" s="9" t="s">
        <v>18895</v>
      </c>
      <c r="E4866" s="9" t="s">
        <v>18896</v>
      </c>
      <c r="F4866" s="9" t="s">
        <v>7497</v>
      </c>
      <c r="G4866" s="9" t="s">
        <v>5187</v>
      </c>
      <c r="H4866" s="10">
        <v>2019</v>
      </c>
      <c r="I4866" s="9" t="s">
        <v>17</v>
      </c>
      <c r="J4866" s="9" t="s">
        <v>2665</v>
      </c>
      <c r="K4866" s="9" t="s">
        <v>18897</v>
      </c>
    </row>
    <row r="4867" spans="1:11" ht="20" customHeight="1" x14ac:dyDescent="0.15">
      <c r="A4867" s="7">
        <v>80997402</v>
      </c>
      <c r="B4867" s="8" t="s">
        <v>11</v>
      </c>
      <c r="C4867" s="9" t="s">
        <v>18898</v>
      </c>
      <c r="D4867" s="9" t="s">
        <v>18899</v>
      </c>
      <c r="E4867" s="9" t="s">
        <v>18900</v>
      </c>
      <c r="F4867" s="9" t="s">
        <v>2178</v>
      </c>
      <c r="G4867" s="9" t="s">
        <v>1197</v>
      </c>
      <c r="H4867" s="10">
        <v>2018</v>
      </c>
      <c r="I4867" s="9" t="s">
        <v>17</v>
      </c>
      <c r="J4867" s="9" t="s">
        <v>231</v>
      </c>
      <c r="K4867" s="9" t="s">
        <v>18901</v>
      </c>
    </row>
    <row r="4868" spans="1:11" ht="20" customHeight="1" x14ac:dyDescent="0.15">
      <c r="A4868" s="7">
        <v>80997602</v>
      </c>
      <c r="B4868" s="8" t="s">
        <v>11</v>
      </c>
      <c r="C4868" s="9" t="s">
        <v>18902</v>
      </c>
      <c r="D4868" s="9" t="s">
        <v>9497</v>
      </c>
      <c r="E4868" s="9" t="s">
        <v>18903</v>
      </c>
      <c r="F4868" s="9" t="s">
        <v>5719</v>
      </c>
      <c r="G4868" s="9" t="s">
        <v>679</v>
      </c>
      <c r="H4868" s="10">
        <v>2019</v>
      </c>
      <c r="I4868" s="9" t="s">
        <v>115</v>
      </c>
      <c r="J4868" s="9" t="s">
        <v>1328</v>
      </c>
      <c r="K4868" s="9" t="s">
        <v>18904</v>
      </c>
    </row>
    <row r="4869" spans="1:11" ht="20" customHeight="1" x14ac:dyDescent="0.15">
      <c r="A4869" s="7">
        <v>80997613</v>
      </c>
      <c r="B4869" s="8" t="s">
        <v>11</v>
      </c>
      <c r="C4869" s="9" t="s">
        <v>18905</v>
      </c>
      <c r="D4869" s="9" t="s">
        <v>18906</v>
      </c>
      <c r="E4869" s="9" t="s">
        <v>18907</v>
      </c>
      <c r="F4869" s="9" t="s">
        <v>5719</v>
      </c>
      <c r="G4869" s="9" t="s">
        <v>14273</v>
      </c>
      <c r="H4869" s="10">
        <v>2019</v>
      </c>
      <c r="I4869" s="9" t="s">
        <v>115</v>
      </c>
      <c r="J4869" s="9" t="s">
        <v>351</v>
      </c>
      <c r="K4869" s="9" t="s">
        <v>18908</v>
      </c>
    </row>
    <row r="4870" spans="1:11" ht="20" customHeight="1" x14ac:dyDescent="0.15">
      <c r="A4870" s="7">
        <v>80997687</v>
      </c>
      <c r="B4870" s="8" t="s">
        <v>1392</v>
      </c>
      <c r="C4870" s="9" t="s">
        <v>18909</v>
      </c>
      <c r="D4870" s="11"/>
      <c r="E4870" s="9" t="s">
        <v>18910</v>
      </c>
      <c r="F4870" s="9" t="s">
        <v>149</v>
      </c>
      <c r="G4870" s="9" t="s">
        <v>17716</v>
      </c>
      <c r="H4870" s="10">
        <v>2020</v>
      </c>
      <c r="I4870" s="9" t="s">
        <v>17</v>
      </c>
      <c r="J4870" s="9" t="s">
        <v>3248</v>
      </c>
      <c r="K4870" s="9" t="s">
        <v>18911</v>
      </c>
    </row>
    <row r="4871" spans="1:11" ht="20" customHeight="1" x14ac:dyDescent="0.15">
      <c r="A4871" s="7">
        <v>80997719</v>
      </c>
      <c r="B4871" s="8" t="s">
        <v>11</v>
      </c>
      <c r="C4871" s="9" t="s">
        <v>18912</v>
      </c>
      <c r="D4871" s="9" t="s">
        <v>18913</v>
      </c>
      <c r="E4871" s="11"/>
      <c r="F4871" s="9" t="s">
        <v>23</v>
      </c>
      <c r="G4871" s="9" t="s">
        <v>3934</v>
      </c>
      <c r="H4871" s="10">
        <v>2018</v>
      </c>
      <c r="I4871" s="9" t="s">
        <v>17</v>
      </c>
      <c r="J4871" s="9" t="s">
        <v>1124</v>
      </c>
      <c r="K4871" s="9" t="s">
        <v>18914</v>
      </c>
    </row>
    <row r="4872" spans="1:11" ht="20" customHeight="1" x14ac:dyDescent="0.15">
      <c r="A4872" s="7">
        <v>80997770</v>
      </c>
      <c r="B4872" s="8" t="s">
        <v>1392</v>
      </c>
      <c r="C4872" s="9" t="s">
        <v>18915</v>
      </c>
      <c r="D4872" s="9" t="s">
        <v>18916</v>
      </c>
      <c r="E4872" s="11"/>
      <c r="F4872" s="9" t="s">
        <v>23</v>
      </c>
      <c r="G4872" s="9" t="s">
        <v>18917</v>
      </c>
      <c r="H4872" s="10">
        <v>2017</v>
      </c>
      <c r="I4872" s="9" t="s">
        <v>115</v>
      </c>
      <c r="J4872" s="9" t="s">
        <v>3829</v>
      </c>
      <c r="K4872" s="9" t="s">
        <v>18918</v>
      </c>
    </row>
    <row r="4873" spans="1:11" ht="20" customHeight="1" x14ac:dyDescent="0.15">
      <c r="A4873" s="7">
        <v>80997789</v>
      </c>
      <c r="B4873" s="8" t="s">
        <v>11</v>
      </c>
      <c r="C4873" s="9" t="s">
        <v>18919</v>
      </c>
      <c r="D4873" s="9" t="s">
        <v>403</v>
      </c>
      <c r="E4873" s="9" t="s">
        <v>18920</v>
      </c>
      <c r="F4873" s="9" t="s">
        <v>276</v>
      </c>
      <c r="G4873" s="9" t="s">
        <v>405</v>
      </c>
      <c r="H4873" s="10">
        <v>1995</v>
      </c>
      <c r="I4873" s="9" t="s">
        <v>17</v>
      </c>
      <c r="J4873" s="9" t="s">
        <v>1431</v>
      </c>
      <c r="K4873" s="9" t="s">
        <v>18921</v>
      </c>
    </row>
    <row r="4874" spans="1:11" ht="20" customHeight="1" x14ac:dyDescent="0.15">
      <c r="A4874" s="7">
        <v>80997793</v>
      </c>
      <c r="B4874" s="8" t="s">
        <v>11</v>
      </c>
      <c r="C4874" s="9" t="s">
        <v>18922</v>
      </c>
      <c r="D4874" s="9" t="s">
        <v>18923</v>
      </c>
      <c r="E4874" s="9" t="s">
        <v>18924</v>
      </c>
      <c r="F4874" s="9" t="s">
        <v>276</v>
      </c>
      <c r="G4874" s="9" t="s">
        <v>405</v>
      </c>
      <c r="H4874" s="10">
        <v>1993</v>
      </c>
      <c r="I4874" s="9" t="s">
        <v>17</v>
      </c>
      <c r="J4874" s="9" t="s">
        <v>992</v>
      </c>
      <c r="K4874" s="9" t="s">
        <v>18925</v>
      </c>
    </row>
    <row r="4875" spans="1:11" ht="20" customHeight="1" x14ac:dyDescent="0.15">
      <c r="A4875" s="7">
        <v>80997857</v>
      </c>
      <c r="B4875" s="8" t="s">
        <v>11</v>
      </c>
      <c r="C4875" s="9" t="s">
        <v>18926</v>
      </c>
      <c r="D4875" s="9" t="s">
        <v>403</v>
      </c>
      <c r="E4875" s="9" t="s">
        <v>18927</v>
      </c>
      <c r="F4875" s="9" t="s">
        <v>276</v>
      </c>
      <c r="G4875" s="9" t="s">
        <v>405</v>
      </c>
      <c r="H4875" s="10">
        <v>1993</v>
      </c>
      <c r="I4875" s="9" t="s">
        <v>115</v>
      </c>
      <c r="J4875" s="9" t="s">
        <v>320</v>
      </c>
      <c r="K4875" s="9" t="s">
        <v>18928</v>
      </c>
    </row>
    <row r="4876" spans="1:11" ht="20" customHeight="1" x14ac:dyDescent="0.15">
      <c r="A4876" s="7">
        <v>80997858</v>
      </c>
      <c r="B4876" s="8" t="s">
        <v>11</v>
      </c>
      <c r="C4876" s="9" t="s">
        <v>18929</v>
      </c>
      <c r="D4876" s="9" t="s">
        <v>1674</v>
      </c>
      <c r="E4876" s="9" t="s">
        <v>18930</v>
      </c>
      <c r="F4876" s="9" t="s">
        <v>276</v>
      </c>
      <c r="G4876" s="9" t="s">
        <v>350</v>
      </c>
      <c r="H4876" s="10">
        <v>1989</v>
      </c>
      <c r="I4876" s="9" t="s">
        <v>17</v>
      </c>
      <c r="J4876" s="9" t="s">
        <v>277</v>
      </c>
      <c r="K4876" s="9" t="s">
        <v>18931</v>
      </c>
    </row>
    <row r="4877" spans="1:11" ht="20" customHeight="1" x14ac:dyDescent="0.15">
      <c r="A4877" s="7">
        <v>80997859</v>
      </c>
      <c r="B4877" s="8" t="s">
        <v>11</v>
      </c>
      <c r="C4877" s="9" t="s">
        <v>18932</v>
      </c>
      <c r="D4877" s="9" t="s">
        <v>18933</v>
      </c>
      <c r="E4877" s="9" t="s">
        <v>18934</v>
      </c>
      <c r="F4877" s="9" t="s">
        <v>276</v>
      </c>
      <c r="G4877" s="9" t="s">
        <v>405</v>
      </c>
      <c r="H4877" s="10">
        <v>1988</v>
      </c>
      <c r="I4877" s="9" t="s">
        <v>39</v>
      </c>
      <c r="J4877" s="9" t="s">
        <v>1431</v>
      </c>
      <c r="K4877" s="9" t="s">
        <v>18935</v>
      </c>
    </row>
    <row r="4878" spans="1:11" ht="20" customHeight="1" x14ac:dyDescent="0.15">
      <c r="A4878" s="7">
        <v>80997861</v>
      </c>
      <c r="B4878" s="8" t="s">
        <v>11</v>
      </c>
      <c r="C4878" s="9" t="s">
        <v>18936</v>
      </c>
      <c r="D4878" s="9" t="s">
        <v>1503</v>
      </c>
      <c r="E4878" s="9" t="s">
        <v>18937</v>
      </c>
      <c r="F4878" s="9" t="s">
        <v>276</v>
      </c>
      <c r="G4878" s="9" t="s">
        <v>405</v>
      </c>
      <c r="H4878" s="10">
        <v>1985</v>
      </c>
      <c r="I4878" s="9" t="s">
        <v>17</v>
      </c>
      <c r="J4878" s="9" t="s">
        <v>277</v>
      </c>
      <c r="K4878" s="9" t="s">
        <v>18938</v>
      </c>
    </row>
    <row r="4879" spans="1:11" ht="20" customHeight="1" x14ac:dyDescent="0.15">
      <c r="A4879" s="7">
        <v>80997862</v>
      </c>
      <c r="B4879" s="8" t="s">
        <v>11</v>
      </c>
      <c r="C4879" s="9" t="s">
        <v>18939</v>
      </c>
      <c r="D4879" s="9" t="s">
        <v>18940</v>
      </c>
      <c r="E4879" s="9" t="s">
        <v>18941</v>
      </c>
      <c r="F4879" s="9" t="s">
        <v>276</v>
      </c>
      <c r="G4879" s="9" t="s">
        <v>405</v>
      </c>
      <c r="H4879" s="10">
        <v>1984</v>
      </c>
      <c r="I4879" s="9" t="s">
        <v>17</v>
      </c>
      <c r="J4879" s="9" t="s">
        <v>523</v>
      </c>
      <c r="K4879" s="9" t="s">
        <v>18942</v>
      </c>
    </row>
    <row r="4880" spans="1:11" ht="20" customHeight="1" x14ac:dyDescent="0.15">
      <c r="A4880" s="7">
        <v>80997863</v>
      </c>
      <c r="B4880" s="8" t="s">
        <v>11</v>
      </c>
      <c r="C4880" s="9" t="s">
        <v>18943</v>
      </c>
      <c r="D4880" s="9" t="s">
        <v>1674</v>
      </c>
      <c r="E4880" s="9" t="s">
        <v>18944</v>
      </c>
      <c r="F4880" s="9" t="s">
        <v>276</v>
      </c>
      <c r="G4880" s="9" t="s">
        <v>1671</v>
      </c>
      <c r="H4880" s="10">
        <v>1984</v>
      </c>
      <c r="I4880" s="9" t="s">
        <v>39</v>
      </c>
      <c r="J4880" s="9" t="s">
        <v>445</v>
      </c>
      <c r="K4880" s="9" t="s">
        <v>18945</v>
      </c>
    </row>
    <row r="4881" spans="1:11" ht="20" customHeight="1" x14ac:dyDescent="0.15">
      <c r="A4881" s="7">
        <v>80997864</v>
      </c>
      <c r="B4881" s="8" t="s">
        <v>11</v>
      </c>
      <c r="C4881" s="9" t="s">
        <v>18946</v>
      </c>
      <c r="D4881" s="9" t="s">
        <v>18947</v>
      </c>
      <c r="E4881" s="9" t="s">
        <v>18948</v>
      </c>
      <c r="F4881" s="9" t="s">
        <v>276</v>
      </c>
      <c r="G4881" s="9" t="s">
        <v>350</v>
      </c>
      <c r="H4881" s="10">
        <v>1983</v>
      </c>
      <c r="I4881" s="9" t="s">
        <v>17</v>
      </c>
      <c r="J4881" s="9" t="s">
        <v>781</v>
      </c>
      <c r="K4881" s="9" t="s">
        <v>18949</v>
      </c>
    </row>
    <row r="4882" spans="1:11" ht="20" customHeight="1" x14ac:dyDescent="0.15">
      <c r="A4882" s="7">
        <v>80997865</v>
      </c>
      <c r="B4882" s="8" t="s">
        <v>11</v>
      </c>
      <c r="C4882" s="9" t="s">
        <v>18950</v>
      </c>
      <c r="D4882" s="9" t="s">
        <v>18951</v>
      </c>
      <c r="E4882" s="9" t="s">
        <v>18952</v>
      </c>
      <c r="F4882" s="9" t="s">
        <v>276</v>
      </c>
      <c r="G4882" s="9" t="s">
        <v>804</v>
      </c>
      <c r="H4882" s="10">
        <v>1983</v>
      </c>
      <c r="I4882" s="9" t="s">
        <v>17</v>
      </c>
      <c r="J4882" s="9" t="s">
        <v>320</v>
      </c>
      <c r="K4882" s="9" t="s">
        <v>18953</v>
      </c>
    </row>
    <row r="4883" spans="1:11" ht="20" customHeight="1" x14ac:dyDescent="0.15">
      <c r="A4883" s="7">
        <v>80997866</v>
      </c>
      <c r="B4883" s="8" t="s">
        <v>11</v>
      </c>
      <c r="C4883" s="9" t="s">
        <v>18954</v>
      </c>
      <c r="D4883" s="11"/>
      <c r="E4883" s="9" t="s">
        <v>18955</v>
      </c>
      <c r="F4883" s="9" t="s">
        <v>276</v>
      </c>
      <c r="G4883" s="9" t="s">
        <v>11734</v>
      </c>
      <c r="H4883" s="10">
        <v>1983</v>
      </c>
      <c r="I4883" s="9" t="s">
        <v>17</v>
      </c>
      <c r="J4883" s="9" t="s">
        <v>471</v>
      </c>
      <c r="K4883" s="9" t="s">
        <v>18956</v>
      </c>
    </row>
    <row r="4884" spans="1:11" ht="20" customHeight="1" x14ac:dyDescent="0.15">
      <c r="A4884" s="7">
        <v>80997867</v>
      </c>
      <c r="B4884" s="8" t="s">
        <v>11</v>
      </c>
      <c r="C4884" s="9" t="s">
        <v>18957</v>
      </c>
      <c r="D4884" s="9" t="s">
        <v>18958</v>
      </c>
      <c r="E4884" s="9" t="s">
        <v>18959</v>
      </c>
      <c r="F4884" s="9" t="s">
        <v>276</v>
      </c>
      <c r="G4884" s="9" t="s">
        <v>405</v>
      </c>
      <c r="H4884" s="10">
        <v>1981</v>
      </c>
      <c r="I4884" s="9" t="s">
        <v>39</v>
      </c>
      <c r="J4884" s="9" t="s">
        <v>351</v>
      </c>
      <c r="K4884" s="9" t="s">
        <v>18960</v>
      </c>
    </row>
    <row r="4885" spans="1:11" ht="20" customHeight="1" x14ac:dyDescent="0.15">
      <c r="A4885" s="7">
        <v>80997870</v>
      </c>
      <c r="B4885" s="8" t="s">
        <v>11</v>
      </c>
      <c r="C4885" s="9" t="s">
        <v>18961</v>
      </c>
      <c r="D4885" s="9" t="s">
        <v>18962</v>
      </c>
      <c r="E4885" s="9" t="s">
        <v>18963</v>
      </c>
      <c r="F4885" s="9" t="s">
        <v>276</v>
      </c>
      <c r="G4885" s="9" t="s">
        <v>708</v>
      </c>
      <c r="H4885" s="10">
        <v>1978</v>
      </c>
      <c r="I4885" s="9" t="s">
        <v>115</v>
      </c>
      <c r="J4885" s="9" t="s">
        <v>320</v>
      </c>
      <c r="K4885" s="9" t="s">
        <v>18964</v>
      </c>
    </row>
    <row r="4886" spans="1:11" ht="20" customHeight="1" x14ac:dyDescent="0.15">
      <c r="A4886" s="7">
        <v>80997965</v>
      </c>
      <c r="B4886" s="8" t="s">
        <v>1392</v>
      </c>
      <c r="C4886" s="9" t="s">
        <v>18965</v>
      </c>
      <c r="D4886" s="11"/>
      <c r="E4886" s="9" t="s">
        <v>18966</v>
      </c>
      <c r="F4886" s="9" t="s">
        <v>23</v>
      </c>
      <c r="G4886" s="9" t="s">
        <v>913</v>
      </c>
      <c r="H4886" s="10">
        <v>2019</v>
      </c>
      <c r="I4886" s="9" t="s">
        <v>39</v>
      </c>
      <c r="J4886" s="9" t="s">
        <v>3155</v>
      </c>
      <c r="K4886" s="9" t="s">
        <v>18967</v>
      </c>
    </row>
    <row r="4887" spans="1:11" ht="20" customHeight="1" x14ac:dyDescent="0.15">
      <c r="A4887" s="7">
        <v>80998058</v>
      </c>
      <c r="B4887" s="8" t="s">
        <v>1392</v>
      </c>
      <c r="C4887" s="9" t="s">
        <v>18968</v>
      </c>
      <c r="D4887" s="11"/>
      <c r="E4887" s="9" t="s">
        <v>18969</v>
      </c>
      <c r="F4887" s="11"/>
      <c r="G4887" s="9" t="s">
        <v>18970</v>
      </c>
      <c r="H4887" s="10">
        <v>2018</v>
      </c>
      <c r="I4887" s="9" t="s">
        <v>17</v>
      </c>
      <c r="J4887" s="9" t="s">
        <v>4160</v>
      </c>
      <c r="K4887" s="9" t="s">
        <v>18971</v>
      </c>
    </row>
    <row r="4888" spans="1:11" ht="20" customHeight="1" x14ac:dyDescent="0.15">
      <c r="A4888" s="7">
        <v>80998296</v>
      </c>
      <c r="B4888" s="8" t="s">
        <v>11</v>
      </c>
      <c r="C4888" s="9" t="s">
        <v>18972</v>
      </c>
      <c r="D4888" s="9" t="s">
        <v>18973</v>
      </c>
      <c r="E4888" s="9" t="s">
        <v>18974</v>
      </c>
      <c r="F4888" s="9" t="s">
        <v>1980</v>
      </c>
      <c r="G4888" s="9" t="s">
        <v>6701</v>
      </c>
      <c r="H4888" s="10">
        <v>2018</v>
      </c>
      <c r="I4888" s="9" t="s">
        <v>115</v>
      </c>
      <c r="J4888" s="9" t="s">
        <v>325</v>
      </c>
      <c r="K4888" s="9" t="s">
        <v>18975</v>
      </c>
    </row>
    <row r="4889" spans="1:11" ht="20" customHeight="1" x14ac:dyDescent="0.15">
      <c r="A4889" s="7">
        <v>80998331</v>
      </c>
      <c r="B4889" s="8" t="s">
        <v>1392</v>
      </c>
      <c r="C4889" s="9" t="s">
        <v>18976</v>
      </c>
      <c r="D4889" s="11"/>
      <c r="E4889" s="11"/>
      <c r="F4889" s="9" t="s">
        <v>15</v>
      </c>
      <c r="G4889" s="9" t="s">
        <v>13830</v>
      </c>
      <c r="H4889" s="10">
        <v>2018</v>
      </c>
      <c r="I4889" s="9" t="s">
        <v>17</v>
      </c>
      <c r="J4889" s="9" t="s">
        <v>10315</v>
      </c>
      <c r="K4889" s="9" t="s">
        <v>18977</v>
      </c>
    </row>
    <row r="4890" spans="1:11" ht="20" customHeight="1" x14ac:dyDescent="0.15">
      <c r="A4890" s="7">
        <v>80998427</v>
      </c>
      <c r="B4890" s="8" t="s">
        <v>11</v>
      </c>
      <c r="C4890" s="9" t="s">
        <v>18978</v>
      </c>
      <c r="D4890" s="9" t="s">
        <v>18979</v>
      </c>
      <c r="E4890" s="9" t="s">
        <v>18980</v>
      </c>
      <c r="F4890" s="9" t="s">
        <v>18981</v>
      </c>
      <c r="G4890" s="9" t="s">
        <v>8149</v>
      </c>
      <c r="H4890" s="10">
        <v>2018</v>
      </c>
      <c r="I4890" s="9" t="s">
        <v>17</v>
      </c>
      <c r="J4890" s="9" t="s">
        <v>718</v>
      </c>
      <c r="K4890" s="9" t="s">
        <v>18982</v>
      </c>
    </row>
    <row r="4891" spans="1:11" ht="20" customHeight="1" x14ac:dyDescent="0.15">
      <c r="A4891" s="7">
        <v>80998491</v>
      </c>
      <c r="B4891" s="8" t="s">
        <v>1392</v>
      </c>
      <c r="C4891" s="9" t="s">
        <v>18983</v>
      </c>
      <c r="D4891" s="11"/>
      <c r="E4891" s="9" t="s">
        <v>18984</v>
      </c>
      <c r="F4891" s="9" t="s">
        <v>149</v>
      </c>
      <c r="G4891" s="9" t="s">
        <v>1075</v>
      </c>
      <c r="H4891" s="10">
        <v>2019</v>
      </c>
      <c r="I4891" s="9" t="s">
        <v>115</v>
      </c>
      <c r="J4891" s="9" t="s">
        <v>4615</v>
      </c>
      <c r="K4891" s="9" t="s">
        <v>18985</v>
      </c>
    </row>
    <row r="4892" spans="1:11" ht="20" customHeight="1" x14ac:dyDescent="0.15">
      <c r="A4892" s="7">
        <v>80998558</v>
      </c>
      <c r="B4892" s="8" t="s">
        <v>11</v>
      </c>
      <c r="C4892" s="9" t="s">
        <v>18986</v>
      </c>
      <c r="D4892" s="9" t="s">
        <v>1274</v>
      </c>
      <c r="E4892" s="9" t="s">
        <v>18987</v>
      </c>
      <c r="F4892" s="9" t="s">
        <v>15</v>
      </c>
      <c r="G4892" s="9" t="s">
        <v>1304</v>
      </c>
      <c r="H4892" s="10">
        <v>2016</v>
      </c>
      <c r="I4892" s="9" t="s">
        <v>17</v>
      </c>
      <c r="J4892" s="9" t="s">
        <v>1431</v>
      </c>
      <c r="K4892" s="9" t="s">
        <v>18988</v>
      </c>
    </row>
    <row r="4893" spans="1:11" ht="20" customHeight="1" x14ac:dyDescent="0.15">
      <c r="A4893" s="7">
        <v>80998560</v>
      </c>
      <c r="B4893" s="8" t="s">
        <v>11</v>
      </c>
      <c r="C4893" s="9" t="s">
        <v>18989</v>
      </c>
      <c r="D4893" s="9" t="s">
        <v>18990</v>
      </c>
      <c r="E4893" s="9" t="s">
        <v>18991</v>
      </c>
      <c r="F4893" s="9" t="s">
        <v>15</v>
      </c>
      <c r="G4893" s="9" t="s">
        <v>350</v>
      </c>
      <c r="H4893" s="10">
        <v>2017</v>
      </c>
      <c r="I4893" s="9" t="s">
        <v>17</v>
      </c>
      <c r="J4893" s="9" t="s">
        <v>1431</v>
      </c>
      <c r="K4893" s="9" t="s">
        <v>18992</v>
      </c>
    </row>
    <row r="4894" spans="1:11" ht="20" customHeight="1" x14ac:dyDescent="0.15">
      <c r="A4894" s="7">
        <v>80998562</v>
      </c>
      <c r="B4894" s="8" t="s">
        <v>11</v>
      </c>
      <c r="C4894" s="9" t="s">
        <v>18993</v>
      </c>
      <c r="D4894" s="9" t="s">
        <v>18994</v>
      </c>
      <c r="E4894" s="9" t="s">
        <v>18995</v>
      </c>
      <c r="F4894" s="11"/>
      <c r="G4894" s="9" t="s">
        <v>350</v>
      </c>
      <c r="H4894" s="10">
        <v>2017</v>
      </c>
      <c r="I4894" s="9" t="s">
        <v>17</v>
      </c>
      <c r="J4894" s="9" t="s">
        <v>1431</v>
      </c>
      <c r="K4894" s="9" t="s">
        <v>18996</v>
      </c>
    </row>
    <row r="4895" spans="1:11" ht="20" customHeight="1" x14ac:dyDescent="0.15">
      <c r="A4895" s="7">
        <v>80998563</v>
      </c>
      <c r="B4895" s="8" t="s">
        <v>11</v>
      </c>
      <c r="C4895" s="9" t="s">
        <v>18997</v>
      </c>
      <c r="D4895" s="9" t="s">
        <v>18998</v>
      </c>
      <c r="E4895" s="9" t="s">
        <v>18999</v>
      </c>
      <c r="F4895" s="11"/>
      <c r="G4895" s="9" t="s">
        <v>350</v>
      </c>
      <c r="H4895" s="10">
        <v>2017</v>
      </c>
      <c r="I4895" s="9" t="s">
        <v>17</v>
      </c>
      <c r="J4895" s="9" t="s">
        <v>451</v>
      </c>
      <c r="K4895" s="9" t="s">
        <v>19000</v>
      </c>
    </row>
    <row r="4896" spans="1:11" ht="20" customHeight="1" x14ac:dyDescent="0.15">
      <c r="A4896" s="7">
        <v>80998564</v>
      </c>
      <c r="B4896" s="8" t="s">
        <v>11</v>
      </c>
      <c r="C4896" s="9" t="s">
        <v>19001</v>
      </c>
      <c r="D4896" s="9" t="s">
        <v>19002</v>
      </c>
      <c r="E4896" s="9" t="s">
        <v>19003</v>
      </c>
      <c r="F4896" s="9" t="s">
        <v>15</v>
      </c>
      <c r="G4896" s="9" t="s">
        <v>350</v>
      </c>
      <c r="H4896" s="10">
        <v>2017</v>
      </c>
      <c r="I4896" s="9" t="s">
        <v>17</v>
      </c>
      <c r="J4896" s="9" t="s">
        <v>8899</v>
      </c>
      <c r="K4896" s="9" t="s">
        <v>19004</v>
      </c>
    </row>
    <row r="4897" spans="1:11" ht="20" customHeight="1" x14ac:dyDescent="0.15">
      <c r="A4897" s="7">
        <v>80998565</v>
      </c>
      <c r="B4897" s="8" t="s">
        <v>11</v>
      </c>
      <c r="C4897" s="9" t="s">
        <v>19005</v>
      </c>
      <c r="D4897" s="9" t="s">
        <v>19006</v>
      </c>
      <c r="E4897" s="9" t="s">
        <v>19007</v>
      </c>
      <c r="F4897" s="9" t="s">
        <v>15</v>
      </c>
      <c r="G4897" s="9" t="s">
        <v>350</v>
      </c>
      <c r="H4897" s="10">
        <v>2017</v>
      </c>
      <c r="I4897" s="9" t="s">
        <v>39</v>
      </c>
      <c r="J4897" s="9" t="s">
        <v>1431</v>
      </c>
      <c r="K4897" s="9" t="s">
        <v>19008</v>
      </c>
    </row>
    <row r="4898" spans="1:11" ht="20" customHeight="1" x14ac:dyDescent="0.15">
      <c r="A4898" s="7">
        <v>80998566</v>
      </c>
      <c r="B4898" s="8" t="s">
        <v>11</v>
      </c>
      <c r="C4898" s="9" t="s">
        <v>19009</v>
      </c>
      <c r="D4898" s="9" t="s">
        <v>19010</v>
      </c>
      <c r="E4898" s="9" t="s">
        <v>19011</v>
      </c>
      <c r="F4898" s="9" t="s">
        <v>15</v>
      </c>
      <c r="G4898" s="9" t="s">
        <v>350</v>
      </c>
      <c r="H4898" s="10">
        <v>2017</v>
      </c>
      <c r="I4898" s="9" t="s">
        <v>17</v>
      </c>
      <c r="J4898" s="9" t="s">
        <v>2094</v>
      </c>
      <c r="K4898" s="9" t="s">
        <v>19012</v>
      </c>
    </row>
    <row r="4899" spans="1:11" ht="20" customHeight="1" x14ac:dyDescent="0.15">
      <c r="A4899" s="7">
        <v>80998567</v>
      </c>
      <c r="B4899" s="8" t="s">
        <v>11</v>
      </c>
      <c r="C4899" s="9" t="s">
        <v>19013</v>
      </c>
      <c r="D4899" s="9" t="s">
        <v>19014</v>
      </c>
      <c r="E4899" s="9" t="s">
        <v>19015</v>
      </c>
      <c r="F4899" s="11"/>
      <c r="G4899" s="9" t="s">
        <v>350</v>
      </c>
      <c r="H4899" s="10">
        <v>2017</v>
      </c>
      <c r="I4899" s="9" t="s">
        <v>17</v>
      </c>
      <c r="J4899" s="9" t="s">
        <v>523</v>
      </c>
      <c r="K4899" s="9" t="s">
        <v>19016</v>
      </c>
    </row>
    <row r="4900" spans="1:11" ht="20" customHeight="1" x14ac:dyDescent="0.15">
      <c r="A4900" s="7">
        <v>80998568</v>
      </c>
      <c r="B4900" s="8" t="s">
        <v>11</v>
      </c>
      <c r="C4900" s="9" t="s">
        <v>19017</v>
      </c>
      <c r="D4900" s="9" t="s">
        <v>19018</v>
      </c>
      <c r="E4900" s="9" t="s">
        <v>19019</v>
      </c>
      <c r="F4900" s="9" t="s">
        <v>15</v>
      </c>
      <c r="G4900" s="9" t="s">
        <v>350</v>
      </c>
      <c r="H4900" s="10">
        <v>2017</v>
      </c>
      <c r="I4900" s="9" t="s">
        <v>39</v>
      </c>
      <c r="J4900" s="9" t="s">
        <v>451</v>
      </c>
      <c r="K4900" s="9" t="s">
        <v>19020</v>
      </c>
    </row>
    <row r="4901" spans="1:11" ht="20" customHeight="1" x14ac:dyDescent="0.15">
      <c r="A4901" s="7">
        <v>80998786</v>
      </c>
      <c r="B4901" s="8" t="s">
        <v>11</v>
      </c>
      <c r="C4901" s="9" t="s">
        <v>19021</v>
      </c>
      <c r="D4901" s="9" t="s">
        <v>19022</v>
      </c>
      <c r="E4901" s="9" t="s">
        <v>19023</v>
      </c>
      <c r="F4901" s="11"/>
      <c r="G4901" s="9" t="s">
        <v>19024</v>
      </c>
      <c r="H4901" s="10">
        <v>2018</v>
      </c>
      <c r="I4901" s="9" t="s">
        <v>115</v>
      </c>
      <c r="J4901" s="9" t="s">
        <v>1124</v>
      </c>
      <c r="K4901" s="9" t="s">
        <v>19025</v>
      </c>
    </row>
    <row r="4902" spans="1:11" ht="20" customHeight="1" x14ac:dyDescent="0.15">
      <c r="A4902" s="7">
        <v>80998890</v>
      </c>
      <c r="B4902" s="8" t="s">
        <v>11</v>
      </c>
      <c r="C4902" s="9" t="s">
        <v>19026</v>
      </c>
      <c r="D4902" s="9" t="s">
        <v>19027</v>
      </c>
      <c r="E4902" s="9" t="s">
        <v>19028</v>
      </c>
      <c r="F4902" s="9" t="s">
        <v>15</v>
      </c>
      <c r="G4902" s="9" t="s">
        <v>13772</v>
      </c>
      <c r="H4902" s="10">
        <v>2019</v>
      </c>
      <c r="I4902" s="9" t="s">
        <v>17</v>
      </c>
      <c r="J4902" s="9" t="s">
        <v>523</v>
      </c>
      <c r="K4902" s="9" t="s">
        <v>19029</v>
      </c>
    </row>
    <row r="4903" spans="1:11" ht="20" customHeight="1" x14ac:dyDescent="0.15">
      <c r="A4903" s="7">
        <v>80998905</v>
      </c>
      <c r="B4903" s="8" t="s">
        <v>1392</v>
      </c>
      <c r="C4903" s="9" t="s">
        <v>19030</v>
      </c>
      <c r="D4903" s="11"/>
      <c r="E4903" s="9" t="s">
        <v>19031</v>
      </c>
      <c r="F4903" s="9" t="s">
        <v>149</v>
      </c>
      <c r="G4903" s="9" t="s">
        <v>8786</v>
      </c>
      <c r="H4903" s="10">
        <v>2018</v>
      </c>
      <c r="I4903" s="9" t="s">
        <v>115</v>
      </c>
      <c r="J4903" s="9" t="s">
        <v>4615</v>
      </c>
      <c r="K4903" s="9" t="s">
        <v>19032</v>
      </c>
    </row>
    <row r="4904" spans="1:11" ht="20" customHeight="1" x14ac:dyDescent="0.15">
      <c r="A4904" s="7">
        <v>80998908</v>
      </c>
      <c r="B4904" s="8" t="s">
        <v>11</v>
      </c>
      <c r="C4904" s="9" t="s">
        <v>19033</v>
      </c>
      <c r="D4904" s="9" t="s">
        <v>19034</v>
      </c>
      <c r="E4904" s="11"/>
      <c r="F4904" s="9" t="s">
        <v>15052</v>
      </c>
      <c r="G4904" s="9" t="s">
        <v>3559</v>
      </c>
      <c r="H4904" s="10">
        <v>2018</v>
      </c>
      <c r="I4904" s="9" t="s">
        <v>17</v>
      </c>
      <c r="J4904" s="9" t="s">
        <v>1124</v>
      </c>
      <c r="K4904" s="9" t="s">
        <v>19035</v>
      </c>
    </row>
    <row r="4905" spans="1:11" ht="20" customHeight="1" x14ac:dyDescent="0.15">
      <c r="A4905" s="7">
        <v>80998967</v>
      </c>
      <c r="B4905" s="8" t="s">
        <v>11</v>
      </c>
      <c r="C4905" s="9" t="s">
        <v>19036</v>
      </c>
      <c r="D4905" s="9" t="s">
        <v>19037</v>
      </c>
      <c r="E4905" s="9" t="s">
        <v>19038</v>
      </c>
      <c r="F4905" s="9" t="s">
        <v>23</v>
      </c>
      <c r="G4905" s="9" t="s">
        <v>991</v>
      </c>
      <c r="H4905" s="10">
        <v>2019</v>
      </c>
      <c r="I4905" s="9" t="s">
        <v>39</v>
      </c>
      <c r="J4905" s="9" t="s">
        <v>157</v>
      </c>
      <c r="K4905" s="9" t="s">
        <v>19039</v>
      </c>
    </row>
    <row r="4906" spans="1:11" ht="20" customHeight="1" x14ac:dyDescent="0.15">
      <c r="A4906" s="7">
        <v>80998968</v>
      </c>
      <c r="B4906" s="8" t="s">
        <v>11</v>
      </c>
      <c r="C4906" s="9" t="s">
        <v>19040</v>
      </c>
      <c r="D4906" s="9" t="s">
        <v>19041</v>
      </c>
      <c r="E4906" s="9" t="s">
        <v>19042</v>
      </c>
      <c r="F4906" s="9" t="s">
        <v>23</v>
      </c>
      <c r="G4906" s="9" t="s">
        <v>4905</v>
      </c>
      <c r="H4906" s="10">
        <v>2019</v>
      </c>
      <c r="I4906" s="9" t="s">
        <v>17</v>
      </c>
      <c r="J4906" s="9" t="s">
        <v>308</v>
      </c>
      <c r="K4906" s="9" t="s">
        <v>19043</v>
      </c>
    </row>
    <row r="4907" spans="1:11" ht="20" customHeight="1" x14ac:dyDescent="0.15">
      <c r="A4907" s="7">
        <v>80999063</v>
      </c>
      <c r="B4907" s="8" t="s">
        <v>11</v>
      </c>
      <c r="C4907" s="9" t="s">
        <v>19044</v>
      </c>
      <c r="D4907" s="11"/>
      <c r="E4907" s="9" t="s">
        <v>19045</v>
      </c>
      <c r="F4907" s="11"/>
      <c r="G4907" s="9" t="s">
        <v>13029</v>
      </c>
      <c r="H4907" s="10">
        <v>2018</v>
      </c>
      <c r="I4907" s="9" t="s">
        <v>3097</v>
      </c>
      <c r="J4907" s="9" t="s">
        <v>103</v>
      </c>
      <c r="K4907" s="9" t="s">
        <v>19046</v>
      </c>
    </row>
    <row r="4908" spans="1:11" ht="20" customHeight="1" x14ac:dyDescent="0.15">
      <c r="A4908" s="7">
        <v>80999067</v>
      </c>
      <c r="B4908" s="8" t="s">
        <v>11</v>
      </c>
      <c r="C4908" s="9" t="s">
        <v>19047</v>
      </c>
      <c r="D4908" s="9" t="s">
        <v>19048</v>
      </c>
      <c r="E4908" s="9" t="s">
        <v>19049</v>
      </c>
      <c r="F4908" s="11"/>
      <c r="G4908" s="9" t="s">
        <v>14431</v>
      </c>
      <c r="H4908" s="10">
        <v>2018</v>
      </c>
      <c r="I4908" s="9" t="s">
        <v>3097</v>
      </c>
      <c r="J4908" s="9" t="s">
        <v>103</v>
      </c>
      <c r="K4908" s="9" t="s">
        <v>19050</v>
      </c>
    </row>
    <row r="4909" spans="1:11" ht="20" customHeight="1" x14ac:dyDescent="0.15">
      <c r="A4909" s="7">
        <v>80999069</v>
      </c>
      <c r="B4909" s="8" t="s">
        <v>11</v>
      </c>
      <c r="C4909" s="9" t="s">
        <v>19051</v>
      </c>
      <c r="D4909" s="11"/>
      <c r="E4909" s="9" t="s">
        <v>19052</v>
      </c>
      <c r="F4909" s="11"/>
      <c r="G4909" s="9" t="s">
        <v>1855</v>
      </c>
      <c r="H4909" s="10">
        <v>2019</v>
      </c>
      <c r="I4909" s="9" t="s">
        <v>3097</v>
      </c>
      <c r="J4909" s="9" t="s">
        <v>103</v>
      </c>
      <c r="K4909" s="9" t="s">
        <v>19053</v>
      </c>
    </row>
    <row r="4910" spans="1:11" ht="20" customHeight="1" x14ac:dyDescent="0.15">
      <c r="A4910" s="7">
        <v>80999091</v>
      </c>
      <c r="B4910" s="8" t="s">
        <v>1392</v>
      </c>
      <c r="C4910" s="9" t="s">
        <v>19054</v>
      </c>
      <c r="D4910" s="11"/>
      <c r="E4910" s="9" t="s">
        <v>19055</v>
      </c>
      <c r="F4910" s="9" t="s">
        <v>3938</v>
      </c>
      <c r="G4910" s="9" t="s">
        <v>11643</v>
      </c>
      <c r="H4910" s="10">
        <v>2018</v>
      </c>
      <c r="I4910" s="9" t="s">
        <v>115</v>
      </c>
      <c r="J4910" s="9" t="s">
        <v>3926</v>
      </c>
      <c r="K4910" s="9" t="s">
        <v>19056</v>
      </c>
    </row>
    <row r="4911" spans="1:11" ht="20" customHeight="1" x14ac:dyDescent="0.15">
      <c r="A4911" s="7">
        <v>80999107</v>
      </c>
      <c r="B4911" s="8" t="s">
        <v>11</v>
      </c>
      <c r="C4911" s="9" t="s">
        <v>19057</v>
      </c>
      <c r="D4911" s="9" t="s">
        <v>19058</v>
      </c>
      <c r="E4911" s="9" t="s">
        <v>19059</v>
      </c>
      <c r="F4911" s="9" t="s">
        <v>276</v>
      </c>
      <c r="G4911" s="9" t="s">
        <v>2975</v>
      </c>
      <c r="H4911" s="10">
        <v>1975</v>
      </c>
      <c r="I4911" s="9" t="s">
        <v>115</v>
      </c>
      <c r="J4911" s="9" t="s">
        <v>471</v>
      </c>
      <c r="K4911" s="9" t="s">
        <v>19060</v>
      </c>
    </row>
    <row r="4912" spans="1:11" ht="20" customHeight="1" x14ac:dyDescent="0.15">
      <c r="A4912" s="7">
        <v>80999455</v>
      </c>
      <c r="B4912" s="8" t="s">
        <v>1392</v>
      </c>
      <c r="C4912" s="9" t="s">
        <v>19061</v>
      </c>
      <c r="D4912" s="11"/>
      <c r="E4912" s="9" t="s">
        <v>19062</v>
      </c>
      <c r="F4912" s="9" t="s">
        <v>23</v>
      </c>
      <c r="G4912" s="9" t="s">
        <v>14657</v>
      </c>
      <c r="H4912" s="10">
        <v>2019</v>
      </c>
      <c r="I4912" s="9" t="s">
        <v>115</v>
      </c>
      <c r="J4912" s="9" t="s">
        <v>3155</v>
      </c>
      <c r="K4912" s="9" t="s">
        <v>19063</v>
      </c>
    </row>
    <row r="4913" spans="1:11" ht="20" customHeight="1" x14ac:dyDescent="0.15">
      <c r="A4913" s="7">
        <v>80999643</v>
      </c>
      <c r="B4913" s="8" t="s">
        <v>11</v>
      </c>
      <c r="C4913" s="9" t="s">
        <v>19064</v>
      </c>
      <c r="D4913" s="9" t="s">
        <v>19065</v>
      </c>
      <c r="E4913" s="9" t="s">
        <v>19066</v>
      </c>
      <c r="F4913" s="9" t="s">
        <v>5532</v>
      </c>
      <c r="G4913" s="9" t="s">
        <v>9527</v>
      </c>
      <c r="H4913" s="10">
        <v>2018</v>
      </c>
      <c r="I4913" s="9" t="s">
        <v>115</v>
      </c>
      <c r="J4913" s="9" t="s">
        <v>523</v>
      </c>
      <c r="K4913" s="9" t="s">
        <v>19067</v>
      </c>
    </row>
    <row r="4914" spans="1:11" ht="20" customHeight="1" x14ac:dyDescent="0.15">
      <c r="A4914" s="7">
        <v>80999727</v>
      </c>
      <c r="B4914" s="8" t="s">
        <v>1392</v>
      </c>
      <c r="C4914" s="9" t="s">
        <v>19068</v>
      </c>
      <c r="D4914" s="11"/>
      <c r="E4914" s="9" t="s">
        <v>19069</v>
      </c>
      <c r="F4914" s="11"/>
      <c r="G4914" s="9" t="s">
        <v>14962</v>
      </c>
      <c r="H4914" s="10">
        <v>2018</v>
      </c>
      <c r="I4914" s="9" t="s">
        <v>115</v>
      </c>
      <c r="J4914" s="9" t="s">
        <v>4440</v>
      </c>
      <c r="K4914" s="9" t="s">
        <v>19070</v>
      </c>
    </row>
    <row r="4915" spans="1:11" ht="20" customHeight="1" x14ac:dyDescent="0.15">
      <c r="A4915" s="7">
        <v>80999729</v>
      </c>
      <c r="B4915" s="8" t="s">
        <v>11</v>
      </c>
      <c r="C4915" s="9" t="s">
        <v>19071</v>
      </c>
      <c r="D4915" s="9" t="s">
        <v>19072</v>
      </c>
      <c r="E4915" s="9" t="s">
        <v>19073</v>
      </c>
      <c r="F4915" s="9" t="s">
        <v>23</v>
      </c>
      <c r="G4915" s="9" t="s">
        <v>15128</v>
      </c>
      <c r="H4915" s="10">
        <v>2019</v>
      </c>
      <c r="I4915" s="9" t="s">
        <v>17</v>
      </c>
      <c r="J4915" s="9" t="s">
        <v>377</v>
      </c>
      <c r="K4915" s="9" t="s">
        <v>19074</v>
      </c>
    </row>
    <row r="4916" spans="1:11" ht="20" customHeight="1" x14ac:dyDescent="0.15">
      <c r="A4916" s="7">
        <v>80999781</v>
      </c>
      <c r="B4916" s="8" t="s">
        <v>11</v>
      </c>
      <c r="C4916" s="9" t="s">
        <v>19075</v>
      </c>
      <c r="D4916" s="9" t="s">
        <v>1717</v>
      </c>
      <c r="E4916" s="9" t="s">
        <v>19076</v>
      </c>
      <c r="F4916" s="9" t="s">
        <v>23</v>
      </c>
      <c r="G4916" s="9" t="s">
        <v>5187</v>
      </c>
      <c r="H4916" s="10">
        <v>2019</v>
      </c>
      <c r="I4916" s="9" t="s">
        <v>39</v>
      </c>
      <c r="J4916" s="9" t="s">
        <v>377</v>
      </c>
      <c r="K4916" s="9" t="s">
        <v>19077</v>
      </c>
    </row>
    <row r="4917" spans="1:11" ht="20" customHeight="1" x14ac:dyDescent="0.15">
      <c r="A4917" s="7">
        <v>80999945</v>
      </c>
      <c r="B4917" s="8" t="s">
        <v>11</v>
      </c>
      <c r="C4917" s="9" t="s">
        <v>19078</v>
      </c>
      <c r="D4917" s="9" t="s">
        <v>19079</v>
      </c>
      <c r="E4917" s="11"/>
      <c r="F4917" s="11"/>
      <c r="G4917" s="9" t="s">
        <v>461</v>
      </c>
      <c r="H4917" s="10">
        <v>2018</v>
      </c>
      <c r="I4917" s="9" t="s">
        <v>17</v>
      </c>
      <c r="J4917" s="9" t="s">
        <v>3547</v>
      </c>
      <c r="K4917" s="9" t="s">
        <v>19080</v>
      </c>
    </row>
    <row r="4918" spans="1:11" ht="20" customHeight="1" x14ac:dyDescent="0.15">
      <c r="A4918" s="7">
        <v>80999977</v>
      </c>
      <c r="B4918" s="8" t="s">
        <v>11</v>
      </c>
      <c r="C4918" s="9" t="s">
        <v>19081</v>
      </c>
      <c r="D4918" s="9" t="s">
        <v>19082</v>
      </c>
      <c r="E4918" s="11"/>
      <c r="F4918" s="9" t="s">
        <v>23</v>
      </c>
      <c r="G4918" s="9" t="s">
        <v>3076</v>
      </c>
      <c r="H4918" s="10">
        <v>2019</v>
      </c>
      <c r="I4918" s="9" t="s">
        <v>115</v>
      </c>
      <c r="J4918" s="9" t="s">
        <v>1124</v>
      </c>
      <c r="K4918" s="9" t="s">
        <v>19083</v>
      </c>
    </row>
    <row r="4919" spans="1:11" ht="20" customHeight="1" x14ac:dyDescent="0.15">
      <c r="A4919" s="7">
        <v>80999981</v>
      </c>
      <c r="B4919" s="8" t="s">
        <v>11</v>
      </c>
      <c r="C4919" s="9" t="s">
        <v>19084</v>
      </c>
      <c r="D4919" s="9" t="s">
        <v>19085</v>
      </c>
      <c r="E4919" s="9" t="s">
        <v>19086</v>
      </c>
      <c r="F4919" s="9" t="s">
        <v>1634</v>
      </c>
      <c r="G4919" s="9" t="s">
        <v>96</v>
      </c>
      <c r="H4919" s="10">
        <v>2015</v>
      </c>
      <c r="I4919" s="9" t="s">
        <v>17</v>
      </c>
      <c r="J4919" s="9" t="s">
        <v>445</v>
      </c>
      <c r="K4919" s="9" t="s">
        <v>19087</v>
      </c>
    </row>
    <row r="4920" spans="1:11" ht="20" customHeight="1" x14ac:dyDescent="0.15">
      <c r="A4920" s="7">
        <v>80999982</v>
      </c>
      <c r="B4920" s="8" t="s">
        <v>11</v>
      </c>
      <c r="C4920" s="9" t="s">
        <v>19088</v>
      </c>
      <c r="D4920" s="9" t="s">
        <v>19089</v>
      </c>
      <c r="E4920" s="9" t="s">
        <v>19090</v>
      </c>
      <c r="F4920" s="9" t="s">
        <v>1634</v>
      </c>
      <c r="G4920" s="9" t="s">
        <v>4134</v>
      </c>
      <c r="H4920" s="10">
        <v>2011</v>
      </c>
      <c r="I4920" s="9" t="s">
        <v>115</v>
      </c>
      <c r="J4920" s="9" t="s">
        <v>8899</v>
      </c>
      <c r="K4920" s="9" t="s">
        <v>19091</v>
      </c>
    </row>
    <row r="4921" spans="1:11" ht="20" customHeight="1" x14ac:dyDescent="0.15">
      <c r="A4921" s="7">
        <v>80999983</v>
      </c>
      <c r="B4921" s="8" t="s">
        <v>11</v>
      </c>
      <c r="C4921" s="9" t="s">
        <v>19092</v>
      </c>
      <c r="D4921" s="9" t="s">
        <v>19089</v>
      </c>
      <c r="E4921" s="9" t="s">
        <v>19093</v>
      </c>
      <c r="F4921" s="9" t="s">
        <v>1634</v>
      </c>
      <c r="G4921" s="9" t="s">
        <v>405</v>
      </c>
      <c r="H4921" s="10">
        <v>2012</v>
      </c>
      <c r="I4921" s="9" t="s">
        <v>115</v>
      </c>
      <c r="J4921" s="9" t="s">
        <v>8899</v>
      </c>
      <c r="K4921" s="9" t="s">
        <v>19094</v>
      </c>
    </row>
    <row r="4922" spans="1:11" ht="20" customHeight="1" x14ac:dyDescent="0.15">
      <c r="A4922" s="7">
        <v>80999984</v>
      </c>
      <c r="B4922" s="8" t="s">
        <v>11</v>
      </c>
      <c r="C4922" s="9" t="s">
        <v>19095</v>
      </c>
      <c r="D4922" s="9" t="s">
        <v>19089</v>
      </c>
      <c r="E4922" s="11"/>
      <c r="F4922" s="11"/>
      <c r="G4922" s="9" t="s">
        <v>4134</v>
      </c>
      <c r="H4922" s="10">
        <v>2015</v>
      </c>
      <c r="I4922" s="9" t="s">
        <v>115</v>
      </c>
      <c r="J4922" s="9" t="s">
        <v>8899</v>
      </c>
      <c r="K4922" s="9" t="s">
        <v>19096</v>
      </c>
    </row>
    <row r="4923" spans="1:11" ht="20" customHeight="1" x14ac:dyDescent="0.15">
      <c r="A4923" s="7">
        <v>80999985</v>
      </c>
      <c r="B4923" s="8" t="s">
        <v>11</v>
      </c>
      <c r="C4923" s="9" t="s">
        <v>19097</v>
      </c>
      <c r="D4923" s="9" t="s">
        <v>19098</v>
      </c>
      <c r="E4923" s="9" t="s">
        <v>19099</v>
      </c>
      <c r="F4923" s="9" t="s">
        <v>1634</v>
      </c>
      <c r="G4923" s="9" t="s">
        <v>12785</v>
      </c>
      <c r="H4923" s="10">
        <v>2010</v>
      </c>
      <c r="I4923" s="9" t="s">
        <v>115</v>
      </c>
      <c r="J4923" s="9" t="s">
        <v>2094</v>
      </c>
      <c r="K4923" s="9" t="s">
        <v>19100</v>
      </c>
    </row>
    <row r="4924" spans="1:11" ht="20" customHeight="1" x14ac:dyDescent="0.15">
      <c r="A4924" s="7">
        <v>80999986</v>
      </c>
      <c r="B4924" s="8" t="s">
        <v>11</v>
      </c>
      <c r="C4924" s="9" t="s">
        <v>19101</v>
      </c>
      <c r="D4924" s="9" t="s">
        <v>19102</v>
      </c>
      <c r="E4924" s="9" t="s">
        <v>19103</v>
      </c>
      <c r="F4924" s="9" t="s">
        <v>1634</v>
      </c>
      <c r="G4924" s="9" t="s">
        <v>4961</v>
      </c>
      <c r="H4924" s="10">
        <v>2007</v>
      </c>
      <c r="I4924" s="9" t="s">
        <v>17</v>
      </c>
      <c r="J4924" s="9" t="s">
        <v>320</v>
      </c>
      <c r="K4924" s="9" t="s">
        <v>19104</v>
      </c>
    </row>
    <row r="4925" spans="1:11" ht="20" customHeight="1" x14ac:dyDescent="0.15">
      <c r="A4925" s="7">
        <v>80999987</v>
      </c>
      <c r="B4925" s="8" t="s">
        <v>11</v>
      </c>
      <c r="C4925" s="9" t="s">
        <v>19105</v>
      </c>
      <c r="D4925" s="9" t="s">
        <v>19106</v>
      </c>
      <c r="E4925" s="9" t="s">
        <v>19107</v>
      </c>
      <c r="F4925" s="9" t="s">
        <v>1634</v>
      </c>
      <c r="G4925" s="9" t="s">
        <v>4134</v>
      </c>
      <c r="H4925" s="10">
        <v>2012</v>
      </c>
      <c r="I4925" s="9" t="s">
        <v>115</v>
      </c>
      <c r="J4925" s="9" t="s">
        <v>471</v>
      </c>
      <c r="K4925" s="9" t="s">
        <v>19108</v>
      </c>
    </row>
    <row r="4926" spans="1:11" ht="20" customHeight="1" x14ac:dyDescent="0.15">
      <c r="A4926" s="7">
        <v>80999989</v>
      </c>
      <c r="B4926" s="8" t="s">
        <v>11</v>
      </c>
      <c r="C4926" s="9" t="s">
        <v>19109</v>
      </c>
      <c r="D4926" s="9" t="s">
        <v>19110</v>
      </c>
      <c r="E4926" s="9" t="s">
        <v>19111</v>
      </c>
      <c r="F4926" s="9" t="s">
        <v>1634</v>
      </c>
      <c r="G4926" s="9" t="s">
        <v>4134</v>
      </c>
      <c r="H4926" s="10">
        <v>2005</v>
      </c>
      <c r="I4926" s="9" t="s">
        <v>17</v>
      </c>
      <c r="J4926" s="9" t="s">
        <v>19112</v>
      </c>
      <c r="K4926" s="9" t="s">
        <v>19113</v>
      </c>
    </row>
    <row r="4927" spans="1:11" ht="20" customHeight="1" x14ac:dyDescent="0.15">
      <c r="A4927" s="7">
        <v>80999990</v>
      </c>
      <c r="B4927" s="8" t="s">
        <v>11</v>
      </c>
      <c r="C4927" s="9" t="s">
        <v>19114</v>
      </c>
      <c r="D4927" s="9" t="s">
        <v>19110</v>
      </c>
      <c r="E4927" s="9" t="s">
        <v>19115</v>
      </c>
      <c r="F4927" s="9" t="s">
        <v>1634</v>
      </c>
      <c r="G4927" s="9" t="s">
        <v>19116</v>
      </c>
      <c r="H4927" s="10">
        <v>2008</v>
      </c>
      <c r="I4927" s="9" t="s">
        <v>17</v>
      </c>
      <c r="J4927" s="9" t="s">
        <v>19112</v>
      </c>
      <c r="K4927" s="9" t="s">
        <v>19117</v>
      </c>
    </row>
    <row r="4928" spans="1:11" ht="20" customHeight="1" x14ac:dyDescent="0.15">
      <c r="A4928" s="7">
        <v>80999991</v>
      </c>
      <c r="B4928" s="8" t="s">
        <v>11</v>
      </c>
      <c r="C4928" s="9" t="s">
        <v>19118</v>
      </c>
      <c r="D4928" s="9" t="s">
        <v>19110</v>
      </c>
      <c r="E4928" s="9" t="s">
        <v>19119</v>
      </c>
      <c r="F4928" s="9" t="s">
        <v>1634</v>
      </c>
      <c r="G4928" s="9" t="s">
        <v>19116</v>
      </c>
      <c r="H4928" s="10">
        <v>2010</v>
      </c>
      <c r="I4928" s="9" t="s">
        <v>17</v>
      </c>
      <c r="J4928" s="9" t="s">
        <v>19112</v>
      </c>
      <c r="K4928" s="9" t="s">
        <v>19120</v>
      </c>
    </row>
    <row r="4929" spans="1:11" ht="20" customHeight="1" x14ac:dyDescent="0.15">
      <c r="A4929" s="7">
        <v>80999996</v>
      </c>
      <c r="B4929" s="8" t="s">
        <v>11</v>
      </c>
      <c r="C4929" s="9" t="s">
        <v>19121</v>
      </c>
      <c r="D4929" s="9" t="s">
        <v>19122</v>
      </c>
      <c r="E4929" s="9" t="s">
        <v>19123</v>
      </c>
      <c r="F4929" s="9" t="s">
        <v>1634</v>
      </c>
      <c r="G4929" s="9" t="s">
        <v>3820</v>
      </c>
      <c r="H4929" s="10">
        <v>2017</v>
      </c>
      <c r="I4929" s="9" t="s">
        <v>115</v>
      </c>
      <c r="J4929" s="9" t="s">
        <v>277</v>
      </c>
      <c r="K4929" s="9" t="s">
        <v>19124</v>
      </c>
    </row>
    <row r="4930" spans="1:11" ht="20" customHeight="1" x14ac:dyDescent="0.15">
      <c r="A4930" s="7">
        <v>81000000</v>
      </c>
      <c r="B4930" s="8" t="s">
        <v>11</v>
      </c>
      <c r="C4930" s="9" t="s">
        <v>19125</v>
      </c>
      <c r="D4930" s="9" t="s">
        <v>19089</v>
      </c>
      <c r="E4930" s="9" t="s">
        <v>19126</v>
      </c>
      <c r="F4930" s="9" t="s">
        <v>1634</v>
      </c>
      <c r="G4930" s="9" t="s">
        <v>19116</v>
      </c>
      <c r="H4930" s="10">
        <v>2011</v>
      </c>
      <c r="I4930" s="9" t="s">
        <v>115</v>
      </c>
      <c r="J4930" s="9" t="s">
        <v>2094</v>
      </c>
      <c r="K4930" s="9" t="s">
        <v>19127</v>
      </c>
    </row>
    <row r="4931" spans="1:11" ht="20" customHeight="1" x14ac:dyDescent="0.15">
      <c r="A4931" s="7">
        <v>81000011</v>
      </c>
      <c r="B4931" s="8" t="s">
        <v>11</v>
      </c>
      <c r="C4931" s="9" t="s">
        <v>19128</v>
      </c>
      <c r="D4931" s="9" t="s">
        <v>19129</v>
      </c>
      <c r="E4931" s="9" t="s">
        <v>19130</v>
      </c>
      <c r="F4931" s="9" t="s">
        <v>1634</v>
      </c>
      <c r="G4931" s="9" t="s">
        <v>12785</v>
      </c>
      <c r="H4931" s="10">
        <v>2002</v>
      </c>
      <c r="I4931" s="9" t="s">
        <v>115</v>
      </c>
      <c r="J4931" s="9" t="s">
        <v>1431</v>
      </c>
      <c r="K4931" s="9" t="s">
        <v>19131</v>
      </c>
    </row>
    <row r="4932" spans="1:11" ht="20" customHeight="1" x14ac:dyDescent="0.15">
      <c r="A4932" s="7">
        <v>81000015</v>
      </c>
      <c r="B4932" s="8" t="s">
        <v>11</v>
      </c>
      <c r="C4932" s="9" t="s">
        <v>13748</v>
      </c>
      <c r="D4932" s="9" t="s">
        <v>19089</v>
      </c>
      <c r="E4932" s="9" t="s">
        <v>19132</v>
      </c>
      <c r="F4932" s="9" t="s">
        <v>1634</v>
      </c>
      <c r="G4932" s="9" t="s">
        <v>4134</v>
      </c>
      <c r="H4932" s="10">
        <v>2009</v>
      </c>
      <c r="I4932" s="9" t="s">
        <v>17</v>
      </c>
      <c r="J4932" s="9" t="s">
        <v>8899</v>
      </c>
      <c r="K4932" s="9" t="s">
        <v>19133</v>
      </c>
    </row>
    <row r="4933" spans="1:11" ht="20" customHeight="1" x14ac:dyDescent="0.15">
      <c r="A4933" s="7">
        <v>81000207</v>
      </c>
      <c r="B4933" s="8" t="s">
        <v>1392</v>
      </c>
      <c r="C4933" s="9" t="s">
        <v>19134</v>
      </c>
      <c r="D4933" s="11"/>
      <c r="E4933" s="9" t="s">
        <v>19135</v>
      </c>
      <c r="F4933" s="11"/>
      <c r="G4933" s="9" t="s">
        <v>18970</v>
      </c>
      <c r="H4933" s="10">
        <v>2018</v>
      </c>
      <c r="I4933" s="9" t="s">
        <v>115</v>
      </c>
      <c r="J4933" s="9" t="s">
        <v>19136</v>
      </c>
      <c r="K4933" s="9" t="s">
        <v>19137</v>
      </c>
    </row>
    <row r="4934" spans="1:11" ht="20" customHeight="1" x14ac:dyDescent="0.15">
      <c r="A4934" s="7">
        <v>81000389</v>
      </c>
      <c r="B4934" s="8" t="s">
        <v>1392</v>
      </c>
      <c r="C4934" s="9" t="s">
        <v>19138</v>
      </c>
      <c r="D4934" s="9" t="s">
        <v>19139</v>
      </c>
      <c r="E4934" s="9" t="s">
        <v>19140</v>
      </c>
      <c r="F4934" s="9" t="s">
        <v>5719</v>
      </c>
      <c r="G4934" s="9" t="s">
        <v>14125</v>
      </c>
      <c r="H4934" s="10">
        <v>2019</v>
      </c>
      <c r="I4934" s="9" t="s">
        <v>115</v>
      </c>
      <c r="J4934" s="9" t="s">
        <v>5048</v>
      </c>
      <c r="K4934" s="9" t="s">
        <v>19141</v>
      </c>
    </row>
    <row r="4935" spans="1:11" ht="20" customHeight="1" x14ac:dyDescent="0.15">
      <c r="A4935" s="7">
        <v>81000505</v>
      </c>
      <c r="B4935" s="8" t="s">
        <v>11</v>
      </c>
      <c r="C4935" s="9" t="s">
        <v>19142</v>
      </c>
      <c r="D4935" s="9" t="s">
        <v>19143</v>
      </c>
      <c r="E4935" s="9" t="s">
        <v>19144</v>
      </c>
      <c r="F4935" s="9" t="s">
        <v>1098</v>
      </c>
      <c r="G4935" s="9" t="s">
        <v>15912</v>
      </c>
      <c r="H4935" s="10">
        <v>2017</v>
      </c>
      <c r="I4935" s="9" t="s">
        <v>39</v>
      </c>
      <c r="J4935" s="9" t="s">
        <v>19145</v>
      </c>
      <c r="K4935" s="9" t="s">
        <v>19146</v>
      </c>
    </row>
    <row r="4936" spans="1:11" ht="20" customHeight="1" x14ac:dyDescent="0.15">
      <c r="A4936" s="7">
        <v>81000509</v>
      </c>
      <c r="B4936" s="8" t="s">
        <v>1392</v>
      </c>
      <c r="C4936" s="9" t="s">
        <v>19147</v>
      </c>
      <c r="D4936" s="11"/>
      <c r="E4936" s="9" t="s">
        <v>19148</v>
      </c>
      <c r="F4936" s="9" t="s">
        <v>5543</v>
      </c>
      <c r="G4936" s="9" t="s">
        <v>19149</v>
      </c>
      <c r="H4936" s="10">
        <v>2018</v>
      </c>
      <c r="I4936" s="9" t="s">
        <v>17</v>
      </c>
      <c r="J4936" s="9" t="s">
        <v>6293</v>
      </c>
      <c r="K4936" s="9" t="s">
        <v>19150</v>
      </c>
    </row>
    <row r="4937" spans="1:11" ht="20" customHeight="1" x14ac:dyDescent="0.15">
      <c r="A4937" s="7">
        <v>81000511</v>
      </c>
      <c r="B4937" s="8" t="s">
        <v>11</v>
      </c>
      <c r="C4937" s="9" t="s">
        <v>19151</v>
      </c>
      <c r="D4937" s="9" t="s">
        <v>19152</v>
      </c>
      <c r="E4937" s="9" t="s">
        <v>19153</v>
      </c>
      <c r="F4937" s="9" t="s">
        <v>4088</v>
      </c>
      <c r="G4937" s="9" t="s">
        <v>3934</v>
      </c>
      <c r="H4937" s="10">
        <v>2018</v>
      </c>
      <c r="I4937" s="9" t="s">
        <v>115</v>
      </c>
      <c r="J4937" s="9" t="s">
        <v>320</v>
      </c>
      <c r="K4937" s="9" t="s">
        <v>19154</v>
      </c>
    </row>
    <row r="4938" spans="1:11" ht="20" customHeight="1" x14ac:dyDescent="0.15">
      <c r="A4938" s="7">
        <v>81000860</v>
      </c>
      <c r="B4938" s="8" t="s">
        <v>11</v>
      </c>
      <c r="C4938" s="9" t="s">
        <v>19155</v>
      </c>
      <c r="D4938" s="9" t="s">
        <v>19156</v>
      </c>
      <c r="E4938" s="9" t="s">
        <v>19157</v>
      </c>
      <c r="F4938" s="11"/>
      <c r="G4938" s="9" t="s">
        <v>8149</v>
      </c>
      <c r="H4938" s="10">
        <v>2018</v>
      </c>
      <c r="I4938" s="9" t="s">
        <v>115</v>
      </c>
      <c r="J4938" s="9" t="s">
        <v>492</v>
      </c>
      <c r="K4938" s="9" t="s">
        <v>19158</v>
      </c>
    </row>
    <row r="4939" spans="1:11" ht="20" customHeight="1" x14ac:dyDescent="0.15">
      <c r="A4939" s="7">
        <v>81000861</v>
      </c>
      <c r="B4939" s="8" t="s">
        <v>11</v>
      </c>
      <c r="C4939" s="9" t="s">
        <v>19159</v>
      </c>
      <c r="D4939" s="9" t="s">
        <v>19160</v>
      </c>
      <c r="E4939" s="11"/>
      <c r="F4939" s="9" t="s">
        <v>23</v>
      </c>
      <c r="G4939" s="9" t="s">
        <v>3710</v>
      </c>
      <c r="H4939" s="10">
        <v>2017</v>
      </c>
      <c r="I4939" s="9" t="s">
        <v>17</v>
      </c>
      <c r="J4939" s="9" t="s">
        <v>1124</v>
      </c>
      <c r="K4939" s="9" t="s">
        <v>19161</v>
      </c>
    </row>
    <row r="4940" spans="1:11" ht="20" customHeight="1" x14ac:dyDescent="0.15">
      <c r="A4940" s="7">
        <v>81000863</v>
      </c>
      <c r="B4940" s="8" t="s">
        <v>11</v>
      </c>
      <c r="C4940" s="9" t="s">
        <v>19162</v>
      </c>
      <c r="D4940" s="9" t="s">
        <v>19163</v>
      </c>
      <c r="E4940" s="9" t="s">
        <v>19164</v>
      </c>
      <c r="F4940" s="9" t="s">
        <v>23</v>
      </c>
      <c r="G4940" s="9" t="s">
        <v>2246</v>
      </c>
      <c r="H4940" s="10">
        <v>2018</v>
      </c>
      <c r="I4940" s="9" t="s">
        <v>115</v>
      </c>
      <c r="J4940" s="9" t="s">
        <v>91</v>
      </c>
      <c r="K4940" s="9" t="s">
        <v>19165</v>
      </c>
    </row>
    <row r="4941" spans="1:11" ht="20" customHeight="1" x14ac:dyDescent="0.15">
      <c r="A4941" s="7">
        <v>81000864</v>
      </c>
      <c r="B4941" s="8" t="s">
        <v>11</v>
      </c>
      <c r="C4941" s="9" t="s">
        <v>19166</v>
      </c>
      <c r="D4941" s="9" t="s">
        <v>19167</v>
      </c>
      <c r="E4941" s="11"/>
      <c r="F4941" s="9" t="s">
        <v>23</v>
      </c>
      <c r="G4941" s="9" t="s">
        <v>3934</v>
      </c>
      <c r="H4941" s="10">
        <v>2017</v>
      </c>
      <c r="I4941" s="9" t="s">
        <v>17</v>
      </c>
      <c r="J4941" s="9" t="s">
        <v>1124</v>
      </c>
      <c r="K4941" s="9" t="s">
        <v>19168</v>
      </c>
    </row>
    <row r="4942" spans="1:11" ht="20" customHeight="1" x14ac:dyDescent="0.15">
      <c r="A4942" s="7">
        <v>81001000</v>
      </c>
      <c r="B4942" s="8" t="s">
        <v>11</v>
      </c>
      <c r="C4942" s="9" t="s">
        <v>19169</v>
      </c>
      <c r="D4942" s="9" t="s">
        <v>19170</v>
      </c>
      <c r="E4942" s="9" t="s">
        <v>19171</v>
      </c>
      <c r="F4942" s="9" t="s">
        <v>7452</v>
      </c>
      <c r="G4942" s="9" t="s">
        <v>19172</v>
      </c>
      <c r="H4942" s="10">
        <v>2018</v>
      </c>
      <c r="I4942" s="9" t="s">
        <v>115</v>
      </c>
      <c r="J4942" s="9" t="s">
        <v>1431</v>
      </c>
      <c r="K4942" s="9" t="s">
        <v>19173</v>
      </c>
    </row>
    <row r="4943" spans="1:11" ht="20" customHeight="1" x14ac:dyDescent="0.15">
      <c r="A4943" s="7">
        <v>81001090</v>
      </c>
      <c r="B4943" s="8" t="s">
        <v>11</v>
      </c>
      <c r="C4943" s="9" t="s">
        <v>19174</v>
      </c>
      <c r="D4943" s="9" t="s">
        <v>19175</v>
      </c>
      <c r="E4943" s="9" t="s">
        <v>19176</v>
      </c>
      <c r="F4943" s="9" t="s">
        <v>23</v>
      </c>
      <c r="G4943" s="9" t="s">
        <v>18644</v>
      </c>
      <c r="H4943" s="10">
        <v>2018</v>
      </c>
      <c r="I4943" s="9" t="s">
        <v>66</v>
      </c>
      <c r="J4943" s="9" t="s">
        <v>120</v>
      </c>
      <c r="K4943" s="9" t="s">
        <v>19177</v>
      </c>
    </row>
    <row r="4944" spans="1:11" ht="20" customHeight="1" x14ac:dyDescent="0.15">
      <c r="A4944" s="7">
        <v>81001097</v>
      </c>
      <c r="B4944" s="8" t="s">
        <v>11</v>
      </c>
      <c r="C4944" s="9" t="s">
        <v>19178</v>
      </c>
      <c r="D4944" s="9" t="s">
        <v>19179</v>
      </c>
      <c r="E4944" s="9" t="s">
        <v>19180</v>
      </c>
      <c r="F4944" s="9" t="s">
        <v>149</v>
      </c>
      <c r="G4944" s="9" t="s">
        <v>4867</v>
      </c>
      <c r="H4944" s="10">
        <v>2018</v>
      </c>
      <c r="I4944" s="9" t="s">
        <v>17</v>
      </c>
      <c r="J4944" s="9" t="s">
        <v>19181</v>
      </c>
      <c r="K4944" s="9" t="s">
        <v>19182</v>
      </c>
    </row>
    <row r="4945" spans="1:11" ht="20" customHeight="1" x14ac:dyDescent="0.15">
      <c r="A4945" s="7">
        <v>81001121</v>
      </c>
      <c r="B4945" s="8" t="s">
        <v>11</v>
      </c>
      <c r="C4945" s="9" t="s">
        <v>19183</v>
      </c>
      <c r="D4945" s="9" t="s">
        <v>19184</v>
      </c>
      <c r="E4945" s="9" t="s">
        <v>19185</v>
      </c>
      <c r="F4945" s="9" t="s">
        <v>10748</v>
      </c>
      <c r="G4945" s="9" t="s">
        <v>11449</v>
      </c>
      <c r="H4945" s="10">
        <v>2016</v>
      </c>
      <c r="I4945" s="9" t="s">
        <v>115</v>
      </c>
      <c r="J4945" s="9" t="s">
        <v>91</v>
      </c>
      <c r="K4945" s="9" t="s">
        <v>19186</v>
      </c>
    </row>
    <row r="4946" spans="1:11" ht="20" customHeight="1" x14ac:dyDescent="0.15">
      <c r="A4946" s="7">
        <v>81001278</v>
      </c>
      <c r="B4946" s="8" t="s">
        <v>11</v>
      </c>
      <c r="C4946" s="9" t="s">
        <v>19187</v>
      </c>
      <c r="D4946" s="9" t="s">
        <v>19188</v>
      </c>
      <c r="E4946" s="9" t="s">
        <v>4224</v>
      </c>
      <c r="F4946" s="9" t="s">
        <v>23</v>
      </c>
      <c r="G4946" s="9" t="s">
        <v>5795</v>
      </c>
      <c r="H4946" s="10">
        <v>2016</v>
      </c>
      <c r="I4946" s="9" t="s">
        <v>115</v>
      </c>
      <c r="J4946" s="9" t="s">
        <v>258</v>
      </c>
      <c r="K4946" s="9" t="s">
        <v>19189</v>
      </c>
    </row>
    <row r="4947" spans="1:11" ht="20" customHeight="1" x14ac:dyDescent="0.15">
      <c r="A4947" s="7">
        <v>81001379</v>
      </c>
      <c r="B4947" s="8" t="s">
        <v>11</v>
      </c>
      <c r="C4947" s="9" t="s">
        <v>19190</v>
      </c>
      <c r="D4947" s="9" t="s">
        <v>5364</v>
      </c>
      <c r="E4947" s="9" t="s">
        <v>19191</v>
      </c>
      <c r="F4947" s="11"/>
      <c r="G4947" s="9" t="s">
        <v>350</v>
      </c>
      <c r="H4947" s="10">
        <v>2018</v>
      </c>
      <c r="I4947" s="9" t="s">
        <v>39</v>
      </c>
      <c r="J4947" s="9" t="s">
        <v>178</v>
      </c>
      <c r="K4947" s="9" t="s">
        <v>19192</v>
      </c>
    </row>
    <row r="4948" spans="1:11" ht="20" customHeight="1" x14ac:dyDescent="0.15">
      <c r="A4948" s="7">
        <v>81001381</v>
      </c>
      <c r="B4948" s="8" t="s">
        <v>11</v>
      </c>
      <c r="C4948" s="9" t="s">
        <v>19193</v>
      </c>
      <c r="D4948" s="9" t="s">
        <v>19194</v>
      </c>
      <c r="E4948" s="9" t="s">
        <v>19195</v>
      </c>
      <c r="F4948" s="11"/>
      <c r="G4948" s="9" t="s">
        <v>350</v>
      </c>
      <c r="H4948" s="10">
        <v>2018</v>
      </c>
      <c r="I4948" s="9" t="s">
        <v>39</v>
      </c>
      <c r="J4948" s="9" t="s">
        <v>178</v>
      </c>
      <c r="K4948" s="9" t="s">
        <v>19196</v>
      </c>
    </row>
    <row r="4949" spans="1:11" ht="20" customHeight="1" x14ac:dyDescent="0.15">
      <c r="A4949" s="7">
        <v>81001382</v>
      </c>
      <c r="B4949" s="8" t="s">
        <v>11</v>
      </c>
      <c r="C4949" s="9" t="s">
        <v>19197</v>
      </c>
      <c r="D4949" s="9" t="s">
        <v>19194</v>
      </c>
      <c r="E4949" s="9" t="s">
        <v>19198</v>
      </c>
      <c r="F4949" s="11"/>
      <c r="G4949" s="9" t="s">
        <v>350</v>
      </c>
      <c r="H4949" s="10">
        <v>2018</v>
      </c>
      <c r="I4949" s="9" t="s">
        <v>115</v>
      </c>
      <c r="J4949" s="9" t="s">
        <v>178</v>
      </c>
      <c r="K4949" s="9" t="s">
        <v>19199</v>
      </c>
    </row>
    <row r="4950" spans="1:11" ht="20" customHeight="1" x14ac:dyDescent="0.15">
      <c r="A4950" s="7">
        <v>81001383</v>
      </c>
      <c r="B4950" s="8" t="s">
        <v>11</v>
      </c>
      <c r="C4950" s="9" t="s">
        <v>19200</v>
      </c>
      <c r="D4950" s="9" t="s">
        <v>5364</v>
      </c>
      <c r="E4950" s="11"/>
      <c r="F4950" s="11"/>
      <c r="G4950" s="9" t="s">
        <v>350</v>
      </c>
      <c r="H4950" s="10">
        <v>2018</v>
      </c>
      <c r="I4950" s="9" t="s">
        <v>39</v>
      </c>
      <c r="J4950" s="9" t="s">
        <v>178</v>
      </c>
      <c r="K4950" s="9" t="s">
        <v>19201</v>
      </c>
    </row>
    <row r="4951" spans="1:11" ht="20" customHeight="1" x14ac:dyDescent="0.15">
      <c r="A4951" s="7">
        <v>81001412</v>
      </c>
      <c r="B4951" s="8" t="s">
        <v>11</v>
      </c>
      <c r="C4951" s="9" t="s">
        <v>19202</v>
      </c>
      <c r="D4951" s="9" t="s">
        <v>19203</v>
      </c>
      <c r="E4951" s="9" t="s">
        <v>19204</v>
      </c>
      <c r="F4951" s="11"/>
      <c r="G4951" s="9" t="s">
        <v>14431</v>
      </c>
      <c r="H4951" s="10">
        <v>2018</v>
      </c>
      <c r="I4951" s="9" t="s">
        <v>997</v>
      </c>
      <c r="J4951" s="9" t="s">
        <v>3066</v>
      </c>
      <c r="K4951" s="9" t="s">
        <v>19205</v>
      </c>
    </row>
    <row r="4952" spans="1:11" ht="20" customHeight="1" x14ac:dyDescent="0.15">
      <c r="A4952" s="7">
        <v>81001413</v>
      </c>
      <c r="B4952" s="8" t="s">
        <v>11</v>
      </c>
      <c r="C4952" s="9" t="s">
        <v>19206</v>
      </c>
      <c r="D4952" s="11"/>
      <c r="E4952" s="9" t="s">
        <v>19207</v>
      </c>
      <c r="F4952" s="9" t="s">
        <v>23</v>
      </c>
      <c r="G4952" s="9" t="s">
        <v>810</v>
      </c>
      <c r="H4952" s="10">
        <v>2019</v>
      </c>
      <c r="I4952" s="9" t="s">
        <v>997</v>
      </c>
      <c r="J4952" s="9" t="s">
        <v>3066</v>
      </c>
      <c r="K4952" s="9" t="s">
        <v>19208</v>
      </c>
    </row>
    <row r="4953" spans="1:11" ht="20" customHeight="1" x14ac:dyDescent="0.15">
      <c r="A4953" s="7">
        <v>81001494</v>
      </c>
      <c r="B4953" s="8" t="s">
        <v>11</v>
      </c>
      <c r="C4953" s="9" t="s">
        <v>19209</v>
      </c>
      <c r="D4953" s="9" t="s">
        <v>19210</v>
      </c>
      <c r="E4953" s="9" t="s">
        <v>19211</v>
      </c>
      <c r="F4953" s="9" t="s">
        <v>149</v>
      </c>
      <c r="G4953" s="9" t="s">
        <v>3091</v>
      </c>
      <c r="H4953" s="10">
        <v>2019</v>
      </c>
      <c r="I4953" s="9" t="s">
        <v>115</v>
      </c>
      <c r="J4953" s="9" t="s">
        <v>2846</v>
      </c>
      <c r="K4953" s="9" t="s">
        <v>19212</v>
      </c>
    </row>
    <row r="4954" spans="1:11" ht="20" customHeight="1" x14ac:dyDescent="0.15">
      <c r="A4954" s="7">
        <v>81001804</v>
      </c>
      <c r="B4954" s="8" t="s">
        <v>11</v>
      </c>
      <c r="C4954" s="9" t="s">
        <v>19213</v>
      </c>
      <c r="D4954" s="11"/>
      <c r="E4954" s="11"/>
      <c r="F4954" s="9" t="s">
        <v>5719</v>
      </c>
      <c r="G4954" s="9" t="s">
        <v>12982</v>
      </c>
      <c r="H4954" s="10">
        <v>2018</v>
      </c>
      <c r="I4954" s="9" t="s">
        <v>17</v>
      </c>
      <c r="J4954" s="9" t="s">
        <v>2846</v>
      </c>
      <c r="K4954" s="9" t="s">
        <v>19214</v>
      </c>
    </row>
    <row r="4955" spans="1:11" ht="20" customHeight="1" x14ac:dyDescent="0.15">
      <c r="A4955" s="7">
        <v>81001809</v>
      </c>
      <c r="B4955" s="8" t="s">
        <v>11</v>
      </c>
      <c r="C4955" s="9" t="s">
        <v>19215</v>
      </c>
      <c r="D4955" s="9" t="s">
        <v>8629</v>
      </c>
      <c r="E4955" s="11"/>
      <c r="F4955" s="9" t="s">
        <v>23</v>
      </c>
      <c r="G4955" s="9" t="s">
        <v>12048</v>
      </c>
      <c r="H4955" s="10">
        <v>2018</v>
      </c>
      <c r="I4955" s="9" t="s">
        <v>39</v>
      </c>
      <c r="J4955" s="9" t="s">
        <v>1124</v>
      </c>
      <c r="K4955" s="9" t="s">
        <v>19216</v>
      </c>
    </row>
    <row r="4956" spans="1:11" ht="20" customHeight="1" x14ac:dyDescent="0.15">
      <c r="A4956" s="7">
        <v>81001887</v>
      </c>
      <c r="B4956" s="8" t="s">
        <v>11</v>
      </c>
      <c r="C4956" s="9" t="s">
        <v>19217</v>
      </c>
      <c r="D4956" s="9" t="s">
        <v>21</v>
      </c>
      <c r="E4956" s="9" t="s">
        <v>19218</v>
      </c>
      <c r="F4956" s="9" t="s">
        <v>23</v>
      </c>
      <c r="G4956" s="9" t="s">
        <v>4451</v>
      </c>
      <c r="H4956" s="10">
        <v>2019</v>
      </c>
      <c r="I4956" s="9" t="s">
        <v>66</v>
      </c>
      <c r="J4956" s="9" t="s">
        <v>168</v>
      </c>
      <c r="K4956" s="9" t="s">
        <v>19219</v>
      </c>
    </row>
    <row r="4957" spans="1:11" ht="20" customHeight="1" x14ac:dyDescent="0.15">
      <c r="A4957" s="7">
        <v>81002145</v>
      </c>
      <c r="B4957" s="8" t="s">
        <v>1392</v>
      </c>
      <c r="C4957" s="9" t="s">
        <v>19220</v>
      </c>
      <c r="D4957" s="11"/>
      <c r="E4957" s="9" t="s">
        <v>19221</v>
      </c>
      <c r="F4957" s="9" t="s">
        <v>1850</v>
      </c>
      <c r="G4957" s="9" t="s">
        <v>11839</v>
      </c>
      <c r="H4957" s="10">
        <v>2019</v>
      </c>
      <c r="I4957" s="9" t="s">
        <v>39</v>
      </c>
      <c r="J4957" s="9" t="s">
        <v>12081</v>
      </c>
      <c r="K4957" s="9" t="s">
        <v>19222</v>
      </c>
    </row>
    <row r="4958" spans="1:11" ht="20" customHeight="1" x14ac:dyDescent="0.15">
      <c r="A4958" s="7">
        <v>81002195</v>
      </c>
      <c r="B4958" s="8" t="s">
        <v>11</v>
      </c>
      <c r="C4958" s="9" t="s">
        <v>19223</v>
      </c>
      <c r="D4958" s="9" t="s">
        <v>19224</v>
      </c>
      <c r="E4958" s="11"/>
      <c r="F4958" s="9" t="s">
        <v>23</v>
      </c>
      <c r="G4958" s="9" t="s">
        <v>15097</v>
      </c>
      <c r="H4958" s="10">
        <v>2019</v>
      </c>
      <c r="I4958" s="9" t="s">
        <v>39</v>
      </c>
      <c r="J4958" s="9" t="s">
        <v>1124</v>
      </c>
      <c r="K4958" s="9" t="s">
        <v>19225</v>
      </c>
    </row>
    <row r="4959" spans="1:11" ht="20" customHeight="1" x14ac:dyDescent="0.15">
      <c r="A4959" s="7">
        <v>81002211</v>
      </c>
      <c r="B4959" s="8" t="s">
        <v>11</v>
      </c>
      <c r="C4959" s="9" t="s">
        <v>19226</v>
      </c>
      <c r="D4959" s="9" t="s">
        <v>19227</v>
      </c>
      <c r="E4959" s="9" t="s">
        <v>19228</v>
      </c>
      <c r="F4959" s="9" t="s">
        <v>15</v>
      </c>
      <c r="G4959" s="9" t="s">
        <v>1197</v>
      </c>
      <c r="H4959" s="10">
        <v>2018</v>
      </c>
      <c r="I4959" s="9" t="s">
        <v>17</v>
      </c>
      <c r="J4959" s="9" t="s">
        <v>1328</v>
      </c>
      <c r="K4959" s="9" t="s">
        <v>19229</v>
      </c>
    </row>
    <row r="4960" spans="1:11" ht="20" customHeight="1" x14ac:dyDescent="0.15">
      <c r="A4960" s="7">
        <v>81002212</v>
      </c>
      <c r="B4960" s="8" t="s">
        <v>11</v>
      </c>
      <c r="C4960" s="9" t="s">
        <v>19230</v>
      </c>
      <c r="D4960" s="9" t="s">
        <v>19231</v>
      </c>
      <c r="E4960" s="9" t="s">
        <v>19232</v>
      </c>
      <c r="F4960" s="9" t="s">
        <v>15</v>
      </c>
      <c r="G4960" s="9" t="s">
        <v>2908</v>
      </c>
      <c r="H4960" s="10">
        <v>2015</v>
      </c>
      <c r="I4960" s="9" t="s">
        <v>17</v>
      </c>
      <c r="J4960" s="9" t="s">
        <v>7359</v>
      </c>
      <c r="K4960" s="9" t="s">
        <v>19233</v>
      </c>
    </row>
    <row r="4961" spans="1:11" ht="20" customHeight="1" x14ac:dyDescent="0.15">
      <c r="A4961" s="7">
        <v>81002213</v>
      </c>
      <c r="B4961" s="8" t="s">
        <v>11</v>
      </c>
      <c r="C4961" s="9" t="s">
        <v>19234</v>
      </c>
      <c r="D4961" s="9" t="s">
        <v>19235</v>
      </c>
      <c r="E4961" s="9" t="s">
        <v>19236</v>
      </c>
      <c r="F4961" s="9" t="s">
        <v>15</v>
      </c>
      <c r="G4961" s="9" t="s">
        <v>350</v>
      </c>
      <c r="H4961" s="10">
        <v>2017</v>
      </c>
      <c r="I4961" s="9" t="s">
        <v>115</v>
      </c>
      <c r="J4961" s="9" t="s">
        <v>1431</v>
      </c>
      <c r="K4961" s="9" t="s">
        <v>19237</v>
      </c>
    </row>
    <row r="4962" spans="1:11" ht="20" customHeight="1" x14ac:dyDescent="0.15">
      <c r="A4962" s="7">
        <v>81002214</v>
      </c>
      <c r="B4962" s="8" t="s">
        <v>11</v>
      </c>
      <c r="C4962" s="9" t="s">
        <v>19238</v>
      </c>
      <c r="D4962" s="9" t="s">
        <v>19239</v>
      </c>
      <c r="E4962" s="9" t="s">
        <v>19240</v>
      </c>
      <c r="F4962" s="9" t="s">
        <v>15</v>
      </c>
      <c r="G4962" s="9" t="s">
        <v>350</v>
      </c>
      <c r="H4962" s="10">
        <v>2013</v>
      </c>
      <c r="I4962" s="9" t="s">
        <v>17</v>
      </c>
      <c r="J4962" s="9" t="s">
        <v>471</v>
      </c>
      <c r="K4962" s="9" t="s">
        <v>19241</v>
      </c>
    </row>
    <row r="4963" spans="1:11" ht="20" customHeight="1" x14ac:dyDescent="0.15">
      <c r="A4963" s="7">
        <v>81002215</v>
      </c>
      <c r="B4963" s="8" t="s">
        <v>11</v>
      </c>
      <c r="C4963" s="9" t="s">
        <v>19242</v>
      </c>
      <c r="D4963" s="9" t="s">
        <v>754</v>
      </c>
      <c r="E4963" s="9" t="s">
        <v>19243</v>
      </c>
      <c r="F4963" s="9" t="s">
        <v>15</v>
      </c>
      <c r="G4963" s="9" t="s">
        <v>350</v>
      </c>
      <c r="H4963" s="10">
        <v>2015</v>
      </c>
      <c r="I4963" s="9" t="s">
        <v>17</v>
      </c>
      <c r="J4963" s="9" t="s">
        <v>1967</v>
      </c>
      <c r="K4963" s="9" t="s">
        <v>19244</v>
      </c>
    </row>
    <row r="4964" spans="1:11" ht="20" customHeight="1" x14ac:dyDescent="0.15">
      <c r="A4964" s="7">
        <v>81002281</v>
      </c>
      <c r="B4964" s="8" t="s">
        <v>1392</v>
      </c>
      <c r="C4964" s="9" t="s">
        <v>19245</v>
      </c>
      <c r="D4964" s="11"/>
      <c r="E4964" s="11"/>
      <c r="F4964" s="9" t="s">
        <v>23</v>
      </c>
      <c r="G4964" s="9" t="s">
        <v>19246</v>
      </c>
      <c r="H4964" s="10">
        <v>2018</v>
      </c>
      <c r="I4964" s="9" t="s">
        <v>17</v>
      </c>
      <c r="J4964" s="9" t="s">
        <v>3829</v>
      </c>
      <c r="K4964" s="9" t="s">
        <v>19247</v>
      </c>
    </row>
    <row r="4965" spans="1:11" ht="20" customHeight="1" x14ac:dyDescent="0.15">
      <c r="A4965" s="7">
        <v>81002336</v>
      </c>
      <c r="B4965" s="8" t="s">
        <v>1392</v>
      </c>
      <c r="C4965" s="9" t="s">
        <v>19248</v>
      </c>
      <c r="D4965" s="11"/>
      <c r="E4965" s="9" t="s">
        <v>10425</v>
      </c>
      <c r="F4965" s="11"/>
      <c r="G4965" s="9" t="s">
        <v>12785</v>
      </c>
      <c r="H4965" s="10">
        <v>2018</v>
      </c>
      <c r="I4965" s="9" t="s">
        <v>3097</v>
      </c>
      <c r="J4965" s="9" t="s">
        <v>3448</v>
      </c>
      <c r="K4965" s="9" t="s">
        <v>19249</v>
      </c>
    </row>
    <row r="4966" spans="1:11" ht="20" customHeight="1" x14ac:dyDescent="0.15">
      <c r="A4966" s="7">
        <v>81002391</v>
      </c>
      <c r="B4966" s="8" t="s">
        <v>1392</v>
      </c>
      <c r="C4966" s="9" t="s">
        <v>19250</v>
      </c>
      <c r="D4966" s="11"/>
      <c r="E4966" s="11"/>
      <c r="F4966" s="9" t="s">
        <v>23</v>
      </c>
      <c r="G4966" s="9" t="s">
        <v>2464</v>
      </c>
      <c r="H4966" s="10">
        <v>2019</v>
      </c>
      <c r="I4966" s="9" t="s">
        <v>17</v>
      </c>
      <c r="J4966" s="9" t="s">
        <v>3829</v>
      </c>
      <c r="K4966" s="9" t="s">
        <v>19251</v>
      </c>
    </row>
    <row r="4967" spans="1:11" ht="20" customHeight="1" x14ac:dyDescent="0.15">
      <c r="A4967" s="7">
        <v>81002412</v>
      </c>
      <c r="B4967" s="8" t="s">
        <v>11</v>
      </c>
      <c r="C4967" s="9" t="s">
        <v>19252</v>
      </c>
      <c r="D4967" s="9" t="s">
        <v>19253</v>
      </c>
      <c r="E4967" s="9" t="s">
        <v>19254</v>
      </c>
      <c r="F4967" s="9" t="s">
        <v>23</v>
      </c>
      <c r="G4967" s="9" t="s">
        <v>11850</v>
      </c>
      <c r="H4967" s="10">
        <v>2019</v>
      </c>
      <c r="I4967" s="9" t="s">
        <v>39</v>
      </c>
      <c r="J4967" s="9" t="s">
        <v>692</v>
      </c>
      <c r="K4967" s="9" t="s">
        <v>19255</v>
      </c>
    </row>
    <row r="4968" spans="1:11" ht="20" customHeight="1" x14ac:dyDescent="0.15">
      <c r="A4968" s="7">
        <v>81002451</v>
      </c>
      <c r="B4968" s="8" t="s">
        <v>1392</v>
      </c>
      <c r="C4968" s="9" t="s">
        <v>19256</v>
      </c>
      <c r="D4968" s="11"/>
      <c r="E4968" s="9" t="s">
        <v>19257</v>
      </c>
      <c r="F4968" s="9" t="s">
        <v>1098</v>
      </c>
      <c r="G4968" s="9" t="s">
        <v>15009</v>
      </c>
      <c r="H4968" s="10">
        <v>2019</v>
      </c>
      <c r="I4968" s="9" t="s">
        <v>115</v>
      </c>
      <c r="J4968" s="9" t="s">
        <v>4160</v>
      </c>
      <c r="K4968" s="9" t="s">
        <v>19258</v>
      </c>
    </row>
    <row r="4969" spans="1:11" ht="20" customHeight="1" x14ac:dyDescent="0.15">
      <c r="A4969" s="7">
        <v>81002591</v>
      </c>
      <c r="B4969" s="8" t="s">
        <v>11</v>
      </c>
      <c r="C4969" s="9" t="s">
        <v>19259</v>
      </c>
      <c r="D4969" s="9" t="s">
        <v>19260</v>
      </c>
      <c r="E4969" s="9" t="s">
        <v>19261</v>
      </c>
      <c r="F4969" s="9" t="s">
        <v>23</v>
      </c>
      <c r="G4969" s="9" t="s">
        <v>9505</v>
      </c>
      <c r="H4969" s="10">
        <v>2018</v>
      </c>
      <c r="I4969" s="9" t="s">
        <v>39</v>
      </c>
      <c r="J4969" s="9" t="s">
        <v>2124</v>
      </c>
      <c r="K4969" s="9" t="s">
        <v>19262</v>
      </c>
    </row>
    <row r="4970" spans="1:11" ht="20" customHeight="1" x14ac:dyDescent="0.15">
      <c r="A4970" s="7">
        <v>81002592</v>
      </c>
      <c r="B4970" s="8" t="s">
        <v>11</v>
      </c>
      <c r="C4970" s="9" t="s">
        <v>19263</v>
      </c>
      <c r="D4970" s="9" t="s">
        <v>19264</v>
      </c>
      <c r="E4970" s="9" t="s">
        <v>19265</v>
      </c>
      <c r="F4970" s="9" t="s">
        <v>15610</v>
      </c>
      <c r="G4970" s="9" t="s">
        <v>19266</v>
      </c>
      <c r="H4970" s="10">
        <v>2015</v>
      </c>
      <c r="I4970" s="9" t="s">
        <v>17</v>
      </c>
      <c r="J4970" s="9" t="s">
        <v>523</v>
      </c>
      <c r="K4970" s="9" t="s">
        <v>19267</v>
      </c>
    </row>
    <row r="4971" spans="1:11" ht="20" customHeight="1" x14ac:dyDescent="0.15">
      <c r="A4971" s="7">
        <v>81002594</v>
      </c>
      <c r="B4971" s="8" t="s">
        <v>11</v>
      </c>
      <c r="C4971" s="9" t="s">
        <v>19268</v>
      </c>
      <c r="D4971" s="9" t="s">
        <v>19269</v>
      </c>
      <c r="E4971" s="9" t="s">
        <v>19270</v>
      </c>
      <c r="F4971" s="9" t="s">
        <v>1634</v>
      </c>
      <c r="G4971" s="9" t="s">
        <v>13688</v>
      </c>
      <c r="H4971" s="10">
        <v>2010</v>
      </c>
      <c r="I4971" s="9" t="s">
        <v>39</v>
      </c>
      <c r="J4971" s="9" t="s">
        <v>19271</v>
      </c>
      <c r="K4971" s="9" t="s">
        <v>19272</v>
      </c>
    </row>
    <row r="4972" spans="1:11" ht="20" customHeight="1" x14ac:dyDescent="0.15">
      <c r="A4972" s="7">
        <v>81002596</v>
      </c>
      <c r="B4972" s="8" t="s">
        <v>11</v>
      </c>
      <c r="C4972" s="9" t="s">
        <v>19273</v>
      </c>
      <c r="D4972" s="9" t="s">
        <v>19269</v>
      </c>
      <c r="E4972" s="9" t="s">
        <v>19274</v>
      </c>
      <c r="F4972" s="9" t="s">
        <v>1634</v>
      </c>
      <c r="G4972" s="9" t="s">
        <v>7274</v>
      </c>
      <c r="H4972" s="10">
        <v>2012</v>
      </c>
      <c r="I4972" s="9" t="s">
        <v>39</v>
      </c>
      <c r="J4972" s="9" t="s">
        <v>19271</v>
      </c>
      <c r="K4972" s="9" t="s">
        <v>19275</v>
      </c>
    </row>
    <row r="4973" spans="1:11" ht="20" customHeight="1" x14ac:dyDescent="0.15">
      <c r="A4973" s="7">
        <v>81002597</v>
      </c>
      <c r="B4973" s="8" t="s">
        <v>11</v>
      </c>
      <c r="C4973" s="9" t="s">
        <v>19276</v>
      </c>
      <c r="D4973" s="9" t="s">
        <v>19277</v>
      </c>
      <c r="E4973" s="9" t="s">
        <v>19278</v>
      </c>
      <c r="F4973" s="9" t="s">
        <v>1634</v>
      </c>
      <c r="G4973" s="9" t="s">
        <v>7274</v>
      </c>
      <c r="H4973" s="10">
        <v>2015</v>
      </c>
      <c r="I4973" s="9" t="s">
        <v>39</v>
      </c>
      <c r="J4973" s="9" t="s">
        <v>19271</v>
      </c>
      <c r="K4973" s="9" t="s">
        <v>19279</v>
      </c>
    </row>
    <row r="4974" spans="1:11" ht="20" customHeight="1" x14ac:dyDescent="0.15">
      <c r="A4974" s="7">
        <v>81002601</v>
      </c>
      <c r="B4974" s="8" t="s">
        <v>11</v>
      </c>
      <c r="C4974" s="9" t="s">
        <v>19280</v>
      </c>
      <c r="D4974" s="9" t="s">
        <v>19281</v>
      </c>
      <c r="E4974" s="9" t="s">
        <v>19282</v>
      </c>
      <c r="F4974" s="9" t="s">
        <v>15610</v>
      </c>
      <c r="G4974" s="9" t="s">
        <v>13715</v>
      </c>
      <c r="H4974" s="10">
        <v>2014</v>
      </c>
      <c r="I4974" s="9" t="s">
        <v>115</v>
      </c>
      <c r="J4974" s="9" t="s">
        <v>1283</v>
      </c>
      <c r="K4974" s="9" t="s">
        <v>19283</v>
      </c>
    </row>
    <row r="4975" spans="1:11" ht="20" customHeight="1" x14ac:dyDescent="0.15">
      <c r="A4975" s="7">
        <v>81002685</v>
      </c>
      <c r="B4975" s="8" t="s">
        <v>11</v>
      </c>
      <c r="C4975" s="9" t="s">
        <v>19284</v>
      </c>
      <c r="D4975" s="9" t="s">
        <v>19285</v>
      </c>
      <c r="E4975" s="9" t="s">
        <v>19286</v>
      </c>
      <c r="F4975" s="9" t="s">
        <v>19287</v>
      </c>
      <c r="G4975" s="9" t="s">
        <v>1333</v>
      </c>
      <c r="H4975" s="10">
        <v>2018</v>
      </c>
      <c r="I4975" s="9" t="s">
        <v>115</v>
      </c>
      <c r="J4975" s="9" t="s">
        <v>451</v>
      </c>
      <c r="K4975" s="9" t="s">
        <v>19288</v>
      </c>
    </row>
    <row r="4976" spans="1:11" ht="20" customHeight="1" x14ac:dyDescent="0.15">
      <c r="A4976" s="7">
        <v>81002747</v>
      </c>
      <c r="B4976" s="8" t="s">
        <v>11</v>
      </c>
      <c r="C4976" s="9" t="s">
        <v>19289</v>
      </c>
      <c r="D4976" s="9" t="s">
        <v>19290</v>
      </c>
      <c r="E4976" s="9" t="s">
        <v>19291</v>
      </c>
      <c r="F4976" s="9" t="s">
        <v>23</v>
      </c>
      <c r="G4976" s="9" t="s">
        <v>4341</v>
      </c>
      <c r="H4976" s="10">
        <v>2018</v>
      </c>
      <c r="I4976" s="9" t="s">
        <v>85</v>
      </c>
      <c r="J4976" s="9" t="s">
        <v>26</v>
      </c>
      <c r="K4976" s="9" t="s">
        <v>19292</v>
      </c>
    </row>
    <row r="4977" spans="1:11" ht="20" customHeight="1" x14ac:dyDescent="0.15">
      <c r="A4977" s="7">
        <v>81002850</v>
      </c>
      <c r="B4977" s="8" t="s">
        <v>11</v>
      </c>
      <c r="C4977" s="9" t="s">
        <v>19293</v>
      </c>
      <c r="D4977" s="9" t="s">
        <v>19294</v>
      </c>
      <c r="E4977" s="9" t="s">
        <v>19295</v>
      </c>
      <c r="F4977" s="9" t="s">
        <v>1689</v>
      </c>
      <c r="G4977" s="9" t="s">
        <v>12048</v>
      </c>
      <c r="H4977" s="10">
        <v>2012</v>
      </c>
      <c r="I4977" s="9" t="s">
        <v>17</v>
      </c>
      <c r="J4977" s="9" t="s">
        <v>1431</v>
      </c>
      <c r="K4977" s="9" t="s">
        <v>19296</v>
      </c>
    </row>
    <row r="4978" spans="1:11" ht="20" customHeight="1" x14ac:dyDescent="0.15">
      <c r="A4978" s="7">
        <v>81002864</v>
      </c>
      <c r="B4978" s="8" t="s">
        <v>11</v>
      </c>
      <c r="C4978" s="9" t="s">
        <v>19297</v>
      </c>
      <c r="D4978" s="9" t="s">
        <v>19298</v>
      </c>
      <c r="E4978" s="9" t="s">
        <v>19299</v>
      </c>
      <c r="F4978" s="9" t="s">
        <v>1689</v>
      </c>
      <c r="G4978" s="9" t="s">
        <v>12048</v>
      </c>
      <c r="H4978" s="10">
        <v>2015</v>
      </c>
      <c r="I4978" s="9" t="s">
        <v>39</v>
      </c>
      <c r="J4978" s="9" t="s">
        <v>445</v>
      </c>
      <c r="K4978" s="9" t="s">
        <v>19300</v>
      </c>
    </row>
    <row r="4979" spans="1:11" ht="20" customHeight="1" x14ac:dyDescent="0.15">
      <c r="A4979" s="7">
        <v>81002866</v>
      </c>
      <c r="B4979" s="8" t="s">
        <v>11</v>
      </c>
      <c r="C4979" s="9" t="s">
        <v>19301</v>
      </c>
      <c r="D4979" s="9" t="s">
        <v>19302</v>
      </c>
      <c r="E4979" s="9" t="s">
        <v>19303</v>
      </c>
      <c r="F4979" s="9" t="s">
        <v>1689</v>
      </c>
      <c r="G4979" s="9" t="s">
        <v>12048</v>
      </c>
      <c r="H4979" s="10">
        <v>2013</v>
      </c>
      <c r="I4979" s="9" t="s">
        <v>17</v>
      </c>
      <c r="J4979" s="9" t="s">
        <v>451</v>
      </c>
      <c r="K4979" s="9" t="s">
        <v>19304</v>
      </c>
    </row>
    <row r="4980" spans="1:11" ht="20" customHeight="1" x14ac:dyDescent="0.15">
      <c r="A4980" s="7">
        <v>81002876</v>
      </c>
      <c r="B4980" s="8" t="s">
        <v>11</v>
      </c>
      <c r="C4980" s="9" t="s">
        <v>19305</v>
      </c>
      <c r="D4980" s="9" t="s">
        <v>19306</v>
      </c>
      <c r="E4980" s="9" t="s">
        <v>19307</v>
      </c>
      <c r="F4980" s="9" t="s">
        <v>23</v>
      </c>
      <c r="G4980" s="9" t="s">
        <v>24</v>
      </c>
      <c r="H4980" s="10">
        <v>2019</v>
      </c>
      <c r="I4980" s="9" t="s">
        <v>115</v>
      </c>
      <c r="J4980" s="9" t="s">
        <v>258</v>
      </c>
      <c r="K4980" s="9" t="s">
        <v>19308</v>
      </c>
    </row>
    <row r="4981" spans="1:11" ht="20" customHeight="1" x14ac:dyDescent="0.15">
      <c r="A4981" s="7">
        <v>81002880</v>
      </c>
      <c r="B4981" s="8" t="s">
        <v>11</v>
      </c>
      <c r="C4981" s="9" t="s">
        <v>19309</v>
      </c>
      <c r="D4981" s="9" t="s">
        <v>5357</v>
      </c>
      <c r="E4981" s="9" t="s">
        <v>19310</v>
      </c>
      <c r="F4981" s="9" t="s">
        <v>23</v>
      </c>
      <c r="G4981" s="9" t="s">
        <v>19311</v>
      </c>
      <c r="H4981" s="10">
        <v>2019</v>
      </c>
      <c r="I4981" s="9" t="s">
        <v>39</v>
      </c>
      <c r="J4981" s="9" t="s">
        <v>258</v>
      </c>
      <c r="K4981" s="9" t="s">
        <v>19312</v>
      </c>
    </row>
    <row r="4982" spans="1:11" ht="20" customHeight="1" x14ac:dyDescent="0.15">
      <c r="A4982" s="7">
        <v>81002885</v>
      </c>
      <c r="B4982" s="8" t="s">
        <v>11</v>
      </c>
      <c r="C4982" s="9" t="s">
        <v>19313</v>
      </c>
      <c r="D4982" s="9" t="s">
        <v>19314</v>
      </c>
      <c r="E4982" s="9" t="s">
        <v>17146</v>
      </c>
      <c r="F4982" s="11"/>
      <c r="G4982" s="9" t="s">
        <v>2205</v>
      </c>
      <c r="H4982" s="10">
        <v>2018</v>
      </c>
      <c r="I4982" s="9" t="s">
        <v>566</v>
      </c>
      <c r="J4982" s="9" t="s">
        <v>2846</v>
      </c>
      <c r="K4982" s="9" t="s">
        <v>19315</v>
      </c>
    </row>
    <row r="4983" spans="1:11" ht="20" customHeight="1" x14ac:dyDescent="0.15">
      <c r="A4983" s="7">
        <v>81002929</v>
      </c>
      <c r="B4983" s="8" t="s">
        <v>11</v>
      </c>
      <c r="C4983" s="9" t="s">
        <v>19316</v>
      </c>
      <c r="D4983" s="9" t="s">
        <v>3234</v>
      </c>
      <c r="E4983" s="9" t="s">
        <v>10989</v>
      </c>
      <c r="F4983" s="9" t="s">
        <v>23</v>
      </c>
      <c r="G4983" s="9" t="s">
        <v>16761</v>
      </c>
      <c r="H4983" s="10">
        <v>2019</v>
      </c>
      <c r="I4983" s="9" t="s">
        <v>115</v>
      </c>
      <c r="J4983" s="9" t="s">
        <v>258</v>
      </c>
      <c r="K4983" s="9" t="s">
        <v>19317</v>
      </c>
    </row>
    <row r="4984" spans="1:11" ht="20" customHeight="1" x14ac:dyDescent="0.15">
      <c r="A4984" s="7">
        <v>81002933</v>
      </c>
      <c r="B4984" s="8" t="s">
        <v>1392</v>
      </c>
      <c r="C4984" s="9" t="s">
        <v>19318</v>
      </c>
      <c r="D4984" s="11"/>
      <c r="E4984" s="9" t="s">
        <v>19319</v>
      </c>
      <c r="F4984" s="9" t="s">
        <v>23</v>
      </c>
      <c r="G4984" s="9" t="s">
        <v>19320</v>
      </c>
      <c r="H4984" s="10">
        <v>2019</v>
      </c>
      <c r="I4984" s="9" t="s">
        <v>115</v>
      </c>
      <c r="J4984" s="9" t="s">
        <v>4831</v>
      </c>
      <c r="K4984" s="9" t="s">
        <v>19321</v>
      </c>
    </row>
    <row r="4985" spans="1:11" ht="20" customHeight="1" x14ac:dyDescent="0.15">
      <c r="A4985" s="7">
        <v>81002951</v>
      </c>
      <c r="B4985" s="8" t="s">
        <v>1392</v>
      </c>
      <c r="C4985" s="9" t="s">
        <v>19322</v>
      </c>
      <c r="D4985" s="11"/>
      <c r="E4985" s="9" t="s">
        <v>19323</v>
      </c>
      <c r="F4985" s="9" t="s">
        <v>1098</v>
      </c>
      <c r="G4985" s="9" t="s">
        <v>14664</v>
      </c>
      <c r="H4985" s="10">
        <v>2018</v>
      </c>
      <c r="I4985" s="9" t="s">
        <v>115</v>
      </c>
      <c r="J4985" s="9" t="s">
        <v>4160</v>
      </c>
      <c r="K4985" s="9" t="s">
        <v>19324</v>
      </c>
    </row>
    <row r="4986" spans="1:11" ht="20" customHeight="1" x14ac:dyDescent="0.15">
      <c r="A4986" s="7">
        <v>81003033</v>
      </c>
      <c r="B4986" s="8" t="s">
        <v>1392</v>
      </c>
      <c r="C4986" s="9" t="s">
        <v>19325</v>
      </c>
      <c r="D4986" s="11"/>
      <c r="E4986" s="11"/>
      <c r="F4986" s="9" t="s">
        <v>23</v>
      </c>
      <c r="G4986" s="9" t="s">
        <v>9706</v>
      </c>
      <c r="H4986" s="10">
        <v>2019</v>
      </c>
      <c r="I4986" s="9" t="s">
        <v>17</v>
      </c>
      <c r="J4986" s="9" t="s">
        <v>3829</v>
      </c>
      <c r="K4986" s="9" t="s">
        <v>19326</v>
      </c>
    </row>
    <row r="4987" spans="1:11" ht="20" customHeight="1" x14ac:dyDescent="0.15">
      <c r="A4987" s="7">
        <v>81003058</v>
      </c>
      <c r="B4987" s="8" t="s">
        <v>11</v>
      </c>
      <c r="C4987" s="9" t="s">
        <v>19327</v>
      </c>
      <c r="D4987" s="9" t="s">
        <v>15770</v>
      </c>
      <c r="E4987" s="9" t="s">
        <v>19328</v>
      </c>
      <c r="F4987" s="9" t="s">
        <v>23</v>
      </c>
      <c r="G4987" s="9" t="s">
        <v>7274</v>
      </c>
      <c r="H4987" s="10">
        <v>2018</v>
      </c>
      <c r="I4987" s="9" t="s">
        <v>85</v>
      </c>
      <c r="J4987" s="9" t="s">
        <v>217</v>
      </c>
      <c r="K4987" s="9" t="s">
        <v>19329</v>
      </c>
    </row>
    <row r="4988" spans="1:11" ht="20" customHeight="1" x14ac:dyDescent="0.15">
      <c r="A4988" s="7">
        <v>81003460</v>
      </c>
      <c r="B4988" s="8" t="s">
        <v>11</v>
      </c>
      <c r="C4988" s="9" t="s">
        <v>19330</v>
      </c>
      <c r="D4988" s="9" t="s">
        <v>19331</v>
      </c>
      <c r="E4988" s="9" t="s">
        <v>19332</v>
      </c>
      <c r="F4988" s="9" t="s">
        <v>23</v>
      </c>
      <c r="G4988" s="9" t="s">
        <v>24</v>
      </c>
      <c r="H4988" s="10">
        <v>2017</v>
      </c>
      <c r="I4988" s="9" t="s">
        <v>17</v>
      </c>
      <c r="J4988" s="9" t="s">
        <v>382</v>
      </c>
      <c r="K4988" s="9" t="s">
        <v>19333</v>
      </c>
    </row>
    <row r="4989" spans="1:11" ht="20" customHeight="1" x14ac:dyDescent="0.15">
      <c r="A4989" s="7">
        <v>81003648</v>
      </c>
      <c r="B4989" s="8" t="s">
        <v>1392</v>
      </c>
      <c r="C4989" s="9" t="s">
        <v>19334</v>
      </c>
      <c r="D4989" s="11"/>
      <c r="E4989" s="9" t="s">
        <v>19335</v>
      </c>
      <c r="F4989" s="9" t="s">
        <v>19336</v>
      </c>
      <c r="G4989" s="9" t="s">
        <v>17278</v>
      </c>
      <c r="H4989" s="10">
        <v>2017</v>
      </c>
      <c r="I4989" s="9" t="s">
        <v>17</v>
      </c>
      <c r="J4989" s="9" t="s">
        <v>4629</v>
      </c>
      <c r="K4989" s="9" t="s">
        <v>19337</v>
      </c>
    </row>
    <row r="4990" spans="1:11" ht="20" customHeight="1" x14ac:dyDescent="0.15">
      <c r="A4990" s="7">
        <v>81003736</v>
      </c>
      <c r="B4990" s="8" t="s">
        <v>11</v>
      </c>
      <c r="C4990" s="9" t="s">
        <v>19338</v>
      </c>
      <c r="D4990" s="9" t="s">
        <v>19339</v>
      </c>
      <c r="E4990" s="9" t="s">
        <v>19340</v>
      </c>
      <c r="F4990" s="9" t="s">
        <v>23</v>
      </c>
      <c r="G4990" s="9" t="s">
        <v>19341</v>
      </c>
      <c r="H4990" s="10">
        <v>2018</v>
      </c>
      <c r="I4990" s="9" t="s">
        <v>115</v>
      </c>
      <c r="J4990" s="9" t="s">
        <v>217</v>
      </c>
      <c r="K4990" s="9" t="s">
        <v>19342</v>
      </c>
    </row>
    <row r="4991" spans="1:11" ht="20" customHeight="1" x14ac:dyDescent="0.15">
      <c r="A4991" s="7">
        <v>81003741</v>
      </c>
      <c r="B4991" s="8" t="s">
        <v>11</v>
      </c>
      <c r="C4991" s="9" t="s">
        <v>19343</v>
      </c>
      <c r="D4991" s="9" t="s">
        <v>19344</v>
      </c>
      <c r="E4991" s="9" t="s">
        <v>19345</v>
      </c>
      <c r="F4991" s="9" t="s">
        <v>23</v>
      </c>
      <c r="G4991" s="9" t="s">
        <v>14431</v>
      </c>
      <c r="H4991" s="10">
        <v>2018</v>
      </c>
      <c r="I4991" s="9" t="s">
        <v>115</v>
      </c>
      <c r="J4991" s="9" t="s">
        <v>1124</v>
      </c>
      <c r="K4991" s="9" t="s">
        <v>19346</v>
      </c>
    </row>
    <row r="4992" spans="1:11" ht="20" customHeight="1" x14ac:dyDescent="0.15">
      <c r="A4992" s="7">
        <v>81003880</v>
      </c>
      <c r="B4992" s="8" t="s">
        <v>1392</v>
      </c>
      <c r="C4992" s="9" t="s">
        <v>19347</v>
      </c>
      <c r="D4992" s="11"/>
      <c r="E4992" s="9" t="s">
        <v>19348</v>
      </c>
      <c r="F4992" s="9" t="s">
        <v>7497</v>
      </c>
      <c r="G4992" s="9" t="s">
        <v>16080</v>
      </c>
      <c r="H4992" s="10">
        <v>2018</v>
      </c>
      <c r="I4992" s="9" t="s">
        <v>115</v>
      </c>
      <c r="J4992" s="9" t="s">
        <v>4629</v>
      </c>
      <c r="K4992" s="9" t="s">
        <v>19349</v>
      </c>
    </row>
    <row r="4993" spans="1:11" ht="20" customHeight="1" x14ac:dyDescent="0.15">
      <c r="A4993" s="7">
        <v>81003981</v>
      </c>
      <c r="B4993" s="8" t="s">
        <v>11</v>
      </c>
      <c r="C4993" s="9" t="s">
        <v>19350</v>
      </c>
      <c r="D4993" s="9" t="s">
        <v>14187</v>
      </c>
      <c r="E4993" s="9" t="s">
        <v>19351</v>
      </c>
      <c r="F4993" s="9" t="s">
        <v>23</v>
      </c>
      <c r="G4993" s="9" t="s">
        <v>1774</v>
      </c>
      <c r="H4993" s="10">
        <v>2019</v>
      </c>
      <c r="I4993" s="9" t="s">
        <v>17</v>
      </c>
      <c r="J4993" s="9" t="s">
        <v>131</v>
      </c>
      <c r="K4993" s="9" t="s">
        <v>19352</v>
      </c>
    </row>
    <row r="4994" spans="1:11" ht="20" customHeight="1" x14ac:dyDescent="0.15">
      <c r="A4994" s="7">
        <v>81003984</v>
      </c>
      <c r="B4994" s="8" t="s">
        <v>11</v>
      </c>
      <c r="C4994" s="9" t="s">
        <v>19353</v>
      </c>
      <c r="D4994" s="9" t="s">
        <v>19354</v>
      </c>
      <c r="E4994" s="9" t="s">
        <v>19355</v>
      </c>
      <c r="F4994" s="9" t="s">
        <v>5719</v>
      </c>
      <c r="G4994" s="9" t="s">
        <v>461</v>
      </c>
      <c r="H4994" s="10">
        <v>2015</v>
      </c>
      <c r="I4994" s="9" t="s">
        <v>17</v>
      </c>
      <c r="J4994" s="9" t="s">
        <v>3547</v>
      </c>
      <c r="K4994" s="9" t="s">
        <v>19356</v>
      </c>
    </row>
    <row r="4995" spans="1:11" ht="20" customHeight="1" x14ac:dyDescent="0.15">
      <c r="A4995" s="7">
        <v>81003997</v>
      </c>
      <c r="B4995" s="8" t="s">
        <v>1392</v>
      </c>
      <c r="C4995" s="9" t="s">
        <v>19357</v>
      </c>
      <c r="D4995" s="11"/>
      <c r="E4995" s="9" t="s">
        <v>19358</v>
      </c>
      <c r="F4995" s="9" t="s">
        <v>648</v>
      </c>
      <c r="G4995" s="9" t="s">
        <v>11412</v>
      </c>
      <c r="H4995" s="10">
        <v>2017</v>
      </c>
      <c r="I4995" s="9" t="s">
        <v>39</v>
      </c>
      <c r="J4995" s="9" t="s">
        <v>8908</v>
      </c>
      <c r="K4995" s="9" t="s">
        <v>19359</v>
      </c>
    </row>
    <row r="4996" spans="1:11" ht="20" customHeight="1" x14ac:dyDescent="0.15">
      <c r="A4996" s="7">
        <v>81004099</v>
      </c>
      <c r="B4996" s="8" t="s">
        <v>11</v>
      </c>
      <c r="C4996" s="9" t="s">
        <v>19360</v>
      </c>
      <c r="D4996" s="9" t="s">
        <v>19361</v>
      </c>
      <c r="E4996" s="9" t="s">
        <v>19362</v>
      </c>
      <c r="F4996" s="9" t="s">
        <v>5532</v>
      </c>
      <c r="G4996" s="9" t="s">
        <v>13694</v>
      </c>
      <c r="H4996" s="10">
        <v>2018</v>
      </c>
      <c r="I4996" s="9" t="s">
        <v>115</v>
      </c>
      <c r="J4996" s="9" t="s">
        <v>523</v>
      </c>
      <c r="K4996" s="9" t="s">
        <v>19363</v>
      </c>
    </row>
    <row r="4997" spans="1:11" ht="20" customHeight="1" x14ac:dyDescent="0.15">
      <c r="A4997" s="7">
        <v>81004113</v>
      </c>
      <c r="B4997" s="8" t="s">
        <v>1392</v>
      </c>
      <c r="C4997" s="9" t="s">
        <v>19364</v>
      </c>
      <c r="D4997" s="9" t="s">
        <v>19365</v>
      </c>
      <c r="E4997" s="9" t="s">
        <v>19366</v>
      </c>
      <c r="F4997" s="9" t="s">
        <v>5543</v>
      </c>
      <c r="G4997" s="9" t="s">
        <v>461</v>
      </c>
      <c r="H4997" s="10">
        <v>2018</v>
      </c>
      <c r="I4997" s="9" t="s">
        <v>115</v>
      </c>
      <c r="J4997" s="9" t="s">
        <v>4629</v>
      </c>
      <c r="K4997" s="9" t="s">
        <v>19367</v>
      </c>
    </row>
    <row r="4998" spans="1:11" ht="20" customHeight="1" x14ac:dyDescent="0.15">
      <c r="A4998" s="7">
        <v>81004162</v>
      </c>
      <c r="B4998" s="8" t="s">
        <v>1392</v>
      </c>
      <c r="C4998" s="9" t="s">
        <v>19368</v>
      </c>
      <c r="D4998" s="11"/>
      <c r="E4998" s="9" t="s">
        <v>19369</v>
      </c>
      <c r="F4998" s="9" t="s">
        <v>5100</v>
      </c>
      <c r="G4998" s="9" t="s">
        <v>461</v>
      </c>
      <c r="H4998" s="10">
        <v>2017</v>
      </c>
      <c r="I4998" s="9" t="s">
        <v>17</v>
      </c>
      <c r="J4998" s="9" t="s">
        <v>7638</v>
      </c>
      <c r="K4998" s="9" t="s">
        <v>19370</v>
      </c>
    </row>
    <row r="4999" spans="1:11" ht="20" customHeight="1" x14ac:dyDescent="0.15">
      <c r="A4999" s="7">
        <v>81004164</v>
      </c>
      <c r="B4999" s="8" t="s">
        <v>1392</v>
      </c>
      <c r="C4999" s="9" t="s">
        <v>19371</v>
      </c>
      <c r="D4999" s="11"/>
      <c r="E4999" s="9" t="s">
        <v>19372</v>
      </c>
      <c r="F4999" s="9" t="s">
        <v>8977</v>
      </c>
      <c r="G4999" s="9" t="s">
        <v>9080</v>
      </c>
      <c r="H4999" s="10">
        <v>2015</v>
      </c>
      <c r="I4999" s="9" t="s">
        <v>39</v>
      </c>
      <c r="J4999" s="9" t="s">
        <v>7638</v>
      </c>
      <c r="K4999" s="9" t="s">
        <v>19373</v>
      </c>
    </row>
    <row r="5000" spans="1:11" ht="20" customHeight="1" x14ac:dyDescent="0.15">
      <c r="A5000" s="7">
        <v>81004223</v>
      </c>
      <c r="B5000" s="8" t="s">
        <v>11</v>
      </c>
      <c r="C5000" s="9" t="s">
        <v>19374</v>
      </c>
      <c r="D5000" s="9" t="s">
        <v>19375</v>
      </c>
      <c r="E5000" s="9" t="s">
        <v>19376</v>
      </c>
      <c r="F5000" s="9" t="s">
        <v>23</v>
      </c>
      <c r="G5000" s="9" t="s">
        <v>461</v>
      </c>
      <c r="H5000" s="10">
        <v>2017</v>
      </c>
      <c r="I5000" s="9" t="s">
        <v>115</v>
      </c>
      <c r="J5000" s="9" t="s">
        <v>3145</v>
      </c>
      <c r="K5000" s="9" t="s">
        <v>19377</v>
      </c>
    </row>
    <row r="5001" spans="1:11" ht="20" customHeight="1" x14ac:dyDescent="0.15">
      <c r="A5001" s="7">
        <v>81004245</v>
      </c>
      <c r="B5001" s="8" t="s">
        <v>11</v>
      </c>
      <c r="C5001" s="9" t="s">
        <v>19378</v>
      </c>
      <c r="D5001" s="9" t="s">
        <v>19379</v>
      </c>
      <c r="E5001" s="9" t="s">
        <v>19380</v>
      </c>
      <c r="F5001" s="9" t="s">
        <v>19381</v>
      </c>
      <c r="G5001" s="9" t="s">
        <v>14664</v>
      </c>
      <c r="H5001" s="10">
        <v>2018</v>
      </c>
      <c r="I5001" s="9" t="s">
        <v>32</v>
      </c>
      <c r="J5001" s="9" t="s">
        <v>718</v>
      </c>
      <c r="K5001" s="9" t="s">
        <v>19382</v>
      </c>
    </row>
    <row r="5002" spans="1:11" ht="20" customHeight="1" x14ac:dyDescent="0.15">
      <c r="A5002" s="7">
        <v>81004270</v>
      </c>
      <c r="B5002" s="8" t="s">
        <v>11</v>
      </c>
      <c r="C5002" s="9" t="s">
        <v>19383</v>
      </c>
      <c r="D5002" s="9" t="s">
        <v>19384</v>
      </c>
      <c r="E5002" s="9" t="s">
        <v>19385</v>
      </c>
      <c r="F5002" s="9" t="s">
        <v>19386</v>
      </c>
      <c r="G5002" s="9" t="s">
        <v>1741</v>
      </c>
      <c r="H5002" s="10">
        <v>2017</v>
      </c>
      <c r="I5002" s="9" t="s">
        <v>115</v>
      </c>
      <c r="J5002" s="9" t="s">
        <v>1727</v>
      </c>
      <c r="K5002" s="9" t="s">
        <v>19387</v>
      </c>
    </row>
    <row r="5003" spans="1:11" ht="20" customHeight="1" x14ac:dyDescent="0.15">
      <c r="A5003" s="7">
        <v>81004280</v>
      </c>
      <c r="B5003" s="8" t="s">
        <v>1392</v>
      </c>
      <c r="C5003" s="9" t="s">
        <v>19388</v>
      </c>
      <c r="D5003" s="11"/>
      <c r="E5003" s="9" t="s">
        <v>19389</v>
      </c>
      <c r="F5003" s="9" t="s">
        <v>4088</v>
      </c>
      <c r="G5003" s="9" t="s">
        <v>7365</v>
      </c>
      <c r="H5003" s="10">
        <v>2018</v>
      </c>
      <c r="I5003" s="9" t="s">
        <v>17</v>
      </c>
      <c r="J5003" s="9" t="s">
        <v>8375</v>
      </c>
      <c r="K5003" s="9" t="s">
        <v>19390</v>
      </c>
    </row>
    <row r="5004" spans="1:11" ht="20" customHeight="1" x14ac:dyDescent="0.15">
      <c r="A5004" s="7">
        <v>81004321</v>
      </c>
      <c r="B5004" s="8" t="s">
        <v>11</v>
      </c>
      <c r="C5004" s="9" t="s">
        <v>19391</v>
      </c>
      <c r="D5004" s="9" t="s">
        <v>12602</v>
      </c>
      <c r="E5004" s="9" t="s">
        <v>19392</v>
      </c>
      <c r="F5004" s="9" t="s">
        <v>7497</v>
      </c>
      <c r="G5004" s="9" t="s">
        <v>14937</v>
      </c>
      <c r="H5004" s="10">
        <v>2019</v>
      </c>
      <c r="I5004" s="9" t="s">
        <v>115</v>
      </c>
      <c r="J5004" s="9" t="s">
        <v>258</v>
      </c>
      <c r="K5004" s="9" t="s">
        <v>19393</v>
      </c>
    </row>
    <row r="5005" spans="1:11" ht="20" customHeight="1" x14ac:dyDescent="0.15">
      <c r="A5005" s="7">
        <v>81004322</v>
      </c>
      <c r="B5005" s="8" t="s">
        <v>1392</v>
      </c>
      <c r="C5005" s="9" t="s">
        <v>19394</v>
      </c>
      <c r="D5005" s="11"/>
      <c r="E5005" s="11"/>
      <c r="F5005" s="9" t="s">
        <v>149</v>
      </c>
      <c r="G5005" s="9" t="s">
        <v>9650</v>
      </c>
      <c r="H5005" s="10">
        <v>2019</v>
      </c>
      <c r="I5005" s="9" t="s">
        <v>115</v>
      </c>
      <c r="J5005" s="9" t="s">
        <v>12458</v>
      </c>
      <c r="K5005" s="9" t="s">
        <v>19395</v>
      </c>
    </row>
    <row r="5006" spans="1:11" ht="20" customHeight="1" x14ac:dyDescent="0.15">
      <c r="A5006" s="7">
        <v>81004374</v>
      </c>
      <c r="B5006" s="8" t="s">
        <v>11</v>
      </c>
      <c r="C5006" s="9" t="s">
        <v>19396</v>
      </c>
      <c r="D5006" s="9" t="s">
        <v>19397</v>
      </c>
      <c r="E5006" s="9" t="s">
        <v>19398</v>
      </c>
      <c r="F5006" s="9" t="s">
        <v>17109</v>
      </c>
      <c r="G5006" s="9" t="s">
        <v>1537</v>
      </c>
      <c r="H5006" s="10">
        <v>2018</v>
      </c>
      <c r="I5006" s="9" t="s">
        <v>66</v>
      </c>
      <c r="J5006" s="9" t="s">
        <v>7359</v>
      </c>
      <c r="K5006" s="9" t="s">
        <v>19399</v>
      </c>
    </row>
    <row r="5007" spans="1:11" ht="20" customHeight="1" x14ac:dyDescent="0.15">
      <c r="A5007" s="7">
        <v>81004460</v>
      </c>
      <c r="B5007" s="8" t="s">
        <v>11</v>
      </c>
      <c r="C5007" s="9" t="s">
        <v>19400</v>
      </c>
      <c r="D5007" s="9" t="s">
        <v>19401</v>
      </c>
      <c r="E5007" s="9" t="s">
        <v>19402</v>
      </c>
      <c r="F5007" s="9" t="s">
        <v>19403</v>
      </c>
      <c r="G5007" s="9" t="s">
        <v>2492</v>
      </c>
      <c r="H5007" s="10">
        <v>2016</v>
      </c>
      <c r="I5007" s="9" t="s">
        <v>115</v>
      </c>
      <c r="J5007" s="9" t="s">
        <v>231</v>
      </c>
      <c r="K5007" s="9" t="s">
        <v>19404</v>
      </c>
    </row>
    <row r="5008" spans="1:11" ht="20" customHeight="1" x14ac:dyDescent="0.15">
      <c r="A5008" s="7">
        <v>81004470</v>
      </c>
      <c r="B5008" s="8" t="s">
        <v>11</v>
      </c>
      <c r="C5008" s="9" t="s">
        <v>19405</v>
      </c>
      <c r="D5008" s="9" t="s">
        <v>19406</v>
      </c>
      <c r="E5008" s="9" t="s">
        <v>19407</v>
      </c>
      <c r="F5008" s="9" t="s">
        <v>4219</v>
      </c>
      <c r="G5008" s="9" t="s">
        <v>12048</v>
      </c>
      <c r="H5008" s="10">
        <v>2018</v>
      </c>
      <c r="I5008" s="9" t="s">
        <v>115</v>
      </c>
      <c r="J5008" s="9" t="s">
        <v>2650</v>
      </c>
      <c r="K5008" s="9" t="s">
        <v>19408</v>
      </c>
    </row>
    <row r="5009" spans="1:11" ht="20" customHeight="1" x14ac:dyDescent="0.15">
      <c r="A5009" s="7">
        <v>81004511</v>
      </c>
      <c r="B5009" s="8" t="s">
        <v>11</v>
      </c>
      <c r="C5009" s="9" t="s">
        <v>19409</v>
      </c>
      <c r="D5009" s="9" t="s">
        <v>19410</v>
      </c>
      <c r="E5009" s="11"/>
      <c r="F5009" s="9" t="s">
        <v>23</v>
      </c>
      <c r="G5009" s="9" t="s">
        <v>6005</v>
      </c>
      <c r="H5009" s="10">
        <v>2018</v>
      </c>
      <c r="I5009" s="9" t="s">
        <v>115</v>
      </c>
      <c r="J5009" s="9" t="s">
        <v>1124</v>
      </c>
      <c r="K5009" s="9" t="s">
        <v>19411</v>
      </c>
    </row>
    <row r="5010" spans="1:11" ht="20" customHeight="1" x14ac:dyDescent="0.15">
      <c r="A5010" s="7">
        <v>81004748</v>
      </c>
      <c r="B5010" s="8" t="s">
        <v>11</v>
      </c>
      <c r="C5010" s="9" t="s">
        <v>19412</v>
      </c>
      <c r="D5010" s="9" t="s">
        <v>19413</v>
      </c>
      <c r="E5010" s="9" t="s">
        <v>19414</v>
      </c>
      <c r="F5010" s="9" t="s">
        <v>23</v>
      </c>
      <c r="G5010" s="9" t="s">
        <v>13486</v>
      </c>
      <c r="H5010" s="10">
        <v>2019</v>
      </c>
      <c r="I5010" s="9" t="s">
        <v>39</v>
      </c>
      <c r="J5010" s="9" t="s">
        <v>3066</v>
      </c>
      <c r="K5010" s="9" t="s">
        <v>19415</v>
      </c>
    </row>
    <row r="5011" spans="1:11" ht="20" customHeight="1" x14ac:dyDescent="0.15">
      <c r="A5011" s="7">
        <v>81004814</v>
      </c>
      <c r="B5011" s="8" t="s">
        <v>1392</v>
      </c>
      <c r="C5011" s="9" t="s">
        <v>19416</v>
      </c>
      <c r="D5011" s="11"/>
      <c r="E5011" s="9" t="s">
        <v>19417</v>
      </c>
      <c r="F5011" s="9" t="s">
        <v>23</v>
      </c>
      <c r="G5011" s="9" t="s">
        <v>19418</v>
      </c>
      <c r="H5011" s="10">
        <v>2019</v>
      </c>
      <c r="I5011" s="9" t="s">
        <v>115</v>
      </c>
      <c r="J5011" s="9" t="s">
        <v>3160</v>
      </c>
      <c r="K5011" s="9" t="s">
        <v>19419</v>
      </c>
    </row>
    <row r="5012" spans="1:11" ht="20" customHeight="1" x14ac:dyDescent="0.15">
      <c r="A5012" s="7">
        <v>81005044</v>
      </c>
      <c r="B5012" s="8" t="s">
        <v>11</v>
      </c>
      <c r="C5012" s="9" t="s">
        <v>19420</v>
      </c>
      <c r="D5012" s="9" t="s">
        <v>19421</v>
      </c>
      <c r="E5012" s="11"/>
      <c r="F5012" s="11"/>
      <c r="G5012" s="9" t="s">
        <v>18033</v>
      </c>
      <c r="H5012" s="10">
        <v>2019</v>
      </c>
      <c r="I5012" s="9" t="s">
        <v>115</v>
      </c>
      <c r="J5012" s="9" t="s">
        <v>2846</v>
      </c>
      <c r="K5012" s="9" t="s">
        <v>19422</v>
      </c>
    </row>
    <row r="5013" spans="1:11" ht="20" customHeight="1" x14ac:dyDescent="0.15">
      <c r="A5013" s="7">
        <v>81005091</v>
      </c>
      <c r="B5013" s="8" t="s">
        <v>1392</v>
      </c>
      <c r="C5013" s="9" t="s">
        <v>11239</v>
      </c>
      <c r="D5013" s="11"/>
      <c r="E5013" s="9" t="s">
        <v>19423</v>
      </c>
      <c r="F5013" s="9" t="s">
        <v>4219</v>
      </c>
      <c r="G5013" s="9" t="s">
        <v>13098</v>
      </c>
      <c r="H5013" s="10">
        <v>2016</v>
      </c>
      <c r="I5013" s="9" t="s">
        <v>39</v>
      </c>
      <c r="J5013" s="9" t="s">
        <v>4160</v>
      </c>
      <c r="K5013" s="9" t="s">
        <v>19424</v>
      </c>
    </row>
    <row r="5014" spans="1:11" ht="20" customHeight="1" x14ac:dyDescent="0.15">
      <c r="A5014" s="7">
        <v>81005266</v>
      </c>
      <c r="B5014" s="8" t="s">
        <v>11</v>
      </c>
      <c r="C5014" s="9" t="s">
        <v>19425</v>
      </c>
      <c r="D5014" s="9" t="s">
        <v>19426</v>
      </c>
      <c r="E5014" s="9" t="s">
        <v>19427</v>
      </c>
      <c r="F5014" s="9" t="s">
        <v>149</v>
      </c>
      <c r="G5014" s="9" t="s">
        <v>16677</v>
      </c>
      <c r="H5014" s="10">
        <v>2018</v>
      </c>
      <c r="I5014" s="9" t="s">
        <v>115</v>
      </c>
      <c r="J5014" s="9" t="s">
        <v>364</v>
      </c>
      <c r="K5014" s="9" t="s">
        <v>19428</v>
      </c>
    </row>
    <row r="5015" spans="1:11" ht="20" customHeight="1" x14ac:dyDescent="0.15">
      <c r="A5015" s="7">
        <v>81005312</v>
      </c>
      <c r="B5015" s="8" t="s">
        <v>11</v>
      </c>
      <c r="C5015" s="9" t="s">
        <v>19429</v>
      </c>
      <c r="D5015" s="9" t="s">
        <v>19430</v>
      </c>
      <c r="E5015" s="9" t="s">
        <v>19431</v>
      </c>
      <c r="F5015" s="9" t="s">
        <v>5532</v>
      </c>
      <c r="G5015" s="9" t="s">
        <v>461</v>
      </c>
      <c r="H5015" s="10">
        <v>2017</v>
      </c>
      <c r="I5015" s="9" t="s">
        <v>115</v>
      </c>
      <c r="J5015" s="9" t="s">
        <v>1328</v>
      </c>
      <c r="K5015" s="9" t="s">
        <v>19432</v>
      </c>
    </row>
    <row r="5016" spans="1:11" ht="20" customHeight="1" x14ac:dyDescent="0.15">
      <c r="A5016" s="7">
        <v>81005314</v>
      </c>
      <c r="B5016" s="8" t="s">
        <v>11</v>
      </c>
      <c r="C5016" s="9" t="s">
        <v>19433</v>
      </c>
      <c r="D5016" s="9" t="s">
        <v>19434</v>
      </c>
      <c r="E5016" s="9" t="s">
        <v>19435</v>
      </c>
      <c r="F5016" s="9" t="s">
        <v>2785</v>
      </c>
      <c r="G5016" s="9" t="s">
        <v>461</v>
      </c>
      <c r="H5016" s="10">
        <v>2017</v>
      </c>
      <c r="I5016" s="9" t="s">
        <v>17</v>
      </c>
      <c r="J5016" s="9" t="s">
        <v>3626</v>
      </c>
      <c r="K5016" s="9" t="s">
        <v>19436</v>
      </c>
    </row>
    <row r="5017" spans="1:11" ht="20" customHeight="1" x14ac:dyDescent="0.15">
      <c r="A5017" s="7">
        <v>81005364</v>
      </c>
      <c r="B5017" s="8" t="s">
        <v>11</v>
      </c>
      <c r="C5017" s="9" t="s">
        <v>19437</v>
      </c>
      <c r="D5017" s="9" t="s">
        <v>3629</v>
      </c>
      <c r="E5017" s="9" t="s">
        <v>19438</v>
      </c>
      <c r="F5017" s="9" t="s">
        <v>15</v>
      </c>
      <c r="G5017" s="9" t="s">
        <v>10249</v>
      </c>
      <c r="H5017" s="10">
        <v>2018</v>
      </c>
      <c r="I5017" s="9" t="s">
        <v>17</v>
      </c>
      <c r="J5017" s="9" t="s">
        <v>523</v>
      </c>
      <c r="K5017" s="9" t="s">
        <v>19439</v>
      </c>
    </row>
    <row r="5018" spans="1:11" ht="20" customHeight="1" x14ac:dyDescent="0.15">
      <c r="A5018" s="7">
        <v>81005401</v>
      </c>
      <c r="B5018" s="8" t="s">
        <v>11</v>
      </c>
      <c r="C5018" s="9" t="s">
        <v>19440</v>
      </c>
      <c r="D5018" s="11"/>
      <c r="E5018" s="11"/>
      <c r="F5018" s="9" t="s">
        <v>4768</v>
      </c>
      <c r="G5018" s="9" t="s">
        <v>3559</v>
      </c>
      <c r="H5018" s="10">
        <v>1993</v>
      </c>
      <c r="I5018" s="9" t="s">
        <v>115</v>
      </c>
      <c r="J5018" s="9" t="s">
        <v>198</v>
      </c>
      <c r="K5018" s="9" t="s">
        <v>19441</v>
      </c>
    </row>
    <row r="5019" spans="1:11" ht="20" customHeight="1" x14ac:dyDescent="0.15">
      <c r="A5019" s="7">
        <v>81005453</v>
      </c>
      <c r="B5019" s="8" t="s">
        <v>11</v>
      </c>
      <c r="C5019" s="9" t="s">
        <v>19442</v>
      </c>
      <c r="D5019" s="9" t="s">
        <v>6325</v>
      </c>
      <c r="E5019" s="9" t="s">
        <v>19443</v>
      </c>
      <c r="F5019" s="9" t="s">
        <v>15</v>
      </c>
      <c r="G5019" s="9" t="s">
        <v>4134</v>
      </c>
      <c r="H5019" s="10">
        <v>2018</v>
      </c>
      <c r="I5019" s="9" t="s">
        <v>17</v>
      </c>
      <c r="J5019" s="9" t="s">
        <v>1431</v>
      </c>
      <c r="K5019" s="9" t="s">
        <v>19444</v>
      </c>
    </row>
    <row r="5020" spans="1:11" ht="20" customHeight="1" x14ac:dyDescent="0.15">
      <c r="A5020" s="7">
        <v>81005454</v>
      </c>
      <c r="B5020" s="8" t="s">
        <v>11</v>
      </c>
      <c r="C5020" s="9" t="s">
        <v>19445</v>
      </c>
      <c r="D5020" s="9" t="s">
        <v>19446</v>
      </c>
      <c r="E5020" s="9" t="s">
        <v>19447</v>
      </c>
      <c r="F5020" s="9" t="s">
        <v>19448</v>
      </c>
      <c r="G5020" s="9" t="s">
        <v>12828</v>
      </c>
      <c r="H5020" s="10">
        <v>2018</v>
      </c>
      <c r="I5020" s="9" t="s">
        <v>17</v>
      </c>
      <c r="J5020" s="9" t="s">
        <v>718</v>
      </c>
      <c r="K5020" s="9" t="s">
        <v>19449</v>
      </c>
    </row>
    <row r="5021" spans="1:11" ht="20" customHeight="1" x14ac:dyDescent="0.15">
      <c r="A5021" s="7">
        <v>81005504</v>
      </c>
      <c r="B5021" s="8" t="s">
        <v>1392</v>
      </c>
      <c r="C5021" s="9" t="s">
        <v>19450</v>
      </c>
      <c r="D5021" s="11"/>
      <c r="E5021" s="9" t="s">
        <v>19451</v>
      </c>
      <c r="F5021" s="9" t="s">
        <v>4219</v>
      </c>
      <c r="G5021" s="9" t="s">
        <v>7887</v>
      </c>
      <c r="H5021" s="10">
        <v>2018</v>
      </c>
      <c r="I5021" s="9" t="s">
        <v>39</v>
      </c>
      <c r="J5021" s="9" t="s">
        <v>4160</v>
      </c>
      <c r="K5021" s="9" t="s">
        <v>19452</v>
      </c>
    </row>
    <row r="5022" spans="1:11" ht="20" customHeight="1" x14ac:dyDescent="0.15">
      <c r="A5022" s="7">
        <v>81005561</v>
      </c>
      <c r="B5022" s="8" t="s">
        <v>11</v>
      </c>
      <c r="C5022" s="9" t="s">
        <v>19453</v>
      </c>
      <c r="D5022" s="9" t="s">
        <v>19454</v>
      </c>
      <c r="E5022" s="11"/>
      <c r="F5022" s="9" t="s">
        <v>2178</v>
      </c>
      <c r="G5022" s="9" t="s">
        <v>19455</v>
      </c>
      <c r="H5022" s="10">
        <v>2018</v>
      </c>
      <c r="I5022" s="9" t="s">
        <v>39</v>
      </c>
      <c r="J5022" s="9" t="s">
        <v>2846</v>
      </c>
      <c r="K5022" s="9" t="s">
        <v>19456</v>
      </c>
    </row>
    <row r="5023" spans="1:11" ht="20" customHeight="1" x14ac:dyDescent="0.15">
      <c r="A5023" s="7">
        <v>81006261</v>
      </c>
      <c r="B5023" s="8" t="s">
        <v>11</v>
      </c>
      <c r="C5023" s="9" t="s">
        <v>19457</v>
      </c>
      <c r="D5023" s="9" t="s">
        <v>3988</v>
      </c>
      <c r="E5023" s="9" t="s">
        <v>19458</v>
      </c>
      <c r="F5023" s="9" t="s">
        <v>1098</v>
      </c>
      <c r="G5023" s="9" t="s">
        <v>839</v>
      </c>
      <c r="H5023" s="10">
        <v>2018</v>
      </c>
      <c r="I5023" s="9" t="s">
        <v>17</v>
      </c>
      <c r="J5023" s="9" t="s">
        <v>1100</v>
      </c>
      <c r="K5023" s="9" t="s">
        <v>19459</v>
      </c>
    </row>
    <row r="5024" spans="1:11" ht="20" customHeight="1" x14ac:dyDescent="0.15">
      <c r="A5024" s="7">
        <v>81006334</v>
      </c>
      <c r="B5024" s="8" t="s">
        <v>1392</v>
      </c>
      <c r="C5024" s="9" t="s">
        <v>19460</v>
      </c>
      <c r="D5024" s="11"/>
      <c r="E5024" s="9" t="s">
        <v>19461</v>
      </c>
      <c r="F5024" s="9" t="s">
        <v>23</v>
      </c>
      <c r="G5024" s="9" t="s">
        <v>10263</v>
      </c>
      <c r="H5024" s="10">
        <v>2019</v>
      </c>
      <c r="I5024" s="9" t="s">
        <v>3097</v>
      </c>
      <c r="J5024" s="9" t="s">
        <v>3448</v>
      </c>
      <c r="K5024" s="9" t="s">
        <v>19462</v>
      </c>
    </row>
    <row r="5025" spans="1:11" ht="20" customHeight="1" x14ac:dyDescent="0.15">
      <c r="A5025" s="7">
        <v>81006335</v>
      </c>
      <c r="B5025" s="8" t="s">
        <v>11</v>
      </c>
      <c r="C5025" s="9" t="s">
        <v>19463</v>
      </c>
      <c r="D5025" s="11"/>
      <c r="E5025" s="9" t="s">
        <v>19464</v>
      </c>
      <c r="F5025" s="9" t="s">
        <v>2178</v>
      </c>
      <c r="G5025" s="9" t="s">
        <v>5622</v>
      </c>
      <c r="H5025" s="10">
        <v>2019</v>
      </c>
      <c r="I5025" s="9" t="s">
        <v>3097</v>
      </c>
      <c r="J5025" s="9" t="s">
        <v>103</v>
      </c>
      <c r="K5025" s="9" t="s">
        <v>19465</v>
      </c>
    </row>
    <row r="5026" spans="1:11" ht="20" customHeight="1" x14ac:dyDescent="0.15">
      <c r="A5026" s="7">
        <v>81006356</v>
      </c>
      <c r="B5026" s="8" t="s">
        <v>1392</v>
      </c>
      <c r="C5026" s="9" t="s">
        <v>19466</v>
      </c>
      <c r="D5026" s="11"/>
      <c r="E5026" s="9" t="s">
        <v>19467</v>
      </c>
      <c r="F5026" s="9" t="s">
        <v>15</v>
      </c>
      <c r="G5026" s="9" t="s">
        <v>17970</v>
      </c>
      <c r="H5026" s="10">
        <v>2017</v>
      </c>
      <c r="I5026" s="9" t="s">
        <v>39</v>
      </c>
      <c r="J5026" s="9" t="s">
        <v>19468</v>
      </c>
      <c r="K5026" s="9" t="s">
        <v>19469</v>
      </c>
    </row>
    <row r="5027" spans="1:11" ht="20" customHeight="1" x14ac:dyDescent="0.15">
      <c r="A5027" s="7">
        <v>81006594</v>
      </c>
      <c r="B5027" s="8" t="s">
        <v>11</v>
      </c>
      <c r="C5027" s="9" t="s">
        <v>19470</v>
      </c>
      <c r="D5027" s="9" t="s">
        <v>19471</v>
      </c>
      <c r="E5027" s="11"/>
      <c r="F5027" s="9" t="s">
        <v>19472</v>
      </c>
      <c r="G5027" s="9" t="s">
        <v>4134</v>
      </c>
      <c r="H5027" s="10">
        <v>2018</v>
      </c>
      <c r="I5027" s="9" t="s">
        <v>85</v>
      </c>
      <c r="J5027" s="9" t="s">
        <v>1124</v>
      </c>
      <c r="K5027" s="9" t="s">
        <v>19473</v>
      </c>
    </row>
    <row r="5028" spans="1:11" ht="20" customHeight="1" x14ac:dyDescent="0.15">
      <c r="A5028" s="7">
        <v>81006598</v>
      </c>
      <c r="B5028" s="8" t="s">
        <v>11</v>
      </c>
      <c r="C5028" s="9" t="s">
        <v>19474</v>
      </c>
      <c r="D5028" s="9" t="s">
        <v>19475</v>
      </c>
      <c r="E5028" s="11"/>
      <c r="F5028" s="9" t="s">
        <v>23</v>
      </c>
      <c r="G5028" s="9" t="s">
        <v>19476</v>
      </c>
      <c r="H5028" s="10">
        <v>2018</v>
      </c>
      <c r="I5028" s="9" t="s">
        <v>17</v>
      </c>
      <c r="J5028" s="9" t="s">
        <v>1124</v>
      </c>
      <c r="K5028" s="9" t="s">
        <v>19477</v>
      </c>
    </row>
    <row r="5029" spans="1:11" ht="20" customHeight="1" x14ac:dyDescent="0.15">
      <c r="A5029" s="7">
        <v>81006825</v>
      </c>
      <c r="B5029" s="8" t="s">
        <v>11</v>
      </c>
      <c r="C5029" s="9" t="s">
        <v>19478</v>
      </c>
      <c r="D5029" s="9" t="s">
        <v>19479</v>
      </c>
      <c r="E5029" s="9" t="s">
        <v>19480</v>
      </c>
      <c r="F5029" s="9" t="s">
        <v>197</v>
      </c>
      <c r="G5029" s="9" t="s">
        <v>125</v>
      </c>
      <c r="H5029" s="10">
        <v>2020</v>
      </c>
      <c r="I5029" s="9" t="s">
        <v>17</v>
      </c>
      <c r="J5029" s="9" t="s">
        <v>445</v>
      </c>
      <c r="K5029" s="9" t="s">
        <v>19481</v>
      </c>
    </row>
    <row r="5030" spans="1:11" ht="20" customHeight="1" x14ac:dyDescent="0.15">
      <c r="A5030" s="7">
        <v>81006826</v>
      </c>
      <c r="B5030" s="8" t="s">
        <v>11</v>
      </c>
      <c r="C5030" s="9" t="s">
        <v>19482</v>
      </c>
      <c r="D5030" s="9" t="s">
        <v>14910</v>
      </c>
      <c r="E5030" s="9" t="s">
        <v>14911</v>
      </c>
      <c r="F5030" s="9" t="s">
        <v>197</v>
      </c>
      <c r="G5030" s="9" t="s">
        <v>6116</v>
      </c>
      <c r="H5030" s="10">
        <v>2019</v>
      </c>
      <c r="I5030" s="9" t="s">
        <v>115</v>
      </c>
      <c r="J5030" s="9" t="s">
        <v>258</v>
      </c>
      <c r="K5030" s="9" t="s">
        <v>19483</v>
      </c>
    </row>
    <row r="5031" spans="1:11" ht="20" customHeight="1" x14ac:dyDescent="0.15">
      <c r="A5031" s="7">
        <v>81007175</v>
      </c>
      <c r="B5031" s="8" t="s">
        <v>1392</v>
      </c>
      <c r="C5031" s="9" t="s">
        <v>19484</v>
      </c>
      <c r="D5031" s="11"/>
      <c r="E5031" s="9" t="s">
        <v>19485</v>
      </c>
      <c r="F5031" s="9" t="s">
        <v>5404</v>
      </c>
      <c r="G5031" s="9" t="s">
        <v>9527</v>
      </c>
      <c r="H5031" s="10">
        <v>2018</v>
      </c>
      <c r="I5031" s="9" t="s">
        <v>115</v>
      </c>
      <c r="J5031" s="9" t="s">
        <v>4221</v>
      </c>
      <c r="K5031" s="9" t="s">
        <v>19486</v>
      </c>
    </row>
    <row r="5032" spans="1:11" ht="20" customHeight="1" x14ac:dyDescent="0.15">
      <c r="A5032" s="7">
        <v>81008236</v>
      </c>
      <c r="B5032" s="8" t="s">
        <v>1392</v>
      </c>
      <c r="C5032" s="9" t="s">
        <v>19487</v>
      </c>
      <c r="D5032" s="11"/>
      <c r="E5032" s="9" t="s">
        <v>19488</v>
      </c>
      <c r="F5032" s="9" t="s">
        <v>23</v>
      </c>
      <c r="G5032" s="9" t="s">
        <v>7201</v>
      </c>
      <c r="H5032" s="10">
        <v>2019</v>
      </c>
      <c r="I5032" s="9" t="s">
        <v>115</v>
      </c>
      <c r="J5032" s="9" t="s">
        <v>4831</v>
      </c>
      <c r="K5032" s="9" t="s">
        <v>19489</v>
      </c>
    </row>
    <row r="5033" spans="1:11" ht="20" customHeight="1" x14ac:dyDescent="0.15">
      <c r="A5033" s="7">
        <v>81008272</v>
      </c>
      <c r="B5033" s="8" t="s">
        <v>11</v>
      </c>
      <c r="C5033" s="9" t="s">
        <v>19490</v>
      </c>
      <c r="D5033" s="9" t="s">
        <v>2176</v>
      </c>
      <c r="E5033" s="9" t="s">
        <v>19491</v>
      </c>
      <c r="F5033" s="9" t="s">
        <v>2178</v>
      </c>
      <c r="G5033" s="9" t="s">
        <v>6403</v>
      </c>
      <c r="H5033" s="10">
        <v>1998</v>
      </c>
      <c r="I5033" s="9" t="s">
        <v>115</v>
      </c>
      <c r="J5033" s="9" t="s">
        <v>131</v>
      </c>
      <c r="K5033" s="9" t="s">
        <v>19492</v>
      </c>
    </row>
    <row r="5034" spans="1:11" ht="20" customHeight="1" x14ac:dyDescent="0.15">
      <c r="A5034" s="7">
        <v>81008283</v>
      </c>
      <c r="B5034" s="8" t="s">
        <v>1392</v>
      </c>
      <c r="C5034" s="9" t="s">
        <v>19493</v>
      </c>
      <c r="D5034" s="11"/>
      <c r="E5034" s="9" t="s">
        <v>19494</v>
      </c>
      <c r="F5034" s="9" t="s">
        <v>2178</v>
      </c>
      <c r="G5034" s="9" t="s">
        <v>6403</v>
      </c>
      <c r="H5034" s="10">
        <v>2011</v>
      </c>
      <c r="I5034" s="9" t="s">
        <v>115</v>
      </c>
      <c r="J5034" s="9" t="s">
        <v>8354</v>
      </c>
      <c r="K5034" s="9" t="s">
        <v>19495</v>
      </c>
    </row>
    <row r="5035" spans="1:11" ht="20" customHeight="1" x14ac:dyDescent="0.15">
      <c r="A5035" s="7">
        <v>81008536</v>
      </c>
      <c r="B5035" s="8" t="s">
        <v>11</v>
      </c>
      <c r="C5035" s="9" t="s">
        <v>19496</v>
      </c>
      <c r="D5035" s="9" t="s">
        <v>19497</v>
      </c>
      <c r="E5035" s="9" t="s">
        <v>19498</v>
      </c>
      <c r="F5035" s="9" t="s">
        <v>1098</v>
      </c>
      <c r="G5035" s="9" t="s">
        <v>4867</v>
      </c>
      <c r="H5035" s="10">
        <v>2018</v>
      </c>
      <c r="I5035" s="9" t="s">
        <v>39</v>
      </c>
      <c r="J5035" s="9" t="s">
        <v>3066</v>
      </c>
      <c r="K5035" s="9" t="s">
        <v>19499</v>
      </c>
    </row>
    <row r="5036" spans="1:11" ht="20" customHeight="1" x14ac:dyDescent="0.15">
      <c r="A5036" s="7">
        <v>81009808</v>
      </c>
      <c r="B5036" s="8" t="s">
        <v>11</v>
      </c>
      <c r="C5036" s="9" t="s">
        <v>19500</v>
      </c>
      <c r="D5036" s="9" t="s">
        <v>19501</v>
      </c>
      <c r="E5036" s="9" t="s">
        <v>19502</v>
      </c>
      <c r="F5036" s="9" t="s">
        <v>2178</v>
      </c>
      <c r="G5036" s="9" t="s">
        <v>1270</v>
      </c>
      <c r="H5036" s="10">
        <v>2018</v>
      </c>
      <c r="I5036" s="9" t="s">
        <v>115</v>
      </c>
      <c r="J5036" s="9" t="s">
        <v>1930</v>
      </c>
      <c r="K5036" s="9" t="s">
        <v>19503</v>
      </c>
    </row>
    <row r="5037" spans="1:11" ht="20" customHeight="1" x14ac:dyDescent="0.15">
      <c r="A5037" s="7">
        <v>81009815</v>
      </c>
      <c r="B5037" s="8" t="s">
        <v>11</v>
      </c>
      <c r="C5037" s="9" t="s">
        <v>19504</v>
      </c>
      <c r="D5037" s="9" t="s">
        <v>7337</v>
      </c>
      <c r="E5037" s="11"/>
      <c r="F5037" s="9" t="s">
        <v>23</v>
      </c>
      <c r="G5037" s="9" t="s">
        <v>19246</v>
      </c>
      <c r="H5037" s="10">
        <v>2018</v>
      </c>
      <c r="I5037" s="9" t="s">
        <v>115</v>
      </c>
      <c r="J5037" s="9" t="s">
        <v>1124</v>
      </c>
      <c r="K5037" s="9" t="s">
        <v>19505</v>
      </c>
    </row>
    <row r="5038" spans="1:11" ht="20" customHeight="1" x14ac:dyDescent="0.15">
      <c r="A5038" s="7">
        <v>81009823</v>
      </c>
      <c r="B5038" s="8" t="s">
        <v>11</v>
      </c>
      <c r="C5038" s="9" t="s">
        <v>19506</v>
      </c>
      <c r="D5038" s="9" t="s">
        <v>19507</v>
      </c>
      <c r="E5038" s="11"/>
      <c r="F5038" s="9" t="s">
        <v>2178</v>
      </c>
      <c r="G5038" s="9" t="s">
        <v>19508</v>
      </c>
      <c r="H5038" s="10">
        <v>2018</v>
      </c>
      <c r="I5038" s="9" t="s">
        <v>39</v>
      </c>
      <c r="J5038" s="9" t="s">
        <v>1124</v>
      </c>
      <c r="K5038" s="9" t="s">
        <v>19509</v>
      </c>
    </row>
    <row r="5039" spans="1:11" ht="20" customHeight="1" x14ac:dyDescent="0.15">
      <c r="A5039" s="7">
        <v>81009829</v>
      </c>
      <c r="B5039" s="8" t="s">
        <v>11</v>
      </c>
      <c r="C5039" s="9" t="s">
        <v>19510</v>
      </c>
      <c r="D5039" s="9" t="s">
        <v>19511</v>
      </c>
      <c r="E5039" s="9" t="s">
        <v>19512</v>
      </c>
      <c r="F5039" s="9" t="s">
        <v>23</v>
      </c>
      <c r="G5039" s="9" t="s">
        <v>11449</v>
      </c>
      <c r="H5039" s="10">
        <v>2017</v>
      </c>
      <c r="I5039" s="9" t="s">
        <v>115</v>
      </c>
      <c r="J5039" s="9" t="s">
        <v>10632</v>
      </c>
      <c r="K5039" s="9" t="s">
        <v>19513</v>
      </c>
    </row>
    <row r="5040" spans="1:11" ht="20" customHeight="1" x14ac:dyDescent="0.15">
      <c r="A5040" s="7">
        <v>81010166</v>
      </c>
      <c r="B5040" s="8" t="s">
        <v>11</v>
      </c>
      <c r="C5040" s="9" t="s">
        <v>19514</v>
      </c>
      <c r="D5040" s="9" t="s">
        <v>19515</v>
      </c>
      <c r="E5040" s="9" t="s">
        <v>19516</v>
      </c>
      <c r="F5040" s="11"/>
      <c r="G5040" s="9" t="s">
        <v>9593</v>
      </c>
      <c r="H5040" s="10">
        <v>2019</v>
      </c>
      <c r="I5040" s="9" t="s">
        <v>17</v>
      </c>
      <c r="J5040" s="9" t="s">
        <v>1124</v>
      </c>
      <c r="K5040" s="9" t="s">
        <v>19517</v>
      </c>
    </row>
    <row r="5041" spans="1:11" ht="20" customHeight="1" x14ac:dyDescent="0.15">
      <c r="A5041" s="7">
        <v>81010212</v>
      </c>
      <c r="B5041" s="8" t="s">
        <v>11</v>
      </c>
      <c r="C5041" s="9" t="s">
        <v>19518</v>
      </c>
      <c r="D5041" s="9" t="s">
        <v>19519</v>
      </c>
      <c r="E5041" s="11"/>
      <c r="F5041" s="9" t="s">
        <v>23</v>
      </c>
      <c r="G5041" s="9" t="s">
        <v>18878</v>
      </c>
      <c r="H5041" s="10">
        <v>2018</v>
      </c>
      <c r="I5041" s="9" t="s">
        <v>39</v>
      </c>
      <c r="J5041" s="9" t="s">
        <v>1124</v>
      </c>
      <c r="K5041" s="9" t="s">
        <v>19520</v>
      </c>
    </row>
    <row r="5042" spans="1:11" ht="20" customHeight="1" x14ac:dyDescent="0.15">
      <c r="A5042" s="7">
        <v>81010662</v>
      </c>
      <c r="B5042" s="8" t="s">
        <v>1392</v>
      </c>
      <c r="C5042" s="9" t="s">
        <v>19521</v>
      </c>
      <c r="D5042" s="11"/>
      <c r="E5042" s="9" t="s">
        <v>19522</v>
      </c>
      <c r="F5042" s="9" t="s">
        <v>1098</v>
      </c>
      <c r="G5042" s="9" t="s">
        <v>2492</v>
      </c>
      <c r="H5042" s="10">
        <v>2018</v>
      </c>
      <c r="I5042" s="9" t="s">
        <v>39</v>
      </c>
      <c r="J5042" s="9" t="s">
        <v>5739</v>
      </c>
      <c r="K5042" s="9" t="s">
        <v>19523</v>
      </c>
    </row>
    <row r="5043" spans="1:11" ht="20" customHeight="1" x14ac:dyDescent="0.15">
      <c r="A5043" s="7">
        <v>81010699</v>
      </c>
      <c r="B5043" s="8" t="s">
        <v>11</v>
      </c>
      <c r="C5043" s="9" t="s">
        <v>19524</v>
      </c>
      <c r="D5043" s="9" t="s">
        <v>19525</v>
      </c>
      <c r="E5043" s="9" t="s">
        <v>19526</v>
      </c>
      <c r="F5043" s="9" t="s">
        <v>4088</v>
      </c>
      <c r="G5043" s="9" t="s">
        <v>3815</v>
      </c>
      <c r="H5043" s="10">
        <v>2019</v>
      </c>
      <c r="I5043" s="9" t="s">
        <v>17</v>
      </c>
      <c r="J5043" s="9" t="s">
        <v>2443</v>
      </c>
      <c r="K5043" s="9" t="s">
        <v>19527</v>
      </c>
    </row>
    <row r="5044" spans="1:11" ht="20" customHeight="1" x14ac:dyDescent="0.15">
      <c r="A5044" s="7">
        <v>81010786</v>
      </c>
      <c r="B5044" s="8" t="s">
        <v>1392</v>
      </c>
      <c r="C5044" s="9" t="s">
        <v>19528</v>
      </c>
      <c r="D5044" s="11"/>
      <c r="E5044" s="9" t="s">
        <v>19529</v>
      </c>
      <c r="F5044" s="9" t="s">
        <v>5719</v>
      </c>
      <c r="G5044" s="9" t="s">
        <v>7901</v>
      </c>
      <c r="H5044" s="10">
        <v>2019</v>
      </c>
      <c r="I5044" s="9" t="s">
        <v>115</v>
      </c>
      <c r="J5044" s="9" t="s">
        <v>3926</v>
      </c>
      <c r="K5044" s="9" t="s">
        <v>19530</v>
      </c>
    </row>
    <row r="5045" spans="1:11" ht="20" customHeight="1" x14ac:dyDescent="0.15">
      <c r="A5045" s="7">
        <v>81010817</v>
      </c>
      <c r="B5045" s="8" t="s">
        <v>1392</v>
      </c>
      <c r="C5045" s="9" t="s">
        <v>19531</v>
      </c>
      <c r="D5045" s="11"/>
      <c r="E5045" s="11"/>
      <c r="F5045" s="9" t="s">
        <v>23</v>
      </c>
      <c r="G5045" s="9" t="s">
        <v>19532</v>
      </c>
      <c r="H5045" s="10">
        <v>2019</v>
      </c>
      <c r="I5045" s="9" t="s">
        <v>115</v>
      </c>
      <c r="J5045" s="9" t="s">
        <v>3829</v>
      </c>
      <c r="K5045" s="9" t="s">
        <v>19533</v>
      </c>
    </row>
    <row r="5046" spans="1:11" ht="20" customHeight="1" x14ac:dyDescent="0.15">
      <c r="A5046" s="7">
        <v>81010818</v>
      </c>
      <c r="B5046" s="8" t="s">
        <v>1392</v>
      </c>
      <c r="C5046" s="9" t="s">
        <v>19534</v>
      </c>
      <c r="D5046" s="11"/>
      <c r="E5046" s="9" t="s">
        <v>19535</v>
      </c>
      <c r="F5046" s="9" t="s">
        <v>2785</v>
      </c>
      <c r="G5046" s="9" t="s">
        <v>10846</v>
      </c>
      <c r="H5046" s="10">
        <v>2019</v>
      </c>
      <c r="I5046" s="9" t="s">
        <v>115</v>
      </c>
      <c r="J5046" s="9" t="s">
        <v>5048</v>
      </c>
      <c r="K5046" s="9" t="s">
        <v>19536</v>
      </c>
    </row>
    <row r="5047" spans="1:11" ht="20" customHeight="1" x14ac:dyDescent="0.15">
      <c r="A5047" s="7">
        <v>81010863</v>
      </c>
      <c r="B5047" s="8" t="s">
        <v>11</v>
      </c>
      <c r="C5047" s="9" t="s">
        <v>19537</v>
      </c>
      <c r="D5047" s="9" t="s">
        <v>1739</v>
      </c>
      <c r="E5047" s="9" t="s">
        <v>19538</v>
      </c>
      <c r="F5047" s="9" t="s">
        <v>2092</v>
      </c>
      <c r="G5047" s="9" t="s">
        <v>2093</v>
      </c>
      <c r="H5047" s="10">
        <v>2014</v>
      </c>
      <c r="I5047" s="9" t="s">
        <v>17</v>
      </c>
      <c r="J5047" s="9" t="s">
        <v>277</v>
      </c>
      <c r="K5047" s="9" t="s">
        <v>19539</v>
      </c>
    </row>
    <row r="5048" spans="1:11" ht="20" customHeight="1" x14ac:dyDescent="0.15">
      <c r="A5048" s="7">
        <v>81010864</v>
      </c>
      <c r="B5048" s="8" t="s">
        <v>11</v>
      </c>
      <c r="C5048" s="9" t="s">
        <v>19540</v>
      </c>
      <c r="D5048" s="9" t="s">
        <v>1739</v>
      </c>
      <c r="E5048" s="9" t="s">
        <v>19541</v>
      </c>
      <c r="F5048" s="9" t="s">
        <v>2092</v>
      </c>
      <c r="G5048" s="9" t="s">
        <v>2940</v>
      </c>
      <c r="H5048" s="10">
        <v>2013</v>
      </c>
      <c r="I5048" s="9" t="s">
        <v>17</v>
      </c>
      <c r="J5048" s="9" t="s">
        <v>351</v>
      </c>
      <c r="K5048" s="9" t="s">
        <v>19542</v>
      </c>
    </row>
    <row r="5049" spans="1:11" ht="20" customHeight="1" x14ac:dyDescent="0.15">
      <c r="A5049" s="7">
        <v>81010865</v>
      </c>
      <c r="B5049" s="8" t="s">
        <v>11</v>
      </c>
      <c r="C5049" s="9" t="s">
        <v>19543</v>
      </c>
      <c r="D5049" s="9" t="s">
        <v>11513</v>
      </c>
      <c r="E5049" s="9" t="s">
        <v>19544</v>
      </c>
      <c r="F5049" s="9" t="s">
        <v>2092</v>
      </c>
      <c r="G5049" s="9" t="s">
        <v>2415</v>
      </c>
      <c r="H5049" s="10">
        <v>2014</v>
      </c>
      <c r="I5049" s="9" t="s">
        <v>17</v>
      </c>
      <c r="J5049" s="9" t="s">
        <v>451</v>
      </c>
      <c r="K5049" s="9" t="s">
        <v>19545</v>
      </c>
    </row>
    <row r="5050" spans="1:11" ht="20" customHeight="1" x14ac:dyDescent="0.15">
      <c r="A5050" s="7">
        <v>81010866</v>
      </c>
      <c r="B5050" s="8" t="s">
        <v>11</v>
      </c>
      <c r="C5050" s="9" t="s">
        <v>19546</v>
      </c>
      <c r="D5050" s="9" t="s">
        <v>3018</v>
      </c>
      <c r="E5050" s="9" t="s">
        <v>19547</v>
      </c>
      <c r="F5050" s="9" t="s">
        <v>2092</v>
      </c>
      <c r="G5050" s="9" t="s">
        <v>2940</v>
      </c>
      <c r="H5050" s="10">
        <v>2013</v>
      </c>
      <c r="I5050" s="9" t="s">
        <v>39</v>
      </c>
      <c r="J5050" s="9" t="s">
        <v>445</v>
      </c>
      <c r="K5050" s="9" t="s">
        <v>19548</v>
      </c>
    </row>
    <row r="5051" spans="1:11" ht="20" customHeight="1" x14ac:dyDescent="0.15">
      <c r="A5051" s="7">
        <v>81010867</v>
      </c>
      <c r="B5051" s="8" t="s">
        <v>11</v>
      </c>
      <c r="C5051" s="9" t="s">
        <v>19549</v>
      </c>
      <c r="D5051" s="9" t="s">
        <v>1739</v>
      </c>
      <c r="E5051" s="9" t="s">
        <v>19550</v>
      </c>
      <c r="F5051" s="9" t="s">
        <v>2092</v>
      </c>
      <c r="G5051" s="9" t="s">
        <v>2415</v>
      </c>
      <c r="H5051" s="10">
        <v>2012</v>
      </c>
      <c r="I5051" s="9" t="s">
        <v>17</v>
      </c>
      <c r="J5051" s="9" t="s">
        <v>351</v>
      </c>
      <c r="K5051" s="9" t="s">
        <v>19551</v>
      </c>
    </row>
    <row r="5052" spans="1:11" ht="20" customHeight="1" x14ac:dyDescent="0.15">
      <c r="A5052" s="7">
        <v>81010869</v>
      </c>
      <c r="B5052" s="8" t="s">
        <v>11</v>
      </c>
      <c r="C5052" s="9" t="s">
        <v>19552</v>
      </c>
      <c r="D5052" s="9" t="s">
        <v>6974</v>
      </c>
      <c r="E5052" s="9" t="s">
        <v>19553</v>
      </c>
      <c r="F5052" s="9" t="s">
        <v>2092</v>
      </c>
      <c r="G5052" s="9" t="s">
        <v>2940</v>
      </c>
      <c r="H5052" s="10">
        <v>2014</v>
      </c>
      <c r="I5052" s="9" t="s">
        <v>566</v>
      </c>
      <c r="J5052" s="9" t="s">
        <v>445</v>
      </c>
      <c r="K5052" s="9" t="s">
        <v>19554</v>
      </c>
    </row>
    <row r="5053" spans="1:11" ht="20" customHeight="1" x14ac:dyDescent="0.15">
      <c r="A5053" s="7">
        <v>81010870</v>
      </c>
      <c r="B5053" s="8" t="s">
        <v>11</v>
      </c>
      <c r="C5053" s="9" t="s">
        <v>19555</v>
      </c>
      <c r="D5053" s="9" t="s">
        <v>3018</v>
      </c>
      <c r="E5053" s="9" t="s">
        <v>19556</v>
      </c>
      <c r="F5053" s="9" t="s">
        <v>2092</v>
      </c>
      <c r="G5053" s="9" t="s">
        <v>2340</v>
      </c>
      <c r="H5053" s="10">
        <v>2017</v>
      </c>
      <c r="I5053" s="9" t="s">
        <v>115</v>
      </c>
      <c r="J5053" s="9" t="s">
        <v>523</v>
      </c>
      <c r="K5053" s="9" t="s">
        <v>19557</v>
      </c>
    </row>
    <row r="5054" spans="1:11" ht="20" customHeight="1" x14ac:dyDescent="0.15">
      <c r="A5054" s="7">
        <v>81010871</v>
      </c>
      <c r="B5054" s="8" t="s">
        <v>11</v>
      </c>
      <c r="C5054" s="9" t="s">
        <v>19558</v>
      </c>
      <c r="D5054" s="9" t="s">
        <v>19559</v>
      </c>
      <c r="E5054" s="9" t="s">
        <v>19560</v>
      </c>
      <c r="F5054" s="9" t="s">
        <v>2092</v>
      </c>
      <c r="G5054" s="9" t="s">
        <v>1741</v>
      </c>
      <c r="H5054" s="10">
        <v>2011</v>
      </c>
      <c r="I5054" s="9" t="s">
        <v>17</v>
      </c>
      <c r="J5054" s="9" t="s">
        <v>451</v>
      </c>
      <c r="K5054" s="9" t="s">
        <v>19561</v>
      </c>
    </row>
    <row r="5055" spans="1:11" ht="20" customHeight="1" x14ac:dyDescent="0.15">
      <c r="A5055" s="7">
        <v>81010872</v>
      </c>
      <c r="B5055" s="8" t="s">
        <v>11</v>
      </c>
      <c r="C5055" s="9" t="s">
        <v>19562</v>
      </c>
      <c r="D5055" s="9" t="s">
        <v>11513</v>
      </c>
      <c r="E5055" s="9" t="s">
        <v>19563</v>
      </c>
      <c r="F5055" s="9" t="s">
        <v>2092</v>
      </c>
      <c r="G5055" s="9" t="s">
        <v>2940</v>
      </c>
      <c r="H5055" s="10">
        <v>2012</v>
      </c>
      <c r="I5055" s="9" t="s">
        <v>17</v>
      </c>
      <c r="J5055" s="9" t="s">
        <v>451</v>
      </c>
      <c r="K5055" s="9" t="s">
        <v>19564</v>
      </c>
    </row>
    <row r="5056" spans="1:11" ht="20" customHeight="1" x14ac:dyDescent="0.15">
      <c r="A5056" s="7">
        <v>81010873</v>
      </c>
      <c r="B5056" s="8" t="s">
        <v>11</v>
      </c>
      <c r="C5056" s="9" t="s">
        <v>19565</v>
      </c>
      <c r="D5056" s="9" t="s">
        <v>3018</v>
      </c>
      <c r="E5056" s="9" t="s">
        <v>19566</v>
      </c>
      <c r="F5056" s="9" t="s">
        <v>2092</v>
      </c>
      <c r="G5056" s="9" t="s">
        <v>2940</v>
      </c>
      <c r="H5056" s="10">
        <v>2013</v>
      </c>
      <c r="I5056" s="9" t="s">
        <v>17</v>
      </c>
      <c r="J5056" s="9" t="s">
        <v>523</v>
      </c>
      <c r="K5056" s="9" t="s">
        <v>19567</v>
      </c>
    </row>
    <row r="5057" spans="1:11" ht="20" customHeight="1" x14ac:dyDescent="0.15">
      <c r="A5057" s="7">
        <v>81010874</v>
      </c>
      <c r="B5057" s="8" t="s">
        <v>11</v>
      </c>
      <c r="C5057" s="9" t="s">
        <v>19568</v>
      </c>
      <c r="D5057" s="9" t="s">
        <v>7207</v>
      </c>
      <c r="E5057" s="9" t="s">
        <v>19569</v>
      </c>
      <c r="F5057" s="9" t="s">
        <v>2092</v>
      </c>
      <c r="G5057" s="9" t="s">
        <v>2415</v>
      </c>
      <c r="H5057" s="10">
        <v>2015</v>
      </c>
      <c r="I5057" s="9" t="s">
        <v>115</v>
      </c>
      <c r="J5057" s="9" t="s">
        <v>590</v>
      </c>
      <c r="K5057" s="9" t="s">
        <v>19570</v>
      </c>
    </row>
    <row r="5058" spans="1:11" ht="20" customHeight="1" x14ac:dyDescent="0.15">
      <c r="A5058" s="7">
        <v>81010962</v>
      </c>
      <c r="B5058" s="8" t="s">
        <v>11</v>
      </c>
      <c r="C5058" s="9" t="s">
        <v>19571</v>
      </c>
      <c r="D5058" s="9" t="s">
        <v>19572</v>
      </c>
      <c r="E5058" s="9" t="s">
        <v>19573</v>
      </c>
      <c r="F5058" s="9" t="s">
        <v>1802</v>
      </c>
      <c r="G5058" s="9" t="s">
        <v>8351</v>
      </c>
      <c r="H5058" s="10">
        <v>2018</v>
      </c>
      <c r="I5058" s="9" t="s">
        <v>115</v>
      </c>
      <c r="J5058" s="9" t="s">
        <v>2650</v>
      </c>
      <c r="K5058" s="9" t="s">
        <v>19574</v>
      </c>
    </row>
    <row r="5059" spans="1:11" ht="20" customHeight="1" x14ac:dyDescent="0.15">
      <c r="A5059" s="7">
        <v>81011059</v>
      </c>
      <c r="B5059" s="8" t="s">
        <v>1392</v>
      </c>
      <c r="C5059" s="9" t="s">
        <v>19575</v>
      </c>
      <c r="D5059" s="11"/>
      <c r="E5059" s="9" t="s">
        <v>19576</v>
      </c>
      <c r="F5059" s="9" t="s">
        <v>5100</v>
      </c>
      <c r="G5059" s="9" t="s">
        <v>3910</v>
      </c>
      <c r="H5059" s="10">
        <v>2019</v>
      </c>
      <c r="I5059" s="9" t="s">
        <v>3097</v>
      </c>
      <c r="J5059" s="9" t="s">
        <v>3578</v>
      </c>
      <c r="K5059" s="9" t="s">
        <v>19577</v>
      </c>
    </row>
    <row r="5060" spans="1:11" ht="20" customHeight="1" x14ac:dyDescent="0.15">
      <c r="A5060" s="7">
        <v>81011096</v>
      </c>
      <c r="B5060" s="8" t="s">
        <v>11</v>
      </c>
      <c r="C5060" s="9" t="s">
        <v>19578</v>
      </c>
      <c r="D5060" s="9" t="s">
        <v>19579</v>
      </c>
      <c r="E5060" s="9" t="s">
        <v>19580</v>
      </c>
      <c r="F5060" s="11"/>
      <c r="G5060" s="9" t="s">
        <v>461</v>
      </c>
      <c r="H5060" s="10">
        <v>2018</v>
      </c>
      <c r="I5060" s="9" t="s">
        <v>3568</v>
      </c>
      <c r="J5060" s="9" t="s">
        <v>103</v>
      </c>
      <c r="K5060" s="9" t="s">
        <v>19581</v>
      </c>
    </row>
    <row r="5061" spans="1:11" ht="20" customHeight="1" x14ac:dyDescent="0.15">
      <c r="A5061" s="7">
        <v>81011159</v>
      </c>
      <c r="B5061" s="8" t="s">
        <v>1392</v>
      </c>
      <c r="C5061" s="9" t="s">
        <v>19582</v>
      </c>
      <c r="D5061" s="11"/>
      <c r="E5061" s="9" t="s">
        <v>19583</v>
      </c>
      <c r="F5061" s="9" t="s">
        <v>15</v>
      </c>
      <c r="G5061" s="9" t="s">
        <v>19584</v>
      </c>
      <c r="H5061" s="10">
        <v>2019</v>
      </c>
      <c r="I5061" s="9" t="s">
        <v>115</v>
      </c>
      <c r="J5061" s="9" t="s">
        <v>5548</v>
      </c>
      <c r="K5061" s="9" t="s">
        <v>19585</v>
      </c>
    </row>
    <row r="5062" spans="1:11" ht="20" customHeight="1" x14ac:dyDescent="0.15">
      <c r="A5062" s="7">
        <v>81011449</v>
      </c>
      <c r="B5062" s="8" t="s">
        <v>1392</v>
      </c>
      <c r="C5062" s="9" t="s">
        <v>19586</v>
      </c>
      <c r="D5062" s="11"/>
      <c r="E5062" s="9" t="s">
        <v>19587</v>
      </c>
      <c r="F5062" s="9" t="s">
        <v>23</v>
      </c>
      <c r="G5062" s="9" t="s">
        <v>114</v>
      </c>
      <c r="H5062" s="10">
        <v>2020</v>
      </c>
      <c r="I5062" s="9" t="s">
        <v>115</v>
      </c>
      <c r="J5062" s="9" t="s">
        <v>13689</v>
      </c>
      <c r="K5062" s="9" t="s">
        <v>19588</v>
      </c>
    </row>
    <row r="5063" spans="1:11" ht="20" customHeight="1" x14ac:dyDescent="0.15">
      <c r="A5063" s="7">
        <v>81011508</v>
      </c>
      <c r="B5063" s="8" t="s">
        <v>1392</v>
      </c>
      <c r="C5063" s="9" t="s">
        <v>4209</v>
      </c>
      <c r="D5063" s="11"/>
      <c r="E5063" s="9" t="s">
        <v>19589</v>
      </c>
      <c r="F5063" s="9" t="s">
        <v>4088</v>
      </c>
      <c r="G5063" s="9" t="s">
        <v>19172</v>
      </c>
      <c r="H5063" s="10">
        <v>2018</v>
      </c>
      <c r="I5063" s="9" t="s">
        <v>115</v>
      </c>
      <c r="J5063" s="9" t="s">
        <v>7619</v>
      </c>
      <c r="K5063" s="9" t="s">
        <v>19590</v>
      </c>
    </row>
    <row r="5064" spans="1:11" ht="20" customHeight="1" x14ac:dyDescent="0.15">
      <c r="A5064" s="7">
        <v>81011598</v>
      </c>
      <c r="B5064" s="8" t="s">
        <v>11</v>
      </c>
      <c r="C5064" s="9" t="s">
        <v>19591</v>
      </c>
      <c r="D5064" s="9" t="s">
        <v>16774</v>
      </c>
      <c r="E5064" s="9" t="s">
        <v>19592</v>
      </c>
      <c r="F5064" s="9" t="s">
        <v>23</v>
      </c>
      <c r="G5064" s="9" t="s">
        <v>10249</v>
      </c>
      <c r="H5064" s="10">
        <v>2019</v>
      </c>
      <c r="I5064" s="9" t="s">
        <v>115</v>
      </c>
      <c r="J5064" s="9" t="s">
        <v>258</v>
      </c>
      <c r="K5064" s="9" t="s">
        <v>19593</v>
      </c>
    </row>
    <row r="5065" spans="1:11" ht="20" customHeight="1" x14ac:dyDescent="0.15">
      <c r="A5065" s="7">
        <v>81011682</v>
      </c>
      <c r="B5065" s="8" t="s">
        <v>1392</v>
      </c>
      <c r="C5065" s="9" t="s">
        <v>19594</v>
      </c>
      <c r="D5065" s="11"/>
      <c r="E5065" s="11"/>
      <c r="F5065" s="9" t="s">
        <v>23</v>
      </c>
      <c r="G5065" s="9" t="s">
        <v>4027</v>
      </c>
      <c r="H5065" s="10">
        <v>2018</v>
      </c>
      <c r="I5065" s="9" t="s">
        <v>115</v>
      </c>
      <c r="J5065" s="9" t="s">
        <v>3829</v>
      </c>
      <c r="K5065" s="9" t="s">
        <v>19595</v>
      </c>
    </row>
    <row r="5066" spans="1:11" ht="20" customHeight="1" x14ac:dyDescent="0.15">
      <c r="A5066" s="7">
        <v>81011936</v>
      </c>
      <c r="B5066" s="8" t="s">
        <v>11</v>
      </c>
      <c r="C5066" s="9" t="s">
        <v>19596</v>
      </c>
      <c r="D5066" s="9" t="s">
        <v>19597</v>
      </c>
      <c r="E5066" s="9" t="s">
        <v>19598</v>
      </c>
      <c r="F5066" s="9" t="s">
        <v>2785</v>
      </c>
      <c r="G5066" s="9" t="s">
        <v>19599</v>
      </c>
      <c r="H5066" s="10">
        <v>2018</v>
      </c>
      <c r="I5066" s="9" t="s">
        <v>115</v>
      </c>
      <c r="J5066" s="9" t="s">
        <v>718</v>
      </c>
      <c r="K5066" s="9" t="s">
        <v>19600</v>
      </c>
    </row>
    <row r="5067" spans="1:11" ht="20" customHeight="1" x14ac:dyDescent="0.15">
      <c r="A5067" s="7">
        <v>81011955</v>
      </c>
      <c r="B5067" s="8" t="s">
        <v>11</v>
      </c>
      <c r="C5067" s="9" t="s">
        <v>19601</v>
      </c>
      <c r="D5067" s="9" t="s">
        <v>19602</v>
      </c>
      <c r="E5067" s="9" t="s">
        <v>19603</v>
      </c>
      <c r="F5067" s="9" t="s">
        <v>7497</v>
      </c>
      <c r="G5067" s="9" t="s">
        <v>4306</v>
      </c>
      <c r="H5067" s="10">
        <v>2018</v>
      </c>
      <c r="I5067" s="9" t="s">
        <v>115</v>
      </c>
      <c r="J5067" s="9" t="s">
        <v>718</v>
      </c>
      <c r="K5067" s="9" t="s">
        <v>19604</v>
      </c>
    </row>
    <row r="5068" spans="1:11" ht="20" customHeight="1" x14ac:dyDescent="0.15">
      <c r="A5068" s="7">
        <v>81011957</v>
      </c>
      <c r="B5068" s="8" t="s">
        <v>1392</v>
      </c>
      <c r="C5068" s="9" t="s">
        <v>19605</v>
      </c>
      <c r="D5068" s="11"/>
      <c r="E5068" s="9" t="s">
        <v>19606</v>
      </c>
      <c r="F5068" s="9" t="s">
        <v>1980</v>
      </c>
      <c r="G5068" s="9" t="s">
        <v>45</v>
      </c>
      <c r="H5068" s="10">
        <v>2019</v>
      </c>
      <c r="I5068" s="9" t="s">
        <v>115</v>
      </c>
      <c r="J5068" s="9" t="s">
        <v>7638</v>
      </c>
      <c r="K5068" s="9" t="s">
        <v>19607</v>
      </c>
    </row>
    <row r="5069" spans="1:11" ht="20" customHeight="1" x14ac:dyDescent="0.15">
      <c r="A5069" s="7">
        <v>81011973</v>
      </c>
      <c r="B5069" s="8" t="s">
        <v>11</v>
      </c>
      <c r="C5069" s="9" t="s">
        <v>19608</v>
      </c>
      <c r="D5069" s="9" t="s">
        <v>19609</v>
      </c>
      <c r="E5069" s="9" t="s">
        <v>19610</v>
      </c>
      <c r="F5069" s="9" t="s">
        <v>15</v>
      </c>
      <c r="G5069" s="9" t="s">
        <v>11412</v>
      </c>
      <c r="H5069" s="10">
        <v>2013</v>
      </c>
      <c r="I5069" s="9" t="s">
        <v>115</v>
      </c>
      <c r="J5069" s="9" t="s">
        <v>1431</v>
      </c>
      <c r="K5069" s="9" t="s">
        <v>19611</v>
      </c>
    </row>
    <row r="5070" spans="1:11" ht="20" customHeight="1" x14ac:dyDescent="0.15">
      <c r="A5070" s="7">
        <v>81011993</v>
      </c>
      <c r="B5070" s="8" t="s">
        <v>11</v>
      </c>
      <c r="C5070" s="9" t="s">
        <v>19612</v>
      </c>
      <c r="D5070" s="9" t="s">
        <v>13391</v>
      </c>
      <c r="E5070" s="9" t="s">
        <v>19613</v>
      </c>
      <c r="F5070" s="9" t="s">
        <v>23</v>
      </c>
      <c r="G5070" s="9" t="s">
        <v>1774</v>
      </c>
      <c r="H5070" s="10">
        <v>2018</v>
      </c>
      <c r="I5070" s="9" t="s">
        <v>17</v>
      </c>
      <c r="J5070" s="9" t="s">
        <v>308</v>
      </c>
      <c r="K5070" s="9" t="s">
        <v>19614</v>
      </c>
    </row>
    <row r="5071" spans="1:11" ht="20" customHeight="1" x14ac:dyDescent="0.15">
      <c r="A5071" s="7">
        <v>81012294</v>
      </c>
      <c r="B5071" s="8" t="s">
        <v>11</v>
      </c>
      <c r="C5071" s="9" t="s">
        <v>19615</v>
      </c>
      <c r="D5071" s="9" t="s">
        <v>19616</v>
      </c>
      <c r="E5071" s="9" t="s">
        <v>19617</v>
      </c>
      <c r="F5071" s="9" t="s">
        <v>276</v>
      </c>
      <c r="G5071" s="9" t="s">
        <v>19618</v>
      </c>
      <c r="H5071" s="10">
        <v>2015</v>
      </c>
      <c r="I5071" s="9" t="s">
        <v>115</v>
      </c>
      <c r="J5071" s="9" t="s">
        <v>718</v>
      </c>
      <c r="K5071" s="9" t="s">
        <v>19619</v>
      </c>
    </row>
    <row r="5072" spans="1:11" ht="20" customHeight="1" x14ac:dyDescent="0.15">
      <c r="A5072" s="7">
        <v>81012295</v>
      </c>
      <c r="B5072" s="8" t="s">
        <v>11</v>
      </c>
      <c r="C5072" s="9" t="s">
        <v>19620</v>
      </c>
      <c r="D5072" s="9" t="s">
        <v>19621</v>
      </c>
      <c r="E5072" s="9" t="s">
        <v>19622</v>
      </c>
      <c r="F5072" s="9" t="s">
        <v>276</v>
      </c>
      <c r="G5072" s="9" t="s">
        <v>19623</v>
      </c>
      <c r="H5072" s="10">
        <v>2016</v>
      </c>
      <c r="I5072" s="9" t="s">
        <v>17</v>
      </c>
      <c r="J5072" s="9" t="s">
        <v>718</v>
      </c>
      <c r="K5072" s="9" t="s">
        <v>19624</v>
      </c>
    </row>
    <row r="5073" spans="1:11" ht="20" customHeight="1" x14ac:dyDescent="0.15">
      <c r="A5073" s="7">
        <v>81012340</v>
      </c>
      <c r="B5073" s="8" t="s">
        <v>11</v>
      </c>
      <c r="C5073" s="9" t="s">
        <v>19625</v>
      </c>
      <c r="D5073" s="9" t="s">
        <v>19626</v>
      </c>
      <c r="E5073" s="9" t="s">
        <v>19627</v>
      </c>
      <c r="F5073" s="9" t="s">
        <v>2785</v>
      </c>
      <c r="G5073" s="9" t="s">
        <v>4405</v>
      </c>
      <c r="H5073" s="10">
        <v>2019</v>
      </c>
      <c r="I5073" s="9" t="s">
        <v>115</v>
      </c>
      <c r="J5073" s="9" t="s">
        <v>718</v>
      </c>
      <c r="K5073" s="9" t="s">
        <v>19628</v>
      </c>
    </row>
    <row r="5074" spans="1:11" ht="20" customHeight="1" x14ac:dyDescent="0.15">
      <c r="A5074" s="7">
        <v>81012402</v>
      </c>
      <c r="B5074" s="8" t="s">
        <v>1392</v>
      </c>
      <c r="C5074" s="9" t="s">
        <v>19629</v>
      </c>
      <c r="D5074" s="11"/>
      <c r="E5074" s="9" t="s">
        <v>19630</v>
      </c>
      <c r="F5074" s="11"/>
      <c r="G5074" s="9" t="s">
        <v>1714</v>
      </c>
      <c r="H5074" s="10">
        <v>2018</v>
      </c>
      <c r="I5074" s="9" t="s">
        <v>17</v>
      </c>
      <c r="J5074" s="9" t="s">
        <v>4479</v>
      </c>
      <c r="K5074" s="9" t="s">
        <v>19631</v>
      </c>
    </row>
    <row r="5075" spans="1:11" ht="20" customHeight="1" x14ac:dyDescent="0.15">
      <c r="A5075" s="7">
        <v>81012407</v>
      </c>
      <c r="B5075" s="8" t="s">
        <v>1392</v>
      </c>
      <c r="C5075" s="9" t="s">
        <v>19632</v>
      </c>
      <c r="D5075" s="9" t="s">
        <v>19633</v>
      </c>
      <c r="E5075" s="11"/>
      <c r="F5075" s="11"/>
      <c r="G5075" s="9" t="s">
        <v>1714</v>
      </c>
      <c r="H5075" s="10">
        <v>2018</v>
      </c>
      <c r="I5075" s="9" t="s">
        <v>39</v>
      </c>
      <c r="J5075" s="9" t="s">
        <v>4479</v>
      </c>
      <c r="K5075" s="9" t="s">
        <v>19634</v>
      </c>
    </row>
    <row r="5076" spans="1:11" ht="20" customHeight="1" x14ac:dyDescent="0.15">
      <c r="A5076" s="7">
        <v>81012415</v>
      </c>
      <c r="B5076" s="8" t="s">
        <v>1392</v>
      </c>
      <c r="C5076" s="9" t="s">
        <v>19635</v>
      </c>
      <c r="D5076" s="11"/>
      <c r="E5076" s="11"/>
      <c r="F5076" s="9" t="s">
        <v>149</v>
      </c>
      <c r="G5076" s="9" t="s">
        <v>1714</v>
      </c>
      <c r="H5076" s="10">
        <v>2018</v>
      </c>
      <c r="I5076" s="9" t="s">
        <v>17</v>
      </c>
      <c r="J5076" s="9" t="s">
        <v>4100</v>
      </c>
      <c r="K5076" s="9" t="s">
        <v>19636</v>
      </c>
    </row>
    <row r="5077" spans="1:11" ht="20" customHeight="1" x14ac:dyDescent="0.15">
      <c r="A5077" s="7">
        <v>81012427</v>
      </c>
      <c r="B5077" s="8" t="s">
        <v>1392</v>
      </c>
      <c r="C5077" s="9" t="s">
        <v>19637</v>
      </c>
      <c r="D5077" s="11"/>
      <c r="E5077" s="9" t="s">
        <v>19638</v>
      </c>
      <c r="F5077" s="9" t="s">
        <v>77</v>
      </c>
      <c r="G5077" s="9" t="s">
        <v>1714</v>
      </c>
      <c r="H5077" s="10">
        <v>2018</v>
      </c>
      <c r="I5077" s="9" t="s">
        <v>39</v>
      </c>
      <c r="J5077" s="9" t="s">
        <v>3345</v>
      </c>
      <c r="K5077" s="9" t="s">
        <v>19639</v>
      </c>
    </row>
    <row r="5078" spans="1:11" ht="20" customHeight="1" x14ac:dyDescent="0.15">
      <c r="A5078" s="7">
        <v>81012487</v>
      </c>
      <c r="B5078" s="8" t="s">
        <v>1392</v>
      </c>
      <c r="C5078" s="9" t="s">
        <v>19640</v>
      </c>
      <c r="D5078" s="11"/>
      <c r="E5078" s="9" t="s">
        <v>19641</v>
      </c>
      <c r="F5078" s="11"/>
      <c r="G5078" s="9" t="s">
        <v>31</v>
      </c>
      <c r="H5078" s="10">
        <v>2017</v>
      </c>
      <c r="I5078" s="9" t="s">
        <v>17</v>
      </c>
      <c r="J5078" s="9" t="s">
        <v>4090</v>
      </c>
      <c r="K5078" s="9" t="s">
        <v>19642</v>
      </c>
    </row>
    <row r="5079" spans="1:11" ht="20" customHeight="1" x14ac:dyDescent="0.15">
      <c r="A5079" s="7">
        <v>81012857</v>
      </c>
      <c r="B5079" s="8" t="s">
        <v>11</v>
      </c>
      <c r="C5079" s="9" t="s">
        <v>19643</v>
      </c>
      <c r="D5079" s="9" t="s">
        <v>17021</v>
      </c>
      <c r="E5079" s="9" t="s">
        <v>19644</v>
      </c>
      <c r="F5079" s="9" t="s">
        <v>2178</v>
      </c>
      <c r="G5079" s="9" t="s">
        <v>1714</v>
      </c>
      <c r="H5079" s="10">
        <v>2017</v>
      </c>
      <c r="I5079" s="9" t="s">
        <v>85</v>
      </c>
      <c r="J5079" s="9" t="s">
        <v>103</v>
      </c>
      <c r="K5079" s="9" t="s">
        <v>19645</v>
      </c>
    </row>
    <row r="5080" spans="1:11" ht="20" customHeight="1" x14ac:dyDescent="0.15">
      <c r="A5080" s="7">
        <v>81012943</v>
      </c>
      <c r="B5080" s="8" t="s">
        <v>11</v>
      </c>
      <c r="C5080" s="9" t="s">
        <v>19646</v>
      </c>
      <c r="D5080" s="9" t="s">
        <v>14673</v>
      </c>
      <c r="E5080" s="9" t="s">
        <v>19647</v>
      </c>
      <c r="F5080" s="9" t="s">
        <v>23</v>
      </c>
      <c r="G5080" s="9" t="s">
        <v>18445</v>
      </c>
      <c r="H5080" s="10">
        <v>2018</v>
      </c>
      <c r="I5080" s="9" t="s">
        <v>115</v>
      </c>
      <c r="J5080" s="9" t="s">
        <v>5255</v>
      </c>
      <c r="K5080" s="9" t="s">
        <v>19648</v>
      </c>
    </row>
    <row r="5081" spans="1:11" ht="20" customHeight="1" x14ac:dyDescent="0.15">
      <c r="A5081" s="7">
        <v>81012978</v>
      </c>
      <c r="B5081" s="8" t="s">
        <v>1392</v>
      </c>
      <c r="C5081" s="9" t="s">
        <v>19649</v>
      </c>
      <c r="D5081" s="9" t="s">
        <v>19650</v>
      </c>
      <c r="E5081" s="9" t="s">
        <v>19651</v>
      </c>
      <c r="F5081" s="9" t="s">
        <v>4219</v>
      </c>
      <c r="G5081" s="9" t="s">
        <v>6403</v>
      </c>
      <c r="H5081" s="10">
        <v>2018</v>
      </c>
      <c r="I5081" s="9" t="s">
        <v>17</v>
      </c>
      <c r="J5081" s="9" t="s">
        <v>5048</v>
      </c>
      <c r="K5081" s="9" t="s">
        <v>19652</v>
      </c>
    </row>
    <row r="5082" spans="1:11" ht="20" customHeight="1" x14ac:dyDescent="0.15">
      <c r="A5082" s="7">
        <v>81012998</v>
      </c>
      <c r="B5082" s="8" t="s">
        <v>1392</v>
      </c>
      <c r="C5082" s="9" t="s">
        <v>19653</v>
      </c>
      <c r="D5082" s="11"/>
      <c r="E5082" s="9" t="s">
        <v>19654</v>
      </c>
      <c r="F5082" s="9" t="s">
        <v>23</v>
      </c>
      <c r="G5082" s="9" t="s">
        <v>19655</v>
      </c>
      <c r="H5082" s="10">
        <v>2019</v>
      </c>
      <c r="I5082" s="9" t="s">
        <v>17</v>
      </c>
      <c r="J5082" s="9" t="s">
        <v>3335</v>
      </c>
      <c r="K5082" s="9" t="s">
        <v>19656</v>
      </c>
    </row>
    <row r="5083" spans="1:11" ht="20" customHeight="1" x14ac:dyDescent="0.15">
      <c r="A5083" s="7">
        <v>81013015</v>
      </c>
      <c r="B5083" s="8" t="s">
        <v>1392</v>
      </c>
      <c r="C5083" s="9" t="s">
        <v>19657</v>
      </c>
      <c r="D5083" s="11"/>
      <c r="E5083" s="9" t="s">
        <v>19658</v>
      </c>
      <c r="F5083" s="9" t="s">
        <v>23</v>
      </c>
      <c r="G5083" s="9" t="s">
        <v>7159</v>
      </c>
      <c r="H5083" s="10">
        <v>2018</v>
      </c>
      <c r="I5083" s="9" t="s">
        <v>17</v>
      </c>
      <c r="J5083" s="9" t="s">
        <v>19659</v>
      </c>
      <c r="K5083" s="9" t="s">
        <v>19660</v>
      </c>
    </row>
    <row r="5084" spans="1:11" ht="20" customHeight="1" x14ac:dyDescent="0.15">
      <c r="A5084" s="7">
        <v>81013112</v>
      </c>
      <c r="B5084" s="8" t="s">
        <v>11</v>
      </c>
      <c r="C5084" s="9" t="s">
        <v>19661</v>
      </c>
      <c r="D5084" s="9" t="s">
        <v>19662</v>
      </c>
      <c r="E5084" s="9" t="s">
        <v>19663</v>
      </c>
      <c r="F5084" s="9" t="s">
        <v>23</v>
      </c>
      <c r="G5084" s="9" t="s">
        <v>10263</v>
      </c>
      <c r="H5084" s="10">
        <v>2018</v>
      </c>
      <c r="I5084" s="9" t="s">
        <v>115</v>
      </c>
      <c r="J5084" s="9" t="s">
        <v>1727</v>
      </c>
      <c r="K5084" s="9" t="s">
        <v>19664</v>
      </c>
    </row>
    <row r="5085" spans="1:11" ht="20" customHeight="1" x14ac:dyDescent="0.15">
      <c r="A5085" s="7">
        <v>81013148</v>
      </c>
      <c r="B5085" s="8" t="s">
        <v>1392</v>
      </c>
      <c r="C5085" s="9" t="s">
        <v>19665</v>
      </c>
      <c r="D5085" s="11"/>
      <c r="E5085" s="11"/>
      <c r="F5085" s="9" t="s">
        <v>2785</v>
      </c>
      <c r="G5085" s="9" t="s">
        <v>19666</v>
      </c>
      <c r="H5085" s="10">
        <v>2014</v>
      </c>
      <c r="I5085" s="9" t="s">
        <v>566</v>
      </c>
      <c r="J5085" s="9" t="s">
        <v>3448</v>
      </c>
      <c r="K5085" s="9" t="s">
        <v>19667</v>
      </c>
    </row>
    <row r="5086" spans="1:11" ht="20" customHeight="1" x14ac:dyDescent="0.15">
      <c r="A5086" s="7">
        <v>81013200</v>
      </c>
      <c r="B5086" s="8" t="s">
        <v>11</v>
      </c>
      <c r="C5086" s="9" t="s">
        <v>19668</v>
      </c>
      <c r="D5086" s="9" t="s">
        <v>19669</v>
      </c>
      <c r="E5086" s="9" t="s">
        <v>19670</v>
      </c>
      <c r="F5086" s="9" t="s">
        <v>15</v>
      </c>
      <c r="G5086" s="9" t="s">
        <v>350</v>
      </c>
      <c r="H5086" s="10">
        <v>2018</v>
      </c>
      <c r="I5086" s="9" t="s">
        <v>39</v>
      </c>
      <c r="J5086" s="9" t="s">
        <v>523</v>
      </c>
      <c r="K5086" s="9" t="s">
        <v>19671</v>
      </c>
    </row>
    <row r="5087" spans="1:11" ht="20" customHeight="1" x14ac:dyDescent="0.15">
      <c r="A5087" s="7">
        <v>81013505</v>
      </c>
      <c r="B5087" s="8" t="s">
        <v>1392</v>
      </c>
      <c r="C5087" s="9" t="s">
        <v>19672</v>
      </c>
      <c r="D5087" s="11"/>
      <c r="E5087" s="9" t="s">
        <v>19673</v>
      </c>
      <c r="F5087" s="11"/>
      <c r="G5087" s="9" t="s">
        <v>16005</v>
      </c>
      <c r="H5087" s="10">
        <v>2019</v>
      </c>
      <c r="I5087" s="9" t="s">
        <v>39</v>
      </c>
      <c r="J5087" s="9" t="s">
        <v>7480</v>
      </c>
      <c r="K5087" s="9" t="s">
        <v>19674</v>
      </c>
    </row>
    <row r="5088" spans="1:11" ht="20" customHeight="1" x14ac:dyDescent="0.15">
      <c r="A5088" s="7">
        <v>81013509</v>
      </c>
      <c r="B5088" s="8" t="s">
        <v>11</v>
      </c>
      <c r="C5088" s="9" t="s">
        <v>19675</v>
      </c>
      <c r="D5088" s="9" t="s">
        <v>19676</v>
      </c>
      <c r="E5088" s="11"/>
      <c r="F5088" s="9" t="s">
        <v>197</v>
      </c>
      <c r="G5088" s="9" t="s">
        <v>1333</v>
      </c>
      <c r="H5088" s="10">
        <v>2018</v>
      </c>
      <c r="I5088" s="9" t="s">
        <v>17</v>
      </c>
      <c r="J5088" s="9" t="s">
        <v>2846</v>
      </c>
      <c r="K5088" s="9" t="s">
        <v>19677</v>
      </c>
    </row>
    <row r="5089" spans="1:11" ht="20" customHeight="1" x14ac:dyDescent="0.15">
      <c r="A5089" s="7">
        <v>81013626</v>
      </c>
      <c r="B5089" s="8" t="s">
        <v>11</v>
      </c>
      <c r="C5089" s="9" t="s">
        <v>19678</v>
      </c>
      <c r="D5089" s="9" t="s">
        <v>19679</v>
      </c>
      <c r="E5089" s="9" t="s">
        <v>19679</v>
      </c>
      <c r="F5089" s="11"/>
      <c r="G5089" s="9" t="s">
        <v>6116</v>
      </c>
      <c r="H5089" s="10">
        <v>2019</v>
      </c>
      <c r="I5089" s="9" t="s">
        <v>115</v>
      </c>
      <c r="J5089" s="9" t="s">
        <v>178</v>
      </c>
      <c r="K5089" s="9" t="s">
        <v>19680</v>
      </c>
    </row>
    <row r="5090" spans="1:11" ht="20" customHeight="1" x14ac:dyDescent="0.15">
      <c r="A5090" s="7">
        <v>81013657</v>
      </c>
      <c r="B5090" s="8" t="s">
        <v>1392</v>
      </c>
      <c r="C5090" s="9" t="s">
        <v>3458</v>
      </c>
      <c r="D5090" s="11"/>
      <c r="E5090" s="9" t="s">
        <v>19681</v>
      </c>
      <c r="F5090" s="9" t="s">
        <v>23</v>
      </c>
      <c r="G5090" s="9" t="s">
        <v>4381</v>
      </c>
      <c r="H5090" s="10">
        <v>2019</v>
      </c>
      <c r="I5090" s="9" t="s">
        <v>39</v>
      </c>
      <c r="J5090" s="9" t="s">
        <v>3778</v>
      </c>
      <c r="K5090" s="9" t="s">
        <v>19682</v>
      </c>
    </row>
    <row r="5091" spans="1:11" ht="20" customHeight="1" x14ac:dyDescent="0.15">
      <c r="A5091" s="7">
        <v>81013710</v>
      </c>
      <c r="B5091" s="8" t="s">
        <v>11</v>
      </c>
      <c r="C5091" s="9" t="s">
        <v>19683</v>
      </c>
      <c r="D5091" s="9" t="s">
        <v>19684</v>
      </c>
      <c r="E5091" s="9" t="s">
        <v>19685</v>
      </c>
      <c r="F5091" s="9" t="s">
        <v>15</v>
      </c>
      <c r="G5091" s="9" t="s">
        <v>461</v>
      </c>
      <c r="H5091" s="10">
        <v>2017</v>
      </c>
      <c r="I5091" s="9" t="s">
        <v>115</v>
      </c>
      <c r="J5091" s="9" t="s">
        <v>718</v>
      </c>
      <c r="K5091" s="9" t="s">
        <v>19686</v>
      </c>
    </row>
    <row r="5092" spans="1:11" ht="20" customHeight="1" x14ac:dyDescent="0.15">
      <c r="A5092" s="7">
        <v>81013990</v>
      </c>
      <c r="B5092" s="8" t="s">
        <v>11</v>
      </c>
      <c r="C5092" s="9" t="s">
        <v>19687</v>
      </c>
      <c r="D5092" s="9" t="s">
        <v>19688</v>
      </c>
      <c r="E5092" s="9" t="s">
        <v>19689</v>
      </c>
      <c r="F5092" s="9" t="s">
        <v>19690</v>
      </c>
      <c r="G5092" s="9" t="s">
        <v>1537</v>
      </c>
      <c r="H5092" s="10">
        <v>2018</v>
      </c>
      <c r="I5092" s="9" t="s">
        <v>17</v>
      </c>
      <c r="J5092" s="9" t="s">
        <v>523</v>
      </c>
      <c r="K5092" s="9" t="s">
        <v>19691</v>
      </c>
    </row>
    <row r="5093" spans="1:11" ht="20" customHeight="1" x14ac:dyDescent="0.15">
      <c r="A5093" s="7">
        <v>81014239</v>
      </c>
      <c r="B5093" s="8" t="s">
        <v>1392</v>
      </c>
      <c r="C5093" s="9" t="s">
        <v>19692</v>
      </c>
      <c r="D5093" s="11"/>
      <c r="E5093" s="9" t="s">
        <v>19693</v>
      </c>
      <c r="F5093" s="11"/>
      <c r="G5093" s="9" t="s">
        <v>426</v>
      </c>
      <c r="H5093" s="10">
        <v>2012</v>
      </c>
      <c r="I5093" s="9" t="s">
        <v>39</v>
      </c>
      <c r="J5093" s="9" t="s">
        <v>7480</v>
      </c>
      <c r="K5093" s="9" t="s">
        <v>19694</v>
      </c>
    </row>
    <row r="5094" spans="1:11" ht="20" customHeight="1" x14ac:dyDescent="0.15">
      <c r="A5094" s="7">
        <v>81014293</v>
      </c>
      <c r="B5094" s="8" t="s">
        <v>1392</v>
      </c>
      <c r="C5094" s="9" t="s">
        <v>19695</v>
      </c>
      <c r="D5094" s="11"/>
      <c r="E5094" s="11"/>
      <c r="F5094" s="11"/>
      <c r="G5094" s="9" t="s">
        <v>2908</v>
      </c>
      <c r="H5094" s="10">
        <v>2018</v>
      </c>
      <c r="I5094" s="9" t="s">
        <v>115</v>
      </c>
      <c r="J5094" s="9" t="s">
        <v>16404</v>
      </c>
      <c r="K5094" s="9" t="s">
        <v>19696</v>
      </c>
    </row>
    <row r="5095" spans="1:11" ht="20" customHeight="1" x14ac:dyDescent="0.15">
      <c r="A5095" s="7">
        <v>81014345</v>
      </c>
      <c r="B5095" s="8" t="s">
        <v>11</v>
      </c>
      <c r="C5095" s="9" t="s">
        <v>19697</v>
      </c>
      <c r="D5095" s="9" t="s">
        <v>19698</v>
      </c>
      <c r="E5095" s="9" t="s">
        <v>19699</v>
      </c>
      <c r="F5095" s="9" t="s">
        <v>58</v>
      </c>
      <c r="G5095" s="9" t="s">
        <v>19700</v>
      </c>
      <c r="H5095" s="10">
        <v>2017</v>
      </c>
      <c r="I5095" s="9" t="s">
        <v>115</v>
      </c>
      <c r="J5095" s="9" t="s">
        <v>231</v>
      </c>
      <c r="K5095" s="9" t="s">
        <v>19701</v>
      </c>
    </row>
    <row r="5096" spans="1:11" ht="20" customHeight="1" x14ac:dyDescent="0.15">
      <c r="A5096" s="7">
        <v>81014479</v>
      </c>
      <c r="B5096" s="8" t="s">
        <v>11</v>
      </c>
      <c r="C5096" s="9" t="s">
        <v>19702</v>
      </c>
      <c r="D5096" s="9" t="s">
        <v>12924</v>
      </c>
      <c r="E5096" s="9" t="s">
        <v>19703</v>
      </c>
      <c r="F5096" s="9" t="s">
        <v>23</v>
      </c>
      <c r="G5096" s="9" t="s">
        <v>19704</v>
      </c>
      <c r="H5096" s="10">
        <v>2019</v>
      </c>
      <c r="I5096" s="9" t="s">
        <v>66</v>
      </c>
      <c r="J5096" s="9" t="s">
        <v>308</v>
      </c>
      <c r="K5096" s="9" t="s">
        <v>19705</v>
      </c>
    </row>
    <row r="5097" spans="1:11" ht="20" customHeight="1" x14ac:dyDescent="0.15">
      <c r="A5097" s="7">
        <v>81014647</v>
      </c>
      <c r="B5097" s="8" t="s">
        <v>1392</v>
      </c>
      <c r="C5097" s="9" t="s">
        <v>19706</v>
      </c>
      <c r="D5097" s="11"/>
      <c r="E5097" s="9" t="s">
        <v>19707</v>
      </c>
      <c r="F5097" s="9" t="s">
        <v>648</v>
      </c>
      <c r="G5097" s="9" t="s">
        <v>19708</v>
      </c>
      <c r="H5097" s="10">
        <v>2007</v>
      </c>
      <c r="I5097" s="9" t="s">
        <v>17</v>
      </c>
      <c r="J5097" s="9" t="s">
        <v>3155</v>
      </c>
      <c r="K5097" s="9" t="s">
        <v>19709</v>
      </c>
    </row>
    <row r="5098" spans="1:11" ht="20" customHeight="1" x14ac:dyDescent="0.15">
      <c r="A5098" s="7">
        <v>81014811</v>
      </c>
      <c r="B5098" s="8" t="s">
        <v>1392</v>
      </c>
      <c r="C5098" s="9" t="s">
        <v>19710</v>
      </c>
      <c r="D5098" s="11"/>
      <c r="E5098" s="11"/>
      <c r="F5098" s="11"/>
      <c r="G5098" s="9" t="s">
        <v>2908</v>
      </c>
      <c r="H5098" s="10">
        <v>2017</v>
      </c>
      <c r="I5098" s="9" t="s">
        <v>319</v>
      </c>
      <c r="J5098" s="9" t="s">
        <v>8876</v>
      </c>
      <c r="K5098" s="9" t="s">
        <v>19711</v>
      </c>
    </row>
    <row r="5099" spans="1:11" ht="20" customHeight="1" x14ac:dyDescent="0.15">
      <c r="A5099" s="7">
        <v>81014824</v>
      </c>
      <c r="B5099" s="8" t="s">
        <v>11</v>
      </c>
      <c r="C5099" s="9" t="s">
        <v>19712</v>
      </c>
      <c r="D5099" s="9" t="s">
        <v>19713</v>
      </c>
      <c r="E5099" s="9" t="s">
        <v>19714</v>
      </c>
      <c r="F5099" s="9" t="s">
        <v>8088</v>
      </c>
      <c r="G5099" s="9" t="s">
        <v>350</v>
      </c>
      <c r="H5099" s="10">
        <v>2017</v>
      </c>
      <c r="I5099" s="9" t="s">
        <v>17</v>
      </c>
      <c r="J5099" s="9" t="s">
        <v>492</v>
      </c>
      <c r="K5099" s="9" t="s">
        <v>19715</v>
      </c>
    </row>
    <row r="5100" spans="1:11" ht="20" customHeight="1" x14ac:dyDescent="0.15">
      <c r="A5100" s="7">
        <v>81014988</v>
      </c>
      <c r="B5100" s="8" t="s">
        <v>11</v>
      </c>
      <c r="C5100" s="9" t="s">
        <v>19716</v>
      </c>
      <c r="D5100" s="9" t="s">
        <v>19717</v>
      </c>
      <c r="E5100" s="9" t="s">
        <v>19718</v>
      </c>
      <c r="F5100" s="9" t="s">
        <v>19719</v>
      </c>
      <c r="G5100" s="9" t="s">
        <v>461</v>
      </c>
      <c r="H5100" s="10">
        <v>2018</v>
      </c>
      <c r="I5100" s="9" t="s">
        <v>39</v>
      </c>
      <c r="J5100" s="9" t="s">
        <v>718</v>
      </c>
      <c r="K5100" s="9" t="s">
        <v>19720</v>
      </c>
    </row>
    <row r="5101" spans="1:11" ht="20" customHeight="1" x14ac:dyDescent="0.15">
      <c r="A5101" s="7">
        <v>81015076</v>
      </c>
      <c r="B5101" s="8" t="s">
        <v>11</v>
      </c>
      <c r="C5101" s="9" t="s">
        <v>19721</v>
      </c>
      <c r="D5101" s="9" t="s">
        <v>19722</v>
      </c>
      <c r="E5101" s="11"/>
      <c r="F5101" s="9" t="s">
        <v>23</v>
      </c>
      <c r="G5101" s="9" t="s">
        <v>1446</v>
      </c>
      <c r="H5101" s="10">
        <v>2018</v>
      </c>
      <c r="I5101" s="9" t="s">
        <v>17</v>
      </c>
      <c r="J5101" s="9" t="s">
        <v>1124</v>
      </c>
      <c r="K5101" s="9" t="s">
        <v>19723</v>
      </c>
    </row>
    <row r="5102" spans="1:11" ht="20" customHeight="1" x14ac:dyDescent="0.15">
      <c r="A5102" s="7">
        <v>81015100</v>
      </c>
      <c r="B5102" s="8" t="s">
        <v>11</v>
      </c>
      <c r="C5102" s="9" t="s">
        <v>19724</v>
      </c>
      <c r="D5102" s="9" t="s">
        <v>5588</v>
      </c>
      <c r="E5102" s="9" t="s">
        <v>5589</v>
      </c>
      <c r="F5102" s="9" t="s">
        <v>23</v>
      </c>
      <c r="G5102" s="9" t="s">
        <v>426</v>
      </c>
      <c r="H5102" s="10">
        <v>2015</v>
      </c>
      <c r="I5102" s="9" t="s">
        <v>115</v>
      </c>
      <c r="J5102" s="9" t="s">
        <v>258</v>
      </c>
      <c r="K5102" s="9" t="s">
        <v>19725</v>
      </c>
    </row>
    <row r="5103" spans="1:11" ht="20" customHeight="1" x14ac:dyDescent="0.15">
      <c r="A5103" s="7">
        <v>81015153</v>
      </c>
      <c r="B5103" s="8" t="s">
        <v>11</v>
      </c>
      <c r="C5103" s="9" t="s">
        <v>19726</v>
      </c>
      <c r="D5103" s="9" t="s">
        <v>19727</v>
      </c>
      <c r="E5103" s="9" t="s">
        <v>19728</v>
      </c>
      <c r="F5103" s="9" t="s">
        <v>11149</v>
      </c>
      <c r="G5103" s="9" t="s">
        <v>1333</v>
      </c>
      <c r="H5103" s="10">
        <v>2018</v>
      </c>
      <c r="I5103" s="9" t="s">
        <v>17</v>
      </c>
      <c r="J5103" s="9" t="s">
        <v>1431</v>
      </c>
      <c r="K5103" s="9" t="s">
        <v>19729</v>
      </c>
    </row>
    <row r="5104" spans="1:11" ht="20" customHeight="1" x14ac:dyDescent="0.15">
      <c r="A5104" s="7">
        <v>81015317</v>
      </c>
      <c r="B5104" s="8" t="s">
        <v>11</v>
      </c>
      <c r="C5104" s="9" t="s">
        <v>19730</v>
      </c>
      <c r="D5104" s="9" t="s">
        <v>19731</v>
      </c>
      <c r="E5104" s="9" t="s">
        <v>19732</v>
      </c>
      <c r="F5104" s="9" t="s">
        <v>23</v>
      </c>
      <c r="G5104" s="9" t="s">
        <v>16080</v>
      </c>
      <c r="H5104" s="10">
        <v>2018</v>
      </c>
      <c r="I5104" s="9" t="s">
        <v>66</v>
      </c>
      <c r="J5104" s="9" t="s">
        <v>421</v>
      </c>
      <c r="K5104" s="9" t="s">
        <v>19733</v>
      </c>
    </row>
    <row r="5105" spans="1:11" ht="20" customHeight="1" x14ac:dyDescent="0.15">
      <c r="A5105" s="7">
        <v>81015498</v>
      </c>
      <c r="B5105" s="8" t="s">
        <v>11</v>
      </c>
      <c r="C5105" s="9" t="s">
        <v>19734</v>
      </c>
      <c r="D5105" s="9" t="s">
        <v>19735</v>
      </c>
      <c r="E5105" s="9" t="s">
        <v>19736</v>
      </c>
      <c r="F5105" s="9" t="s">
        <v>4088</v>
      </c>
      <c r="G5105" s="9" t="s">
        <v>12156</v>
      </c>
      <c r="H5105" s="10">
        <v>2018</v>
      </c>
      <c r="I5105" s="9" t="s">
        <v>115</v>
      </c>
      <c r="J5105" s="9" t="s">
        <v>718</v>
      </c>
      <c r="K5105" s="9" t="s">
        <v>19737</v>
      </c>
    </row>
    <row r="5106" spans="1:11" ht="20" customHeight="1" x14ac:dyDescent="0.15">
      <c r="A5106" s="7">
        <v>81015524</v>
      </c>
      <c r="B5106" s="8" t="s">
        <v>11</v>
      </c>
      <c r="C5106" s="9" t="s">
        <v>19738</v>
      </c>
      <c r="D5106" s="9" t="s">
        <v>19739</v>
      </c>
      <c r="E5106" s="9" t="s">
        <v>19740</v>
      </c>
      <c r="F5106" s="9" t="s">
        <v>648</v>
      </c>
      <c r="G5106" s="9" t="s">
        <v>2975</v>
      </c>
      <c r="H5106" s="10">
        <v>2012</v>
      </c>
      <c r="I5106" s="9" t="s">
        <v>17</v>
      </c>
      <c r="J5106" s="9" t="s">
        <v>131</v>
      </c>
      <c r="K5106" s="9" t="s">
        <v>19741</v>
      </c>
    </row>
    <row r="5107" spans="1:11" ht="20" customHeight="1" x14ac:dyDescent="0.15">
      <c r="A5107" s="7">
        <v>81015994</v>
      </c>
      <c r="B5107" s="8" t="s">
        <v>1392</v>
      </c>
      <c r="C5107" s="9" t="s">
        <v>19742</v>
      </c>
      <c r="D5107" s="11"/>
      <c r="E5107" s="9" t="s">
        <v>19743</v>
      </c>
      <c r="F5107" s="11"/>
      <c r="G5107" s="9" t="s">
        <v>11554</v>
      </c>
      <c r="H5107" s="10">
        <v>2018</v>
      </c>
      <c r="I5107" s="9" t="s">
        <v>115</v>
      </c>
      <c r="J5107" s="9" t="s">
        <v>4629</v>
      </c>
      <c r="K5107" s="9" t="s">
        <v>19744</v>
      </c>
    </row>
    <row r="5108" spans="1:11" ht="20" customHeight="1" x14ac:dyDescent="0.15">
      <c r="A5108" s="7">
        <v>81016043</v>
      </c>
      <c r="B5108" s="8" t="s">
        <v>11</v>
      </c>
      <c r="C5108" s="9" t="s">
        <v>19745</v>
      </c>
      <c r="D5108" s="9" t="s">
        <v>19746</v>
      </c>
      <c r="E5108" s="9" t="s">
        <v>19747</v>
      </c>
      <c r="F5108" s="9" t="s">
        <v>1634</v>
      </c>
      <c r="G5108" s="9" t="s">
        <v>461</v>
      </c>
      <c r="H5108" s="10">
        <v>2017</v>
      </c>
      <c r="I5108" s="9" t="s">
        <v>115</v>
      </c>
      <c r="J5108" s="9" t="s">
        <v>1283</v>
      </c>
      <c r="K5108" s="9" t="s">
        <v>19748</v>
      </c>
    </row>
    <row r="5109" spans="1:11" ht="20" customHeight="1" x14ac:dyDescent="0.15">
      <c r="A5109" s="7">
        <v>81016044</v>
      </c>
      <c r="B5109" s="8" t="s">
        <v>11</v>
      </c>
      <c r="C5109" s="9" t="s">
        <v>19749</v>
      </c>
      <c r="D5109" s="9" t="s">
        <v>19750</v>
      </c>
      <c r="E5109" s="9" t="s">
        <v>19751</v>
      </c>
      <c r="F5109" s="9" t="s">
        <v>1634</v>
      </c>
      <c r="G5109" s="9" t="s">
        <v>2115</v>
      </c>
      <c r="H5109" s="10">
        <v>2009</v>
      </c>
      <c r="I5109" s="9" t="s">
        <v>17</v>
      </c>
      <c r="J5109" s="9" t="s">
        <v>445</v>
      </c>
      <c r="K5109" s="9" t="s">
        <v>19752</v>
      </c>
    </row>
    <row r="5110" spans="1:11" ht="20" customHeight="1" x14ac:dyDescent="0.15">
      <c r="A5110" s="7">
        <v>81016045</v>
      </c>
      <c r="B5110" s="8" t="s">
        <v>11</v>
      </c>
      <c r="C5110" s="9" t="s">
        <v>3707</v>
      </c>
      <c r="D5110" s="9" t="s">
        <v>8897</v>
      </c>
      <c r="E5110" s="9" t="s">
        <v>19753</v>
      </c>
      <c r="F5110" s="9" t="s">
        <v>1634</v>
      </c>
      <c r="G5110" s="9" t="s">
        <v>2115</v>
      </c>
      <c r="H5110" s="10">
        <v>2016</v>
      </c>
      <c r="I5110" s="9" t="s">
        <v>39</v>
      </c>
      <c r="J5110" s="9" t="s">
        <v>451</v>
      </c>
      <c r="K5110" s="9" t="s">
        <v>19754</v>
      </c>
    </row>
    <row r="5111" spans="1:11" ht="20" customHeight="1" x14ac:dyDescent="0.15">
      <c r="A5111" s="7">
        <v>81016191</v>
      </c>
      <c r="B5111" s="8" t="s">
        <v>11</v>
      </c>
      <c r="C5111" s="9" t="s">
        <v>19755</v>
      </c>
      <c r="D5111" s="9" t="s">
        <v>19756</v>
      </c>
      <c r="E5111" s="9" t="s">
        <v>19757</v>
      </c>
      <c r="F5111" s="9" t="s">
        <v>15</v>
      </c>
      <c r="G5111" s="9" t="s">
        <v>15259</v>
      </c>
      <c r="H5111" s="10">
        <v>2018</v>
      </c>
      <c r="I5111" s="9" t="s">
        <v>32</v>
      </c>
      <c r="J5111" s="9" t="s">
        <v>451</v>
      </c>
      <c r="K5111" s="9" t="s">
        <v>19758</v>
      </c>
    </row>
    <row r="5112" spans="1:11" ht="20" customHeight="1" x14ac:dyDescent="0.15">
      <c r="A5112" s="7">
        <v>81016192</v>
      </c>
      <c r="B5112" s="8" t="s">
        <v>11</v>
      </c>
      <c r="C5112" s="9" t="s">
        <v>19759</v>
      </c>
      <c r="D5112" s="9" t="s">
        <v>19760</v>
      </c>
      <c r="E5112" s="9" t="s">
        <v>19761</v>
      </c>
      <c r="F5112" s="9" t="s">
        <v>15</v>
      </c>
      <c r="G5112" s="9" t="s">
        <v>13715</v>
      </c>
      <c r="H5112" s="10">
        <v>2017</v>
      </c>
      <c r="I5112" s="9" t="s">
        <v>17</v>
      </c>
      <c r="J5112" s="9" t="s">
        <v>445</v>
      </c>
      <c r="K5112" s="9" t="s">
        <v>19762</v>
      </c>
    </row>
    <row r="5113" spans="1:11" ht="20" customHeight="1" x14ac:dyDescent="0.15">
      <c r="A5113" s="7">
        <v>81016193</v>
      </c>
      <c r="B5113" s="8" t="s">
        <v>11</v>
      </c>
      <c r="C5113" s="9" t="s">
        <v>19763</v>
      </c>
      <c r="D5113" s="9" t="s">
        <v>19764</v>
      </c>
      <c r="E5113" s="9" t="s">
        <v>19765</v>
      </c>
      <c r="F5113" s="9" t="s">
        <v>15</v>
      </c>
      <c r="G5113" s="9" t="s">
        <v>15259</v>
      </c>
      <c r="H5113" s="10">
        <v>2017</v>
      </c>
      <c r="I5113" s="9" t="s">
        <v>39</v>
      </c>
      <c r="J5113" s="9" t="s">
        <v>523</v>
      </c>
      <c r="K5113" s="9" t="s">
        <v>19766</v>
      </c>
    </row>
    <row r="5114" spans="1:11" ht="20" customHeight="1" x14ac:dyDescent="0.15">
      <c r="A5114" s="7">
        <v>81016194</v>
      </c>
      <c r="B5114" s="8" t="s">
        <v>11</v>
      </c>
      <c r="C5114" s="9" t="s">
        <v>19767</v>
      </c>
      <c r="D5114" s="9" t="s">
        <v>19768</v>
      </c>
      <c r="E5114" s="9" t="s">
        <v>19769</v>
      </c>
      <c r="F5114" s="9" t="s">
        <v>15</v>
      </c>
      <c r="G5114" s="9" t="s">
        <v>13715</v>
      </c>
      <c r="H5114" s="10">
        <v>2017</v>
      </c>
      <c r="I5114" s="9" t="s">
        <v>17</v>
      </c>
      <c r="J5114" s="9" t="s">
        <v>320</v>
      </c>
      <c r="K5114" s="9" t="s">
        <v>19770</v>
      </c>
    </row>
    <row r="5115" spans="1:11" ht="20" customHeight="1" x14ac:dyDescent="0.15">
      <c r="A5115" s="7">
        <v>81016196</v>
      </c>
      <c r="B5115" s="8" t="s">
        <v>11</v>
      </c>
      <c r="C5115" s="9" t="s">
        <v>19771</v>
      </c>
      <c r="D5115" s="9" t="s">
        <v>19772</v>
      </c>
      <c r="E5115" s="9" t="s">
        <v>19773</v>
      </c>
      <c r="F5115" s="9" t="s">
        <v>15</v>
      </c>
      <c r="G5115" s="9" t="s">
        <v>15259</v>
      </c>
      <c r="H5115" s="10">
        <v>2017</v>
      </c>
      <c r="I5115" s="9" t="s">
        <v>17</v>
      </c>
      <c r="J5115" s="9" t="s">
        <v>471</v>
      </c>
      <c r="K5115" s="9" t="s">
        <v>19774</v>
      </c>
    </row>
    <row r="5116" spans="1:11" ht="20" customHeight="1" x14ac:dyDescent="0.15">
      <c r="A5116" s="7">
        <v>81016247</v>
      </c>
      <c r="B5116" s="8" t="s">
        <v>11</v>
      </c>
      <c r="C5116" s="9" t="s">
        <v>19775</v>
      </c>
      <c r="D5116" s="9" t="s">
        <v>19776</v>
      </c>
      <c r="E5116" s="11"/>
      <c r="F5116" s="9" t="s">
        <v>23</v>
      </c>
      <c r="G5116" s="9" t="s">
        <v>18607</v>
      </c>
      <c r="H5116" s="10">
        <v>2018</v>
      </c>
      <c r="I5116" s="9" t="s">
        <v>17</v>
      </c>
      <c r="J5116" s="9" t="s">
        <v>1124</v>
      </c>
      <c r="K5116" s="9" t="s">
        <v>19777</v>
      </c>
    </row>
    <row r="5117" spans="1:11" ht="20" customHeight="1" x14ac:dyDescent="0.15">
      <c r="A5117" s="7">
        <v>81016317</v>
      </c>
      <c r="B5117" s="8" t="s">
        <v>11</v>
      </c>
      <c r="C5117" s="9" t="s">
        <v>19778</v>
      </c>
      <c r="D5117" s="9" t="s">
        <v>19779</v>
      </c>
      <c r="E5117" s="9" t="s">
        <v>19780</v>
      </c>
      <c r="F5117" s="9" t="s">
        <v>1689</v>
      </c>
      <c r="G5117" s="9" t="s">
        <v>17278</v>
      </c>
      <c r="H5117" s="10">
        <v>2017</v>
      </c>
      <c r="I5117" s="9" t="s">
        <v>39</v>
      </c>
      <c r="J5117" s="9" t="s">
        <v>451</v>
      </c>
      <c r="K5117" s="9" t="s">
        <v>19781</v>
      </c>
    </row>
    <row r="5118" spans="1:11" ht="20" customHeight="1" x14ac:dyDescent="0.15">
      <c r="A5118" s="7">
        <v>81016318</v>
      </c>
      <c r="B5118" s="8" t="s">
        <v>11</v>
      </c>
      <c r="C5118" s="9" t="s">
        <v>19782</v>
      </c>
      <c r="D5118" s="9" t="s">
        <v>2707</v>
      </c>
      <c r="E5118" s="9" t="s">
        <v>19783</v>
      </c>
      <c r="F5118" s="9" t="s">
        <v>1689</v>
      </c>
      <c r="G5118" s="9" t="s">
        <v>13029</v>
      </c>
      <c r="H5118" s="10">
        <v>2016</v>
      </c>
      <c r="I5118" s="9" t="s">
        <v>39</v>
      </c>
      <c r="J5118" s="9" t="s">
        <v>1431</v>
      </c>
      <c r="K5118" s="9" t="s">
        <v>19784</v>
      </c>
    </row>
    <row r="5119" spans="1:11" ht="20" customHeight="1" x14ac:dyDescent="0.15">
      <c r="A5119" s="7">
        <v>81016321</v>
      </c>
      <c r="B5119" s="8" t="s">
        <v>11</v>
      </c>
      <c r="C5119" s="9" t="s">
        <v>19785</v>
      </c>
      <c r="D5119" s="9" t="s">
        <v>19786</v>
      </c>
      <c r="E5119" s="9" t="s">
        <v>19787</v>
      </c>
      <c r="F5119" s="9" t="s">
        <v>1689</v>
      </c>
      <c r="G5119" s="9" t="s">
        <v>17853</v>
      </c>
      <c r="H5119" s="10">
        <v>2016</v>
      </c>
      <c r="I5119" s="9" t="s">
        <v>17</v>
      </c>
      <c r="J5119" s="9" t="s">
        <v>451</v>
      </c>
      <c r="K5119" s="9" t="s">
        <v>19788</v>
      </c>
    </row>
    <row r="5120" spans="1:11" ht="20" customHeight="1" x14ac:dyDescent="0.15">
      <c r="A5120" s="7">
        <v>81016322</v>
      </c>
      <c r="B5120" s="8" t="s">
        <v>11</v>
      </c>
      <c r="C5120" s="9" t="s">
        <v>19789</v>
      </c>
      <c r="D5120" s="9" t="s">
        <v>19786</v>
      </c>
      <c r="E5120" s="9" t="s">
        <v>19790</v>
      </c>
      <c r="F5120" s="9" t="s">
        <v>1689</v>
      </c>
      <c r="G5120" s="9" t="s">
        <v>11554</v>
      </c>
      <c r="H5120" s="10">
        <v>2015</v>
      </c>
      <c r="I5120" s="9" t="s">
        <v>39</v>
      </c>
      <c r="J5120" s="9" t="s">
        <v>1431</v>
      </c>
      <c r="K5120" s="9" t="s">
        <v>19791</v>
      </c>
    </row>
    <row r="5121" spans="1:11" ht="20" customHeight="1" x14ac:dyDescent="0.15">
      <c r="A5121" s="7">
        <v>81016323</v>
      </c>
      <c r="B5121" s="8" t="s">
        <v>11</v>
      </c>
      <c r="C5121" s="9" t="s">
        <v>19792</v>
      </c>
      <c r="D5121" s="9" t="s">
        <v>19786</v>
      </c>
      <c r="E5121" s="9" t="s">
        <v>19793</v>
      </c>
      <c r="F5121" s="9" t="s">
        <v>1689</v>
      </c>
      <c r="G5121" s="9" t="s">
        <v>13029</v>
      </c>
      <c r="H5121" s="10">
        <v>2014</v>
      </c>
      <c r="I5121" s="9" t="s">
        <v>17</v>
      </c>
      <c r="J5121" s="9" t="s">
        <v>3626</v>
      </c>
      <c r="K5121" s="9" t="s">
        <v>19794</v>
      </c>
    </row>
    <row r="5122" spans="1:11" ht="20" customHeight="1" x14ac:dyDescent="0.15">
      <c r="A5122" s="7">
        <v>81016324</v>
      </c>
      <c r="B5122" s="8" t="s">
        <v>11</v>
      </c>
      <c r="C5122" s="9" t="s">
        <v>19795</v>
      </c>
      <c r="D5122" s="9" t="s">
        <v>2707</v>
      </c>
      <c r="E5122" s="9" t="s">
        <v>19796</v>
      </c>
      <c r="F5122" s="9" t="s">
        <v>1689</v>
      </c>
      <c r="G5122" s="9" t="s">
        <v>2165</v>
      </c>
      <c r="H5122" s="10">
        <v>2013</v>
      </c>
      <c r="I5122" s="9" t="s">
        <v>39</v>
      </c>
      <c r="J5122" s="9" t="s">
        <v>1431</v>
      </c>
      <c r="K5122" s="9" t="s">
        <v>19797</v>
      </c>
    </row>
    <row r="5123" spans="1:11" ht="20" customHeight="1" x14ac:dyDescent="0.15">
      <c r="A5123" s="7">
        <v>81016326</v>
      </c>
      <c r="B5123" s="8" t="s">
        <v>11</v>
      </c>
      <c r="C5123" s="9" t="s">
        <v>19798</v>
      </c>
      <c r="D5123" s="9" t="s">
        <v>1687</v>
      </c>
      <c r="E5123" s="9" t="s">
        <v>19799</v>
      </c>
      <c r="F5123" s="9" t="s">
        <v>1689</v>
      </c>
      <c r="G5123" s="9" t="s">
        <v>17278</v>
      </c>
      <c r="H5123" s="10">
        <v>2011</v>
      </c>
      <c r="I5123" s="9" t="s">
        <v>17</v>
      </c>
      <c r="J5123" s="9" t="s">
        <v>523</v>
      </c>
      <c r="K5123" s="9" t="s">
        <v>19800</v>
      </c>
    </row>
    <row r="5124" spans="1:11" ht="20" customHeight="1" x14ac:dyDescent="0.15">
      <c r="A5124" s="7">
        <v>81016327</v>
      </c>
      <c r="B5124" s="8" t="s">
        <v>11</v>
      </c>
      <c r="C5124" s="9" t="s">
        <v>19801</v>
      </c>
      <c r="D5124" s="9" t="s">
        <v>19802</v>
      </c>
      <c r="E5124" s="9" t="s">
        <v>19803</v>
      </c>
      <c r="F5124" s="9" t="s">
        <v>1689</v>
      </c>
      <c r="G5124" s="9" t="s">
        <v>14664</v>
      </c>
      <c r="H5124" s="10">
        <v>2011</v>
      </c>
      <c r="I5124" s="9" t="s">
        <v>39</v>
      </c>
      <c r="J5124" s="9" t="s">
        <v>1305</v>
      </c>
      <c r="K5124" s="9" t="s">
        <v>19804</v>
      </c>
    </row>
    <row r="5125" spans="1:11" ht="20" customHeight="1" x14ac:dyDescent="0.15">
      <c r="A5125" s="7">
        <v>81016328</v>
      </c>
      <c r="B5125" s="8" t="s">
        <v>11</v>
      </c>
      <c r="C5125" s="9" t="s">
        <v>19805</v>
      </c>
      <c r="D5125" s="9" t="s">
        <v>4736</v>
      </c>
      <c r="E5125" s="9" t="s">
        <v>19806</v>
      </c>
      <c r="F5125" s="9" t="s">
        <v>1689</v>
      </c>
      <c r="G5125" s="9" t="s">
        <v>17853</v>
      </c>
      <c r="H5125" s="10">
        <v>2009</v>
      </c>
      <c r="I5125" s="9" t="s">
        <v>39</v>
      </c>
      <c r="J5125" s="9" t="s">
        <v>1305</v>
      </c>
      <c r="K5125" s="9" t="s">
        <v>19807</v>
      </c>
    </row>
    <row r="5126" spans="1:11" ht="20" customHeight="1" x14ac:dyDescent="0.15">
      <c r="A5126" s="7">
        <v>81016330</v>
      </c>
      <c r="B5126" s="8" t="s">
        <v>11</v>
      </c>
      <c r="C5126" s="9" t="s">
        <v>19808</v>
      </c>
      <c r="D5126" s="9" t="s">
        <v>2707</v>
      </c>
      <c r="E5126" s="9" t="s">
        <v>19809</v>
      </c>
      <c r="F5126" s="9" t="s">
        <v>1689</v>
      </c>
      <c r="G5126" s="9" t="s">
        <v>2492</v>
      </c>
      <c r="H5126" s="10">
        <v>2009</v>
      </c>
      <c r="I5126" s="9" t="s">
        <v>39</v>
      </c>
      <c r="J5126" s="9" t="s">
        <v>1431</v>
      </c>
      <c r="K5126" s="9" t="s">
        <v>19810</v>
      </c>
    </row>
    <row r="5127" spans="1:11" ht="20" customHeight="1" x14ac:dyDescent="0.15">
      <c r="A5127" s="7">
        <v>81016337</v>
      </c>
      <c r="B5127" s="8" t="s">
        <v>11</v>
      </c>
      <c r="C5127" s="9" t="s">
        <v>19811</v>
      </c>
      <c r="D5127" s="9" t="s">
        <v>2707</v>
      </c>
      <c r="E5127" s="9" t="s">
        <v>19812</v>
      </c>
      <c r="F5127" s="9" t="s">
        <v>1689</v>
      </c>
      <c r="G5127" s="9" t="s">
        <v>17278</v>
      </c>
      <c r="H5127" s="10">
        <v>2005</v>
      </c>
      <c r="I5127" s="9" t="s">
        <v>17</v>
      </c>
      <c r="J5127" s="9" t="s">
        <v>1431</v>
      </c>
      <c r="K5127" s="9" t="s">
        <v>19813</v>
      </c>
    </row>
    <row r="5128" spans="1:11" ht="20" customHeight="1" x14ac:dyDescent="0.15">
      <c r="A5128" s="7">
        <v>81016338</v>
      </c>
      <c r="B5128" s="8" t="s">
        <v>11</v>
      </c>
      <c r="C5128" s="9" t="s">
        <v>19814</v>
      </c>
      <c r="D5128" s="9" t="s">
        <v>19815</v>
      </c>
      <c r="E5128" s="9" t="s">
        <v>19816</v>
      </c>
      <c r="F5128" s="9" t="s">
        <v>1689</v>
      </c>
      <c r="G5128" s="9" t="s">
        <v>19817</v>
      </c>
      <c r="H5128" s="10">
        <v>2018</v>
      </c>
      <c r="I5128" s="9" t="s">
        <v>17</v>
      </c>
      <c r="J5128" s="9" t="s">
        <v>451</v>
      </c>
      <c r="K5128" s="9" t="s">
        <v>19818</v>
      </c>
    </row>
    <row r="5129" spans="1:11" ht="20" customHeight="1" x14ac:dyDescent="0.15">
      <c r="A5129" s="7">
        <v>81016339</v>
      </c>
      <c r="B5129" s="8" t="s">
        <v>11</v>
      </c>
      <c r="C5129" s="9" t="s">
        <v>2120</v>
      </c>
      <c r="D5129" s="9" t="s">
        <v>19819</v>
      </c>
      <c r="E5129" s="9" t="s">
        <v>19820</v>
      </c>
      <c r="F5129" s="11"/>
      <c r="G5129" s="9" t="s">
        <v>17278</v>
      </c>
      <c r="H5129" s="10">
        <v>2018</v>
      </c>
      <c r="I5129" s="9" t="s">
        <v>115</v>
      </c>
      <c r="J5129" s="9" t="s">
        <v>2094</v>
      </c>
      <c r="K5129" s="9" t="s">
        <v>19821</v>
      </c>
    </row>
    <row r="5130" spans="1:11" ht="20" customHeight="1" x14ac:dyDescent="0.15">
      <c r="A5130" s="7">
        <v>81016342</v>
      </c>
      <c r="B5130" s="8" t="s">
        <v>11</v>
      </c>
      <c r="C5130" s="9" t="s">
        <v>19822</v>
      </c>
      <c r="D5130" s="9" t="s">
        <v>19823</v>
      </c>
      <c r="E5130" s="9" t="s">
        <v>19824</v>
      </c>
      <c r="F5130" s="9" t="s">
        <v>1689</v>
      </c>
      <c r="G5130" s="9" t="s">
        <v>1690</v>
      </c>
      <c r="H5130" s="10">
        <v>2002</v>
      </c>
      <c r="I5130" s="9" t="s">
        <v>66</v>
      </c>
      <c r="J5130" s="9" t="s">
        <v>451</v>
      </c>
      <c r="K5130" s="9" t="s">
        <v>19825</v>
      </c>
    </row>
    <row r="5131" spans="1:11" ht="20" customHeight="1" x14ac:dyDescent="0.15">
      <c r="A5131" s="7">
        <v>81016360</v>
      </c>
      <c r="B5131" s="8" t="s">
        <v>11</v>
      </c>
      <c r="C5131" s="9" t="s">
        <v>19826</v>
      </c>
      <c r="D5131" s="9" t="s">
        <v>19827</v>
      </c>
      <c r="E5131" s="11"/>
      <c r="F5131" s="9" t="s">
        <v>23</v>
      </c>
      <c r="G5131" s="9" t="s">
        <v>5699</v>
      </c>
      <c r="H5131" s="10">
        <v>2018</v>
      </c>
      <c r="I5131" s="9" t="s">
        <v>115</v>
      </c>
      <c r="J5131" s="9" t="s">
        <v>1727</v>
      </c>
      <c r="K5131" s="9" t="s">
        <v>19828</v>
      </c>
    </row>
    <row r="5132" spans="1:11" ht="20" customHeight="1" x14ac:dyDescent="0.15">
      <c r="A5132" s="7">
        <v>81016361</v>
      </c>
      <c r="B5132" s="8" t="s">
        <v>11</v>
      </c>
      <c r="C5132" s="9" t="s">
        <v>19829</v>
      </c>
      <c r="D5132" s="9" t="s">
        <v>19830</v>
      </c>
      <c r="E5132" s="9" t="s">
        <v>19831</v>
      </c>
      <c r="F5132" s="9" t="s">
        <v>2284</v>
      </c>
      <c r="G5132" s="9" t="s">
        <v>780</v>
      </c>
      <c r="H5132" s="10">
        <v>2018</v>
      </c>
      <c r="I5132" s="9" t="s">
        <v>566</v>
      </c>
      <c r="J5132" s="9" t="s">
        <v>103</v>
      </c>
      <c r="K5132" s="9" t="s">
        <v>19832</v>
      </c>
    </row>
    <row r="5133" spans="1:11" ht="20" customHeight="1" x14ac:dyDescent="0.15">
      <c r="A5133" s="7">
        <v>81016408</v>
      </c>
      <c r="B5133" s="8" t="s">
        <v>11</v>
      </c>
      <c r="C5133" s="9" t="s">
        <v>19833</v>
      </c>
      <c r="D5133" s="9" t="s">
        <v>19834</v>
      </c>
      <c r="E5133" s="9" t="s">
        <v>19835</v>
      </c>
      <c r="F5133" s="9" t="s">
        <v>7452</v>
      </c>
      <c r="G5133" s="9" t="s">
        <v>14431</v>
      </c>
      <c r="H5133" s="10">
        <v>2018</v>
      </c>
      <c r="I5133" s="9" t="s">
        <v>17</v>
      </c>
      <c r="J5133" s="9" t="s">
        <v>351</v>
      </c>
      <c r="K5133" s="9" t="s">
        <v>19836</v>
      </c>
    </row>
    <row r="5134" spans="1:11" ht="20" customHeight="1" x14ac:dyDescent="0.15">
      <c r="A5134" s="7">
        <v>81016592</v>
      </c>
      <c r="B5134" s="8" t="s">
        <v>11</v>
      </c>
      <c r="C5134" s="9" t="s">
        <v>19837</v>
      </c>
      <c r="D5134" s="9" t="s">
        <v>19838</v>
      </c>
      <c r="E5134" s="9" t="s">
        <v>19839</v>
      </c>
      <c r="F5134" s="9" t="s">
        <v>23</v>
      </c>
      <c r="G5134" s="9" t="s">
        <v>3587</v>
      </c>
      <c r="H5134" s="10">
        <v>2018</v>
      </c>
      <c r="I5134" s="9" t="s">
        <v>39</v>
      </c>
      <c r="J5134" s="9" t="s">
        <v>2416</v>
      </c>
      <c r="K5134" s="9" t="s">
        <v>19840</v>
      </c>
    </row>
    <row r="5135" spans="1:11" ht="20" customHeight="1" x14ac:dyDescent="0.15">
      <c r="A5135" s="7">
        <v>81016750</v>
      </c>
      <c r="B5135" s="8" t="s">
        <v>11</v>
      </c>
      <c r="C5135" s="9" t="s">
        <v>19841</v>
      </c>
      <c r="D5135" s="9" t="s">
        <v>19842</v>
      </c>
      <c r="E5135" s="9" t="s">
        <v>19843</v>
      </c>
      <c r="F5135" s="9" t="s">
        <v>1689</v>
      </c>
      <c r="G5135" s="9" t="s">
        <v>12048</v>
      </c>
      <c r="H5135" s="10">
        <v>2018</v>
      </c>
      <c r="I5135" s="9" t="s">
        <v>115</v>
      </c>
      <c r="J5135" s="9" t="s">
        <v>2094</v>
      </c>
      <c r="K5135" s="9" t="s">
        <v>19844</v>
      </c>
    </row>
    <row r="5136" spans="1:11" ht="20" customHeight="1" x14ac:dyDescent="0.15">
      <c r="A5136" s="7">
        <v>81016857</v>
      </c>
      <c r="B5136" s="8" t="s">
        <v>1392</v>
      </c>
      <c r="C5136" s="9" t="s">
        <v>19845</v>
      </c>
      <c r="D5136" s="11"/>
      <c r="E5136" s="9" t="s">
        <v>19846</v>
      </c>
      <c r="F5136" s="9" t="s">
        <v>5532</v>
      </c>
      <c r="G5136" s="9" t="s">
        <v>7274</v>
      </c>
      <c r="H5136" s="10">
        <v>2017</v>
      </c>
      <c r="I5136" s="9" t="s">
        <v>115</v>
      </c>
      <c r="J5136" s="9" t="s">
        <v>19847</v>
      </c>
      <c r="K5136" s="9" t="s">
        <v>19848</v>
      </c>
    </row>
    <row r="5137" spans="1:11" ht="20" customHeight="1" x14ac:dyDescent="0.15">
      <c r="A5137" s="7">
        <v>81016914</v>
      </c>
      <c r="B5137" s="8" t="s">
        <v>1392</v>
      </c>
      <c r="C5137" s="9" t="s">
        <v>19849</v>
      </c>
      <c r="D5137" s="11"/>
      <c r="E5137" s="11"/>
      <c r="F5137" s="9" t="s">
        <v>23</v>
      </c>
      <c r="G5137" s="9" t="s">
        <v>7516</v>
      </c>
      <c r="H5137" s="10">
        <v>2019</v>
      </c>
      <c r="I5137" s="9" t="s">
        <v>39</v>
      </c>
      <c r="J5137" s="9" t="s">
        <v>3372</v>
      </c>
      <c r="K5137" s="9" t="s">
        <v>19850</v>
      </c>
    </row>
    <row r="5138" spans="1:11" ht="20" customHeight="1" x14ac:dyDescent="0.15">
      <c r="A5138" s="7">
        <v>81017011</v>
      </c>
      <c r="B5138" s="8" t="s">
        <v>11</v>
      </c>
      <c r="C5138" s="9" t="s">
        <v>19851</v>
      </c>
      <c r="D5138" s="9" t="s">
        <v>19852</v>
      </c>
      <c r="E5138" s="9" t="s">
        <v>19853</v>
      </c>
      <c r="F5138" s="9" t="s">
        <v>2178</v>
      </c>
      <c r="G5138" s="9" t="s">
        <v>16247</v>
      </c>
      <c r="H5138" s="10">
        <v>2019</v>
      </c>
      <c r="I5138" s="9" t="s">
        <v>115</v>
      </c>
      <c r="J5138" s="9" t="s">
        <v>308</v>
      </c>
      <c r="K5138" s="9" t="s">
        <v>19854</v>
      </c>
    </row>
    <row r="5139" spans="1:11" ht="20" customHeight="1" x14ac:dyDescent="0.15">
      <c r="A5139" s="7">
        <v>81017061</v>
      </c>
      <c r="B5139" s="8" t="s">
        <v>1392</v>
      </c>
      <c r="C5139" s="9" t="s">
        <v>19855</v>
      </c>
      <c r="D5139" s="11"/>
      <c r="E5139" s="9" t="s">
        <v>19856</v>
      </c>
      <c r="F5139" s="9" t="s">
        <v>23</v>
      </c>
      <c r="G5139" s="9" t="s">
        <v>3678</v>
      </c>
      <c r="H5139" s="10">
        <v>2018</v>
      </c>
      <c r="I5139" s="9" t="s">
        <v>3097</v>
      </c>
      <c r="J5139" s="9" t="s">
        <v>3448</v>
      </c>
      <c r="K5139" s="9" t="s">
        <v>19857</v>
      </c>
    </row>
    <row r="5140" spans="1:11" ht="20" customHeight="1" x14ac:dyDescent="0.15">
      <c r="A5140" s="7">
        <v>81017094</v>
      </c>
      <c r="B5140" s="8" t="s">
        <v>11</v>
      </c>
      <c r="C5140" s="9" t="s">
        <v>19858</v>
      </c>
      <c r="D5140" s="9" t="s">
        <v>19859</v>
      </c>
      <c r="E5140" s="9" t="s">
        <v>19860</v>
      </c>
      <c r="F5140" s="9" t="s">
        <v>23</v>
      </c>
      <c r="G5140" s="9" t="s">
        <v>14593</v>
      </c>
      <c r="H5140" s="10">
        <v>2018</v>
      </c>
      <c r="I5140" s="9" t="s">
        <v>17</v>
      </c>
      <c r="J5140" s="9" t="s">
        <v>173</v>
      </c>
      <c r="K5140" s="9" t="s">
        <v>19861</v>
      </c>
    </row>
    <row r="5141" spans="1:11" ht="20" customHeight="1" x14ac:dyDescent="0.15">
      <c r="A5141" s="7">
        <v>81017316</v>
      </c>
      <c r="B5141" s="8" t="s">
        <v>1392</v>
      </c>
      <c r="C5141" s="9" t="s">
        <v>19862</v>
      </c>
      <c r="D5141" s="11"/>
      <c r="E5141" s="9" t="s">
        <v>19863</v>
      </c>
      <c r="F5141" s="9" t="s">
        <v>23</v>
      </c>
      <c r="G5141" s="9" t="s">
        <v>7901</v>
      </c>
      <c r="H5141" s="10">
        <v>2019</v>
      </c>
      <c r="I5141" s="9" t="s">
        <v>115</v>
      </c>
      <c r="J5141" s="9" t="s">
        <v>3481</v>
      </c>
      <c r="K5141" s="9" t="s">
        <v>19864</v>
      </c>
    </row>
    <row r="5142" spans="1:11" ht="20" customHeight="1" x14ac:dyDescent="0.15">
      <c r="A5142" s="7">
        <v>81017506</v>
      </c>
      <c r="B5142" s="8" t="s">
        <v>11</v>
      </c>
      <c r="C5142" s="9" t="s">
        <v>19865</v>
      </c>
      <c r="D5142" s="9" t="s">
        <v>19866</v>
      </c>
      <c r="E5142" s="11"/>
      <c r="F5142" s="9" t="s">
        <v>2178</v>
      </c>
      <c r="G5142" s="9" t="s">
        <v>236</v>
      </c>
      <c r="H5142" s="10">
        <v>2018</v>
      </c>
      <c r="I5142" s="9" t="s">
        <v>17</v>
      </c>
      <c r="J5142" s="9" t="s">
        <v>2846</v>
      </c>
      <c r="K5142" s="9" t="s">
        <v>19867</v>
      </c>
    </row>
    <row r="5143" spans="1:11" ht="20" customHeight="1" x14ac:dyDescent="0.15">
      <c r="A5143" s="7">
        <v>81017530</v>
      </c>
      <c r="B5143" s="8" t="s">
        <v>11</v>
      </c>
      <c r="C5143" s="9" t="s">
        <v>19868</v>
      </c>
      <c r="D5143" s="9" t="s">
        <v>19869</v>
      </c>
      <c r="E5143" s="9" t="s">
        <v>19870</v>
      </c>
      <c r="F5143" s="9" t="s">
        <v>23</v>
      </c>
      <c r="G5143" s="9" t="s">
        <v>9505</v>
      </c>
      <c r="H5143" s="10">
        <v>2016</v>
      </c>
      <c r="I5143" s="9" t="s">
        <v>115</v>
      </c>
      <c r="J5143" s="9" t="s">
        <v>1727</v>
      </c>
      <c r="K5143" s="9" t="s">
        <v>19871</v>
      </c>
    </row>
    <row r="5144" spans="1:11" ht="20" customHeight="1" x14ac:dyDescent="0.15">
      <c r="A5144" s="7">
        <v>81017545</v>
      </c>
      <c r="B5144" s="8" t="s">
        <v>1392</v>
      </c>
      <c r="C5144" s="9" t="s">
        <v>19872</v>
      </c>
      <c r="D5144" s="11"/>
      <c r="E5144" s="9" t="s">
        <v>19873</v>
      </c>
      <c r="F5144" s="9" t="s">
        <v>4219</v>
      </c>
      <c r="G5144" s="9" t="s">
        <v>17077</v>
      </c>
      <c r="H5144" s="10">
        <v>2018</v>
      </c>
      <c r="I5144" s="9" t="s">
        <v>17</v>
      </c>
      <c r="J5144" s="9" t="s">
        <v>4160</v>
      </c>
      <c r="K5144" s="9" t="s">
        <v>19874</v>
      </c>
    </row>
    <row r="5145" spans="1:11" ht="20" customHeight="1" x14ac:dyDescent="0.15">
      <c r="A5145" s="7">
        <v>81017593</v>
      </c>
      <c r="B5145" s="8" t="s">
        <v>11</v>
      </c>
      <c r="C5145" s="9" t="s">
        <v>19875</v>
      </c>
      <c r="D5145" s="9" t="s">
        <v>19876</v>
      </c>
      <c r="E5145" s="9" t="s">
        <v>19877</v>
      </c>
      <c r="F5145" s="9" t="s">
        <v>149</v>
      </c>
      <c r="G5145" s="9" t="s">
        <v>102</v>
      </c>
      <c r="H5145" s="10">
        <v>2018</v>
      </c>
      <c r="I5145" s="9" t="s">
        <v>17</v>
      </c>
      <c r="J5145" s="9" t="s">
        <v>19878</v>
      </c>
      <c r="K5145" s="9" t="s">
        <v>19879</v>
      </c>
    </row>
    <row r="5146" spans="1:11" ht="20" customHeight="1" x14ac:dyDescent="0.15">
      <c r="A5146" s="7">
        <v>81017724</v>
      </c>
      <c r="B5146" s="8" t="s">
        <v>11</v>
      </c>
      <c r="C5146" s="9" t="s">
        <v>19880</v>
      </c>
      <c r="D5146" s="9" t="s">
        <v>19881</v>
      </c>
      <c r="E5146" s="9" t="s">
        <v>19882</v>
      </c>
      <c r="F5146" s="9" t="s">
        <v>23</v>
      </c>
      <c r="G5146" s="9" t="s">
        <v>19266</v>
      </c>
      <c r="H5146" s="10">
        <v>2018</v>
      </c>
      <c r="I5146" s="9" t="s">
        <v>32</v>
      </c>
      <c r="J5146" s="9" t="s">
        <v>382</v>
      </c>
      <c r="K5146" s="9" t="s">
        <v>19883</v>
      </c>
    </row>
    <row r="5147" spans="1:11" ht="20" customHeight="1" x14ac:dyDescent="0.15">
      <c r="A5147" s="7">
        <v>81018067</v>
      </c>
      <c r="B5147" s="8" t="s">
        <v>11</v>
      </c>
      <c r="C5147" s="9" t="s">
        <v>19884</v>
      </c>
      <c r="D5147" s="9" t="s">
        <v>19885</v>
      </c>
      <c r="E5147" s="9" t="s">
        <v>19886</v>
      </c>
      <c r="F5147" s="9" t="s">
        <v>19887</v>
      </c>
      <c r="G5147" s="9" t="s">
        <v>1099</v>
      </c>
      <c r="H5147" s="10">
        <v>2019</v>
      </c>
      <c r="I5147" s="9" t="s">
        <v>115</v>
      </c>
      <c r="J5147" s="9" t="s">
        <v>718</v>
      </c>
      <c r="K5147" s="9" t="s">
        <v>19888</v>
      </c>
    </row>
    <row r="5148" spans="1:11" ht="20" customHeight="1" x14ac:dyDescent="0.15">
      <c r="A5148" s="7">
        <v>81018120</v>
      </c>
      <c r="B5148" s="8" t="s">
        <v>11</v>
      </c>
      <c r="C5148" s="9" t="s">
        <v>19889</v>
      </c>
      <c r="D5148" s="9" t="s">
        <v>16020</v>
      </c>
      <c r="E5148" s="9" t="s">
        <v>19890</v>
      </c>
      <c r="F5148" s="9" t="s">
        <v>5719</v>
      </c>
      <c r="G5148" s="9" t="s">
        <v>19891</v>
      </c>
      <c r="H5148" s="10">
        <v>2019</v>
      </c>
      <c r="I5148" s="9" t="s">
        <v>115</v>
      </c>
      <c r="J5148" s="9" t="s">
        <v>1431</v>
      </c>
      <c r="K5148" s="9" t="s">
        <v>19892</v>
      </c>
    </row>
    <row r="5149" spans="1:11" ht="20" customHeight="1" x14ac:dyDescent="0.15">
      <c r="A5149" s="7">
        <v>81018141</v>
      </c>
      <c r="B5149" s="8" t="s">
        <v>11</v>
      </c>
      <c r="C5149" s="9" t="s">
        <v>19893</v>
      </c>
      <c r="D5149" s="9" t="s">
        <v>19739</v>
      </c>
      <c r="E5149" s="9" t="s">
        <v>19707</v>
      </c>
      <c r="F5149" s="9" t="s">
        <v>648</v>
      </c>
      <c r="G5149" s="9" t="s">
        <v>2975</v>
      </c>
      <c r="H5149" s="10">
        <v>2005</v>
      </c>
      <c r="I5149" s="9" t="s">
        <v>17</v>
      </c>
      <c r="J5149" s="9" t="s">
        <v>3066</v>
      </c>
      <c r="K5149" s="9" t="s">
        <v>19894</v>
      </c>
    </row>
    <row r="5150" spans="1:11" ht="20" customHeight="1" x14ac:dyDescent="0.15">
      <c r="A5150" s="7">
        <v>81018181</v>
      </c>
      <c r="B5150" s="8" t="s">
        <v>11</v>
      </c>
      <c r="C5150" s="9" t="s">
        <v>19895</v>
      </c>
      <c r="D5150" s="9" t="s">
        <v>7542</v>
      </c>
      <c r="E5150" s="11"/>
      <c r="F5150" s="9" t="s">
        <v>23</v>
      </c>
      <c r="G5150" s="9" t="s">
        <v>1270</v>
      </c>
      <c r="H5150" s="10">
        <v>2018</v>
      </c>
      <c r="I5150" s="9" t="s">
        <v>115</v>
      </c>
      <c r="J5150" s="9" t="s">
        <v>1727</v>
      </c>
      <c r="K5150" s="9" t="s">
        <v>19896</v>
      </c>
    </row>
    <row r="5151" spans="1:11" ht="20" customHeight="1" x14ac:dyDescent="0.15">
      <c r="A5151" s="7">
        <v>81018183</v>
      </c>
      <c r="B5151" s="8" t="s">
        <v>11</v>
      </c>
      <c r="C5151" s="9" t="s">
        <v>19897</v>
      </c>
      <c r="D5151" s="9" t="s">
        <v>7542</v>
      </c>
      <c r="E5151" s="9" t="s">
        <v>19898</v>
      </c>
      <c r="F5151" s="9" t="s">
        <v>23</v>
      </c>
      <c r="G5151" s="9" t="s">
        <v>4138</v>
      </c>
      <c r="H5151" s="10">
        <v>2018</v>
      </c>
      <c r="I5151" s="9" t="s">
        <v>17</v>
      </c>
      <c r="J5151" s="9" t="s">
        <v>1124</v>
      </c>
      <c r="K5151" s="9" t="s">
        <v>19899</v>
      </c>
    </row>
    <row r="5152" spans="1:11" ht="20" customHeight="1" x14ac:dyDescent="0.15">
      <c r="A5152" s="7">
        <v>81018233</v>
      </c>
      <c r="B5152" s="8" t="s">
        <v>11</v>
      </c>
      <c r="C5152" s="9" t="s">
        <v>19900</v>
      </c>
      <c r="D5152" s="9" t="s">
        <v>19901</v>
      </c>
      <c r="E5152" s="9" t="s">
        <v>19902</v>
      </c>
      <c r="F5152" s="9" t="s">
        <v>15</v>
      </c>
      <c r="G5152" s="9" t="s">
        <v>17278</v>
      </c>
      <c r="H5152" s="10">
        <v>2018</v>
      </c>
      <c r="I5152" s="9" t="s">
        <v>17</v>
      </c>
      <c r="J5152" s="9" t="s">
        <v>451</v>
      </c>
      <c r="K5152" s="9" t="s">
        <v>19903</v>
      </c>
    </row>
    <row r="5153" spans="1:11" ht="20" customHeight="1" x14ac:dyDescent="0.15">
      <c r="A5153" s="7">
        <v>81018234</v>
      </c>
      <c r="B5153" s="8" t="s">
        <v>11</v>
      </c>
      <c r="C5153" s="9" t="s">
        <v>19904</v>
      </c>
      <c r="D5153" s="9" t="s">
        <v>19905</v>
      </c>
      <c r="E5153" s="9" t="s">
        <v>19906</v>
      </c>
      <c r="F5153" s="9" t="s">
        <v>15</v>
      </c>
      <c r="G5153" s="9" t="s">
        <v>17278</v>
      </c>
      <c r="H5153" s="10">
        <v>2018</v>
      </c>
      <c r="I5153" s="9" t="s">
        <v>115</v>
      </c>
      <c r="J5153" s="9" t="s">
        <v>471</v>
      </c>
      <c r="K5153" s="9" t="s">
        <v>19907</v>
      </c>
    </row>
    <row r="5154" spans="1:11" ht="20" customHeight="1" x14ac:dyDescent="0.15">
      <c r="A5154" s="7">
        <v>81018235</v>
      </c>
      <c r="B5154" s="8" t="s">
        <v>11</v>
      </c>
      <c r="C5154" s="9" t="s">
        <v>19908</v>
      </c>
      <c r="D5154" s="9" t="s">
        <v>19909</v>
      </c>
      <c r="E5154" s="9" t="s">
        <v>19910</v>
      </c>
      <c r="F5154" s="9" t="s">
        <v>15</v>
      </c>
      <c r="G5154" s="9" t="s">
        <v>17278</v>
      </c>
      <c r="H5154" s="10">
        <v>2017</v>
      </c>
      <c r="I5154" s="9" t="s">
        <v>17</v>
      </c>
      <c r="J5154" s="9" t="s">
        <v>1431</v>
      </c>
      <c r="K5154" s="9" t="s">
        <v>19911</v>
      </c>
    </row>
    <row r="5155" spans="1:11" ht="20" customHeight="1" x14ac:dyDescent="0.15">
      <c r="A5155" s="7">
        <v>81018236</v>
      </c>
      <c r="B5155" s="8" t="s">
        <v>11</v>
      </c>
      <c r="C5155" s="9" t="s">
        <v>19912</v>
      </c>
      <c r="D5155" s="9" t="s">
        <v>13623</v>
      </c>
      <c r="E5155" s="9" t="s">
        <v>19913</v>
      </c>
      <c r="F5155" s="9" t="s">
        <v>15</v>
      </c>
      <c r="G5155" s="9" t="s">
        <v>17278</v>
      </c>
      <c r="H5155" s="10">
        <v>2017</v>
      </c>
      <c r="I5155" s="9" t="s">
        <v>17</v>
      </c>
      <c r="J5155" s="9" t="s">
        <v>1431</v>
      </c>
      <c r="K5155" s="9" t="s">
        <v>19914</v>
      </c>
    </row>
    <row r="5156" spans="1:11" ht="20" customHeight="1" x14ac:dyDescent="0.15">
      <c r="A5156" s="7">
        <v>81018237</v>
      </c>
      <c r="B5156" s="8" t="s">
        <v>11</v>
      </c>
      <c r="C5156" s="9" t="s">
        <v>19915</v>
      </c>
      <c r="D5156" s="9" t="s">
        <v>19916</v>
      </c>
      <c r="E5156" s="9" t="s">
        <v>19917</v>
      </c>
      <c r="F5156" s="9" t="s">
        <v>15</v>
      </c>
      <c r="G5156" s="9" t="s">
        <v>17278</v>
      </c>
      <c r="H5156" s="10">
        <v>2017</v>
      </c>
      <c r="I5156" s="9" t="s">
        <v>17</v>
      </c>
      <c r="J5156" s="9" t="s">
        <v>1431</v>
      </c>
      <c r="K5156" s="9" t="s">
        <v>19918</v>
      </c>
    </row>
    <row r="5157" spans="1:11" ht="20" customHeight="1" x14ac:dyDescent="0.15">
      <c r="A5157" s="7">
        <v>81018238</v>
      </c>
      <c r="B5157" s="8" t="s">
        <v>11</v>
      </c>
      <c r="C5157" s="9" t="s">
        <v>19919</v>
      </c>
      <c r="D5157" s="9" t="s">
        <v>19920</v>
      </c>
      <c r="E5157" s="9" t="s">
        <v>19921</v>
      </c>
      <c r="F5157" s="9" t="s">
        <v>15</v>
      </c>
      <c r="G5157" s="9" t="s">
        <v>17278</v>
      </c>
      <c r="H5157" s="10">
        <v>2017</v>
      </c>
      <c r="I5157" s="9" t="s">
        <v>115</v>
      </c>
      <c r="J5157" s="9" t="s">
        <v>1431</v>
      </c>
      <c r="K5157" s="9" t="s">
        <v>19922</v>
      </c>
    </row>
    <row r="5158" spans="1:11" ht="20" customHeight="1" x14ac:dyDescent="0.15">
      <c r="A5158" s="7">
        <v>81018239</v>
      </c>
      <c r="B5158" s="8" t="s">
        <v>11</v>
      </c>
      <c r="C5158" s="9" t="s">
        <v>19923</v>
      </c>
      <c r="D5158" s="9" t="s">
        <v>19924</v>
      </c>
      <c r="E5158" s="9" t="s">
        <v>19925</v>
      </c>
      <c r="F5158" s="9" t="s">
        <v>15</v>
      </c>
      <c r="G5158" s="9" t="s">
        <v>19926</v>
      </c>
      <c r="H5158" s="10">
        <v>2018</v>
      </c>
      <c r="I5158" s="9" t="s">
        <v>115</v>
      </c>
      <c r="J5158" s="9" t="s">
        <v>718</v>
      </c>
      <c r="K5158" s="9" t="s">
        <v>19927</v>
      </c>
    </row>
    <row r="5159" spans="1:11" ht="20" customHeight="1" x14ac:dyDescent="0.15">
      <c r="A5159" s="7">
        <v>81018240</v>
      </c>
      <c r="B5159" s="8" t="s">
        <v>11</v>
      </c>
      <c r="C5159" s="9" t="s">
        <v>19928</v>
      </c>
      <c r="D5159" s="9" t="s">
        <v>2163</v>
      </c>
      <c r="E5159" s="9" t="s">
        <v>19929</v>
      </c>
      <c r="F5159" s="9" t="s">
        <v>15</v>
      </c>
      <c r="G5159" s="9" t="s">
        <v>461</v>
      </c>
      <c r="H5159" s="10">
        <v>2018</v>
      </c>
      <c r="I5159" s="9" t="s">
        <v>17</v>
      </c>
      <c r="J5159" s="9" t="s">
        <v>718</v>
      </c>
      <c r="K5159" s="9" t="s">
        <v>19930</v>
      </c>
    </row>
    <row r="5160" spans="1:11" ht="20" customHeight="1" x14ac:dyDescent="0.15">
      <c r="A5160" s="7">
        <v>81018241</v>
      </c>
      <c r="B5160" s="8" t="s">
        <v>11</v>
      </c>
      <c r="C5160" s="9" t="s">
        <v>19931</v>
      </c>
      <c r="D5160" s="9" t="s">
        <v>19932</v>
      </c>
      <c r="E5160" s="11"/>
      <c r="F5160" s="11"/>
      <c r="G5160" s="9" t="s">
        <v>17278</v>
      </c>
      <c r="H5160" s="10">
        <v>2017</v>
      </c>
      <c r="I5160" s="9" t="s">
        <v>17</v>
      </c>
      <c r="J5160" s="9" t="s">
        <v>1124</v>
      </c>
      <c r="K5160" s="9" t="s">
        <v>19933</v>
      </c>
    </row>
    <row r="5161" spans="1:11" ht="20" customHeight="1" x14ac:dyDescent="0.15">
      <c r="A5161" s="7">
        <v>81018295</v>
      </c>
      <c r="B5161" s="8" t="s">
        <v>1392</v>
      </c>
      <c r="C5161" s="9" t="s">
        <v>19934</v>
      </c>
      <c r="D5161" s="11"/>
      <c r="E5161" s="9" t="s">
        <v>19935</v>
      </c>
      <c r="F5161" s="11"/>
      <c r="G5161" s="9" t="s">
        <v>7755</v>
      </c>
      <c r="H5161" s="10">
        <v>2017</v>
      </c>
      <c r="I5161" s="9" t="s">
        <v>997</v>
      </c>
      <c r="J5161" s="9" t="s">
        <v>1396</v>
      </c>
      <c r="K5161" s="9" t="s">
        <v>19936</v>
      </c>
    </row>
    <row r="5162" spans="1:11" ht="20" customHeight="1" x14ac:dyDescent="0.15">
      <c r="A5162" s="7">
        <v>81018377</v>
      </c>
      <c r="B5162" s="8" t="s">
        <v>11</v>
      </c>
      <c r="C5162" s="9" t="s">
        <v>19937</v>
      </c>
      <c r="D5162" s="9" t="s">
        <v>1649</v>
      </c>
      <c r="E5162" s="9" t="s">
        <v>19938</v>
      </c>
      <c r="F5162" s="9" t="s">
        <v>15</v>
      </c>
      <c r="G5162" s="9" t="s">
        <v>14664</v>
      </c>
      <c r="H5162" s="10">
        <v>2018</v>
      </c>
      <c r="I5162" s="9" t="s">
        <v>115</v>
      </c>
      <c r="J5162" s="9" t="s">
        <v>523</v>
      </c>
      <c r="K5162" s="9" t="s">
        <v>19939</v>
      </c>
    </row>
    <row r="5163" spans="1:11" ht="20" customHeight="1" x14ac:dyDescent="0.15">
      <c r="A5163" s="7">
        <v>81018455</v>
      </c>
      <c r="B5163" s="8" t="s">
        <v>11</v>
      </c>
      <c r="C5163" s="9" t="s">
        <v>19940</v>
      </c>
      <c r="D5163" s="9" t="s">
        <v>11032</v>
      </c>
      <c r="E5163" s="9" t="s">
        <v>19941</v>
      </c>
      <c r="F5163" s="9" t="s">
        <v>23</v>
      </c>
      <c r="G5163" s="9" t="s">
        <v>7901</v>
      </c>
      <c r="H5163" s="10">
        <v>2019</v>
      </c>
      <c r="I5163" s="9" t="s">
        <v>115</v>
      </c>
      <c r="J5163" s="9" t="s">
        <v>3145</v>
      </c>
      <c r="K5163" s="9" t="s">
        <v>19942</v>
      </c>
    </row>
    <row r="5164" spans="1:11" ht="20" customHeight="1" x14ac:dyDescent="0.15">
      <c r="A5164" s="7">
        <v>81018536</v>
      </c>
      <c r="B5164" s="8" t="s">
        <v>11</v>
      </c>
      <c r="C5164" s="9" t="s">
        <v>19943</v>
      </c>
      <c r="D5164" s="9" t="s">
        <v>19944</v>
      </c>
      <c r="E5164" s="9" t="s">
        <v>19945</v>
      </c>
      <c r="F5164" s="9" t="s">
        <v>149</v>
      </c>
      <c r="G5164" s="9" t="s">
        <v>1333</v>
      </c>
      <c r="H5164" s="10">
        <v>2018</v>
      </c>
      <c r="I5164" s="9" t="s">
        <v>17</v>
      </c>
      <c r="J5164" s="9" t="s">
        <v>3547</v>
      </c>
      <c r="K5164" s="9" t="s">
        <v>19946</v>
      </c>
    </row>
    <row r="5165" spans="1:11" ht="20" customHeight="1" x14ac:dyDescent="0.15">
      <c r="A5165" s="7">
        <v>81018563</v>
      </c>
      <c r="B5165" s="8" t="s">
        <v>11</v>
      </c>
      <c r="C5165" s="9" t="s">
        <v>19947</v>
      </c>
      <c r="D5165" s="9" t="s">
        <v>9299</v>
      </c>
      <c r="E5165" s="9" t="s">
        <v>19948</v>
      </c>
      <c r="F5165" s="9" t="s">
        <v>23</v>
      </c>
      <c r="G5165" s="9" t="s">
        <v>1714</v>
      </c>
      <c r="H5165" s="10">
        <v>2018</v>
      </c>
      <c r="I5165" s="9" t="s">
        <v>997</v>
      </c>
      <c r="J5165" s="9" t="s">
        <v>103</v>
      </c>
      <c r="K5165" s="9" t="s">
        <v>19949</v>
      </c>
    </row>
    <row r="5166" spans="1:11" ht="20" customHeight="1" x14ac:dyDescent="0.15">
      <c r="A5166" s="7">
        <v>81018565</v>
      </c>
      <c r="B5166" s="8" t="s">
        <v>11</v>
      </c>
      <c r="C5166" s="9" t="s">
        <v>19950</v>
      </c>
      <c r="D5166" s="9" t="s">
        <v>9299</v>
      </c>
      <c r="E5166" s="9" t="s">
        <v>19951</v>
      </c>
      <c r="F5166" s="9" t="s">
        <v>668</v>
      </c>
      <c r="G5166" s="9" t="s">
        <v>1714</v>
      </c>
      <c r="H5166" s="10">
        <v>2018</v>
      </c>
      <c r="I5166" s="9" t="s">
        <v>997</v>
      </c>
      <c r="J5166" s="9" t="s">
        <v>103</v>
      </c>
      <c r="K5166" s="9" t="s">
        <v>19952</v>
      </c>
    </row>
    <row r="5167" spans="1:11" ht="20" customHeight="1" x14ac:dyDescent="0.15">
      <c r="A5167" s="7">
        <v>81018634</v>
      </c>
      <c r="B5167" s="8" t="s">
        <v>11</v>
      </c>
      <c r="C5167" s="9" t="s">
        <v>19953</v>
      </c>
      <c r="D5167" s="9" t="s">
        <v>14623</v>
      </c>
      <c r="E5167" s="9" t="s">
        <v>16987</v>
      </c>
      <c r="F5167" s="9" t="s">
        <v>23</v>
      </c>
      <c r="G5167" s="9" t="s">
        <v>6838</v>
      </c>
      <c r="H5167" s="10">
        <v>2018</v>
      </c>
      <c r="I5167" s="9" t="s">
        <v>997</v>
      </c>
      <c r="J5167" s="9" t="s">
        <v>136</v>
      </c>
      <c r="K5167" s="9" t="s">
        <v>19954</v>
      </c>
    </row>
    <row r="5168" spans="1:11" ht="20" customHeight="1" x14ac:dyDescent="0.15">
      <c r="A5168" s="7">
        <v>81018860</v>
      </c>
      <c r="B5168" s="8" t="s">
        <v>11</v>
      </c>
      <c r="C5168" s="9" t="s">
        <v>19955</v>
      </c>
      <c r="D5168" s="9" t="s">
        <v>19956</v>
      </c>
      <c r="E5168" s="9" t="s">
        <v>19957</v>
      </c>
      <c r="F5168" s="9" t="s">
        <v>23</v>
      </c>
      <c r="G5168" s="9" t="s">
        <v>11569</v>
      </c>
      <c r="H5168" s="10">
        <v>2018</v>
      </c>
      <c r="I5168" s="9" t="s">
        <v>3097</v>
      </c>
      <c r="J5168" s="9" t="s">
        <v>103</v>
      </c>
      <c r="K5168" s="9" t="s">
        <v>19958</v>
      </c>
    </row>
    <row r="5169" spans="1:11" ht="20" customHeight="1" x14ac:dyDescent="0.15">
      <c r="A5169" s="7">
        <v>81018979</v>
      </c>
      <c r="B5169" s="8" t="s">
        <v>1392</v>
      </c>
      <c r="C5169" s="9" t="s">
        <v>19959</v>
      </c>
      <c r="D5169" s="11"/>
      <c r="E5169" s="9" t="s">
        <v>19960</v>
      </c>
      <c r="F5169" s="9" t="s">
        <v>2785</v>
      </c>
      <c r="G5169" s="9" t="s">
        <v>913</v>
      </c>
      <c r="H5169" s="10">
        <v>2019</v>
      </c>
      <c r="I5169" s="9" t="s">
        <v>115</v>
      </c>
      <c r="J5169" s="9" t="s">
        <v>5048</v>
      </c>
      <c r="K5169" s="9" t="s">
        <v>19961</v>
      </c>
    </row>
    <row r="5170" spans="1:11" ht="20" customHeight="1" x14ac:dyDescent="0.15">
      <c r="A5170" s="7">
        <v>81019031</v>
      </c>
      <c r="B5170" s="8" t="s">
        <v>11</v>
      </c>
      <c r="C5170" s="9" t="s">
        <v>19962</v>
      </c>
      <c r="D5170" s="9" t="s">
        <v>19963</v>
      </c>
      <c r="E5170" s="9" t="s">
        <v>19964</v>
      </c>
      <c r="F5170" s="9" t="s">
        <v>15</v>
      </c>
      <c r="G5170" s="9" t="s">
        <v>19965</v>
      </c>
      <c r="H5170" s="10">
        <v>2018</v>
      </c>
      <c r="I5170" s="9" t="s">
        <v>17</v>
      </c>
      <c r="J5170" s="9" t="s">
        <v>3626</v>
      </c>
      <c r="K5170" s="9" t="s">
        <v>19966</v>
      </c>
    </row>
    <row r="5171" spans="1:11" ht="20" customHeight="1" x14ac:dyDescent="0.15">
      <c r="A5171" s="7">
        <v>81019144</v>
      </c>
      <c r="B5171" s="8" t="s">
        <v>11</v>
      </c>
      <c r="C5171" s="9" t="s">
        <v>19967</v>
      </c>
      <c r="D5171" s="9" t="s">
        <v>19968</v>
      </c>
      <c r="E5171" s="9" t="s">
        <v>19969</v>
      </c>
      <c r="F5171" s="9" t="s">
        <v>19970</v>
      </c>
      <c r="G5171" s="9" t="s">
        <v>9390</v>
      </c>
      <c r="H5171" s="10">
        <v>2018</v>
      </c>
      <c r="I5171" s="9" t="s">
        <v>115</v>
      </c>
      <c r="J5171" s="9" t="s">
        <v>320</v>
      </c>
      <c r="K5171" s="9" t="s">
        <v>19971</v>
      </c>
    </row>
    <row r="5172" spans="1:11" ht="20" customHeight="1" x14ac:dyDescent="0.15">
      <c r="A5172" s="7">
        <v>81019338</v>
      </c>
      <c r="B5172" s="8" t="s">
        <v>11</v>
      </c>
      <c r="C5172" s="9" t="s">
        <v>19972</v>
      </c>
      <c r="D5172" s="9" t="s">
        <v>19973</v>
      </c>
      <c r="E5172" s="9" t="s">
        <v>19974</v>
      </c>
      <c r="F5172" s="9" t="s">
        <v>23</v>
      </c>
      <c r="G5172" s="9" t="s">
        <v>19975</v>
      </c>
      <c r="H5172" s="10">
        <v>2018</v>
      </c>
      <c r="I5172" s="9" t="s">
        <v>66</v>
      </c>
      <c r="J5172" s="9" t="s">
        <v>325</v>
      </c>
      <c r="K5172" s="9" t="s">
        <v>19976</v>
      </c>
    </row>
    <row r="5173" spans="1:11" ht="20" customHeight="1" x14ac:dyDescent="0.15">
      <c r="A5173" s="7">
        <v>81019341</v>
      </c>
      <c r="B5173" s="8" t="s">
        <v>11</v>
      </c>
      <c r="C5173" s="9" t="s">
        <v>19977</v>
      </c>
      <c r="D5173" s="9" t="s">
        <v>19978</v>
      </c>
      <c r="E5173" s="9" t="s">
        <v>19979</v>
      </c>
      <c r="F5173" s="9" t="s">
        <v>23</v>
      </c>
      <c r="G5173" s="9" t="s">
        <v>9527</v>
      </c>
      <c r="H5173" s="10">
        <v>2018</v>
      </c>
      <c r="I5173" s="9" t="s">
        <v>17</v>
      </c>
      <c r="J5173" s="9" t="s">
        <v>231</v>
      </c>
      <c r="K5173" s="9" t="s">
        <v>19980</v>
      </c>
    </row>
    <row r="5174" spans="1:11" ht="20" customHeight="1" x14ac:dyDescent="0.15">
      <c r="A5174" s="7">
        <v>81019391</v>
      </c>
      <c r="B5174" s="8" t="s">
        <v>1392</v>
      </c>
      <c r="C5174" s="9" t="s">
        <v>19981</v>
      </c>
      <c r="D5174" s="11"/>
      <c r="E5174" s="9" t="s">
        <v>19982</v>
      </c>
      <c r="F5174" s="11"/>
      <c r="G5174" s="9" t="s">
        <v>2871</v>
      </c>
      <c r="H5174" s="10">
        <v>2019</v>
      </c>
      <c r="I5174" s="9" t="s">
        <v>115</v>
      </c>
      <c r="J5174" s="9" t="s">
        <v>6504</v>
      </c>
      <c r="K5174" s="9" t="s">
        <v>19983</v>
      </c>
    </row>
    <row r="5175" spans="1:11" ht="20" customHeight="1" x14ac:dyDescent="0.15">
      <c r="A5175" s="7">
        <v>81019520</v>
      </c>
      <c r="B5175" s="8" t="s">
        <v>1392</v>
      </c>
      <c r="C5175" s="9" t="s">
        <v>19984</v>
      </c>
      <c r="D5175" s="11"/>
      <c r="E5175" s="9" t="s">
        <v>19985</v>
      </c>
      <c r="F5175" s="9" t="s">
        <v>4219</v>
      </c>
      <c r="G5175" s="9" t="s">
        <v>12186</v>
      </c>
      <c r="H5175" s="10">
        <v>2017</v>
      </c>
      <c r="I5175" s="9" t="s">
        <v>17</v>
      </c>
      <c r="J5175" s="9" t="s">
        <v>4160</v>
      </c>
      <c r="K5175" s="9" t="s">
        <v>19986</v>
      </c>
    </row>
    <row r="5176" spans="1:11" ht="20" customHeight="1" x14ac:dyDescent="0.15">
      <c r="A5176" s="7">
        <v>81019771</v>
      </c>
      <c r="B5176" s="8" t="s">
        <v>1392</v>
      </c>
      <c r="C5176" s="9" t="s">
        <v>19987</v>
      </c>
      <c r="D5176" s="11"/>
      <c r="E5176" s="9" t="s">
        <v>19988</v>
      </c>
      <c r="F5176" s="9" t="s">
        <v>1098</v>
      </c>
      <c r="G5176" s="9" t="s">
        <v>19989</v>
      </c>
      <c r="H5176" s="10">
        <v>2019</v>
      </c>
      <c r="I5176" s="9" t="s">
        <v>17</v>
      </c>
      <c r="J5176" s="9" t="s">
        <v>3803</v>
      </c>
      <c r="K5176" s="9" t="s">
        <v>19990</v>
      </c>
    </row>
    <row r="5177" spans="1:11" ht="20" customHeight="1" x14ac:dyDescent="0.15">
      <c r="A5177" s="7">
        <v>81019888</v>
      </c>
      <c r="B5177" s="8" t="s">
        <v>11</v>
      </c>
      <c r="C5177" s="9" t="s">
        <v>19991</v>
      </c>
      <c r="D5177" s="9" t="s">
        <v>19992</v>
      </c>
      <c r="E5177" s="9" t="s">
        <v>19993</v>
      </c>
      <c r="F5177" s="9" t="s">
        <v>23</v>
      </c>
      <c r="G5177" s="9" t="s">
        <v>9390</v>
      </c>
      <c r="H5177" s="10">
        <v>2019</v>
      </c>
      <c r="I5177" s="9" t="s">
        <v>17</v>
      </c>
      <c r="J5177" s="9" t="s">
        <v>377</v>
      </c>
      <c r="K5177" s="9" t="s">
        <v>19994</v>
      </c>
    </row>
    <row r="5178" spans="1:11" ht="20" customHeight="1" x14ac:dyDescent="0.15">
      <c r="A5178" s="7">
        <v>81019894</v>
      </c>
      <c r="B5178" s="8" t="s">
        <v>1392</v>
      </c>
      <c r="C5178" s="9" t="s">
        <v>19995</v>
      </c>
      <c r="D5178" s="11"/>
      <c r="E5178" s="9" t="s">
        <v>13806</v>
      </c>
      <c r="F5178" s="9" t="s">
        <v>23</v>
      </c>
      <c r="G5178" s="9" t="s">
        <v>9986</v>
      </c>
      <c r="H5178" s="10">
        <v>2019</v>
      </c>
      <c r="I5178" s="9" t="s">
        <v>39</v>
      </c>
      <c r="J5178" s="9" t="s">
        <v>3372</v>
      </c>
      <c r="K5178" s="9" t="s">
        <v>19996</v>
      </c>
    </row>
    <row r="5179" spans="1:11" ht="20" customHeight="1" x14ac:dyDescent="0.15">
      <c r="A5179" s="7">
        <v>81019924</v>
      </c>
      <c r="B5179" s="8" t="s">
        <v>11</v>
      </c>
      <c r="C5179" s="9" t="s">
        <v>19997</v>
      </c>
      <c r="D5179" s="9" t="s">
        <v>19998</v>
      </c>
      <c r="E5179" s="9" t="s">
        <v>19999</v>
      </c>
      <c r="F5179" s="9" t="s">
        <v>15</v>
      </c>
      <c r="G5179" s="9" t="s">
        <v>461</v>
      </c>
      <c r="H5179" s="10">
        <v>2018</v>
      </c>
      <c r="I5179" s="9" t="s">
        <v>17</v>
      </c>
      <c r="J5179" s="9" t="s">
        <v>3210</v>
      </c>
      <c r="K5179" s="9" t="s">
        <v>20000</v>
      </c>
    </row>
    <row r="5180" spans="1:11" ht="20" customHeight="1" x14ac:dyDescent="0.15">
      <c r="A5180" s="7">
        <v>81020005</v>
      </c>
      <c r="B5180" s="8" t="s">
        <v>11</v>
      </c>
      <c r="C5180" s="9" t="s">
        <v>20001</v>
      </c>
      <c r="D5180" s="9" t="s">
        <v>20002</v>
      </c>
      <c r="E5180" s="9" t="s">
        <v>20003</v>
      </c>
      <c r="F5180" s="9" t="s">
        <v>10128</v>
      </c>
      <c r="G5180" s="9" t="s">
        <v>20004</v>
      </c>
      <c r="H5180" s="10">
        <v>2018</v>
      </c>
      <c r="I5180" s="9" t="s">
        <v>115</v>
      </c>
      <c r="J5180" s="9" t="s">
        <v>445</v>
      </c>
      <c r="K5180" s="9" t="s">
        <v>20005</v>
      </c>
    </row>
    <row r="5181" spans="1:11" ht="20" customHeight="1" x14ac:dyDescent="0.15">
      <c r="A5181" s="7">
        <v>81020066</v>
      </c>
      <c r="B5181" s="8" t="s">
        <v>1392</v>
      </c>
      <c r="C5181" s="9" t="s">
        <v>20006</v>
      </c>
      <c r="D5181" s="11"/>
      <c r="E5181" s="9" t="s">
        <v>20007</v>
      </c>
      <c r="F5181" s="9" t="s">
        <v>15</v>
      </c>
      <c r="G5181" s="9" t="s">
        <v>13772</v>
      </c>
      <c r="H5181" s="10">
        <v>2019</v>
      </c>
      <c r="I5181" s="9" t="s">
        <v>3097</v>
      </c>
      <c r="J5181" s="9" t="s">
        <v>3578</v>
      </c>
      <c r="K5181" s="9" t="s">
        <v>20008</v>
      </c>
    </row>
    <row r="5182" spans="1:11" ht="20" customHeight="1" x14ac:dyDescent="0.15">
      <c r="A5182" s="7">
        <v>81020161</v>
      </c>
      <c r="B5182" s="8" t="s">
        <v>11</v>
      </c>
      <c r="C5182" s="9" t="s">
        <v>20009</v>
      </c>
      <c r="D5182" s="9" t="s">
        <v>20010</v>
      </c>
      <c r="E5182" s="9" t="s">
        <v>20011</v>
      </c>
      <c r="F5182" s="9" t="s">
        <v>11149</v>
      </c>
      <c r="G5182" s="9" t="s">
        <v>20012</v>
      </c>
      <c r="H5182" s="10">
        <v>2018</v>
      </c>
      <c r="I5182" s="9" t="s">
        <v>17</v>
      </c>
      <c r="J5182" s="9" t="s">
        <v>471</v>
      </c>
      <c r="K5182" s="9" t="s">
        <v>20013</v>
      </c>
    </row>
    <row r="5183" spans="1:11" ht="20" customHeight="1" x14ac:dyDescent="0.15">
      <c r="A5183" s="7">
        <v>81020508</v>
      </c>
      <c r="B5183" s="8" t="s">
        <v>11</v>
      </c>
      <c r="C5183" s="9" t="s">
        <v>20014</v>
      </c>
      <c r="D5183" s="9" t="s">
        <v>2882</v>
      </c>
      <c r="E5183" s="9" t="s">
        <v>20015</v>
      </c>
      <c r="F5183" s="9" t="s">
        <v>15</v>
      </c>
      <c r="G5183" s="9" t="s">
        <v>17970</v>
      </c>
      <c r="H5183" s="10">
        <v>2018</v>
      </c>
      <c r="I5183" s="9" t="s">
        <v>115</v>
      </c>
      <c r="J5183" s="9" t="s">
        <v>1431</v>
      </c>
      <c r="K5183" s="9" t="s">
        <v>20016</v>
      </c>
    </row>
    <row r="5184" spans="1:11" ht="20" customHeight="1" x14ac:dyDescent="0.15">
      <c r="A5184" s="7">
        <v>81020513</v>
      </c>
      <c r="B5184" s="8" t="s">
        <v>1392</v>
      </c>
      <c r="C5184" s="9" t="s">
        <v>20017</v>
      </c>
      <c r="D5184" s="11"/>
      <c r="E5184" s="9" t="s">
        <v>20018</v>
      </c>
      <c r="F5184" s="11"/>
      <c r="G5184" s="9" t="s">
        <v>14125</v>
      </c>
      <c r="H5184" s="10">
        <v>2019</v>
      </c>
      <c r="I5184" s="9" t="s">
        <v>115</v>
      </c>
      <c r="J5184" s="9" t="s">
        <v>4629</v>
      </c>
      <c r="K5184" s="9" t="s">
        <v>20019</v>
      </c>
    </row>
    <row r="5185" spans="1:11" ht="20" customHeight="1" x14ac:dyDescent="0.15">
      <c r="A5185" s="7">
        <v>81020518</v>
      </c>
      <c r="B5185" s="8" t="s">
        <v>1392</v>
      </c>
      <c r="C5185" s="9" t="s">
        <v>20020</v>
      </c>
      <c r="D5185" s="11"/>
      <c r="E5185" s="9" t="s">
        <v>20021</v>
      </c>
      <c r="F5185" s="11"/>
      <c r="G5185" s="9" t="s">
        <v>14125</v>
      </c>
      <c r="H5185" s="10">
        <v>2019</v>
      </c>
      <c r="I5185" s="9" t="s">
        <v>115</v>
      </c>
      <c r="J5185" s="9" t="s">
        <v>4629</v>
      </c>
      <c r="K5185" s="9" t="s">
        <v>20022</v>
      </c>
    </row>
    <row r="5186" spans="1:11" ht="20" customHeight="1" x14ac:dyDescent="0.15">
      <c r="A5186" s="7">
        <v>81020523</v>
      </c>
      <c r="B5186" s="8" t="s">
        <v>1392</v>
      </c>
      <c r="C5186" s="9" t="s">
        <v>20023</v>
      </c>
      <c r="D5186" s="9" t="s">
        <v>20024</v>
      </c>
      <c r="E5186" s="9" t="s">
        <v>20025</v>
      </c>
      <c r="F5186" s="11"/>
      <c r="G5186" s="9" t="s">
        <v>14125</v>
      </c>
      <c r="H5186" s="10">
        <v>2019</v>
      </c>
      <c r="I5186" s="9" t="s">
        <v>115</v>
      </c>
      <c r="J5186" s="9" t="s">
        <v>3926</v>
      </c>
      <c r="K5186" s="9" t="s">
        <v>20026</v>
      </c>
    </row>
    <row r="5187" spans="1:11" ht="20" customHeight="1" x14ac:dyDescent="0.15">
      <c r="A5187" s="7">
        <v>81020531</v>
      </c>
      <c r="B5187" s="8" t="s">
        <v>11</v>
      </c>
      <c r="C5187" s="9" t="s">
        <v>20027</v>
      </c>
      <c r="D5187" s="9" t="s">
        <v>20028</v>
      </c>
      <c r="E5187" s="9" t="s">
        <v>20029</v>
      </c>
      <c r="F5187" s="9" t="s">
        <v>7497</v>
      </c>
      <c r="G5187" s="9" t="s">
        <v>8078</v>
      </c>
      <c r="H5187" s="10">
        <v>2018</v>
      </c>
      <c r="I5187" s="9" t="s">
        <v>17</v>
      </c>
      <c r="J5187" s="9" t="s">
        <v>11684</v>
      </c>
      <c r="K5187" s="9" t="s">
        <v>20030</v>
      </c>
    </row>
    <row r="5188" spans="1:11" ht="20" customHeight="1" x14ac:dyDescent="0.15">
      <c r="A5188" s="7">
        <v>81020543</v>
      </c>
      <c r="B5188" s="8" t="s">
        <v>11</v>
      </c>
      <c r="C5188" s="9" t="s">
        <v>20031</v>
      </c>
      <c r="D5188" s="9" t="s">
        <v>20032</v>
      </c>
      <c r="E5188" s="11"/>
      <c r="F5188" s="11"/>
      <c r="G5188" s="9" t="s">
        <v>426</v>
      </c>
      <c r="H5188" s="10">
        <v>2017</v>
      </c>
      <c r="I5188" s="9" t="s">
        <v>3097</v>
      </c>
      <c r="J5188" s="9" t="s">
        <v>103</v>
      </c>
      <c r="K5188" s="9" t="s">
        <v>20033</v>
      </c>
    </row>
    <row r="5189" spans="1:11" ht="20" customHeight="1" x14ac:dyDescent="0.15">
      <c r="A5189" s="7">
        <v>81020544</v>
      </c>
      <c r="B5189" s="8" t="s">
        <v>11</v>
      </c>
      <c r="C5189" s="9" t="s">
        <v>20034</v>
      </c>
      <c r="D5189" s="9" t="s">
        <v>20032</v>
      </c>
      <c r="E5189" s="11"/>
      <c r="F5189" s="11"/>
      <c r="G5189" s="9" t="s">
        <v>426</v>
      </c>
      <c r="H5189" s="10">
        <v>2017</v>
      </c>
      <c r="I5189" s="9" t="s">
        <v>3097</v>
      </c>
      <c r="J5189" s="9" t="s">
        <v>103</v>
      </c>
      <c r="K5189" s="9" t="s">
        <v>20035</v>
      </c>
    </row>
    <row r="5190" spans="1:11" ht="20" customHeight="1" x14ac:dyDescent="0.15">
      <c r="A5190" s="7">
        <v>81020545</v>
      </c>
      <c r="B5190" s="8" t="s">
        <v>1392</v>
      </c>
      <c r="C5190" s="9" t="s">
        <v>20036</v>
      </c>
      <c r="D5190" s="11"/>
      <c r="E5190" s="9" t="s">
        <v>20037</v>
      </c>
      <c r="F5190" s="11"/>
      <c r="G5190" s="9" t="s">
        <v>426</v>
      </c>
      <c r="H5190" s="10">
        <v>2018</v>
      </c>
      <c r="I5190" s="9" t="s">
        <v>3097</v>
      </c>
      <c r="J5190" s="9" t="s">
        <v>3448</v>
      </c>
      <c r="K5190" s="9" t="s">
        <v>20038</v>
      </c>
    </row>
    <row r="5191" spans="1:11" ht="20" customHeight="1" x14ac:dyDescent="0.15">
      <c r="A5191" s="7">
        <v>81020576</v>
      </c>
      <c r="B5191" s="8" t="s">
        <v>1392</v>
      </c>
      <c r="C5191" s="9" t="s">
        <v>20039</v>
      </c>
      <c r="D5191" s="11"/>
      <c r="E5191" s="9" t="s">
        <v>20040</v>
      </c>
      <c r="F5191" s="9" t="s">
        <v>15</v>
      </c>
      <c r="G5191" s="9" t="s">
        <v>1671</v>
      </c>
      <c r="H5191" s="10">
        <v>2018</v>
      </c>
      <c r="I5191" s="9" t="s">
        <v>39</v>
      </c>
      <c r="J5191" s="9" t="s">
        <v>8354</v>
      </c>
      <c r="K5191" s="9" t="s">
        <v>20041</v>
      </c>
    </row>
    <row r="5192" spans="1:11" ht="20" customHeight="1" x14ac:dyDescent="0.15">
      <c r="A5192" s="7">
        <v>81020577</v>
      </c>
      <c r="B5192" s="8" t="s">
        <v>1392</v>
      </c>
      <c r="C5192" s="9" t="s">
        <v>20042</v>
      </c>
      <c r="D5192" s="11"/>
      <c r="E5192" s="9" t="s">
        <v>20043</v>
      </c>
      <c r="F5192" s="11"/>
      <c r="G5192" s="9" t="s">
        <v>11490</v>
      </c>
      <c r="H5192" s="10">
        <v>2017</v>
      </c>
      <c r="I5192" s="9" t="s">
        <v>17</v>
      </c>
      <c r="J5192" s="9" t="s">
        <v>5548</v>
      </c>
      <c r="K5192" s="9" t="s">
        <v>20044</v>
      </c>
    </row>
    <row r="5193" spans="1:11" ht="20" customHeight="1" x14ac:dyDescent="0.15">
      <c r="A5193" s="7">
        <v>81020612</v>
      </c>
      <c r="B5193" s="8" t="s">
        <v>1392</v>
      </c>
      <c r="C5193" s="9" t="s">
        <v>20045</v>
      </c>
      <c r="D5193" s="11"/>
      <c r="E5193" s="9" t="s">
        <v>20046</v>
      </c>
      <c r="F5193" s="11"/>
      <c r="G5193" s="9" t="s">
        <v>10965</v>
      </c>
      <c r="H5193" s="10">
        <v>2017</v>
      </c>
      <c r="I5193" s="9" t="s">
        <v>17</v>
      </c>
      <c r="J5193" s="9" t="s">
        <v>4160</v>
      </c>
      <c r="K5193" s="9" t="s">
        <v>20047</v>
      </c>
    </row>
    <row r="5194" spans="1:11" ht="20" customHeight="1" x14ac:dyDescent="0.15">
      <c r="A5194" s="7">
        <v>81020635</v>
      </c>
      <c r="B5194" s="8" t="s">
        <v>1392</v>
      </c>
      <c r="C5194" s="9" t="s">
        <v>20048</v>
      </c>
      <c r="D5194" s="11"/>
      <c r="E5194" s="9" t="s">
        <v>20049</v>
      </c>
      <c r="F5194" s="11"/>
      <c r="G5194" s="9" t="s">
        <v>8149</v>
      </c>
      <c r="H5194" s="10">
        <v>2017</v>
      </c>
      <c r="I5194" s="9" t="s">
        <v>17</v>
      </c>
      <c r="J5194" s="9" t="s">
        <v>4160</v>
      </c>
      <c r="K5194" s="9" t="s">
        <v>20050</v>
      </c>
    </row>
    <row r="5195" spans="1:11" ht="20" customHeight="1" x14ac:dyDescent="0.15">
      <c r="A5195" s="7">
        <v>81020653</v>
      </c>
      <c r="B5195" s="8" t="s">
        <v>1392</v>
      </c>
      <c r="C5195" s="9" t="s">
        <v>20051</v>
      </c>
      <c r="D5195" s="11"/>
      <c r="E5195" s="9" t="s">
        <v>20052</v>
      </c>
      <c r="F5195" s="9" t="s">
        <v>5543</v>
      </c>
      <c r="G5195" s="9" t="s">
        <v>10744</v>
      </c>
      <c r="H5195" s="10">
        <v>2018</v>
      </c>
      <c r="I5195" s="9" t="s">
        <v>17</v>
      </c>
      <c r="J5195" s="9" t="s">
        <v>4160</v>
      </c>
      <c r="K5195" s="9" t="s">
        <v>20053</v>
      </c>
    </row>
    <row r="5196" spans="1:11" ht="20" customHeight="1" x14ac:dyDescent="0.15">
      <c r="A5196" s="7">
        <v>81020668</v>
      </c>
      <c r="B5196" s="8" t="s">
        <v>1392</v>
      </c>
      <c r="C5196" s="9" t="s">
        <v>20054</v>
      </c>
      <c r="D5196" s="11"/>
      <c r="E5196" s="9" t="s">
        <v>20055</v>
      </c>
      <c r="F5196" s="9" t="s">
        <v>5543</v>
      </c>
      <c r="G5196" s="9" t="s">
        <v>19508</v>
      </c>
      <c r="H5196" s="10">
        <v>2016</v>
      </c>
      <c r="I5196" s="9" t="s">
        <v>17</v>
      </c>
      <c r="J5196" s="9" t="s">
        <v>7638</v>
      </c>
      <c r="K5196" s="9" t="s">
        <v>20056</v>
      </c>
    </row>
    <row r="5197" spans="1:11" ht="20" customHeight="1" x14ac:dyDescent="0.15">
      <c r="A5197" s="7">
        <v>81020692</v>
      </c>
      <c r="B5197" s="8" t="s">
        <v>1392</v>
      </c>
      <c r="C5197" s="9" t="s">
        <v>20057</v>
      </c>
      <c r="D5197" s="11"/>
      <c r="E5197" s="9" t="s">
        <v>20058</v>
      </c>
      <c r="F5197" s="11"/>
      <c r="G5197" s="9" t="s">
        <v>212</v>
      </c>
      <c r="H5197" s="10">
        <v>2013</v>
      </c>
      <c r="I5197" s="9" t="s">
        <v>17</v>
      </c>
      <c r="J5197" s="9" t="s">
        <v>4160</v>
      </c>
      <c r="K5197" s="9" t="s">
        <v>20059</v>
      </c>
    </row>
    <row r="5198" spans="1:11" ht="20" customHeight="1" x14ac:dyDescent="0.15">
      <c r="A5198" s="7">
        <v>81020716</v>
      </c>
      <c r="B5198" s="8" t="s">
        <v>1392</v>
      </c>
      <c r="C5198" s="9" t="s">
        <v>10458</v>
      </c>
      <c r="D5198" s="11"/>
      <c r="E5198" s="9" t="s">
        <v>20060</v>
      </c>
      <c r="F5198" s="9" t="s">
        <v>5543</v>
      </c>
      <c r="G5198" s="9" t="s">
        <v>3934</v>
      </c>
      <c r="H5198" s="10">
        <v>2002</v>
      </c>
      <c r="I5198" s="9" t="s">
        <v>17</v>
      </c>
      <c r="J5198" s="9" t="s">
        <v>4160</v>
      </c>
      <c r="K5198" s="9" t="s">
        <v>20061</v>
      </c>
    </row>
    <row r="5199" spans="1:11" ht="20" customHeight="1" x14ac:dyDescent="0.15">
      <c r="A5199" s="7">
        <v>81020728</v>
      </c>
      <c r="B5199" s="8" t="s">
        <v>1392</v>
      </c>
      <c r="C5199" s="9" t="s">
        <v>20062</v>
      </c>
      <c r="D5199" s="11"/>
      <c r="E5199" s="9" t="s">
        <v>20063</v>
      </c>
      <c r="F5199" s="9" t="s">
        <v>5543</v>
      </c>
      <c r="G5199" s="9" t="s">
        <v>16070</v>
      </c>
      <c r="H5199" s="10">
        <v>2011</v>
      </c>
      <c r="I5199" s="9" t="s">
        <v>39</v>
      </c>
      <c r="J5199" s="9" t="s">
        <v>5548</v>
      </c>
      <c r="K5199" s="9" t="s">
        <v>20064</v>
      </c>
    </row>
    <row r="5200" spans="1:11" ht="20" customHeight="1" x14ac:dyDescent="0.15">
      <c r="A5200" s="7">
        <v>81020839</v>
      </c>
      <c r="B5200" s="8" t="s">
        <v>11</v>
      </c>
      <c r="C5200" s="9" t="s">
        <v>20065</v>
      </c>
      <c r="D5200" s="11"/>
      <c r="E5200" s="9" t="s">
        <v>20066</v>
      </c>
      <c r="F5200" s="9" t="s">
        <v>23</v>
      </c>
      <c r="G5200" s="9" t="s">
        <v>8100</v>
      </c>
      <c r="H5200" s="10">
        <v>2018</v>
      </c>
      <c r="I5200" s="9" t="s">
        <v>17</v>
      </c>
      <c r="J5200" s="9" t="s">
        <v>131</v>
      </c>
      <c r="K5200" s="9" t="s">
        <v>20067</v>
      </c>
    </row>
    <row r="5201" spans="1:11" ht="20" customHeight="1" x14ac:dyDescent="0.15">
      <c r="A5201" s="7">
        <v>81020868</v>
      </c>
      <c r="B5201" s="8" t="s">
        <v>1392</v>
      </c>
      <c r="C5201" s="9" t="s">
        <v>20068</v>
      </c>
      <c r="D5201" s="11"/>
      <c r="E5201" s="11"/>
      <c r="F5201" s="9" t="s">
        <v>23</v>
      </c>
      <c r="G5201" s="9" t="s">
        <v>839</v>
      </c>
      <c r="H5201" s="10">
        <v>2018</v>
      </c>
      <c r="I5201" s="9" t="s">
        <v>17</v>
      </c>
      <c r="J5201" s="9" t="s">
        <v>14354</v>
      </c>
      <c r="K5201" s="9" t="s">
        <v>20069</v>
      </c>
    </row>
    <row r="5202" spans="1:11" ht="20" customHeight="1" x14ac:dyDescent="0.15">
      <c r="A5202" s="7">
        <v>81020973</v>
      </c>
      <c r="B5202" s="8" t="s">
        <v>11</v>
      </c>
      <c r="C5202" s="9" t="s">
        <v>20070</v>
      </c>
      <c r="D5202" s="9" t="s">
        <v>20071</v>
      </c>
      <c r="E5202" s="9" t="s">
        <v>20072</v>
      </c>
      <c r="F5202" s="9" t="s">
        <v>7497</v>
      </c>
      <c r="G5202" s="9" t="s">
        <v>9527</v>
      </c>
      <c r="H5202" s="10">
        <v>2018</v>
      </c>
      <c r="I5202" s="9" t="s">
        <v>115</v>
      </c>
      <c r="J5202" s="9" t="s">
        <v>351</v>
      </c>
      <c r="K5202" s="9" t="s">
        <v>20073</v>
      </c>
    </row>
    <row r="5203" spans="1:11" ht="20" customHeight="1" x14ac:dyDescent="0.15">
      <c r="A5203" s="7">
        <v>81021082</v>
      </c>
      <c r="B5203" s="8" t="s">
        <v>11</v>
      </c>
      <c r="C5203" s="9" t="s">
        <v>20074</v>
      </c>
      <c r="D5203" s="9" t="s">
        <v>19294</v>
      </c>
      <c r="E5203" s="9" t="s">
        <v>20075</v>
      </c>
      <c r="F5203" s="9" t="s">
        <v>1689</v>
      </c>
      <c r="G5203" s="9" t="s">
        <v>10215</v>
      </c>
      <c r="H5203" s="10">
        <v>2018</v>
      </c>
      <c r="I5203" s="9" t="s">
        <v>17</v>
      </c>
      <c r="J5203" s="9" t="s">
        <v>2094</v>
      </c>
      <c r="K5203" s="9" t="s">
        <v>20076</v>
      </c>
    </row>
    <row r="5204" spans="1:11" ht="20" customHeight="1" x14ac:dyDescent="0.15">
      <c r="A5204" s="7">
        <v>81021098</v>
      </c>
      <c r="B5204" s="8" t="s">
        <v>11</v>
      </c>
      <c r="C5204" s="9" t="s">
        <v>20077</v>
      </c>
      <c r="D5204" s="9" t="s">
        <v>20078</v>
      </c>
      <c r="E5204" s="9" t="s">
        <v>20079</v>
      </c>
      <c r="F5204" s="9" t="s">
        <v>1761</v>
      </c>
      <c r="G5204" s="9" t="s">
        <v>17190</v>
      </c>
      <c r="H5204" s="10">
        <v>2018</v>
      </c>
      <c r="I5204" s="9" t="s">
        <v>115</v>
      </c>
      <c r="J5204" s="9" t="s">
        <v>492</v>
      </c>
      <c r="K5204" s="9" t="s">
        <v>20080</v>
      </c>
    </row>
    <row r="5205" spans="1:11" ht="20" customHeight="1" x14ac:dyDescent="0.15">
      <c r="A5205" s="7">
        <v>81021243</v>
      </c>
      <c r="B5205" s="8" t="s">
        <v>11</v>
      </c>
      <c r="C5205" s="9" t="s">
        <v>20081</v>
      </c>
      <c r="D5205" s="9" t="s">
        <v>20082</v>
      </c>
      <c r="E5205" s="9" t="s">
        <v>20083</v>
      </c>
      <c r="F5205" s="9" t="s">
        <v>23</v>
      </c>
      <c r="G5205" s="9" t="s">
        <v>10043</v>
      </c>
      <c r="H5205" s="10">
        <v>2019</v>
      </c>
      <c r="I5205" s="9" t="s">
        <v>3097</v>
      </c>
      <c r="J5205" s="9" t="s">
        <v>103</v>
      </c>
      <c r="K5205" s="9" t="s">
        <v>20084</v>
      </c>
    </row>
    <row r="5206" spans="1:11" ht="20" customHeight="1" x14ac:dyDescent="0.15">
      <c r="A5206" s="7">
        <v>81021294</v>
      </c>
      <c r="B5206" s="8" t="s">
        <v>1392</v>
      </c>
      <c r="C5206" s="9" t="s">
        <v>20085</v>
      </c>
      <c r="D5206" s="11"/>
      <c r="E5206" s="9" t="s">
        <v>20086</v>
      </c>
      <c r="F5206" s="9" t="s">
        <v>8977</v>
      </c>
      <c r="G5206" s="9" t="s">
        <v>3846</v>
      </c>
      <c r="H5206" s="10">
        <v>2018</v>
      </c>
      <c r="I5206" s="9" t="s">
        <v>115</v>
      </c>
      <c r="J5206" s="9" t="s">
        <v>4221</v>
      </c>
      <c r="K5206" s="9" t="s">
        <v>20087</v>
      </c>
    </row>
    <row r="5207" spans="1:11" ht="20" customHeight="1" x14ac:dyDescent="0.15">
      <c r="A5207" s="7">
        <v>81021447</v>
      </c>
      <c r="B5207" s="8" t="s">
        <v>11</v>
      </c>
      <c r="C5207" s="9" t="s">
        <v>17766</v>
      </c>
      <c r="D5207" s="9" t="s">
        <v>20088</v>
      </c>
      <c r="E5207" s="9" t="s">
        <v>20089</v>
      </c>
      <c r="F5207" s="9" t="s">
        <v>1980</v>
      </c>
      <c r="G5207" s="9" t="s">
        <v>17263</v>
      </c>
      <c r="H5207" s="10">
        <v>2019</v>
      </c>
      <c r="I5207" s="9" t="s">
        <v>17</v>
      </c>
      <c r="J5207" s="9" t="s">
        <v>91</v>
      </c>
      <c r="K5207" s="9" t="s">
        <v>20090</v>
      </c>
    </row>
    <row r="5208" spans="1:11" ht="20" customHeight="1" x14ac:dyDescent="0.15">
      <c r="A5208" s="7">
        <v>81021528</v>
      </c>
      <c r="B5208" s="8" t="s">
        <v>11</v>
      </c>
      <c r="C5208" s="9" t="s">
        <v>20091</v>
      </c>
      <c r="D5208" s="9" t="s">
        <v>20092</v>
      </c>
      <c r="E5208" s="9" t="s">
        <v>20093</v>
      </c>
      <c r="F5208" s="9" t="s">
        <v>2785</v>
      </c>
      <c r="G5208" s="9" t="s">
        <v>14664</v>
      </c>
      <c r="H5208" s="10">
        <v>2018</v>
      </c>
      <c r="I5208" s="9" t="s">
        <v>115</v>
      </c>
      <c r="J5208" s="9" t="s">
        <v>277</v>
      </c>
      <c r="K5208" s="9" t="s">
        <v>20094</v>
      </c>
    </row>
    <row r="5209" spans="1:11" ht="20" customHeight="1" x14ac:dyDescent="0.15">
      <c r="A5209" s="7">
        <v>81021631</v>
      </c>
      <c r="B5209" s="8" t="s">
        <v>11</v>
      </c>
      <c r="C5209" s="9" t="s">
        <v>20095</v>
      </c>
      <c r="D5209" s="9" t="s">
        <v>20096</v>
      </c>
      <c r="E5209" s="9" t="s">
        <v>20097</v>
      </c>
      <c r="F5209" s="9" t="s">
        <v>149</v>
      </c>
      <c r="G5209" s="9" t="s">
        <v>102</v>
      </c>
      <c r="H5209" s="10">
        <v>2018</v>
      </c>
      <c r="I5209" s="9" t="s">
        <v>115</v>
      </c>
      <c r="J5209" s="9" t="s">
        <v>308</v>
      </c>
      <c r="K5209" s="9" t="s">
        <v>20098</v>
      </c>
    </row>
    <row r="5210" spans="1:11" ht="20" customHeight="1" x14ac:dyDescent="0.15">
      <c r="A5210" s="7">
        <v>81021831</v>
      </c>
      <c r="B5210" s="8" t="s">
        <v>11</v>
      </c>
      <c r="C5210" s="9" t="s">
        <v>20099</v>
      </c>
      <c r="D5210" s="9" t="s">
        <v>19842</v>
      </c>
      <c r="E5210" s="9" t="s">
        <v>20100</v>
      </c>
      <c r="F5210" s="9" t="s">
        <v>1689</v>
      </c>
      <c r="G5210" s="9" t="s">
        <v>13900</v>
      </c>
      <c r="H5210" s="10">
        <v>2018</v>
      </c>
      <c r="I5210" s="9" t="s">
        <v>115</v>
      </c>
      <c r="J5210" s="9" t="s">
        <v>2094</v>
      </c>
      <c r="K5210" s="9" t="s">
        <v>20101</v>
      </c>
    </row>
    <row r="5211" spans="1:11" ht="20" customHeight="1" x14ac:dyDescent="0.15">
      <c r="A5211" s="7">
        <v>81021832</v>
      </c>
      <c r="B5211" s="8" t="s">
        <v>11</v>
      </c>
      <c r="C5211" s="9" t="s">
        <v>20102</v>
      </c>
      <c r="D5211" s="9" t="s">
        <v>19298</v>
      </c>
      <c r="E5211" s="9" t="s">
        <v>20103</v>
      </c>
      <c r="F5211" s="9" t="s">
        <v>1689</v>
      </c>
      <c r="G5211" s="9" t="s">
        <v>13900</v>
      </c>
      <c r="H5211" s="10">
        <v>2018</v>
      </c>
      <c r="I5211" s="9" t="s">
        <v>17</v>
      </c>
      <c r="J5211" s="9" t="s">
        <v>8899</v>
      </c>
      <c r="K5211" s="9" t="s">
        <v>20104</v>
      </c>
    </row>
    <row r="5212" spans="1:11" ht="20" customHeight="1" x14ac:dyDescent="0.15">
      <c r="A5212" s="7">
        <v>81021976</v>
      </c>
      <c r="B5212" s="8" t="s">
        <v>11</v>
      </c>
      <c r="C5212" s="9" t="s">
        <v>20105</v>
      </c>
      <c r="D5212" s="11"/>
      <c r="E5212" s="9" t="s">
        <v>20106</v>
      </c>
      <c r="F5212" s="9" t="s">
        <v>23</v>
      </c>
      <c r="G5212" s="9" t="s">
        <v>18834</v>
      </c>
      <c r="H5212" s="10">
        <v>2019</v>
      </c>
      <c r="I5212" s="9" t="s">
        <v>997</v>
      </c>
      <c r="J5212" s="9" t="s">
        <v>136</v>
      </c>
      <c r="K5212" s="9" t="s">
        <v>20107</v>
      </c>
    </row>
    <row r="5213" spans="1:11" ht="20" customHeight="1" x14ac:dyDescent="0.15">
      <c r="A5213" s="7">
        <v>81022003</v>
      </c>
      <c r="B5213" s="8" t="s">
        <v>1392</v>
      </c>
      <c r="C5213" s="9" t="s">
        <v>20108</v>
      </c>
      <c r="D5213" s="11"/>
      <c r="E5213" s="9" t="s">
        <v>20109</v>
      </c>
      <c r="F5213" s="9" t="s">
        <v>23</v>
      </c>
      <c r="G5213" s="9" t="s">
        <v>3874</v>
      </c>
      <c r="H5213" s="10">
        <v>2019</v>
      </c>
      <c r="I5213" s="9" t="s">
        <v>115</v>
      </c>
      <c r="J5213" s="9" t="s">
        <v>3372</v>
      </c>
      <c r="K5213" s="9" t="s">
        <v>20110</v>
      </c>
    </row>
    <row r="5214" spans="1:11" ht="20" customHeight="1" x14ac:dyDescent="0.15">
      <c r="A5214" s="7">
        <v>81022683</v>
      </c>
      <c r="B5214" s="8" t="s">
        <v>1392</v>
      </c>
      <c r="C5214" s="9" t="s">
        <v>20111</v>
      </c>
      <c r="D5214" s="11"/>
      <c r="E5214" s="9" t="s">
        <v>20112</v>
      </c>
      <c r="F5214" s="9" t="s">
        <v>3938</v>
      </c>
      <c r="G5214" s="9" t="s">
        <v>13098</v>
      </c>
      <c r="H5214" s="10">
        <v>2018</v>
      </c>
      <c r="I5214" s="9" t="s">
        <v>17</v>
      </c>
      <c r="J5214" s="9" t="s">
        <v>3926</v>
      </c>
      <c r="K5214" s="9" t="s">
        <v>20113</v>
      </c>
    </row>
    <row r="5215" spans="1:11" ht="20" customHeight="1" x14ac:dyDescent="0.15">
      <c r="A5215" s="7">
        <v>81023011</v>
      </c>
      <c r="B5215" s="8" t="s">
        <v>1392</v>
      </c>
      <c r="C5215" s="9" t="s">
        <v>20114</v>
      </c>
      <c r="D5215" s="11"/>
      <c r="E5215" s="9" t="s">
        <v>20115</v>
      </c>
      <c r="F5215" s="9" t="s">
        <v>648</v>
      </c>
      <c r="G5215" s="9" t="s">
        <v>10902</v>
      </c>
      <c r="H5215" s="10">
        <v>2019</v>
      </c>
      <c r="I5215" s="9" t="s">
        <v>115</v>
      </c>
      <c r="J5215" s="9" t="s">
        <v>7651</v>
      </c>
      <c r="K5215" s="9" t="s">
        <v>20116</v>
      </c>
    </row>
    <row r="5216" spans="1:11" ht="20" customHeight="1" x14ac:dyDescent="0.15">
      <c r="A5216" s="7">
        <v>81023023</v>
      </c>
      <c r="B5216" s="8" t="s">
        <v>1392</v>
      </c>
      <c r="C5216" s="9" t="s">
        <v>20117</v>
      </c>
      <c r="D5216" s="11"/>
      <c r="E5216" s="11"/>
      <c r="F5216" s="9" t="s">
        <v>8083</v>
      </c>
      <c r="G5216" s="9" t="s">
        <v>5926</v>
      </c>
      <c r="H5216" s="10">
        <v>2019</v>
      </c>
      <c r="I5216" s="9" t="s">
        <v>17</v>
      </c>
      <c r="J5216" s="9" t="s">
        <v>7651</v>
      </c>
      <c r="K5216" s="9" t="s">
        <v>20118</v>
      </c>
    </row>
    <row r="5217" spans="1:11" ht="20" customHeight="1" x14ac:dyDescent="0.15">
      <c r="A5217" s="7">
        <v>81023636</v>
      </c>
      <c r="B5217" s="8" t="s">
        <v>11</v>
      </c>
      <c r="C5217" s="9" t="s">
        <v>20119</v>
      </c>
      <c r="D5217" s="9" t="s">
        <v>20120</v>
      </c>
      <c r="E5217" s="9" t="s">
        <v>20121</v>
      </c>
      <c r="F5217" s="9" t="s">
        <v>23</v>
      </c>
      <c r="G5217" s="9" t="s">
        <v>11850</v>
      </c>
      <c r="H5217" s="10">
        <v>2018</v>
      </c>
      <c r="I5217" s="9" t="s">
        <v>17</v>
      </c>
      <c r="J5217" s="9" t="s">
        <v>415</v>
      </c>
      <c r="K5217" s="9" t="s">
        <v>20122</v>
      </c>
    </row>
    <row r="5218" spans="1:11" ht="20" customHeight="1" x14ac:dyDescent="0.15">
      <c r="A5218" s="7">
        <v>81023638</v>
      </c>
      <c r="B5218" s="8" t="s">
        <v>11</v>
      </c>
      <c r="C5218" s="9" t="s">
        <v>20123</v>
      </c>
      <c r="D5218" s="9" t="s">
        <v>20124</v>
      </c>
      <c r="E5218" s="9" t="s">
        <v>20125</v>
      </c>
      <c r="F5218" s="9" t="s">
        <v>4768</v>
      </c>
      <c r="G5218" s="9" t="s">
        <v>11490</v>
      </c>
      <c r="H5218" s="10">
        <v>2018</v>
      </c>
      <c r="I5218" s="9" t="s">
        <v>115</v>
      </c>
      <c r="J5218" s="9" t="s">
        <v>351</v>
      </c>
      <c r="K5218" s="9" t="s">
        <v>20126</v>
      </c>
    </row>
    <row r="5219" spans="1:11" ht="20" customHeight="1" x14ac:dyDescent="0.15">
      <c r="A5219" s="7">
        <v>81023713</v>
      </c>
      <c r="B5219" s="8" t="s">
        <v>11</v>
      </c>
      <c r="C5219" s="9" t="s">
        <v>20127</v>
      </c>
      <c r="D5219" s="9" t="s">
        <v>20128</v>
      </c>
      <c r="E5219" s="9" t="s">
        <v>20129</v>
      </c>
      <c r="F5219" s="9" t="s">
        <v>15</v>
      </c>
      <c r="G5219" s="9" t="s">
        <v>10965</v>
      </c>
      <c r="H5219" s="10">
        <v>2018</v>
      </c>
      <c r="I5219" s="9" t="s">
        <v>115</v>
      </c>
      <c r="J5219" s="9" t="s">
        <v>718</v>
      </c>
      <c r="K5219" s="9" t="s">
        <v>20130</v>
      </c>
    </row>
    <row r="5220" spans="1:11" ht="20" customHeight="1" x14ac:dyDescent="0.15">
      <c r="A5220" s="7">
        <v>81024041</v>
      </c>
      <c r="B5220" s="8" t="s">
        <v>11</v>
      </c>
      <c r="C5220" s="9" t="s">
        <v>20131</v>
      </c>
      <c r="D5220" s="9" t="s">
        <v>20132</v>
      </c>
      <c r="E5220" s="9" t="s">
        <v>20133</v>
      </c>
      <c r="F5220" s="9" t="s">
        <v>20134</v>
      </c>
      <c r="G5220" s="9" t="s">
        <v>2290</v>
      </c>
      <c r="H5220" s="10">
        <v>2018</v>
      </c>
      <c r="I5220" s="9" t="s">
        <v>115</v>
      </c>
      <c r="J5220" s="9" t="s">
        <v>718</v>
      </c>
      <c r="K5220" s="9" t="s">
        <v>20135</v>
      </c>
    </row>
    <row r="5221" spans="1:11" ht="20" customHeight="1" x14ac:dyDescent="0.15">
      <c r="A5221" s="7">
        <v>81024044</v>
      </c>
      <c r="B5221" s="8" t="s">
        <v>11</v>
      </c>
      <c r="C5221" s="9" t="s">
        <v>20136</v>
      </c>
      <c r="D5221" s="9" t="s">
        <v>20137</v>
      </c>
      <c r="E5221" s="9" t="s">
        <v>20138</v>
      </c>
      <c r="F5221" s="9" t="s">
        <v>2785</v>
      </c>
      <c r="G5221" s="9" t="s">
        <v>1075</v>
      </c>
      <c r="H5221" s="10">
        <v>2019</v>
      </c>
      <c r="I5221" s="9" t="s">
        <v>17</v>
      </c>
      <c r="J5221" s="9" t="s">
        <v>718</v>
      </c>
      <c r="K5221" s="9" t="s">
        <v>20139</v>
      </c>
    </row>
    <row r="5222" spans="1:11" ht="20" customHeight="1" x14ac:dyDescent="0.15">
      <c r="A5222" s="7">
        <v>81024100</v>
      </c>
      <c r="B5222" s="8" t="s">
        <v>11</v>
      </c>
      <c r="C5222" s="9" t="s">
        <v>20140</v>
      </c>
      <c r="D5222" s="9" t="s">
        <v>20141</v>
      </c>
      <c r="E5222" s="9" t="s">
        <v>20142</v>
      </c>
      <c r="F5222" s="9" t="s">
        <v>23</v>
      </c>
      <c r="G5222" s="9" t="s">
        <v>84</v>
      </c>
      <c r="H5222" s="10">
        <v>2019</v>
      </c>
      <c r="I5222" s="9" t="s">
        <v>115</v>
      </c>
      <c r="J5222" s="9" t="s">
        <v>217</v>
      </c>
      <c r="K5222" s="9" t="s">
        <v>20143</v>
      </c>
    </row>
    <row r="5223" spans="1:11" ht="20" customHeight="1" x14ac:dyDescent="0.15">
      <c r="A5223" s="7">
        <v>81024308</v>
      </c>
      <c r="B5223" s="8" t="s">
        <v>11</v>
      </c>
      <c r="C5223" s="9" t="s">
        <v>20144</v>
      </c>
      <c r="D5223" s="9" t="s">
        <v>20145</v>
      </c>
      <c r="E5223" s="9" t="s">
        <v>20146</v>
      </c>
      <c r="F5223" s="9" t="s">
        <v>20147</v>
      </c>
      <c r="G5223" s="9" t="s">
        <v>1537</v>
      </c>
      <c r="H5223" s="10">
        <v>2018</v>
      </c>
      <c r="I5223" s="9" t="s">
        <v>17</v>
      </c>
      <c r="J5223" s="9" t="s">
        <v>1727</v>
      </c>
      <c r="K5223" s="9" t="s">
        <v>20148</v>
      </c>
    </row>
    <row r="5224" spans="1:11" ht="20" customHeight="1" x14ac:dyDescent="0.15">
      <c r="A5224" s="7">
        <v>81024332</v>
      </c>
      <c r="B5224" s="8" t="s">
        <v>11</v>
      </c>
      <c r="C5224" s="9" t="s">
        <v>20149</v>
      </c>
      <c r="D5224" s="9" t="s">
        <v>20150</v>
      </c>
      <c r="E5224" s="9" t="s">
        <v>20151</v>
      </c>
      <c r="F5224" s="9" t="s">
        <v>23</v>
      </c>
      <c r="G5224" s="9" t="s">
        <v>780</v>
      </c>
      <c r="H5224" s="10">
        <v>2018</v>
      </c>
      <c r="I5224" s="9" t="s">
        <v>39</v>
      </c>
      <c r="J5224" s="9" t="s">
        <v>2416</v>
      </c>
      <c r="K5224" s="9" t="s">
        <v>20152</v>
      </c>
    </row>
    <row r="5225" spans="1:11" ht="20" customHeight="1" x14ac:dyDescent="0.15">
      <c r="A5225" s="7">
        <v>81024494</v>
      </c>
      <c r="B5225" s="8" t="s">
        <v>11</v>
      </c>
      <c r="C5225" s="9" t="s">
        <v>20153</v>
      </c>
      <c r="D5225" s="9" t="s">
        <v>20154</v>
      </c>
      <c r="E5225" s="9" t="s">
        <v>20155</v>
      </c>
      <c r="F5225" s="9" t="s">
        <v>149</v>
      </c>
      <c r="G5225" s="9" t="s">
        <v>3621</v>
      </c>
      <c r="H5225" s="10">
        <v>2018</v>
      </c>
      <c r="I5225" s="9" t="s">
        <v>115</v>
      </c>
      <c r="J5225" s="9" t="s">
        <v>659</v>
      </c>
      <c r="K5225" s="9" t="s">
        <v>20156</v>
      </c>
    </row>
    <row r="5226" spans="1:11" ht="20" customHeight="1" x14ac:dyDescent="0.15">
      <c r="A5226" s="7">
        <v>81024500</v>
      </c>
      <c r="B5226" s="8" t="s">
        <v>11</v>
      </c>
      <c r="C5226" s="9" t="s">
        <v>20157</v>
      </c>
      <c r="D5226" s="11"/>
      <c r="E5226" s="11"/>
      <c r="F5226" s="9" t="s">
        <v>23</v>
      </c>
      <c r="G5226" s="9" t="s">
        <v>1333</v>
      </c>
      <c r="H5226" s="10">
        <v>2017</v>
      </c>
      <c r="I5226" s="9" t="s">
        <v>115</v>
      </c>
      <c r="J5226" s="9" t="s">
        <v>1727</v>
      </c>
      <c r="K5226" s="9" t="s">
        <v>20158</v>
      </c>
    </row>
    <row r="5227" spans="1:11" ht="20" customHeight="1" x14ac:dyDescent="0.15">
      <c r="A5227" s="7">
        <v>81024557</v>
      </c>
      <c r="B5227" s="8" t="s">
        <v>11</v>
      </c>
      <c r="C5227" s="9" t="s">
        <v>20159</v>
      </c>
      <c r="D5227" s="9" t="s">
        <v>20160</v>
      </c>
      <c r="E5227" s="9" t="s">
        <v>20161</v>
      </c>
      <c r="F5227" s="9" t="s">
        <v>23</v>
      </c>
      <c r="G5227" s="9" t="s">
        <v>20162</v>
      </c>
      <c r="H5227" s="10">
        <v>2018</v>
      </c>
      <c r="I5227" s="9" t="s">
        <v>115</v>
      </c>
      <c r="J5227" s="9" t="s">
        <v>382</v>
      </c>
      <c r="K5227" s="9" t="s">
        <v>20163</v>
      </c>
    </row>
    <row r="5228" spans="1:11" ht="20" customHeight="1" x14ac:dyDescent="0.15">
      <c r="A5228" s="7">
        <v>81024696</v>
      </c>
      <c r="B5228" s="8" t="s">
        <v>11</v>
      </c>
      <c r="C5228" s="9" t="s">
        <v>20164</v>
      </c>
      <c r="D5228" s="9" t="s">
        <v>6581</v>
      </c>
      <c r="E5228" s="9" t="s">
        <v>20165</v>
      </c>
      <c r="F5228" s="9" t="s">
        <v>15</v>
      </c>
      <c r="G5228" s="9" t="s">
        <v>1714</v>
      </c>
      <c r="H5228" s="10">
        <v>2018</v>
      </c>
      <c r="I5228" s="9" t="s">
        <v>17</v>
      </c>
      <c r="J5228" s="9" t="s">
        <v>3626</v>
      </c>
      <c r="K5228" s="9" t="s">
        <v>20166</v>
      </c>
    </row>
    <row r="5229" spans="1:11" ht="20" customHeight="1" x14ac:dyDescent="0.15">
      <c r="A5229" s="7">
        <v>81024701</v>
      </c>
      <c r="B5229" s="8" t="s">
        <v>11</v>
      </c>
      <c r="C5229" s="9" t="s">
        <v>20167</v>
      </c>
      <c r="D5229" s="9" t="s">
        <v>20168</v>
      </c>
      <c r="E5229" s="9" t="s">
        <v>20169</v>
      </c>
      <c r="F5229" s="9" t="s">
        <v>15</v>
      </c>
      <c r="G5229" s="9" t="s">
        <v>1714</v>
      </c>
      <c r="H5229" s="10">
        <v>2017</v>
      </c>
      <c r="I5229" s="9" t="s">
        <v>17</v>
      </c>
      <c r="J5229" s="9" t="s">
        <v>523</v>
      </c>
      <c r="K5229" s="9" t="s">
        <v>20170</v>
      </c>
    </row>
    <row r="5230" spans="1:11" ht="20" customHeight="1" x14ac:dyDescent="0.15">
      <c r="A5230" s="7">
        <v>81024703</v>
      </c>
      <c r="B5230" s="8" t="s">
        <v>11</v>
      </c>
      <c r="C5230" s="9" t="s">
        <v>20171</v>
      </c>
      <c r="D5230" s="9" t="s">
        <v>20172</v>
      </c>
      <c r="E5230" s="9" t="s">
        <v>20173</v>
      </c>
      <c r="F5230" s="11"/>
      <c r="G5230" s="9" t="s">
        <v>1714</v>
      </c>
      <c r="H5230" s="10">
        <v>2017</v>
      </c>
      <c r="I5230" s="9" t="s">
        <v>17</v>
      </c>
      <c r="J5230" s="9" t="s">
        <v>1431</v>
      </c>
      <c r="K5230" s="9" t="s">
        <v>20174</v>
      </c>
    </row>
    <row r="5231" spans="1:11" ht="20" customHeight="1" x14ac:dyDescent="0.15">
      <c r="A5231" s="7">
        <v>81024704</v>
      </c>
      <c r="B5231" s="8" t="s">
        <v>11</v>
      </c>
      <c r="C5231" s="9" t="s">
        <v>20175</v>
      </c>
      <c r="D5231" s="9" t="s">
        <v>6585</v>
      </c>
      <c r="E5231" s="9" t="s">
        <v>20176</v>
      </c>
      <c r="F5231" s="9" t="s">
        <v>15</v>
      </c>
      <c r="G5231" s="9" t="s">
        <v>1714</v>
      </c>
      <c r="H5231" s="10">
        <v>2016</v>
      </c>
      <c r="I5231" s="9" t="s">
        <v>17</v>
      </c>
      <c r="J5231" s="9" t="s">
        <v>351</v>
      </c>
      <c r="K5231" s="9" t="s">
        <v>20177</v>
      </c>
    </row>
    <row r="5232" spans="1:11" ht="20" customHeight="1" x14ac:dyDescent="0.15">
      <c r="A5232" s="7">
        <v>81024705</v>
      </c>
      <c r="B5232" s="8" t="s">
        <v>11</v>
      </c>
      <c r="C5232" s="9" t="s">
        <v>20178</v>
      </c>
      <c r="D5232" s="9" t="s">
        <v>20179</v>
      </c>
      <c r="E5232" s="9" t="s">
        <v>20180</v>
      </c>
      <c r="F5232" s="9" t="s">
        <v>8088</v>
      </c>
      <c r="G5232" s="9" t="s">
        <v>1714</v>
      </c>
      <c r="H5232" s="10">
        <v>2016</v>
      </c>
      <c r="I5232" s="9" t="s">
        <v>17</v>
      </c>
      <c r="J5232" s="9" t="s">
        <v>451</v>
      </c>
      <c r="K5232" s="9" t="s">
        <v>20181</v>
      </c>
    </row>
    <row r="5233" spans="1:11" ht="20" customHeight="1" x14ac:dyDescent="0.15">
      <c r="A5233" s="7">
        <v>81024711</v>
      </c>
      <c r="B5233" s="8" t="s">
        <v>11</v>
      </c>
      <c r="C5233" s="9" t="s">
        <v>20182</v>
      </c>
      <c r="D5233" s="9" t="s">
        <v>20183</v>
      </c>
      <c r="E5233" s="9" t="s">
        <v>20184</v>
      </c>
      <c r="F5233" s="9" t="s">
        <v>15</v>
      </c>
      <c r="G5233" s="9" t="s">
        <v>1714</v>
      </c>
      <c r="H5233" s="10">
        <v>2016</v>
      </c>
      <c r="I5233" s="9" t="s">
        <v>115</v>
      </c>
      <c r="J5233" s="9" t="s">
        <v>471</v>
      </c>
      <c r="K5233" s="9" t="s">
        <v>20185</v>
      </c>
    </row>
    <row r="5234" spans="1:11" ht="20" customHeight="1" x14ac:dyDescent="0.15">
      <c r="A5234" s="7">
        <v>81024712</v>
      </c>
      <c r="B5234" s="8" t="s">
        <v>11</v>
      </c>
      <c r="C5234" s="9" t="s">
        <v>20186</v>
      </c>
      <c r="D5234" s="9" t="s">
        <v>20187</v>
      </c>
      <c r="E5234" s="9" t="s">
        <v>20188</v>
      </c>
      <c r="F5234" s="9" t="s">
        <v>15</v>
      </c>
      <c r="G5234" s="9" t="s">
        <v>1714</v>
      </c>
      <c r="H5234" s="10">
        <v>2016</v>
      </c>
      <c r="I5234" s="9" t="s">
        <v>17</v>
      </c>
      <c r="J5234" s="9" t="s">
        <v>3626</v>
      </c>
      <c r="K5234" s="9" t="s">
        <v>20189</v>
      </c>
    </row>
    <row r="5235" spans="1:11" ht="20" customHeight="1" x14ac:dyDescent="0.15">
      <c r="A5235" s="7">
        <v>81024713</v>
      </c>
      <c r="B5235" s="8" t="s">
        <v>11</v>
      </c>
      <c r="C5235" s="9" t="s">
        <v>20190</v>
      </c>
      <c r="D5235" s="9" t="s">
        <v>20191</v>
      </c>
      <c r="E5235" s="9" t="s">
        <v>20192</v>
      </c>
      <c r="F5235" s="9" t="s">
        <v>15</v>
      </c>
      <c r="G5235" s="9" t="s">
        <v>1714</v>
      </c>
      <c r="H5235" s="10">
        <v>2015</v>
      </c>
      <c r="I5235" s="9" t="s">
        <v>17</v>
      </c>
      <c r="J5235" s="9" t="s">
        <v>523</v>
      </c>
      <c r="K5235" s="9" t="s">
        <v>20193</v>
      </c>
    </row>
    <row r="5236" spans="1:11" ht="20" customHeight="1" x14ac:dyDescent="0.15">
      <c r="A5236" s="7">
        <v>81024716</v>
      </c>
      <c r="B5236" s="8" t="s">
        <v>11</v>
      </c>
      <c r="C5236" s="9" t="s">
        <v>20194</v>
      </c>
      <c r="D5236" s="9" t="s">
        <v>14341</v>
      </c>
      <c r="E5236" s="9" t="s">
        <v>20195</v>
      </c>
      <c r="F5236" s="9" t="s">
        <v>648</v>
      </c>
      <c r="G5236" s="9" t="s">
        <v>1333</v>
      </c>
      <c r="H5236" s="10">
        <v>2015</v>
      </c>
      <c r="I5236" s="9" t="s">
        <v>17</v>
      </c>
      <c r="J5236" s="9" t="s">
        <v>471</v>
      </c>
      <c r="K5236" s="9" t="s">
        <v>20196</v>
      </c>
    </row>
    <row r="5237" spans="1:11" ht="20" customHeight="1" x14ac:dyDescent="0.15">
      <c r="A5237" s="7">
        <v>81024717</v>
      </c>
      <c r="B5237" s="8" t="s">
        <v>11</v>
      </c>
      <c r="C5237" s="9" t="s">
        <v>20197</v>
      </c>
      <c r="D5237" s="11"/>
      <c r="E5237" s="9" t="s">
        <v>20198</v>
      </c>
      <c r="F5237" s="9" t="s">
        <v>15</v>
      </c>
      <c r="G5237" s="9" t="s">
        <v>8652</v>
      </c>
      <c r="H5237" s="10">
        <v>2012</v>
      </c>
      <c r="I5237" s="9" t="s">
        <v>17</v>
      </c>
      <c r="J5237" s="9" t="s">
        <v>451</v>
      </c>
      <c r="K5237" s="9" t="s">
        <v>20199</v>
      </c>
    </row>
    <row r="5238" spans="1:11" ht="20" customHeight="1" x14ac:dyDescent="0.15">
      <c r="A5238" s="7">
        <v>81024718</v>
      </c>
      <c r="B5238" s="8" t="s">
        <v>11</v>
      </c>
      <c r="C5238" s="9" t="s">
        <v>20200</v>
      </c>
      <c r="D5238" s="9" t="s">
        <v>6593</v>
      </c>
      <c r="E5238" s="9" t="s">
        <v>20201</v>
      </c>
      <c r="F5238" s="9" t="s">
        <v>20202</v>
      </c>
      <c r="G5238" s="9" t="s">
        <v>2390</v>
      </c>
      <c r="H5238" s="10">
        <v>2010</v>
      </c>
      <c r="I5238" s="9" t="s">
        <v>17</v>
      </c>
      <c r="J5238" s="9" t="s">
        <v>492</v>
      </c>
      <c r="K5238" s="9" t="s">
        <v>20203</v>
      </c>
    </row>
    <row r="5239" spans="1:11" ht="20" customHeight="1" x14ac:dyDescent="0.15">
      <c r="A5239" s="7">
        <v>81024726</v>
      </c>
      <c r="B5239" s="8" t="s">
        <v>11</v>
      </c>
      <c r="C5239" s="9" t="s">
        <v>20204</v>
      </c>
      <c r="D5239" s="9" t="s">
        <v>20205</v>
      </c>
      <c r="E5239" s="9" t="s">
        <v>20206</v>
      </c>
      <c r="F5239" s="9" t="s">
        <v>15</v>
      </c>
      <c r="G5239" s="9" t="s">
        <v>1333</v>
      </c>
      <c r="H5239" s="10">
        <v>2014</v>
      </c>
      <c r="I5239" s="9" t="s">
        <v>17</v>
      </c>
      <c r="J5239" s="9" t="s">
        <v>523</v>
      </c>
      <c r="K5239" s="9" t="s">
        <v>20207</v>
      </c>
    </row>
    <row r="5240" spans="1:11" ht="20" customHeight="1" x14ac:dyDescent="0.15">
      <c r="A5240" s="7">
        <v>81024728</v>
      </c>
      <c r="B5240" s="8" t="s">
        <v>11</v>
      </c>
      <c r="C5240" s="9" t="s">
        <v>20208</v>
      </c>
      <c r="D5240" s="11"/>
      <c r="E5240" s="9" t="s">
        <v>20209</v>
      </c>
      <c r="F5240" s="9" t="s">
        <v>15</v>
      </c>
      <c r="G5240" s="9" t="s">
        <v>426</v>
      </c>
      <c r="H5240" s="10">
        <v>2014</v>
      </c>
      <c r="I5240" s="9" t="s">
        <v>17</v>
      </c>
      <c r="J5240" s="9" t="s">
        <v>325</v>
      </c>
      <c r="K5240" s="9" t="s">
        <v>20210</v>
      </c>
    </row>
    <row r="5241" spans="1:11" ht="20" customHeight="1" x14ac:dyDescent="0.15">
      <c r="A5241" s="7">
        <v>81024729</v>
      </c>
      <c r="B5241" s="8" t="s">
        <v>11</v>
      </c>
      <c r="C5241" s="9" t="s">
        <v>20211</v>
      </c>
      <c r="D5241" s="9" t="s">
        <v>20212</v>
      </c>
      <c r="E5241" s="9" t="s">
        <v>20213</v>
      </c>
      <c r="F5241" s="9" t="s">
        <v>15</v>
      </c>
      <c r="G5241" s="9" t="s">
        <v>1714</v>
      </c>
      <c r="H5241" s="10">
        <v>2013</v>
      </c>
      <c r="I5241" s="9" t="s">
        <v>115</v>
      </c>
      <c r="J5241" s="9" t="s">
        <v>451</v>
      </c>
      <c r="K5241" s="9" t="s">
        <v>20214</v>
      </c>
    </row>
    <row r="5242" spans="1:11" ht="20" customHeight="1" x14ac:dyDescent="0.15">
      <c r="A5242" s="7">
        <v>81024730</v>
      </c>
      <c r="B5242" s="8" t="s">
        <v>11</v>
      </c>
      <c r="C5242" s="9" t="s">
        <v>20215</v>
      </c>
      <c r="D5242" s="9" t="s">
        <v>20216</v>
      </c>
      <c r="E5242" s="9" t="s">
        <v>20217</v>
      </c>
      <c r="F5242" s="9" t="s">
        <v>15</v>
      </c>
      <c r="G5242" s="9" t="s">
        <v>8652</v>
      </c>
      <c r="H5242" s="10">
        <v>2012</v>
      </c>
      <c r="I5242" s="9" t="s">
        <v>17</v>
      </c>
      <c r="J5242" s="9" t="s">
        <v>557</v>
      </c>
      <c r="K5242" s="9" t="s">
        <v>20218</v>
      </c>
    </row>
    <row r="5243" spans="1:11" ht="20" customHeight="1" x14ac:dyDescent="0.15">
      <c r="A5243" s="7">
        <v>81024731</v>
      </c>
      <c r="B5243" s="8" t="s">
        <v>11</v>
      </c>
      <c r="C5243" s="9" t="s">
        <v>20219</v>
      </c>
      <c r="D5243" s="9" t="s">
        <v>20220</v>
      </c>
      <c r="E5243" s="9" t="s">
        <v>20221</v>
      </c>
      <c r="F5243" s="9" t="s">
        <v>15</v>
      </c>
      <c r="G5243" s="9" t="s">
        <v>426</v>
      </c>
      <c r="H5243" s="10">
        <v>2018</v>
      </c>
      <c r="I5243" s="9" t="s">
        <v>17</v>
      </c>
      <c r="J5243" s="9" t="s">
        <v>492</v>
      </c>
      <c r="K5243" s="9" t="s">
        <v>20222</v>
      </c>
    </row>
    <row r="5244" spans="1:11" ht="20" customHeight="1" x14ac:dyDescent="0.15">
      <c r="A5244" s="7">
        <v>81025019</v>
      </c>
      <c r="B5244" s="8" t="s">
        <v>1392</v>
      </c>
      <c r="C5244" s="9" t="s">
        <v>20223</v>
      </c>
      <c r="D5244" s="11"/>
      <c r="E5244" s="9" t="s">
        <v>20224</v>
      </c>
      <c r="F5244" s="9" t="s">
        <v>149</v>
      </c>
      <c r="G5244" s="9" t="s">
        <v>18695</v>
      </c>
      <c r="H5244" s="10">
        <v>2017</v>
      </c>
      <c r="I5244" s="9" t="s">
        <v>3097</v>
      </c>
      <c r="J5244" s="9" t="s">
        <v>6255</v>
      </c>
      <c r="K5244" s="9" t="s">
        <v>20225</v>
      </c>
    </row>
    <row r="5245" spans="1:11" ht="20" customHeight="1" x14ac:dyDescent="0.15">
      <c r="A5245" s="7">
        <v>81025088</v>
      </c>
      <c r="B5245" s="8" t="s">
        <v>11</v>
      </c>
      <c r="C5245" s="9" t="s">
        <v>20226</v>
      </c>
      <c r="D5245" s="9" t="s">
        <v>20227</v>
      </c>
      <c r="E5245" s="9" t="s">
        <v>20228</v>
      </c>
      <c r="F5245" s="9" t="s">
        <v>15</v>
      </c>
      <c r="G5245" s="9" t="s">
        <v>14156</v>
      </c>
      <c r="H5245" s="10">
        <v>2018</v>
      </c>
      <c r="I5245" s="9" t="s">
        <v>115</v>
      </c>
      <c r="J5245" s="9" t="s">
        <v>1328</v>
      </c>
      <c r="K5245" s="9" t="s">
        <v>20229</v>
      </c>
    </row>
    <row r="5246" spans="1:11" ht="20" customHeight="1" x14ac:dyDescent="0.15">
      <c r="A5246" s="7">
        <v>81025218</v>
      </c>
      <c r="B5246" s="8" t="s">
        <v>1392</v>
      </c>
      <c r="C5246" s="9" t="s">
        <v>20230</v>
      </c>
      <c r="D5246" s="11"/>
      <c r="E5246" s="9" t="s">
        <v>20231</v>
      </c>
      <c r="F5246" s="11"/>
      <c r="G5246" s="9" t="s">
        <v>16017</v>
      </c>
      <c r="H5246" s="10">
        <v>2015</v>
      </c>
      <c r="I5246" s="9" t="s">
        <v>17</v>
      </c>
      <c r="J5246" s="9" t="s">
        <v>7651</v>
      </c>
      <c r="K5246" s="9" t="s">
        <v>20232</v>
      </c>
    </row>
    <row r="5247" spans="1:11" ht="20" customHeight="1" x14ac:dyDescent="0.15">
      <c r="A5247" s="7">
        <v>81025251</v>
      </c>
      <c r="B5247" s="8" t="s">
        <v>1392</v>
      </c>
      <c r="C5247" s="9" t="s">
        <v>20233</v>
      </c>
      <c r="D5247" s="11"/>
      <c r="E5247" s="9" t="s">
        <v>20234</v>
      </c>
      <c r="F5247" s="9" t="s">
        <v>648</v>
      </c>
      <c r="G5247" s="9" t="s">
        <v>16017</v>
      </c>
      <c r="H5247" s="10">
        <v>2017</v>
      </c>
      <c r="I5247" s="9" t="s">
        <v>115</v>
      </c>
      <c r="J5247" s="9" t="s">
        <v>6629</v>
      </c>
      <c r="K5247" s="9" t="s">
        <v>20235</v>
      </c>
    </row>
    <row r="5248" spans="1:11" ht="20" customHeight="1" x14ac:dyDescent="0.15">
      <c r="A5248" s="7">
        <v>81025263</v>
      </c>
      <c r="B5248" s="8" t="s">
        <v>1392</v>
      </c>
      <c r="C5248" s="9" t="s">
        <v>20236</v>
      </c>
      <c r="D5248" s="11"/>
      <c r="E5248" s="9" t="s">
        <v>20237</v>
      </c>
      <c r="F5248" s="9" t="s">
        <v>149</v>
      </c>
      <c r="G5248" s="9" t="s">
        <v>16017</v>
      </c>
      <c r="H5248" s="10">
        <v>2016</v>
      </c>
      <c r="I5248" s="9" t="s">
        <v>17</v>
      </c>
      <c r="J5248" s="9" t="s">
        <v>4155</v>
      </c>
      <c r="K5248" s="9" t="s">
        <v>20238</v>
      </c>
    </row>
    <row r="5249" spans="1:11" ht="20" customHeight="1" x14ac:dyDescent="0.15">
      <c r="A5249" s="7">
        <v>81025309</v>
      </c>
      <c r="B5249" s="8" t="s">
        <v>1392</v>
      </c>
      <c r="C5249" s="9" t="s">
        <v>20239</v>
      </c>
      <c r="D5249" s="11"/>
      <c r="E5249" s="9" t="s">
        <v>20240</v>
      </c>
      <c r="F5249" s="9" t="s">
        <v>23</v>
      </c>
      <c r="G5249" s="9" t="s">
        <v>16017</v>
      </c>
      <c r="H5249" s="10">
        <v>2012</v>
      </c>
      <c r="I5249" s="9" t="s">
        <v>17</v>
      </c>
      <c r="J5249" s="9" t="s">
        <v>3372</v>
      </c>
      <c r="K5249" s="9" t="s">
        <v>20241</v>
      </c>
    </row>
    <row r="5250" spans="1:11" ht="20" customHeight="1" x14ac:dyDescent="0.15">
      <c r="A5250" s="7">
        <v>81025317</v>
      </c>
      <c r="B5250" s="8" t="s">
        <v>1392</v>
      </c>
      <c r="C5250" s="9" t="s">
        <v>20242</v>
      </c>
      <c r="D5250" s="11"/>
      <c r="E5250" s="11"/>
      <c r="F5250" s="9" t="s">
        <v>2178</v>
      </c>
      <c r="G5250" s="9" t="s">
        <v>16017</v>
      </c>
      <c r="H5250" s="10">
        <v>2014</v>
      </c>
      <c r="I5250" s="9" t="s">
        <v>39</v>
      </c>
      <c r="J5250" s="9" t="s">
        <v>3372</v>
      </c>
      <c r="K5250" s="9" t="s">
        <v>20243</v>
      </c>
    </row>
    <row r="5251" spans="1:11" ht="20" customHeight="1" x14ac:dyDescent="0.15">
      <c r="A5251" s="7">
        <v>81025361</v>
      </c>
      <c r="B5251" s="8" t="s">
        <v>1392</v>
      </c>
      <c r="C5251" s="9" t="s">
        <v>20244</v>
      </c>
      <c r="D5251" s="11"/>
      <c r="E5251" s="9" t="s">
        <v>20245</v>
      </c>
      <c r="F5251" s="9" t="s">
        <v>149</v>
      </c>
      <c r="G5251" s="9" t="s">
        <v>16017</v>
      </c>
      <c r="H5251" s="10">
        <v>2017</v>
      </c>
      <c r="I5251" s="9" t="s">
        <v>17</v>
      </c>
      <c r="J5251" s="9" t="s">
        <v>12458</v>
      </c>
      <c r="K5251" s="9" t="s">
        <v>20246</v>
      </c>
    </row>
    <row r="5252" spans="1:11" ht="20" customHeight="1" x14ac:dyDescent="0.15">
      <c r="A5252" s="7">
        <v>81025391</v>
      </c>
      <c r="B5252" s="8" t="s">
        <v>1392</v>
      </c>
      <c r="C5252" s="9" t="s">
        <v>20247</v>
      </c>
      <c r="D5252" s="11"/>
      <c r="E5252" s="9" t="s">
        <v>20248</v>
      </c>
      <c r="F5252" s="9" t="s">
        <v>5100</v>
      </c>
      <c r="G5252" s="9" t="s">
        <v>11449</v>
      </c>
      <c r="H5252" s="10">
        <v>2017</v>
      </c>
      <c r="I5252" s="9" t="s">
        <v>115</v>
      </c>
      <c r="J5252" s="9" t="s">
        <v>7638</v>
      </c>
      <c r="K5252" s="9" t="s">
        <v>20249</v>
      </c>
    </row>
    <row r="5253" spans="1:11" ht="20" customHeight="1" x14ac:dyDescent="0.15">
      <c r="A5253" s="7">
        <v>81025403</v>
      </c>
      <c r="B5253" s="8" t="s">
        <v>1392</v>
      </c>
      <c r="C5253" s="9" t="s">
        <v>20250</v>
      </c>
      <c r="D5253" s="11"/>
      <c r="E5253" s="9" t="s">
        <v>20251</v>
      </c>
      <c r="F5253" s="9" t="s">
        <v>197</v>
      </c>
      <c r="G5253" s="9" t="s">
        <v>4861</v>
      </c>
      <c r="H5253" s="10">
        <v>2018</v>
      </c>
      <c r="I5253" s="9" t="s">
        <v>115</v>
      </c>
      <c r="J5253" s="9" t="s">
        <v>3926</v>
      </c>
      <c r="K5253" s="9" t="s">
        <v>20252</v>
      </c>
    </row>
    <row r="5254" spans="1:11" ht="20" customHeight="1" x14ac:dyDescent="0.15">
      <c r="A5254" s="7">
        <v>81025404</v>
      </c>
      <c r="B5254" s="8" t="s">
        <v>11</v>
      </c>
      <c r="C5254" s="9" t="s">
        <v>20253</v>
      </c>
      <c r="D5254" s="9" t="s">
        <v>20254</v>
      </c>
      <c r="E5254" s="9" t="s">
        <v>20255</v>
      </c>
      <c r="F5254" s="9" t="s">
        <v>149</v>
      </c>
      <c r="G5254" s="9" t="s">
        <v>426</v>
      </c>
      <c r="H5254" s="10">
        <v>2017</v>
      </c>
      <c r="I5254" s="9" t="s">
        <v>566</v>
      </c>
      <c r="J5254" s="9" t="s">
        <v>1124</v>
      </c>
      <c r="K5254" s="9" t="s">
        <v>20256</v>
      </c>
    </row>
    <row r="5255" spans="1:11" ht="20" customHeight="1" x14ac:dyDescent="0.15">
      <c r="A5255" s="7">
        <v>81025800</v>
      </c>
      <c r="B5255" s="8" t="s">
        <v>1392</v>
      </c>
      <c r="C5255" s="9" t="s">
        <v>20257</v>
      </c>
      <c r="D5255" s="11"/>
      <c r="E5255" s="9" t="s">
        <v>20258</v>
      </c>
      <c r="F5255" s="9" t="s">
        <v>23</v>
      </c>
      <c r="G5255" s="9" t="s">
        <v>11412</v>
      </c>
      <c r="H5255" s="10">
        <v>2018</v>
      </c>
      <c r="I5255" s="9" t="s">
        <v>17</v>
      </c>
      <c r="J5255" s="9" t="s">
        <v>5548</v>
      </c>
      <c r="K5255" s="9" t="s">
        <v>20259</v>
      </c>
    </row>
    <row r="5256" spans="1:11" ht="20" customHeight="1" x14ac:dyDescent="0.15">
      <c r="A5256" s="7">
        <v>81025884</v>
      </c>
      <c r="B5256" s="8" t="s">
        <v>11</v>
      </c>
      <c r="C5256" s="9" t="s">
        <v>20260</v>
      </c>
      <c r="D5256" s="9" t="s">
        <v>20261</v>
      </c>
      <c r="E5256" s="9" t="s">
        <v>20262</v>
      </c>
      <c r="F5256" s="11"/>
      <c r="G5256" s="9" t="s">
        <v>1714</v>
      </c>
      <c r="H5256" s="10">
        <v>2018</v>
      </c>
      <c r="I5256" s="9" t="s">
        <v>115</v>
      </c>
      <c r="J5256" s="9" t="s">
        <v>1328</v>
      </c>
      <c r="K5256" s="9" t="s">
        <v>20263</v>
      </c>
    </row>
    <row r="5257" spans="1:11" ht="20" customHeight="1" x14ac:dyDescent="0.15">
      <c r="A5257" s="7">
        <v>81025908</v>
      </c>
      <c r="B5257" s="8" t="s">
        <v>11</v>
      </c>
      <c r="C5257" s="9" t="s">
        <v>20264</v>
      </c>
      <c r="D5257" s="9" t="s">
        <v>20265</v>
      </c>
      <c r="E5257" s="9" t="s">
        <v>20266</v>
      </c>
      <c r="F5257" s="9" t="s">
        <v>3552</v>
      </c>
      <c r="G5257" s="9" t="s">
        <v>1714</v>
      </c>
      <c r="H5257" s="10">
        <v>2016</v>
      </c>
      <c r="I5257" s="9" t="s">
        <v>17</v>
      </c>
      <c r="J5257" s="9" t="s">
        <v>325</v>
      </c>
      <c r="K5257" s="9" t="s">
        <v>20267</v>
      </c>
    </row>
    <row r="5258" spans="1:11" ht="20" customHeight="1" x14ac:dyDescent="0.15">
      <c r="A5258" s="7">
        <v>81025935</v>
      </c>
      <c r="B5258" s="8" t="s">
        <v>11</v>
      </c>
      <c r="C5258" s="9" t="s">
        <v>20268</v>
      </c>
      <c r="D5258" s="9" t="s">
        <v>20269</v>
      </c>
      <c r="E5258" s="9" t="s">
        <v>20270</v>
      </c>
      <c r="F5258" s="9" t="s">
        <v>15</v>
      </c>
      <c r="G5258" s="9" t="s">
        <v>17970</v>
      </c>
      <c r="H5258" s="10">
        <v>2017</v>
      </c>
      <c r="I5258" s="9" t="s">
        <v>17</v>
      </c>
      <c r="J5258" s="9" t="s">
        <v>1431</v>
      </c>
      <c r="K5258" s="9" t="s">
        <v>20271</v>
      </c>
    </row>
    <row r="5259" spans="1:11" ht="20" customHeight="1" x14ac:dyDescent="0.15">
      <c r="A5259" s="7">
        <v>81025946</v>
      </c>
      <c r="B5259" s="8" t="s">
        <v>11</v>
      </c>
      <c r="C5259" s="9" t="s">
        <v>20272</v>
      </c>
      <c r="D5259" s="9" t="s">
        <v>20273</v>
      </c>
      <c r="E5259" s="9" t="s">
        <v>20274</v>
      </c>
      <c r="F5259" s="9" t="s">
        <v>23</v>
      </c>
      <c r="G5259" s="9" t="s">
        <v>13830</v>
      </c>
      <c r="H5259" s="10">
        <v>2018</v>
      </c>
      <c r="I5259" s="9" t="s">
        <v>39</v>
      </c>
      <c r="J5259" s="9" t="s">
        <v>4425</v>
      </c>
      <c r="K5259" s="9" t="s">
        <v>20275</v>
      </c>
    </row>
    <row r="5260" spans="1:11" ht="20" customHeight="1" x14ac:dyDescent="0.15">
      <c r="A5260" s="7">
        <v>81025973</v>
      </c>
      <c r="B5260" s="8" t="s">
        <v>11</v>
      </c>
      <c r="C5260" s="9" t="s">
        <v>20276</v>
      </c>
      <c r="D5260" s="9" t="s">
        <v>7972</v>
      </c>
      <c r="E5260" s="9" t="s">
        <v>20277</v>
      </c>
      <c r="F5260" s="9" t="s">
        <v>20278</v>
      </c>
      <c r="G5260" s="9" t="s">
        <v>10263</v>
      </c>
      <c r="H5260" s="10">
        <v>2018</v>
      </c>
      <c r="I5260" s="9" t="s">
        <v>115</v>
      </c>
      <c r="J5260" s="9" t="s">
        <v>718</v>
      </c>
      <c r="K5260" s="9" t="s">
        <v>20279</v>
      </c>
    </row>
    <row r="5261" spans="1:11" ht="20" customHeight="1" x14ac:dyDescent="0.15">
      <c r="A5261" s="7">
        <v>81026003</v>
      </c>
      <c r="B5261" s="8" t="s">
        <v>11</v>
      </c>
      <c r="C5261" s="9" t="s">
        <v>20280</v>
      </c>
      <c r="D5261" s="9" t="s">
        <v>20281</v>
      </c>
      <c r="E5261" s="9" t="s">
        <v>20282</v>
      </c>
      <c r="F5261" s="9" t="s">
        <v>15</v>
      </c>
      <c r="G5261" s="9" t="s">
        <v>679</v>
      </c>
      <c r="H5261" s="10">
        <v>2018</v>
      </c>
      <c r="I5261" s="9" t="s">
        <v>17</v>
      </c>
      <c r="J5261" s="9" t="s">
        <v>718</v>
      </c>
      <c r="K5261" s="9" t="s">
        <v>20283</v>
      </c>
    </row>
    <row r="5262" spans="1:11" ht="20" customHeight="1" x14ac:dyDescent="0.15">
      <c r="A5262" s="7">
        <v>81026007</v>
      </c>
      <c r="B5262" s="8" t="s">
        <v>11</v>
      </c>
      <c r="C5262" s="9" t="s">
        <v>20284</v>
      </c>
      <c r="D5262" s="9" t="s">
        <v>18587</v>
      </c>
      <c r="E5262" s="9" t="s">
        <v>20285</v>
      </c>
      <c r="F5262" s="9" t="s">
        <v>7497</v>
      </c>
      <c r="G5262" s="9" t="s">
        <v>17263</v>
      </c>
      <c r="H5262" s="10">
        <v>2019</v>
      </c>
      <c r="I5262" s="9" t="s">
        <v>17</v>
      </c>
      <c r="J5262" s="9" t="s">
        <v>258</v>
      </c>
      <c r="K5262" s="9" t="s">
        <v>20286</v>
      </c>
    </row>
    <row r="5263" spans="1:11" ht="20" customHeight="1" x14ac:dyDescent="0.15">
      <c r="A5263" s="7">
        <v>81026008</v>
      </c>
      <c r="B5263" s="8" t="s">
        <v>11</v>
      </c>
      <c r="C5263" s="9" t="s">
        <v>20287</v>
      </c>
      <c r="D5263" s="9" t="s">
        <v>18587</v>
      </c>
      <c r="E5263" s="9" t="s">
        <v>14771</v>
      </c>
      <c r="F5263" s="11"/>
      <c r="G5263" s="9" t="s">
        <v>3083</v>
      </c>
      <c r="H5263" s="10">
        <v>2019</v>
      </c>
      <c r="I5263" s="9" t="s">
        <v>115</v>
      </c>
      <c r="J5263" s="9" t="s">
        <v>258</v>
      </c>
      <c r="K5263" s="9" t="s">
        <v>20288</v>
      </c>
    </row>
    <row r="5264" spans="1:11" ht="20" customHeight="1" x14ac:dyDescent="0.15">
      <c r="A5264" s="7">
        <v>81026095</v>
      </c>
      <c r="B5264" s="8" t="s">
        <v>1392</v>
      </c>
      <c r="C5264" s="9" t="s">
        <v>20289</v>
      </c>
      <c r="D5264" s="11"/>
      <c r="E5264" s="9" t="s">
        <v>20290</v>
      </c>
      <c r="F5264" s="9" t="s">
        <v>5404</v>
      </c>
      <c r="G5264" s="9" t="s">
        <v>1075</v>
      </c>
      <c r="H5264" s="10">
        <v>2018</v>
      </c>
      <c r="I5264" s="9" t="s">
        <v>115</v>
      </c>
      <c r="J5264" s="9" t="s">
        <v>5296</v>
      </c>
      <c r="K5264" s="9" t="s">
        <v>20291</v>
      </c>
    </row>
    <row r="5265" spans="1:11" ht="20" customHeight="1" x14ac:dyDescent="0.15">
      <c r="A5265" s="7">
        <v>81026188</v>
      </c>
      <c r="B5265" s="8" t="s">
        <v>11</v>
      </c>
      <c r="C5265" s="9" t="s">
        <v>20292</v>
      </c>
      <c r="D5265" s="9" t="s">
        <v>20293</v>
      </c>
      <c r="E5265" s="9" t="s">
        <v>20294</v>
      </c>
      <c r="F5265" s="9" t="s">
        <v>23</v>
      </c>
      <c r="G5265" s="9" t="s">
        <v>1068</v>
      </c>
      <c r="H5265" s="10">
        <v>2019</v>
      </c>
      <c r="I5265" s="9" t="s">
        <v>17</v>
      </c>
      <c r="J5265" s="9" t="s">
        <v>692</v>
      </c>
      <c r="K5265" s="9" t="s">
        <v>20295</v>
      </c>
    </row>
    <row r="5266" spans="1:11" ht="20" customHeight="1" x14ac:dyDescent="0.15">
      <c r="A5266" s="7">
        <v>81026192</v>
      </c>
      <c r="B5266" s="8" t="s">
        <v>1392</v>
      </c>
      <c r="C5266" s="9" t="s">
        <v>20296</v>
      </c>
      <c r="D5266" s="9" t="s">
        <v>20297</v>
      </c>
      <c r="E5266" s="9" t="s">
        <v>20298</v>
      </c>
      <c r="F5266" s="9" t="s">
        <v>5404</v>
      </c>
      <c r="G5266" s="9" t="s">
        <v>2593</v>
      </c>
      <c r="H5266" s="10">
        <v>2017</v>
      </c>
      <c r="I5266" s="9" t="s">
        <v>115</v>
      </c>
      <c r="J5266" s="9" t="s">
        <v>4629</v>
      </c>
      <c r="K5266" s="9" t="s">
        <v>20299</v>
      </c>
    </row>
    <row r="5267" spans="1:11" ht="20" customHeight="1" x14ac:dyDescent="0.15">
      <c r="A5267" s="7">
        <v>81026251</v>
      </c>
      <c r="B5267" s="8" t="s">
        <v>11</v>
      </c>
      <c r="C5267" s="9" t="s">
        <v>20300</v>
      </c>
      <c r="D5267" s="9" t="s">
        <v>11632</v>
      </c>
      <c r="E5267" s="9" t="s">
        <v>20301</v>
      </c>
      <c r="F5267" s="11"/>
      <c r="G5267" s="9" t="s">
        <v>839</v>
      </c>
      <c r="H5267" s="10">
        <v>2018</v>
      </c>
      <c r="I5267" s="9" t="s">
        <v>39</v>
      </c>
      <c r="J5267" s="9" t="s">
        <v>10573</v>
      </c>
      <c r="K5267" s="9" t="s">
        <v>20302</v>
      </c>
    </row>
    <row r="5268" spans="1:11" ht="20" customHeight="1" x14ac:dyDescent="0.15">
      <c r="A5268" s="7">
        <v>81026327</v>
      </c>
      <c r="B5268" s="8" t="s">
        <v>11</v>
      </c>
      <c r="C5268" s="9" t="s">
        <v>20303</v>
      </c>
      <c r="D5268" s="9" t="s">
        <v>20304</v>
      </c>
      <c r="E5268" s="9" t="s">
        <v>20305</v>
      </c>
      <c r="F5268" s="9" t="s">
        <v>15</v>
      </c>
      <c r="G5268" s="9" t="s">
        <v>5182</v>
      </c>
      <c r="H5268" s="10">
        <v>2019</v>
      </c>
      <c r="I5268" s="9" t="s">
        <v>115</v>
      </c>
      <c r="J5268" s="9" t="s">
        <v>1431</v>
      </c>
      <c r="K5268" s="9" t="s">
        <v>20306</v>
      </c>
    </row>
    <row r="5269" spans="1:11" ht="20" customHeight="1" x14ac:dyDescent="0.15">
      <c r="A5269" s="7">
        <v>81026329</v>
      </c>
      <c r="B5269" s="8" t="s">
        <v>11</v>
      </c>
      <c r="C5269" s="9" t="s">
        <v>20307</v>
      </c>
      <c r="D5269" s="9" t="s">
        <v>20308</v>
      </c>
      <c r="E5269" s="9" t="s">
        <v>20309</v>
      </c>
      <c r="F5269" s="9" t="s">
        <v>4920</v>
      </c>
      <c r="G5269" s="9" t="s">
        <v>6116</v>
      </c>
      <c r="H5269" s="10">
        <v>2018</v>
      </c>
      <c r="I5269" s="9" t="s">
        <v>39</v>
      </c>
      <c r="J5269" s="9" t="s">
        <v>351</v>
      </c>
      <c r="K5269" s="9" t="s">
        <v>20310</v>
      </c>
    </row>
    <row r="5270" spans="1:11" ht="20" customHeight="1" x14ac:dyDescent="0.15">
      <c r="A5270" s="7">
        <v>81026343</v>
      </c>
      <c r="B5270" s="8" t="s">
        <v>11</v>
      </c>
      <c r="C5270" s="9" t="s">
        <v>20311</v>
      </c>
      <c r="D5270" s="9" t="s">
        <v>14519</v>
      </c>
      <c r="E5270" s="9" t="s">
        <v>20312</v>
      </c>
      <c r="F5270" s="9" t="s">
        <v>15</v>
      </c>
      <c r="G5270" s="9" t="s">
        <v>20313</v>
      </c>
      <c r="H5270" s="10">
        <v>2018</v>
      </c>
      <c r="I5270" s="9" t="s">
        <v>115</v>
      </c>
      <c r="J5270" s="9" t="s">
        <v>1328</v>
      </c>
      <c r="K5270" s="9" t="s">
        <v>20314</v>
      </c>
    </row>
    <row r="5271" spans="1:11" ht="20" customHeight="1" x14ac:dyDescent="0.15">
      <c r="A5271" s="7">
        <v>81026363</v>
      </c>
      <c r="B5271" s="8" t="s">
        <v>1392</v>
      </c>
      <c r="C5271" s="9" t="s">
        <v>20315</v>
      </c>
      <c r="D5271" s="11"/>
      <c r="E5271" s="9" t="s">
        <v>20316</v>
      </c>
      <c r="F5271" s="9" t="s">
        <v>4219</v>
      </c>
      <c r="G5271" s="9" t="s">
        <v>3710</v>
      </c>
      <c r="H5271" s="10">
        <v>2018</v>
      </c>
      <c r="I5271" s="9" t="s">
        <v>39</v>
      </c>
      <c r="J5271" s="9" t="s">
        <v>5548</v>
      </c>
      <c r="K5271" s="9" t="s">
        <v>20317</v>
      </c>
    </row>
    <row r="5272" spans="1:11" ht="20" customHeight="1" x14ac:dyDescent="0.15">
      <c r="A5272" s="7">
        <v>81026453</v>
      </c>
      <c r="B5272" s="8" t="s">
        <v>1392</v>
      </c>
      <c r="C5272" s="9" t="s">
        <v>20318</v>
      </c>
      <c r="D5272" s="11"/>
      <c r="E5272" s="9" t="s">
        <v>20319</v>
      </c>
      <c r="F5272" s="9" t="s">
        <v>23</v>
      </c>
      <c r="G5272" s="9" t="s">
        <v>13830</v>
      </c>
      <c r="H5272" s="10">
        <v>2017</v>
      </c>
      <c r="I5272" s="9" t="s">
        <v>39</v>
      </c>
      <c r="J5272" s="9" t="s">
        <v>3372</v>
      </c>
      <c r="K5272" s="9" t="s">
        <v>20320</v>
      </c>
    </row>
    <row r="5273" spans="1:11" ht="20" customHeight="1" x14ac:dyDescent="0.15">
      <c r="A5273" s="7">
        <v>81026475</v>
      </c>
      <c r="B5273" s="8" t="s">
        <v>1392</v>
      </c>
      <c r="C5273" s="9" t="s">
        <v>20321</v>
      </c>
      <c r="D5273" s="11"/>
      <c r="E5273" s="9" t="s">
        <v>20322</v>
      </c>
      <c r="F5273" s="9" t="s">
        <v>23</v>
      </c>
      <c r="G5273" s="9" t="s">
        <v>13830</v>
      </c>
      <c r="H5273" s="10">
        <v>2014</v>
      </c>
      <c r="I5273" s="9" t="s">
        <v>39</v>
      </c>
      <c r="J5273" s="9" t="s">
        <v>14578</v>
      </c>
      <c r="K5273" s="9" t="s">
        <v>20323</v>
      </c>
    </row>
    <row r="5274" spans="1:11" ht="20" customHeight="1" x14ac:dyDescent="0.15">
      <c r="A5274" s="7">
        <v>81026477</v>
      </c>
      <c r="B5274" s="8" t="s">
        <v>1392</v>
      </c>
      <c r="C5274" s="9" t="s">
        <v>20324</v>
      </c>
      <c r="D5274" s="11"/>
      <c r="E5274" s="9" t="s">
        <v>20325</v>
      </c>
      <c r="F5274" s="9" t="s">
        <v>23</v>
      </c>
      <c r="G5274" s="9" t="s">
        <v>13830</v>
      </c>
      <c r="H5274" s="10">
        <v>2016</v>
      </c>
      <c r="I5274" s="9" t="s">
        <v>566</v>
      </c>
      <c r="J5274" s="9" t="s">
        <v>3372</v>
      </c>
      <c r="K5274" s="9" t="s">
        <v>20326</v>
      </c>
    </row>
    <row r="5275" spans="1:11" ht="20" customHeight="1" x14ac:dyDescent="0.15">
      <c r="A5275" s="7">
        <v>81026478</v>
      </c>
      <c r="B5275" s="8" t="s">
        <v>1392</v>
      </c>
      <c r="C5275" s="9" t="s">
        <v>20327</v>
      </c>
      <c r="D5275" s="11"/>
      <c r="E5275" s="9" t="s">
        <v>20328</v>
      </c>
      <c r="F5275" s="9" t="s">
        <v>23</v>
      </c>
      <c r="G5275" s="9" t="s">
        <v>13830</v>
      </c>
      <c r="H5275" s="10">
        <v>2013</v>
      </c>
      <c r="I5275" s="9" t="s">
        <v>39</v>
      </c>
      <c r="J5275" s="9" t="s">
        <v>3372</v>
      </c>
      <c r="K5275" s="9" t="s">
        <v>20329</v>
      </c>
    </row>
    <row r="5276" spans="1:11" ht="20" customHeight="1" x14ac:dyDescent="0.15">
      <c r="A5276" s="7">
        <v>81026667</v>
      </c>
      <c r="B5276" s="8" t="s">
        <v>11</v>
      </c>
      <c r="C5276" s="9" t="s">
        <v>20330</v>
      </c>
      <c r="D5276" s="9" t="s">
        <v>20331</v>
      </c>
      <c r="E5276" s="9" t="s">
        <v>20332</v>
      </c>
      <c r="F5276" s="9" t="s">
        <v>149</v>
      </c>
      <c r="G5276" s="9" t="s">
        <v>1446</v>
      </c>
      <c r="H5276" s="10">
        <v>2018</v>
      </c>
      <c r="I5276" s="9" t="s">
        <v>115</v>
      </c>
      <c r="J5276" s="9" t="s">
        <v>120</v>
      </c>
      <c r="K5276" s="9" t="s">
        <v>20333</v>
      </c>
    </row>
    <row r="5277" spans="1:11" ht="20" customHeight="1" x14ac:dyDescent="0.15">
      <c r="A5277" s="7">
        <v>81026677</v>
      </c>
      <c r="B5277" s="8" t="s">
        <v>11</v>
      </c>
      <c r="C5277" s="9" t="s">
        <v>20334</v>
      </c>
      <c r="D5277" s="9" t="s">
        <v>20335</v>
      </c>
      <c r="E5277" s="9" t="s">
        <v>20336</v>
      </c>
      <c r="F5277" s="9" t="s">
        <v>23</v>
      </c>
      <c r="G5277" s="9" t="s">
        <v>4195</v>
      </c>
      <c r="H5277" s="10">
        <v>2018</v>
      </c>
      <c r="I5277" s="9" t="s">
        <v>115</v>
      </c>
      <c r="J5277" s="9" t="s">
        <v>91</v>
      </c>
      <c r="K5277" s="9" t="s">
        <v>20337</v>
      </c>
    </row>
    <row r="5278" spans="1:11" ht="20" customHeight="1" x14ac:dyDescent="0.15">
      <c r="A5278" s="7">
        <v>81026700</v>
      </c>
      <c r="B5278" s="8" t="s">
        <v>1392</v>
      </c>
      <c r="C5278" s="9" t="s">
        <v>20338</v>
      </c>
      <c r="D5278" s="11"/>
      <c r="E5278" s="9" t="s">
        <v>20339</v>
      </c>
      <c r="F5278" s="9" t="s">
        <v>4088</v>
      </c>
      <c r="G5278" s="9" t="s">
        <v>4400</v>
      </c>
      <c r="H5278" s="10">
        <v>2019</v>
      </c>
      <c r="I5278" s="9" t="s">
        <v>39</v>
      </c>
      <c r="J5278" s="9" t="s">
        <v>4090</v>
      </c>
      <c r="K5278" s="9" t="s">
        <v>20340</v>
      </c>
    </row>
    <row r="5279" spans="1:11" ht="20" customHeight="1" x14ac:dyDescent="0.15">
      <c r="A5279" s="7">
        <v>81026705</v>
      </c>
      <c r="B5279" s="8" t="s">
        <v>11</v>
      </c>
      <c r="C5279" s="9" t="s">
        <v>20341</v>
      </c>
      <c r="D5279" s="9" t="s">
        <v>20342</v>
      </c>
      <c r="E5279" s="9" t="s">
        <v>20343</v>
      </c>
      <c r="F5279" s="9" t="s">
        <v>4088</v>
      </c>
      <c r="G5279" s="9" t="s">
        <v>10331</v>
      </c>
      <c r="H5279" s="10">
        <v>2018</v>
      </c>
      <c r="I5279" s="9" t="s">
        <v>115</v>
      </c>
      <c r="J5279" s="9" t="s">
        <v>1431</v>
      </c>
      <c r="K5279" s="9" t="s">
        <v>20344</v>
      </c>
    </row>
    <row r="5280" spans="1:11" ht="20" customHeight="1" x14ac:dyDescent="0.15">
      <c r="A5280" s="7">
        <v>81026915</v>
      </c>
      <c r="B5280" s="8" t="s">
        <v>1392</v>
      </c>
      <c r="C5280" s="9" t="s">
        <v>20345</v>
      </c>
      <c r="D5280" s="11"/>
      <c r="E5280" s="9" t="s">
        <v>20346</v>
      </c>
      <c r="F5280" s="9" t="s">
        <v>5100</v>
      </c>
      <c r="G5280" s="9" t="s">
        <v>5622</v>
      </c>
      <c r="H5280" s="10">
        <v>2019</v>
      </c>
      <c r="I5280" s="9" t="s">
        <v>115</v>
      </c>
      <c r="J5280" s="9" t="s">
        <v>4629</v>
      </c>
      <c r="K5280" s="9" t="s">
        <v>20347</v>
      </c>
    </row>
    <row r="5281" spans="1:11" ht="20" customHeight="1" x14ac:dyDescent="0.15">
      <c r="A5281" s="7">
        <v>81026986</v>
      </c>
      <c r="B5281" s="8" t="s">
        <v>1392</v>
      </c>
      <c r="C5281" s="9" t="s">
        <v>20348</v>
      </c>
      <c r="D5281" s="9" t="s">
        <v>20349</v>
      </c>
      <c r="E5281" s="9" t="s">
        <v>20350</v>
      </c>
      <c r="F5281" s="9" t="s">
        <v>15542</v>
      </c>
      <c r="G5281" s="9" t="s">
        <v>20351</v>
      </c>
      <c r="H5281" s="10">
        <v>2018</v>
      </c>
      <c r="I5281" s="9" t="s">
        <v>17</v>
      </c>
      <c r="J5281" s="9" t="s">
        <v>4629</v>
      </c>
      <c r="K5281" s="9" t="s">
        <v>20352</v>
      </c>
    </row>
    <row r="5282" spans="1:11" ht="20" customHeight="1" x14ac:dyDescent="0.15">
      <c r="A5282" s="7">
        <v>81027187</v>
      </c>
      <c r="B5282" s="8" t="s">
        <v>11</v>
      </c>
      <c r="C5282" s="9" t="s">
        <v>20353</v>
      </c>
      <c r="D5282" s="9" t="s">
        <v>20354</v>
      </c>
      <c r="E5282" s="9" t="s">
        <v>20355</v>
      </c>
      <c r="F5282" s="9" t="s">
        <v>2785</v>
      </c>
      <c r="G5282" s="9" t="s">
        <v>20356</v>
      </c>
      <c r="H5282" s="10">
        <v>2019</v>
      </c>
      <c r="I5282" s="9" t="s">
        <v>17</v>
      </c>
      <c r="J5282" s="9" t="s">
        <v>1328</v>
      </c>
      <c r="K5282" s="9" t="s">
        <v>20357</v>
      </c>
    </row>
    <row r="5283" spans="1:11" ht="20" customHeight="1" x14ac:dyDescent="0.15">
      <c r="A5283" s="7">
        <v>81027190</v>
      </c>
      <c r="B5283" s="8" t="s">
        <v>11</v>
      </c>
      <c r="C5283" s="9" t="s">
        <v>20358</v>
      </c>
      <c r="D5283" s="9" t="s">
        <v>20359</v>
      </c>
      <c r="E5283" s="9" t="s">
        <v>20360</v>
      </c>
      <c r="F5283" s="9" t="s">
        <v>2785</v>
      </c>
      <c r="G5283" s="9" t="s">
        <v>5182</v>
      </c>
      <c r="H5283" s="10">
        <v>2019</v>
      </c>
      <c r="I5283" s="9" t="s">
        <v>115</v>
      </c>
      <c r="J5283" s="9" t="s">
        <v>718</v>
      </c>
      <c r="K5283" s="9" t="s">
        <v>20361</v>
      </c>
    </row>
    <row r="5284" spans="1:11" ht="20" customHeight="1" x14ac:dyDescent="0.15">
      <c r="A5284" s="7">
        <v>81027195</v>
      </c>
      <c r="B5284" s="8" t="s">
        <v>1392</v>
      </c>
      <c r="C5284" s="9" t="s">
        <v>20362</v>
      </c>
      <c r="D5284" s="11"/>
      <c r="E5284" s="9" t="s">
        <v>20363</v>
      </c>
      <c r="F5284" s="9" t="s">
        <v>8229</v>
      </c>
      <c r="G5284" s="9" t="s">
        <v>5516</v>
      </c>
      <c r="H5284" s="10">
        <v>2017</v>
      </c>
      <c r="I5284" s="9" t="s">
        <v>115</v>
      </c>
      <c r="J5284" s="9" t="s">
        <v>4629</v>
      </c>
      <c r="K5284" s="9" t="s">
        <v>20364</v>
      </c>
    </row>
    <row r="5285" spans="1:11" ht="20" customHeight="1" x14ac:dyDescent="0.15">
      <c r="A5285" s="7">
        <v>81027384</v>
      </c>
      <c r="B5285" s="8" t="s">
        <v>1392</v>
      </c>
      <c r="C5285" s="9" t="s">
        <v>20365</v>
      </c>
      <c r="D5285" s="11"/>
      <c r="E5285" s="11"/>
      <c r="F5285" s="9" t="s">
        <v>23</v>
      </c>
      <c r="G5285" s="9" t="s">
        <v>4027</v>
      </c>
      <c r="H5285" s="10">
        <v>2017</v>
      </c>
      <c r="I5285" s="9" t="s">
        <v>17</v>
      </c>
      <c r="J5285" s="9" t="s">
        <v>3829</v>
      </c>
      <c r="K5285" s="9" t="s">
        <v>20366</v>
      </c>
    </row>
    <row r="5286" spans="1:11" ht="20" customHeight="1" x14ac:dyDescent="0.15">
      <c r="A5286" s="7">
        <v>81027396</v>
      </c>
      <c r="B5286" s="8" t="s">
        <v>1392</v>
      </c>
      <c r="C5286" s="9" t="s">
        <v>20367</v>
      </c>
      <c r="D5286" s="11"/>
      <c r="E5286" s="11"/>
      <c r="F5286" s="9" t="s">
        <v>23</v>
      </c>
      <c r="G5286" s="9" t="s">
        <v>3621</v>
      </c>
      <c r="H5286" s="10">
        <v>2018</v>
      </c>
      <c r="I5286" s="9" t="s">
        <v>115</v>
      </c>
      <c r="J5286" s="9" t="s">
        <v>3829</v>
      </c>
      <c r="K5286" s="9" t="s">
        <v>20368</v>
      </c>
    </row>
    <row r="5287" spans="1:11" ht="20" customHeight="1" x14ac:dyDescent="0.15">
      <c r="A5287" s="7">
        <v>81027753</v>
      </c>
      <c r="B5287" s="8" t="s">
        <v>11</v>
      </c>
      <c r="C5287" s="9" t="s">
        <v>20369</v>
      </c>
      <c r="D5287" s="9" t="s">
        <v>5456</v>
      </c>
      <c r="E5287" s="9" t="s">
        <v>20370</v>
      </c>
      <c r="F5287" s="9" t="s">
        <v>23</v>
      </c>
      <c r="G5287" s="9" t="s">
        <v>420</v>
      </c>
      <c r="H5287" s="10">
        <v>2019</v>
      </c>
      <c r="I5287" s="9" t="s">
        <v>115</v>
      </c>
      <c r="J5287" s="9" t="s">
        <v>6470</v>
      </c>
      <c r="K5287" s="9" t="s">
        <v>20371</v>
      </c>
    </row>
    <row r="5288" spans="1:11" ht="20" customHeight="1" x14ac:dyDescent="0.15">
      <c r="A5288" s="7">
        <v>81028317</v>
      </c>
      <c r="B5288" s="8" t="s">
        <v>1392</v>
      </c>
      <c r="C5288" s="9" t="s">
        <v>20372</v>
      </c>
      <c r="D5288" s="11"/>
      <c r="E5288" s="9" t="s">
        <v>20373</v>
      </c>
      <c r="F5288" s="9" t="s">
        <v>23</v>
      </c>
      <c r="G5288" s="9" t="s">
        <v>7791</v>
      </c>
      <c r="H5288" s="10">
        <v>2019</v>
      </c>
      <c r="I5288" s="9" t="s">
        <v>115</v>
      </c>
      <c r="J5288" s="9" t="s">
        <v>3829</v>
      </c>
      <c r="K5288" s="9" t="s">
        <v>20374</v>
      </c>
    </row>
    <row r="5289" spans="1:11" ht="20" customHeight="1" x14ac:dyDescent="0.15">
      <c r="A5289" s="7">
        <v>81028404</v>
      </c>
      <c r="B5289" s="8" t="s">
        <v>11</v>
      </c>
      <c r="C5289" s="9" t="s">
        <v>20375</v>
      </c>
      <c r="D5289" s="9" t="s">
        <v>16907</v>
      </c>
      <c r="E5289" s="9" t="s">
        <v>20376</v>
      </c>
      <c r="F5289" s="9" t="s">
        <v>20377</v>
      </c>
      <c r="G5289" s="9" t="s">
        <v>11937</v>
      </c>
      <c r="H5289" s="10">
        <v>2019</v>
      </c>
      <c r="I5289" s="9" t="s">
        <v>17</v>
      </c>
      <c r="J5289" s="9" t="s">
        <v>2094</v>
      </c>
      <c r="K5289" s="9" t="s">
        <v>20378</v>
      </c>
    </row>
    <row r="5290" spans="1:11" ht="20" customHeight="1" x14ac:dyDescent="0.15">
      <c r="A5290" s="7">
        <v>81028556</v>
      </c>
      <c r="B5290" s="8" t="s">
        <v>11</v>
      </c>
      <c r="C5290" s="9" t="s">
        <v>20379</v>
      </c>
      <c r="D5290" s="9" t="s">
        <v>20380</v>
      </c>
      <c r="E5290" s="9" t="s">
        <v>20381</v>
      </c>
      <c r="F5290" s="9" t="s">
        <v>23</v>
      </c>
      <c r="G5290" s="9" t="s">
        <v>7755</v>
      </c>
      <c r="H5290" s="10">
        <v>2016</v>
      </c>
      <c r="I5290" s="9" t="s">
        <v>3097</v>
      </c>
      <c r="J5290" s="9" t="s">
        <v>3066</v>
      </c>
      <c r="K5290" s="9" t="s">
        <v>20382</v>
      </c>
    </row>
    <row r="5291" spans="1:11" ht="20" customHeight="1" x14ac:dyDescent="0.15">
      <c r="A5291" s="7">
        <v>81028560</v>
      </c>
      <c r="B5291" s="8" t="s">
        <v>11</v>
      </c>
      <c r="C5291" s="9" t="s">
        <v>20383</v>
      </c>
      <c r="D5291" s="9" t="s">
        <v>20384</v>
      </c>
      <c r="E5291" s="9" t="s">
        <v>20385</v>
      </c>
      <c r="F5291" s="9" t="s">
        <v>648</v>
      </c>
      <c r="G5291" s="9" t="s">
        <v>7755</v>
      </c>
      <c r="H5291" s="10">
        <v>2017</v>
      </c>
      <c r="I5291" s="9" t="s">
        <v>3097</v>
      </c>
      <c r="J5291" s="9" t="s">
        <v>3066</v>
      </c>
      <c r="K5291" s="9" t="s">
        <v>20386</v>
      </c>
    </row>
    <row r="5292" spans="1:11" ht="20" customHeight="1" x14ac:dyDescent="0.15">
      <c r="A5292" s="7">
        <v>81028570</v>
      </c>
      <c r="B5292" s="8" t="s">
        <v>11</v>
      </c>
      <c r="C5292" s="9" t="s">
        <v>20387</v>
      </c>
      <c r="D5292" s="9" t="s">
        <v>5190</v>
      </c>
      <c r="E5292" s="9" t="s">
        <v>20388</v>
      </c>
      <c r="F5292" s="9" t="s">
        <v>23</v>
      </c>
      <c r="G5292" s="9" t="s">
        <v>15128</v>
      </c>
      <c r="H5292" s="10">
        <v>2019</v>
      </c>
      <c r="I5292" s="9" t="s">
        <v>66</v>
      </c>
      <c r="J5292" s="9" t="s">
        <v>282</v>
      </c>
      <c r="K5292" s="9" t="s">
        <v>20389</v>
      </c>
    </row>
    <row r="5293" spans="1:11" ht="20" customHeight="1" x14ac:dyDescent="0.15">
      <c r="A5293" s="7">
        <v>81028574</v>
      </c>
      <c r="B5293" s="8" t="s">
        <v>11</v>
      </c>
      <c r="C5293" s="9" t="s">
        <v>20390</v>
      </c>
      <c r="D5293" s="9" t="s">
        <v>20391</v>
      </c>
      <c r="E5293" s="9" t="s">
        <v>20392</v>
      </c>
      <c r="F5293" s="9" t="s">
        <v>648</v>
      </c>
      <c r="G5293" s="9" t="s">
        <v>7755</v>
      </c>
      <c r="H5293" s="10">
        <v>2018</v>
      </c>
      <c r="I5293" s="9" t="s">
        <v>3097</v>
      </c>
      <c r="J5293" s="9" t="s">
        <v>3066</v>
      </c>
      <c r="K5293" s="9" t="s">
        <v>20393</v>
      </c>
    </row>
    <row r="5294" spans="1:11" ht="20" customHeight="1" x14ac:dyDescent="0.15">
      <c r="A5294" s="7">
        <v>81028791</v>
      </c>
      <c r="B5294" s="8" t="s">
        <v>1392</v>
      </c>
      <c r="C5294" s="9" t="s">
        <v>20394</v>
      </c>
      <c r="D5294" s="11"/>
      <c r="E5294" s="9" t="s">
        <v>20395</v>
      </c>
      <c r="F5294" s="9" t="s">
        <v>1098</v>
      </c>
      <c r="G5294" s="9" t="s">
        <v>31</v>
      </c>
      <c r="H5294" s="10">
        <v>2018</v>
      </c>
      <c r="I5294" s="9" t="s">
        <v>17</v>
      </c>
      <c r="J5294" s="9" t="s">
        <v>3875</v>
      </c>
      <c r="K5294" s="9" t="s">
        <v>20396</v>
      </c>
    </row>
    <row r="5295" spans="1:11" ht="20" customHeight="1" x14ac:dyDescent="0.15">
      <c r="A5295" s="7">
        <v>81028895</v>
      </c>
      <c r="B5295" s="8" t="s">
        <v>1392</v>
      </c>
      <c r="C5295" s="9" t="s">
        <v>20397</v>
      </c>
      <c r="D5295" s="11"/>
      <c r="E5295" s="9" t="s">
        <v>20398</v>
      </c>
      <c r="F5295" s="9" t="s">
        <v>4088</v>
      </c>
      <c r="G5295" s="9" t="s">
        <v>1703</v>
      </c>
      <c r="H5295" s="10">
        <v>2019</v>
      </c>
      <c r="I5295" s="9" t="s">
        <v>17</v>
      </c>
      <c r="J5295" s="9" t="s">
        <v>7921</v>
      </c>
      <c r="K5295" s="9" t="s">
        <v>20399</v>
      </c>
    </row>
    <row r="5296" spans="1:11" ht="20" customHeight="1" x14ac:dyDescent="0.15">
      <c r="A5296" s="7">
        <v>81028939</v>
      </c>
      <c r="B5296" s="8" t="s">
        <v>1392</v>
      </c>
      <c r="C5296" s="9" t="s">
        <v>20400</v>
      </c>
      <c r="D5296" s="11"/>
      <c r="E5296" s="9" t="s">
        <v>20401</v>
      </c>
      <c r="F5296" s="11"/>
      <c r="G5296" s="9" t="s">
        <v>1333</v>
      </c>
      <c r="H5296" s="10">
        <v>2017</v>
      </c>
      <c r="I5296" s="9" t="s">
        <v>3568</v>
      </c>
      <c r="J5296" s="9" t="s">
        <v>6664</v>
      </c>
      <c r="K5296" s="9" t="s">
        <v>20402</v>
      </c>
    </row>
    <row r="5297" spans="1:11" ht="20" customHeight="1" x14ac:dyDescent="0.15">
      <c r="A5297" s="7">
        <v>81029301</v>
      </c>
      <c r="B5297" s="8" t="s">
        <v>1392</v>
      </c>
      <c r="C5297" s="9" t="s">
        <v>20403</v>
      </c>
      <c r="D5297" s="11"/>
      <c r="E5297" s="9" t="s">
        <v>20404</v>
      </c>
      <c r="F5297" s="9" t="s">
        <v>149</v>
      </c>
      <c r="G5297" s="9" t="s">
        <v>16017</v>
      </c>
      <c r="H5297" s="10">
        <v>2013</v>
      </c>
      <c r="I5297" s="9" t="s">
        <v>115</v>
      </c>
      <c r="J5297" s="9" t="s">
        <v>4155</v>
      </c>
      <c r="K5297" s="9" t="s">
        <v>20405</v>
      </c>
    </row>
    <row r="5298" spans="1:11" ht="20" customHeight="1" x14ac:dyDescent="0.15">
      <c r="A5298" s="7">
        <v>81029383</v>
      </c>
      <c r="B5298" s="8" t="s">
        <v>11</v>
      </c>
      <c r="C5298" s="9" t="s">
        <v>20406</v>
      </c>
      <c r="D5298" s="9" t="s">
        <v>20407</v>
      </c>
      <c r="E5298" s="9" t="s">
        <v>20408</v>
      </c>
      <c r="F5298" s="9" t="s">
        <v>5719</v>
      </c>
      <c r="G5298" s="9" t="s">
        <v>11839</v>
      </c>
      <c r="H5298" s="10">
        <v>2018</v>
      </c>
      <c r="I5298" s="9" t="s">
        <v>115</v>
      </c>
      <c r="J5298" s="9" t="s">
        <v>718</v>
      </c>
      <c r="K5298" s="9" t="s">
        <v>20409</v>
      </c>
    </row>
    <row r="5299" spans="1:11" ht="20" customHeight="1" x14ac:dyDescent="0.15">
      <c r="A5299" s="7">
        <v>81029400</v>
      </c>
      <c r="B5299" s="8" t="s">
        <v>11</v>
      </c>
      <c r="C5299" s="9" t="s">
        <v>20410</v>
      </c>
      <c r="D5299" s="9" t="s">
        <v>20411</v>
      </c>
      <c r="E5299" s="9" t="s">
        <v>20412</v>
      </c>
      <c r="F5299" s="9" t="s">
        <v>2178</v>
      </c>
      <c r="G5299" s="9" t="s">
        <v>20413</v>
      </c>
      <c r="H5299" s="10">
        <v>2018</v>
      </c>
      <c r="I5299" s="9" t="s">
        <v>17</v>
      </c>
      <c r="J5299" s="9" t="s">
        <v>10966</v>
      </c>
      <c r="K5299" s="9" t="s">
        <v>20414</v>
      </c>
    </row>
    <row r="5300" spans="1:11" ht="20" customHeight="1" x14ac:dyDescent="0.15">
      <c r="A5300" s="7">
        <v>81029429</v>
      </c>
      <c r="B5300" s="8" t="s">
        <v>1392</v>
      </c>
      <c r="C5300" s="9" t="s">
        <v>20415</v>
      </c>
      <c r="D5300" s="11"/>
      <c r="E5300" s="9" t="s">
        <v>20416</v>
      </c>
      <c r="F5300" s="11"/>
      <c r="G5300" s="9" t="s">
        <v>15097</v>
      </c>
      <c r="H5300" s="10">
        <v>2017</v>
      </c>
      <c r="I5300" s="9" t="s">
        <v>115</v>
      </c>
      <c r="J5300" s="9" t="s">
        <v>8876</v>
      </c>
      <c r="K5300" s="9" t="s">
        <v>20417</v>
      </c>
    </row>
    <row r="5301" spans="1:11" ht="20" customHeight="1" x14ac:dyDescent="0.15">
      <c r="A5301" s="7">
        <v>81029570</v>
      </c>
      <c r="B5301" s="8" t="s">
        <v>1392</v>
      </c>
      <c r="C5301" s="9" t="s">
        <v>20418</v>
      </c>
      <c r="D5301" s="11"/>
      <c r="E5301" s="11"/>
      <c r="F5301" s="9" t="s">
        <v>23</v>
      </c>
      <c r="G5301" s="9" t="s">
        <v>20419</v>
      </c>
      <c r="H5301" s="10">
        <v>2018</v>
      </c>
      <c r="I5301" s="9" t="s">
        <v>17</v>
      </c>
      <c r="J5301" s="9" t="s">
        <v>3372</v>
      </c>
      <c r="K5301" s="9" t="s">
        <v>20420</v>
      </c>
    </row>
    <row r="5302" spans="1:11" ht="20" customHeight="1" x14ac:dyDescent="0.15">
      <c r="A5302" s="7">
        <v>81029611</v>
      </c>
      <c r="B5302" s="8" t="s">
        <v>1392</v>
      </c>
      <c r="C5302" s="9" t="s">
        <v>20421</v>
      </c>
      <c r="D5302" s="11"/>
      <c r="E5302" s="11"/>
      <c r="F5302" s="9" t="s">
        <v>23</v>
      </c>
      <c r="G5302" s="9" t="s">
        <v>10253</v>
      </c>
      <c r="H5302" s="10">
        <v>2019</v>
      </c>
      <c r="I5302" s="9" t="s">
        <v>115</v>
      </c>
      <c r="J5302" s="9" t="s">
        <v>3372</v>
      </c>
      <c r="K5302" s="9" t="s">
        <v>20422</v>
      </c>
    </row>
    <row r="5303" spans="1:11" ht="20" customHeight="1" x14ac:dyDescent="0.15">
      <c r="A5303" s="7">
        <v>81029634</v>
      </c>
      <c r="B5303" s="8" t="s">
        <v>1392</v>
      </c>
      <c r="C5303" s="9" t="s">
        <v>20423</v>
      </c>
      <c r="D5303" s="11"/>
      <c r="E5303" s="9" t="s">
        <v>20424</v>
      </c>
      <c r="F5303" s="11"/>
      <c r="G5303" s="9" t="s">
        <v>839</v>
      </c>
      <c r="H5303" s="10">
        <v>2017</v>
      </c>
      <c r="I5303" s="9" t="s">
        <v>17</v>
      </c>
      <c r="J5303" s="9" t="s">
        <v>3372</v>
      </c>
      <c r="K5303" s="9" t="s">
        <v>20425</v>
      </c>
    </row>
    <row r="5304" spans="1:11" ht="20" customHeight="1" x14ac:dyDescent="0.15">
      <c r="A5304" s="7">
        <v>81029647</v>
      </c>
      <c r="B5304" s="8" t="s">
        <v>1392</v>
      </c>
      <c r="C5304" s="9" t="s">
        <v>20426</v>
      </c>
      <c r="D5304" s="11"/>
      <c r="E5304" s="9" t="s">
        <v>20427</v>
      </c>
      <c r="F5304" s="9" t="s">
        <v>23</v>
      </c>
      <c r="G5304" s="9" t="s">
        <v>839</v>
      </c>
      <c r="H5304" s="10">
        <v>2018</v>
      </c>
      <c r="I5304" s="9" t="s">
        <v>115</v>
      </c>
      <c r="J5304" s="9" t="s">
        <v>3372</v>
      </c>
      <c r="K5304" s="9" t="s">
        <v>20428</v>
      </c>
    </row>
    <row r="5305" spans="1:11" ht="20" customHeight="1" x14ac:dyDescent="0.15">
      <c r="A5305" s="7">
        <v>81029736</v>
      </c>
      <c r="B5305" s="8" t="s">
        <v>11</v>
      </c>
      <c r="C5305" s="9" t="s">
        <v>20429</v>
      </c>
      <c r="D5305" s="9" t="s">
        <v>20430</v>
      </c>
      <c r="E5305" s="9" t="s">
        <v>20431</v>
      </c>
      <c r="F5305" s="9" t="s">
        <v>20432</v>
      </c>
      <c r="G5305" s="9" t="s">
        <v>10263</v>
      </c>
      <c r="H5305" s="10">
        <v>2019</v>
      </c>
      <c r="I5305" s="9" t="s">
        <v>85</v>
      </c>
      <c r="J5305" s="9" t="s">
        <v>103</v>
      </c>
      <c r="K5305" s="9" t="s">
        <v>20433</v>
      </c>
    </row>
    <row r="5306" spans="1:11" ht="20" customHeight="1" x14ac:dyDescent="0.15">
      <c r="A5306" s="7">
        <v>81029737</v>
      </c>
      <c r="B5306" s="8" t="s">
        <v>11</v>
      </c>
      <c r="C5306" s="9" t="s">
        <v>20434</v>
      </c>
      <c r="D5306" s="9" t="s">
        <v>1666</v>
      </c>
      <c r="E5306" s="9" t="s">
        <v>20435</v>
      </c>
      <c r="F5306" s="9" t="s">
        <v>276</v>
      </c>
      <c r="G5306" s="9" t="s">
        <v>17273</v>
      </c>
      <c r="H5306" s="10">
        <v>2019</v>
      </c>
      <c r="I5306" s="9" t="s">
        <v>115</v>
      </c>
      <c r="J5306" s="9" t="s">
        <v>351</v>
      </c>
      <c r="K5306" s="9" t="s">
        <v>20436</v>
      </c>
    </row>
    <row r="5307" spans="1:11" ht="20" customHeight="1" x14ac:dyDescent="0.15">
      <c r="A5307" s="7">
        <v>81029831</v>
      </c>
      <c r="B5307" s="8" t="s">
        <v>11</v>
      </c>
      <c r="C5307" s="9" t="s">
        <v>20437</v>
      </c>
      <c r="D5307" s="9" t="s">
        <v>20438</v>
      </c>
      <c r="E5307" s="9" t="s">
        <v>20439</v>
      </c>
      <c r="F5307" s="9" t="s">
        <v>276</v>
      </c>
      <c r="G5307" s="9" t="s">
        <v>13098</v>
      </c>
      <c r="H5307" s="10">
        <v>2009</v>
      </c>
      <c r="I5307" s="9" t="s">
        <v>17</v>
      </c>
      <c r="J5307" s="9" t="s">
        <v>445</v>
      </c>
      <c r="K5307" s="9" t="s">
        <v>20440</v>
      </c>
    </row>
    <row r="5308" spans="1:11" ht="20" customHeight="1" x14ac:dyDescent="0.15">
      <c r="A5308" s="7">
        <v>81029841</v>
      </c>
      <c r="B5308" s="8" t="s">
        <v>11</v>
      </c>
      <c r="C5308" s="9" t="s">
        <v>20441</v>
      </c>
      <c r="D5308" s="9" t="s">
        <v>3699</v>
      </c>
      <c r="E5308" s="9" t="s">
        <v>20442</v>
      </c>
      <c r="F5308" s="11"/>
      <c r="G5308" s="9" t="s">
        <v>17631</v>
      </c>
      <c r="H5308" s="10">
        <v>2019</v>
      </c>
      <c r="I5308" s="9" t="s">
        <v>39</v>
      </c>
      <c r="J5308" s="9" t="s">
        <v>12006</v>
      </c>
      <c r="K5308" s="9" t="s">
        <v>20443</v>
      </c>
    </row>
    <row r="5309" spans="1:11" ht="20" customHeight="1" x14ac:dyDescent="0.15">
      <c r="A5309" s="7">
        <v>81029848</v>
      </c>
      <c r="B5309" s="8" t="s">
        <v>11</v>
      </c>
      <c r="C5309" s="9" t="s">
        <v>20444</v>
      </c>
      <c r="D5309" s="9" t="s">
        <v>20445</v>
      </c>
      <c r="E5309" s="9" t="s">
        <v>20446</v>
      </c>
      <c r="F5309" s="9" t="s">
        <v>15</v>
      </c>
      <c r="G5309" s="9" t="s">
        <v>17113</v>
      </c>
      <c r="H5309" s="10">
        <v>2018</v>
      </c>
      <c r="I5309" s="9" t="s">
        <v>17</v>
      </c>
      <c r="J5309" s="9" t="s">
        <v>1431</v>
      </c>
      <c r="K5309" s="9" t="s">
        <v>20447</v>
      </c>
    </row>
    <row r="5310" spans="1:11" ht="20" customHeight="1" x14ac:dyDescent="0.15">
      <c r="A5310" s="7">
        <v>81029884</v>
      </c>
      <c r="B5310" s="8" t="s">
        <v>1392</v>
      </c>
      <c r="C5310" s="9" t="s">
        <v>20448</v>
      </c>
      <c r="D5310" s="11"/>
      <c r="E5310" s="9" t="s">
        <v>20449</v>
      </c>
      <c r="F5310" s="9" t="s">
        <v>4088</v>
      </c>
      <c r="G5310" s="9" t="s">
        <v>20450</v>
      </c>
      <c r="H5310" s="10">
        <v>2018</v>
      </c>
      <c r="I5310" s="9" t="s">
        <v>17</v>
      </c>
      <c r="J5310" s="9" t="s">
        <v>9834</v>
      </c>
      <c r="K5310" s="9" t="s">
        <v>20451</v>
      </c>
    </row>
    <row r="5311" spans="1:11" ht="20" customHeight="1" x14ac:dyDescent="0.15">
      <c r="A5311" s="7">
        <v>81030197</v>
      </c>
      <c r="B5311" s="8" t="s">
        <v>11</v>
      </c>
      <c r="C5311" s="9" t="s">
        <v>20452</v>
      </c>
      <c r="D5311" s="9" t="s">
        <v>20453</v>
      </c>
      <c r="E5311" s="9" t="s">
        <v>20454</v>
      </c>
      <c r="F5311" s="9" t="s">
        <v>4219</v>
      </c>
      <c r="G5311" s="9" t="s">
        <v>1333</v>
      </c>
      <c r="H5311" s="10">
        <v>2008</v>
      </c>
      <c r="I5311" s="9" t="s">
        <v>115</v>
      </c>
      <c r="J5311" s="9" t="s">
        <v>1431</v>
      </c>
      <c r="K5311" s="9" t="s">
        <v>20455</v>
      </c>
    </row>
    <row r="5312" spans="1:11" ht="20" customHeight="1" x14ac:dyDescent="0.15">
      <c r="A5312" s="7">
        <v>81030198</v>
      </c>
      <c r="B5312" s="8" t="s">
        <v>11</v>
      </c>
      <c r="C5312" s="9" t="s">
        <v>20456</v>
      </c>
      <c r="D5312" s="9" t="s">
        <v>403</v>
      </c>
      <c r="E5312" s="9" t="s">
        <v>20457</v>
      </c>
      <c r="F5312" s="9" t="s">
        <v>276</v>
      </c>
      <c r="G5312" s="9" t="s">
        <v>1333</v>
      </c>
      <c r="H5312" s="10">
        <v>2011</v>
      </c>
      <c r="I5312" s="9" t="s">
        <v>39</v>
      </c>
      <c r="J5312" s="9" t="s">
        <v>445</v>
      </c>
      <c r="K5312" s="9" t="s">
        <v>20458</v>
      </c>
    </row>
    <row r="5313" spans="1:11" ht="20" customHeight="1" x14ac:dyDescent="0.15">
      <c r="A5313" s="7">
        <v>81030200</v>
      </c>
      <c r="B5313" s="8" t="s">
        <v>11</v>
      </c>
      <c r="C5313" s="9" t="s">
        <v>20459</v>
      </c>
      <c r="D5313" s="9" t="s">
        <v>20460</v>
      </c>
      <c r="E5313" s="9" t="s">
        <v>20461</v>
      </c>
      <c r="F5313" s="9" t="s">
        <v>276</v>
      </c>
      <c r="G5313" s="9" t="s">
        <v>1333</v>
      </c>
      <c r="H5313" s="10">
        <v>2013</v>
      </c>
      <c r="I5313" s="9" t="s">
        <v>115</v>
      </c>
      <c r="J5313" s="9" t="s">
        <v>351</v>
      </c>
      <c r="K5313" s="9" t="s">
        <v>20462</v>
      </c>
    </row>
    <row r="5314" spans="1:11" ht="20" customHeight="1" x14ac:dyDescent="0.15">
      <c r="A5314" s="7">
        <v>81030201</v>
      </c>
      <c r="B5314" s="8" t="s">
        <v>11</v>
      </c>
      <c r="C5314" s="9" t="s">
        <v>20463</v>
      </c>
      <c r="D5314" s="9" t="s">
        <v>20464</v>
      </c>
      <c r="E5314" s="9" t="s">
        <v>20465</v>
      </c>
      <c r="F5314" s="9" t="s">
        <v>276</v>
      </c>
      <c r="G5314" s="9" t="s">
        <v>1333</v>
      </c>
      <c r="H5314" s="10">
        <v>2014</v>
      </c>
      <c r="I5314" s="9" t="s">
        <v>17</v>
      </c>
      <c r="J5314" s="9" t="s">
        <v>445</v>
      </c>
      <c r="K5314" s="9" t="s">
        <v>20466</v>
      </c>
    </row>
    <row r="5315" spans="1:11" ht="20" customHeight="1" x14ac:dyDescent="0.15">
      <c r="A5315" s="7">
        <v>81030342</v>
      </c>
      <c r="B5315" s="8" t="s">
        <v>11</v>
      </c>
      <c r="C5315" s="9" t="s">
        <v>20467</v>
      </c>
      <c r="D5315" s="9" t="s">
        <v>20468</v>
      </c>
      <c r="E5315" s="9" t="s">
        <v>20469</v>
      </c>
      <c r="F5315" s="9" t="s">
        <v>23</v>
      </c>
      <c r="G5315" s="9" t="s">
        <v>1963</v>
      </c>
      <c r="H5315" s="10">
        <v>2019</v>
      </c>
      <c r="I5315" s="9" t="s">
        <v>39</v>
      </c>
      <c r="J5315" s="9" t="s">
        <v>4264</v>
      </c>
      <c r="K5315" s="9" t="s">
        <v>20470</v>
      </c>
    </row>
    <row r="5316" spans="1:11" ht="20" customHeight="1" x14ac:dyDescent="0.15">
      <c r="A5316" s="7">
        <v>81030409</v>
      </c>
      <c r="B5316" s="8" t="s">
        <v>11</v>
      </c>
      <c r="C5316" s="9" t="s">
        <v>20471</v>
      </c>
      <c r="D5316" s="9" t="s">
        <v>20472</v>
      </c>
      <c r="E5316" s="9" t="s">
        <v>20473</v>
      </c>
      <c r="F5316" s="11"/>
      <c r="G5316" s="9" t="s">
        <v>84</v>
      </c>
      <c r="H5316" s="10">
        <v>2019</v>
      </c>
      <c r="I5316" s="9" t="s">
        <v>115</v>
      </c>
      <c r="J5316" s="9" t="s">
        <v>3066</v>
      </c>
      <c r="K5316" s="9" t="s">
        <v>20474</v>
      </c>
    </row>
    <row r="5317" spans="1:11" ht="20" customHeight="1" x14ac:dyDescent="0.15">
      <c r="A5317" s="7">
        <v>81030755</v>
      </c>
      <c r="B5317" s="8" t="s">
        <v>11</v>
      </c>
      <c r="C5317" s="9" t="s">
        <v>20475</v>
      </c>
      <c r="D5317" s="9" t="s">
        <v>20476</v>
      </c>
      <c r="E5317" s="11"/>
      <c r="F5317" s="9" t="s">
        <v>23</v>
      </c>
      <c r="G5317" s="9" t="s">
        <v>20477</v>
      </c>
      <c r="H5317" s="10">
        <v>2018</v>
      </c>
      <c r="I5317" s="9" t="s">
        <v>17</v>
      </c>
      <c r="J5317" s="9" t="s">
        <v>1124</v>
      </c>
      <c r="K5317" s="9" t="s">
        <v>20478</v>
      </c>
    </row>
    <row r="5318" spans="1:11" ht="20" customHeight="1" x14ac:dyDescent="0.15">
      <c r="A5318" s="7">
        <v>81030762</v>
      </c>
      <c r="B5318" s="8" t="s">
        <v>1392</v>
      </c>
      <c r="C5318" s="9" t="s">
        <v>20479</v>
      </c>
      <c r="D5318" s="11"/>
      <c r="E5318" s="11"/>
      <c r="F5318" s="11"/>
      <c r="G5318" s="9" t="s">
        <v>6289</v>
      </c>
      <c r="H5318" s="10">
        <v>1925</v>
      </c>
      <c r="I5318" s="9" t="s">
        <v>39</v>
      </c>
      <c r="J5318" s="9" t="s">
        <v>8660</v>
      </c>
      <c r="K5318" s="9" t="s">
        <v>20480</v>
      </c>
    </row>
    <row r="5319" spans="1:11" ht="20" customHeight="1" x14ac:dyDescent="0.15">
      <c r="A5319" s="7">
        <v>81030789</v>
      </c>
      <c r="B5319" s="8" t="s">
        <v>11</v>
      </c>
      <c r="C5319" s="9" t="s">
        <v>20481</v>
      </c>
      <c r="D5319" s="9" t="s">
        <v>20482</v>
      </c>
      <c r="E5319" s="9" t="s">
        <v>20483</v>
      </c>
      <c r="F5319" s="9" t="s">
        <v>6608</v>
      </c>
      <c r="G5319" s="9" t="s">
        <v>8149</v>
      </c>
      <c r="H5319" s="10">
        <v>2018</v>
      </c>
      <c r="I5319" s="9" t="s">
        <v>39</v>
      </c>
      <c r="J5319" s="9" t="s">
        <v>325</v>
      </c>
      <c r="K5319" s="9" t="s">
        <v>20484</v>
      </c>
    </row>
    <row r="5320" spans="1:11" ht="20" customHeight="1" x14ac:dyDescent="0.15">
      <c r="A5320" s="7">
        <v>81030855</v>
      </c>
      <c r="B5320" s="8" t="s">
        <v>11</v>
      </c>
      <c r="C5320" s="9" t="s">
        <v>20485</v>
      </c>
      <c r="D5320" s="9" t="s">
        <v>20486</v>
      </c>
      <c r="E5320" s="9" t="s">
        <v>20487</v>
      </c>
      <c r="F5320" s="9" t="s">
        <v>1980</v>
      </c>
      <c r="G5320" s="9" t="s">
        <v>5238</v>
      </c>
      <c r="H5320" s="10">
        <v>2019</v>
      </c>
      <c r="I5320" s="9" t="s">
        <v>115</v>
      </c>
      <c r="J5320" s="9" t="s">
        <v>1431</v>
      </c>
      <c r="K5320" s="9" t="s">
        <v>20488</v>
      </c>
    </row>
    <row r="5321" spans="1:11" ht="20" customHeight="1" x14ac:dyDescent="0.15">
      <c r="A5321" s="7">
        <v>81030893</v>
      </c>
      <c r="B5321" s="8" t="s">
        <v>11</v>
      </c>
      <c r="C5321" s="9" t="s">
        <v>20489</v>
      </c>
      <c r="D5321" s="9" t="s">
        <v>11609</v>
      </c>
      <c r="E5321" s="9" t="s">
        <v>20490</v>
      </c>
      <c r="F5321" s="9" t="s">
        <v>1689</v>
      </c>
      <c r="G5321" s="9" t="s">
        <v>7755</v>
      </c>
      <c r="H5321" s="10">
        <v>2018</v>
      </c>
      <c r="I5321" s="9" t="s">
        <v>115</v>
      </c>
      <c r="J5321" s="9" t="s">
        <v>2094</v>
      </c>
      <c r="K5321" s="9" t="s">
        <v>20491</v>
      </c>
    </row>
    <row r="5322" spans="1:11" ht="20" customHeight="1" x14ac:dyDescent="0.15">
      <c r="A5322" s="7">
        <v>81030976</v>
      </c>
      <c r="B5322" s="8" t="s">
        <v>11</v>
      </c>
      <c r="C5322" s="9" t="s">
        <v>20492</v>
      </c>
      <c r="D5322" s="9" t="s">
        <v>20493</v>
      </c>
      <c r="E5322" s="9" t="s">
        <v>20494</v>
      </c>
      <c r="F5322" s="11"/>
      <c r="G5322" s="9" t="s">
        <v>16247</v>
      </c>
      <c r="H5322" s="10">
        <v>2019</v>
      </c>
      <c r="I5322" s="9" t="s">
        <v>115</v>
      </c>
      <c r="J5322" s="9" t="s">
        <v>2443</v>
      </c>
      <c r="K5322" s="9" t="s">
        <v>20495</v>
      </c>
    </row>
    <row r="5323" spans="1:11" ht="20" customHeight="1" x14ac:dyDescent="0.15">
      <c r="A5323" s="7">
        <v>81031008</v>
      </c>
      <c r="B5323" s="8" t="s">
        <v>11</v>
      </c>
      <c r="C5323" s="9" t="s">
        <v>20496</v>
      </c>
      <c r="D5323" s="9" t="s">
        <v>20497</v>
      </c>
      <c r="E5323" s="9" t="s">
        <v>20498</v>
      </c>
      <c r="F5323" s="9" t="s">
        <v>23</v>
      </c>
      <c r="G5323" s="9" t="s">
        <v>293</v>
      </c>
      <c r="H5323" s="10">
        <v>2018</v>
      </c>
      <c r="I5323" s="9" t="s">
        <v>115</v>
      </c>
      <c r="J5323" s="9" t="s">
        <v>1124</v>
      </c>
      <c r="K5323" s="9" t="s">
        <v>20499</v>
      </c>
    </row>
    <row r="5324" spans="1:11" ht="20" customHeight="1" x14ac:dyDescent="0.15">
      <c r="A5324" s="7">
        <v>81031037</v>
      </c>
      <c r="B5324" s="8" t="s">
        <v>11</v>
      </c>
      <c r="C5324" s="9" t="s">
        <v>20500</v>
      </c>
      <c r="D5324" s="11"/>
      <c r="E5324" s="9" t="s">
        <v>13609</v>
      </c>
      <c r="F5324" s="11"/>
      <c r="G5324" s="9" t="s">
        <v>11412</v>
      </c>
      <c r="H5324" s="10">
        <v>2018</v>
      </c>
      <c r="I5324" s="9" t="s">
        <v>3097</v>
      </c>
      <c r="J5324" s="9" t="s">
        <v>3066</v>
      </c>
      <c r="K5324" s="9" t="s">
        <v>20501</v>
      </c>
    </row>
    <row r="5325" spans="1:11" ht="20" customHeight="1" x14ac:dyDescent="0.15">
      <c r="A5325" s="7">
        <v>81031038</v>
      </c>
      <c r="B5325" s="8" t="s">
        <v>11</v>
      </c>
      <c r="C5325" s="9" t="s">
        <v>20502</v>
      </c>
      <c r="D5325" s="11"/>
      <c r="E5325" s="9" t="s">
        <v>13609</v>
      </c>
      <c r="F5325" s="11"/>
      <c r="G5325" s="9" t="s">
        <v>1333</v>
      </c>
      <c r="H5325" s="10">
        <v>2018</v>
      </c>
      <c r="I5325" s="9" t="s">
        <v>3097</v>
      </c>
      <c r="J5325" s="9" t="s">
        <v>3066</v>
      </c>
      <c r="K5325" s="9" t="s">
        <v>20503</v>
      </c>
    </row>
    <row r="5326" spans="1:11" ht="20" customHeight="1" x14ac:dyDescent="0.15">
      <c r="A5326" s="7">
        <v>81031178</v>
      </c>
      <c r="B5326" s="8" t="s">
        <v>11</v>
      </c>
      <c r="C5326" s="9" t="s">
        <v>20504</v>
      </c>
      <c r="D5326" s="9" t="s">
        <v>20505</v>
      </c>
      <c r="E5326" s="9" t="s">
        <v>20506</v>
      </c>
      <c r="F5326" s="9" t="s">
        <v>11149</v>
      </c>
      <c r="G5326" s="9" t="s">
        <v>1537</v>
      </c>
      <c r="H5326" s="10">
        <v>2018</v>
      </c>
      <c r="I5326" s="9" t="s">
        <v>17</v>
      </c>
      <c r="J5326" s="9" t="s">
        <v>471</v>
      </c>
      <c r="K5326" s="9" t="s">
        <v>20507</v>
      </c>
    </row>
    <row r="5327" spans="1:11" ht="20" customHeight="1" x14ac:dyDescent="0.15">
      <c r="A5327" s="7">
        <v>81031181</v>
      </c>
      <c r="B5327" s="8" t="s">
        <v>11</v>
      </c>
      <c r="C5327" s="9" t="s">
        <v>20508</v>
      </c>
      <c r="D5327" s="9" t="s">
        <v>8054</v>
      </c>
      <c r="E5327" s="9" t="s">
        <v>20509</v>
      </c>
      <c r="F5327" s="9" t="s">
        <v>2092</v>
      </c>
      <c r="G5327" s="9" t="s">
        <v>1118</v>
      </c>
      <c r="H5327" s="10">
        <v>2018</v>
      </c>
      <c r="I5327" s="9" t="s">
        <v>115</v>
      </c>
      <c r="J5327" s="9" t="s">
        <v>1431</v>
      </c>
      <c r="K5327" s="9" t="s">
        <v>20510</v>
      </c>
    </row>
    <row r="5328" spans="1:11" ht="20" customHeight="1" x14ac:dyDescent="0.15">
      <c r="A5328" s="7">
        <v>81031262</v>
      </c>
      <c r="B5328" s="8" t="s">
        <v>1392</v>
      </c>
      <c r="C5328" s="9" t="s">
        <v>20511</v>
      </c>
      <c r="D5328" s="11"/>
      <c r="E5328" s="11"/>
      <c r="F5328" s="9" t="s">
        <v>149</v>
      </c>
      <c r="G5328" s="9" t="s">
        <v>8456</v>
      </c>
      <c r="H5328" s="10">
        <v>2019</v>
      </c>
      <c r="I5328" s="9" t="s">
        <v>115</v>
      </c>
      <c r="J5328" s="9" t="s">
        <v>3472</v>
      </c>
      <c r="K5328" s="9" t="s">
        <v>20512</v>
      </c>
    </row>
    <row r="5329" spans="1:11" ht="20" customHeight="1" x14ac:dyDescent="0.15">
      <c r="A5329" s="7">
        <v>81031306</v>
      </c>
      <c r="B5329" s="8" t="s">
        <v>11</v>
      </c>
      <c r="C5329" s="9" t="s">
        <v>20513</v>
      </c>
      <c r="D5329" s="11"/>
      <c r="E5329" s="9" t="s">
        <v>20514</v>
      </c>
      <c r="F5329" s="9" t="s">
        <v>4088</v>
      </c>
      <c r="G5329" s="9" t="s">
        <v>20515</v>
      </c>
      <c r="H5329" s="10">
        <v>2018</v>
      </c>
      <c r="I5329" s="9" t="s">
        <v>115</v>
      </c>
      <c r="J5329" s="9" t="s">
        <v>471</v>
      </c>
      <c r="K5329" s="9" t="s">
        <v>20516</v>
      </c>
    </row>
    <row r="5330" spans="1:11" ht="20" customHeight="1" x14ac:dyDescent="0.15">
      <c r="A5330" s="7">
        <v>81031355</v>
      </c>
      <c r="B5330" s="8" t="s">
        <v>1392</v>
      </c>
      <c r="C5330" s="9" t="s">
        <v>20517</v>
      </c>
      <c r="D5330" s="11"/>
      <c r="E5330" s="9" t="s">
        <v>20518</v>
      </c>
      <c r="F5330" s="9" t="s">
        <v>23</v>
      </c>
      <c r="G5330" s="9" t="s">
        <v>1714</v>
      </c>
      <c r="H5330" s="10">
        <v>2016</v>
      </c>
      <c r="I5330" s="9" t="s">
        <v>39</v>
      </c>
      <c r="J5330" s="9" t="s">
        <v>3372</v>
      </c>
      <c r="K5330" s="9" t="s">
        <v>20519</v>
      </c>
    </row>
    <row r="5331" spans="1:11" ht="20" customHeight="1" x14ac:dyDescent="0.15">
      <c r="A5331" s="7">
        <v>81031373</v>
      </c>
      <c r="B5331" s="8" t="s">
        <v>1392</v>
      </c>
      <c r="C5331" s="9" t="s">
        <v>20520</v>
      </c>
      <c r="D5331" s="9" t="s">
        <v>20521</v>
      </c>
      <c r="E5331" s="11"/>
      <c r="F5331" s="9" t="s">
        <v>77</v>
      </c>
      <c r="G5331" s="9" t="s">
        <v>18001</v>
      </c>
      <c r="H5331" s="10">
        <v>2019</v>
      </c>
      <c r="I5331" s="9" t="s">
        <v>115</v>
      </c>
      <c r="J5331" s="9" t="s">
        <v>4513</v>
      </c>
      <c r="K5331" s="9" t="s">
        <v>20522</v>
      </c>
    </row>
    <row r="5332" spans="1:11" ht="20" customHeight="1" x14ac:dyDescent="0.15">
      <c r="A5332" s="7">
        <v>81031650</v>
      </c>
      <c r="B5332" s="8" t="s">
        <v>11</v>
      </c>
      <c r="C5332" s="9" t="s">
        <v>20523</v>
      </c>
      <c r="D5332" s="9" t="s">
        <v>20524</v>
      </c>
      <c r="E5332" s="9" t="s">
        <v>20525</v>
      </c>
      <c r="F5332" s="9" t="s">
        <v>23</v>
      </c>
      <c r="G5332" s="9" t="s">
        <v>839</v>
      </c>
      <c r="H5332" s="10">
        <v>2018</v>
      </c>
      <c r="I5332" s="9" t="s">
        <v>115</v>
      </c>
      <c r="J5332" s="9" t="s">
        <v>1124</v>
      </c>
      <c r="K5332" s="9" t="s">
        <v>20526</v>
      </c>
    </row>
    <row r="5333" spans="1:11" ht="20" customHeight="1" x14ac:dyDescent="0.15">
      <c r="A5333" s="7">
        <v>81031652</v>
      </c>
      <c r="B5333" s="8" t="s">
        <v>11</v>
      </c>
      <c r="C5333" s="9" t="s">
        <v>20527</v>
      </c>
      <c r="D5333" s="9" t="s">
        <v>20528</v>
      </c>
      <c r="E5333" s="9" t="s">
        <v>20529</v>
      </c>
      <c r="F5333" s="9" t="s">
        <v>2178</v>
      </c>
      <c r="G5333" s="9" t="s">
        <v>1259</v>
      </c>
      <c r="H5333" s="10">
        <v>2017</v>
      </c>
      <c r="I5333" s="9" t="s">
        <v>115</v>
      </c>
      <c r="J5333" s="9" t="s">
        <v>10632</v>
      </c>
      <c r="K5333" s="9" t="s">
        <v>20530</v>
      </c>
    </row>
    <row r="5334" spans="1:11" ht="20" customHeight="1" x14ac:dyDescent="0.15">
      <c r="A5334" s="7">
        <v>81031939</v>
      </c>
      <c r="B5334" s="8" t="s">
        <v>11</v>
      </c>
      <c r="C5334" s="9" t="s">
        <v>20531</v>
      </c>
      <c r="D5334" s="9" t="s">
        <v>20532</v>
      </c>
      <c r="E5334" s="9" t="s">
        <v>20533</v>
      </c>
      <c r="F5334" s="9" t="s">
        <v>5719</v>
      </c>
      <c r="G5334" s="9" t="s">
        <v>15128</v>
      </c>
      <c r="H5334" s="10">
        <v>2019</v>
      </c>
      <c r="I5334" s="9" t="s">
        <v>115</v>
      </c>
      <c r="J5334" s="9" t="s">
        <v>445</v>
      </c>
      <c r="K5334" s="9" t="s">
        <v>20534</v>
      </c>
    </row>
    <row r="5335" spans="1:11" ht="20" customHeight="1" x14ac:dyDescent="0.15">
      <c r="A5335" s="7">
        <v>81032375</v>
      </c>
      <c r="B5335" s="8" t="s">
        <v>11</v>
      </c>
      <c r="C5335" s="9" t="s">
        <v>20535</v>
      </c>
      <c r="D5335" s="9" t="s">
        <v>20536</v>
      </c>
      <c r="E5335" s="9" t="s">
        <v>20537</v>
      </c>
      <c r="F5335" s="9" t="s">
        <v>23</v>
      </c>
      <c r="G5335" s="9" t="s">
        <v>65</v>
      </c>
      <c r="H5335" s="10">
        <v>2018</v>
      </c>
      <c r="I5335" s="9" t="s">
        <v>115</v>
      </c>
      <c r="J5335" s="9" t="s">
        <v>1610</v>
      </c>
      <c r="K5335" s="9" t="s">
        <v>20538</v>
      </c>
    </row>
    <row r="5336" spans="1:11" ht="20" customHeight="1" x14ac:dyDescent="0.15">
      <c r="A5336" s="7">
        <v>81032626</v>
      </c>
      <c r="B5336" s="8" t="s">
        <v>1392</v>
      </c>
      <c r="C5336" s="9" t="s">
        <v>20539</v>
      </c>
      <c r="D5336" s="11"/>
      <c r="E5336" s="9" t="s">
        <v>20540</v>
      </c>
      <c r="F5336" s="9" t="s">
        <v>149</v>
      </c>
      <c r="G5336" s="9" t="s">
        <v>11937</v>
      </c>
      <c r="H5336" s="10">
        <v>2015</v>
      </c>
      <c r="I5336" s="9" t="s">
        <v>566</v>
      </c>
      <c r="J5336" s="9" t="s">
        <v>8185</v>
      </c>
      <c r="K5336" s="9" t="s">
        <v>20541</v>
      </c>
    </row>
    <row r="5337" spans="1:11" ht="20" customHeight="1" x14ac:dyDescent="0.15">
      <c r="A5337" s="7">
        <v>81032659</v>
      </c>
      <c r="B5337" s="8" t="s">
        <v>1392</v>
      </c>
      <c r="C5337" s="9" t="s">
        <v>20542</v>
      </c>
      <c r="D5337" s="11"/>
      <c r="E5337" s="9" t="s">
        <v>17457</v>
      </c>
      <c r="F5337" s="9" t="s">
        <v>149</v>
      </c>
      <c r="G5337" s="9" t="s">
        <v>11937</v>
      </c>
      <c r="H5337" s="10">
        <v>2011</v>
      </c>
      <c r="I5337" s="9" t="s">
        <v>566</v>
      </c>
      <c r="J5337" s="9" t="s">
        <v>4155</v>
      </c>
      <c r="K5337" s="9" t="s">
        <v>20543</v>
      </c>
    </row>
    <row r="5338" spans="1:11" ht="20" customHeight="1" x14ac:dyDescent="0.15">
      <c r="A5338" s="7">
        <v>81032669</v>
      </c>
      <c r="B5338" s="8" t="s">
        <v>1392</v>
      </c>
      <c r="C5338" s="9" t="s">
        <v>20544</v>
      </c>
      <c r="D5338" s="9" t="s">
        <v>20545</v>
      </c>
      <c r="E5338" s="11"/>
      <c r="F5338" s="9" t="s">
        <v>149</v>
      </c>
      <c r="G5338" s="9" t="s">
        <v>11937</v>
      </c>
      <c r="H5338" s="10">
        <v>2013</v>
      </c>
      <c r="I5338" s="9" t="s">
        <v>566</v>
      </c>
      <c r="J5338" s="9" t="s">
        <v>4155</v>
      </c>
      <c r="K5338" s="9" t="s">
        <v>20546</v>
      </c>
    </row>
    <row r="5339" spans="1:11" ht="20" customHeight="1" x14ac:dyDescent="0.15">
      <c r="A5339" s="7">
        <v>81032812</v>
      </c>
      <c r="B5339" s="8" t="s">
        <v>1392</v>
      </c>
      <c r="C5339" s="9" t="s">
        <v>20547</v>
      </c>
      <c r="D5339" s="11"/>
      <c r="E5339" s="11"/>
      <c r="F5339" s="9" t="s">
        <v>149</v>
      </c>
      <c r="G5339" s="9" t="s">
        <v>839</v>
      </c>
      <c r="H5339" s="10">
        <v>2018</v>
      </c>
      <c r="I5339" s="9" t="s">
        <v>115</v>
      </c>
      <c r="J5339" s="9" t="s">
        <v>3372</v>
      </c>
      <c r="K5339" s="9" t="s">
        <v>20548</v>
      </c>
    </row>
    <row r="5340" spans="1:11" ht="20" customHeight="1" x14ac:dyDescent="0.15">
      <c r="A5340" s="7">
        <v>81032867</v>
      </c>
      <c r="B5340" s="8" t="s">
        <v>1392</v>
      </c>
      <c r="C5340" s="9" t="s">
        <v>20549</v>
      </c>
      <c r="D5340" s="11"/>
      <c r="E5340" s="9" t="s">
        <v>20550</v>
      </c>
      <c r="F5340" s="9" t="s">
        <v>5543</v>
      </c>
      <c r="G5340" s="9" t="s">
        <v>9527</v>
      </c>
      <c r="H5340" s="10">
        <v>2016</v>
      </c>
      <c r="I5340" s="9" t="s">
        <v>17</v>
      </c>
      <c r="J5340" s="9" t="s">
        <v>4160</v>
      </c>
      <c r="K5340" s="9" t="s">
        <v>20551</v>
      </c>
    </row>
    <row r="5341" spans="1:11" ht="20" customHeight="1" x14ac:dyDescent="0.15">
      <c r="A5341" s="7">
        <v>81032872</v>
      </c>
      <c r="B5341" s="8" t="s">
        <v>1392</v>
      </c>
      <c r="C5341" s="9" t="s">
        <v>20552</v>
      </c>
      <c r="D5341" s="11"/>
      <c r="E5341" s="9" t="s">
        <v>20553</v>
      </c>
      <c r="F5341" s="9" t="s">
        <v>5543</v>
      </c>
      <c r="G5341" s="9" t="s">
        <v>9527</v>
      </c>
      <c r="H5341" s="10">
        <v>2017</v>
      </c>
      <c r="I5341" s="9" t="s">
        <v>17</v>
      </c>
      <c r="J5341" s="9" t="s">
        <v>5548</v>
      </c>
      <c r="K5341" s="9" t="s">
        <v>20554</v>
      </c>
    </row>
    <row r="5342" spans="1:11" ht="20" customHeight="1" x14ac:dyDescent="0.15">
      <c r="A5342" s="7">
        <v>81032873</v>
      </c>
      <c r="B5342" s="8" t="s">
        <v>1392</v>
      </c>
      <c r="C5342" s="9" t="s">
        <v>20555</v>
      </c>
      <c r="D5342" s="11"/>
      <c r="E5342" s="9" t="s">
        <v>20556</v>
      </c>
      <c r="F5342" s="9" t="s">
        <v>5543</v>
      </c>
      <c r="G5342" s="9" t="s">
        <v>9527</v>
      </c>
      <c r="H5342" s="10">
        <v>2017</v>
      </c>
      <c r="I5342" s="9" t="s">
        <v>17</v>
      </c>
      <c r="J5342" s="9" t="s">
        <v>5548</v>
      </c>
      <c r="K5342" s="9" t="s">
        <v>20557</v>
      </c>
    </row>
    <row r="5343" spans="1:11" ht="20" customHeight="1" x14ac:dyDescent="0.15">
      <c r="A5343" s="7">
        <v>81032874</v>
      </c>
      <c r="B5343" s="8" t="s">
        <v>1392</v>
      </c>
      <c r="C5343" s="9" t="s">
        <v>20558</v>
      </c>
      <c r="D5343" s="11"/>
      <c r="E5343" s="9" t="s">
        <v>20559</v>
      </c>
      <c r="F5343" s="11"/>
      <c r="G5343" s="9" t="s">
        <v>10734</v>
      </c>
      <c r="H5343" s="10">
        <v>2018</v>
      </c>
      <c r="I5343" s="9" t="s">
        <v>17</v>
      </c>
      <c r="J5343" s="9" t="s">
        <v>4160</v>
      </c>
      <c r="K5343" s="9" t="s">
        <v>20560</v>
      </c>
    </row>
    <row r="5344" spans="1:11" ht="20" customHeight="1" x14ac:dyDescent="0.15">
      <c r="A5344" s="7">
        <v>81033086</v>
      </c>
      <c r="B5344" s="8" t="s">
        <v>11</v>
      </c>
      <c r="C5344" s="9" t="s">
        <v>20561</v>
      </c>
      <c r="D5344" s="9" t="s">
        <v>9213</v>
      </c>
      <c r="E5344" s="9" t="s">
        <v>20562</v>
      </c>
      <c r="F5344" s="9" t="s">
        <v>23</v>
      </c>
      <c r="G5344" s="9" t="s">
        <v>913</v>
      </c>
      <c r="H5344" s="10">
        <v>2019</v>
      </c>
      <c r="I5344" s="9" t="s">
        <v>39</v>
      </c>
      <c r="J5344" s="9" t="s">
        <v>157</v>
      </c>
      <c r="K5344" s="9" t="s">
        <v>20563</v>
      </c>
    </row>
    <row r="5345" spans="1:11" ht="20" customHeight="1" x14ac:dyDescent="0.15">
      <c r="A5345" s="7">
        <v>81033107</v>
      </c>
      <c r="B5345" s="8" t="s">
        <v>11</v>
      </c>
      <c r="C5345" s="9" t="s">
        <v>20564</v>
      </c>
      <c r="D5345" s="9" t="s">
        <v>16524</v>
      </c>
      <c r="E5345" s="9" t="s">
        <v>20565</v>
      </c>
      <c r="F5345" s="11"/>
      <c r="G5345" s="9" t="s">
        <v>15009</v>
      </c>
      <c r="H5345" s="10">
        <v>2019</v>
      </c>
      <c r="I5345" s="9" t="s">
        <v>17</v>
      </c>
      <c r="J5345" s="9" t="s">
        <v>3547</v>
      </c>
      <c r="K5345" s="9" t="s">
        <v>20566</v>
      </c>
    </row>
    <row r="5346" spans="1:11" ht="20" customHeight="1" x14ac:dyDescent="0.15">
      <c r="A5346" s="7">
        <v>81033200</v>
      </c>
      <c r="B5346" s="8" t="s">
        <v>11</v>
      </c>
      <c r="C5346" s="9" t="s">
        <v>6416</v>
      </c>
      <c r="D5346" s="9" t="s">
        <v>20567</v>
      </c>
      <c r="E5346" s="9" t="s">
        <v>20568</v>
      </c>
      <c r="F5346" s="9" t="s">
        <v>1689</v>
      </c>
      <c r="G5346" s="9" t="s">
        <v>14664</v>
      </c>
      <c r="H5346" s="10">
        <v>2008</v>
      </c>
      <c r="I5346" s="9" t="s">
        <v>39</v>
      </c>
      <c r="J5346" s="9" t="s">
        <v>451</v>
      </c>
      <c r="K5346" s="9" t="s">
        <v>20569</v>
      </c>
    </row>
    <row r="5347" spans="1:11" ht="20" customHeight="1" x14ac:dyDescent="0.15">
      <c r="A5347" s="7">
        <v>81033201</v>
      </c>
      <c r="B5347" s="8" t="s">
        <v>11</v>
      </c>
      <c r="C5347" s="9" t="s">
        <v>20570</v>
      </c>
      <c r="D5347" s="9" t="s">
        <v>20571</v>
      </c>
      <c r="E5347" s="9" t="s">
        <v>20572</v>
      </c>
      <c r="F5347" s="9" t="s">
        <v>1689</v>
      </c>
      <c r="G5347" s="9" t="s">
        <v>1690</v>
      </c>
      <c r="H5347" s="10">
        <v>2008</v>
      </c>
      <c r="I5347" s="9" t="s">
        <v>17</v>
      </c>
      <c r="J5347" s="9" t="s">
        <v>523</v>
      </c>
      <c r="K5347" s="9" t="s">
        <v>20573</v>
      </c>
    </row>
    <row r="5348" spans="1:11" ht="20" customHeight="1" x14ac:dyDescent="0.15">
      <c r="A5348" s="7">
        <v>81033429</v>
      </c>
      <c r="B5348" s="8" t="s">
        <v>11</v>
      </c>
      <c r="C5348" s="9" t="s">
        <v>20574</v>
      </c>
      <c r="D5348" s="9" t="s">
        <v>20575</v>
      </c>
      <c r="E5348" s="9" t="s">
        <v>20576</v>
      </c>
      <c r="F5348" s="9" t="s">
        <v>15</v>
      </c>
      <c r="G5348" s="9" t="s">
        <v>3076</v>
      </c>
      <c r="H5348" s="10">
        <v>2019</v>
      </c>
      <c r="I5348" s="9" t="s">
        <v>17</v>
      </c>
      <c r="J5348" s="9" t="s">
        <v>325</v>
      </c>
      <c r="K5348" s="9" t="s">
        <v>20577</v>
      </c>
    </row>
    <row r="5349" spans="1:11" ht="20" customHeight="1" x14ac:dyDescent="0.15">
      <c r="A5349" s="7">
        <v>81033430</v>
      </c>
      <c r="B5349" s="8" t="s">
        <v>11</v>
      </c>
      <c r="C5349" s="9" t="s">
        <v>20578</v>
      </c>
      <c r="D5349" s="9" t="s">
        <v>20579</v>
      </c>
      <c r="E5349" s="9" t="s">
        <v>20580</v>
      </c>
      <c r="F5349" s="9" t="s">
        <v>15</v>
      </c>
      <c r="G5349" s="9" t="s">
        <v>9593</v>
      </c>
      <c r="H5349" s="10">
        <v>2019</v>
      </c>
      <c r="I5349" s="9" t="s">
        <v>17</v>
      </c>
      <c r="J5349" s="9" t="s">
        <v>718</v>
      </c>
      <c r="K5349" s="9" t="s">
        <v>20581</v>
      </c>
    </row>
    <row r="5350" spans="1:11" ht="20" customHeight="1" x14ac:dyDescent="0.15">
      <c r="A5350" s="7">
        <v>81033445</v>
      </c>
      <c r="B5350" s="8" t="s">
        <v>1392</v>
      </c>
      <c r="C5350" s="9" t="s">
        <v>20582</v>
      </c>
      <c r="D5350" s="11"/>
      <c r="E5350" s="9" t="s">
        <v>20583</v>
      </c>
      <c r="F5350" s="9" t="s">
        <v>1098</v>
      </c>
      <c r="G5350" s="9" t="s">
        <v>1099</v>
      </c>
      <c r="H5350" s="10">
        <v>1995</v>
      </c>
      <c r="I5350" s="9" t="s">
        <v>17</v>
      </c>
      <c r="J5350" s="9" t="s">
        <v>3803</v>
      </c>
      <c r="K5350" s="9" t="s">
        <v>20584</v>
      </c>
    </row>
    <row r="5351" spans="1:11" ht="20" customHeight="1" x14ac:dyDescent="0.15">
      <c r="A5351" s="7">
        <v>81033473</v>
      </c>
      <c r="B5351" s="8" t="s">
        <v>11</v>
      </c>
      <c r="C5351" s="9" t="s">
        <v>20585</v>
      </c>
      <c r="D5351" s="9" t="s">
        <v>20586</v>
      </c>
      <c r="E5351" s="9" t="s">
        <v>20587</v>
      </c>
      <c r="F5351" s="9" t="s">
        <v>1098</v>
      </c>
      <c r="G5351" s="9" t="s">
        <v>1099</v>
      </c>
      <c r="H5351" s="10">
        <v>1998</v>
      </c>
      <c r="I5351" s="9" t="s">
        <v>17</v>
      </c>
      <c r="J5351" s="9" t="s">
        <v>1100</v>
      </c>
      <c r="K5351" s="9" t="s">
        <v>20588</v>
      </c>
    </row>
    <row r="5352" spans="1:11" ht="20" customHeight="1" x14ac:dyDescent="0.15">
      <c r="A5352" s="7">
        <v>81033516</v>
      </c>
      <c r="B5352" s="8" t="s">
        <v>11</v>
      </c>
      <c r="C5352" s="9" t="s">
        <v>20589</v>
      </c>
      <c r="D5352" s="9" t="s">
        <v>20590</v>
      </c>
      <c r="E5352" s="9" t="s">
        <v>20591</v>
      </c>
      <c r="F5352" s="9" t="s">
        <v>1098</v>
      </c>
      <c r="G5352" s="9" t="s">
        <v>2518</v>
      </c>
      <c r="H5352" s="10">
        <v>2018</v>
      </c>
      <c r="I5352" s="9" t="s">
        <v>115</v>
      </c>
      <c r="J5352" s="9" t="s">
        <v>1431</v>
      </c>
      <c r="K5352" s="9" t="s">
        <v>20592</v>
      </c>
    </row>
    <row r="5353" spans="1:11" ht="20" customHeight="1" x14ac:dyDescent="0.15">
      <c r="A5353" s="7">
        <v>81033645</v>
      </c>
      <c r="B5353" s="8" t="s">
        <v>1392</v>
      </c>
      <c r="C5353" s="9" t="s">
        <v>20593</v>
      </c>
      <c r="D5353" s="11"/>
      <c r="E5353" s="9" t="s">
        <v>20594</v>
      </c>
      <c r="F5353" s="9" t="s">
        <v>4088</v>
      </c>
      <c r="G5353" s="9" t="s">
        <v>2960</v>
      </c>
      <c r="H5353" s="10">
        <v>2017</v>
      </c>
      <c r="I5353" s="9" t="s">
        <v>17</v>
      </c>
      <c r="J5353" s="9" t="s">
        <v>4090</v>
      </c>
      <c r="K5353" s="9" t="s">
        <v>20595</v>
      </c>
    </row>
    <row r="5354" spans="1:11" ht="20" customHeight="1" x14ac:dyDescent="0.15">
      <c r="A5354" s="7">
        <v>81033650</v>
      </c>
      <c r="B5354" s="8" t="s">
        <v>1392</v>
      </c>
      <c r="C5354" s="9" t="s">
        <v>20596</v>
      </c>
      <c r="D5354" s="11"/>
      <c r="E5354" s="9" t="s">
        <v>20597</v>
      </c>
      <c r="F5354" s="9" t="s">
        <v>4088</v>
      </c>
      <c r="G5354" s="9" t="s">
        <v>2960</v>
      </c>
      <c r="H5354" s="10">
        <v>2013</v>
      </c>
      <c r="I5354" s="9" t="s">
        <v>17</v>
      </c>
      <c r="J5354" s="9" t="s">
        <v>4090</v>
      </c>
      <c r="K5354" s="9" t="s">
        <v>20598</v>
      </c>
    </row>
    <row r="5355" spans="1:11" ht="20" customHeight="1" x14ac:dyDescent="0.15">
      <c r="A5355" s="7">
        <v>81033727</v>
      </c>
      <c r="B5355" s="8" t="s">
        <v>1392</v>
      </c>
      <c r="C5355" s="9" t="s">
        <v>20599</v>
      </c>
      <c r="D5355" s="11"/>
      <c r="E5355" s="9" t="s">
        <v>20600</v>
      </c>
      <c r="F5355" s="11"/>
      <c r="G5355" s="9" t="s">
        <v>1075</v>
      </c>
      <c r="H5355" s="10">
        <v>2019</v>
      </c>
      <c r="I5355" s="9" t="s">
        <v>115</v>
      </c>
      <c r="J5355" s="9" t="s">
        <v>6679</v>
      </c>
      <c r="K5355" s="9" t="s">
        <v>20601</v>
      </c>
    </row>
    <row r="5356" spans="1:11" ht="20" customHeight="1" x14ac:dyDescent="0.15">
      <c r="A5356" s="7">
        <v>81033895</v>
      </c>
      <c r="B5356" s="8" t="s">
        <v>1392</v>
      </c>
      <c r="C5356" s="9" t="s">
        <v>20602</v>
      </c>
      <c r="D5356" s="11"/>
      <c r="E5356" s="9" t="s">
        <v>20603</v>
      </c>
      <c r="F5356" s="9" t="s">
        <v>6986</v>
      </c>
      <c r="G5356" s="9" t="s">
        <v>5481</v>
      </c>
      <c r="H5356" s="10">
        <v>2018</v>
      </c>
      <c r="I5356" s="9" t="s">
        <v>115</v>
      </c>
      <c r="J5356" s="9" t="s">
        <v>3155</v>
      </c>
      <c r="K5356" s="9" t="s">
        <v>20604</v>
      </c>
    </row>
    <row r="5357" spans="1:11" ht="20" customHeight="1" x14ac:dyDescent="0.15">
      <c r="A5357" s="7">
        <v>81034010</v>
      </c>
      <c r="B5357" s="8" t="s">
        <v>11</v>
      </c>
      <c r="C5357" s="9" t="s">
        <v>20605</v>
      </c>
      <c r="D5357" s="9" t="s">
        <v>20606</v>
      </c>
      <c r="E5357" s="9" t="s">
        <v>20607</v>
      </c>
      <c r="F5357" s="11"/>
      <c r="G5357" s="9" t="s">
        <v>11643</v>
      </c>
      <c r="H5357" s="10">
        <v>2019</v>
      </c>
      <c r="I5357" s="9" t="s">
        <v>115</v>
      </c>
      <c r="J5357" s="9" t="s">
        <v>351</v>
      </c>
      <c r="K5357" s="9" t="s">
        <v>20608</v>
      </c>
    </row>
    <row r="5358" spans="1:11" ht="20" customHeight="1" x14ac:dyDescent="0.15">
      <c r="A5358" s="7">
        <v>81034012</v>
      </c>
      <c r="B5358" s="8" t="s">
        <v>11</v>
      </c>
      <c r="C5358" s="9" t="s">
        <v>20609</v>
      </c>
      <c r="D5358" s="9" t="s">
        <v>20610</v>
      </c>
      <c r="E5358" s="9" t="s">
        <v>20611</v>
      </c>
      <c r="F5358" s="9" t="s">
        <v>2785</v>
      </c>
      <c r="G5358" s="9" t="s">
        <v>20612</v>
      </c>
      <c r="H5358" s="10">
        <v>2019</v>
      </c>
      <c r="I5358" s="9" t="s">
        <v>115</v>
      </c>
      <c r="J5358" s="9" t="s">
        <v>1431</v>
      </c>
      <c r="K5358" s="9" t="s">
        <v>20613</v>
      </c>
    </row>
    <row r="5359" spans="1:11" ht="20" customHeight="1" x14ac:dyDescent="0.15">
      <c r="A5359" s="7">
        <v>81034099</v>
      </c>
      <c r="B5359" s="8" t="s">
        <v>1392</v>
      </c>
      <c r="C5359" s="9" t="s">
        <v>20614</v>
      </c>
      <c r="D5359" s="11"/>
      <c r="E5359" s="9" t="s">
        <v>20615</v>
      </c>
      <c r="F5359" s="9" t="s">
        <v>23</v>
      </c>
      <c r="G5359" s="9" t="s">
        <v>20616</v>
      </c>
      <c r="H5359" s="10">
        <v>2019</v>
      </c>
      <c r="I5359" s="9" t="s">
        <v>566</v>
      </c>
      <c r="J5359" s="9" t="s">
        <v>3372</v>
      </c>
      <c r="K5359" s="9" t="s">
        <v>20617</v>
      </c>
    </row>
    <row r="5360" spans="1:11" ht="20" customHeight="1" x14ac:dyDescent="0.15">
      <c r="A5360" s="7">
        <v>81034317</v>
      </c>
      <c r="B5360" s="8" t="s">
        <v>11</v>
      </c>
      <c r="C5360" s="9" t="s">
        <v>20618</v>
      </c>
      <c r="D5360" s="9" t="s">
        <v>20619</v>
      </c>
      <c r="E5360" s="9" t="s">
        <v>20620</v>
      </c>
      <c r="F5360" s="9" t="s">
        <v>23</v>
      </c>
      <c r="G5360" s="9" t="s">
        <v>7159</v>
      </c>
      <c r="H5360" s="10">
        <v>2019</v>
      </c>
      <c r="I5360" s="9" t="s">
        <v>39</v>
      </c>
      <c r="J5360" s="9" t="s">
        <v>325</v>
      </c>
      <c r="K5360" s="9" t="s">
        <v>20621</v>
      </c>
    </row>
    <row r="5361" spans="1:11" ht="20" customHeight="1" x14ac:dyDescent="0.15">
      <c r="A5361" s="7">
        <v>81034575</v>
      </c>
      <c r="B5361" s="8" t="s">
        <v>11</v>
      </c>
      <c r="C5361" s="9" t="s">
        <v>20622</v>
      </c>
      <c r="D5361" s="9" t="s">
        <v>20623</v>
      </c>
      <c r="E5361" s="9" t="s">
        <v>20624</v>
      </c>
      <c r="F5361" s="9" t="s">
        <v>20625</v>
      </c>
      <c r="G5361" s="9" t="s">
        <v>726</v>
      </c>
      <c r="H5361" s="10">
        <v>2018</v>
      </c>
      <c r="I5361" s="9" t="s">
        <v>32</v>
      </c>
      <c r="J5361" s="9" t="s">
        <v>1328</v>
      </c>
      <c r="K5361" s="9" t="s">
        <v>20626</v>
      </c>
    </row>
    <row r="5362" spans="1:11" ht="20" customHeight="1" x14ac:dyDescent="0.15">
      <c r="A5362" s="7">
        <v>81034599</v>
      </c>
      <c r="B5362" s="8" t="s">
        <v>11</v>
      </c>
      <c r="C5362" s="9" t="s">
        <v>20627</v>
      </c>
      <c r="D5362" s="9" t="s">
        <v>20628</v>
      </c>
      <c r="E5362" s="9" t="s">
        <v>20629</v>
      </c>
      <c r="F5362" s="9" t="s">
        <v>23</v>
      </c>
      <c r="G5362" s="9" t="s">
        <v>1855</v>
      </c>
      <c r="H5362" s="10">
        <v>2018</v>
      </c>
      <c r="I5362" s="9" t="s">
        <v>115</v>
      </c>
      <c r="J5362" s="9" t="s">
        <v>2630</v>
      </c>
      <c r="K5362" s="9" t="s">
        <v>20630</v>
      </c>
    </row>
    <row r="5363" spans="1:11" ht="20" customHeight="1" x14ac:dyDescent="0.15">
      <c r="A5363" s="7">
        <v>81034600</v>
      </c>
      <c r="B5363" s="8" t="s">
        <v>11</v>
      </c>
      <c r="C5363" s="9" t="s">
        <v>20599</v>
      </c>
      <c r="D5363" s="9" t="s">
        <v>20631</v>
      </c>
      <c r="E5363" s="9" t="s">
        <v>20632</v>
      </c>
      <c r="F5363" s="9" t="s">
        <v>1802</v>
      </c>
      <c r="G5363" s="9" t="s">
        <v>20633</v>
      </c>
      <c r="H5363" s="10">
        <v>2018</v>
      </c>
      <c r="I5363" s="9" t="s">
        <v>115</v>
      </c>
      <c r="J5363" s="9" t="s">
        <v>471</v>
      </c>
      <c r="K5363" s="9" t="s">
        <v>20634</v>
      </c>
    </row>
    <row r="5364" spans="1:11" ht="20" customHeight="1" x14ac:dyDescent="0.15">
      <c r="A5364" s="7">
        <v>81034612</v>
      </c>
      <c r="B5364" s="8" t="s">
        <v>11</v>
      </c>
      <c r="C5364" s="9" t="s">
        <v>20635</v>
      </c>
      <c r="D5364" s="11"/>
      <c r="E5364" s="9" t="s">
        <v>20636</v>
      </c>
      <c r="F5364" s="9" t="s">
        <v>5543</v>
      </c>
      <c r="G5364" s="9" t="s">
        <v>839</v>
      </c>
      <c r="H5364" s="10">
        <v>2018</v>
      </c>
      <c r="I5364" s="9" t="s">
        <v>17</v>
      </c>
      <c r="J5364" s="9" t="s">
        <v>8899</v>
      </c>
      <c r="K5364" s="9" t="s">
        <v>20637</v>
      </c>
    </row>
    <row r="5365" spans="1:11" ht="20" customHeight="1" x14ac:dyDescent="0.15">
      <c r="A5365" s="7">
        <v>81034632</v>
      </c>
      <c r="B5365" s="8" t="s">
        <v>11</v>
      </c>
      <c r="C5365" s="9" t="s">
        <v>20638</v>
      </c>
      <c r="D5365" s="11"/>
      <c r="E5365" s="11"/>
      <c r="F5365" s="11"/>
      <c r="G5365" s="9" t="s">
        <v>13830</v>
      </c>
      <c r="H5365" s="10">
        <v>2018</v>
      </c>
      <c r="I5365" s="9" t="s">
        <v>17</v>
      </c>
      <c r="J5365" s="9" t="s">
        <v>178</v>
      </c>
      <c r="K5365" s="9" t="s">
        <v>20639</v>
      </c>
    </row>
    <row r="5366" spans="1:11" ht="20" customHeight="1" x14ac:dyDescent="0.15">
      <c r="A5366" s="7">
        <v>81034633</v>
      </c>
      <c r="B5366" s="8" t="s">
        <v>11</v>
      </c>
      <c r="C5366" s="9" t="s">
        <v>20640</v>
      </c>
      <c r="D5366" s="9" t="s">
        <v>5364</v>
      </c>
      <c r="E5366" s="9" t="s">
        <v>20641</v>
      </c>
      <c r="F5366" s="11"/>
      <c r="G5366" s="9" t="s">
        <v>13830</v>
      </c>
      <c r="H5366" s="10">
        <v>2018</v>
      </c>
      <c r="I5366" s="9" t="s">
        <v>115</v>
      </c>
      <c r="J5366" s="9" t="s">
        <v>178</v>
      </c>
      <c r="K5366" s="9" t="s">
        <v>20642</v>
      </c>
    </row>
    <row r="5367" spans="1:11" ht="20" customHeight="1" x14ac:dyDescent="0.15">
      <c r="A5367" s="7">
        <v>81034634</v>
      </c>
      <c r="B5367" s="8" t="s">
        <v>11</v>
      </c>
      <c r="C5367" s="9" t="s">
        <v>20643</v>
      </c>
      <c r="D5367" s="11"/>
      <c r="E5367" s="11"/>
      <c r="F5367" s="11"/>
      <c r="G5367" s="9" t="s">
        <v>13830</v>
      </c>
      <c r="H5367" s="10">
        <v>2018</v>
      </c>
      <c r="I5367" s="9" t="s">
        <v>39</v>
      </c>
      <c r="J5367" s="9" t="s">
        <v>178</v>
      </c>
      <c r="K5367" s="9" t="s">
        <v>20644</v>
      </c>
    </row>
    <row r="5368" spans="1:11" ht="20" customHeight="1" x14ac:dyDescent="0.15">
      <c r="A5368" s="7">
        <v>81034635</v>
      </c>
      <c r="B5368" s="8" t="s">
        <v>11</v>
      </c>
      <c r="C5368" s="9" t="s">
        <v>20645</v>
      </c>
      <c r="D5368" s="9" t="s">
        <v>5364</v>
      </c>
      <c r="E5368" s="9" t="s">
        <v>20646</v>
      </c>
      <c r="F5368" s="11"/>
      <c r="G5368" s="9" t="s">
        <v>13830</v>
      </c>
      <c r="H5368" s="10">
        <v>2018</v>
      </c>
      <c r="I5368" s="9" t="s">
        <v>115</v>
      </c>
      <c r="J5368" s="9" t="s">
        <v>178</v>
      </c>
      <c r="K5368" s="9" t="s">
        <v>20647</v>
      </c>
    </row>
    <row r="5369" spans="1:11" ht="20" customHeight="1" x14ac:dyDescent="0.15">
      <c r="A5369" s="7">
        <v>81034697</v>
      </c>
      <c r="B5369" s="8" t="s">
        <v>1392</v>
      </c>
      <c r="C5369" s="9" t="s">
        <v>20648</v>
      </c>
      <c r="D5369" s="11"/>
      <c r="E5369" s="9" t="s">
        <v>20649</v>
      </c>
      <c r="F5369" s="9" t="s">
        <v>2785</v>
      </c>
      <c r="G5369" s="9" t="s">
        <v>5699</v>
      </c>
      <c r="H5369" s="10">
        <v>2017</v>
      </c>
      <c r="I5369" s="9" t="s">
        <v>115</v>
      </c>
      <c r="J5369" s="9" t="s">
        <v>6679</v>
      </c>
      <c r="K5369" s="9" t="s">
        <v>20650</v>
      </c>
    </row>
    <row r="5370" spans="1:11" ht="20" customHeight="1" x14ac:dyDescent="0.15">
      <c r="A5370" s="7">
        <v>81034741</v>
      </c>
      <c r="B5370" s="8" t="s">
        <v>11</v>
      </c>
      <c r="C5370" s="9" t="s">
        <v>20651</v>
      </c>
      <c r="D5370" s="9" t="s">
        <v>20652</v>
      </c>
      <c r="E5370" s="9" t="s">
        <v>20653</v>
      </c>
      <c r="F5370" s="9" t="s">
        <v>23</v>
      </c>
      <c r="G5370" s="9" t="s">
        <v>15090</v>
      </c>
      <c r="H5370" s="10">
        <v>2019</v>
      </c>
      <c r="I5370" s="9" t="s">
        <v>32</v>
      </c>
      <c r="J5370" s="9" t="s">
        <v>178</v>
      </c>
      <c r="K5370" s="9" t="s">
        <v>20654</v>
      </c>
    </row>
    <row r="5371" spans="1:11" ht="20" customHeight="1" x14ac:dyDescent="0.15">
      <c r="A5371" s="7">
        <v>81034763</v>
      </c>
      <c r="B5371" s="8" t="s">
        <v>11</v>
      </c>
      <c r="C5371" s="9" t="s">
        <v>20655</v>
      </c>
      <c r="D5371" s="9" t="s">
        <v>20656</v>
      </c>
      <c r="E5371" s="9" t="s">
        <v>20657</v>
      </c>
      <c r="F5371" s="9" t="s">
        <v>23</v>
      </c>
      <c r="G5371" s="9" t="s">
        <v>20658</v>
      </c>
      <c r="H5371" s="10">
        <v>2018</v>
      </c>
      <c r="I5371" s="9" t="s">
        <v>17</v>
      </c>
      <c r="J5371" s="9" t="s">
        <v>8125</v>
      </c>
      <c r="K5371" s="9" t="s">
        <v>20659</v>
      </c>
    </row>
    <row r="5372" spans="1:11" ht="20" customHeight="1" x14ac:dyDescent="0.15">
      <c r="A5372" s="7">
        <v>81034771</v>
      </c>
      <c r="B5372" s="8" t="s">
        <v>11</v>
      </c>
      <c r="C5372" s="9" t="s">
        <v>20660</v>
      </c>
      <c r="D5372" s="9" t="s">
        <v>20661</v>
      </c>
      <c r="E5372" s="9" t="s">
        <v>20662</v>
      </c>
      <c r="F5372" s="9" t="s">
        <v>23</v>
      </c>
      <c r="G5372" s="9" t="s">
        <v>1537</v>
      </c>
      <c r="H5372" s="10">
        <v>2018</v>
      </c>
      <c r="I5372" s="9" t="s">
        <v>17</v>
      </c>
      <c r="J5372" s="9" t="s">
        <v>3145</v>
      </c>
      <c r="K5372" s="9" t="s">
        <v>20663</v>
      </c>
    </row>
    <row r="5373" spans="1:11" ht="20" customHeight="1" x14ac:dyDescent="0.15">
      <c r="A5373" s="7">
        <v>81034775</v>
      </c>
      <c r="B5373" s="8" t="s">
        <v>1392</v>
      </c>
      <c r="C5373" s="9" t="s">
        <v>20664</v>
      </c>
      <c r="D5373" s="11"/>
      <c r="E5373" s="9" t="s">
        <v>20665</v>
      </c>
      <c r="F5373" s="9" t="s">
        <v>2950</v>
      </c>
      <c r="G5373" s="9" t="s">
        <v>65</v>
      </c>
      <c r="H5373" s="10">
        <v>2018</v>
      </c>
      <c r="I5373" s="9" t="s">
        <v>115</v>
      </c>
      <c r="J5373" s="9" t="s">
        <v>19136</v>
      </c>
      <c r="K5373" s="9" t="s">
        <v>20666</v>
      </c>
    </row>
    <row r="5374" spans="1:11" ht="20" customHeight="1" x14ac:dyDescent="0.15">
      <c r="A5374" s="7">
        <v>81034931</v>
      </c>
      <c r="B5374" s="8" t="s">
        <v>11</v>
      </c>
      <c r="C5374" s="9" t="s">
        <v>20667</v>
      </c>
      <c r="D5374" s="9" t="s">
        <v>20668</v>
      </c>
      <c r="E5374" s="9" t="s">
        <v>20669</v>
      </c>
      <c r="F5374" s="9" t="s">
        <v>4088</v>
      </c>
      <c r="G5374" s="9" t="s">
        <v>18687</v>
      </c>
      <c r="H5374" s="10">
        <v>2018</v>
      </c>
      <c r="I5374" s="9" t="s">
        <v>115</v>
      </c>
      <c r="J5374" s="9" t="s">
        <v>1629</v>
      </c>
      <c r="K5374" s="9" t="s">
        <v>20670</v>
      </c>
    </row>
    <row r="5375" spans="1:11" ht="20" customHeight="1" x14ac:dyDescent="0.15">
      <c r="A5375" s="7">
        <v>81034946</v>
      </c>
      <c r="B5375" s="8" t="s">
        <v>1392</v>
      </c>
      <c r="C5375" s="9" t="s">
        <v>20671</v>
      </c>
      <c r="D5375" s="11"/>
      <c r="E5375" s="9" t="s">
        <v>20672</v>
      </c>
      <c r="F5375" s="9" t="s">
        <v>20673</v>
      </c>
      <c r="G5375" s="9" t="s">
        <v>20674</v>
      </c>
      <c r="H5375" s="10">
        <v>2020</v>
      </c>
      <c r="I5375" s="9" t="s">
        <v>115</v>
      </c>
      <c r="J5375" s="9" t="s">
        <v>20675</v>
      </c>
      <c r="K5375" s="9" t="s">
        <v>20676</v>
      </c>
    </row>
    <row r="5376" spans="1:11" ht="20" customHeight="1" x14ac:dyDescent="0.15">
      <c r="A5376" s="7">
        <v>81034980</v>
      </c>
      <c r="B5376" s="8" t="s">
        <v>11</v>
      </c>
      <c r="C5376" s="9" t="s">
        <v>20677</v>
      </c>
      <c r="D5376" s="9" t="s">
        <v>20678</v>
      </c>
      <c r="E5376" s="11"/>
      <c r="F5376" s="9" t="s">
        <v>9096</v>
      </c>
      <c r="G5376" s="9" t="s">
        <v>5516</v>
      </c>
      <c r="H5376" s="10">
        <v>2019</v>
      </c>
      <c r="I5376" s="9" t="s">
        <v>39</v>
      </c>
      <c r="J5376" s="9" t="s">
        <v>1124</v>
      </c>
      <c r="K5376" s="9" t="s">
        <v>20679</v>
      </c>
    </row>
    <row r="5377" spans="1:11" ht="20" customHeight="1" x14ac:dyDescent="0.15">
      <c r="A5377" s="7">
        <v>81035103</v>
      </c>
      <c r="B5377" s="8" t="s">
        <v>11</v>
      </c>
      <c r="C5377" s="9" t="s">
        <v>20680</v>
      </c>
      <c r="D5377" s="9" t="s">
        <v>20681</v>
      </c>
      <c r="E5377" s="11"/>
      <c r="F5377" s="9" t="s">
        <v>15</v>
      </c>
      <c r="G5377" s="9" t="s">
        <v>7755</v>
      </c>
      <c r="H5377" s="10">
        <v>2015</v>
      </c>
      <c r="I5377" s="9" t="s">
        <v>115</v>
      </c>
      <c r="J5377" s="9" t="s">
        <v>2846</v>
      </c>
      <c r="K5377" s="9" t="s">
        <v>20682</v>
      </c>
    </row>
    <row r="5378" spans="1:11" ht="20" customHeight="1" x14ac:dyDescent="0.15">
      <c r="A5378" s="7">
        <v>81035104</v>
      </c>
      <c r="B5378" s="8" t="s">
        <v>11</v>
      </c>
      <c r="C5378" s="9" t="s">
        <v>20683</v>
      </c>
      <c r="D5378" s="9" t="s">
        <v>20684</v>
      </c>
      <c r="E5378" s="9" t="s">
        <v>20685</v>
      </c>
      <c r="F5378" s="9" t="s">
        <v>15</v>
      </c>
      <c r="G5378" s="9" t="s">
        <v>7755</v>
      </c>
      <c r="H5378" s="10">
        <v>2018</v>
      </c>
      <c r="I5378" s="9" t="s">
        <v>17</v>
      </c>
      <c r="J5378" s="9" t="s">
        <v>351</v>
      </c>
      <c r="K5378" s="9" t="s">
        <v>20686</v>
      </c>
    </row>
    <row r="5379" spans="1:11" ht="20" customHeight="1" x14ac:dyDescent="0.15">
      <c r="A5379" s="7">
        <v>81035105</v>
      </c>
      <c r="B5379" s="8" t="s">
        <v>11</v>
      </c>
      <c r="C5379" s="9" t="s">
        <v>20687</v>
      </c>
      <c r="D5379" s="9" t="s">
        <v>20688</v>
      </c>
      <c r="E5379" s="9" t="s">
        <v>20689</v>
      </c>
      <c r="F5379" s="9" t="s">
        <v>15</v>
      </c>
      <c r="G5379" s="9" t="s">
        <v>7755</v>
      </c>
      <c r="H5379" s="10">
        <v>2018</v>
      </c>
      <c r="I5379" s="9" t="s">
        <v>17</v>
      </c>
      <c r="J5379" s="9" t="s">
        <v>718</v>
      </c>
      <c r="K5379" s="9" t="s">
        <v>20690</v>
      </c>
    </row>
    <row r="5380" spans="1:11" ht="20" customHeight="1" x14ac:dyDescent="0.15">
      <c r="A5380" s="7">
        <v>81035107</v>
      </c>
      <c r="B5380" s="8" t="s">
        <v>11</v>
      </c>
      <c r="C5380" s="9" t="s">
        <v>20691</v>
      </c>
      <c r="D5380" s="9" t="s">
        <v>20692</v>
      </c>
      <c r="E5380" s="9" t="s">
        <v>20693</v>
      </c>
      <c r="F5380" s="9" t="s">
        <v>15</v>
      </c>
      <c r="G5380" s="9" t="s">
        <v>7755</v>
      </c>
      <c r="H5380" s="10">
        <v>2018</v>
      </c>
      <c r="I5380" s="9" t="s">
        <v>17</v>
      </c>
      <c r="J5380" s="9" t="s">
        <v>2094</v>
      </c>
      <c r="K5380" s="9" t="s">
        <v>20694</v>
      </c>
    </row>
    <row r="5381" spans="1:11" ht="20" customHeight="1" x14ac:dyDescent="0.15">
      <c r="A5381" s="7">
        <v>81035108</v>
      </c>
      <c r="B5381" s="8" t="s">
        <v>11</v>
      </c>
      <c r="C5381" s="9" t="s">
        <v>20695</v>
      </c>
      <c r="D5381" s="9" t="s">
        <v>2886</v>
      </c>
      <c r="E5381" s="9" t="s">
        <v>20696</v>
      </c>
      <c r="F5381" s="9" t="s">
        <v>15</v>
      </c>
      <c r="G5381" s="9" t="s">
        <v>7755</v>
      </c>
      <c r="H5381" s="10">
        <v>2017</v>
      </c>
      <c r="I5381" s="9" t="s">
        <v>39</v>
      </c>
      <c r="J5381" s="9" t="s">
        <v>718</v>
      </c>
      <c r="K5381" s="9" t="s">
        <v>20697</v>
      </c>
    </row>
    <row r="5382" spans="1:11" ht="20" customHeight="1" x14ac:dyDescent="0.15">
      <c r="A5382" s="7">
        <v>81035109</v>
      </c>
      <c r="B5382" s="8" t="s">
        <v>11</v>
      </c>
      <c r="C5382" s="9" t="s">
        <v>20698</v>
      </c>
      <c r="D5382" s="9" t="s">
        <v>15402</v>
      </c>
      <c r="E5382" s="9" t="s">
        <v>20699</v>
      </c>
      <c r="F5382" s="9" t="s">
        <v>15</v>
      </c>
      <c r="G5382" s="9" t="s">
        <v>7755</v>
      </c>
      <c r="H5382" s="10">
        <v>2017</v>
      </c>
      <c r="I5382" s="9" t="s">
        <v>39</v>
      </c>
      <c r="J5382" s="9" t="s">
        <v>1431</v>
      </c>
      <c r="K5382" s="9" t="s">
        <v>20700</v>
      </c>
    </row>
    <row r="5383" spans="1:11" ht="20" customHeight="1" x14ac:dyDescent="0.15">
      <c r="A5383" s="7">
        <v>81035117</v>
      </c>
      <c r="B5383" s="8" t="s">
        <v>11</v>
      </c>
      <c r="C5383" s="9" t="s">
        <v>20701</v>
      </c>
      <c r="D5383" s="11"/>
      <c r="E5383" s="9" t="s">
        <v>20702</v>
      </c>
      <c r="F5383" s="9" t="s">
        <v>2178</v>
      </c>
      <c r="G5383" s="9" t="s">
        <v>14125</v>
      </c>
      <c r="H5383" s="10">
        <v>2019</v>
      </c>
      <c r="I5383" s="9" t="s">
        <v>3097</v>
      </c>
      <c r="J5383" s="9" t="s">
        <v>103</v>
      </c>
      <c r="K5383" s="9" t="s">
        <v>20703</v>
      </c>
    </row>
    <row r="5384" spans="1:11" ht="20" customHeight="1" x14ac:dyDescent="0.15">
      <c r="A5384" s="7">
        <v>81035120</v>
      </c>
      <c r="B5384" s="8" t="s">
        <v>11</v>
      </c>
      <c r="C5384" s="9" t="s">
        <v>20704</v>
      </c>
      <c r="D5384" s="11"/>
      <c r="E5384" s="9" t="s">
        <v>20702</v>
      </c>
      <c r="F5384" s="11"/>
      <c r="G5384" s="9" t="s">
        <v>84</v>
      </c>
      <c r="H5384" s="10">
        <v>2019</v>
      </c>
      <c r="I5384" s="9" t="s">
        <v>3097</v>
      </c>
      <c r="J5384" s="9" t="s">
        <v>3066</v>
      </c>
      <c r="K5384" s="9" t="s">
        <v>20705</v>
      </c>
    </row>
    <row r="5385" spans="1:11" ht="20" customHeight="1" x14ac:dyDescent="0.15">
      <c r="A5385" s="7">
        <v>81035121</v>
      </c>
      <c r="B5385" s="8" t="s">
        <v>11</v>
      </c>
      <c r="C5385" s="9" t="s">
        <v>20706</v>
      </c>
      <c r="D5385" s="11"/>
      <c r="E5385" s="9" t="s">
        <v>20702</v>
      </c>
      <c r="F5385" s="11"/>
      <c r="G5385" s="9" t="s">
        <v>17588</v>
      </c>
      <c r="H5385" s="10">
        <v>2019</v>
      </c>
      <c r="I5385" s="9" t="s">
        <v>3097</v>
      </c>
      <c r="J5385" s="9" t="s">
        <v>3066</v>
      </c>
      <c r="K5385" s="9" t="s">
        <v>20707</v>
      </c>
    </row>
    <row r="5386" spans="1:11" ht="20" customHeight="1" x14ac:dyDescent="0.15">
      <c r="A5386" s="7">
        <v>81035127</v>
      </c>
      <c r="B5386" s="8" t="s">
        <v>11</v>
      </c>
      <c r="C5386" s="9" t="s">
        <v>20708</v>
      </c>
      <c r="D5386" s="11"/>
      <c r="E5386" s="9" t="s">
        <v>20709</v>
      </c>
      <c r="F5386" s="11"/>
      <c r="G5386" s="9" t="s">
        <v>810</v>
      </c>
      <c r="H5386" s="10">
        <v>2019</v>
      </c>
      <c r="I5386" s="9" t="s">
        <v>3097</v>
      </c>
      <c r="J5386" s="9" t="s">
        <v>103</v>
      </c>
      <c r="K5386" s="9" t="s">
        <v>20710</v>
      </c>
    </row>
    <row r="5387" spans="1:11" ht="20" customHeight="1" x14ac:dyDescent="0.15">
      <c r="A5387" s="7">
        <v>81035279</v>
      </c>
      <c r="B5387" s="8" t="s">
        <v>11</v>
      </c>
      <c r="C5387" s="9" t="s">
        <v>20711</v>
      </c>
      <c r="D5387" s="9" t="s">
        <v>16013</v>
      </c>
      <c r="E5387" s="11"/>
      <c r="F5387" s="9" t="s">
        <v>23</v>
      </c>
      <c r="G5387" s="9" t="s">
        <v>10965</v>
      </c>
      <c r="H5387" s="10">
        <v>2019</v>
      </c>
      <c r="I5387" s="9" t="s">
        <v>115</v>
      </c>
      <c r="J5387" s="9" t="s">
        <v>1124</v>
      </c>
      <c r="K5387" s="9" t="s">
        <v>20712</v>
      </c>
    </row>
    <row r="5388" spans="1:11" ht="20" customHeight="1" x14ac:dyDescent="0.15">
      <c r="A5388" s="7">
        <v>81035398</v>
      </c>
      <c r="B5388" s="8" t="s">
        <v>11</v>
      </c>
      <c r="C5388" s="9" t="s">
        <v>20713</v>
      </c>
      <c r="D5388" s="9" t="s">
        <v>20714</v>
      </c>
      <c r="E5388" s="9" t="s">
        <v>20715</v>
      </c>
      <c r="F5388" s="11"/>
      <c r="G5388" s="9" t="s">
        <v>2390</v>
      </c>
      <c r="H5388" s="10">
        <v>2010</v>
      </c>
      <c r="I5388" s="9" t="s">
        <v>17</v>
      </c>
      <c r="J5388" s="9" t="s">
        <v>1431</v>
      </c>
      <c r="K5388" s="9" t="s">
        <v>20716</v>
      </c>
    </row>
    <row r="5389" spans="1:11" ht="20" customHeight="1" x14ac:dyDescent="0.15">
      <c r="A5389" s="7">
        <v>81035731</v>
      </c>
      <c r="B5389" s="8" t="s">
        <v>11</v>
      </c>
      <c r="C5389" s="9" t="s">
        <v>20717</v>
      </c>
      <c r="D5389" s="9" t="s">
        <v>20718</v>
      </c>
      <c r="E5389" s="9" t="s">
        <v>20719</v>
      </c>
      <c r="F5389" s="9" t="s">
        <v>20720</v>
      </c>
      <c r="G5389" s="9" t="s">
        <v>31</v>
      </c>
      <c r="H5389" s="10">
        <v>2018</v>
      </c>
      <c r="I5389" s="9" t="s">
        <v>39</v>
      </c>
      <c r="J5389" s="9" t="s">
        <v>1431</v>
      </c>
      <c r="K5389" s="9" t="s">
        <v>20721</v>
      </c>
    </row>
    <row r="5390" spans="1:11" ht="20" customHeight="1" x14ac:dyDescent="0.15">
      <c r="A5390" s="7">
        <v>81035748</v>
      </c>
      <c r="B5390" s="8" t="s">
        <v>11</v>
      </c>
      <c r="C5390" s="9" t="s">
        <v>20722</v>
      </c>
      <c r="D5390" s="9" t="s">
        <v>16518</v>
      </c>
      <c r="E5390" s="9" t="s">
        <v>20723</v>
      </c>
      <c r="F5390" s="9" t="s">
        <v>20724</v>
      </c>
      <c r="G5390" s="9" t="s">
        <v>20004</v>
      </c>
      <c r="H5390" s="10">
        <v>2014</v>
      </c>
      <c r="I5390" s="9" t="s">
        <v>17</v>
      </c>
      <c r="J5390" s="9" t="s">
        <v>2416</v>
      </c>
      <c r="K5390" s="9" t="s">
        <v>20725</v>
      </c>
    </row>
    <row r="5391" spans="1:11" ht="20" customHeight="1" x14ac:dyDescent="0.15">
      <c r="A5391" s="7">
        <v>81035749</v>
      </c>
      <c r="B5391" s="8" t="s">
        <v>11</v>
      </c>
      <c r="C5391" s="9" t="s">
        <v>20726</v>
      </c>
      <c r="D5391" s="9" t="s">
        <v>16518</v>
      </c>
      <c r="E5391" s="9" t="s">
        <v>20727</v>
      </c>
      <c r="F5391" s="9" t="s">
        <v>20728</v>
      </c>
      <c r="G5391" s="9" t="s">
        <v>11412</v>
      </c>
      <c r="H5391" s="10">
        <v>2015</v>
      </c>
      <c r="I5391" s="9" t="s">
        <v>17</v>
      </c>
      <c r="J5391" s="9" t="s">
        <v>2416</v>
      </c>
      <c r="K5391" s="9" t="s">
        <v>20729</v>
      </c>
    </row>
    <row r="5392" spans="1:11" ht="20" customHeight="1" x14ac:dyDescent="0.15">
      <c r="A5392" s="7">
        <v>81035750</v>
      </c>
      <c r="B5392" s="8" t="s">
        <v>11</v>
      </c>
      <c r="C5392" s="9" t="s">
        <v>20730</v>
      </c>
      <c r="D5392" s="9" t="s">
        <v>16518</v>
      </c>
      <c r="E5392" s="9" t="s">
        <v>20731</v>
      </c>
      <c r="F5392" s="11"/>
      <c r="G5392" s="9" t="s">
        <v>11412</v>
      </c>
      <c r="H5392" s="10">
        <v>2015</v>
      </c>
      <c r="I5392" s="9" t="s">
        <v>17</v>
      </c>
      <c r="J5392" s="9" t="s">
        <v>2416</v>
      </c>
      <c r="K5392" s="9" t="s">
        <v>20732</v>
      </c>
    </row>
    <row r="5393" spans="1:11" ht="20" customHeight="1" x14ac:dyDescent="0.15">
      <c r="A5393" s="7">
        <v>81035751</v>
      </c>
      <c r="B5393" s="8" t="s">
        <v>11</v>
      </c>
      <c r="C5393" s="9" t="s">
        <v>20733</v>
      </c>
      <c r="D5393" s="9" t="s">
        <v>16518</v>
      </c>
      <c r="E5393" s="9" t="s">
        <v>20734</v>
      </c>
      <c r="F5393" s="11"/>
      <c r="G5393" s="9" t="s">
        <v>11412</v>
      </c>
      <c r="H5393" s="10">
        <v>2014</v>
      </c>
      <c r="I5393" s="9" t="s">
        <v>17</v>
      </c>
      <c r="J5393" s="9" t="s">
        <v>2416</v>
      </c>
      <c r="K5393" s="9" t="s">
        <v>20735</v>
      </c>
    </row>
    <row r="5394" spans="1:11" ht="20" customHeight="1" x14ac:dyDescent="0.15">
      <c r="A5394" s="7">
        <v>81035835</v>
      </c>
      <c r="B5394" s="8" t="s">
        <v>11</v>
      </c>
      <c r="C5394" s="9" t="s">
        <v>20736</v>
      </c>
      <c r="D5394" s="9" t="s">
        <v>20737</v>
      </c>
      <c r="E5394" s="9" t="s">
        <v>20738</v>
      </c>
      <c r="F5394" s="9" t="s">
        <v>16346</v>
      </c>
      <c r="G5394" s="9" t="s">
        <v>15920</v>
      </c>
      <c r="H5394" s="10">
        <v>2017</v>
      </c>
      <c r="I5394" s="9" t="s">
        <v>17</v>
      </c>
      <c r="J5394" s="9" t="s">
        <v>320</v>
      </c>
      <c r="K5394" s="9" t="s">
        <v>20739</v>
      </c>
    </row>
    <row r="5395" spans="1:11" ht="20" customHeight="1" x14ac:dyDescent="0.15">
      <c r="A5395" s="7">
        <v>81035836</v>
      </c>
      <c r="B5395" s="8" t="s">
        <v>11</v>
      </c>
      <c r="C5395" s="9" t="s">
        <v>20740</v>
      </c>
      <c r="D5395" s="9" t="s">
        <v>20741</v>
      </c>
      <c r="E5395" s="9" t="s">
        <v>20742</v>
      </c>
      <c r="F5395" s="9" t="s">
        <v>16346</v>
      </c>
      <c r="G5395" s="9" t="s">
        <v>3291</v>
      </c>
      <c r="H5395" s="10">
        <v>2017</v>
      </c>
      <c r="I5395" s="9" t="s">
        <v>115</v>
      </c>
      <c r="J5395" s="9" t="s">
        <v>351</v>
      </c>
      <c r="K5395" s="9" t="s">
        <v>20743</v>
      </c>
    </row>
    <row r="5396" spans="1:11" ht="20" customHeight="1" x14ac:dyDescent="0.15">
      <c r="A5396" s="7">
        <v>81035837</v>
      </c>
      <c r="B5396" s="8" t="s">
        <v>11</v>
      </c>
      <c r="C5396" s="9" t="s">
        <v>20744</v>
      </c>
      <c r="D5396" s="9" t="s">
        <v>20745</v>
      </c>
      <c r="E5396" s="9" t="s">
        <v>20746</v>
      </c>
      <c r="F5396" s="9" t="s">
        <v>16346</v>
      </c>
      <c r="G5396" s="9" t="s">
        <v>5238</v>
      </c>
      <c r="H5396" s="10">
        <v>2017</v>
      </c>
      <c r="I5396" s="9" t="s">
        <v>17</v>
      </c>
      <c r="J5396" s="9" t="s">
        <v>3210</v>
      </c>
      <c r="K5396" s="9" t="s">
        <v>20747</v>
      </c>
    </row>
    <row r="5397" spans="1:11" ht="20" customHeight="1" x14ac:dyDescent="0.15">
      <c r="A5397" s="7">
        <v>81035838</v>
      </c>
      <c r="B5397" s="8" t="s">
        <v>11</v>
      </c>
      <c r="C5397" s="9" t="s">
        <v>20748</v>
      </c>
      <c r="D5397" s="11"/>
      <c r="E5397" s="11"/>
      <c r="F5397" s="11"/>
      <c r="G5397" s="9" t="s">
        <v>15920</v>
      </c>
      <c r="H5397" s="10">
        <v>2017</v>
      </c>
      <c r="I5397" s="9" t="s">
        <v>17</v>
      </c>
      <c r="J5397" s="9" t="s">
        <v>351</v>
      </c>
      <c r="K5397" s="9" t="s">
        <v>20749</v>
      </c>
    </row>
    <row r="5398" spans="1:11" ht="20" customHeight="1" x14ac:dyDescent="0.15">
      <c r="A5398" s="7">
        <v>81035840</v>
      </c>
      <c r="B5398" s="8" t="s">
        <v>11</v>
      </c>
      <c r="C5398" s="9" t="s">
        <v>20750</v>
      </c>
      <c r="D5398" s="9" t="s">
        <v>20751</v>
      </c>
      <c r="E5398" s="9" t="s">
        <v>20752</v>
      </c>
      <c r="F5398" s="9" t="s">
        <v>16346</v>
      </c>
      <c r="G5398" s="9" t="s">
        <v>20753</v>
      </c>
      <c r="H5398" s="10">
        <v>2017</v>
      </c>
      <c r="I5398" s="9" t="s">
        <v>17</v>
      </c>
      <c r="J5398" s="9" t="s">
        <v>1271</v>
      </c>
      <c r="K5398" s="9" t="s">
        <v>20754</v>
      </c>
    </row>
    <row r="5399" spans="1:11" ht="20" customHeight="1" x14ac:dyDescent="0.15">
      <c r="A5399" s="7">
        <v>81035841</v>
      </c>
      <c r="B5399" s="8" t="s">
        <v>11</v>
      </c>
      <c r="C5399" s="9" t="s">
        <v>20755</v>
      </c>
      <c r="D5399" s="9" t="s">
        <v>20756</v>
      </c>
      <c r="E5399" s="9" t="s">
        <v>20757</v>
      </c>
      <c r="F5399" s="9" t="s">
        <v>16346</v>
      </c>
      <c r="G5399" s="9" t="s">
        <v>16757</v>
      </c>
      <c r="H5399" s="10">
        <v>2016</v>
      </c>
      <c r="I5399" s="9" t="s">
        <v>17</v>
      </c>
      <c r="J5399" s="9" t="s">
        <v>351</v>
      </c>
      <c r="K5399" s="9" t="s">
        <v>20758</v>
      </c>
    </row>
    <row r="5400" spans="1:11" ht="20" customHeight="1" x14ac:dyDescent="0.15">
      <c r="A5400" s="7">
        <v>81035842</v>
      </c>
      <c r="B5400" s="8" t="s">
        <v>11</v>
      </c>
      <c r="C5400" s="9" t="s">
        <v>20759</v>
      </c>
      <c r="D5400" s="9" t="s">
        <v>20760</v>
      </c>
      <c r="E5400" s="9" t="s">
        <v>20761</v>
      </c>
      <c r="F5400" s="9" t="s">
        <v>16346</v>
      </c>
      <c r="G5400" s="9" t="s">
        <v>20762</v>
      </c>
      <c r="H5400" s="10">
        <v>2016</v>
      </c>
      <c r="I5400" s="9" t="s">
        <v>17</v>
      </c>
      <c r="J5400" s="9" t="s">
        <v>351</v>
      </c>
      <c r="K5400" s="9" t="s">
        <v>20763</v>
      </c>
    </row>
    <row r="5401" spans="1:11" ht="20" customHeight="1" x14ac:dyDescent="0.15">
      <c r="A5401" s="7">
        <v>81035843</v>
      </c>
      <c r="B5401" s="8" t="s">
        <v>11</v>
      </c>
      <c r="C5401" s="9" t="s">
        <v>20764</v>
      </c>
      <c r="D5401" s="9" t="s">
        <v>20765</v>
      </c>
      <c r="E5401" s="9" t="s">
        <v>20766</v>
      </c>
      <c r="F5401" s="9" t="s">
        <v>16346</v>
      </c>
      <c r="G5401" s="9" t="s">
        <v>5238</v>
      </c>
      <c r="H5401" s="10">
        <v>2016</v>
      </c>
      <c r="I5401" s="9" t="s">
        <v>115</v>
      </c>
      <c r="J5401" s="9" t="s">
        <v>351</v>
      </c>
      <c r="K5401" s="9" t="s">
        <v>20767</v>
      </c>
    </row>
    <row r="5402" spans="1:11" ht="20" customHeight="1" x14ac:dyDescent="0.15">
      <c r="A5402" s="7">
        <v>81035844</v>
      </c>
      <c r="B5402" s="8" t="s">
        <v>11</v>
      </c>
      <c r="C5402" s="9" t="s">
        <v>20768</v>
      </c>
      <c r="D5402" s="9" t="s">
        <v>20769</v>
      </c>
      <c r="E5402" s="9" t="s">
        <v>20770</v>
      </c>
      <c r="F5402" s="9" t="s">
        <v>16346</v>
      </c>
      <c r="G5402" s="9" t="s">
        <v>20762</v>
      </c>
      <c r="H5402" s="10">
        <v>2016</v>
      </c>
      <c r="I5402" s="9" t="s">
        <v>17</v>
      </c>
      <c r="J5402" s="9" t="s">
        <v>351</v>
      </c>
      <c r="K5402" s="9" t="s">
        <v>20771</v>
      </c>
    </row>
    <row r="5403" spans="1:11" ht="20" customHeight="1" x14ac:dyDescent="0.15">
      <c r="A5403" s="7">
        <v>81035845</v>
      </c>
      <c r="B5403" s="8" t="s">
        <v>11</v>
      </c>
      <c r="C5403" s="9" t="s">
        <v>20772</v>
      </c>
      <c r="D5403" s="9" t="s">
        <v>20737</v>
      </c>
      <c r="E5403" s="9" t="s">
        <v>20773</v>
      </c>
      <c r="F5403" s="9" t="s">
        <v>16346</v>
      </c>
      <c r="G5403" s="9" t="s">
        <v>3291</v>
      </c>
      <c r="H5403" s="10">
        <v>2015</v>
      </c>
      <c r="I5403" s="9" t="s">
        <v>115</v>
      </c>
      <c r="J5403" s="9" t="s">
        <v>471</v>
      </c>
      <c r="K5403" s="9" t="s">
        <v>20774</v>
      </c>
    </row>
    <row r="5404" spans="1:11" ht="20" customHeight="1" x14ac:dyDescent="0.15">
      <c r="A5404" s="7">
        <v>81035846</v>
      </c>
      <c r="B5404" s="8" t="s">
        <v>11</v>
      </c>
      <c r="C5404" s="9" t="s">
        <v>20775</v>
      </c>
      <c r="D5404" s="9" t="s">
        <v>20776</v>
      </c>
      <c r="E5404" s="9" t="s">
        <v>20777</v>
      </c>
      <c r="F5404" s="9" t="s">
        <v>16346</v>
      </c>
      <c r="G5404" s="9" t="s">
        <v>20762</v>
      </c>
      <c r="H5404" s="10">
        <v>2015</v>
      </c>
      <c r="I5404" s="9" t="s">
        <v>115</v>
      </c>
      <c r="J5404" s="9" t="s">
        <v>471</v>
      </c>
      <c r="K5404" s="9" t="s">
        <v>20778</v>
      </c>
    </row>
    <row r="5405" spans="1:11" ht="20" customHeight="1" x14ac:dyDescent="0.15">
      <c r="A5405" s="7">
        <v>81035847</v>
      </c>
      <c r="B5405" s="8" t="s">
        <v>11</v>
      </c>
      <c r="C5405" s="9" t="s">
        <v>20779</v>
      </c>
      <c r="D5405" s="9" t="s">
        <v>20780</v>
      </c>
      <c r="E5405" s="9" t="s">
        <v>20781</v>
      </c>
      <c r="F5405" s="11"/>
      <c r="G5405" s="9" t="s">
        <v>5238</v>
      </c>
      <c r="H5405" s="10">
        <v>2015</v>
      </c>
      <c r="I5405" s="9" t="s">
        <v>115</v>
      </c>
      <c r="J5405" s="9" t="s">
        <v>1431</v>
      </c>
      <c r="K5405" s="9" t="s">
        <v>20782</v>
      </c>
    </row>
    <row r="5406" spans="1:11" ht="20" customHeight="1" x14ac:dyDescent="0.15">
      <c r="A5406" s="7">
        <v>81035848</v>
      </c>
      <c r="B5406" s="8" t="s">
        <v>11</v>
      </c>
      <c r="C5406" s="9" t="s">
        <v>20783</v>
      </c>
      <c r="D5406" s="9" t="s">
        <v>20784</v>
      </c>
      <c r="E5406" s="9" t="s">
        <v>20785</v>
      </c>
      <c r="F5406" s="9" t="s">
        <v>16346</v>
      </c>
      <c r="G5406" s="9" t="s">
        <v>16757</v>
      </c>
      <c r="H5406" s="10">
        <v>2011</v>
      </c>
      <c r="I5406" s="9" t="s">
        <v>17</v>
      </c>
      <c r="J5406" s="9" t="s">
        <v>451</v>
      </c>
      <c r="K5406" s="9" t="s">
        <v>20786</v>
      </c>
    </row>
    <row r="5407" spans="1:11" ht="20" customHeight="1" x14ac:dyDescent="0.15">
      <c r="A5407" s="7">
        <v>81035849</v>
      </c>
      <c r="B5407" s="8" t="s">
        <v>11</v>
      </c>
      <c r="C5407" s="9" t="s">
        <v>20787</v>
      </c>
      <c r="D5407" s="9" t="s">
        <v>20788</v>
      </c>
      <c r="E5407" s="9" t="s">
        <v>20789</v>
      </c>
      <c r="F5407" s="9" t="s">
        <v>16346</v>
      </c>
      <c r="G5407" s="9" t="s">
        <v>14996</v>
      </c>
      <c r="H5407" s="10">
        <v>2014</v>
      </c>
      <c r="I5407" s="9" t="s">
        <v>17</v>
      </c>
      <c r="J5407" s="9" t="s">
        <v>1431</v>
      </c>
      <c r="K5407" s="9" t="s">
        <v>20790</v>
      </c>
    </row>
    <row r="5408" spans="1:11" ht="20" customHeight="1" x14ac:dyDescent="0.15">
      <c r="A5408" s="7">
        <v>81035850</v>
      </c>
      <c r="B5408" s="8" t="s">
        <v>11</v>
      </c>
      <c r="C5408" s="9" t="s">
        <v>20791</v>
      </c>
      <c r="D5408" s="9" t="s">
        <v>20792</v>
      </c>
      <c r="E5408" s="9" t="s">
        <v>20793</v>
      </c>
      <c r="F5408" s="11"/>
      <c r="G5408" s="9" t="s">
        <v>20762</v>
      </c>
      <c r="H5408" s="10">
        <v>2014</v>
      </c>
      <c r="I5408" s="9" t="s">
        <v>17</v>
      </c>
      <c r="J5408" s="9" t="s">
        <v>351</v>
      </c>
      <c r="K5408" s="9" t="s">
        <v>20794</v>
      </c>
    </row>
    <row r="5409" spans="1:11" ht="20" customHeight="1" x14ac:dyDescent="0.15">
      <c r="A5409" s="7">
        <v>81035851</v>
      </c>
      <c r="B5409" s="8" t="s">
        <v>11</v>
      </c>
      <c r="C5409" s="9" t="s">
        <v>20795</v>
      </c>
      <c r="D5409" s="9" t="s">
        <v>20765</v>
      </c>
      <c r="E5409" s="9" t="s">
        <v>20796</v>
      </c>
      <c r="F5409" s="9" t="s">
        <v>16346</v>
      </c>
      <c r="G5409" s="9" t="s">
        <v>9593</v>
      </c>
      <c r="H5409" s="10">
        <v>2014</v>
      </c>
      <c r="I5409" s="9" t="s">
        <v>115</v>
      </c>
      <c r="J5409" s="9" t="s">
        <v>1431</v>
      </c>
      <c r="K5409" s="9" t="s">
        <v>20797</v>
      </c>
    </row>
    <row r="5410" spans="1:11" ht="20" customHeight="1" x14ac:dyDescent="0.15">
      <c r="A5410" s="7">
        <v>81035852</v>
      </c>
      <c r="B5410" s="8" t="s">
        <v>11</v>
      </c>
      <c r="C5410" s="9" t="s">
        <v>20798</v>
      </c>
      <c r="D5410" s="9" t="s">
        <v>20799</v>
      </c>
      <c r="E5410" s="9" t="s">
        <v>20800</v>
      </c>
      <c r="F5410" s="11"/>
      <c r="G5410" s="9" t="s">
        <v>5238</v>
      </c>
      <c r="H5410" s="10">
        <v>2014</v>
      </c>
      <c r="I5410" s="9" t="s">
        <v>17</v>
      </c>
      <c r="J5410" s="9" t="s">
        <v>351</v>
      </c>
      <c r="K5410" s="9" t="s">
        <v>20801</v>
      </c>
    </row>
    <row r="5411" spans="1:11" ht="20" customHeight="1" x14ac:dyDescent="0.15">
      <c r="A5411" s="7">
        <v>81035853</v>
      </c>
      <c r="B5411" s="8" t="s">
        <v>11</v>
      </c>
      <c r="C5411" s="9" t="s">
        <v>20802</v>
      </c>
      <c r="D5411" s="9" t="s">
        <v>20803</v>
      </c>
      <c r="E5411" s="9" t="s">
        <v>20804</v>
      </c>
      <c r="F5411" s="11"/>
      <c r="G5411" s="9" t="s">
        <v>16757</v>
      </c>
      <c r="H5411" s="10">
        <v>2014</v>
      </c>
      <c r="I5411" s="9" t="s">
        <v>115</v>
      </c>
      <c r="J5411" s="9" t="s">
        <v>1431</v>
      </c>
      <c r="K5411" s="9" t="s">
        <v>20805</v>
      </c>
    </row>
    <row r="5412" spans="1:11" ht="20" customHeight="1" x14ac:dyDescent="0.15">
      <c r="A5412" s="7">
        <v>81035854</v>
      </c>
      <c r="B5412" s="8" t="s">
        <v>11</v>
      </c>
      <c r="C5412" s="9" t="s">
        <v>20806</v>
      </c>
      <c r="D5412" s="9" t="s">
        <v>20784</v>
      </c>
      <c r="E5412" s="9" t="s">
        <v>20807</v>
      </c>
      <c r="F5412" s="9" t="s">
        <v>16346</v>
      </c>
      <c r="G5412" s="9" t="s">
        <v>20762</v>
      </c>
      <c r="H5412" s="10">
        <v>2014</v>
      </c>
      <c r="I5412" s="9" t="s">
        <v>17</v>
      </c>
      <c r="J5412" s="9" t="s">
        <v>9270</v>
      </c>
      <c r="K5412" s="9" t="s">
        <v>20808</v>
      </c>
    </row>
    <row r="5413" spans="1:11" ht="20" customHeight="1" x14ac:dyDescent="0.15">
      <c r="A5413" s="7">
        <v>81035855</v>
      </c>
      <c r="B5413" s="8" t="s">
        <v>11</v>
      </c>
      <c r="C5413" s="9" t="s">
        <v>20809</v>
      </c>
      <c r="D5413" s="9" t="s">
        <v>20810</v>
      </c>
      <c r="E5413" s="9" t="s">
        <v>20811</v>
      </c>
      <c r="F5413" s="9" t="s">
        <v>16346</v>
      </c>
      <c r="G5413" s="9" t="s">
        <v>3291</v>
      </c>
      <c r="H5413" s="10">
        <v>2013</v>
      </c>
      <c r="I5413" s="9" t="s">
        <v>115</v>
      </c>
      <c r="J5413" s="9" t="s">
        <v>320</v>
      </c>
      <c r="K5413" s="9" t="s">
        <v>20812</v>
      </c>
    </row>
    <row r="5414" spans="1:11" ht="20" customHeight="1" x14ac:dyDescent="0.15">
      <c r="A5414" s="7">
        <v>81035856</v>
      </c>
      <c r="B5414" s="8" t="s">
        <v>11</v>
      </c>
      <c r="C5414" s="9" t="s">
        <v>20813</v>
      </c>
      <c r="D5414" s="9" t="s">
        <v>20765</v>
      </c>
      <c r="E5414" s="9" t="s">
        <v>20814</v>
      </c>
      <c r="F5414" s="9" t="s">
        <v>16346</v>
      </c>
      <c r="G5414" s="9" t="s">
        <v>3291</v>
      </c>
      <c r="H5414" s="10">
        <v>2013</v>
      </c>
      <c r="I5414" s="9" t="s">
        <v>17</v>
      </c>
      <c r="J5414" s="9" t="s">
        <v>351</v>
      </c>
      <c r="K5414" s="9" t="s">
        <v>20815</v>
      </c>
    </row>
    <row r="5415" spans="1:11" ht="20" customHeight="1" x14ac:dyDescent="0.15">
      <c r="A5415" s="7">
        <v>81035857</v>
      </c>
      <c r="B5415" s="8" t="s">
        <v>11</v>
      </c>
      <c r="C5415" s="9" t="s">
        <v>20816</v>
      </c>
      <c r="D5415" s="9" t="s">
        <v>20817</v>
      </c>
      <c r="E5415" s="9" t="s">
        <v>20818</v>
      </c>
      <c r="F5415" s="11"/>
      <c r="G5415" s="9" t="s">
        <v>3291</v>
      </c>
      <c r="H5415" s="10">
        <v>2013</v>
      </c>
      <c r="I5415" s="9" t="s">
        <v>115</v>
      </c>
      <c r="J5415" s="9" t="s">
        <v>351</v>
      </c>
      <c r="K5415" s="9" t="s">
        <v>20819</v>
      </c>
    </row>
    <row r="5416" spans="1:11" ht="20" customHeight="1" x14ac:dyDescent="0.15">
      <c r="A5416" s="7">
        <v>81035858</v>
      </c>
      <c r="B5416" s="8" t="s">
        <v>11</v>
      </c>
      <c r="C5416" s="9" t="s">
        <v>20820</v>
      </c>
      <c r="D5416" s="9" t="s">
        <v>20821</v>
      </c>
      <c r="E5416" s="9" t="s">
        <v>20822</v>
      </c>
      <c r="F5416" s="9" t="s">
        <v>16346</v>
      </c>
      <c r="G5416" s="9" t="s">
        <v>5238</v>
      </c>
      <c r="H5416" s="10">
        <v>2013</v>
      </c>
      <c r="I5416" s="9" t="s">
        <v>17</v>
      </c>
      <c r="J5416" s="9" t="s">
        <v>351</v>
      </c>
      <c r="K5416" s="9" t="s">
        <v>20823</v>
      </c>
    </row>
    <row r="5417" spans="1:11" ht="20" customHeight="1" x14ac:dyDescent="0.15">
      <c r="A5417" s="7">
        <v>81035859</v>
      </c>
      <c r="B5417" s="8" t="s">
        <v>11</v>
      </c>
      <c r="C5417" s="9" t="s">
        <v>20824</v>
      </c>
      <c r="D5417" s="9" t="s">
        <v>20825</v>
      </c>
      <c r="E5417" s="9" t="s">
        <v>20826</v>
      </c>
      <c r="F5417" s="9" t="s">
        <v>16346</v>
      </c>
      <c r="G5417" s="9" t="s">
        <v>5238</v>
      </c>
      <c r="H5417" s="10">
        <v>2013</v>
      </c>
      <c r="I5417" s="9" t="s">
        <v>17</v>
      </c>
      <c r="J5417" s="9" t="s">
        <v>1431</v>
      </c>
      <c r="K5417" s="9" t="s">
        <v>20827</v>
      </c>
    </row>
    <row r="5418" spans="1:11" ht="20" customHeight="1" x14ac:dyDescent="0.15">
      <c r="A5418" s="7">
        <v>81035860</v>
      </c>
      <c r="B5418" s="8" t="s">
        <v>11</v>
      </c>
      <c r="C5418" s="9" t="s">
        <v>20828</v>
      </c>
      <c r="D5418" s="9" t="s">
        <v>20829</v>
      </c>
      <c r="E5418" s="9" t="s">
        <v>20830</v>
      </c>
      <c r="F5418" s="9" t="s">
        <v>16346</v>
      </c>
      <c r="G5418" s="9" t="s">
        <v>20762</v>
      </c>
      <c r="H5418" s="10">
        <v>2013</v>
      </c>
      <c r="I5418" s="9" t="s">
        <v>17</v>
      </c>
      <c r="J5418" s="9" t="s">
        <v>351</v>
      </c>
      <c r="K5418" s="9" t="s">
        <v>20831</v>
      </c>
    </row>
    <row r="5419" spans="1:11" ht="20" customHeight="1" x14ac:dyDescent="0.15">
      <c r="A5419" s="7">
        <v>81035861</v>
      </c>
      <c r="B5419" s="8" t="s">
        <v>11</v>
      </c>
      <c r="C5419" s="9" t="s">
        <v>20832</v>
      </c>
      <c r="D5419" s="11"/>
      <c r="E5419" s="9" t="s">
        <v>20833</v>
      </c>
      <c r="F5419" s="9" t="s">
        <v>16346</v>
      </c>
      <c r="G5419" s="9" t="s">
        <v>9593</v>
      </c>
      <c r="H5419" s="10">
        <v>2012</v>
      </c>
      <c r="I5419" s="9" t="s">
        <v>115</v>
      </c>
      <c r="J5419" s="9" t="s">
        <v>471</v>
      </c>
      <c r="K5419" s="9" t="s">
        <v>20834</v>
      </c>
    </row>
    <row r="5420" spans="1:11" ht="20" customHeight="1" x14ac:dyDescent="0.15">
      <c r="A5420" s="7">
        <v>81035862</v>
      </c>
      <c r="B5420" s="8" t="s">
        <v>11</v>
      </c>
      <c r="C5420" s="9" t="s">
        <v>20835</v>
      </c>
      <c r="D5420" s="9" t="s">
        <v>20737</v>
      </c>
      <c r="E5420" s="9" t="s">
        <v>20836</v>
      </c>
      <c r="F5420" s="9" t="s">
        <v>16346</v>
      </c>
      <c r="G5420" s="9" t="s">
        <v>2475</v>
      </c>
      <c r="H5420" s="10">
        <v>2012</v>
      </c>
      <c r="I5420" s="9" t="s">
        <v>115</v>
      </c>
      <c r="J5420" s="9" t="s">
        <v>445</v>
      </c>
      <c r="K5420" s="9" t="s">
        <v>20837</v>
      </c>
    </row>
    <row r="5421" spans="1:11" ht="20" customHeight="1" x14ac:dyDescent="0.15">
      <c r="A5421" s="7">
        <v>81035863</v>
      </c>
      <c r="B5421" s="8" t="s">
        <v>11</v>
      </c>
      <c r="C5421" s="9" t="s">
        <v>20838</v>
      </c>
      <c r="D5421" s="9" t="s">
        <v>20839</v>
      </c>
      <c r="E5421" s="9" t="s">
        <v>20840</v>
      </c>
      <c r="F5421" s="9" t="s">
        <v>16346</v>
      </c>
      <c r="G5421" s="9" t="s">
        <v>5238</v>
      </c>
      <c r="H5421" s="10">
        <v>2012</v>
      </c>
      <c r="I5421" s="9" t="s">
        <v>17</v>
      </c>
      <c r="J5421" s="9" t="s">
        <v>351</v>
      </c>
      <c r="K5421" s="9" t="s">
        <v>20841</v>
      </c>
    </row>
    <row r="5422" spans="1:11" ht="20" customHeight="1" x14ac:dyDescent="0.15">
      <c r="A5422" s="7">
        <v>81035865</v>
      </c>
      <c r="B5422" s="8" t="s">
        <v>11</v>
      </c>
      <c r="C5422" s="9" t="s">
        <v>20842</v>
      </c>
      <c r="D5422" s="9" t="s">
        <v>20843</v>
      </c>
      <c r="E5422" s="9" t="s">
        <v>20844</v>
      </c>
      <c r="F5422" s="9" t="s">
        <v>16346</v>
      </c>
      <c r="G5422" s="9" t="s">
        <v>3007</v>
      </c>
      <c r="H5422" s="10">
        <v>2012</v>
      </c>
      <c r="I5422" s="9" t="s">
        <v>17</v>
      </c>
      <c r="J5422" s="9" t="s">
        <v>1431</v>
      </c>
      <c r="K5422" s="9" t="s">
        <v>20845</v>
      </c>
    </row>
    <row r="5423" spans="1:11" ht="20" customHeight="1" x14ac:dyDescent="0.15">
      <c r="A5423" s="7">
        <v>81035866</v>
      </c>
      <c r="B5423" s="8" t="s">
        <v>11</v>
      </c>
      <c r="C5423" s="9" t="s">
        <v>20846</v>
      </c>
      <c r="D5423" s="9" t="s">
        <v>20847</v>
      </c>
      <c r="E5423" s="9" t="s">
        <v>20848</v>
      </c>
      <c r="F5423" s="11"/>
      <c r="G5423" s="9" t="s">
        <v>20356</v>
      </c>
      <c r="H5423" s="10">
        <v>2012</v>
      </c>
      <c r="I5423" s="9" t="s">
        <v>115</v>
      </c>
      <c r="J5423" s="9" t="s">
        <v>351</v>
      </c>
      <c r="K5423" s="9" t="s">
        <v>20849</v>
      </c>
    </row>
    <row r="5424" spans="1:11" ht="20" customHeight="1" x14ac:dyDescent="0.15">
      <c r="A5424" s="7">
        <v>81035867</v>
      </c>
      <c r="B5424" s="8" t="s">
        <v>11</v>
      </c>
      <c r="C5424" s="9" t="s">
        <v>20850</v>
      </c>
      <c r="D5424" s="9" t="s">
        <v>20829</v>
      </c>
      <c r="E5424" s="9" t="s">
        <v>20851</v>
      </c>
      <c r="F5424" s="11"/>
      <c r="G5424" s="9" t="s">
        <v>15128</v>
      </c>
      <c r="H5424" s="10">
        <v>2012</v>
      </c>
      <c r="I5424" s="9" t="s">
        <v>17</v>
      </c>
      <c r="J5424" s="9" t="s">
        <v>1271</v>
      </c>
      <c r="K5424" s="9" t="s">
        <v>20852</v>
      </c>
    </row>
    <row r="5425" spans="1:11" ht="20" customHeight="1" x14ac:dyDescent="0.15">
      <c r="A5425" s="7">
        <v>81035868</v>
      </c>
      <c r="B5425" s="8" t="s">
        <v>11</v>
      </c>
      <c r="C5425" s="9" t="s">
        <v>20853</v>
      </c>
      <c r="D5425" s="9" t="s">
        <v>20854</v>
      </c>
      <c r="E5425" s="9" t="s">
        <v>20855</v>
      </c>
      <c r="F5425" s="11"/>
      <c r="G5425" s="9" t="s">
        <v>20356</v>
      </c>
      <c r="H5425" s="10">
        <v>2014</v>
      </c>
      <c r="I5425" s="9" t="s">
        <v>115</v>
      </c>
      <c r="J5425" s="9" t="s">
        <v>523</v>
      </c>
      <c r="K5425" s="9" t="s">
        <v>20856</v>
      </c>
    </row>
    <row r="5426" spans="1:11" ht="20" customHeight="1" x14ac:dyDescent="0.15">
      <c r="A5426" s="7">
        <v>81035869</v>
      </c>
      <c r="B5426" s="8" t="s">
        <v>11</v>
      </c>
      <c r="C5426" s="9" t="s">
        <v>20857</v>
      </c>
      <c r="D5426" s="9" t="s">
        <v>20847</v>
      </c>
      <c r="E5426" s="9" t="s">
        <v>20858</v>
      </c>
      <c r="F5426" s="11"/>
      <c r="G5426" s="9" t="s">
        <v>2475</v>
      </c>
      <c r="H5426" s="10">
        <v>2012</v>
      </c>
      <c r="I5426" s="9" t="s">
        <v>115</v>
      </c>
      <c r="J5426" s="9" t="s">
        <v>351</v>
      </c>
      <c r="K5426" s="9" t="s">
        <v>20859</v>
      </c>
    </row>
    <row r="5427" spans="1:11" ht="20" customHeight="1" x14ac:dyDescent="0.15">
      <c r="A5427" s="7">
        <v>81035870</v>
      </c>
      <c r="B5427" s="8" t="s">
        <v>11</v>
      </c>
      <c r="C5427" s="9" t="s">
        <v>20860</v>
      </c>
      <c r="D5427" s="9" t="s">
        <v>20861</v>
      </c>
      <c r="E5427" s="9" t="s">
        <v>20862</v>
      </c>
      <c r="F5427" s="9" t="s">
        <v>16346</v>
      </c>
      <c r="G5427" s="9" t="s">
        <v>1099</v>
      </c>
      <c r="H5427" s="10">
        <v>2012</v>
      </c>
      <c r="I5427" s="9" t="s">
        <v>115</v>
      </c>
      <c r="J5427" s="9" t="s">
        <v>1431</v>
      </c>
      <c r="K5427" s="9" t="s">
        <v>20863</v>
      </c>
    </row>
    <row r="5428" spans="1:11" ht="20" customHeight="1" x14ac:dyDescent="0.15">
      <c r="A5428" s="7">
        <v>81035871</v>
      </c>
      <c r="B5428" s="8" t="s">
        <v>11</v>
      </c>
      <c r="C5428" s="9" t="s">
        <v>20864</v>
      </c>
      <c r="D5428" s="9" t="s">
        <v>20865</v>
      </c>
      <c r="E5428" s="9" t="s">
        <v>20866</v>
      </c>
      <c r="F5428" s="9" t="s">
        <v>16346</v>
      </c>
      <c r="G5428" s="9" t="s">
        <v>20356</v>
      </c>
      <c r="H5428" s="10">
        <v>2011</v>
      </c>
      <c r="I5428" s="9" t="s">
        <v>17</v>
      </c>
      <c r="J5428" s="9" t="s">
        <v>2443</v>
      </c>
      <c r="K5428" s="9" t="s">
        <v>20867</v>
      </c>
    </row>
    <row r="5429" spans="1:11" ht="20" customHeight="1" x14ac:dyDescent="0.15">
      <c r="A5429" s="7">
        <v>81035872</v>
      </c>
      <c r="B5429" s="8" t="s">
        <v>11</v>
      </c>
      <c r="C5429" s="9" t="s">
        <v>20868</v>
      </c>
      <c r="D5429" s="9" t="s">
        <v>20869</v>
      </c>
      <c r="E5429" s="9" t="s">
        <v>20870</v>
      </c>
      <c r="F5429" s="9" t="s">
        <v>16346</v>
      </c>
      <c r="G5429" s="9" t="s">
        <v>3007</v>
      </c>
      <c r="H5429" s="10">
        <v>2011</v>
      </c>
      <c r="I5429" s="9" t="s">
        <v>17</v>
      </c>
      <c r="J5429" s="9" t="s">
        <v>1431</v>
      </c>
      <c r="K5429" s="9" t="s">
        <v>20871</v>
      </c>
    </row>
    <row r="5430" spans="1:11" ht="20" customHeight="1" x14ac:dyDescent="0.15">
      <c r="A5430" s="7">
        <v>81035873</v>
      </c>
      <c r="B5430" s="8" t="s">
        <v>11</v>
      </c>
      <c r="C5430" s="9" t="s">
        <v>20872</v>
      </c>
      <c r="D5430" s="9" t="s">
        <v>20873</v>
      </c>
      <c r="E5430" s="9" t="s">
        <v>20874</v>
      </c>
      <c r="F5430" s="9" t="s">
        <v>16346</v>
      </c>
      <c r="G5430" s="9" t="s">
        <v>2475</v>
      </c>
      <c r="H5430" s="10">
        <v>2011</v>
      </c>
      <c r="I5430" s="9" t="s">
        <v>17</v>
      </c>
      <c r="J5430" s="9" t="s">
        <v>445</v>
      </c>
      <c r="K5430" s="9" t="s">
        <v>20875</v>
      </c>
    </row>
    <row r="5431" spans="1:11" ht="20" customHeight="1" x14ac:dyDescent="0.15">
      <c r="A5431" s="7">
        <v>81035874</v>
      </c>
      <c r="B5431" s="8" t="s">
        <v>11</v>
      </c>
      <c r="C5431" s="9" t="s">
        <v>20876</v>
      </c>
      <c r="D5431" s="9" t="s">
        <v>20765</v>
      </c>
      <c r="E5431" s="9" t="s">
        <v>20877</v>
      </c>
      <c r="F5431" s="9" t="s">
        <v>16346</v>
      </c>
      <c r="G5431" s="9" t="s">
        <v>16757</v>
      </c>
      <c r="H5431" s="10">
        <v>2010</v>
      </c>
      <c r="I5431" s="9" t="s">
        <v>17</v>
      </c>
      <c r="J5431" s="9" t="s">
        <v>523</v>
      </c>
      <c r="K5431" s="9" t="s">
        <v>20878</v>
      </c>
    </row>
    <row r="5432" spans="1:11" ht="20" customHeight="1" x14ac:dyDescent="0.15">
      <c r="A5432" s="7">
        <v>81035875</v>
      </c>
      <c r="B5432" s="8" t="s">
        <v>11</v>
      </c>
      <c r="C5432" s="9" t="s">
        <v>20879</v>
      </c>
      <c r="D5432" s="9" t="s">
        <v>20880</v>
      </c>
      <c r="E5432" s="9" t="s">
        <v>20881</v>
      </c>
      <c r="F5432" s="9" t="s">
        <v>16346</v>
      </c>
      <c r="G5432" s="9" t="s">
        <v>20356</v>
      </c>
      <c r="H5432" s="10">
        <v>2010</v>
      </c>
      <c r="I5432" s="9" t="s">
        <v>115</v>
      </c>
      <c r="J5432" s="9" t="s">
        <v>1431</v>
      </c>
      <c r="K5432" s="9" t="s">
        <v>20882</v>
      </c>
    </row>
    <row r="5433" spans="1:11" ht="20" customHeight="1" x14ac:dyDescent="0.15">
      <c r="A5433" s="7">
        <v>81035876</v>
      </c>
      <c r="B5433" s="8" t="s">
        <v>11</v>
      </c>
      <c r="C5433" s="9" t="s">
        <v>20883</v>
      </c>
      <c r="D5433" s="9" t="s">
        <v>20817</v>
      </c>
      <c r="E5433" s="9" t="s">
        <v>20884</v>
      </c>
      <c r="F5433" s="9" t="s">
        <v>16346</v>
      </c>
      <c r="G5433" s="9" t="s">
        <v>20356</v>
      </c>
      <c r="H5433" s="10">
        <v>2011</v>
      </c>
      <c r="I5433" s="9" t="s">
        <v>115</v>
      </c>
      <c r="J5433" s="9" t="s">
        <v>1431</v>
      </c>
      <c r="K5433" s="9" t="s">
        <v>20885</v>
      </c>
    </row>
    <row r="5434" spans="1:11" ht="20" customHeight="1" x14ac:dyDescent="0.15">
      <c r="A5434" s="7">
        <v>81035877</v>
      </c>
      <c r="B5434" s="8" t="s">
        <v>11</v>
      </c>
      <c r="C5434" s="9" t="s">
        <v>20886</v>
      </c>
      <c r="D5434" s="9" t="s">
        <v>20756</v>
      </c>
      <c r="E5434" s="9" t="s">
        <v>20887</v>
      </c>
      <c r="F5434" s="9" t="s">
        <v>16346</v>
      </c>
      <c r="G5434" s="9" t="s">
        <v>20356</v>
      </c>
      <c r="H5434" s="10">
        <v>2010</v>
      </c>
      <c r="I5434" s="9" t="s">
        <v>17</v>
      </c>
      <c r="J5434" s="9" t="s">
        <v>445</v>
      </c>
      <c r="K5434" s="9" t="s">
        <v>20888</v>
      </c>
    </row>
    <row r="5435" spans="1:11" ht="20" customHeight="1" x14ac:dyDescent="0.15">
      <c r="A5435" s="7">
        <v>81035878</v>
      </c>
      <c r="B5435" s="8" t="s">
        <v>11</v>
      </c>
      <c r="C5435" s="9" t="s">
        <v>20889</v>
      </c>
      <c r="D5435" s="9" t="s">
        <v>20821</v>
      </c>
      <c r="E5435" s="9" t="s">
        <v>20890</v>
      </c>
      <c r="F5435" s="9" t="s">
        <v>16346</v>
      </c>
      <c r="G5435" s="9" t="s">
        <v>2475</v>
      </c>
      <c r="H5435" s="10">
        <v>2011</v>
      </c>
      <c r="I5435" s="9" t="s">
        <v>17</v>
      </c>
      <c r="J5435" s="9" t="s">
        <v>4145</v>
      </c>
      <c r="K5435" s="9" t="s">
        <v>20891</v>
      </c>
    </row>
    <row r="5436" spans="1:11" ht="20" customHeight="1" x14ac:dyDescent="0.15">
      <c r="A5436" s="7">
        <v>81035879</v>
      </c>
      <c r="B5436" s="8" t="s">
        <v>11</v>
      </c>
      <c r="C5436" s="9" t="s">
        <v>20892</v>
      </c>
      <c r="D5436" s="9" t="s">
        <v>20788</v>
      </c>
      <c r="E5436" s="9" t="s">
        <v>20893</v>
      </c>
      <c r="F5436" s="11"/>
      <c r="G5436" s="9" t="s">
        <v>20356</v>
      </c>
      <c r="H5436" s="10">
        <v>2010</v>
      </c>
      <c r="I5436" s="9" t="s">
        <v>115</v>
      </c>
      <c r="J5436" s="9" t="s">
        <v>523</v>
      </c>
      <c r="K5436" s="9" t="s">
        <v>20894</v>
      </c>
    </row>
    <row r="5437" spans="1:11" ht="20" customHeight="1" x14ac:dyDescent="0.15">
      <c r="A5437" s="7">
        <v>81035880</v>
      </c>
      <c r="B5437" s="8" t="s">
        <v>11</v>
      </c>
      <c r="C5437" s="9" t="s">
        <v>20895</v>
      </c>
      <c r="D5437" s="9" t="s">
        <v>20896</v>
      </c>
      <c r="E5437" s="9" t="s">
        <v>20897</v>
      </c>
      <c r="F5437" s="9" t="s">
        <v>16346</v>
      </c>
      <c r="G5437" s="9" t="s">
        <v>3327</v>
      </c>
      <c r="H5437" s="10">
        <v>2017</v>
      </c>
      <c r="I5437" s="9" t="s">
        <v>17</v>
      </c>
      <c r="J5437" s="9" t="s">
        <v>351</v>
      </c>
      <c r="K5437" s="9" t="s">
        <v>20898</v>
      </c>
    </row>
    <row r="5438" spans="1:11" ht="20" customHeight="1" x14ac:dyDescent="0.15">
      <c r="A5438" s="7">
        <v>81035881</v>
      </c>
      <c r="B5438" s="8" t="s">
        <v>11</v>
      </c>
      <c r="C5438" s="9" t="s">
        <v>20899</v>
      </c>
      <c r="D5438" s="9" t="s">
        <v>20900</v>
      </c>
      <c r="E5438" s="9" t="s">
        <v>20901</v>
      </c>
      <c r="F5438" s="9" t="s">
        <v>16346</v>
      </c>
      <c r="G5438" s="9" t="s">
        <v>5238</v>
      </c>
      <c r="H5438" s="10">
        <v>2017</v>
      </c>
      <c r="I5438" s="9" t="s">
        <v>115</v>
      </c>
      <c r="J5438" s="9" t="s">
        <v>351</v>
      </c>
      <c r="K5438" s="9" t="s">
        <v>20902</v>
      </c>
    </row>
    <row r="5439" spans="1:11" ht="20" customHeight="1" x14ac:dyDescent="0.15">
      <c r="A5439" s="7">
        <v>81035882</v>
      </c>
      <c r="B5439" s="8" t="s">
        <v>11</v>
      </c>
      <c r="C5439" s="9" t="s">
        <v>20903</v>
      </c>
      <c r="D5439" s="9" t="s">
        <v>20839</v>
      </c>
      <c r="E5439" s="9" t="s">
        <v>20904</v>
      </c>
      <c r="F5439" s="9" t="s">
        <v>16346</v>
      </c>
      <c r="G5439" s="9" t="s">
        <v>5238</v>
      </c>
      <c r="H5439" s="10">
        <v>2018</v>
      </c>
      <c r="I5439" s="9" t="s">
        <v>17</v>
      </c>
      <c r="J5439" s="9" t="s">
        <v>351</v>
      </c>
      <c r="K5439" s="9" t="s">
        <v>20905</v>
      </c>
    </row>
    <row r="5440" spans="1:11" ht="20" customHeight="1" x14ac:dyDescent="0.15">
      <c r="A5440" s="7">
        <v>81035883</v>
      </c>
      <c r="B5440" s="8" t="s">
        <v>11</v>
      </c>
      <c r="C5440" s="9" t="s">
        <v>20906</v>
      </c>
      <c r="D5440" s="9" t="s">
        <v>20907</v>
      </c>
      <c r="E5440" s="9" t="s">
        <v>20908</v>
      </c>
      <c r="F5440" s="9" t="s">
        <v>16346</v>
      </c>
      <c r="G5440" s="9" t="s">
        <v>16757</v>
      </c>
      <c r="H5440" s="10">
        <v>2017</v>
      </c>
      <c r="I5440" s="9" t="s">
        <v>115</v>
      </c>
      <c r="J5440" s="9" t="s">
        <v>471</v>
      </c>
      <c r="K5440" s="9" t="s">
        <v>20909</v>
      </c>
    </row>
    <row r="5441" spans="1:11" ht="20" customHeight="1" x14ac:dyDescent="0.15">
      <c r="A5441" s="7">
        <v>81035884</v>
      </c>
      <c r="B5441" s="8" t="s">
        <v>11</v>
      </c>
      <c r="C5441" s="9" t="s">
        <v>20910</v>
      </c>
      <c r="D5441" s="9" t="s">
        <v>20769</v>
      </c>
      <c r="E5441" s="9" t="s">
        <v>20911</v>
      </c>
      <c r="F5441" s="9" t="s">
        <v>16346</v>
      </c>
      <c r="G5441" s="9" t="s">
        <v>5238</v>
      </c>
      <c r="H5441" s="10">
        <v>2017</v>
      </c>
      <c r="I5441" s="9" t="s">
        <v>17</v>
      </c>
      <c r="J5441" s="9" t="s">
        <v>1271</v>
      </c>
      <c r="K5441" s="9" t="s">
        <v>20912</v>
      </c>
    </row>
    <row r="5442" spans="1:11" ht="20" customHeight="1" x14ac:dyDescent="0.15">
      <c r="A5442" s="7">
        <v>81035887</v>
      </c>
      <c r="B5442" s="8" t="s">
        <v>11</v>
      </c>
      <c r="C5442" s="9" t="s">
        <v>20913</v>
      </c>
      <c r="D5442" s="9" t="s">
        <v>20914</v>
      </c>
      <c r="E5442" s="9" t="s">
        <v>20915</v>
      </c>
      <c r="F5442" s="9" t="s">
        <v>16346</v>
      </c>
      <c r="G5442" s="9" t="s">
        <v>5516</v>
      </c>
      <c r="H5442" s="10">
        <v>2017</v>
      </c>
      <c r="I5442" s="9" t="s">
        <v>115</v>
      </c>
      <c r="J5442" s="9" t="s">
        <v>351</v>
      </c>
      <c r="K5442" s="9" t="s">
        <v>20916</v>
      </c>
    </row>
    <row r="5443" spans="1:11" ht="20" customHeight="1" x14ac:dyDescent="0.15">
      <c r="A5443" s="7">
        <v>81035888</v>
      </c>
      <c r="B5443" s="8" t="s">
        <v>11</v>
      </c>
      <c r="C5443" s="9" t="s">
        <v>20917</v>
      </c>
      <c r="D5443" s="9" t="s">
        <v>20765</v>
      </c>
      <c r="E5443" s="9" t="s">
        <v>20918</v>
      </c>
      <c r="F5443" s="9" t="s">
        <v>16346</v>
      </c>
      <c r="G5443" s="9" t="s">
        <v>20919</v>
      </c>
      <c r="H5443" s="10">
        <v>2017</v>
      </c>
      <c r="I5443" s="9" t="s">
        <v>17</v>
      </c>
      <c r="J5443" s="9" t="s">
        <v>351</v>
      </c>
      <c r="K5443" s="9" t="s">
        <v>20920</v>
      </c>
    </row>
    <row r="5444" spans="1:11" ht="20" customHeight="1" x14ac:dyDescent="0.15">
      <c r="A5444" s="7">
        <v>81035889</v>
      </c>
      <c r="B5444" s="8" t="s">
        <v>11</v>
      </c>
      <c r="C5444" s="9" t="s">
        <v>20921</v>
      </c>
      <c r="D5444" s="9" t="s">
        <v>20745</v>
      </c>
      <c r="E5444" s="9" t="s">
        <v>20922</v>
      </c>
      <c r="F5444" s="9" t="s">
        <v>16346</v>
      </c>
      <c r="G5444" s="9" t="s">
        <v>16757</v>
      </c>
      <c r="H5444" s="10">
        <v>2018</v>
      </c>
      <c r="I5444" s="9" t="s">
        <v>115</v>
      </c>
      <c r="J5444" s="9" t="s">
        <v>445</v>
      </c>
      <c r="K5444" s="9" t="s">
        <v>20923</v>
      </c>
    </row>
    <row r="5445" spans="1:11" ht="20" customHeight="1" x14ac:dyDescent="0.15">
      <c r="A5445" s="7">
        <v>81036061</v>
      </c>
      <c r="B5445" s="8" t="s">
        <v>1392</v>
      </c>
      <c r="C5445" s="9" t="s">
        <v>20924</v>
      </c>
      <c r="D5445" s="11"/>
      <c r="E5445" s="9" t="s">
        <v>20925</v>
      </c>
      <c r="F5445" s="9" t="s">
        <v>1634</v>
      </c>
      <c r="G5445" s="9" t="s">
        <v>20926</v>
      </c>
      <c r="H5445" s="10">
        <v>2018</v>
      </c>
      <c r="I5445" s="9" t="s">
        <v>115</v>
      </c>
      <c r="J5445" s="9" t="s">
        <v>4629</v>
      </c>
      <c r="K5445" s="9" t="s">
        <v>20927</v>
      </c>
    </row>
    <row r="5446" spans="1:11" ht="20" customHeight="1" x14ac:dyDescent="0.15">
      <c r="A5446" s="7">
        <v>81036190</v>
      </c>
      <c r="B5446" s="8" t="s">
        <v>11</v>
      </c>
      <c r="C5446" s="9" t="s">
        <v>20928</v>
      </c>
      <c r="D5446" s="9" t="s">
        <v>20929</v>
      </c>
      <c r="E5446" s="9" t="s">
        <v>20930</v>
      </c>
      <c r="F5446" s="11"/>
      <c r="G5446" s="9" t="s">
        <v>20931</v>
      </c>
      <c r="H5446" s="10">
        <v>2019</v>
      </c>
      <c r="I5446" s="9" t="s">
        <v>115</v>
      </c>
      <c r="J5446" s="9" t="s">
        <v>20932</v>
      </c>
      <c r="K5446" s="9" t="s">
        <v>20933</v>
      </c>
    </row>
    <row r="5447" spans="1:11" ht="20" customHeight="1" x14ac:dyDescent="0.15">
      <c r="A5447" s="7">
        <v>81036199</v>
      </c>
      <c r="B5447" s="8" t="s">
        <v>11</v>
      </c>
      <c r="C5447" s="9" t="s">
        <v>20934</v>
      </c>
      <c r="D5447" s="11"/>
      <c r="E5447" s="9" t="s">
        <v>20935</v>
      </c>
      <c r="F5447" s="9" t="s">
        <v>23</v>
      </c>
      <c r="G5447" s="9" t="s">
        <v>18607</v>
      </c>
      <c r="H5447" s="10">
        <v>2019</v>
      </c>
      <c r="I5447" s="9" t="s">
        <v>115</v>
      </c>
      <c r="J5447" s="9" t="s">
        <v>131</v>
      </c>
      <c r="K5447" s="9" t="s">
        <v>20936</v>
      </c>
    </row>
    <row r="5448" spans="1:11" ht="20" customHeight="1" x14ac:dyDescent="0.15">
      <c r="A5448" s="7">
        <v>81036338</v>
      </c>
      <c r="B5448" s="8" t="s">
        <v>11</v>
      </c>
      <c r="C5448" s="9" t="s">
        <v>20937</v>
      </c>
      <c r="D5448" s="9" t="s">
        <v>20938</v>
      </c>
      <c r="E5448" s="9" t="s">
        <v>20939</v>
      </c>
      <c r="F5448" s="9" t="s">
        <v>8088</v>
      </c>
      <c r="G5448" s="9" t="s">
        <v>7365</v>
      </c>
      <c r="H5448" s="10">
        <v>2018</v>
      </c>
      <c r="I5448" s="9" t="s">
        <v>17</v>
      </c>
      <c r="J5448" s="9" t="s">
        <v>277</v>
      </c>
      <c r="K5448" s="9" t="s">
        <v>20940</v>
      </c>
    </row>
    <row r="5449" spans="1:11" ht="20" customHeight="1" x14ac:dyDescent="0.15">
      <c r="A5449" s="7">
        <v>81036448</v>
      </c>
      <c r="B5449" s="8" t="s">
        <v>1392</v>
      </c>
      <c r="C5449" s="9" t="s">
        <v>20941</v>
      </c>
      <c r="D5449" s="11"/>
      <c r="E5449" s="11"/>
      <c r="F5449" s="9" t="s">
        <v>4088</v>
      </c>
      <c r="G5449" s="9" t="s">
        <v>24</v>
      </c>
      <c r="H5449" s="10">
        <v>2018</v>
      </c>
      <c r="I5449" s="9" t="s">
        <v>3568</v>
      </c>
      <c r="J5449" s="9" t="s">
        <v>6664</v>
      </c>
      <c r="K5449" s="9" t="s">
        <v>20942</v>
      </c>
    </row>
    <row r="5450" spans="1:11" ht="20" customHeight="1" x14ac:dyDescent="0.15">
      <c r="A5450" s="7">
        <v>81036520</v>
      </c>
      <c r="B5450" s="8" t="s">
        <v>11</v>
      </c>
      <c r="C5450" s="9" t="s">
        <v>20943</v>
      </c>
      <c r="D5450" s="9" t="s">
        <v>20944</v>
      </c>
      <c r="E5450" s="11"/>
      <c r="F5450" s="9" t="s">
        <v>5719</v>
      </c>
      <c r="G5450" s="9" t="s">
        <v>17545</v>
      </c>
      <c r="H5450" s="10">
        <v>2019</v>
      </c>
      <c r="I5450" s="9" t="s">
        <v>17</v>
      </c>
      <c r="J5450" s="9" t="s">
        <v>4264</v>
      </c>
      <c r="K5450" s="9" t="s">
        <v>20945</v>
      </c>
    </row>
    <row r="5451" spans="1:11" ht="20" customHeight="1" x14ac:dyDescent="0.15">
      <c r="A5451" s="7">
        <v>81036524</v>
      </c>
      <c r="B5451" s="8" t="s">
        <v>11</v>
      </c>
      <c r="C5451" s="9" t="s">
        <v>20946</v>
      </c>
      <c r="D5451" s="9" t="s">
        <v>20947</v>
      </c>
      <c r="E5451" s="9" t="s">
        <v>20948</v>
      </c>
      <c r="F5451" s="9" t="s">
        <v>276</v>
      </c>
      <c r="G5451" s="9" t="s">
        <v>1623</v>
      </c>
      <c r="H5451" s="10">
        <v>2013</v>
      </c>
      <c r="I5451" s="9" t="s">
        <v>17</v>
      </c>
      <c r="J5451" s="9" t="s">
        <v>351</v>
      </c>
      <c r="K5451" s="9" t="s">
        <v>20949</v>
      </c>
    </row>
    <row r="5452" spans="1:11" ht="20" customHeight="1" x14ac:dyDescent="0.15">
      <c r="A5452" s="7">
        <v>81036530</v>
      </c>
      <c r="B5452" s="8" t="s">
        <v>11</v>
      </c>
      <c r="C5452" s="9" t="s">
        <v>20950</v>
      </c>
      <c r="D5452" s="9" t="s">
        <v>20951</v>
      </c>
      <c r="E5452" s="9" t="s">
        <v>20952</v>
      </c>
      <c r="F5452" s="9" t="s">
        <v>276</v>
      </c>
      <c r="G5452" s="9" t="s">
        <v>20953</v>
      </c>
      <c r="H5452" s="10">
        <v>2016</v>
      </c>
      <c r="I5452" s="9" t="s">
        <v>115</v>
      </c>
      <c r="J5452" s="9" t="s">
        <v>351</v>
      </c>
      <c r="K5452" s="9" t="s">
        <v>20954</v>
      </c>
    </row>
    <row r="5453" spans="1:11" ht="20" customHeight="1" x14ac:dyDescent="0.15">
      <c r="A5453" s="7">
        <v>81036532</v>
      </c>
      <c r="B5453" s="8" t="s">
        <v>11</v>
      </c>
      <c r="C5453" s="9" t="s">
        <v>20955</v>
      </c>
      <c r="D5453" s="9" t="s">
        <v>20956</v>
      </c>
      <c r="E5453" s="9" t="s">
        <v>20957</v>
      </c>
      <c r="F5453" s="9" t="s">
        <v>4866</v>
      </c>
      <c r="G5453" s="9" t="s">
        <v>4867</v>
      </c>
      <c r="H5453" s="10">
        <v>2012</v>
      </c>
      <c r="I5453" s="9" t="s">
        <v>115</v>
      </c>
      <c r="J5453" s="9" t="s">
        <v>320</v>
      </c>
      <c r="K5453" s="9" t="s">
        <v>20958</v>
      </c>
    </row>
    <row r="5454" spans="1:11" ht="20" customHeight="1" x14ac:dyDescent="0.15">
      <c r="A5454" s="7">
        <v>81036533</v>
      </c>
      <c r="B5454" s="8" t="s">
        <v>11</v>
      </c>
      <c r="C5454" s="9" t="s">
        <v>20959</v>
      </c>
      <c r="D5454" s="9" t="s">
        <v>20960</v>
      </c>
      <c r="E5454" s="9" t="s">
        <v>20961</v>
      </c>
      <c r="F5454" s="9" t="s">
        <v>4866</v>
      </c>
      <c r="G5454" s="9" t="s">
        <v>4867</v>
      </c>
      <c r="H5454" s="10">
        <v>2014</v>
      </c>
      <c r="I5454" s="9" t="s">
        <v>115</v>
      </c>
      <c r="J5454" s="9" t="s">
        <v>1328</v>
      </c>
      <c r="K5454" s="9" t="s">
        <v>20962</v>
      </c>
    </row>
    <row r="5455" spans="1:11" ht="20" customHeight="1" x14ac:dyDescent="0.15">
      <c r="A5455" s="7">
        <v>81036535</v>
      </c>
      <c r="B5455" s="8" t="s">
        <v>11</v>
      </c>
      <c r="C5455" s="9" t="s">
        <v>20963</v>
      </c>
      <c r="D5455" s="9" t="s">
        <v>20964</v>
      </c>
      <c r="E5455" s="9" t="s">
        <v>20965</v>
      </c>
      <c r="F5455" s="9" t="s">
        <v>4866</v>
      </c>
      <c r="G5455" s="9" t="s">
        <v>4867</v>
      </c>
      <c r="H5455" s="10">
        <v>2015</v>
      </c>
      <c r="I5455" s="9" t="s">
        <v>115</v>
      </c>
      <c r="J5455" s="9" t="s">
        <v>2443</v>
      </c>
      <c r="K5455" s="9" t="s">
        <v>20966</v>
      </c>
    </row>
    <row r="5456" spans="1:11" ht="20" customHeight="1" x14ac:dyDescent="0.15">
      <c r="A5456" s="7">
        <v>81036539</v>
      </c>
      <c r="B5456" s="8" t="s">
        <v>11</v>
      </c>
      <c r="C5456" s="9" t="s">
        <v>20967</v>
      </c>
      <c r="D5456" s="9" t="s">
        <v>7562</v>
      </c>
      <c r="E5456" s="9" t="s">
        <v>20968</v>
      </c>
      <c r="F5456" s="9" t="s">
        <v>2092</v>
      </c>
      <c r="G5456" s="9" t="s">
        <v>14651</v>
      </c>
      <c r="H5456" s="10">
        <v>2017</v>
      </c>
      <c r="I5456" s="9" t="s">
        <v>17</v>
      </c>
      <c r="J5456" s="9" t="s">
        <v>523</v>
      </c>
      <c r="K5456" s="9" t="s">
        <v>20969</v>
      </c>
    </row>
    <row r="5457" spans="1:11" ht="20" customHeight="1" x14ac:dyDescent="0.15">
      <c r="A5457" s="7">
        <v>81036542</v>
      </c>
      <c r="B5457" s="8" t="s">
        <v>11</v>
      </c>
      <c r="C5457" s="9" t="s">
        <v>20970</v>
      </c>
      <c r="D5457" s="9" t="s">
        <v>4911</v>
      </c>
      <c r="E5457" s="9" t="s">
        <v>20971</v>
      </c>
      <c r="F5457" s="9" t="s">
        <v>23</v>
      </c>
      <c r="G5457" s="9" t="s">
        <v>20919</v>
      </c>
      <c r="H5457" s="10">
        <v>2019</v>
      </c>
      <c r="I5457" s="9" t="s">
        <v>115</v>
      </c>
      <c r="J5457" s="9" t="s">
        <v>258</v>
      </c>
      <c r="K5457" s="9" t="s">
        <v>20972</v>
      </c>
    </row>
    <row r="5458" spans="1:11" ht="20" customHeight="1" x14ac:dyDescent="0.15">
      <c r="A5458" s="7">
        <v>81036745</v>
      </c>
      <c r="B5458" s="8" t="s">
        <v>11</v>
      </c>
      <c r="C5458" s="9" t="s">
        <v>20973</v>
      </c>
      <c r="D5458" s="9" t="s">
        <v>20974</v>
      </c>
      <c r="E5458" s="9" t="s">
        <v>20975</v>
      </c>
      <c r="F5458" s="9" t="s">
        <v>2092</v>
      </c>
      <c r="G5458" s="9" t="s">
        <v>13830</v>
      </c>
      <c r="H5458" s="10">
        <v>2017</v>
      </c>
      <c r="I5458" s="9" t="s">
        <v>39</v>
      </c>
      <c r="J5458" s="9" t="s">
        <v>590</v>
      </c>
      <c r="K5458" s="9" t="s">
        <v>20976</v>
      </c>
    </row>
    <row r="5459" spans="1:11" ht="20" customHeight="1" x14ac:dyDescent="0.15">
      <c r="A5459" s="7">
        <v>81037077</v>
      </c>
      <c r="B5459" s="8" t="s">
        <v>11</v>
      </c>
      <c r="C5459" s="9" t="s">
        <v>20977</v>
      </c>
      <c r="D5459" s="9" t="s">
        <v>11707</v>
      </c>
      <c r="E5459" s="9" t="s">
        <v>11707</v>
      </c>
      <c r="F5459" s="9" t="s">
        <v>23</v>
      </c>
      <c r="G5459" s="9" t="s">
        <v>20978</v>
      </c>
      <c r="H5459" s="10">
        <v>2019</v>
      </c>
      <c r="I5459" s="9" t="s">
        <v>115</v>
      </c>
      <c r="J5459" s="9" t="s">
        <v>258</v>
      </c>
      <c r="K5459" s="9" t="s">
        <v>20979</v>
      </c>
    </row>
    <row r="5460" spans="1:11" ht="20" customHeight="1" x14ac:dyDescent="0.15">
      <c r="A5460" s="7">
        <v>81037237</v>
      </c>
      <c r="B5460" s="8" t="s">
        <v>1392</v>
      </c>
      <c r="C5460" s="9" t="s">
        <v>20980</v>
      </c>
      <c r="D5460" s="11"/>
      <c r="E5460" s="9" t="s">
        <v>20981</v>
      </c>
      <c r="F5460" s="9" t="s">
        <v>1761</v>
      </c>
      <c r="G5460" s="9" t="s">
        <v>1471</v>
      </c>
      <c r="H5460" s="10">
        <v>2017</v>
      </c>
      <c r="I5460" s="9" t="s">
        <v>566</v>
      </c>
      <c r="J5460" s="9" t="s">
        <v>5127</v>
      </c>
      <c r="K5460" s="9" t="s">
        <v>20982</v>
      </c>
    </row>
    <row r="5461" spans="1:11" ht="20" customHeight="1" x14ac:dyDescent="0.15">
      <c r="A5461" s="7">
        <v>81037273</v>
      </c>
      <c r="B5461" s="8" t="s">
        <v>11</v>
      </c>
      <c r="C5461" s="9" t="s">
        <v>20983</v>
      </c>
      <c r="D5461" s="9" t="s">
        <v>20984</v>
      </c>
      <c r="E5461" s="11"/>
      <c r="F5461" s="9" t="s">
        <v>23</v>
      </c>
      <c r="G5461" s="9" t="s">
        <v>810</v>
      </c>
      <c r="H5461" s="10">
        <v>2016</v>
      </c>
      <c r="I5461" s="9" t="s">
        <v>17</v>
      </c>
      <c r="J5461" s="9" t="s">
        <v>1124</v>
      </c>
      <c r="K5461" s="9" t="s">
        <v>20985</v>
      </c>
    </row>
    <row r="5462" spans="1:11" ht="20" customHeight="1" x14ac:dyDescent="0.15">
      <c r="A5462" s="7">
        <v>81037283</v>
      </c>
      <c r="B5462" s="8" t="s">
        <v>11</v>
      </c>
      <c r="C5462" s="9" t="s">
        <v>20986</v>
      </c>
      <c r="D5462" s="9" t="s">
        <v>20987</v>
      </c>
      <c r="E5462" s="9" t="s">
        <v>20988</v>
      </c>
      <c r="F5462" s="9" t="s">
        <v>23</v>
      </c>
      <c r="G5462" s="9" t="s">
        <v>11850</v>
      </c>
      <c r="H5462" s="10">
        <v>2018</v>
      </c>
      <c r="I5462" s="9" t="s">
        <v>115</v>
      </c>
      <c r="J5462" s="9" t="s">
        <v>5196</v>
      </c>
      <c r="K5462" s="9" t="s">
        <v>20989</v>
      </c>
    </row>
    <row r="5463" spans="1:11" ht="20" customHeight="1" x14ac:dyDescent="0.15">
      <c r="A5463" s="7">
        <v>81037373</v>
      </c>
      <c r="B5463" s="8" t="s">
        <v>11</v>
      </c>
      <c r="C5463" s="9" t="s">
        <v>20990</v>
      </c>
      <c r="D5463" s="9" t="s">
        <v>20991</v>
      </c>
      <c r="E5463" s="9" t="s">
        <v>20992</v>
      </c>
      <c r="F5463" s="9" t="s">
        <v>20993</v>
      </c>
      <c r="G5463" s="9" t="s">
        <v>20994</v>
      </c>
      <c r="H5463" s="10">
        <v>2019</v>
      </c>
      <c r="I5463" s="9" t="s">
        <v>17</v>
      </c>
      <c r="J5463" s="9" t="s">
        <v>1431</v>
      </c>
      <c r="K5463" s="9" t="s">
        <v>20995</v>
      </c>
    </row>
    <row r="5464" spans="1:11" ht="20" customHeight="1" x14ac:dyDescent="0.15">
      <c r="A5464" s="7">
        <v>81037697</v>
      </c>
      <c r="B5464" s="8" t="s">
        <v>11</v>
      </c>
      <c r="C5464" s="9" t="s">
        <v>20996</v>
      </c>
      <c r="D5464" s="9" t="s">
        <v>20997</v>
      </c>
      <c r="E5464" s="9" t="s">
        <v>20998</v>
      </c>
      <c r="F5464" s="9" t="s">
        <v>20999</v>
      </c>
      <c r="G5464" s="9" t="s">
        <v>15912</v>
      </c>
      <c r="H5464" s="10">
        <v>2017</v>
      </c>
      <c r="I5464" s="9" t="s">
        <v>66</v>
      </c>
      <c r="J5464" s="9" t="s">
        <v>277</v>
      </c>
      <c r="K5464" s="9" t="s">
        <v>21000</v>
      </c>
    </row>
    <row r="5465" spans="1:11" ht="20" customHeight="1" x14ac:dyDescent="0.15">
      <c r="A5465" s="7">
        <v>81037733</v>
      </c>
      <c r="B5465" s="8" t="s">
        <v>11</v>
      </c>
      <c r="C5465" s="9" t="s">
        <v>21001</v>
      </c>
      <c r="D5465" s="9" t="s">
        <v>21002</v>
      </c>
      <c r="E5465" s="9" t="s">
        <v>21003</v>
      </c>
      <c r="F5465" s="9" t="s">
        <v>23</v>
      </c>
      <c r="G5465" s="9" t="s">
        <v>9593</v>
      </c>
      <c r="H5465" s="10">
        <v>2018</v>
      </c>
      <c r="I5465" s="9" t="s">
        <v>115</v>
      </c>
      <c r="J5465" s="9" t="s">
        <v>10189</v>
      </c>
      <c r="K5465" s="9" t="s">
        <v>21004</v>
      </c>
    </row>
    <row r="5466" spans="1:11" ht="20" customHeight="1" x14ac:dyDescent="0.15">
      <c r="A5466" s="7">
        <v>81037848</v>
      </c>
      <c r="B5466" s="8" t="s">
        <v>1392</v>
      </c>
      <c r="C5466" s="9" t="s">
        <v>820</v>
      </c>
      <c r="D5466" s="11"/>
      <c r="E5466" s="9" t="s">
        <v>21005</v>
      </c>
      <c r="F5466" s="9" t="s">
        <v>5404</v>
      </c>
      <c r="G5466" s="9" t="s">
        <v>19532</v>
      </c>
      <c r="H5466" s="10">
        <v>2019</v>
      </c>
      <c r="I5466" s="9" t="s">
        <v>115</v>
      </c>
      <c r="J5466" s="9" t="s">
        <v>6293</v>
      </c>
      <c r="K5466" s="9" t="s">
        <v>21006</v>
      </c>
    </row>
    <row r="5467" spans="1:11" ht="20" customHeight="1" x14ac:dyDescent="0.15">
      <c r="A5467" s="7">
        <v>81037898</v>
      </c>
      <c r="B5467" s="8" t="s">
        <v>11</v>
      </c>
      <c r="C5467" s="9" t="s">
        <v>21007</v>
      </c>
      <c r="D5467" s="9" t="s">
        <v>21008</v>
      </c>
      <c r="E5467" s="9" t="s">
        <v>21008</v>
      </c>
      <c r="F5467" s="9" t="s">
        <v>21009</v>
      </c>
      <c r="G5467" s="9" t="s">
        <v>13694</v>
      </c>
      <c r="H5467" s="10">
        <v>2017</v>
      </c>
      <c r="I5467" s="9" t="s">
        <v>115</v>
      </c>
      <c r="J5467" s="9" t="s">
        <v>2846</v>
      </c>
      <c r="K5467" s="9" t="s">
        <v>21010</v>
      </c>
    </row>
    <row r="5468" spans="1:11" ht="20" customHeight="1" x14ac:dyDescent="0.15">
      <c r="A5468" s="7">
        <v>81037970</v>
      </c>
      <c r="B5468" s="8" t="s">
        <v>11</v>
      </c>
      <c r="C5468" s="9" t="s">
        <v>21011</v>
      </c>
      <c r="D5468" s="9" t="s">
        <v>21012</v>
      </c>
      <c r="E5468" s="9" t="s">
        <v>21013</v>
      </c>
      <c r="F5468" s="9" t="s">
        <v>1689</v>
      </c>
      <c r="G5468" s="9" t="s">
        <v>1635</v>
      </c>
      <c r="H5468" s="10">
        <v>2016</v>
      </c>
      <c r="I5468" s="9" t="s">
        <v>39</v>
      </c>
      <c r="J5468" s="9" t="s">
        <v>3626</v>
      </c>
      <c r="K5468" s="9" t="s">
        <v>21014</v>
      </c>
    </row>
    <row r="5469" spans="1:11" ht="20" customHeight="1" x14ac:dyDescent="0.15">
      <c r="A5469" s="7">
        <v>81037984</v>
      </c>
      <c r="B5469" s="8" t="s">
        <v>11</v>
      </c>
      <c r="C5469" s="9" t="s">
        <v>21015</v>
      </c>
      <c r="D5469" s="9" t="s">
        <v>21016</v>
      </c>
      <c r="E5469" s="9" t="s">
        <v>21017</v>
      </c>
      <c r="F5469" s="11"/>
      <c r="G5469" s="9" t="s">
        <v>1635</v>
      </c>
      <c r="H5469" s="10">
        <v>2017</v>
      </c>
      <c r="I5469" s="9" t="s">
        <v>115</v>
      </c>
      <c r="J5469" s="9" t="s">
        <v>277</v>
      </c>
      <c r="K5469" s="9" t="s">
        <v>21018</v>
      </c>
    </row>
    <row r="5470" spans="1:11" ht="20" customHeight="1" x14ac:dyDescent="0.15">
      <c r="A5470" s="7">
        <v>81037985</v>
      </c>
      <c r="B5470" s="8" t="s">
        <v>11</v>
      </c>
      <c r="C5470" s="9" t="s">
        <v>21019</v>
      </c>
      <c r="D5470" s="9" t="s">
        <v>21020</v>
      </c>
      <c r="E5470" s="9" t="s">
        <v>21021</v>
      </c>
      <c r="F5470" s="9" t="s">
        <v>1689</v>
      </c>
      <c r="G5470" s="9" t="s">
        <v>1635</v>
      </c>
      <c r="H5470" s="10">
        <v>2015</v>
      </c>
      <c r="I5470" s="9" t="s">
        <v>17</v>
      </c>
      <c r="J5470" s="9" t="s">
        <v>445</v>
      </c>
      <c r="K5470" s="9" t="s">
        <v>21022</v>
      </c>
    </row>
    <row r="5471" spans="1:11" ht="20" customHeight="1" x14ac:dyDescent="0.15">
      <c r="A5471" s="7">
        <v>81037986</v>
      </c>
      <c r="B5471" s="8" t="s">
        <v>11</v>
      </c>
      <c r="C5471" s="9" t="s">
        <v>21023</v>
      </c>
      <c r="D5471" s="9" t="s">
        <v>21024</v>
      </c>
      <c r="E5471" s="9" t="s">
        <v>21025</v>
      </c>
      <c r="F5471" s="9" t="s">
        <v>1689</v>
      </c>
      <c r="G5471" s="9" t="s">
        <v>1635</v>
      </c>
      <c r="H5471" s="10">
        <v>2016</v>
      </c>
      <c r="I5471" s="9" t="s">
        <v>17</v>
      </c>
      <c r="J5471" s="9" t="s">
        <v>451</v>
      </c>
      <c r="K5471" s="9" t="s">
        <v>21026</v>
      </c>
    </row>
    <row r="5472" spans="1:11" ht="20" customHeight="1" x14ac:dyDescent="0.15">
      <c r="A5472" s="7">
        <v>81038022</v>
      </c>
      <c r="B5472" s="8" t="s">
        <v>1392</v>
      </c>
      <c r="C5472" s="9" t="s">
        <v>21027</v>
      </c>
      <c r="D5472" s="11"/>
      <c r="E5472" s="9" t="s">
        <v>21028</v>
      </c>
      <c r="F5472" s="9" t="s">
        <v>23</v>
      </c>
      <c r="G5472" s="9" t="s">
        <v>6134</v>
      </c>
      <c r="H5472" s="10">
        <v>2019</v>
      </c>
      <c r="I5472" s="9" t="s">
        <v>115</v>
      </c>
      <c r="J5472" s="9" t="s">
        <v>3829</v>
      </c>
      <c r="K5472" s="9" t="s">
        <v>21029</v>
      </c>
    </row>
    <row r="5473" spans="1:11" ht="20" customHeight="1" x14ac:dyDescent="0.15">
      <c r="A5473" s="7">
        <v>81038046</v>
      </c>
      <c r="B5473" s="8" t="s">
        <v>11</v>
      </c>
      <c r="C5473" s="9" t="s">
        <v>21030</v>
      </c>
      <c r="D5473" s="9" t="s">
        <v>21031</v>
      </c>
      <c r="E5473" s="9" t="s">
        <v>21032</v>
      </c>
      <c r="F5473" s="9" t="s">
        <v>15</v>
      </c>
      <c r="G5473" s="9" t="s">
        <v>21033</v>
      </c>
      <c r="H5473" s="10">
        <v>2018</v>
      </c>
      <c r="I5473" s="9" t="s">
        <v>17</v>
      </c>
      <c r="J5473" s="9" t="s">
        <v>557</v>
      </c>
      <c r="K5473" s="9" t="s">
        <v>21034</v>
      </c>
    </row>
    <row r="5474" spans="1:11" ht="20" customHeight="1" x14ac:dyDescent="0.15">
      <c r="A5474" s="7">
        <v>81038047</v>
      </c>
      <c r="B5474" s="8" t="s">
        <v>11</v>
      </c>
      <c r="C5474" s="9" t="s">
        <v>21035</v>
      </c>
      <c r="D5474" s="9" t="s">
        <v>21036</v>
      </c>
      <c r="E5474" s="9" t="s">
        <v>21037</v>
      </c>
      <c r="F5474" s="9" t="s">
        <v>15</v>
      </c>
      <c r="G5474" s="9" t="s">
        <v>991</v>
      </c>
      <c r="H5474" s="10">
        <v>2018</v>
      </c>
      <c r="I5474" s="9" t="s">
        <v>17</v>
      </c>
      <c r="J5474" s="9" t="s">
        <v>718</v>
      </c>
      <c r="K5474" s="9" t="s">
        <v>21038</v>
      </c>
    </row>
    <row r="5475" spans="1:11" ht="20" customHeight="1" x14ac:dyDescent="0.15">
      <c r="A5475" s="7">
        <v>81038225</v>
      </c>
      <c r="B5475" s="8" t="s">
        <v>11</v>
      </c>
      <c r="C5475" s="9" t="s">
        <v>21039</v>
      </c>
      <c r="D5475" s="9" t="s">
        <v>14623</v>
      </c>
      <c r="E5475" s="9" t="s">
        <v>21040</v>
      </c>
      <c r="F5475" s="11"/>
      <c r="G5475" s="9" t="s">
        <v>16</v>
      </c>
      <c r="H5475" s="10">
        <v>2019</v>
      </c>
      <c r="I5475" s="9" t="s">
        <v>32</v>
      </c>
      <c r="J5475" s="9" t="s">
        <v>427</v>
      </c>
      <c r="K5475" s="9" t="s">
        <v>21041</v>
      </c>
    </row>
    <row r="5476" spans="1:11" ht="20" customHeight="1" x14ac:dyDescent="0.15">
      <c r="A5476" s="7">
        <v>81038545</v>
      </c>
      <c r="B5476" s="8" t="s">
        <v>11</v>
      </c>
      <c r="C5476" s="9" t="s">
        <v>21042</v>
      </c>
      <c r="D5476" s="9" t="s">
        <v>21043</v>
      </c>
      <c r="E5476" s="9" t="s">
        <v>21044</v>
      </c>
      <c r="F5476" s="9" t="s">
        <v>23</v>
      </c>
      <c r="G5476" s="9" t="s">
        <v>1917</v>
      </c>
      <c r="H5476" s="10">
        <v>2019</v>
      </c>
      <c r="I5476" s="9" t="s">
        <v>17</v>
      </c>
      <c r="J5476" s="9" t="s">
        <v>382</v>
      </c>
      <c r="K5476" s="9" t="s">
        <v>21045</v>
      </c>
    </row>
    <row r="5477" spans="1:11" ht="20" customHeight="1" x14ac:dyDescent="0.15">
      <c r="A5477" s="7">
        <v>81038575</v>
      </c>
      <c r="B5477" s="8" t="s">
        <v>1392</v>
      </c>
      <c r="C5477" s="9" t="s">
        <v>21046</v>
      </c>
      <c r="D5477" s="11"/>
      <c r="E5477" s="9" t="s">
        <v>21047</v>
      </c>
      <c r="F5477" s="9" t="s">
        <v>23</v>
      </c>
      <c r="G5477" s="9" t="s">
        <v>10965</v>
      </c>
      <c r="H5477" s="10">
        <v>2017</v>
      </c>
      <c r="I5477" s="9" t="s">
        <v>39</v>
      </c>
      <c r="J5477" s="9" t="s">
        <v>3829</v>
      </c>
      <c r="K5477" s="9" t="s">
        <v>21048</v>
      </c>
    </row>
    <row r="5478" spans="1:11" ht="20" customHeight="1" x14ac:dyDescent="0.15">
      <c r="A5478" s="7">
        <v>81038583</v>
      </c>
      <c r="B5478" s="8" t="s">
        <v>1392</v>
      </c>
      <c r="C5478" s="9" t="s">
        <v>21049</v>
      </c>
      <c r="D5478" s="11"/>
      <c r="E5478" s="11"/>
      <c r="F5478" s="11"/>
      <c r="G5478" s="9" t="s">
        <v>10965</v>
      </c>
      <c r="H5478" s="10">
        <v>2018</v>
      </c>
      <c r="I5478" s="9" t="s">
        <v>39</v>
      </c>
      <c r="J5478" s="9" t="s">
        <v>8876</v>
      </c>
      <c r="K5478" s="9" t="s">
        <v>21050</v>
      </c>
    </row>
    <row r="5479" spans="1:11" ht="20" customHeight="1" x14ac:dyDescent="0.15">
      <c r="A5479" s="7">
        <v>81038598</v>
      </c>
      <c r="B5479" s="8" t="s">
        <v>11</v>
      </c>
      <c r="C5479" s="9" t="s">
        <v>21051</v>
      </c>
      <c r="D5479" s="9" t="s">
        <v>21052</v>
      </c>
      <c r="E5479" s="9" t="s">
        <v>21053</v>
      </c>
      <c r="F5479" s="9" t="s">
        <v>9504</v>
      </c>
      <c r="G5479" s="9" t="s">
        <v>17018</v>
      </c>
      <c r="H5479" s="10">
        <v>2019</v>
      </c>
      <c r="I5479" s="9" t="s">
        <v>115</v>
      </c>
      <c r="J5479" s="9" t="s">
        <v>2094</v>
      </c>
      <c r="K5479" s="9" t="s">
        <v>21054</v>
      </c>
    </row>
    <row r="5480" spans="1:11" ht="20" customHeight="1" x14ac:dyDescent="0.15">
      <c r="A5480" s="7">
        <v>81038832</v>
      </c>
      <c r="B5480" s="8" t="s">
        <v>11</v>
      </c>
      <c r="C5480" s="9" t="s">
        <v>21055</v>
      </c>
      <c r="D5480" s="9" t="s">
        <v>8165</v>
      </c>
      <c r="E5480" s="9" t="s">
        <v>21056</v>
      </c>
      <c r="F5480" s="9" t="s">
        <v>15</v>
      </c>
      <c r="G5480" s="9" t="s">
        <v>7755</v>
      </c>
      <c r="H5480" s="10">
        <v>2018</v>
      </c>
      <c r="I5480" s="9" t="s">
        <v>17</v>
      </c>
      <c r="J5480" s="9" t="s">
        <v>325</v>
      </c>
      <c r="K5480" s="9" t="s">
        <v>21057</v>
      </c>
    </row>
    <row r="5481" spans="1:11" ht="20" customHeight="1" x14ac:dyDescent="0.15">
      <c r="A5481" s="7">
        <v>81038976</v>
      </c>
      <c r="B5481" s="8" t="s">
        <v>11</v>
      </c>
      <c r="C5481" s="9" t="s">
        <v>21058</v>
      </c>
      <c r="D5481" s="9" t="s">
        <v>21059</v>
      </c>
      <c r="E5481" s="9" t="s">
        <v>21060</v>
      </c>
      <c r="F5481" s="9" t="s">
        <v>7497</v>
      </c>
      <c r="G5481" s="9" t="s">
        <v>10965</v>
      </c>
      <c r="H5481" s="10">
        <v>2018</v>
      </c>
      <c r="I5481" s="9" t="s">
        <v>39</v>
      </c>
      <c r="J5481" s="9" t="s">
        <v>2846</v>
      </c>
      <c r="K5481" s="9" t="s">
        <v>21061</v>
      </c>
    </row>
    <row r="5482" spans="1:11" ht="20" customHeight="1" x14ac:dyDescent="0.15">
      <c r="A5482" s="7">
        <v>81039045</v>
      </c>
      <c r="B5482" s="8" t="s">
        <v>1392</v>
      </c>
      <c r="C5482" s="9" t="s">
        <v>21062</v>
      </c>
      <c r="D5482" s="11"/>
      <c r="E5482" s="11"/>
      <c r="F5482" s="11"/>
      <c r="G5482" s="9" t="s">
        <v>13900</v>
      </c>
      <c r="H5482" s="10">
        <v>2017</v>
      </c>
      <c r="I5482" s="9" t="s">
        <v>997</v>
      </c>
      <c r="J5482" s="9" t="s">
        <v>3578</v>
      </c>
      <c r="K5482" s="9" t="s">
        <v>21063</v>
      </c>
    </row>
    <row r="5483" spans="1:11" ht="20" customHeight="1" x14ac:dyDescent="0.15">
      <c r="A5483" s="7">
        <v>81039073</v>
      </c>
      <c r="B5483" s="8" t="s">
        <v>1392</v>
      </c>
      <c r="C5483" s="9" t="s">
        <v>21064</v>
      </c>
      <c r="D5483" s="11"/>
      <c r="E5483" s="11"/>
      <c r="F5483" s="11"/>
      <c r="G5483" s="9" t="s">
        <v>930</v>
      </c>
      <c r="H5483" s="10">
        <v>2018</v>
      </c>
      <c r="I5483" s="9" t="s">
        <v>3568</v>
      </c>
      <c r="J5483" s="9" t="s">
        <v>3578</v>
      </c>
      <c r="K5483" s="9" t="s">
        <v>21065</v>
      </c>
    </row>
    <row r="5484" spans="1:11" ht="20" customHeight="1" x14ac:dyDescent="0.15">
      <c r="A5484" s="7">
        <v>81039096</v>
      </c>
      <c r="B5484" s="8" t="s">
        <v>1392</v>
      </c>
      <c r="C5484" s="9" t="s">
        <v>21066</v>
      </c>
      <c r="D5484" s="11"/>
      <c r="E5484" s="9" t="s">
        <v>21067</v>
      </c>
      <c r="F5484" s="11"/>
      <c r="G5484" s="9" t="s">
        <v>10734</v>
      </c>
      <c r="H5484" s="10">
        <v>2018</v>
      </c>
      <c r="I5484" s="9" t="s">
        <v>115</v>
      </c>
      <c r="J5484" s="9" t="s">
        <v>4629</v>
      </c>
      <c r="K5484" s="9" t="s">
        <v>21068</v>
      </c>
    </row>
    <row r="5485" spans="1:11" ht="20" customHeight="1" x14ac:dyDescent="0.15">
      <c r="A5485" s="7">
        <v>81039161</v>
      </c>
      <c r="B5485" s="8" t="s">
        <v>11</v>
      </c>
      <c r="C5485" s="9" t="s">
        <v>21069</v>
      </c>
      <c r="D5485" s="9" t="s">
        <v>21070</v>
      </c>
      <c r="E5485" s="9" t="s">
        <v>21071</v>
      </c>
      <c r="F5485" s="9" t="s">
        <v>21072</v>
      </c>
      <c r="G5485" s="9" t="s">
        <v>17675</v>
      </c>
      <c r="H5485" s="10">
        <v>2018</v>
      </c>
      <c r="I5485" s="9" t="s">
        <v>39</v>
      </c>
      <c r="J5485" s="9" t="s">
        <v>1431</v>
      </c>
      <c r="K5485" s="9" t="s">
        <v>21073</v>
      </c>
    </row>
    <row r="5486" spans="1:11" ht="20" customHeight="1" x14ac:dyDescent="0.15">
      <c r="A5486" s="7">
        <v>81039323</v>
      </c>
      <c r="B5486" s="8" t="s">
        <v>11</v>
      </c>
      <c r="C5486" s="9" t="s">
        <v>21074</v>
      </c>
      <c r="D5486" s="9" t="s">
        <v>21075</v>
      </c>
      <c r="E5486" s="9" t="s">
        <v>21076</v>
      </c>
      <c r="F5486" s="9" t="s">
        <v>21077</v>
      </c>
      <c r="G5486" s="9" t="s">
        <v>21078</v>
      </c>
      <c r="H5486" s="10">
        <v>2017</v>
      </c>
      <c r="I5486" s="9" t="s">
        <v>115</v>
      </c>
      <c r="J5486" s="9" t="s">
        <v>1328</v>
      </c>
      <c r="K5486" s="9" t="s">
        <v>21079</v>
      </c>
    </row>
    <row r="5487" spans="1:11" ht="20" customHeight="1" x14ac:dyDescent="0.15">
      <c r="A5487" s="7">
        <v>81039381</v>
      </c>
      <c r="B5487" s="8" t="s">
        <v>11</v>
      </c>
      <c r="C5487" s="9" t="s">
        <v>21080</v>
      </c>
      <c r="D5487" s="9" t="s">
        <v>1461</v>
      </c>
      <c r="E5487" s="9" t="s">
        <v>21081</v>
      </c>
      <c r="F5487" s="9" t="s">
        <v>15</v>
      </c>
      <c r="G5487" s="9" t="s">
        <v>3710</v>
      </c>
      <c r="H5487" s="10">
        <v>2018</v>
      </c>
      <c r="I5487" s="9" t="s">
        <v>17</v>
      </c>
      <c r="J5487" s="9" t="s">
        <v>523</v>
      </c>
      <c r="K5487" s="9" t="s">
        <v>21082</v>
      </c>
    </row>
    <row r="5488" spans="1:11" ht="20" customHeight="1" x14ac:dyDescent="0.15">
      <c r="A5488" s="7">
        <v>81039383</v>
      </c>
      <c r="B5488" s="8" t="s">
        <v>11</v>
      </c>
      <c r="C5488" s="9" t="s">
        <v>21083</v>
      </c>
      <c r="D5488" s="9" t="s">
        <v>21084</v>
      </c>
      <c r="E5488" s="9" t="s">
        <v>21085</v>
      </c>
      <c r="F5488" s="9" t="s">
        <v>15</v>
      </c>
      <c r="G5488" s="9" t="s">
        <v>14664</v>
      </c>
      <c r="H5488" s="10">
        <v>2018</v>
      </c>
      <c r="I5488" s="9" t="s">
        <v>115</v>
      </c>
      <c r="J5488" s="9" t="s">
        <v>718</v>
      </c>
      <c r="K5488" s="9" t="s">
        <v>21086</v>
      </c>
    </row>
    <row r="5489" spans="1:11" ht="20" customHeight="1" x14ac:dyDescent="0.15">
      <c r="A5489" s="7">
        <v>81039384</v>
      </c>
      <c r="B5489" s="8" t="s">
        <v>11</v>
      </c>
      <c r="C5489" s="9" t="s">
        <v>21087</v>
      </c>
      <c r="D5489" s="9" t="s">
        <v>21088</v>
      </c>
      <c r="E5489" s="9" t="s">
        <v>21089</v>
      </c>
      <c r="F5489" s="9" t="s">
        <v>15</v>
      </c>
      <c r="G5489" s="9" t="s">
        <v>5217</v>
      </c>
      <c r="H5489" s="10">
        <v>2019</v>
      </c>
      <c r="I5489" s="9" t="s">
        <v>17</v>
      </c>
      <c r="J5489" s="9" t="s">
        <v>1328</v>
      </c>
      <c r="K5489" s="9" t="s">
        <v>21090</v>
      </c>
    </row>
    <row r="5490" spans="1:11" ht="20" customHeight="1" x14ac:dyDescent="0.15">
      <c r="A5490" s="7">
        <v>81039393</v>
      </c>
      <c r="B5490" s="8" t="s">
        <v>1392</v>
      </c>
      <c r="C5490" s="9" t="s">
        <v>21091</v>
      </c>
      <c r="D5490" s="11"/>
      <c r="E5490" s="11"/>
      <c r="F5490" s="9" t="s">
        <v>23</v>
      </c>
      <c r="G5490" s="9" t="s">
        <v>21092</v>
      </c>
      <c r="H5490" s="10">
        <v>2020</v>
      </c>
      <c r="I5490" s="9" t="s">
        <v>115</v>
      </c>
      <c r="J5490" s="9" t="s">
        <v>21093</v>
      </c>
      <c r="K5490" s="9" t="s">
        <v>21094</v>
      </c>
    </row>
    <row r="5491" spans="1:11" ht="20" customHeight="1" x14ac:dyDescent="0.15">
      <c r="A5491" s="7">
        <v>81039410</v>
      </c>
      <c r="B5491" s="8" t="s">
        <v>11</v>
      </c>
      <c r="C5491" s="9" t="s">
        <v>21095</v>
      </c>
      <c r="D5491" s="9" t="s">
        <v>21096</v>
      </c>
      <c r="E5491" s="9" t="s">
        <v>21097</v>
      </c>
      <c r="F5491" s="9" t="s">
        <v>21098</v>
      </c>
      <c r="G5491" s="9" t="s">
        <v>4405</v>
      </c>
      <c r="H5491" s="10">
        <v>2018</v>
      </c>
      <c r="I5491" s="9" t="s">
        <v>115</v>
      </c>
      <c r="J5491" s="9" t="s">
        <v>718</v>
      </c>
      <c r="K5491" s="9" t="s">
        <v>21099</v>
      </c>
    </row>
    <row r="5492" spans="1:11" ht="20" customHeight="1" x14ac:dyDescent="0.15">
      <c r="A5492" s="7">
        <v>81040405</v>
      </c>
      <c r="B5492" s="8" t="s">
        <v>1392</v>
      </c>
      <c r="C5492" s="9" t="s">
        <v>21100</v>
      </c>
      <c r="D5492" s="11"/>
      <c r="E5492" s="9" t="s">
        <v>21101</v>
      </c>
      <c r="F5492" s="9" t="s">
        <v>149</v>
      </c>
      <c r="G5492" s="9" t="s">
        <v>9080</v>
      </c>
      <c r="H5492" s="10">
        <v>2018</v>
      </c>
      <c r="I5492" s="9" t="s">
        <v>115</v>
      </c>
      <c r="J5492" s="9" t="s">
        <v>4995</v>
      </c>
      <c r="K5492" s="9" t="s">
        <v>21102</v>
      </c>
    </row>
    <row r="5493" spans="1:11" ht="20" customHeight="1" x14ac:dyDescent="0.15">
      <c r="A5493" s="7">
        <v>81040407</v>
      </c>
      <c r="B5493" s="8" t="s">
        <v>1392</v>
      </c>
      <c r="C5493" s="9" t="s">
        <v>21103</v>
      </c>
      <c r="D5493" s="11"/>
      <c r="E5493" s="9" t="s">
        <v>21104</v>
      </c>
      <c r="F5493" s="9" t="s">
        <v>5719</v>
      </c>
      <c r="G5493" s="9" t="s">
        <v>5622</v>
      </c>
      <c r="H5493" s="10">
        <v>2019</v>
      </c>
      <c r="I5493" s="9" t="s">
        <v>115</v>
      </c>
      <c r="J5493" s="9" t="s">
        <v>3930</v>
      </c>
      <c r="K5493" s="9" t="s">
        <v>21105</v>
      </c>
    </row>
    <row r="5494" spans="1:11" ht="20" customHeight="1" x14ac:dyDescent="0.15">
      <c r="A5494" s="7">
        <v>81040704</v>
      </c>
      <c r="B5494" s="8" t="s">
        <v>1392</v>
      </c>
      <c r="C5494" s="9" t="s">
        <v>21106</v>
      </c>
      <c r="D5494" s="11"/>
      <c r="E5494" s="11"/>
      <c r="F5494" s="9" t="s">
        <v>23</v>
      </c>
      <c r="G5494" s="9" t="s">
        <v>2290</v>
      </c>
      <c r="H5494" s="10">
        <v>2019</v>
      </c>
      <c r="I5494" s="9" t="s">
        <v>39</v>
      </c>
      <c r="J5494" s="9" t="s">
        <v>8162</v>
      </c>
      <c r="K5494" s="9" t="s">
        <v>21107</v>
      </c>
    </row>
    <row r="5495" spans="1:11" ht="20" customHeight="1" x14ac:dyDescent="0.15">
      <c r="A5495" s="7">
        <v>81041002</v>
      </c>
      <c r="B5495" s="8" t="s">
        <v>1392</v>
      </c>
      <c r="C5495" s="9" t="s">
        <v>21108</v>
      </c>
      <c r="D5495" s="11"/>
      <c r="E5495" s="9" t="s">
        <v>21109</v>
      </c>
      <c r="F5495" s="9" t="s">
        <v>7497</v>
      </c>
      <c r="G5495" s="9" t="s">
        <v>5910</v>
      </c>
      <c r="H5495" s="10">
        <v>2018</v>
      </c>
      <c r="I5495" s="9" t="s">
        <v>39</v>
      </c>
      <c r="J5495" s="9" t="s">
        <v>3448</v>
      </c>
      <c r="K5495" s="9" t="s">
        <v>21110</v>
      </c>
    </row>
    <row r="5496" spans="1:11" ht="20" customHeight="1" x14ac:dyDescent="0.15">
      <c r="A5496" s="7">
        <v>81041182</v>
      </c>
      <c r="B5496" s="8" t="s">
        <v>11</v>
      </c>
      <c r="C5496" s="9" t="s">
        <v>21111</v>
      </c>
      <c r="D5496" s="11"/>
      <c r="E5496" s="9" t="s">
        <v>21112</v>
      </c>
      <c r="F5496" s="9" t="s">
        <v>23</v>
      </c>
      <c r="G5496" s="9" t="s">
        <v>10965</v>
      </c>
      <c r="H5496" s="10">
        <v>2018</v>
      </c>
      <c r="I5496" s="9" t="s">
        <v>4933</v>
      </c>
      <c r="J5496" s="9" t="s">
        <v>2687</v>
      </c>
      <c r="K5496" s="9" t="s">
        <v>21113</v>
      </c>
    </row>
    <row r="5497" spans="1:11" ht="20" customHeight="1" x14ac:dyDescent="0.15">
      <c r="A5497" s="7">
        <v>81041271</v>
      </c>
      <c r="B5497" s="8" t="s">
        <v>11</v>
      </c>
      <c r="C5497" s="9" t="s">
        <v>21114</v>
      </c>
      <c r="D5497" s="9" t="s">
        <v>21115</v>
      </c>
      <c r="E5497" s="9" t="s">
        <v>21116</v>
      </c>
      <c r="F5497" s="9" t="s">
        <v>7452</v>
      </c>
      <c r="G5497" s="9" t="s">
        <v>14657</v>
      </c>
      <c r="H5497" s="10">
        <v>2019</v>
      </c>
      <c r="I5497" s="9" t="s">
        <v>115</v>
      </c>
      <c r="J5497" s="9" t="s">
        <v>258</v>
      </c>
      <c r="K5497" s="9" t="s">
        <v>21117</v>
      </c>
    </row>
    <row r="5498" spans="1:11" ht="20" customHeight="1" x14ac:dyDescent="0.15">
      <c r="A5498" s="7">
        <v>81041272</v>
      </c>
      <c r="B5498" s="8" t="s">
        <v>11</v>
      </c>
      <c r="C5498" s="9" t="s">
        <v>21118</v>
      </c>
      <c r="D5498" s="11"/>
      <c r="E5498" s="9" t="s">
        <v>21119</v>
      </c>
      <c r="F5498" s="9" t="s">
        <v>7452</v>
      </c>
      <c r="G5498" s="9" t="s">
        <v>9390</v>
      </c>
      <c r="H5498" s="10">
        <v>2019</v>
      </c>
      <c r="I5498" s="9" t="s">
        <v>115</v>
      </c>
      <c r="J5498" s="9" t="s">
        <v>258</v>
      </c>
      <c r="K5498" s="9" t="s">
        <v>21120</v>
      </c>
    </row>
    <row r="5499" spans="1:11" ht="20" customHeight="1" x14ac:dyDescent="0.15">
      <c r="A5499" s="7">
        <v>81041273</v>
      </c>
      <c r="B5499" s="8" t="s">
        <v>11</v>
      </c>
      <c r="C5499" s="9" t="s">
        <v>21121</v>
      </c>
      <c r="D5499" s="9" t="s">
        <v>21115</v>
      </c>
      <c r="E5499" s="9" t="s">
        <v>21122</v>
      </c>
      <c r="F5499" s="9" t="s">
        <v>7452</v>
      </c>
      <c r="G5499" s="9" t="s">
        <v>1537</v>
      </c>
      <c r="H5499" s="10">
        <v>2019</v>
      </c>
      <c r="I5499" s="9" t="s">
        <v>115</v>
      </c>
      <c r="J5499" s="9" t="s">
        <v>258</v>
      </c>
      <c r="K5499" s="9" t="s">
        <v>21123</v>
      </c>
    </row>
    <row r="5500" spans="1:11" ht="20" customHeight="1" x14ac:dyDescent="0.15">
      <c r="A5500" s="7">
        <v>81041391</v>
      </c>
      <c r="B5500" s="8" t="s">
        <v>11</v>
      </c>
      <c r="C5500" s="9" t="s">
        <v>21124</v>
      </c>
      <c r="D5500" s="9" t="s">
        <v>21125</v>
      </c>
      <c r="E5500" s="9" t="s">
        <v>21126</v>
      </c>
      <c r="F5500" s="9" t="s">
        <v>21127</v>
      </c>
      <c r="G5500" s="9" t="s">
        <v>19891</v>
      </c>
      <c r="H5500" s="10">
        <v>2019</v>
      </c>
      <c r="I5500" s="9" t="s">
        <v>115</v>
      </c>
      <c r="J5500" s="9" t="s">
        <v>1431</v>
      </c>
      <c r="K5500" s="9" t="s">
        <v>21128</v>
      </c>
    </row>
    <row r="5501" spans="1:11" ht="20" customHeight="1" x14ac:dyDescent="0.15">
      <c r="A5501" s="7">
        <v>81041414</v>
      </c>
      <c r="B5501" s="8" t="s">
        <v>1392</v>
      </c>
      <c r="C5501" s="9" t="s">
        <v>21129</v>
      </c>
      <c r="D5501" s="11"/>
      <c r="E5501" s="9" t="s">
        <v>21130</v>
      </c>
      <c r="F5501" s="9" t="s">
        <v>5100</v>
      </c>
      <c r="G5501" s="9" t="s">
        <v>810</v>
      </c>
      <c r="H5501" s="10">
        <v>2018</v>
      </c>
      <c r="I5501" s="9" t="s">
        <v>115</v>
      </c>
      <c r="J5501" s="9" t="s">
        <v>4629</v>
      </c>
      <c r="K5501" s="9" t="s">
        <v>21131</v>
      </c>
    </row>
    <row r="5502" spans="1:11" ht="20" customHeight="1" x14ac:dyDescent="0.15">
      <c r="A5502" s="7">
        <v>81041515</v>
      </c>
      <c r="B5502" s="8" t="s">
        <v>1392</v>
      </c>
      <c r="C5502" s="9" t="s">
        <v>21132</v>
      </c>
      <c r="D5502" s="11"/>
      <c r="E5502" s="9" t="s">
        <v>21133</v>
      </c>
      <c r="F5502" s="9" t="s">
        <v>668</v>
      </c>
      <c r="G5502" s="9" t="s">
        <v>14664</v>
      </c>
      <c r="H5502" s="10">
        <v>2017</v>
      </c>
      <c r="I5502" s="9" t="s">
        <v>997</v>
      </c>
      <c r="J5502" s="9" t="s">
        <v>3578</v>
      </c>
      <c r="K5502" s="9" t="s">
        <v>21134</v>
      </c>
    </row>
    <row r="5503" spans="1:11" ht="20" customHeight="1" x14ac:dyDescent="0.15">
      <c r="A5503" s="7">
        <v>81042804</v>
      </c>
      <c r="B5503" s="8" t="s">
        <v>1392</v>
      </c>
      <c r="C5503" s="9" t="s">
        <v>21135</v>
      </c>
      <c r="D5503" s="11"/>
      <c r="E5503" s="9" t="s">
        <v>21136</v>
      </c>
      <c r="F5503" s="9" t="s">
        <v>4088</v>
      </c>
      <c r="G5503" s="9" t="s">
        <v>14280</v>
      </c>
      <c r="H5503" s="10">
        <v>2018</v>
      </c>
      <c r="I5503" s="9" t="s">
        <v>17</v>
      </c>
      <c r="J5503" s="9" t="s">
        <v>4090</v>
      </c>
      <c r="K5503" s="9" t="s">
        <v>21137</v>
      </c>
    </row>
    <row r="5504" spans="1:11" ht="20" customHeight="1" x14ac:dyDescent="0.15">
      <c r="A5504" s="7">
        <v>81042948</v>
      </c>
      <c r="B5504" s="8" t="s">
        <v>1392</v>
      </c>
      <c r="C5504" s="9" t="s">
        <v>21138</v>
      </c>
      <c r="D5504" s="11"/>
      <c r="E5504" s="9" t="s">
        <v>21139</v>
      </c>
      <c r="F5504" s="9" t="s">
        <v>1761</v>
      </c>
      <c r="G5504" s="9" t="s">
        <v>6459</v>
      </c>
      <c r="H5504" s="10">
        <v>2019</v>
      </c>
      <c r="I5504" s="9" t="s">
        <v>115</v>
      </c>
      <c r="J5504" s="9" t="s">
        <v>3930</v>
      </c>
      <c r="K5504" s="9" t="s">
        <v>21140</v>
      </c>
    </row>
    <row r="5505" spans="1:11" ht="20" customHeight="1" x14ac:dyDescent="0.15">
      <c r="A5505" s="7">
        <v>81043135</v>
      </c>
      <c r="B5505" s="8" t="s">
        <v>11</v>
      </c>
      <c r="C5505" s="9" t="s">
        <v>21141</v>
      </c>
      <c r="D5505" s="9" t="s">
        <v>21142</v>
      </c>
      <c r="E5505" s="9" t="s">
        <v>21143</v>
      </c>
      <c r="F5505" s="11"/>
      <c r="G5505" s="9" t="s">
        <v>21144</v>
      </c>
      <c r="H5505" s="10">
        <v>2019</v>
      </c>
      <c r="I5505" s="9" t="s">
        <v>115</v>
      </c>
      <c r="J5505" s="9" t="s">
        <v>1431</v>
      </c>
      <c r="K5505" s="9" t="s">
        <v>21145</v>
      </c>
    </row>
    <row r="5506" spans="1:11" ht="20" customHeight="1" x14ac:dyDescent="0.15">
      <c r="A5506" s="7">
        <v>81043190</v>
      </c>
      <c r="B5506" s="8" t="s">
        <v>11</v>
      </c>
      <c r="C5506" s="9" t="s">
        <v>21146</v>
      </c>
      <c r="D5506" s="9" t="s">
        <v>21147</v>
      </c>
      <c r="E5506" s="9" t="s">
        <v>21148</v>
      </c>
      <c r="F5506" s="9" t="s">
        <v>21149</v>
      </c>
      <c r="G5506" s="9" t="s">
        <v>420</v>
      </c>
      <c r="H5506" s="10">
        <v>2018</v>
      </c>
      <c r="I5506" s="9" t="s">
        <v>17</v>
      </c>
      <c r="J5506" s="9" t="s">
        <v>718</v>
      </c>
      <c r="K5506" s="9" t="s">
        <v>21150</v>
      </c>
    </row>
    <row r="5507" spans="1:11" ht="20" customHeight="1" x14ac:dyDescent="0.15">
      <c r="A5507" s="7">
        <v>81043343</v>
      </c>
      <c r="B5507" s="8" t="s">
        <v>11</v>
      </c>
      <c r="C5507" s="9" t="s">
        <v>21151</v>
      </c>
      <c r="D5507" s="9" t="s">
        <v>21152</v>
      </c>
      <c r="E5507" s="9" t="s">
        <v>21153</v>
      </c>
      <c r="F5507" s="9" t="s">
        <v>5404</v>
      </c>
      <c r="G5507" s="9" t="s">
        <v>1446</v>
      </c>
      <c r="H5507" s="10">
        <v>2016</v>
      </c>
      <c r="I5507" s="9" t="s">
        <v>39</v>
      </c>
      <c r="J5507" s="9" t="s">
        <v>325</v>
      </c>
      <c r="K5507" s="9" t="s">
        <v>21154</v>
      </c>
    </row>
    <row r="5508" spans="1:11" ht="20" customHeight="1" x14ac:dyDescent="0.15">
      <c r="A5508" s="7">
        <v>81043345</v>
      </c>
      <c r="B5508" s="8" t="s">
        <v>11</v>
      </c>
      <c r="C5508" s="9" t="s">
        <v>21155</v>
      </c>
      <c r="D5508" s="9" t="s">
        <v>10886</v>
      </c>
      <c r="E5508" s="9" t="s">
        <v>21156</v>
      </c>
      <c r="F5508" s="9" t="s">
        <v>5404</v>
      </c>
      <c r="G5508" s="9" t="s">
        <v>1446</v>
      </c>
      <c r="H5508" s="10">
        <v>2017</v>
      </c>
      <c r="I5508" s="9" t="s">
        <v>17</v>
      </c>
      <c r="J5508" s="9" t="s">
        <v>351</v>
      </c>
      <c r="K5508" s="9" t="s">
        <v>21157</v>
      </c>
    </row>
    <row r="5509" spans="1:11" ht="20" customHeight="1" x14ac:dyDescent="0.15">
      <c r="A5509" s="7">
        <v>81043346</v>
      </c>
      <c r="B5509" s="8" t="s">
        <v>11</v>
      </c>
      <c r="C5509" s="9" t="s">
        <v>21158</v>
      </c>
      <c r="D5509" s="9" t="s">
        <v>17222</v>
      </c>
      <c r="E5509" s="9" t="s">
        <v>21159</v>
      </c>
      <c r="F5509" s="9" t="s">
        <v>5404</v>
      </c>
      <c r="G5509" s="9" t="s">
        <v>1446</v>
      </c>
      <c r="H5509" s="10">
        <v>2017</v>
      </c>
      <c r="I5509" s="9" t="s">
        <v>17</v>
      </c>
      <c r="J5509" s="9" t="s">
        <v>351</v>
      </c>
      <c r="K5509" s="9" t="s">
        <v>21160</v>
      </c>
    </row>
    <row r="5510" spans="1:11" ht="20" customHeight="1" x14ac:dyDescent="0.15">
      <c r="A5510" s="7">
        <v>81043473</v>
      </c>
      <c r="B5510" s="8" t="s">
        <v>11</v>
      </c>
      <c r="C5510" s="9" t="s">
        <v>21161</v>
      </c>
      <c r="D5510" s="9" t="s">
        <v>21162</v>
      </c>
      <c r="E5510" s="9" t="s">
        <v>21163</v>
      </c>
      <c r="F5510" s="9" t="s">
        <v>23</v>
      </c>
      <c r="G5510" s="9" t="s">
        <v>21164</v>
      </c>
      <c r="H5510" s="10">
        <v>2019</v>
      </c>
      <c r="I5510" s="9" t="s">
        <v>115</v>
      </c>
      <c r="J5510" s="9" t="s">
        <v>217</v>
      </c>
      <c r="K5510" s="9" t="s">
        <v>21165</v>
      </c>
    </row>
    <row r="5511" spans="1:11" ht="20" customHeight="1" x14ac:dyDescent="0.15">
      <c r="A5511" s="7">
        <v>81043540</v>
      </c>
      <c r="B5511" s="8" t="s">
        <v>11</v>
      </c>
      <c r="C5511" s="9" t="s">
        <v>21166</v>
      </c>
      <c r="D5511" s="9" t="s">
        <v>21167</v>
      </c>
      <c r="E5511" s="9" t="s">
        <v>21168</v>
      </c>
      <c r="F5511" s="9" t="s">
        <v>5404</v>
      </c>
      <c r="G5511" s="9" t="s">
        <v>9390</v>
      </c>
      <c r="H5511" s="10">
        <v>2014</v>
      </c>
      <c r="I5511" s="9" t="s">
        <v>115</v>
      </c>
      <c r="J5511" s="9" t="s">
        <v>2094</v>
      </c>
      <c r="K5511" s="9" t="s">
        <v>21169</v>
      </c>
    </row>
    <row r="5512" spans="1:11" ht="20" customHeight="1" x14ac:dyDescent="0.15">
      <c r="A5512" s="7">
        <v>81043541</v>
      </c>
      <c r="B5512" s="8" t="s">
        <v>11</v>
      </c>
      <c r="C5512" s="9" t="s">
        <v>21170</v>
      </c>
      <c r="D5512" s="9" t="s">
        <v>21167</v>
      </c>
      <c r="E5512" s="9" t="s">
        <v>21171</v>
      </c>
      <c r="F5512" s="9" t="s">
        <v>5404</v>
      </c>
      <c r="G5512" s="9" t="s">
        <v>9390</v>
      </c>
      <c r="H5512" s="10">
        <v>2013</v>
      </c>
      <c r="I5512" s="9" t="s">
        <v>115</v>
      </c>
      <c r="J5512" s="9" t="s">
        <v>2094</v>
      </c>
      <c r="K5512" s="9" t="s">
        <v>21172</v>
      </c>
    </row>
    <row r="5513" spans="1:11" ht="20" customHeight="1" x14ac:dyDescent="0.15">
      <c r="A5513" s="7">
        <v>81043542</v>
      </c>
      <c r="B5513" s="8" t="s">
        <v>11</v>
      </c>
      <c r="C5513" s="9" t="s">
        <v>21173</v>
      </c>
      <c r="D5513" s="9" t="s">
        <v>21167</v>
      </c>
      <c r="E5513" s="9" t="s">
        <v>21174</v>
      </c>
      <c r="F5513" s="9" t="s">
        <v>5404</v>
      </c>
      <c r="G5513" s="9" t="s">
        <v>6116</v>
      </c>
      <c r="H5513" s="10">
        <v>2015</v>
      </c>
      <c r="I5513" s="9" t="s">
        <v>115</v>
      </c>
      <c r="J5513" s="9" t="s">
        <v>2094</v>
      </c>
      <c r="K5513" s="9" t="s">
        <v>21175</v>
      </c>
    </row>
    <row r="5514" spans="1:11" ht="20" customHeight="1" x14ac:dyDescent="0.15">
      <c r="A5514" s="7">
        <v>81043753</v>
      </c>
      <c r="B5514" s="8" t="s">
        <v>11</v>
      </c>
      <c r="C5514" s="9" t="s">
        <v>21176</v>
      </c>
      <c r="D5514" s="9" t="s">
        <v>21177</v>
      </c>
      <c r="E5514" s="9" t="s">
        <v>21178</v>
      </c>
      <c r="F5514" s="9" t="s">
        <v>10128</v>
      </c>
      <c r="G5514" s="9" t="s">
        <v>24</v>
      </c>
      <c r="H5514" s="10">
        <v>2017</v>
      </c>
      <c r="I5514" s="9" t="s">
        <v>115</v>
      </c>
      <c r="J5514" s="9" t="s">
        <v>2094</v>
      </c>
      <c r="K5514" s="9" t="s">
        <v>21179</v>
      </c>
    </row>
    <row r="5515" spans="1:11" ht="20" customHeight="1" x14ac:dyDescent="0.15">
      <c r="A5515" s="7">
        <v>81044103</v>
      </c>
      <c r="B5515" s="8" t="s">
        <v>11</v>
      </c>
      <c r="C5515" s="9" t="s">
        <v>21180</v>
      </c>
      <c r="D5515" s="9" t="s">
        <v>21181</v>
      </c>
      <c r="E5515" s="9" t="s">
        <v>21182</v>
      </c>
      <c r="F5515" s="9" t="s">
        <v>23</v>
      </c>
      <c r="G5515" s="9" t="s">
        <v>3291</v>
      </c>
      <c r="H5515" s="10">
        <v>2018</v>
      </c>
      <c r="I5515" s="9" t="s">
        <v>32</v>
      </c>
      <c r="J5515" s="9" t="s">
        <v>178</v>
      </c>
      <c r="K5515" s="9" t="s">
        <v>21183</v>
      </c>
    </row>
    <row r="5516" spans="1:11" ht="20" customHeight="1" x14ac:dyDescent="0.15">
      <c r="A5516" s="7">
        <v>81044248</v>
      </c>
      <c r="B5516" s="8" t="s">
        <v>11</v>
      </c>
      <c r="C5516" s="9" t="s">
        <v>21184</v>
      </c>
      <c r="D5516" s="9" t="s">
        <v>21185</v>
      </c>
      <c r="E5516" s="9" t="s">
        <v>21186</v>
      </c>
      <c r="F5516" s="9" t="s">
        <v>1980</v>
      </c>
      <c r="G5516" s="9" t="s">
        <v>2290</v>
      </c>
      <c r="H5516" s="10">
        <v>2019</v>
      </c>
      <c r="I5516" s="9" t="s">
        <v>115</v>
      </c>
      <c r="J5516" s="9" t="s">
        <v>1328</v>
      </c>
      <c r="K5516" s="9" t="s">
        <v>21187</v>
      </c>
    </row>
    <row r="5517" spans="1:11" ht="20" customHeight="1" x14ac:dyDescent="0.15">
      <c r="A5517" s="7">
        <v>81044299</v>
      </c>
      <c r="B5517" s="8" t="s">
        <v>11</v>
      </c>
      <c r="C5517" s="9" t="s">
        <v>21188</v>
      </c>
      <c r="D5517" s="9" t="s">
        <v>21189</v>
      </c>
      <c r="E5517" s="9" t="s">
        <v>21190</v>
      </c>
      <c r="F5517" s="9" t="s">
        <v>15</v>
      </c>
      <c r="G5517" s="9" t="s">
        <v>2674</v>
      </c>
      <c r="H5517" s="10">
        <v>2018</v>
      </c>
      <c r="I5517" s="9" t="s">
        <v>17</v>
      </c>
      <c r="J5517" s="9" t="s">
        <v>1431</v>
      </c>
      <c r="K5517" s="9" t="s">
        <v>21191</v>
      </c>
    </row>
    <row r="5518" spans="1:11" ht="20" customHeight="1" x14ac:dyDescent="0.15">
      <c r="A5518" s="7">
        <v>81044300</v>
      </c>
      <c r="B5518" s="8" t="s">
        <v>1392</v>
      </c>
      <c r="C5518" s="9" t="s">
        <v>21192</v>
      </c>
      <c r="D5518" s="11"/>
      <c r="E5518" s="9" t="s">
        <v>21193</v>
      </c>
      <c r="F5518" s="9" t="s">
        <v>16346</v>
      </c>
      <c r="G5518" s="9" t="s">
        <v>20658</v>
      </c>
      <c r="H5518" s="10">
        <v>2017</v>
      </c>
      <c r="I5518" s="9" t="s">
        <v>115</v>
      </c>
      <c r="J5518" s="9" t="s">
        <v>8354</v>
      </c>
      <c r="K5518" s="9" t="s">
        <v>21194</v>
      </c>
    </row>
    <row r="5519" spans="1:11" ht="20" customHeight="1" x14ac:dyDescent="0.15">
      <c r="A5519" s="7">
        <v>81044365</v>
      </c>
      <c r="B5519" s="8" t="s">
        <v>1392</v>
      </c>
      <c r="C5519" s="9" t="s">
        <v>21195</v>
      </c>
      <c r="D5519" s="11"/>
      <c r="E5519" s="11"/>
      <c r="F5519" s="9" t="s">
        <v>23</v>
      </c>
      <c r="G5519" s="9" t="s">
        <v>1963</v>
      </c>
      <c r="H5519" s="10">
        <v>2017</v>
      </c>
      <c r="I5519" s="9" t="s">
        <v>17</v>
      </c>
      <c r="J5519" s="9" t="s">
        <v>4513</v>
      </c>
      <c r="K5519" s="9" t="s">
        <v>21196</v>
      </c>
    </row>
    <row r="5520" spans="1:11" ht="20" customHeight="1" x14ac:dyDescent="0.15">
      <c r="A5520" s="7">
        <v>81044496</v>
      </c>
      <c r="B5520" s="8" t="s">
        <v>11</v>
      </c>
      <c r="C5520" s="9" t="s">
        <v>21197</v>
      </c>
      <c r="D5520" s="9" t="s">
        <v>21198</v>
      </c>
      <c r="E5520" s="9" t="s">
        <v>21199</v>
      </c>
      <c r="F5520" s="9" t="s">
        <v>21200</v>
      </c>
      <c r="G5520" s="9" t="s">
        <v>1917</v>
      </c>
      <c r="H5520" s="10">
        <v>2018</v>
      </c>
      <c r="I5520" s="9" t="s">
        <v>17</v>
      </c>
      <c r="J5520" s="9" t="s">
        <v>718</v>
      </c>
      <c r="K5520" s="9" t="s">
        <v>21201</v>
      </c>
    </row>
    <row r="5521" spans="1:11" ht="20" customHeight="1" x14ac:dyDescent="0.15">
      <c r="A5521" s="7">
        <v>81044551</v>
      </c>
      <c r="B5521" s="8" t="s">
        <v>1392</v>
      </c>
      <c r="C5521" s="9" t="s">
        <v>21202</v>
      </c>
      <c r="D5521" s="11"/>
      <c r="E5521" s="9" t="s">
        <v>21203</v>
      </c>
      <c r="F5521" s="11"/>
      <c r="G5521" s="9" t="s">
        <v>31</v>
      </c>
      <c r="H5521" s="10">
        <v>2020</v>
      </c>
      <c r="I5521" s="9" t="s">
        <v>115</v>
      </c>
      <c r="J5521" s="9" t="s">
        <v>3372</v>
      </c>
      <c r="K5521" s="9" t="s">
        <v>21204</v>
      </c>
    </row>
    <row r="5522" spans="1:11" ht="20" customHeight="1" x14ac:dyDescent="0.15">
      <c r="A5522" s="7">
        <v>81044607</v>
      </c>
      <c r="B5522" s="8" t="s">
        <v>1392</v>
      </c>
      <c r="C5522" s="9" t="s">
        <v>21205</v>
      </c>
      <c r="D5522" s="11"/>
      <c r="E5522" s="9" t="s">
        <v>21206</v>
      </c>
      <c r="F5522" s="9" t="s">
        <v>11149</v>
      </c>
      <c r="G5522" s="9" t="s">
        <v>7159</v>
      </c>
      <c r="H5522" s="10">
        <v>2017</v>
      </c>
      <c r="I5522" s="9" t="s">
        <v>997</v>
      </c>
      <c r="J5522" s="9" t="s">
        <v>3448</v>
      </c>
      <c r="K5522" s="9" t="s">
        <v>21207</v>
      </c>
    </row>
    <row r="5523" spans="1:11" ht="20" customHeight="1" x14ac:dyDescent="0.15">
      <c r="A5523" s="7">
        <v>81044608</v>
      </c>
      <c r="B5523" s="8" t="s">
        <v>1392</v>
      </c>
      <c r="C5523" s="9" t="s">
        <v>21208</v>
      </c>
      <c r="D5523" s="11"/>
      <c r="E5523" s="9" t="s">
        <v>21209</v>
      </c>
      <c r="F5523" s="9" t="s">
        <v>11149</v>
      </c>
      <c r="G5523" s="9" t="s">
        <v>21210</v>
      </c>
      <c r="H5523" s="10">
        <v>2007</v>
      </c>
      <c r="I5523" s="9" t="s">
        <v>3097</v>
      </c>
      <c r="J5523" s="9" t="s">
        <v>3448</v>
      </c>
      <c r="K5523" s="9" t="s">
        <v>21211</v>
      </c>
    </row>
    <row r="5524" spans="1:11" ht="20" customHeight="1" x14ac:dyDescent="0.15">
      <c r="A5524" s="7">
        <v>81044813</v>
      </c>
      <c r="B5524" s="8" t="s">
        <v>11</v>
      </c>
      <c r="C5524" s="9" t="s">
        <v>21212</v>
      </c>
      <c r="D5524" s="9" t="s">
        <v>21213</v>
      </c>
      <c r="E5524" s="9" t="s">
        <v>21214</v>
      </c>
      <c r="F5524" s="9" t="s">
        <v>3717</v>
      </c>
      <c r="G5524" s="9" t="s">
        <v>19532</v>
      </c>
      <c r="H5524" s="10">
        <v>2019</v>
      </c>
      <c r="I5524" s="9" t="s">
        <v>85</v>
      </c>
      <c r="J5524" s="9" t="s">
        <v>136</v>
      </c>
      <c r="K5524" s="9" t="s">
        <v>21215</v>
      </c>
    </row>
    <row r="5525" spans="1:11" ht="20" customHeight="1" x14ac:dyDescent="0.15">
      <c r="A5525" s="7">
        <v>81044856</v>
      </c>
      <c r="B5525" s="8" t="s">
        <v>11</v>
      </c>
      <c r="C5525" s="9" t="s">
        <v>21216</v>
      </c>
      <c r="D5525" s="9" t="s">
        <v>19842</v>
      </c>
      <c r="E5525" s="9" t="s">
        <v>21217</v>
      </c>
      <c r="F5525" s="9" t="s">
        <v>1689</v>
      </c>
      <c r="G5525" s="9" t="s">
        <v>3934</v>
      </c>
      <c r="H5525" s="10">
        <v>2016</v>
      </c>
      <c r="I5525" s="9" t="s">
        <v>115</v>
      </c>
      <c r="J5525" s="9" t="s">
        <v>2094</v>
      </c>
      <c r="K5525" s="9" t="s">
        <v>21218</v>
      </c>
    </row>
    <row r="5526" spans="1:11" ht="20" customHeight="1" x14ac:dyDescent="0.15">
      <c r="A5526" s="7">
        <v>81044857</v>
      </c>
      <c r="B5526" s="8" t="s">
        <v>11</v>
      </c>
      <c r="C5526" s="9" t="s">
        <v>21219</v>
      </c>
      <c r="D5526" s="9" t="s">
        <v>19842</v>
      </c>
      <c r="E5526" s="9" t="s">
        <v>21220</v>
      </c>
      <c r="F5526" s="9" t="s">
        <v>1689</v>
      </c>
      <c r="G5526" s="9" t="s">
        <v>3934</v>
      </c>
      <c r="H5526" s="10">
        <v>2017</v>
      </c>
      <c r="I5526" s="9" t="s">
        <v>115</v>
      </c>
      <c r="J5526" s="9" t="s">
        <v>2094</v>
      </c>
      <c r="K5526" s="9" t="s">
        <v>21221</v>
      </c>
    </row>
    <row r="5527" spans="1:11" ht="20" customHeight="1" x14ac:dyDescent="0.15">
      <c r="A5527" s="7">
        <v>81044884</v>
      </c>
      <c r="B5527" s="8" t="s">
        <v>1392</v>
      </c>
      <c r="C5527" s="9" t="s">
        <v>12711</v>
      </c>
      <c r="D5527" s="9" t="s">
        <v>21222</v>
      </c>
      <c r="E5527" s="9" t="s">
        <v>21223</v>
      </c>
      <c r="F5527" s="9" t="s">
        <v>4088</v>
      </c>
      <c r="G5527" s="9" t="s">
        <v>15219</v>
      </c>
      <c r="H5527" s="10">
        <v>2019</v>
      </c>
      <c r="I5527" s="9" t="s">
        <v>115</v>
      </c>
      <c r="J5527" s="9" t="s">
        <v>7619</v>
      </c>
      <c r="K5527" s="9" t="s">
        <v>21224</v>
      </c>
    </row>
    <row r="5528" spans="1:11" ht="20" customHeight="1" x14ac:dyDescent="0.15">
      <c r="A5528" s="7">
        <v>81045052</v>
      </c>
      <c r="B5528" s="8" t="s">
        <v>11</v>
      </c>
      <c r="C5528" s="9" t="s">
        <v>21225</v>
      </c>
      <c r="D5528" s="9" t="s">
        <v>21226</v>
      </c>
      <c r="E5528" s="9" t="s">
        <v>21227</v>
      </c>
      <c r="F5528" s="9" t="s">
        <v>21228</v>
      </c>
      <c r="G5528" s="9" t="s">
        <v>19455</v>
      </c>
      <c r="H5528" s="10">
        <v>2018</v>
      </c>
      <c r="I5528" s="9" t="s">
        <v>39</v>
      </c>
      <c r="J5528" s="9" t="s">
        <v>523</v>
      </c>
      <c r="K5528" s="9" t="s">
        <v>21229</v>
      </c>
    </row>
    <row r="5529" spans="1:11" ht="20" customHeight="1" x14ac:dyDescent="0.15">
      <c r="A5529" s="7">
        <v>81045054</v>
      </c>
      <c r="B5529" s="8" t="s">
        <v>11</v>
      </c>
      <c r="C5529" s="9" t="s">
        <v>21230</v>
      </c>
      <c r="D5529" s="9" t="s">
        <v>21231</v>
      </c>
      <c r="E5529" s="9" t="s">
        <v>21232</v>
      </c>
      <c r="F5529" s="9" t="s">
        <v>15</v>
      </c>
      <c r="G5529" s="9" t="s">
        <v>13830</v>
      </c>
      <c r="H5529" s="10">
        <v>2018</v>
      </c>
      <c r="I5529" s="9" t="s">
        <v>115</v>
      </c>
      <c r="J5529" s="9" t="s">
        <v>1328</v>
      </c>
      <c r="K5529" s="9" t="s">
        <v>21233</v>
      </c>
    </row>
    <row r="5530" spans="1:11" ht="20" customHeight="1" x14ac:dyDescent="0.15">
      <c r="A5530" s="7">
        <v>81045060</v>
      </c>
      <c r="B5530" s="8" t="s">
        <v>11</v>
      </c>
      <c r="C5530" s="9" t="s">
        <v>21234</v>
      </c>
      <c r="D5530" s="9" t="s">
        <v>21235</v>
      </c>
      <c r="E5530" s="9" t="s">
        <v>21236</v>
      </c>
      <c r="F5530" s="9" t="s">
        <v>15</v>
      </c>
      <c r="G5530" s="9" t="s">
        <v>96</v>
      </c>
      <c r="H5530" s="10">
        <v>2018</v>
      </c>
      <c r="I5530" s="9" t="s">
        <v>115</v>
      </c>
      <c r="J5530" s="9" t="s">
        <v>718</v>
      </c>
      <c r="K5530" s="9" t="s">
        <v>21237</v>
      </c>
    </row>
    <row r="5531" spans="1:11" ht="20" customHeight="1" x14ac:dyDescent="0.15">
      <c r="A5531" s="7">
        <v>81045065</v>
      </c>
      <c r="B5531" s="8" t="s">
        <v>11</v>
      </c>
      <c r="C5531" s="9" t="s">
        <v>21238</v>
      </c>
      <c r="D5531" s="9" t="s">
        <v>21239</v>
      </c>
      <c r="E5531" s="9" t="s">
        <v>21240</v>
      </c>
      <c r="F5531" s="9" t="s">
        <v>15</v>
      </c>
      <c r="G5531" s="9" t="s">
        <v>3934</v>
      </c>
      <c r="H5531" s="10">
        <v>2018</v>
      </c>
      <c r="I5531" s="9" t="s">
        <v>17</v>
      </c>
      <c r="J5531" s="9" t="s">
        <v>2443</v>
      </c>
      <c r="K5531" s="9" t="s">
        <v>21241</v>
      </c>
    </row>
    <row r="5532" spans="1:11" ht="20" customHeight="1" x14ac:dyDescent="0.15">
      <c r="A5532" s="7">
        <v>81045069</v>
      </c>
      <c r="B5532" s="8" t="s">
        <v>11</v>
      </c>
      <c r="C5532" s="9" t="s">
        <v>21242</v>
      </c>
      <c r="D5532" s="9" t="s">
        <v>21243</v>
      </c>
      <c r="E5532" s="9" t="s">
        <v>21244</v>
      </c>
      <c r="F5532" s="9" t="s">
        <v>15</v>
      </c>
      <c r="G5532" s="9" t="s">
        <v>1446</v>
      </c>
      <c r="H5532" s="10">
        <v>2018</v>
      </c>
      <c r="I5532" s="9" t="s">
        <v>17</v>
      </c>
      <c r="J5532" s="9" t="s">
        <v>451</v>
      </c>
      <c r="K5532" s="9" t="s">
        <v>21245</v>
      </c>
    </row>
    <row r="5533" spans="1:11" ht="20" customHeight="1" x14ac:dyDescent="0.15">
      <c r="A5533" s="7">
        <v>81045072</v>
      </c>
      <c r="B5533" s="8" t="s">
        <v>11</v>
      </c>
      <c r="C5533" s="9" t="s">
        <v>21246</v>
      </c>
      <c r="D5533" s="9" t="s">
        <v>16746</v>
      </c>
      <c r="E5533" s="9" t="s">
        <v>21247</v>
      </c>
      <c r="F5533" s="9" t="s">
        <v>15</v>
      </c>
      <c r="G5533" s="9" t="s">
        <v>2940</v>
      </c>
      <c r="H5533" s="10">
        <v>2018</v>
      </c>
      <c r="I5533" s="9" t="s">
        <v>17</v>
      </c>
      <c r="J5533" s="9" t="s">
        <v>718</v>
      </c>
      <c r="K5533" s="9" t="s">
        <v>21248</v>
      </c>
    </row>
    <row r="5534" spans="1:11" ht="20" customHeight="1" x14ac:dyDescent="0.15">
      <c r="A5534" s="7">
        <v>81045085</v>
      </c>
      <c r="B5534" s="8" t="s">
        <v>11</v>
      </c>
      <c r="C5534" s="9" t="s">
        <v>21249</v>
      </c>
      <c r="D5534" s="9" t="s">
        <v>21250</v>
      </c>
      <c r="E5534" s="9" t="s">
        <v>21251</v>
      </c>
      <c r="F5534" s="9" t="s">
        <v>8088</v>
      </c>
      <c r="G5534" s="9" t="s">
        <v>3934</v>
      </c>
      <c r="H5534" s="10">
        <v>2017</v>
      </c>
      <c r="I5534" s="9" t="s">
        <v>17</v>
      </c>
      <c r="J5534" s="9" t="s">
        <v>351</v>
      </c>
      <c r="K5534" s="9" t="s">
        <v>21252</v>
      </c>
    </row>
    <row r="5535" spans="1:11" ht="20" customHeight="1" x14ac:dyDescent="0.15">
      <c r="A5535" s="7">
        <v>81045308</v>
      </c>
      <c r="B5535" s="8" t="s">
        <v>1392</v>
      </c>
      <c r="C5535" s="9" t="s">
        <v>21253</v>
      </c>
      <c r="D5535" s="11"/>
      <c r="E5535" s="9" t="s">
        <v>21254</v>
      </c>
      <c r="F5535" s="9" t="s">
        <v>1761</v>
      </c>
      <c r="G5535" s="9" t="s">
        <v>1446</v>
      </c>
      <c r="H5535" s="10">
        <v>2017</v>
      </c>
      <c r="I5535" s="9" t="s">
        <v>17</v>
      </c>
      <c r="J5535" s="9" t="s">
        <v>21255</v>
      </c>
      <c r="K5535" s="9" t="s">
        <v>21256</v>
      </c>
    </row>
    <row r="5536" spans="1:11" ht="20" customHeight="1" x14ac:dyDescent="0.15">
      <c r="A5536" s="7">
        <v>81045349</v>
      </c>
      <c r="B5536" s="8" t="s">
        <v>1392</v>
      </c>
      <c r="C5536" s="9" t="s">
        <v>21257</v>
      </c>
      <c r="D5536" s="11"/>
      <c r="E5536" s="9" t="s">
        <v>21258</v>
      </c>
      <c r="F5536" s="9" t="s">
        <v>4088</v>
      </c>
      <c r="G5536" s="9" t="s">
        <v>21259</v>
      </c>
      <c r="H5536" s="10">
        <v>2019</v>
      </c>
      <c r="I5536" s="9" t="s">
        <v>17</v>
      </c>
      <c r="J5536" s="9" t="s">
        <v>4090</v>
      </c>
      <c r="K5536" s="9" t="s">
        <v>21260</v>
      </c>
    </row>
    <row r="5537" spans="1:11" ht="20" customHeight="1" x14ac:dyDescent="0.15">
      <c r="A5537" s="7">
        <v>81045499</v>
      </c>
      <c r="B5537" s="8" t="s">
        <v>11</v>
      </c>
      <c r="C5537" s="9" t="s">
        <v>21261</v>
      </c>
      <c r="D5537" s="9" t="s">
        <v>3316</v>
      </c>
      <c r="E5537" s="9" t="s">
        <v>21262</v>
      </c>
      <c r="F5537" s="9" t="s">
        <v>23</v>
      </c>
      <c r="G5537" s="9" t="s">
        <v>15912</v>
      </c>
      <c r="H5537" s="10">
        <v>2019</v>
      </c>
      <c r="I5537" s="9" t="s">
        <v>32</v>
      </c>
      <c r="J5537" s="9" t="s">
        <v>136</v>
      </c>
      <c r="K5537" s="9" t="s">
        <v>21263</v>
      </c>
    </row>
    <row r="5538" spans="1:11" ht="20" customHeight="1" x14ac:dyDescent="0.15">
      <c r="A5538" s="7">
        <v>81045509</v>
      </c>
      <c r="B5538" s="8" t="s">
        <v>11</v>
      </c>
      <c r="C5538" s="9" t="s">
        <v>21264</v>
      </c>
      <c r="D5538" s="9" t="s">
        <v>21265</v>
      </c>
      <c r="E5538" s="9" t="s">
        <v>21266</v>
      </c>
      <c r="F5538" s="9" t="s">
        <v>23</v>
      </c>
      <c r="G5538" s="9" t="s">
        <v>839</v>
      </c>
      <c r="H5538" s="10">
        <v>1990</v>
      </c>
      <c r="I5538" s="9" t="s">
        <v>17</v>
      </c>
      <c r="J5538" s="9" t="s">
        <v>258</v>
      </c>
      <c r="K5538" s="9" t="s">
        <v>21267</v>
      </c>
    </row>
    <row r="5539" spans="1:11" ht="20" customHeight="1" x14ac:dyDescent="0.15">
      <c r="A5539" s="7">
        <v>81045510</v>
      </c>
      <c r="B5539" s="8" t="s">
        <v>11</v>
      </c>
      <c r="C5539" s="9" t="s">
        <v>21268</v>
      </c>
      <c r="D5539" s="11"/>
      <c r="E5539" s="9" t="s">
        <v>21266</v>
      </c>
      <c r="F5539" s="9" t="s">
        <v>23</v>
      </c>
      <c r="G5539" s="9" t="s">
        <v>839</v>
      </c>
      <c r="H5539" s="10">
        <v>1991</v>
      </c>
      <c r="I5539" s="9" t="s">
        <v>115</v>
      </c>
      <c r="J5539" s="9" t="s">
        <v>258</v>
      </c>
      <c r="K5539" s="9" t="s">
        <v>21269</v>
      </c>
    </row>
    <row r="5540" spans="1:11" ht="20" customHeight="1" x14ac:dyDescent="0.15">
      <c r="A5540" s="7">
        <v>81045511</v>
      </c>
      <c r="B5540" s="8" t="s">
        <v>11</v>
      </c>
      <c r="C5540" s="9" t="s">
        <v>21270</v>
      </c>
      <c r="D5540" s="9" t="s">
        <v>4593</v>
      </c>
      <c r="E5540" s="9" t="s">
        <v>15948</v>
      </c>
      <c r="F5540" s="9" t="s">
        <v>23</v>
      </c>
      <c r="G5540" s="9" t="s">
        <v>839</v>
      </c>
      <c r="H5540" s="10">
        <v>2012</v>
      </c>
      <c r="I5540" s="9" t="s">
        <v>115</v>
      </c>
      <c r="J5540" s="9" t="s">
        <v>258</v>
      </c>
      <c r="K5540" s="9" t="s">
        <v>21271</v>
      </c>
    </row>
    <row r="5541" spans="1:11" ht="20" customHeight="1" x14ac:dyDescent="0.15">
      <c r="A5541" s="7">
        <v>81045512</v>
      </c>
      <c r="B5541" s="8" t="s">
        <v>11</v>
      </c>
      <c r="C5541" s="9" t="s">
        <v>21272</v>
      </c>
      <c r="D5541" s="9" t="s">
        <v>837</v>
      </c>
      <c r="E5541" s="9" t="s">
        <v>838</v>
      </c>
      <c r="F5541" s="11"/>
      <c r="G5541" s="9" t="s">
        <v>839</v>
      </c>
      <c r="H5541" s="10">
        <v>1991</v>
      </c>
      <c r="I5541" s="9" t="s">
        <v>115</v>
      </c>
      <c r="J5541" s="9" t="s">
        <v>258</v>
      </c>
      <c r="K5541" s="9" t="s">
        <v>21273</v>
      </c>
    </row>
    <row r="5542" spans="1:11" ht="20" customHeight="1" x14ac:dyDescent="0.15">
      <c r="A5542" s="7">
        <v>81045513</v>
      </c>
      <c r="B5542" s="8" t="s">
        <v>11</v>
      </c>
      <c r="C5542" s="9" t="s">
        <v>21274</v>
      </c>
      <c r="D5542" s="11"/>
      <c r="E5542" s="9" t="s">
        <v>838</v>
      </c>
      <c r="F5542" s="9" t="s">
        <v>23</v>
      </c>
      <c r="G5542" s="9" t="s">
        <v>839</v>
      </c>
      <c r="H5542" s="10">
        <v>2016</v>
      </c>
      <c r="I5542" s="9" t="s">
        <v>115</v>
      </c>
      <c r="J5542" s="9" t="s">
        <v>1124</v>
      </c>
      <c r="K5542" s="9" t="s">
        <v>21275</v>
      </c>
    </row>
    <row r="5543" spans="1:11" ht="20" customHeight="1" x14ac:dyDescent="0.15">
      <c r="A5543" s="7">
        <v>81045515</v>
      </c>
      <c r="B5543" s="8" t="s">
        <v>11</v>
      </c>
      <c r="C5543" s="9" t="s">
        <v>21276</v>
      </c>
      <c r="D5543" s="9" t="s">
        <v>21277</v>
      </c>
      <c r="E5543" s="9" t="s">
        <v>21278</v>
      </c>
      <c r="F5543" s="11"/>
      <c r="G5543" s="9" t="s">
        <v>839</v>
      </c>
      <c r="H5543" s="10">
        <v>2013</v>
      </c>
      <c r="I5543" s="9" t="s">
        <v>115</v>
      </c>
      <c r="J5543" s="9" t="s">
        <v>258</v>
      </c>
      <c r="K5543" s="9" t="s">
        <v>21279</v>
      </c>
    </row>
    <row r="5544" spans="1:11" ht="20" customHeight="1" x14ac:dyDescent="0.15">
      <c r="A5544" s="7">
        <v>81045517</v>
      </c>
      <c r="B5544" s="8" t="s">
        <v>11</v>
      </c>
      <c r="C5544" s="9" t="s">
        <v>21280</v>
      </c>
      <c r="D5544" s="11"/>
      <c r="E5544" s="9" t="s">
        <v>21278</v>
      </c>
      <c r="F5544" s="9" t="s">
        <v>149</v>
      </c>
      <c r="G5544" s="9" t="s">
        <v>839</v>
      </c>
      <c r="H5544" s="10">
        <v>2008</v>
      </c>
      <c r="I5544" s="9" t="s">
        <v>115</v>
      </c>
      <c r="J5544" s="9" t="s">
        <v>258</v>
      </c>
      <c r="K5544" s="9" t="s">
        <v>21281</v>
      </c>
    </row>
    <row r="5545" spans="1:11" ht="20" customHeight="1" x14ac:dyDescent="0.15">
      <c r="A5545" s="7">
        <v>81045530</v>
      </c>
      <c r="B5545" s="8" t="s">
        <v>11</v>
      </c>
      <c r="C5545" s="9" t="s">
        <v>21282</v>
      </c>
      <c r="D5545" s="9" t="s">
        <v>5364</v>
      </c>
      <c r="E5545" s="9" t="s">
        <v>21283</v>
      </c>
      <c r="F5545" s="9" t="s">
        <v>149</v>
      </c>
      <c r="G5545" s="9" t="s">
        <v>839</v>
      </c>
      <c r="H5545" s="10">
        <v>2008</v>
      </c>
      <c r="I5545" s="9" t="s">
        <v>115</v>
      </c>
      <c r="J5545" s="9" t="s">
        <v>5366</v>
      </c>
      <c r="K5545" s="9" t="s">
        <v>21284</v>
      </c>
    </row>
    <row r="5546" spans="1:11" ht="20" customHeight="1" x14ac:dyDescent="0.15">
      <c r="A5546" s="7">
        <v>81045551</v>
      </c>
      <c r="B5546" s="8" t="s">
        <v>1392</v>
      </c>
      <c r="C5546" s="9" t="s">
        <v>21285</v>
      </c>
      <c r="D5546" s="11"/>
      <c r="E5546" s="9" t="s">
        <v>14858</v>
      </c>
      <c r="F5546" s="11"/>
      <c r="G5546" s="9" t="s">
        <v>1446</v>
      </c>
      <c r="H5546" s="10">
        <v>2019</v>
      </c>
      <c r="I5546" s="9" t="s">
        <v>115</v>
      </c>
      <c r="J5546" s="9" t="s">
        <v>6629</v>
      </c>
      <c r="K5546" s="9" t="s">
        <v>21286</v>
      </c>
    </row>
    <row r="5547" spans="1:11" ht="20" customHeight="1" x14ac:dyDescent="0.15">
      <c r="A5547" s="7">
        <v>81045720</v>
      </c>
      <c r="B5547" s="8" t="s">
        <v>11</v>
      </c>
      <c r="C5547" s="9" t="s">
        <v>21287</v>
      </c>
      <c r="D5547" s="9" t="s">
        <v>21288</v>
      </c>
      <c r="E5547" s="9" t="s">
        <v>21289</v>
      </c>
      <c r="F5547" s="9" t="s">
        <v>2385</v>
      </c>
      <c r="G5547" s="9" t="s">
        <v>780</v>
      </c>
      <c r="H5547" s="10">
        <v>2018</v>
      </c>
      <c r="I5547" s="9" t="s">
        <v>115</v>
      </c>
      <c r="J5547" s="9" t="s">
        <v>1283</v>
      </c>
      <c r="K5547" s="9" t="s">
        <v>21290</v>
      </c>
    </row>
    <row r="5548" spans="1:11" ht="20" customHeight="1" x14ac:dyDescent="0.15">
      <c r="A5548" s="7">
        <v>81045765</v>
      </c>
      <c r="B5548" s="8" t="s">
        <v>11</v>
      </c>
      <c r="C5548" s="9" t="s">
        <v>21291</v>
      </c>
      <c r="D5548" s="9" t="s">
        <v>21292</v>
      </c>
      <c r="E5548" s="9" t="s">
        <v>21293</v>
      </c>
      <c r="F5548" s="9" t="s">
        <v>15</v>
      </c>
      <c r="G5548" s="9" t="s">
        <v>6838</v>
      </c>
      <c r="H5548" s="10">
        <v>2018</v>
      </c>
      <c r="I5548" s="9" t="s">
        <v>115</v>
      </c>
      <c r="J5548" s="9" t="s">
        <v>1328</v>
      </c>
      <c r="K5548" s="9" t="s">
        <v>21294</v>
      </c>
    </row>
    <row r="5549" spans="1:11" ht="20" customHeight="1" x14ac:dyDescent="0.15">
      <c r="A5549" s="7">
        <v>81045860</v>
      </c>
      <c r="B5549" s="8" t="s">
        <v>11</v>
      </c>
      <c r="C5549" s="9" t="s">
        <v>21295</v>
      </c>
      <c r="D5549" s="9" t="s">
        <v>21296</v>
      </c>
      <c r="E5549" s="9" t="s">
        <v>21297</v>
      </c>
      <c r="F5549" s="11"/>
      <c r="G5549" s="9" t="s">
        <v>970</v>
      </c>
      <c r="H5549" s="10">
        <v>2019</v>
      </c>
      <c r="I5549" s="9" t="s">
        <v>115</v>
      </c>
      <c r="J5549" s="9" t="s">
        <v>258</v>
      </c>
      <c r="K5549" s="9" t="s">
        <v>21298</v>
      </c>
    </row>
    <row r="5550" spans="1:11" ht="20" customHeight="1" x14ac:dyDescent="0.15">
      <c r="A5550" s="7">
        <v>81045888</v>
      </c>
      <c r="B5550" s="8" t="s">
        <v>1392</v>
      </c>
      <c r="C5550" s="9" t="s">
        <v>21299</v>
      </c>
      <c r="D5550" s="11"/>
      <c r="E5550" s="9" t="s">
        <v>21300</v>
      </c>
      <c r="F5550" s="9" t="s">
        <v>5543</v>
      </c>
      <c r="G5550" s="9" t="s">
        <v>6124</v>
      </c>
      <c r="H5550" s="10">
        <v>2019</v>
      </c>
      <c r="I5550" s="9" t="s">
        <v>115</v>
      </c>
      <c r="J5550" s="9" t="s">
        <v>5548</v>
      </c>
      <c r="K5550" s="9" t="s">
        <v>21301</v>
      </c>
    </row>
    <row r="5551" spans="1:11" ht="20" customHeight="1" x14ac:dyDescent="0.15">
      <c r="A5551" s="7">
        <v>81045891</v>
      </c>
      <c r="B5551" s="8" t="s">
        <v>11</v>
      </c>
      <c r="C5551" s="9" t="s">
        <v>21302</v>
      </c>
      <c r="D5551" s="9" t="s">
        <v>21303</v>
      </c>
      <c r="E5551" s="9" t="s">
        <v>21304</v>
      </c>
      <c r="F5551" s="9" t="s">
        <v>5543</v>
      </c>
      <c r="G5551" s="9" t="s">
        <v>810</v>
      </c>
      <c r="H5551" s="10">
        <v>2018</v>
      </c>
      <c r="I5551" s="9" t="s">
        <v>115</v>
      </c>
      <c r="J5551" s="9" t="s">
        <v>523</v>
      </c>
      <c r="K5551" s="9" t="s">
        <v>21305</v>
      </c>
    </row>
    <row r="5552" spans="1:11" ht="20" customHeight="1" x14ac:dyDescent="0.15">
      <c r="A5552" s="7">
        <v>81045989</v>
      </c>
      <c r="B5552" s="8" t="s">
        <v>11</v>
      </c>
      <c r="C5552" s="9" t="s">
        <v>21306</v>
      </c>
      <c r="D5552" s="9" t="s">
        <v>482</v>
      </c>
      <c r="E5552" s="9" t="s">
        <v>1788</v>
      </c>
      <c r="F5552" s="9" t="s">
        <v>149</v>
      </c>
      <c r="G5552" s="9" t="s">
        <v>839</v>
      </c>
      <c r="H5552" s="10">
        <v>1991</v>
      </c>
      <c r="I5552" s="9" t="s">
        <v>115</v>
      </c>
      <c r="J5552" s="9" t="s">
        <v>258</v>
      </c>
      <c r="K5552" s="9" t="s">
        <v>21307</v>
      </c>
    </row>
    <row r="5553" spans="1:11" ht="20" customHeight="1" x14ac:dyDescent="0.15">
      <c r="A5553" s="7">
        <v>81045990</v>
      </c>
      <c r="B5553" s="8" t="s">
        <v>11</v>
      </c>
      <c r="C5553" s="9" t="s">
        <v>21308</v>
      </c>
      <c r="D5553" s="11"/>
      <c r="E5553" s="9" t="s">
        <v>21309</v>
      </c>
      <c r="F5553" s="11"/>
      <c r="G5553" s="9" t="s">
        <v>839</v>
      </c>
      <c r="H5553" s="10">
        <v>2015</v>
      </c>
      <c r="I5553" s="9" t="s">
        <v>115</v>
      </c>
      <c r="J5553" s="9" t="s">
        <v>1124</v>
      </c>
      <c r="K5553" s="9" t="s">
        <v>21310</v>
      </c>
    </row>
    <row r="5554" spans="1:11" ht="20" customHeight="1" x14ac:dyDescent="0.15">
      <c r="A5554" s="7">
        <v>81046255</v>
      </c>
      <c r="B5554" s="8" t="s">
        <v>11</v>
      </c>
      <c r="C5554" s="9" t="s">
        <v>21311</v>
      </c>
      <c r="D5554" s="9" t="s">
        <v>21312</v>
      </c>
      <c r="E5554" s="9" t="s">
        <v>21313</v>
      </c>
      <c r="F5554" s="9" t="s">
        <v>9952</v>
      </c>
      <c r="G5554" s="9" t="s">
        <v>15097</v>
      </c>
      <c r="H5554" s="10">
        <v>2019</v>
      </c>
      <c r="I5554" s="9" t="s">
        <v>115</v>
      </c>
      <c r="J5554" s="9" t="s">
        <v>718</v>
      </c>
      <c r="K5554" s="9" t="s">
        <v>21314</v>
      </c>
    </row>
    <row r="5555" spans="1:11" ht="20" customHeight="1" x14ac:dyDescent="0.15">
      <c r="A5555" s="7">
        <v>81046796</v>
      </c>
      <c r="B5555" s="8" t="s">
        <v>11</v>
      </c>
      <c r="C5555" s="9" t="s">
        <v>21315</v>
      </c>
      <c r="D5555" s="9" t="s">
        <v>21316</v>
      </c>
      <c r="E5555" s="9" t="s">
        <v>21317</v>
      </c>
      <c r="F5555" s="9" t="s">
        <v>23</v>
      </c>
      <c r="G5555" s="9" t="s">
        <v>21318</v>
      </c>
      <c r="H5555" s="10">
        <v>2019</v>
      </c>
      <c r="I5555" s="9" t="s">
        <v>115</v>
      </c>
      <c r="J5555" s="9" t="s">
        <v>178</v>
      </c>
      <c r="K5555" s="9" t="s">
        <v>21319</v>
      </c>
    </row>
    <row r="5556" spans="1:11" ht="20" customHeight="1" x14ac:dyDescent="0.15">
      <c r="A5556" s="7">
        <v>81046846</v>
      </c>
      <c r="B5556" s="8" t="s">
        <v>11</v>
      </c>
      <c r="C5556" s="9" t="s">
        <v>21320</v>
      </c>
      <c r="D5556" s="9" t="s">
        <v>21321</v>
      </c>
      <c r="E5556" s="9" t="s">
        <v>21322</v>
      </c>
      <c r="F5556" s="9" t="s">
        <v>1098</v>
      </c>
      <c r="G5556" s="9" t="s">
        <v>96</v>
      </c>
      <c r="H5556" s="10">
        <v>2017</v>
      </c>
      <c r="I5556" s="9" t="s">
        <v>997</v>
      </c>
      <c r="J5556" s="9" t="s">
        <v>11867</v>
      </c>
      <c r="K5556" s="9" t="s">
        <v>21323</v>
      </c>
    </row>
    <row r="5557" spans="1:11" ht="20" customHeight="1" x14ac:dyDescent="0.15">
      <c r="A5557" s="7">
        <v>81046962</v>
      </c>
      <c r="B5557" s="8" t="s">
        <v>11</v>
      </c>
      <c r="C5557" s="9" t="s">
        <v>21324</v>
      </c>
      <c r="D5557" s="9" t="s">
        <v>686</v>
      </c>
      <c r="E5557" s="9" t="s">
        <v>16752</v>
      </c>
      <c r="F5557" s="9" t="s">
        <v>23</v>
      </c>
      <c r="G5557" s="9" t="s">
        <v>11713</v>
      </c>
      <c r="H5557" s="10">
        <v>2018</v>
      </c>
      <c r="I5557" s="9" t="s">
        <v>32</v>
      </c>
      <c r="J5557" s="9" t="s">
        <v>2315</v>
      </c>
      <c r="K5557" s="9" t="s">
        <v>16753</v>
      </c>
    </row>
    <row r="5558" spans="1:11" ht="20" customHeight="1" x14ac:dyDescent="0.15">
      <c r="A5558" s="7">
        <v>81047445</v>
      </c>
      <c r="B5558" s="8" t="s">
        <v>11</v>
      </c>
      <c r="C5558" s="9" t="s">
        <v>21325</v>
      </c>
      <c r="D5558" s="9" t="s">
        <v>21326</v>
      </c>
      <c r="E5558" s="9" t="s">
        <v>21327</v>
      </c>
      <c r="F5558" s="9" t="s">
        <v>8088</v>
      </c>
      <c r="G5558" s="9" t="s">
        <v>3934</v>
      </c>
      <c r="H5558" s="10">
        <v>2016</v>
      </c>
      <c r="I5558" s="9" t="s">
        <v>17</v>
      </c>
      <c r="J5558" s="9" t="s">
        <v>1431</v>
      </c>
      <c r="K5558" s="9" t="s">
        <v>21328</v>
      </c>
    </row>
    <row r="5559" spans="1:11" ht="20" customHeight="1" x14ac:dyDescent="0.15">
      <c r="A5559" s="7">
        <v>81047446</v>
      </c>
      <c r="B5559" s="8" t="s">
        <v>11</v>
      </c>
      <c r="C5559" s="9" t="s">
        <v>21329</v>
      </c>
      <c r="D5559" s="9" t="s">
        <v>21330</v>
      </c>
      <c r="E5559" s="9" t="s">
        <v>21331</v>
      </c>
      <c r="F5559" s="9" t="s">
        <v>8088</v>
      </c>
      <c r="G5559" s="9" t="s">
        <v>3934</v>
      </c>
      <c r="H5559" s="10">
        <v>2018</v>
      </c>
      <c r="I5559" s="9" t="s">
        <v>17</v>
      </c>
      <c r="J5559" s="9" t="s">
        <v>2094</v>
      </c>
      <c r="K5559" s="9" t="s">
        <v>21332</v>
      </c>
    </row>
    <row r="5560" spans="1:11" ht="20" customHeight="1" x14ac:dyDescent="0.15">
      <c r="A5560" s="7">
        <v>81047510</v>
      </c>
      <c r="B5560" s="8" t="s">
        <v>11</v>
      </c>
      <c r="C5560" s="9" t="s">
        <v>21333</v>
      </c>
      <c r="D5560" s="9" t="s">
        <v>21334</v>
      </c>
      <c r="E5560" s="9" t="s">
        <v>21335</v>
      </c>
      <c r="F5560" s="9" t="s">
        <v>11149</v>
      </c>
      <c r="G5560" s="9" t="s">
        <v>2940</v>
      </c>
      <c r="H5560" s="10">
        <v>2018</v>
      </c>
      <c r="I5560" s="9" t="s">
        <v>39</v>
      </c>
      <c r="J5560" s="9" t="s">
        <v>1431</v>
      </c>
      <c r="K5560" s="9" t="s">
        <v>21336</v>
      </c>
    </row>
    <row r="5561" spans="1:11" ht="20" customHeight="1" x14ac:dyDescent="0.15">
      <c r="A5561" s="7">
        <v>81047677</v>
      </c>
      <c r="B5561" s="8" t="s">
        <v>11</v>
      </c>
      <c r="C5561" s="9" t="s">
        <v>21337</v>
      </c>
      <c r="D5561" s="9" t="s">
        <v>21338</v>
      </c>
      <c r="E5561" s="11"/>
      <c r="F5561" s="11"/>
      <c r="G5561" s="9" t="s">
        <v>5699</v>
      </c>
      <c r="H5561" s="10">
        <v>2017</v>
      </c>
      <c r="I5561" s="9" t="s">
        <v>39</v>
      </c>
      <c r="J5561" s="9" t="s">
        <v>9888</v>
      </c>
      <c r="K5561" s="9" t="s">
        <v>21339</v>
      </c>
    </row>
    <row r="5562" spans="1:11" ht="20" customHeight="1" x14ac:dyDescent="0.15">
      <c r="A5562" s="7">
        <v>81047680</v>
      </c>
      <c r="B5562" s="8" t="s">
        <v>11</v>
      </c>
      <c r="C5562" s="9" t="s">
        <v>21340</v>
      </c>
      <c r="D5562" s="9" t="s">
        <v>21341</v>
      </c>
      <c r="E5562" s="11"/>
      <c r="F5562" s="9" t="s">
        <v>23</v>
      </c>
      <c r="G5562" s="9" t="s">
        <v>5795</v>
      </c>
      <c r="H5562" s="10">
        <v>2018</v>
      </c>
      <c r="I5562" s="9" t="s">
        <v>115</v>
      </c>
      <c r="J5562" s="9" t="s">
        <v>1727</v>
      </c>
      <c r="K5562" s="9" t="s">
        <v>21342</v>
      </c>
    </row>
    <row r="5563" spans="1:11" ht="20" customHeight="1" x14ac:dyDescent="0.15">
      <c r="A5563" s="7">
        <v>81047683</v>
      </c>
      <c r="B5563" s="8" t="s">
        <v>11</v>
      </c>
      <c r="C5563" s="9" t="s">
        <v>21343</v>
      </c>
      <c r="D5563" s="9" t="s">
        <v>21344</v>
      </c>
      <c r="E5563" s="9" t="s">
        <v>21345</v>
      </c>
      <c r="F5563" s="9" t="s">
        <v>149</v>
      </c>
      <c r="G5563" s="9" t="s">
        <v>5699</v>
      </c>
      <c r="H5563" s="10">
        <v>2018</v>
      </c>
      <c r="I5563" s="9" t="s">
        <v>17</v>
      </c>
      <c r="J5563" s="9" t="s">
        <v>217</v>
      </c>
      <c r="K5563" s="9" t="s">
        <v>21346</v>
      </c>
    </row>
    <row r="5564" spans="1:11" ht="20" customHeight="1" x14ac:dyDescent="0.15">
      <c r="A5564" s="7">
        <v>81047798</v>
      </c>
      <c r="B5564" s="8" t="s">
        <v>11</v>
      </c>
      <c r="C5564" s="9" t="s">
        <v>21347</v>
      </c>
      <c r="D5564" s="9" t="s">
        <v>21348</v>
      </c>
      <c r="E5564" s="9" t="s">
        <v>21349</v>
      </c>
      <c r="F5564" s="9" t="s">
        <v>23</v>
      </c>
      <c r="G5564" s="9" t="s">
        <v>20978</v>
      </c>
      <c r="H5564" s="10">
        <v>2018</v>
      </c>
      <c r="I5564" s="9" t="s">
        <v>17</v>
      </c>
      <c r="J5564" s="9" t="s">
        <v>2630</v>
      </c>
      <c r="K5564" s="9" t="s">
        <v>21350</v>
      </c>
    </row>
    <row r="5565" spans="1:11" ht="20" customHeight="1" x14ac:dyDescent="0.15">
      <c r="A5565" s="7">
        <v>81047897</v>
      </c>
      <c r="B5565" s="8" t="s">
        <v>11</v>
      </c>
      <c r="C5565" s="9" t="s">
        <v>21351</v>
      </c>
      <c r="D5565" s="9" t="s">
        <v>6248</v>
      </c>
      <c r="E5565" s="9" t="s">
        <v>21352</v>
      </c>
      <c r="F5565" s="9" t="s">
        <v>1689</v>
      </c>
      <c r="G5565" s="9" t="s">
        <v>21353</v>
      </c>
      <c r="H5565" s="10">
        <v>2008</v>
      </c>
      <c r="I5565" s="9" t="s">
        <v>17</v>
      </c>
      <c r="J5565" s="9" t="s">
        <v>451</v>
      </c>
      <c r="K5565" s="9" t="s">
        <v>21354</v>
      </c>
    </row>
    <row r="5566" spans="1:11" ht="20" customHeight="1" x14ac:dyDescent="0.15">
      <c r="A5566" s="7">
        <v>81047898</v>
      </c>
      <c r="B5566" s="8" t="s">
        <v>11</v>
      </c>
      <c r="C5566" s="9" t="s">
        <v>21355</v>
      </c>
      <c r="D5566" s="9" t="s">
        <v>21356</v>
      </c>
      <c r="E5566" s="9" t="s">
        <v>21357</v>
      </c>
      <c r="F5566" s="9" t="s">
        <v>19970</v>
      </c>
      <c r="G5566" s="9" t="s">
        <v>19024</v>
      </c>
      <c r="H5566" s="10">
        <v>2012</v>
      </c>
      <c r="I5566" s="9" t="s">
        <v>17</v>
      </c>
      <c r="J5566" s="9" t="s">
        <v>451</v>
      </c>
      <c r="K5566" s="9" t="s">
        <v>21358</v>
      </c>
    </row>
    <row r="5567" spans="1:11" ht="20" customHeight="1" x14ac:dyDescent="0.15">
      <c r="A5567" s="7">
        <v>81047899</v>
      </c>
      <c r="B5567" s="8" t="s">
        <v>11</v>
      </c>
      <c r="C5567" s="9" t="s">
        <v>21359</v>
      </c>
      <c r="D5567" s="9" t="s">
        <v>21360</v>
      </c>
      <c r="E5567" s="9" t="s">
        <v>21361</v>
      </c>
      <c r="F5567" s="9" t="s">
        <v>1689</v>
      </c>
      <c r="G5567" s="9" t="s">
        <v>19024</v>
      </c>
      <c r="H5567" s="10">
        <v>2015</v>
      </c>
      <c r="I5567" s="9" t="s">
        <v>17</v>
      </c>
      <c r="J5567" s="9" t="s">
        <v>2665</v>
      </c>
      <c r="K5567" s="9" t="s">
        <v>21362</v>
      </c>
    </row>
    <row r="5568" spans="1:11" ht="20" customHeight="1" x14ac:dyDescent="0.15">
      <c r="A5568" s="7">
        <v>81047900</v>
      </c>
      <c r="B5568" s="8" t="s">
        <v>11</v>
      </c>
      <c r="C5568" s="9" t="s">
        <v>21363</v>
      </c>
      <c r="D5568" s="9" t="s">
        <v>6248</v>
      </c>
      <c r="E5568" s="9" t="s">
        <v>21364</v>
      </c>
      <c r="F5568" s="9" t="s">
        <v>1689</v>
      </c>
      <c r="G5568" s="9" t="s">
        <v>19024</v>
      </c>
      <c r="H5568" s="10">
        <v>2016</v>
      </c>
      <c r="I5568" s="9" t="s">
        <v>17</v>
      </c>
      <c r="J5568" s="9" t="s">
        <v>1431</v>
      </c>
      <c r="K5568" s="9" t="s">
        <v>21365</v>
      </c>
    </row>
    <row r="5569" spans="1:11" ht="20" customHeight="1" x14ac:dyDescent="0.15">
      <c r="A5569" s="7">
        <v>81047901</v>
      </c>
      <c r="B5569" s="8" t="s">
        <v>11</v>
      </c>
      <c r="C5569" s="9" t="s">
        <v>21366</v>
      </c>
      <c r="D5569" s="9" t="s">
        <v>21367</v>
      </c>
      <c r="E5569" s="9" t="s">
        <v>21368</v>
      </c>
      <c r="F5569" s="9" t="s">
        <v>1689</v>
      </c>
      <c r="G5569" s="9" t="s">
        <v>19024</v>
      </c>
      <c r="H5569" s="10">
        <v>2017</v>
      </c>
      <c r="I5569" s="9" t="s">
        <v>17</v>
      </c>
      <c r="J5569" s="9" t="s">
        <v>2665</v>
      </c>
      <c r="K5569" s="9" t="s">
        <v>21369</v>
      </c>
    </row>
    <row r="5570" spans="1:11" ht="20" customHeight="1" x14ac:dyDescent="0.15">
      <c r="A5570" s="7">
        <v>81047902</v>
      </c>
      <c r="B5570" s="8" t="s">
        <v>11</v>
      </c>
      <c r="C5570" s="9" t="s">
        <v>21370</v>
      </c>
      <c r="D5570" s="9" t="s">
        <v>21371</v>
      </c>
      <c r="E5570" s="9" t="s">
        <v>21372</v>
      </c>
      <c r="F5570" s="9" t="s">
        <v>1689</v>
      </c>
      <c r="G5570" s="9" t="s">
        <v>21353</v>
      </c>
      <c r="H5570" s="10">
        <v>2017</v>
      </c>
      <c r="I5570" s="9" t="s">
        <v>17</v>
      </c>
      <c r="J5570" s="9" t="s">
        <v>2094</v>
      </c>
      <c r="K5570" s="9" t="s">
        <v>21373</v>
      </c>
    </row>
    <row r="5571" spans="1:11" ht="20" customHeight="1" x14ac:dyDescent="0.15">
      <c r="A5571" s="7">
        <v>81047903</v>
      </c>
      <c r="B5571" s="8" t="s">
        <v>11</v>
      </c>
      <c r="C5571" s="9" t="s">
        <v>21374</v>
      </c>
      <c r="D5571" s="9" t="s">
        <v>21375</v>
      </c>
      <c r="E5571" s="9" t="s">
        <v>21376</v>
      </c>
      <c r="F5571" s="9" t="s">
        <v>1689</v>
      </c>
      <c r="G5571" s="9" t="s">
        <v>13772</v>
      </c>
      <c r="H5571" s="10">
        <v>2017</v>
      </c>
      <c r="I5571" s="9" t="s">
        <v>17</v>
      </c>
      <c r="J5571" s="9" t="s">
        <v>2665</v>
      </c>
      <c r="K5571" s="9" t="s">
        <v>21377</v>
      </c>
    </row>
    <row r="5572" spans="1:11" ht="20" customHeight="1" x14ac:dyDescent="0.15">
      <c r="A5572" s="7">
        <v>81048548</v>
      </c>
      <c r="B5572" s="8" t="s">
        <v>11</v>
      </c>
      <c r="C5572" s="9" t="s">
        <v>21378</v>
      </c>
      <c r="D5572" s="9" t="s">
        <v>21379</v>
      </c>
      <c r="E5572" s="9" t="s">
        <v>21380</v>
      </c>
      <c r="F5572" s="9" t="s">
        <v>21381</v>
      </c>
      <c r="G5572" s="9" t="s">
        <v>19455</v>
      </c>
      <c r="H5572" s="10">
        <v>2018</v>
      </c>
      <c r="I5572" s="9" t="s">
        <v>17</v>
      </c>
      <c r="J5572" s="9" t="s">
        <v>718</v>
      </c>
      <c r="K5572" s="9" t="s">
        <v>21382</v>
      </c>
    </row>
    <row r="5573" spans="1:11" ht="20" customHeight="1" x14ac:dyDescent="0.15">
      <c r="A5573" s="7">
        <v>81048551</v>
      </c>
      <c r="B5573" s="8" t="s">
        <v>11</v>
      </c>
      <c r="C5573" s="9" t="s">
        <v>21383</v>
      </c>
      <c r="D5573" s="9" t="s">
        <v>21384</v>
      </c>
      <c r="E5573" s="9" t="s">
        <v>21385</v>
      </c>
      <c r="F5573" s="9" t="s">
        <v>21381</v>
      </c>
      <c r="G5573" s="9" t="s">
        <v>3197</v>
      </c>
      <c r="H5573" s="10">
        <v>2018</v>
      </c>
      <c r="I5573" s="9" t="s">
        <v>115</v>
      </c>
      <c r="J5573" s="9" t="s">
        <v>325</v>
      </c>
      <c r="K5573" s="9" t="s">
        <v>21386</v>
      </c>
    </row>
    <row r="5574" spans="1:11" ht="20" customHeight="1" x14ac:dyDescent="0.15">
      <c r="A5574" s="7">
        <v>81048554</v>
      </c>
      <c r="B5574" s="8" t="s">
        <v>11</v>
      </c>
      <c r="C5574" s="9" t="s">
        <v>21387</v>
      </c>
      <c r="D5574" s="9" t="s">
        <v>21388</v>
      </c>
      <c r="E5574" s="9" t="s">
        <v>21389</v>
      </c>
      <c r="F5574" s="9" t="s">
        <v>15</v>
      </c>
      <c r="G5574" s="9" t="s">
        <v>15009</v>
      </c>
      <c r="H5574" s="10">
        <v>2018</v>
      </c>
      <c r="I5574" s="9" t="s">
        <v>39</v>
      </c>
      <c r="J5574" s="9" t="s">
        <v>718</v>
      </c>
      <c r="K5574" s="9" t="s">
        <v>21390</v>
      </c>
    </row>
    <row r="5575" spans="1:11" ht="20" customHeight="1" x14ac:dyDescent="0.15">
      <c r="A5575" s="7">
        <v>81048561</v>
      </c>
      <c r="B5575" s="8" t="s">
        <v>11</v>
      </c>
      <c r="C5575" s="9" t="s">
        <v>21391</v>
      </c>
      <c r="D5575" s="9" t="s">
        <v>21392</v>
      </c>
      <c r="E5575" s="9" t="s">
        <v>21393</v>
      </c>
      <c r="F5575" s="9" t="s">
        <v>15</v>
      </c>
      <c r="G5575" s="9" t="s">
        <v>10331</v>
      </c>
      <c r="H5575" s="10">
        <v>2017</v>
      </c>
      <c r="I5575" s="9" t="s">
        <v>17</v>
      </c>
      <c r="J5575" s="9" t="s">
        <v>718</v>
      </c>
      <c r="K5575" s="9" t="s">
        <v>21394</v>
      </c>
    </row>
    <row r="5576" spans="1:11" ht="20" customHeight="1" x14ac:dyDescent="0.15">
      <c r="A5576" s="7">
        <v>81048910</v>
      </c>
      <c r="B5576" s="8" t="s">
        <v>11</v>
      </c>
      <c r="C5576" s="9" t="s">
        <v>21395</v>
      </c>
      <c r="D5576" s="11"/>
      <c r="E5576" s="11"/>
      <c r="F5576" s="9" t="s">
        <v>21396</v>
      </c>
      <c r="G5576" s="9" t="s">
        <v>810</v>
      </c>
      <c r="H5576" s="10">
        <v>2016</v>
      </c>
      <c r="I5576" s="9" t="s">
        <v>3568</v>
      </c>
      <c r="J5576" s="9" t="s">
        <v>1476</v>
      </c>
      <c r="K5576" s="9" t="s">
        <v>21397</v>
      </c>
    </row>
    <row r="5577" spans="1:11" ht="20" customHeight="1" x14ac:dyDescent="0.15">
      <c r="A5577" s="7">
        <v>81048914</v>
      </c>
      <c r="B5577" s="8" t="s">
        <v>11</v>
      </c>
      <c r="C5577" s="9" t="s">
        <v>21398</v>
      </c>
      <c r="D5577" s="9" t="s">
        <v>11301</v>
      </c>
      <c r="E5577" s="9" t="s">
        <v>21399</v>
      </c>
      <c r="F5577" s="9" t="s">
        <v>23</v>
      </c>
      <c r="G5577" s="9" t="s">
        <v>810</v>
      </c>
      <c r="H5577" s="10">
        <v>2018</v>
      </c>
      <c r="I5577" s="9" t="s">
        <v>3568</v>
      </c>
      <c r="J5577" s="9" t="s">
        <v>103</v>
      </c>
      <c r="K5577" s="9" t="s">
        <v>21400</v>
      </c>
    </row>
    <row r="5578" spans="1:11" ht="20" customHeight="1" x14ac:dyDescent="0.15">
      <c r="A5578" s="7">
        <v>81048916</v>
      </c>
      <c r="B5578" s="8" t="s">
        <v>11</v>
      </c>
      <c r="C5578" s="9" t="s">
        <v>21401</v>
      </c>
      <c r="D5578" s="11"/>
      <c r="E5578" s="11"/>
      <c r="F5578" s="9" t="s">
        <v>23</v>
      </c>
      <c r="G5578" s="9" t="s">
        <v>810</v>
      </c>
      <c r="H5578" s="10">
        <v>2017</v>
      </c>
      <c r="I5578" s="9" t="s">
        <v>3568</v>
      </c>
      <c r="J5578" s="9" t="s">
        <v>103</v>
      </c>
      <c r="K5578" s="9" t="s">
        <v>21402</v>
      </c>
    </row>
    <row r="5579" spans="1:11" ht="20" customHeight="1" x14ac:dyDescent="0.15">
      <c r="A5579" s="7">
        <v>81049260</v>
      </c>
      <c r="B5579" s="8" t="s">
        <v>11</v>
      </c>
      <c r="C5579" s="9" t="s">
        <v>21403</v>
      </c>
      <c r="D5579" s="9" t="s">
        <v>21404</v>
      </c>
      <c r="E5579" s="9" t="s">
        <v>21405</v>
      </c>
      <c r="F5579" s="9" t="s">
        <v>11149</v>
      </c>
      <c r="G5579" s="9" t="s">
        <v>102</v>
      </c>
      <c r="H5579" s="10">
        <v>2018</v>
      </c>
      <c r="I5579" s="9" t="s">
        <v>115</v>
      </c>
      <c r="J5579" s="9" t="s">
        <v>2094</v>
      </c>
      <c r="K5579" s="9" t="s">
        <v>21406</v>
      </c>
    </row>
    <row r="5580" spans="1:11" ht="20" customHeight="1" x14ac:dyDescent="0.15">
      <c r="A5580" s="7">
        <v>81049315</v>
      </c>
      <c r="B5580" s="8" t="s">
        <v>1392</v>
      </c>
      <c r="C5580" s="9" t="s">
        <v>21407</v>
      </c>
      <c r="D5580" s="11"/>
      <c r="E5580" s="9" t="s">
        <v>21408</v>
      </c>
      <c r="F5580" s="11"/>
      <c r="G5580" s="9" t="s">
        <v>15009</v>
      </c>
      <c r="H5580" s="10">
        <v>2018</v>
      </c>
      <c r="I5580" s="9" t="s">
        <v>17</v>
      </c>
      <c r="J5580" s="9" t="s">
        <v>7638</v>
      </c>
      <c r="K5580" s="9" t="s">
        <v>21409</v>
      </c>
    </row>
    <row r="5581" spans="1:11" ht="20" customHeight="1" x14ac:dyDescent="0.15">
      <c r="A5581" s="7">
        <v>81049348</v>
      </c>
      <c r="B5581" s="8" t="s">
        <v>1392</v>
      </c>
      <c r="C5581" s="9" t="s">
        <v>21410</v>
      </c>
      <c r="D5581" s="11"/>
      <c r="E5581" s="9" t="s">
        <v>21411</v>
      </c>
      <c r="F5581" s="11"/>
      <c r="G5581" s="9" t="s">
        <v>11634</v>
      </c>
      <c r="H5581" s="10">
        <v>2018</v>
      </c>
      <c r="I5581" s="9" t="s">
        <v>17</v>
      </c>
      <c r="J5581" s="9" t="s">
        <v>7638</v>
      </c>
      <c r="K5581" s="9" t="s">
        <v>21412</v>
      </c>
    </row>
    <row r="5582" spans="1:11" ht="20" customHeight="1" x14ac:dyDescent="0.15">
      <c r="A5582" s="7">
        <v>81049381</v>
      </c>
      <c r="B5582" s="8" t="s">
        <v>1392</v>
      </c>
      <c r="C5582" s="9" t="s">
        <v>21413</v>
      </c>
      <c r="D5582" s="11"/>
      <c r="E5582" s="9" t="s">
        <v>21414</v>
      </c>
      <c r="F5582" s="11"/>
      <c r="G5582" s="9" t="s">
        <v>1537</v>
      </c>
      <c r="H5582" s="10">
        <v>2018</v>
      </c>
      <c r="I5582" s="9" t="s">
        <v>17</v>
      </c>
      <c r="J5582" s="9" t="s">
        <v>7638</v>
      </c>
      <c r="K5582" s="9" t="s">
        <v>21415</v>
      </c>
    </row>
    <row r="5583" spans="1:11" ht="20" customHeight="1" x14ac:dyDescent="0.15">
      <c r="A5583" s="7">
        <v>81049413</v>
      </c>
      <c r="B5583" s="8" t="s">
        <v>1392</v>
      </c>
      <c r="C5583" s="9" t="s">
        <v>21416</v>
      </c>
      <c r="D5583" s="11"/>
      <c r="E5583" s="9" t="s">
        <v>21417</v>
      </c>
      <c r="F5583" s="11"/>
      <c r="G5583" s="9" t="s">
        <v>1075</v>
      </c>
      <c r="H5583" s="10">
        <v>2018</v>
      </c>
      <c r="I5583" s="9" t="s">
        <v>39</v>
      </c>
      <c r="J5583" s="9" t="s">
        <v>7638</v>
      </c>
      <c r="K5583" s="9" t="s">
        <v>21418</v>
      </c>
    </row>
    <row r="5584" spans="1:11" ht="20" customHeight="1" x14ac:dyDescent="0.15">
      <c r="A5584" s="7">
        <v>81049445</v>
      </c>
      <c r="B5584" s="8" t="s">
        <v>1392</v>
      </c>
      <c r="C5584" s="9" t="s">
        <v>21419</v>
      </c>
      <c r="D5584" s="11"/>
      <c r="E5584" s="9" t="s">
        <v>21420</v>
      </c>
      <c r="F5584" s="11"/>
      <c r="G5584" s="9" t="s">
        <v>1075</v>
      </c>
      <c r="H5584" s="10">
        <v>2018</v>
      </c>
      <c r="I5584" s="9" t="s">
        <v>17</v>
      </c>
      <c r="J5584" s="9" t="s">
        <v>6293</v>
      </c>
      <c r="K5584" s="9" t="s">
        <v>21421</v>
      </c>
    </row>
    <row r="5585" spans="1:11" ht="20" customHeight="1" x14ac:dyDescent="0.15">
      <c r="A5585" s="7">
        <v>81049479</v>
      </c>
      <c r="B5585" s="8" t="s">
        <v>1392</v>
      </c>
      <c r="C5585" s="9" t="s">
        <v>21422</v>
      </c>
      <c r="D5585" s="11"/>
      <c r="E5585" s="9" t="s">
        <v>21423</v>
      </c>
      <c r="F5585" s="11"/>
      <c r="G5585" s="9" t="s">
        <v>21033</v>
      </c>
      <c r="H5585" s="10">
        <v>2018</v>
      </c>
      <c r="I5585" s="9" t="s">
        <v>17</v>
      </c>
      <c r="J5585" s="9" t="s">
        <v>6679</v>
      </c>
      <c r="K5585" s="9" t="s">
        <v>21424</v>
      </c>
    </row>
    <row r="5586" spans="1:11" ht="20" customHeight="1" x14ac:dyDescent="0.15">
      <c r="A5586" s="7">
        <v>81049511</v>
      </c>
      <c r="B5586" s="8" t="s">
        <v>1392</v>
      </c>
      <c r="C5586" s="9" t="s">
        <v>21425</v>
      </c>
      <c r="D5586" s="11"/>
      <c r="E5586" s="9" t="s">
        <v>21426</v>
      </c>
      <c r="F5586" s="9" t="s">
        <v>16346</v>
      </c>
      <c r="G5586" s="9" t="s">
        <v>14814</v>
      </c>
      <c r="H5586" s="10">
        <v>2018</v>
      </c>
      <c r="I5586" s="9" t="s">
        <v>17</v>
      </c>
      <c r="J5586" s="9" t="s">
        <v>21427</v>
      </c>
      <c r="K5586" s="9" t="s">
        <v>21428</v>
      </c>
    </row>
    <row r="5587" spans="1:11" ht="20" customHeight="1" x14ac:dyDescent="0.15">
      <c r="A5587" s="7">
        <v>81049544</v>
      </c>
      <c r="B5587" s="8" t="s">
        <v>1392</v>
      </c>
      <c r="C5587" s="9" t="s">
        <v>21429</v>
      </c>
      <c r="D5587" s="11"/>
      <c r="E5587" s="9" t="s">
        <v>21430</v>
      </c>
      <c r="F5587" s="9" t="s">
        <v>16346</v>
      </c>
      <c r="G5587" s="9" t="s">
        <v>14814</v>
      </c>
      <c r="H5587" s="10">
        <v>2018</v>
      </c>
      <c r="I5587" s="9" t="s">
        <v>17</v>
      </c>
      <c r="J5587" s="9" t="s">
        <v>6293</v>
      </c>
      <c r="K5587" s="9" t="s">
        <v>21431</v>
      </c>
    </row>
    <row r="5588" spans="1:11" ht="20" customHeight="1" x14ac:dyDescent="0.15">
      <c r="A5588" s="7">
        <v>81049578</v>
      </c>
      <c r="B5588" s="8" t="s">
        <v>1392</v>
      </c>
      <c r="C5588" s="9" t="s">
        <v>21432</v>
      </c>
      <c r="D5588" s="11"/>
      <c r="E5588" s="9" t="s">
        <v>21433</v>
      </c>
      <c r="F5588" s="9" t="s">
        <v>19336</v>
      </c>
      <c r="G5588" s="9" t="s">
        <v>3083</v>
      </c>
      <c r="H5588" s="10">
        <v>2018</v>
      </c>
      <c r="I5588" s="9" t="s">
        <v>17</v>
      </c>
      <c r="J5588" s="9" t="s">
        <v>4160</v>
      </c>
      <c r="K5588" s="9" t="s">
        <v>21434</v>
      </c>
    </row>
    <row r="5589" spans="1:11" ht="20" customHeight="1" x14ac:dyDescent="0.15">
      <c r="A5589" s="7">
        <v>81049612</v>
      </c>
      <c r="B5589" s="8" t="s">
        <v>1392</v>
      </c>
      <c r="C5589" s="9" t="s">
        <v>21435</v>
      </c>
      <c r="D5589" s="11"/>
      <c r="E5589" s="9" t="s">
        <v>21436</v>
      </c>
      <c r="F5589" s="9" t="s">
        <v>19336</v>
      </c>
      <c r="G5589" s="9" t="s">
        <v>930</v>
      </c>
      <c r="H5589" s="10">
        <v>2018</v>
      </c>
      <c r="I5589" s="9" t="s">
        <v>115</v>
      </c>
      <c r="J5589" s="9" t="s">
        <v>7638</v>
      </c>
      <c r="K5589" s="9" t="s">
        <v>21437</v>
      </c>
    </row>
    <row r="5590" spans="1:11" ht="20" customHeight="1" x14ac:dyDescent="0.15">
      <c r="A5590" s="7">
        <v>81049674</v>
      </c>
      <c r="B5590" s="8" t="s">
        <v>1392</v>
      </c>
      <c r="C5590" s="9" t="s">
        <v>21438</v>
      </c>
      <c r="D5590" s="11"/>
      <c r="E5590" s="9" t="s">
        <v>21439</v>
      </c>
      <c r="F5590" s="9" t="s">
        <v>16346</v>
      </c>
      <c r="G5590" s="9" t="s">
        <v>21440</v>
      </c>
      <c r="H5590" s="10">
        <v>2018</v>
      </c>
      <c r="I5590" s="9" t="s">
        <v>17</v>
      </c>
      <c r="J5590" s="9" t="s">
        <v>4160</v>
      </c>
      <c r="K5590" s="9" t="s">
        <v>21441</v>
      </c>
    </row>
    <row r="5591" spans="1:11" ht="20" customHeight="1" x14ac:dyDescent="0.15">
      <c r="A5591" s="7">
        <v>81049707</v>
      </c>
      <c r="B5591" s="8" t="s">
        <v>1392</v>
      </c>
      <c r="C5591" s="9" t="s">
        <v>21442</v>
      </c>
      <c r="D5591" s="11"/>
      <c r="E5591" s="9" t="s">
        <v>21443</v>
      </c>
      <c r="F5591" s="9" t="s">
        <v>16346</v>
      </c>
      <c r="G5591" s="9" t="s">
        <v>21440</v>
      </c>
      <c r="H5591" s="10">
        <v>2017</v>
      </c>
      <c r="I5591" s="9" t="s">
        <v>115</v>
      </c>
      <c r="J5591" s="9" t="s">
        <v>7638</v>
      </c>
      <c r="K5591" s="9" t="s">
        <v>21444</v>
      </c>
    </row>
    <row r="5592" spans="1:11" ht="20" customHeight="1" x14ac:dyDescent="0.15">
      <c r="A5592" s="7">
        <v>81049739</v>
      </c>
      <c r="B5592" s="8" t="s">
        <v>1392</v>
      </c>
      <c r="C5592" s="9" t="s">
        <v>21445</v>
      </c>
      <c r="D5592" s="11"/>
      <c r="E5592" s="9" t="s">
        <v>21446</v>
      </c>
      <c r="F5592" s="11"/>
      <c r="G5592" s="9" t="s">
        <v>3076</v>
      </c>
      <c r="H5592" s="10">
        <v>2018</v>
      </c>
      <c r="I5592" s="9" t="s">
        <v>17</v>
      </c>
      <c r="J5592" s="9" t="s">
        <v>7638</v>
      </c>
      <c r="K5592" s="9" t="s">
        <v>21447</v>
      </c>
    </row>
    <row r="5593" spans="1:11" ht="20" customHeight="1" x14ac:dyDescent="0.15">
      <c r="A5593" s="7">
        <v>81049774</v>
      </c>
      <c r="B5593" s="8" t="s">
        <v>1392</v>
      </c>
      <c r="C5593" s="9" t="s">
        <v>21448</v>
      </c>
      <c r="D5593" s="11"/>
      <c r="E5593" s="9" t="s">
        <v>21449</v>
      </c>
      <c r="F5593" s="9" t="s">
        <v>16346</v>
      </c>
      <c r="G5593" s="9" t="s">
        <v>13954</v>
      </c>
      <c r="H5593" s="10">
        <v>2018</v>
      </c>
      <c r="I5593" s="9" t="s">
        <v>115</v>
      </c>
      <c r="J5593" s="9" t="s">
        <v>7638</v>
      </c>
      <c r="K5593" s="9" t="s">
        <v>21450</v>
      </c>
    </row>
    <row r="5594" spans="1:11" ht="20" customHeight="1" x14ac:dyDescent="0.15">
      <c r="A5594" s="7">
        <v>81049811</v>
      </c>
      <c r="B5594" s="8" t="s">
        <v>1392</v>
      </c>
      <c r="C5594" s="9" t="s">
        <v>21451</v>
      </c>
      <c r="D5594" s="11"/>
      <c r="E5594" s="9" t="s">
        <v>21452</v>
      </c>
      <c r="F5594" s="9" t="s">
        <v>16346</v>
      </c>
      <c r="G5594" s="9" t="s">
        <v>13954</v>
      </c>
      <c r="H5594" s="10">
        <v>2018</v>
      </c>
      <c r="I5594" s="9" t="s">
        <v>17</v>
      </c>
      <c r="J5594" s="9" t="s">
        <v>4629</v>
      </c>
      <c r="K5594" s="9" t="s">
        <v>21453</v>
      </c>
    </row>
    <row r="5595" spans="1:11" ht="20" customHeight="1" x14ac:dyDescent="0.15">
      <c r="A5595" s="7">
        <v>81049949</v>
      </c>
      <c r="B5595" s="8" t="s">
        <v>11</v>
      </c>
      <c r="C5595" s="9" t="s">
        <v>21454</v>
      </c>
      <c r="D5595" s="11"/>
      <c r="E5595" s="11"/>
      <c r="F5595" s="11"/>
      <c r="G5595" s="9" t="s">
        <v>2093</v>
      </c>
      <c r="H5595" s="10">
        <v>2019</v>
      </c>
      <c r="I5595" s="9" t="s">
        <v>39</v>
      </c>
      <c r="J5595" s="9" t="s">
        <v>3547</v>
      </c>
      <c r="K5595" s="9" t="s">
        <v>21455</v>
      </c>
    </row>
    <row r="5596" spans="1:11" ht="20" customHeight="1" x14ac:dyDescent="0.15">
      <c r="A5596" s="7">
        <v>81049950</v>
      </c>
      <c r="B5596" s="8" t="s">
        <v>11</v>
      </c>
      <c r="C5596" s="9" t="s">
        <v>21456</v>
      </c>
      <c r="D5596" s="9" t="s">
        <v>21457</v>
      </c>
      <c r="E5596" s="9" t="s">
        <v>21458</v>
      </c>
      <c r="F5596" s="9" t="s">
        <v>11149</v>
      </c>
      <c r="G5596" s="9" t="s">
        <v>5699</v>
      </c>
      <c r="H5596" s="10">
        <v>2018</v>
      </c>
      <c r="I5596" s="9" t="s">
        <v>17</v>
      </c>
      <c r="J5596" s="9" t="s">
        <v>8899</v>
      </c>
      <c r="K5596" s="9" t="s">
        <v>21459</v>
      </c>
    </row>
    <row r="5597" spans="1:11" ht="20" customHeight="1" x14ac:dyDescent="0.15">
      <c r="A5597" s="7">
        <v>81050118</v>
      </c>
      <c r="B5597" s="8" t="s">
        <v>1392</v>
      </c>
      <c r="C5597" s="9" t="s">
        <v>21460</v>
      </c>
      <c r="D5597" s="9" t="s">
        <v>21461</v>
      </c>
      <c r="E5597" s="9" t="s">
        <v>21462</v>
      </c>
      <c r="F5597" s="9" t="s">
        <v>2284</v>
      </c>
      <c r="G5597" s="9" t="s">
        <v>810</v>
      </c>
      <c r="H5597" s="10">
        <v>2018</v>
      </c>
      <c r="I5597" s="9" t="s">
        <v>3097</v>
      </c>
      <c r="J5597" s="9" t="s">
        <v>3448</v>
      </c>
      <c r="K5597" s="9" t="s">
        <v>21463</v>
      </c>
    </row>
    <row r="5598" spans="1:11" ht="20" customHeight="1" x14ac:dyDescent="0.15">
      <c r="A5598" s="7">
        <v>81050190</v>
      </c>
      <c r="B5598" s="8" t="s">
        <v>11</v>
      </c>
      <c r="C5598" s="9" t="s">
        <v>21464</v>
      </c>
      <c r="D5598" s="9" t="s">
        <v>21465</v>
      </c>
      <c r="E5598" s="9" t="s">
        <v>21466</v>
      </c>
      <c r="F5598" s="9" t="s">
        <v>23</v>
      </c>
      <c r="G5598" s="9" t="s">
        <v>3934</v>
      </c>
      <c r="H5598" s="10">
        <v>2019</v>
      </c>
      <c r="I5598" s="9" t="s">
        <v>39</v>
      </c>
      <c r="J5598" s="9" t="s">
        <v>1610</v>
      </c>
      <c r="K5598" s="9" t="s">
        <v>21467</v>
      </c>
    </row>
    <row r="5599" spans="1:11" ht="20" customHeight="1" x14ac:dyDescent="0.15">
      <c r="A5599" s="7">
        <v>81050191</v>
      </c>
      <c r="B5599" s="8" t="s">
        <v>11</v>
      </c>
      <c r="C5599" s="9" t="s">
        <v>21468</v>
      </c>
      <c r="D5599" s="9" t="s">
        <v>21469</v>
      </c>
      <c r="E5599" s="9" t="s">
        <v>21470</v>
      </c>
      <c r="F5599" s="9" t="s">
        <v>23</v>
      </c>
      <c r="G5599" s="9" t="s">
        <v>3934</v>
      </c>
      <c r="H5599" s="10">
        <v>2018</v>
      </c>
      <c r="I5599" s="9" t="s">
        <v>17</v>
      </c>
      <c r="J5599" s="9" t="s">
        <v>308</v>
      </c>
      <c r="K5599" s="9" t="s">
        <v>21471</v>
      </c>
    </row>
    <row r="5600" spans="1:11" ht="20" customHeight="1" x14ac:dyDescent="0.15">
      <c r="A5600" s="7">
        <v>81050192</v>
      </c>
      <c r="B5600" s="8" t="s">
        <v>11</v>
      </c>
      <c r="C5600" s="9" t="s">
        <v>21472</v>
      </c>
      <c r="D5600" s="11"/>
      <c r="E5600" s="9" t="s">
        <v>21473</v>
      </c>
      <c r="F5600" s="9" t="s">
        <v>23</v>
      </c>
      <c r="G5600" s="9" t="s">
        <v>3266</v>
      </c>
      <c r="H5600" s="10">
        <v>2018</v>
      </c>
      <c r="I5600" s="9" t="s">
        <v>39</v>
      </c>
      <c r="J5600" s="9" t="s">
        <v>217</v>
      </c>
      <c r="K5600" s="9" t="s">
        <v>21474</v>
      </c>
    </row>
    <row r="5601" spans="1:11" ht="20" customHeight="1" x14ac:dyDescent="0.15">
      <c r="A5601" s="7">
        <v>81050193</v>
      </c>
      <c r="B5601" s="8" t="s">
        <v>11</v>
      </c>
      <c r="C5601" s="9" t="s">
        <v>21475</v>
      </c>
      <c r="D5601" s="9" t="s">
        <v>21476</v>
      </c>
      <c r="E5601" s="9" t="s">
        <v>21477</v>
      </c>
      <c r="F5601" s="9" t="s">
        <v>23</v>
      </c>
      <c r="G5601" s="9" t="s">
        <v>1446</v>
      </c>
      <c r="H5601" s="10">
        <v>2018</v>
      </c>
      <c r="I5601" s="9" t="s">
        <v>17</v>
      </c>
      <c r="J5601" s="9" t="s">
        <v>231</v>
      </c>
      <c r="K5601" s="9" t="s">
        <v>21478</v>
      </c>
    </row>
    <row r="5602" spans="1:11" ht="20" customHeight="1" x14ac:dyDescent="0.15">
      <c r="A5602" s="7">
        <v>81050194</v>
      </c>
      <c r="B5602" s="8" t="s">
        <v>11</v>
      </c>
      <c r="C5602" s="9" t="s">
        <v>21479</v>
      </c>
      <c r="D5602" s="9" t="s">
        <v>21480</v>
      </c>
      <c r="E5602" s="9" t="s">
        <v>21481</v>
      </c>
      <c r="F5602" s="9" t="s">
        <v>23</v>
      </c>
      <c r="G5602" s="9" t="s">
        <v>1446</v>
      </c>
      <c r="H5602" s="10">
        <v>2017</v>
      </c>
      <c r="I5602" s="9" t="s">
        <v>115</v>
      </c>
      <c r="J5602" s="9" t="s">
        <v>91</v>
      </c>
      <c r="K5602" s="9" t="s">
        <v>21482</v>
      </c>
    </row>
    <row r="5603" spans="1:11" ht="20" customHeight="1" x14ac:dyDescent="0.15">
      <c r="A5603" s="7">
        <v>81050198</v>
      </c>
      <c r="B5603" s="8" t="s">
        <v>11</v>
      </c>
      <c r="C5603" s="9" t="s">
        <v>21483</v>
      </c>
      <c r="D5603" s="9" t="s">
        <v>21484</v>
      </c>
      <c r="E5603" s="9" t="s">
        <v>21485</v>
      </c>
      <c r="F5603" s="9" t="s">
        <v>23</v>
      </c>
      <c r="G5603" s="9" t="s">
        <v>1537</v>
      </c>
      <c r="H5603" s="10">
        <v>2017</v>
      </c>
      <c r="I5603" s="9" t="s">
        <v>17</v>
      </c>
      <c r="J5603" s="9" t="s">
        <v>308</v>
      </c>
      <c r="K5603" s="9" t="s">
        <v>21486</v>
      </c>
    </row>
    <row r="5604" spans="1:11" ht="20" customHeight="1" x14ac:dyDescent="0.15">
      <c r="A5604" s="7">
        <v>81050375</v>
      </c>
      <c r="B5604" s="8" t="s">
        <v>11</v>
      </c>
      <c r="C5604" s="9" t="s">
        <v>21487</v>
      </c>
      <c r="D5604" s="9" t="s">
        <v>21488</v>
      </c>
      <c r="E5604" s="11"/>
      <c r="F5604" s="9" t="s">
        <v>23</v>
      </c>
      <c r="G5604" s="9" t="s">
        <v>84</v>
      </c>
      <c r="H5604" s="10">
        <v>2019</v>
      </c>
      <c r="I5604" s="9" t="s">
        <v>115</v>
      </c>
      <c r="J5604" s="9" t="s">
        <v>1124</v>
      </c>
      <c r="K5604" s="9" t="s">
        <v>21489</v>
      </c>
    </row>
    <row r="5605" spans="1:11" ht="20" customHeight="1" x14ac:dyDescent="0.15">
      <c r="A5605" s="7">
        <v>81050394</v>
      </c>
      <c r="B5605" s="8" t="s">
        <v>1392</v>
      </c>
      <c r="C5605" s="9" t="s">
        <v>21490</v>
      </c>
      <c r="D5605" s="11"/>
      <c r="E5605" s="9" t="s">
        <v>21491</v>
      </c>
      <c r="F5605" s="9" t="s">
        <v>276</v>
      </c>
      <c r="G5605" s="9" t="s">
        <v>17273</v>
      </c>
      <c r="H5605" s="10">
        <v>2018</v>
      </c>
      <c r="I5605" s="9" t="s">
        <v>115</v>
      </c>
      <c r="J5605" s="9" t="s">
        <v>5048</v>
      </c>
      <c r="K5605" s="9" t="s">
        <v>21492</v>
      </c>
    </row>
    <row r="5606" spans="1:11" ht="20" customHeight="1" x14ac:dyDescent="0.15">
      <c r="A5606" s="7">
        <v>81050688</v>
      </c>
      <c r="B5606" s="8" t="s">
        <v>11</v>
      </c>
      <c r="C5606" s="9" t="s">
        <v>21493</v>
      </c>
      <c r="D5606" s="9" t="s">
        <v>21494</v>
      </c>
      <c r="E5606" s="9" t="s">
        <v>21495</v>
      </c>
      <c r="F5606" s="9" t="s">
        <v>15</v>
      </c>
      <c r="G5606" s="9" t="s">
        <v>150</v>
      </c>
      <c r="H5606" s="10">
        <v>2018</v>
      </c>
      <c r="I5606" s="9" t="s">
        <v>115</v>
      </c>
      <c r="J5606" s="9" t="s">
        <v>718</v>
      </c>
      <c r="K5606" s="9" t="s">
        <v>21496</v>
      </c>
    </row>
    <row r="5607" spans="1:11" ht="20" customHeight="1" x14ac:dyDescent="0.15">
      <c r="A5607" s="7">
        <v>81051688</v>
      </c>
      <c r="B5607" s="8" t="s">
        <v>11</v>
      </c>
      <c r="C5607" s="9" t="s">
        <v>21497</v>
      </c>
      <c r="D5607" s="9" t="s">
        <v>21498</v>
      </c>
      <c r="E5607" s="9" t="s">
        <v>21499</v>
      </c>
      <c r="F5607" s="9" t="s">
        <v>1980</v>
      </c>
      <c r="G5607" s="9" t="s">
        <v>10263</v>
      </c>
      <c r="H5607" s="10">
        <v>2019</v>
      </c>
      <c r="I5607" s="9" t="s">
        <v>39</v>
      </c>
      <c r="J5607" s="9" t="s">
        <v>2710</v>
      </c>
      <c r="K5607" s="9" t="s">
        <v>21500</v>
      </c>
    </row>
    <row r="5608" spans="1:11" ht="20" customHeight="1" x14ac:dyDescent="0.15">
      <c r="A5608" s="7">
        <v>81051693</v>
      </c>
      <c r="B5608" s="8" t="s">
        <v>11</v>
      </c>
      <c r="C5608" s="9" t="s">
        <v>21501</v>
      </c>
      <c r="D5608" s="9" t="s">
        <v>21502</v>
      </c>
      <c r="E5608" s="9" t="s">
        <v>21503</v>
      </c>
      <c r="F5608" s="9" t="s">
        <v>15</v>
      </c>
      <c r="G5608" s="9" t="s">
        <v>4965</v>
      </c>
      <c r="H5608" s="10">
        <v>2018</v>
      </c>
      <c r="I5608" s="9" t="s">
        <v>17</v>
      </c>
      <c r="J5608" s="9" t="s">
        <v>718</v>
      </c>
      <c r="K5608" s="9" t="s">
        <v>21504</v>
      </c>
    </row>
    <row r="5609" spans="1:11" ht="20" customHeight="1" x14ac:dyDescent="0.15">
      <c r="A5609" s="7">
        <v>81052265</v>
      </c>
      <c r="B5609" s="8" t="s">
        <v>11</v>
      </c>
      <c r="C5609" s="9" t="s">
        <v>21505</v>
      </c>
      <c r="D5609" s="11"/>
      <c r="E5609" s="11"/>
      <c r="F5609" s="9" t="s">
        <v>15</v>
      </c>
      <c r="G5609" s="9" t="s">
        <v>3934</v>
      </c>
      <c r="H5609" s="10">
        <v>2018</v>
      </c>
      <c r="I5609" s="9" t="s">
        <v>17</v>
      </c>
      <c r="J5609" s="9" t="s">
        <v>4145</v>
      </c>
      <c r="K5609" s="9" t="s">
        <v>21506</v>
      </c>
    </row>
    <row r="5610" spans="1:11" ht="20" customHeight="1" x14ac:dyDescent="0.15">
      <c r="A5610" s="7">
        <v>81052266</v>
      </c>
      <c r="B5610" s="8" t="s">
        <v>11</v>
      </c>
      <c r="C5610" s="9" t="s">
        <v>21507</v>
      </c>
      <c r="D5610" s="9" t="s">
        <v>21508</v>
      </c>
      <c r="E5610" s="9" t="s">
        <v>21509</v>
      </c>
      <c r="F5610" s="9" t="s">
        <v>15</v>
      </c>
      <c r="G5610" s="9" t="s">
        <v>1446</v>
      </c>
      <c r="H5610" s="10">
        <v>2018</v>
      </c>
      <c r="I5610" s="9" t="s">
        <v>115</v>
      </c>
      <c r="J5610" s="9" t="s">
        <v>1906</v>
      </c>
      <c r="K5610" s="9" t="s">
        <v>21510</v>
      </c>
    </row>
    <row r="5611" spans="1:11" ht="20" customHeight="1" x14ac:dyDescent="0.15">
      <c r="A5611" s="7">
        <v>81052275</v>
      </c>
      <c r="B5611" s="8" t="s">
        <v>11</v>
      </c>
      <c r="C5611" s="9" t="s">
        <v>21511</v>
      </c>
      <c r="D5611" s="9" t="s">
        <v>21512</v>
      </c>
      <c r="E5611" s="9" t="s">
        <v>21513</v>
      </c>
      <c r="F5611" s="9" t="s">
        <v>15</v>
      </c>
      <c r="G5611" s="9" t="s">
        <v>13741</v>
      </c>
      <c r="H5611" s="10">
        <v>2018</v>
      </c>
      <c r="I5611" s="9" t="s">
        <v>17</v>
      </c>
      <c r="J5611" s="9" t="s">
        <v>351</v>
      </c>
      <c r="K5611" s="9" t="s">
        <v>21514</v>
      </c>
    </row>
    <row r="5612" spans="1:11" ht="20" customHeight="1" x14ac:dyDescent="0.15">
      <c r="A5612" s="7">
        <v>81052277</v>
      </c>
      <c r="B5612" s="8" t="s">
        <v>11</v>
      </c>
      <c r="C5612" s="9" t="s">
        <v>21515</v>
      </c>
      <c r="D5612" s="9" t="s">
        <v>21516</v>
      </c>
      <c r="E5612" s="9" t="s">
        <v>21517</v>
      </c>
      <c r="F5612" s="9" t="s">
        <v>15</v>
      </c>
      <c r="G5612" s="9" t="s">
        <v>96</v>
      </c>
      <c r="H5612" s="10">
        <v>2017</v>
      </c>
      <c r="I5612" s="9" t="s">
        <v>17</v>
      </c>
      <c r="J5612" s="9" t="s">
        <v>718</v>
      </c>
      <c r="K5612" s="9" t="s">
        <v>21518</v>
      </c>
    </row>
    <row r="5613" spans="1:11" ht="20" customHeight="1" x14ac:dyDescent="0.15">
      <c r="A5613" s="7">
        <v>81052279</v>
      </c>
      <c r="B5613" s="8" t="s">
        <v>11</v>
      </c>
      <c r="C5613" s="9" t="s">
        <v>21519</v>
      </c>
      <c r="D5613" s="9" t="s">
        <v>21520</v>
      </c>
      <c r="E5613" s="9" t="s">
        <v>21521</v>
      </c>
      <c r="F5613" s="9" t="s">
        <v>15</v>
      </c>
      <c r="G5613" s="9" t="s">
        <v>96</v>
      </c>
      <c r="H5613" s="10">
        <v>2017</v>
      </c>
      <c r="I5613" s="9" t="s">
        <v>115</v>
      </c>
      <c r="J5613" s="9" t="s">
        <v>2443</v>
      </c>
      <c r="K5613" s="9" t="s">
        <v>21522</v>
      </c>
    </row>
    <row r="5614" spans="1:11" ht="20" customHeight="1" x14ac:dyDescent="0.15">
      <c r="A5614" s="7">
        <v>81052280</v>
      </c>
      <c r="B5614" s="8" t="s">
        <v>11</v>
      </c>
      <c r="C5614" s="9" t="s">
        <v>21523</v>
      </c>
      <c r="D5614" s="9" t="s">
        <v>21524</v>
      </c>
      <c r="E5614" s="9" t="s">
        <v>21525</v>
      </c>
      <c r="F5614" s="9" t="s">
        <v>21526</v>
      </c>
      <c r="G5614" s="9" t="s">
        <v>930</v>
      </c>
      <c r="H5614" s="10">
        <v>2018</v>
      </c>
      <c r="I5614" s="9" t="s">
        <v>17</v>
      </c>
      <c r="J5614" s="9" t="s">
        <v>718</v>
      </c>
      <c r="K5614" s="9" t="s">
        <v>21527</v>
      </c>
    </row>
    <row r="5615" spans="1:11" ht="20" customHeight="1" x14ac:dyDescent="0.15">
      <c r="A5615" s="7">
        <v>81053240</v>
      </c>
      <c r="B5615" s="8" t="s">
        <v>11</v>
      </c>
      <c r="C5615" s="9" t="s">
        <v>21528</v>
      </c>
      <c r="D5615" s="9" t="s">
        <v>21529</v>
      </c>
      <c r="E5615" s="9" t="s">
        <v>21530</v>
      </c>
      <c r="F5615" s="9" t="s">
        <v>4088</v>
      </c>
      <c r="G5615" s="9" t="s">
        <v>6934</v>
      </c>
      <c r="H5615" s="10">
        <v>2019</v>
      </c>
      <c r="I5615" s="9" t="s">
        <v>115</v>
      </c>
      <c r="J5615" s="9" t="s">
        <v>258</v>
      </c>
      <c r="K5615" s="9" t="s">
        <v>21531</v>
      </c>
    </row>
    <row r="5616" spans="1:11" ht="20" customHeight="1" x14ac:dyDescent="0.15">
      <c r="A5616" s="7">
        <v>81053892</v>
      </c>
      <c r="B5616" s="8" t="s">
        <v>11</v>
      </c>
      <c r="C5616" s="9" t="s">
        <v>21532</v>
      </c>
      <c r="D5616" s="9" t="s">
        <v>21533</v>
      </c>
      <c r="E5616" s="9" t="s">
        <v>21534</v>
      </c>
      <c r="F5616" s="11"/>
      <c r="G5616" s="9" t="s">
        <v>15275</v>
      </c>
      <c r="H5616" s="10">
        <v>2019</v>
      </c>
      <c r="I5616" s="9" t="s">
        <v>39</v>
      </c>
      <c r="J5616" s="9" t="s">
        <v>1431</v>
      </c>
      <c r="K5616" s="9" t="s">
        <v>21535</v>
      </c>
    </row>
    <row r="5617" spans="1:11" ht="20" customHeight="1" x14ac:dyDescent="0.15">
      <c r="A5617" s="7">
        <v>81053893</v>
      </c>
      <c r="B5617" s="8" t="s">
        <v>11</v>
      </c>
      <c r="C5617" s="9" t="s">
        <v>21536</v>
      </c>
      <c r="D5617" s="9" t="s">
        <v>21533</v>
      </c>
      <c r="E5617" s="11"/>
      <c r="F5617" s="11"/>
      <c r="G5617" s="9" t="s">
        <v>15275</v>
      </c>
      <c r="H5617" s="10">
        <v>2019</v>
      </c>
      <c r="I5617" s="9" t="s">
        <v>566</v>
      </c>
      <c r="J5617" s="9" t="s">
        <v>2846</v>
      </c>
      <c r="K5617" s="9" t="s">
        <v>21537</v>
      </c>
    </row>
    <row r="5618" spans="1:11" ht="20" customHeight="1" x14ac:dyDescent="0.15">
      <c r="A5618" s="7">
        <v>81053953</v>
      </c>
      <c r="B5618" s="8" t="s">
        <v>11</v>
      </c>
      <c r="C5618" s="9" t="s">
        <v>21538</v>
      </c>
      <c r="D5618" s="9" t="s">
        <v>2859</v>
      </c>
      <c r="E5618" s="9" t="s">
        <v>21539</v>
      </c>
      <c r="F5618" s="9" t="s">
        <v>23</v>
      </c>
      <c r="G5618" s="9" t="s">
        <v>21540</v>
      </c>
      <c r="H5618" s="10">
        <v>2019</v>
      </c>
      <c r="I5618" s="9" t="s">
        <v>66</v>
      </c>
      <c r="J5618" s="9" t="s">
        <v>120</v>
      </c>
      <c r="K5618" s="9" t="s">
        <v>21541</v>
      </c>
    </row>
    <row r="5619" spans="1:11" ht="20" customHeight="1" x14ac:dyDescent="0.15">
      <c r="A5619" s="7">
        <v>81053958</v>
      </c>
      <c r="B5619" s="8" t="s">
        <v>11</v>
      </c>
      <c r="C5619" s="9" t="s">
        <v>21542</v>
      </c>
      <c r="D5619" s="9" t="s">
        <v>3615</v>
      </c>
      <c r="E5619" s="9" t="s">
        <v>21543</v>
      </c>
      <c r="F5619" s="9" t="s">
        <v>23</v>
      </c>
      <c r="G5619" s="9" t="s">
        <v>18607</v>
      </c>
      <c r="H5619" s="10">
        <v>2019</v>
      </c>
      <c r="I5619" s="9" t="s">
        <v>66</v>
      </c>
      <c r="J5619" s="9" t="s">
        <v>168</v>
      </c>
      <c r="K5619" s="9" t="s">
        <v>21544</v>
      </c>
    </row>
    <row r="5620" spans="1:11" ht="20" customHeight="1" x14ac:dyDescent="0.15">
      <c r="A5620" s="7">
        <v>81053961</v>
      </c>
      <c r="B5620" s="8" t="s">
        <v>11</v>
      </c>
      <c r="C5620" s="9" t="s">
        <v>21545</v>
      </c>
      <c r="D5620" s="9" t="s">
        <v>9213</v>
      </c>
      <c r="E5620" s="9" t="s">
        <v>21546</v>
      </c>
      <c r="F5620" s="9" t="s">
        <v>23</v>
      </c>
      <c r="G5620" s="9" t="s">
        <v>12940</v>
      </c>
      <c r="H5620" s="10">
        <v>2019</v>
      </c>
      <c r="I5620" s="9" t="s">
        <v>66</v>
      </c>
      <c r="J5620" s="9" t="s">
        <v>131</v>
      </c>
      <c r="K5620" s="9" t="s">
        <v>21547</v>
      </c>
    </row>
    <row r="5621" spans="1:11" ht="20" customHeight="1" x14ac:dyDescent="0.15">
      <c r="A5621" s="7">
        <v>81054383</v>
      </c>
      <c r="B5621" s="8" t="s">
        <v>11</v>
      </c>
      <c r="C5621" s="9" t="s">
        <v>21548</v>
      </c>
      <c r="D5621" s="9" t="s">
        <v>21549</v>
      </c>
      <c r="E5621" s="11"/>
      <c r="F5621" s="9" t="s">
        <v>23</v>
      </c>
      <c r="G5621" s="9" t="s">
        <v>20978</v>
      </c>
      <c r="H5621" s="10">
        <v>2018</v>
      </c>
      <c r="I5621" s="9" t="s">
        <v>115</v>
      </c>
      <c r="J5621" s="9" t="s">
        <v>1124</v>
      </c>
      <c r="K5621" s="9" t="s">
        <v>21550</v>
      </c>
    </row>
    <row r="5622" spans="1:11" ht="20" customHeight="1" x14ac:dyDescent="0.15">
      <c r="A5622" s="7">
        <v>81054495</v>
      </c>
      <c r="B5622" s="8" t="s">
        <v>11</v>
      </c>
      <c r="C5622" s="9" t="s">
        <v>21551</v>
      </c>
      <c r="D5622" s="9" t="s">
        <v>14318</v>
      </c>
      <c r="E5622" s="9" t="s">
        <v>21552</v>
      </c>
      <c r="F5622" s="9" t="s">
        <v>149</v>
      </c>
      <c r="G5622" s="9" t="s">
        <v>21553</v>
      </c>
      <c r="H5622" s="10">
        <v>2019</v>
      </c>
      <c r="I5622" s="9" t="s">
        <v>115</v>
      </c>
      <c r="J5622" s="9" t="s">
        <v>258</v>
      </c>
      <c r="K5622" s="9" t="s">
        <v>21554</v>
      </c>
    </row>
    <row r="5623" spans="1:11" ht="20" customHeight="1" x14ac:dyDescent="0.15">
      <c r="A5623" s="7">
        <v>81054827</v>
      </c>
      <c r="B5623" s="8" t="s">
        <v>1392</v>
      </c>
      <c r="C5623" s="9" t="s">
        <v>21555</v>
      </c>
      <c r="D5623" s="11"/>
      <c r="E5623" s="9" t="s">
        <v>21556</v>
      </c>
      <c r="F5623" s="9" t="s">
        <v>8229</v>
      </c>
      <c r="G5623" s="9" t="s">
        <v>14824</v>
      </c>
      <c r="H5623" s="10">
        <v>2019</v>
      </c>
      <c r="I5623" s="9" t="s">
        <v>115</v>
      </c>
      <c r="J5623" s="9" t="s">
        <v>4221</v>
      </c>
      <c r="K5623" s="9" t="s">
        <v>21557</v>
      </c>
    </row>
    <row r="5624" spans="1:11" ht="20" customHeight="1" x14ac:dyDescent="0.15">
      <c r="A5624" s="7">
        <v>81054849</v>
      </c>
      <c r="B5624" s="8" t="s">
        <v>1392</v>
      </c>
      <c r="C5624" s="9" t="s">
        <v>21558</v>
      </c>
      <c r="D5624" s="11"/>
      <c r="E5624" s="9" t="s">
        <v>21559</v>
      </c>
      <c r="F5624" s="11"/>
      <c r="G5624" s="9" t="s">
        <v>21560</v>
      </c>
      <c r="H5624" s="10">
        <v>2019</v>
      </c>
      <c r="I5624" s="9" t="s">
        <v>17</v>
      </c>
      <c r="J5624" s="9" t="s">
        <v>3803</v>
      </c>
      <c r="K5624" s="9" t="s">
        <v>21561</v>
      </c>
    </row>
    <row r="5625" spans="1:11" ht="20" customHeight="1" x14ac:dyDescent="0.15">
      <c r="A5625" s="7">
        <v>81055395</v>
      </c>
      <c r="B5625" s="8" t="s">
        <v>11</v>
      </c>
      <c r="C5625" s="9" t="s">
        <v>21562</v>
      </c>
      <c r="D5625" s="9" t="s">
        <v>21563</v>
      </c>
      <c r="E5625" s="9" t="s">
        <v>21564</v>
      </c>
      <c r="F5625" s="9" t="s">
        <v>21565</v>
      </c>
      <c r="G5625" s="9" t="s">
        <v>780</v>
      </c>
      <c r="H5625" s="10">
        <v>2018</v>
      </c>
      <c r="I5625" s="9" t="s">
        <v>115</v>
      </c>
      <c r="J5625" s="9" t="s">
        <v>320</v>
      </c>
      <c r="K5625" s="9" t="s">
        <v>21566</v>
      </c>
    </row>
    <row r="5626" spans="1:11" ht="20" customHeight="1" x14ac:dyDescent="0.15">
      <c r="A5626" s="7">
        <v>81055402</v>
      </c>
      <c r="B5626" s="8" t="s">
        <v>11</v>
      </c>
      <c r="C5626" s="9" t="s">
        <v>21567</v>
      </c>
      <c r="D5626" s="9" t="s">
        <v>21568</v>
      </c>
      <c r="E5626" s="11"/>
      <c r="F5626" s="9" t="s">
        <v>23</v>
      </c>
      <c r="G5626" s="9" t="s">
        <v>21569</v>
      </c>
      <c r="H5626" s="10">
        <v>2019</v>
      </c>
      <c r="I5626" s="9" t="s">
        <v>39</v>
      </c>
      <c r="J5626" s="9" t="s">
        <v>2124</v>
      </c>
      <c r="K5626" s="9" t="s">
        <v>21570</v>
      </c>
    </row>
    <row r="5627" spans="1:11" ht="20" customHeight="1" x14ac:dyDescent="0.15">
      <c r="A5627" s="7">
        <v>81055408</v>
      </c>
      <c r="B5627" s="8" t="s">
        <v>1392</v>
      </c>
      <c r="C5627" s="9" t="s">
        <v>21571</v>
      </c>
      <c r="D5627" s="11"/>
      <c r="E5627" s="9" t="s">
        <v>21572</v>
      </c>
      <c r="F5627" s="11"/>
      <c r="G5627" s="9" t="s">
        <v>21573</v>
      </c>
      <c r="H5627" s="10">
        <v>2019</v>
      </c>
      <c r="I5627" s="9" t="s">
        <v>17</v>
      </c>
      <c r="J5627" s="9" t="s">
        <v>3930</v>
      </c>
      <c r="K5627" s="9" t="s">
        <v>21574</v>
      </c>
    </row>
    <row r="5628" spans="1:11" ht="20" customHeight="1" x14ac:dyDescent="0.15">
      <c r="A5628" s="7">
        <v>81056491</v>
      </c>
      <c r="B5628" s="8" t="s">
        <v>1392</v>
      </c>
      <c r="C5628" s="9" t="s">
        <v>21575</v>
      </c>
      <c r="D5628" s="11"/>
      <c r="E5628" s="9" t="s">
        <v>21576</v>
      </c>
      <c r="F5628" s="11"/>
      <c r="G5628" s="9" t="s">
        <v>2290</v>
      </c>
      <c r="H5628" s="10">
        <v>2019</v>
      </c>
      <c r="I5628" s="9" t="s">
        <v>3097</v>
      </c>
      <c r="J5628" s="9" t="s">
        <v>3448</v>
      </c>
      <c r="K5628" s="9" t="s">
        <v>21577</v>
      </c>
    </row>
    <row r="5629" spans="1:11" ht="20" customHeight="1" x14ac:dyDescent="0.15">
      <c r="A5629" s="7">
        <v>81057229</v>
      </c>
      <c r="B5629" s="8" t="s">
        <v>11</v>
      </c>
      <c r="C5629" s="9" t="s">
        <v>21578</v>
      </c>
      <c r="D5629" s="9" t="s">
        <v>21579</v>
      </c>
      <c r="E5629" s="9" t="s">
        <v>21580</v>
      </c>
      <c r="F5629" s="9" t="s">
        <v>15</v>
      </c>
      <c r="G5629" s="9" t="s">
        <v>18188</v>
      </c>
      <c r="H5629" s="10">
        <v>2018</v>
      </c>
      <c r="I5629" s="9" t="s">
        <v>115</v>
      </c>
      <c r="J5629" s="9" t="s">
        <v>277</v>
      </c>
      <c r="K5629" s="9" t="s">
        <v>21581</v>
      </c>
    </row>
    <row r="5630" spans="1:11" ht="20" customHeight="1" x14ac:dyDescent="0.15">
      <c r="A5630" s="7">
        <v>81057246</v>
      </c>
      <c r="B5630" s="8" t="s">
        <v>11</v>
      </c>
      <c r="C5630" s="9" t="s">
        <v>21582</v>
      </c>
      <c r="D5630" s="9" t="s">
        <v>21583</v>
      </c>
      <c r="E5630" s="9" t="s">
        <v>21584</v>
      </c>
      <c r="F5630" s="9" t="s">
        <v>15</v>
      </c>
      <c r="G5630" s="9" t="s">
        <v>5295</v>
      </c>
      <c r="H5630" s="10">
        <v>2018</v>
      </c>
      <c r="I5630" s="9" t="s">
        <v>17</v>
      </c>
      <c r="J5630" s="9" t="s">
        <v>1431</v>
      </c>
      <c r="K5630" s="9" t="s">
        <v>21585</v>
      </c>
    </row>
    <row r="5631" spans="1:11" ht="20" customHeight="1" x14ac:dyDescent="0.15">
      <c r="A5631" s="7">
        <v>81057249</v>
      </c>
      <c r="B5631" s="8" t="s">
        <v>11</v>
      </c>
      <c r="C5631" s="9" t="s">
        <v>21586</v>
      </c>
      <c r="D5631" s="9" t="s">
        <v>21587</v>
      </c>
      <c r="E5631" s="9" t="s">
        <v>21588</v>
      </c>
      <c r="F5631" s="9" t="s">
        <v>15</v>
      </c>
      <c r="G5631" s="9" t="s">
        <v>19024</v>
      </c>
      <c r="H5631" s="10">
        <v>2018</v>
      </c>
      <c r="I5631" s="9" t="s">
        <v>17</v>
      </c>
      <c r="J5631" s="9" t="s">
        <v>718</v>
      </c>
      <c r="K5631" s="9" t="s">
        <v>21589</v>
      </c>
    </row>
    <row r="5632" spans="1:11" ht="20" customHeight="1" x14ac:dyDescent="0.15">
      <c r="A5632" s="7">
        <v>81058497</v>
      </c>
      <c r="B5632" s="8" t="s">
        <v>11</v>
      </c>
      <c r="C5632" s="9" t="s">
        <v>21590</v>
      </c>
      <c r="D5632" s="9" t="s">
        <v>2495</v>
      </c>
      <c r="E5632" s="9" t="s">
        <v>21591</v>
      </c>
      <c r="F5632" s="9" t="s">
        <v>23</v>
      </c>
      <c r="G5632" s="9" t="s">
        <v>12940</v>
      </c>
      <c r="H5632" s="10">
        <v>2019</v>
      </c>
      <c r="I5632" s="9" t="s">
        <v>115</v>
      </c>
      <c r="J5632" s="9" t="s">
        <v>258</v>
      </c>
      <c r="K5632" s="9" t="s">
        <v>21592</v>
      </c>
    </row>
    <row r="5633" spans="1:11" ht="20" customHeight="1" x14ac:dyDescent="0.15">
      <c r="A5633" s="7">
        <v>81059183</v>
      </c>
      <c r="B5633" s="8" t="s">
        <v>11</v>
      </c>
      <c r="C5633" s="14">
        <v>2215</v>
      </c>
      <c r="D5633" s="9" t="s">
        <v>21593</v>
      </c>
      <c r="E5633" s="9" t="s">
        <v>21594</v>
      </c>
      <c r="F5633" s="9" t="s">
        <v>1634</v>
      </c>
      <c r="G5633" s="9" t="s">
        <v>780</v>
      </c>
      <c r="H5633" s="10">
        <v>2018</v>
      </c>
      <c r="I5633" s="9" t="s">
        <v>17</v>
      </c>
      <c r="J5633" s="9" t="s">
        <v>3547</v>
      </c>
      <c r="K5633" s="9" t="s">
        <v>21595</v>
      </c>
    </row>
    <row r="5634" spans="1:11" ht="20" customHeight="1" x14ac:dyDescent="0.15">
      <c r="A5634" s="7">
        <v>81059388</v>
      </c>
      <c r="B5634" s="8" t="s">
        <v>11</v>
      </c>
      <c r="C5634" s="9" t="s">
        <v>21596</v>
      </c>
      <c r="D5634" s="9" t="s">
        <v>16822</v>
      </c>
      <c r="E5634" s="9" t="s">
        <v>21597</v>
      </c>
      <c r="F5634" s="9" t="s">
        <v>23</v>
      </c>
      <c r="G5634" s="9" t="s">
        <v>11839</v>
      </c>
      <c r="H5634" s="10">
        <v>2018</v>
      </c>
      <c r="I5634" s="9" t="s">
        <v>85</v>
      </c>
      <c r="J5634" s="9" t="s">
        <v>136</v>
      </c>
      <c r="K5634" s="9" t="s">
        <v>16824</v>
      </c>
    </row>
    <row r="5635" spans="1:11" ht="20" customHeight="1" x14ac:dyDescent="0.15">
      <c r="A5635" s="7">
        <v>81059444</v>
      </c>
      <c r="B5635" s="8" t="s">
        <v>11</v>
      </c>
      <c r="C5635" s="9" t="s">
        <v>21598</v>
      </c>
      <c r="D5635" s="9" t="s">
        <v>21599</v>
      </c>
      <c r="E5635" s="11"/>
      <c r="F5635" s="9" t="s">
        <v>1634</v>
      </c>
      <c r="G5635" s="9" t="s">
        <v>780</v>
      </c>
      <c r="H5635" s="10">
        <v>2018</v>
      </c>
      <c r="I5635" s="9" t="s">
        <v>39</v>
      </c>
      <c r="J5635" s="9" t="s">
        <v>4264</v>
      </c>
      <c r="K5635" s="9" t="s">
        <v>21600</v>
      </c>
    </row>
    <row r="5636" spans="1:11" ht="20" customHeight="1" x14ac:dyDescent="0.15">
      <c r="A5636" s="7">
        <v>81059603</v>
      </c>
      <c r="B5636" s="8" t="s">
        <v>1392</v>
      </c>
      <c r="C5636" s="9" t="s">
        <v>21601</v>
      </c>
      <c r="D5636" s="11"/>
      <c r="E5636" s="9" t="s">
        <v>21602</v>
      </c>
      <c r="F5636" s="9" t="s">
        <v>149</v>
      </c>
      <c r="G5636" s="9" t="s">
        <v>810</v>
      </c>
      <c r="H5636" s="10">
        <v>2014</v>
      </c>
      <c r="I5636" s="9" t="s">
        <v>17</v>
      </c>
      <c r="J5636" s="9" t="s">
        <v>8185</v>
      </c>
      <c r="K5636" s="9" t="s">
        <v>21603</v>
      </c>
    </row>
    <row r="5637" spans="1:11" ht="20" customHeight="1" x14ac:dyDescent="0.15">
      <c r="A5637" s="7">
        <v>81059643</v>
      </c>
      <c r="B5637" s="8" t="s">
        <v>1392</v>
      </c>
      <c r="C5637" s="9" t="s">
        <v>21604</v>
      </c>
      <c r="D5637" s="11"/>
      <c r="E5637" s="9" t="s">
        <v>21605</v>
      </c>
      <c r="F5637" s="9" t="s">
        <v>149</v>
      </c>
      <c r="G5637" s="9" t="s">
        <v>810</v>
      </c>
      <c r="H5637" s="10">
        <v>2015</v>
      </c>
      <c r="I5637" s="9" t="s">
        <v>17</v>
      </c>
      <c r="J5637" s="9" t="s">
        <v>4100</v>
      </c>
      <c r="K5637" s="9" t="s">
        <v>21606</v>
      </c>
    </row>
    <row r="5638" spans="1:11" ht="20" customHeight="1" x14ac:dyDescent="0.15">
      <c r="A5638" s="7">
        <v>81059649</v>
      </c>
      <c r="B5638" s="8" t="s">
        <v>11</v>
      </c>
      <c r="C5638" s="9" t="s">
        <v>21607</v>
      </c>
      <c r="D5638" s="9" t="s">
        <v>21608</v>
      </c>
      <c r="E5638" s="9" t="s">
        <v>21609</v>
      </c>
      <c r="F5638" s="9" t="s">
        <v>149</v>
      </c>
      <c r="G5638" s="9" t="s">
        <v>810</v>
      </c>
      <c r="H5638" s="10">
        <v>2016</v>
      </c>
      <c r="I5638" s="9" t="s">
        <v>17</v>
      </c>
      <c r="J5638" s="9" t="s">
        <v>1124</v>
      </c>
      <c r="K5638" s="9" t="s">
        <v>21610</v>
      </c>
    </row>
    <row r="5639" spans="1:11" ht="20" customHeight="1" x14ac:dyDescent="0.15">
      <c r="A5639" s="7">
        <v>81059656</v>
      </c>
      <c r="B5639" s="8" t="s">
        <v>11</v>
      </c>
      <c r="C5639" s="9" t="s">
        <v>21611</v>
      </c>
      <c r="D5639" s="9" t="s">
        <v>21612</v>
      </c>
      <c r="E5639" s="9" t="s">
        <v>21613</v>
      </c>
      <c r="F5639" s="9" t="s">
        <v>149</v>
      </c>
      <c r="G5639" s="9" t="s">
        <v>810</v>
      </c>
      <c r="H5639" s="10">
        <v>2016</v>
      </c>
      <c r="I5639" s="9" t="s">
        <v>17</v>
      </c>
      <c r="J5639" s="9" t="s">
        <v>1124</v>
      </c>
      <c r="K5639" s="9" t="s">
        <v>21614</v>
      </c>
    </row>
    <row r="5640" spans="1:11" ht="20" customHeight="1" x14ac:dyDescent="0.15">
      <c r="A5640" s="7">
        <v>81059663</v>
      </c>
      <c r="B5640" s="8" t="s">
        <v>1392</v>
      </c>
      <c r="C5640" s="9" t="s">
        <v>21615</v>
      </c>
      <c r="D5640" s="11"/>
      <c r="E5640" s="9" t="s">
        <v>21616</v>
      </c>
      <c r="F5640" s="9" t="s">
        <v>149</v>
      </c>
      <c r="G5640" s="9" t="s">
        <v>810</v>
      </c>
      <c r="H5640" s="10">
        <v>2013</v>
      </c>
      <c r="I5640" s="9" t="s">
        <v>115</v>
      </c>
      <c r="J5640" s="9" t="s">
        <v>4100</v>
      </c>
      <c r="K5640" s="9" t="s">
        <v>21617</v>
      </c>
    </row>
    <row r="5641" spans="1:11" ht="20" customHeight="1" x14ac:dyDescent="0.15">
      <c r="A5641" s="7">
        <v>81059684</v>
      </c>
      <c r="B5641" s="8" t="s">
        <v>1392</v>
      </c>
      <c r="C5641" s="9" t="s">
        <v>21618</v>
      </c>
      <c r="D5641" s="11"/>
      <c r="E5641" s="9" t="s">
        <v>21619</v>
      </c>
      <c r="F5641" s="9" t="s">
        <v>149</v>
      </c>
      <c r="G5641" s="9" t="s">
        <v>810</v>
      </c>
      <c r="H5641" s="10">
        <v>2011</v>
      </c>
      <c r="I5641" s="9" t="s">
        <v>17</v>
      </c>
      <c r="J5641" s="9" t="s">
        <v>4479</v>
      </c>
      <c r="K5641" s="9" t="s">
        <v>21620</v>
      </c>
    </row>
    <row r="5642" spans="1:11" ht="20" customHeight="1" x14ac:dyDescent="0.15">
      <c r="A5642" s="7">
        <v>81059779</v>
      </c>
      <c r="B5642" s="8" t="s">
        <v>1392</v>
      </c>
      <c r="C5642" s="9" t="s">
        <v>21621</v>
      </c>
      <c r="D5642" s="11"/>
      <c r="E5642" s="9" t="s">
        <v>21622</v>
      </c>
      <c r="F5642" s="9" t="s">
        <v>149</v>
      </c>
      <c r="G5642" s="9" t="s">
        <v>3678</v>
      </c>
      <c r="H5642" s="10">
        <v>2012</v>
      </c>
      <c r="I5642" s="9" t="s">
        <v>115</v>
      </c>
      <c r="J5642" s="9" t="s">
        <v>4100</v>
      </c>
      <c r="K5642" s="9" t="s">
        <v>21623</v>
      </c>
    </row>
    <row r="5643" spans="1:11" ht="20" customHeight="1" x14ac:dyDescent="0.15">
      <c r="A5643" s="7">
        <v>81059812</v>
      </c>
      <c r="B5643" s="8" t="s">
        <v>11</v>
      </c>
      <c r="C5643" s="9" t="s">
        <v>21624</v>
      </c>
      <c r="D5643" s="9" t="s">
        <v>21625</v>
      </c>
      <c r="E5643" s="9" t="s">
        <v>21626</v>
      </c>
      <c r="F5643" s="11"/>
      <c r="G5643" s="9" t="s">
        <v>810</v>
      </c>
      <c r="H5643" s="10">
        <v>2015</v>
      </c>
      <c r="I5643" s="9" t="s">
        <v>39</v>
      </c>
      <c r="J5643" s="9" t="s">
        <v>3066</v>
      </c>
      <c r="K5643" s="9" t="s">
        <v>21627</v>
      </c>
    </row>
    <row r="5644" spans="1:11" ht="20" customHeight="1" x14ac:dyDescent="0.15">
      <c r="A5644" s="7">
        <v>81059816</v>
      </c>
      <c r="B5644" s="8" t="s">
        <v>1392</v>
      </c>
      <c r="C5644" s="9" t="s">
        <v>21628</v>
      </c>
      <c r="D5644" s="11"/>
      <c r="E5644" s="9" t="s">
        <v>21629</v>
      </c>
      <c r="F5644" s="9" t="s">
        <v>149</v>
      </c>
      <c r="G5644" s="9" t="s">
        <v>810</v>
      </c>
      <c r="H5644" s="10">
        <v>2015</v>
      </c>
      <c r="I5644" s="9" t="s">
        <v>39</v>
      </c>
      <c r="J5644" s="9" t="s">
        <v>7480</v>
      </c>
      <c r="K5644" s="9" t="s">
        <v>21630</v>
      </c>
    </row>
    <row r="5645" spans="1:11" ht="20" customHeight="1" x14ac:dyDescent="0.15">
      <c r="A5645" s="7">
        <v>81059856</v>
      </c>
      <c r="B5645" s="8" t="s">
        <v>1392</v>
      </c>
      <c r="C5645" s="9" t="s">
        <v>21631</v>
      </c>
      <c r="D5645" s="11"/>
      <c r="E5645" s="9" t="s">
        <v>21632</v>
      </c>
      <c r="F5645" s="9" t="s">
        <v>149</v>
      </c>
      <c r="G5645" s="9" t="s">
        <v>810</v>
      </c>
      <c r="H5645" s="10">
        <v>2017</v>
      </c>
      <c r="I5645" s="9" t="s">
        <v>39</v>
      </c>
      <c r="J5645" s="9" t="s">
        <v>4100</v>
      </c>
      <c r="K5645" s="9" t="s">
        <v>21633</v>
      </c>
    </row>
    <row r="5646" spans="1:11" ht="20" customHeight="1" x14ac:dyDescent="0.15">
      <c r="A5646" s="7">
        <v>81059944</v>
      </c>
      <c r="B5646" s="8" t="s">
        <v>11</v>
      </c>
      <c r="C5646" s="9" t="s">
        <v>21634</v>
      </c>
      <c r="D5646" s="9" t="s">
        <v>21635</v>
      </c>
      <c r="E5646" s="11"/>
      <c r="F5646" s="9" t="s">
        <v>21636</v>
      </c>
      <c r="G5646" s="9" t="s">
        <v>2518</v>
      </c>
      <c r="H5646" s="10">
        <v>2018</v>
      </c>
      <c r="I5646" s="9" t="s">
        <v>115</v>
      </c>
      <c r="J5646" s="9" t="s">
        <v>2846</v>
      </c>
      <c r="K5646" s="9" t="s">
        <v>21637</v>
      </c>
    </row>
    <row r="5647" spans="1:11" ht="20" customHeight="1" x14ac:dyDescent="0.15">
      <c r="A5647" s="7">
        <v>81059956</v>
      </c>
      <c r="B5647" s="8" t="s">
        <v>11</v>
      </c>
      <c r="C5647" s="9" t="s">
        <v>21638</v>
      </c>
      <c r="D5647" s="9" t="s">
        <v>21639</v>
      </c>
      <c r="E5647" s="9" t="s">
        <v>21640</v>
      </c>
      <c r="F5647" s="9" t="s">
        <v>1980</v>
      </c>
      <c r="G5647" s="9" t="s">
        <v>102</v>
      </c>
      <c r="H5647" s="10">
        <v>2017</v>
      </c>
      <c r="I5647" s="9" t="s">
        <v>115</v>
      </c>
      <c r="J5647" s="9" t="s">
        <v>718</v>
      </c>
      <c r="K5647" s="9" t="s">
        <v>21641</v>
      </c>
    </row>
    <row r="5648" spans="1:11" ht="20" customHeight="1" x14ac:dyDescent="0.15">
      <c r="A5648" s="7">
        <v>81060038</v>
      </c>
      <c r="B5648" s="8" t="s">
        <v>11</v>
      </c>
      <c r="C5648" s="9" t="s">
        <v>21642</v>
      </c>
      <c r="D5648" s="9" t="s">
        <v>21643</v>
      </c>
      <c r="E5648" s="9" t="s">
        <v>21644</v>
      </c>
      <c r="F5648" s="9" t="s">
        <v>23</v>
      </c>
      <c r="G5648" s="9" t="s">
        <v>236</v>
      </c>
      <c r="H5648" s="10">
        <v>2018</v>
      </c>
      <c r="I5648" s="9" t="s">
        <v>17</v>
      </c>
      <c r="J5648" s="9" t="s">
        <v>131</v>
      </c>
      <c r="K5648" s="9" t="s">
        <v>21645</v>
      </c>
    </row>
    <row r="5649" spans="1:11" ht="20" customHeight="1" x14ac:dyDescent="0.15">
      <c r="A5649" s="7">
        <v>81060040</v>
      </c>
      <c r="B5649" s="8" t="s">
        <v>11</v>
      </c>
      <c r="C5649" s="9" t="s">
        <v>21646</v>
      </c>
      <c r="D5649" s="9" t="s">
        <v>21647</v>
      </c>
      <c r="E5649" s="9" t="s">
        <v>21648</v>
      </c>
      <c r="F5649" s="9" t="s">
        <v>23</v>
      </c>
      <c r="G5649" s="9" t="s">
        <v>16677</v>
      </c>
      <c r="H5649" s="10">
        <v>2018</v>
      </c>
      <c r="I5649" s="9" t="s">
        <v>115</v>
      </c>
      <c r="J5649" s="9" t="s">
        <v>91</v>
      </c>
      <c r="K5649" s="9" t="s">
        <v>21649</v>
      </c>
    </row>
    <row r="5650" spans="1:11" ht="20" customHeight="1" x14ac:dyDescent="0.15">
      <c r="A5650" s="7">
        <v>81060041</v>
      </c>
      <c r="B5650" s="8" t="s">
        <v>11</v>
      </c>
      <c r="C5650" s="9" t="s">
        <v>21650</v>
      </c>
      <c r="D5650" s="9" t="s">
        <v>21651</v>
      </c>
      <c r="E5650" s="9" t="s">
        <v>21652</v>
      </c>
      <c r="F5650" s="9" t="s">
        <v>23</v>
      </c>
      <c r="G5650" s="9" t="s">
        <v>2340</v>
      </c>
      <c r="H5650" s="10">
        <v>2017</v>
      </c>
      <c r="I5650" s="9" t="s">
        <v>115</v>
      </c>
      <c r="J5650" s="9" t="s">
        <v>8536</v>
      </c>
      <c r="K5650" s="9" t="s">
        <v>21653</v>
      </c>
    </row>
    <row r="5651" spans="1:11" ht="20" customHeight="1" x14ac:dyDescent="0.15">
      <c r="A5651" s="7">
        <v>81060043</v>
      </c>
      <c r="B5651" s="8" t="s">
        <v>11</v>
      </c>
      <c r="C5651" s="9" t="s">
        <v>21654</v>
      </c>
      <c r="D5651" s="9" t="s">
        <v>21655</v>
      </c>
      <c r="E5651" s="9" t="s">
        <v>21656</v>
      </c>
      <c r="F5651" s="9" t="s">
        <v>23</v>
      </c>
      <c r="G5651" s="9" t="s">
        <v>20162</v>
      </c>
      <c r="H5651" s="10">
        <v>2018</v>
      </c>
      <c r="I5651" s="9" t="s">
        <v>17</v>
      </c>
      <c r="J5651" s="9" t="s">
        <v>4655</v>
      </c>
      <c r="K5651" s="9" t="s">
        <v>21657</v>
      </c>
    </row>
    <row r="5652" spans="1:11" ht="20" customHeight="1" x14ac:dyDescent="0.15">
      <c r="A5652" s="7">
        <v>81060049</v>
      </c>
      <c r="B5652" s="8" t="s">
        <v>11</v>
      </c>
      <c r="C5652" s="9" t="s">
        <v>21658</v>
      </c>
      <c r="D5652" s="9" t="s">
        <v>21659</v>
      </c>
      <c r="E5652" s="9" t="s">
        <v>21660</v>
      </c>
      <c r="F5652" s="9" t="s">
        <v>23</v>
      </c>
      <c r="G5652" s="9" t="s">
        <v>4465</v>
      </c>
      <c r="H5652" s="10">
        <v>2020</v>
      </c>
      <c r="I5652" s="9" t="s">
        <v>115</v>
      </c>
      <c r="J5652" s="9" t="s">
        <v>258</v>
      </c>
      <c r="K5652" s="9" t="s">
        <v>21661</v>
      </c>
    </row>
    <row r="5653" spans="1:11" ht="20" customHeight="1" x14ac:dyDescent="0.15">
      <c r="A5653" s="7">
        <v>81060096</v>
      </c>
      <c r="B5653" s="8" t="s">
        <v>11</v>
      </c>
      <c r="C5653" s="9" t="s">
        <v>21662</v>
      </c>
      <c r="D5653" s="9" t="s">
        <v>21663</v>
      </c>
      <c r="E5653" s="9" t="s">
        <v>10442</v>
      </c>
      <c r="F5653" s="9" t="s">
        <v>197</v>
      </c>
      <c r="G5653" s="9" t="s">
        <v>21664</v>
      </c>
      <c r="H5653" s="10">
        <v>2019</v>
      </c>
      <c r="I5653" s="9" t="s">
        <v>115</v>
      </c>
      <c r="J5653" s="9" t="s">
        <v>258</v>
      </c>
      <c r="K5653" s="9" t="s">
        <v>21665</v>
      </c>
    </row>
    <row r="5654" spans="1:11" ht="20" customHeight="1" x14ac:dyDescent="0.15">
      <c r="A5654" s="7">
        <v>81060174</v>
      </c>
      <c r="B5654" s="8" t="s">
        <v>11</v>
      </c>
      <c r="C5654" s="9" t="s">
        <v>21666</v>
      </c>
      <c r="D5654" s="9" t="s">
        <v>21667</v>
      </c>
      <c r="E5654" s="9" t="s">
        <v>3593</v>
      </c>
      <c r="F5654" s="9" t="s">
        <v>58</v>
      </c>
      <c r="G5654" s="9" t="s">
        <v>3091</v>
      </c>
      <c r="H5654" s="10">
        <v>2019</v>
      </c>
      <c r="I5654" s="9" t="s">
        <v>115</v>
      </c>
      <c r="J5654" s="9" t="s">
        <v>258</v>
      </c>
      <c r="K5654" s="9" t="s">
        <v>21668</v>
      </c>
    </row>
    <row r="5655" spans="1:11" ht="20" customHeight="1" x14ac:dyDescent="0.15">
      <c r="A5655" s="7">
        <v>81060232</v>
      </c>
      <c r="B5655" s="8" t="s">
        <v>11</v>
      </c>
      <c r="C5655" s="9" t="s">
        <v>21669</v>
      </c>
      <c r="D5655" s="9" t="s">
        <v>21670</v>
      </c>
      <c r="E5655" s="9" t="s">
        <v>21671</v>
      </c>
      <c r="F5655" s="9" t="s">
        <v>149</v>
      </c>
      <c r="G5655" s="9" t="s">
        <v>21672</v>
      </c>
      <c r="H5655" s="10">
        <v>2019</v>
      </c>
      <c r="I5655" s="9" t="s">
        <v>115</v>
      </c>
      <c r="J5655" s="9" t="s">
        <v>258</v>
      </c>
      <c r="K5655" s="9" t="s">
        <v>21673</v>
      </c>
    </row>
    <row r="5656" spans="1:11" ht="20" customHeight="1" x14ac:dyDescent="0.15">
      <c r="A5656" s="7">
        <v>81061407</v>
      </c>
      <c r="B5656" s="8" t="s">
        <v>11</v>
      </c>
      <c r="C5656" s="9" t="s">
        <v>21674</v>
      </c>
      <c r="D5656" s="9" t="s">
        <v>21675</v>
      </c>
      <c r="E5656" s="9" t="s">
        <v>21676</v>
      </c>
      <c r="F5656" s="9" t="s">
        <v>23</v>
      </c>
      <c r="G5656" s="9" t="s">
        <v>7869</v>
      </c>
      <c r="H5656" s="10">
        <v>2019</v>
      </c>
      <c r="I5656" s="9" t="s">
        <v>115</v>
      </c>
      <c r="J5656" s="9" t="s">
        <v>8536</v>
      </c>
      <c r="K5656" s="9" t="s">
        <v>21677</v>
      </c>
    </row>
    <row r="5657" spans="1:11" ht="20" customHeight="1" x14ac:dyDescent="0.15">
      <c r="A5657" s="7">
        <v>81061410</v>
      </c>
      <c r="B5657" s="8" t="s">
        <v>11</v>
      </c>
      <c r="C5657" s="9" t="s">
        <v>21678</v>
      </c>
      <c r="D5657" s="9" t="s">
        <v>21679</v>
      </c>
      <c r="E5657" s="9" t="s">
        <v>21680</v>
      </c>
      <c r="F5657" s="9" t="s">
        <v>23</v>
      </c>
      <c r="G5657" s="9" t="s">
        <v>1112</v>
      </c>
      <c r="H5657" s="10">
        <v>2019</v>
      </c>
      <c r="I5657" s="9" t="s">
        <v>115</v>
      </c>
      <c r="J5657" s="9" t="s">
        <v>1610</v>
      </c>
      <c r="K5657" s="9" t="s">
        <v>21681</v>
      </c>
    </row>
    <row r="5658" spans="1:11" ht="20" customHeight="1" x14ac:dyDescent="0.15">
      <c r="A5658" s="7">
        <v>81061828</v>
      </c>
      <c r="B5658" s="8" t="s">
        <v>1392</v>
      </c>
      <c r="C5658" s="9" t="s">
        <v>21682</v>
      </c>
      <c r="D5658" s="11"/>
      <c r="E5658" s="9" t="s">
        <v>21683</v>
      </c>
      <c r="F5658" s="9" t="s">
        <v>2785</v>
      </c>
      <c r="G5658" s="9" t="s">
        <v>7901</v>
      </c>
      <c r="H5658" s="10">
        <v>2019</v>
      </c>
      <c r="I5658" s="9" t="s">
        <v>17</v>
      </c>
      <c r="J5658" s="9" t="s">
        <v>7651</v>
      </c>
      <c r="K5658" s="9" t="s">
        <v>21684</v>
      </c>
    </row>
    <row r="5659" spans="1:11" ht="20" customHeight="1" x14ac:dyDescent="0.15">
      <c r="A5659" s="7">
        <v>81062075</v>
      </c>
      <c r="B5659" s="8" t="s">
        <v>1392</v>
      </c>
      <c r="C5659" s="9" t="s">
        <v>21685</v>
      </c>
      <c r="D5659" s="11"/>
      <c r="E5659" s="9" t="s">
        <v>21686</v>
      </c>
      <c r="F5659" s="9" t="s">
        <v>23</v>
      </c>
      <c r="G5659" s="9" t="s">
        <v>102</v>
      </c>
      <c r="H5659" s="10">
        <v>2019</v>
      </c>
      <c r="I5659" s="9" t="s">
        <v>17</v>
      </c>
      <c r="J5659" s="9" t="s">
        <v>21687</v>
      </c>
      <c r="K5659" s="9" t="s">
        <v>21688</v>
      </c>
    </row>
    <row r="5660" spans="1:11" ht="20" customHeight="1" x14ac:dyDescent="0.15">
      <c r="A5660" s="7">
        <v>81062293</v>
      </c>
      <c r="B5660" s="8" t="s">
        <v>11</v>
      </c>
      <c r="C5660" s="9" t="s">
        <v>21689</v>
      </c>
      <c r="D5660" s="9" t="s">
        <v>21690</v>
      </c>
      <c r="E5660" s="9" t="s">
        <v>2343</v>
      </c>
      <c r="F5660" s="9" t="s">
        <v>23</v>
      </c>
      <c r="G5660" s="9" t="s">
        <v>17588</v>
      </c>
      <c r="H5660" s="10">
        <v>2019</v>
      </c>
      <c r="I5660" s="9" t="s">
        <v>115</v>
      </c>
      <c r="J5660" s="9" t="s">
        <v>258</v>
      </c>
      <c r="K5660" s="9" t="s">
        <v>21691</v>
      </c>
    </row>
    <row r="5661" spans="1:11" ht="20" customHeight="1" x14ac:dyDescent="0.15">
      <c r="A5661" s="7">
        <v>81062580</v>
      </c>
      <c r="B5661" s="8" t="s">
        <v>1392</v>
      </c>
      <c r="C5661" s="9" t="s">
        <v>21692</v>
      </c>
      <c r="D5661" s="11"/>
      <c r="E5661" s="9" t="s">
        <v>21693</v>
      </c>
      <c r="F5661" s="11"/>
      <c r="G5661" s="9" t="s">
        <v>18803</v>
      </c>
      <c r="H5661" s="10">
        <v>2020</v>
      </c>
      <c r="I5661" s="9" t="s">
        <v>17</v>
      </c>
      <c r="J5661" s="9" t="s">
        <v>7651</v>
      </c>
      <c r="K5661" s="9" t="s">
        <v>21694</v>
      </c>
    </row>
    <row r="5662" spans="1:11" ht="20" customHeight="1" x14ac:dyDescent="0.15">
      <c r="A5662" s="7">
        <v>81062582</v>
      </c>
      <c r="B5662" s="8" t="s">
        <v>1392</v>
      </c>
      <c r="C5662" s="9" t="s">
        <v>21695</v>
      </c>
      <c r="D5662" s="11"/>
      <c r="E5662" s="9" t="s">
        <v>21696</v>
      </c>
      <c r="F5662" s="9" t="s">
        <v>5719</v>
      </c>
      <c r="G5662" s="9" t="s">
        <v>7901</v>
      </c>
      <c r="H5662" s="10">
        <v>2019</v>
      </c>
      <c r="I5662" s="9" t="s">
        <v>39</v>
      </c>
      <c r="J5662" s="9" t="s">
        <v>12081</v>
      </c>
      <c r="K5662" s="9" t="s">
        <v>21697</v>
      </c>
    </row>
    <row r="5663" spans="1:11" ht="20" customHeight="1" x14ac:dyDescent="0.15">
      <c r="A5663" s="7">
        <v>81062606</v>
      </c>
      <c r="B5663" s="8" t="s">
        <v>11</v>
      </c>
      <c r="C5663" s="9" t="s">
        <v>21698</v>
      </c>
      <c r="D5663" s="9" t="s">
        <v>21699</v>
      </c>
      <c r="E5663" s="9" t="s">
        <v>21700</v>
      </c>
      <c r="F5663" s="9" t="s">
        <v>15</v>
      </c>
      <c r="G5663" s="9" t="s">
        <v>65</v>
      </c>
      <c r="H5663" s="10">
        <v>2017</v>
      </c>
      <c r="I5663" s="9" t="s">
        <v>115</v>
      </c>
      <c r="J5663" s="9" t="s">
        <v>718</v>
      </c>
      <c r="K5663" s="9" t="s">
        <v>21701</v>
      </c>
    </row>
    <row r="5664" spans="1:11" ht="20" customHeight="1" x14ac:dyDescent="0.15">
      <c r="A5664" s="7">
        <v>81062674</v>
      </c>
      <c r="B5664" s="8" t="s">
        <v>11</v>
      </c>
      <c r="C5664" s="9" t="s">
        <v>21702</v>
      </c>
      <c r="D5664" s="9" t="s">
        <v>21703</v>
      </c>
      <c r="E5664" s="9" t="s">
        <v>21704</v>
      </c>
      <c r="F5664" s="9" t="s">
        <v>1689</v>
      </c>
      <c r="G5664" s="9" t="s">
        <v>3083</v>
      </c>
      <c r="H5664" s="10">
        <v>2018</v>
      </c>
      <c r="I5664" s="9" t="s">
        <v>115</v>
      </c>
      <c r="J5664" s="9" t="s">
        <v>2094</v>
      </c>
      <c r="K5664" s="9" t="s">
        <v>21705</v>
      </c>
    </row>
    <row r="5665" spans="1:11" ht="20" customHeight="1" x14ac:dyDescent="0.15">
      <c r="A5665" s="7">
        <v>81062828</v>
      </c>
      <c r="B5665" s="8" t="s">
        <v>1392</v>
      </c>
      <c r="C5665" s="9" t="s">
        <v>21706</v>
      </c>
      <c r="D5665" s="11"/>
      <c r="E5665" s="9" t="s">
        <v>21707</v>
      </c>
      <c r="F5665" s="9" t="s">
        <v>23</v>
      </c>
      <c r="G5665" s="9" t="s">
        <v>679</v>
      </c>
      <c r="H5665" s="10">
        <v>2020</v>
      </c>
      <c r="I5665" s="9" t="s">
        <v>115</v>
      </c>
      <c r="J5665" s="9" t="s">
        <v>4513</v>
      </c>
      <c r="K5665" s="9" t="s">
        <v>21708</v>
      </c>
    </row>
    <row r="5666" spans="1:11" ht="20" customHeight="1" x14ac:dyDescent="0.15">
      <c r="A5666" s="7">
        <v>81062853</v>
      </c>
      <c r="B5666" s="8" t="s">
        <v>11</v>
      </c>
      <c r="C5666" s="9" t="s">
        <v>21709</v>
      </c>
      <c r="D5666" s="9" t="s">
        <v>21710</v>
      </c>
      <c r="E5666" s="9" t="s">
        <v>21711</v>
      </c>
      <c r="F5666" s="9" t="s">
        <v>15</v>
      </c>
      <c r="G5666" s="9" t="s">
        <v>11713</v>
      </c>
      <c r="H5666" s="10">
        <v>2018</v>
      </c>
      <c r="I5666" s="9" t="s">
        <v>17</v>
      </c>
      <c r="J5666" s="9" t="s">
        <v>523</v>
      </c>
      <c r="K5666" s="9" t="s">
        <v>21712</v>
      </c>
    </row>
    <row r="5667" spans="1:11" ht="20" customHeight="1" x14ac:dyDescent="0.15">
      <c r="A5667" s="7">
        <v>81063028</v>
      </c>
      <c r="B5667" s="8" t="s">
        <v>1392</v>
      </c>
      <c r="C5667" s="9" t="s">
        <v>21713</v>
      </c>
      <c r="D5667" s="11"/>
      <c r="E5667" s="9" t="s">
        <v>21714</v>
      </c>
      <c r="F5667" s="9" t="s">
        <v>2178</v>
      </c>
      <c r="G5667" s="9" t="s">
        <v>810</v>
      </c>
      <c r="H5667" s="10">
        <v>2010</v>
      </c>
      <c r="I5667" s="9" t="s">
        <v>39</v>
      </c>
      <c r="J5667" s="9" t="s">
        <v>3829</v>
      </c>
      <c r="K5667" s="9" t="s">
        <v>21715</v>
      </c>
    </row>
    <row r="5668" spans="1:11" ht="20" customHeight="1" x14ac:dyDescent="0.15">
      <c r="A5668" s="7">
        <v>81063049</v>
      </c>
      <c r="B5668" s="8" t="s">
        <v>1392</v>
      </c>
      <c r="C5668" s="9" t="s">
        <v>21716</v>
      </c>
      <c r="D5668" s="11"/>
      <c r="E5668" s="9" t="s">
        <v>21717</v>
      </c>
      <c r="F5668" s="9" t="s">
        <v>149</v>
      </c>
      <c r="G5668" s="9" t="s">
        <v>810</v>
      </c>
      <c r="H5668" s="10">
        <v>2011</v>
      </c>
      <c r="I5668" s="9" t="s">
        <v>115</v>
      </c>
      <c r="J5668" s="9" t="s">
        <v>4100</v>
      </c>
      <c r="K5668" s="9" t="s">
        <v>21718</v>
      </c>
    </row>
    <row r="5669" spans="1:11" ht="20" customHeight="1" x14ac:dyDescent="0.15">
      <c r="A5669" s="7">
        <v>81063084</v>
      </c>
      <c r="B5669" s="8" t="s">
        <v>11</v>
      </c>
      <c r="C5669" s="9" t="s">
        <v>21719</v>
      </c>
      <c r="D5669" s="9" t="s">
        <v>21720</v>
      </c>
      <c r="E5669" s="11"/>
      <c r="F5669" s="9" t="s">
        <v>149</v>
      </c>
      <c r="G5669" s="9" t="s">
        <v>810</v>
      </c>
      <c r="H5669" s="10">
        <v>2017</v>
      </c>
      <c r="I5669" s="9" t="s">
        <v>17</v>
      </c>
      <c r="J5669" s="9" t="s">
        <v>1124</v>
      </c>
      <c r="K5669" s="9" t="s">
        <v>21721</v>
      </c>
    </row>
    <row r="5670" spans="1:11" ht="20" customHeight="1" x14ac:dyDescent="0.15">
      <c r="A5670" s="7">
        <v>81063091</v>
      </c>
      <c r="B5670" s="8" t="s">
        <v>1392</v>
      </c>
      <c r="C5670" s="9" t="s">
        <v>21722</v>
      </c>
      <c r="D5670" s="11"/>
      <c r="E5670" s="9" t="s">
        <v>21723</v>
      </c>
      <c r="F5670" s="9" t="s">
        <v>149</v>
      </c>
      <c r="G5670" s="9" t="s">
        <v>810</v>
      </c>
      <c r="H5670" s="10">
        <v>2016</v>
      </c>
      <c r="I5670" s="9" t="s">
        <v>17</v>
      </c>
      <c r="J5670" s="9" t="s">
        <v>7480</v>
      </c>
      <c r="K5670" s="9" t="s">
        <v>21724</v>
      </c>
    </row>
    <row r="5671" spans="1:11" ht="20" customHeight="1" x14ac:dyDescent="0.15">
      <c r="A5671" s="7">
        <v>81063129</v>
      </c>
      <c r="B5671" s="8" t="s">
        <v>11</v>
      </c>
      <c r="C5671" s="9" t="s">
        <v>21725</v>
      </c>
      <c r="D5671" s="9" t="s">
        <v>17097</v>
      </c>
      <c r="E5671" s="9" t="s">
        <v>21726</v>
      </c>
      <c r="F5671" s="9" t="s">
        <v>23</v>
      </c>
      <c r="G5671" s="9" t="s">
        <v>84</v>
      </c>
      <c r="H5671" s="10">
        <v>2017</v>
      </c>
      <c r="I5671" s="9" t="s">
        <v>39</v>
      </c>
      <c r="J5671" s="9" t="s">
        <v>217</v>
      </c>
      <c r="K5671" s="9" t="s">
        <v>21727</v>
      </c>
    </row>
    <row r="5672" spans="1:11" ht="20" customHeight="1" x14ac:dyDescent="0.15">
      <c r="A5672" s="7">
        <v>81063160</v>
      </c>
      <c r="B5672" s="8" t="s">
        <v>1392</v>
      </c>
      <c r="C5672" s="9" t="s">
        <v>21728</v>
      </c>
      <c r="D5672" s="11"/>
      <c r="E5672" s="11"/>
      <c r="F5672" s="9" t="s">
        <v>2178</v>
      </c>
      <c r="G5672" s="9" t="s">
        <v>810</v>
      </c>
      <c r="H5672" s="10">
        <v>2014</v>
      </c>
      <c r="I5672" s="9" t="s">
        <v>115</v>
      </c>
      <c r="J5672" s="9" t="s">
        <v>3829</v>
      </c>
      <c r="K5672" s="9" t="s">
        <v>21729</v>
      </c>
    </row>
    <row r="5673" spans="1:11" ht="20" customHeight="1" x14ac:dyDescent="0.15">
      <c r="A5673" s="7">
        <v>81063480</v>
      </c>
      <c r="B5673" s="8" t="s">
        <v>11</v>
      </c>
      <c r="C5673" s="9" t="s">
        <v>21730</v>
      </c>
      <c r="D5673" s="9" t="s">
        <v>21731</v>
      </c>
      <c r="E5673" s="9" t="s">
        <v>21732</v>
      </c>
      <c r="F5673" s="9" t="s">
        <v>15</v>
      </c>
      <c r="G5673" s="9" t="s">
        <v>810</v>
      </c>
      <c r="H5673" s="10">
        <v>2018</v>
      </c>
      <c r="I5673" s="9" t="s">
        <v>17</v>
      </c>
      <c r="J5673" s="9" t="s">
        <v>523</v>
      </c>
      <c r="K5673" s="9" t="s">
        <v>21733</v>
      </c>
    </row>
    <row r="5674" spans="1:11" ht="20" customHeight="1" x14ac:dyDescent="0.15">
      <c r="A5674" s="7">
        <v>81063743</v>
      </c>
      <c r="B5674" s="8" t="s">
        <v>11</v>
      </c>
      <c r="C5674" s="9" t="s">
        <v>21734</v>
      </c>
      <c r="D5674" s="9" t="s">
        <v>21735</v>
      </c>
      <c r="E5674" s="9" t="s">
        <v>21736</v>
      </c>
      <c r="F5674" s="9" t="s">
        <v>15</v>
      </c>
      <c r="G5674" s="9" t="s">
        <v>16677</v>
      </c>
      <c r="H5674" s="10">
        <v>2017</v>
      </c>
      <c r="I5674" s="9" t="s">
        <v>17</v>
      </c>
      <c r="J5674" s="9" t="s">
        <v>718</v>
      </c>
      <c r="K5674" s="9" t="s">
        <v>21737</v>
      </c>
    </row>
    <row r="5675" spans="1:11" ht="20" customHeight="1" x14ac:dyDescent="0.15">
      <c r="A5675" s="7">
        <v>81064394</v>
      </c>
      <c r="B5675" s="8" t="s">
        <v>1392</v>
      </c>
      <c r="C5675" s="9" t="s">
        <v>21738</v>
      </c>
      <c r="D5675" s="11"/>
      <c r="E5675" s="9" t="s">
        <v>21739</v>
      </c>
      <c r="F5675" s="9" t="s">
        <v>23</v>
      </c>
      <c r="G5675" s="9" t="s">
        <v>11317</v>
      </c>
      <c r="H5675" s="10">
        <v>2018</v>
      </c>
      <c r="I5675" s="9" t="s">
        <v>3097</v>
      </c>
      <c r="J5675" s="9" t="s">
        <v>3448</v>
      </c>
      <c r="K5675" s="9" t="s">
        <v>21740</v>
      </c>
    </row>
    <row r="5676" spans="1:11" ht="20" customHeight="1" x14ac:dyDescent="0.15">
      <c r="A5676" s="7">
        <v>81064730</v>
      </c>
      <c r="B5676" s="8" t="s">
        <v>1392</v>
      </c>
      <c r="C5676" s="9" t="s">
        <v>21741</v>
      </c>
      <c r="D5676" s="11"/>
      <c r="E5676" s="9" t="s">
        <v>21742</v>
      </c>
      <c r="F5676" s="9" t="s">
        <v>4920</v>
      </c>
      <c r="G5676" s="9" t="s">
        <v>10529</v>
      </c>
      <c r="H5676" s="10">
        <v>2017</v>
      </c>
      <c r="I5676" s="9" t="s">
        <v>115</v>
      </c>
      <c r="J5676" s="9" t="s">
        <v>8354</v>
      </c>
      <c r="K5676" s="9" t="s">
        <v>21743</v>
      </c>
    </row>
    <row r="5677" spans="1:11" ht="20" customHeight="1" x14ac:dyDescent="0.15">
      <c r="A5677" s="7">
        <v>81065331</v>
      </c>
      <c r="B5677" s="8" t="s">
        <v>11</v>
      </c>
      <c r="C5677" s="9" t="s">
        <v>21744</v>
      </c>
      <c r="D5677" s="9" t="s">
        <v>21745</v>
      </c>
      <c r="E5677" s="9" t="s">
        <v>21746</v>
      </c>
      <c r="F5677" s="9" t="s">
        <v>3552</v>
      </c>
      <c r="G5677" s="9" t="s">
        <v>17011</v>
      </c>
      <c r="H5677" s="10">
        <v>2019</v>
      </c>
      <c r="I5677" s="9" t="s">
        <v>39</v>
      </c>
      <c r="J5677" s="9" t="s">
        <v>103</v>
      </c>
      <c r="K5677" s="9" t="s">
        <v>21747</v>
      </c>
    </row>
    <row r="5678" spans="1:11" ht="20" customHeight="1" x14ac:dyDescent="0.15">
      <c r="A5678" s="7">
        <v>81065784</v>
      </c>
      <c r="B5678" s="8" t="s">
        <v>11</v>
      </c>
      <c r="C5678" s="9" t="s">
        <v>21748</v>
      </c>
      <c r="D5678" s="9" t="s">
        <v>20760</v>
      </c>
      <c r="E5678" s="9" t="s">
        <v>21749</v>
      </c>
      <c r="F5678" s="9" t="s">
        <v>16346</v>
      </c>
      <c r="G5678" s="9" t="s">
        <v>150</v>
      </c>
      <c r="H5678" s="10">
        <v>2018</v>
      </c>
      <c r="I5678" s="9" t="s">
        <v>17</v>
      </c>
      <c r="J5678" s="9" t="s">
        <v>523</v>
      </c>
      <c r="K5678" s="9" t="s">
        <v>21750</v>
      </c>
    </row>
    <row r="5679" spans="1:11" ht="20" customHeight="1" x14ac:dyDescent="0.15">
      <c r="A5679" s="7">
        <v>81065786</v>
      </c>
      <c r="B5679" s="8" t="s">
        <v>11</v>
      </c>
      <c r="C5679" s="9" t="s">
        <v>21751</v>
      </c>
      <c r="D5679" s="9" t="s">
        <v>20788</v>
      </c>
      <c r="E5679" s="9" t="s">
        <v>21752</v>
      </c>
      <c r="F5679" s="9" t="s">
        <v>16346</v>
      </c>
      <c r="G5679" s="9" t="s">
        <v>293</v>
      </c>
      <c r="H5679" s="10">
        <v>2018</v>
      </c>
      <c r="I5679" s="9" t="s">
        <v>115</v>
      </c>
      <c r="J5679" s="9" t="s">
        <v>277</v>
      </c>
      <c r="K5679" s="9" t="s">
        <v>21753</v>
      </c>
    </row>
    <row r="5680" spans="1:11" ht="20" customHeight="1" x14ac:dyDescent="0.15">
      <c r="A5680" s="7">
        <v>81065902</v>
      </c>
      <c r="B5680" s="8" t="s">
        <v>11</v>
      </c>
      <c r="C5680" s="9" t="s">
        <v>21754</v>
      </c>
      <c r="D5680" s="9" t="s">
        <v>21755</v>
      </c>
      <c r="E5680" s="9" t="s">
        <v>21756</v>
      </c>
      <c r="F5680" s="9" t="s">
        <v>23</v>
      </c>
      <c r="G5680" s="9" t="s">
        <v>3701</v>
      </c>
      <c r="H5680" s="10">
        <v>2018</v>
      </c>
      <c r="I5680" s="9" t="s">
        <v>115</v>
      </c>
      <c r="J5680" s="9" t="s">
        <v>5196</v>
      </c>
      <c r="K5680" s="9" t="s">
        <v>21757</v>
      </c>
    </row>
    <row r="5681" spans="1:11" ht="20" customHeight="1" x14ac:dyDescent="0.15">
      <c r="A5681" s="7">
        <v>81066244</v>
      </c>
      <c r="B5681" s="8" t="s">
        <v>11</v>
      </c>
      <c r="C5681" s="9" t="s">
        <v>21758</v>
      </c>
      <c r="D5681" s="9" t="s">
        <v>21759</v>
      </c>
      <c r="E5681" s="9" t="s">
        <v>21760</v>
      </c>
      <c r="F5681" s="9" t="s">
        <v>2092</v>
      </c>
      <c r="G5681" s="9" t="s">
        <v>2475</v>
      </c>
      <c r="H5681" s="10">
        <v>2018</v>
      </c>
      <c r="I5681" s="9" t="s">
        <v>17</v>
      </c>
      <c r="J5681" s="9" t="s">
        <v>2094</v>
      </c>
      <c r="K5681" s="9" t="s">
        <v>21761</v>
      </c>
    </row>
    <row r="5682" spans="1:11" ht="20" customHeight="1" x14ac:dyDescent="0.15">
      <c r="A5682" s="7">
        <v>81066709</v>
      </c>
      <c r="B5682" s="8" t="s">
        <v>1392</v>
      </c>
      <c r="C5682" s="9" t="s">
        <v>21762</v>
      </c>
      <c r="D5682" s="11"/>
      <c r="E5682" s="9" t="s">
        <v>21763</v>
      </c>
      <c r="F5682" s="9" t="s">
        <v>15</v>
      </c>
      <c r="G5682" s="9" t="s">
        <v>930</v>
      </c>
      <c r="H5682" s="10">
        <v>2018</v>
      </c>
      <c r="I5682" s="9" t="s">
        <v>17</v>
      </c>
      <c r="J5682" s="9" t="s">
        <v>8354</v>
      </c>
      <c r="K5682" s="9" t="s">
        <v>21764</v>
      </c>
    </row>
    <row r="5683" spans="1:11" ht="20" customHeight="1" x14ac:dyDescent="0.15">
      <c r="A5683" s="7">
        <v>81066723</v>
      </c>
      <c r="B5683" s="8" t="s">
        <v>1392</v>
      </c>
      <c r="C5683" s="9" t="s">
        <v>21765</v>
      </c>
      <c r="D5683" s="9" t="s">
        <v>21766</v>
      </c>
      <c r="E5683" s="11"/>
      <c r="F5683" s="9" t="s">
        <v>15</v>
      </c>
      <c r="G5683" s="9" t="s">
        <v>930</v>
      </c>
      <c r="H5683" s="10">
        <v>2018</v>
      </c>
      <c r="I5683" s="9" t="s">
        <v>115</v>
      </c>
      <c r="J5683" s="9" t="s">
        <v>7651</v>
      </c>
      <c r="K5683" s="9" t="s">
        <v>21767</v>
      </c>
    </row>
    <row r="5684" spans="1:11" ht="20" customHeight="1" x14ac:dyDescent="0.15">
      <c r="A5684" s="7">
        <v>81066961</v>
      </c>
      <c r="B5684" s="8" t="s">
        <v>11</v>
      </c>
      <c r="C5684" s="9" t="s">
        <v>21768</v>
      </c>
      <c r="D5684" s="9" t="s">
        <v>21769</v>
      </c>
      <c r="E5684" s="9" t="s">
        <v>21770</v>
      </c>
      <c r="F5684" s="9" t="s">
        <v>11149</v>
      </c>
      <c r="G5684" s="9" t="s">
        <v>13393</v>
      </c>
      <c r="H5684" s="10">
        <v>2015</v>
      </c>
      <c r="I5684" s="9" t="s">
        <v>17</v>
      </c>
      <c r="J5684" s="9" t="s">
        <v>1431</v>
      </c>
      <c r="K5684" s="9" t="s">
        <v>21771</v>
      </c>
    </row>
    <row r="5685" spans="1:11" ht="20" customHeight="1" x14ac:dyDescent="0.15">
      <c r="A5685" s="7">
        <v>81067757</v>
      </c>
      <c r="B5685" s="8" t="s">
        <v>11</v>
      </c>
      <c r="C5685" s="9" t="s">
        <v>21772</v>
      </c>
      <c r="D5685" s="9" t="s">
        <v>21773</v>
      </c>
      <c r="E5685" s="9" t="s">
        <v>21774</v>
      </c>
      <c r="F5685" s="9" t="s">
        <v>15</v>
      </c>
      <c r="G5685" s="9" t="s">
        <v>1446</v>
      </c>
      <c r="H5685" s="10">
        <v>2017</v>
      </c>
      <c r="I5685" s="9" t="s">
        <v>17</v>
      </c>
      <c r="J5685" s="9" t="s">
        <v>1431</v>
      </c>
      <c r="K5685" s="9" t="s">
        <v>21775</v>
      </c>
    </row>
    <row r="5686" spans="1:11" ht="20" customHeight="1" x14ac:dyDescent="0.15">
      <c r="A5686" s="7">
        <v>81067758</v>
      </c>
      <c r="B5686" s="8" t="s">
        <v>11</v>
      </c>
      <c r="C5686" s="9" t="s">
        <v>21776</v>
      </c>
      <c r="D5686" s="9" t="s">
        <v>21777</v>
      </c>
      <c r="E5686" s="9" t="s">
        <v>21778</v>
      </c>
      <c r="F5686" s="9" t="s">
        <v>15</v>
      </c>
      <c r="G5686" s="9" t="s">
        <v>1446</v>
      </c>
      <c r="H5686" s="10">
        <v>2017</v>
      </c>
      <c r="I5686" s="9" t="s">
        <v>115</v>
      </c>
      <c r="J5686" s="9" t="s">
        <v>718</v>
      </c>
      <c r="K5686" s="9" t="s">
        <v>21779</v>
      </c>
    </row>
    <row r="5687" spans="1:11" ht="20" customHeight="1" x14ac:dyDescent="0.15">
      <c r="A5687" s="7">
        <v>81067759</v>
      </c>
      <c r="B5687" s="8" t="s">
        <v>11</v>
      </c>
      <c r="C5687" s="9" t="s">
        <v>21780</v>
      </c>
      <c r="D5687" s="9" t="s">
        <v>21781</v>
      </c>
      <c r="E5687" s="9" t="s">
        <v>21782</v>
      </c>
      <c r="F5687" s="9" t="s">
        <v>15</v>
      </c>
      <c r="G5687" s="9" t="s">
        <v>1446</v>
      </c>
      <c r="H5687" s="10">
        <v>2012</v>
      </c>
      <c r="I5687" s="9" t="s">
        <v>17</v>
      </c>
      <c r="J5687" s="9" t="s">
        <v>523</v>
      </c>
      <c r="K5687" s="9" t="s">
        <v>21783</v>
      </c>
    </row>
    <row r="5688" spans="1:11" ht="20" customHeight="1" x14ac:dyDescent="0.15">
      <c r="A5688" s="7">
        <v>81067760</v>
      </c>
      <c r="B5688" s="8" t="s">
        <v>11</v>
      </c>
      <c r="C5688" s="9" t="s">
        <v>21784</v>
      </c>
      <c r="D5688" s="9" t="s">
        <v>21785</v>
      </c>
      <c r="E5688" s="9" t="s">
        <v>21786</v>
      </c>
      <c r="F5688" s="9" t="s">
        <v>4219</v>
      </c>
      <c r="G5688" s="9" t="s">
        <v>3587</v>
      </c>
      <c r="H5688" s="10">
        <v>2019</v>
      </c>
      <c r="I5688" s="9" t="s">
        <v>115</v>
      </c>
      <c r="J5688" s="9" t="s">
        <v>4922</v>
      </c>
      <c r="K5688" s="9" t="s">
        <v>21787</v>
      </c>
    </row>
    <row r="5689" spans="1:11" ht="20" customHeight="1" x14ac:dyDescent="0.15">
      <c r="A5689" s="7">
        <v>81067761</v>
      </c>
      <c r="B5689" s="8" t="s">
        <v>11</v>
      </c>
      <c r="C5689" s="9" t="s">
        <v>21788</v>
      </c>
      <c r="D5689" s="9" t="s">
        <v>19760</v>
      </c>
      <c r="E5689" s="9" t="s">
        <v>21789</v>
      </c>
      <c r="F5689" s="9" t="s">
        <v>15</v>
      </c>
      <c r="G5689" s="9" t="s">
        <v>1446</v>
      </c>
      <c r="H5689" s="10">
        <v>2002</v>
      </c>
      <c r="I5689" s="9" t="s">
        <v>17</v>
      </c>
      <c r="J5689" s="9" t="s">
        <v>1431</v>
      </c>
      <c r="K5689" s="9" t="s">
        <v>21790</v>
      </c>
    </row>
    <row r="5690" spans="1:11" ht="20" customHeight="1" x14ac:dyDescent="0.15">
      <c r="A5690" s="7">
        <v>81068687</v>
      </c>
      <c r="B5690" s="8" t="s">
        <v>11</v>
      </c>
      <c r="C5690" s="9" t="s">
        <v>21791</v>
      </c>
      <c r="D5690" s="9" t="s">
        <v>21792</v>
      </c>
      <c r="E5690" s="9" t="s">
        <v>21793</v>
      </c>
      <c r="F5690" s="9" t="s">
        <v>1098</v>
      </c>
      <c r="G5690" s="9" t="s">
        <v>2871</v>
      </c>
      <c r="H5690" s="10">
        <v>2017</v>
      </c>
      <c r="I5690" s="9" t="s">
        <v>17</v>
      </c>
      <c r="J5690" s="9" t="s">
        <v>3061</v>
      </c>
      <c r="K5690" s="9" t="s">
        <v>21794</v>
      </c>
    </row>
    <row r="5691" spans="1:11" ht="20" customHeight="1" x14ac:dyDescent="0.15">
      <c r="A5691" s="7">
        <v>81068732</v>
      </c>
      <c r="B5691" s="8" t="s">
        <v>11</v>
      </c>
      <c r="C5691" s="9" t="s">
        <v>21795</v>
      </c>
      <c r="D5691" s="9" t="s">
        <v>21796</v>
      </c>
      <c r="E5691" s="9" t="s">
        <v>21797</v>
      </c>
      <c r="F5691" s="9" t="s">
        <v>276</v>
      </c>
      <c r="G5691" s="9" t="s">
        <v>65</v>
      </c>
      <c r="H5691" s="10">
        <v>2019</v>
      </c>
      <c r="I5691" s="9" t="s">
        <v>17</v>
      </c>
      <c r="J5691" s="9" t="s">
        <v>17048</v>
      </c>
      <c r="K5691" s="9" t="s">
        <v>21798</v>
      </c>
    </row>
    <row r="5692" spans="1:11" ht="20" customHeight="1" x14ac:dyDescent="0.15">
      <c r="A5692" s="7">
        <v>81069249</v>
      </c>
      <c r="B5692" s="8" t="s">
        <v>11</v>
      </c>
      <c r="C5692" s="9" t="s">
        <v>21799</v>
      </c>
      <c r="D5692" s="9" t="s">
        <v>21800</v>
      </c>
      <c r="E5692" s="9" t="s">
        <v>21801</v>
      </c>
      <c r="F5692" s="9" t="s">
        <v>2178</v>
      </c>
      <c r="G5692" s="9" t="s">
        <v>780</v>
      </c>
      <c r="H5692" s="10">
        <v>2017</v>
      </c>
      <c r="I5692" s="9" t="s">
        <v>115</v>
      </c>
      <c r="J5692" s="9" t="s">
        <v>2687</v>
      </c>
      <c r="K5692" s="9" t="s">
        <v>21802</v>
      </c>
    </row>
    <row r="5693" spans="1:11" ht="20" customHeight="1" x14ac:dyDescent="0.15">
      <c r="A5693" s="7">
        <v>81069254</v>
      </c>
      <c r="B5693" s="8" t="s">
        <v>11</v>
      </c>
      <c r="C5693" s="9" t="s">
        <v>21803</v>
      </c>
      <c r="D5693" s="9" t="s">
        <v>21804</v>
      </c>
      <c r="E5693" s="9" t="s">
        <v>21805</v>
      </c>
      <c r="F5693" s="9" t="s">
        <v>149</v>
      </c>
      <c r="G5693" s="9" t="s">
        <v>17636</v>
      </c>
      <c r="H5693" s="10">
        <v>2018</v>
      </c>
      <c r="I5693" s="9" t="s">
        <v>115</v>
      </c>
      <c r="J5693" s="9" t="s">
        <v>1431</v>
      </c>
      <c r="K5693" s="9" t="s">
        <v>21806</v>
      </c>
    </row>
    <row r="5694" spans="1:11" ht="20" customHeight="1" x14ac:dyDescent="0.15">
      <c r="A5694" s="7">
        <v>81069255</v>
      </c>
      <c r="B5694" s="8" t="s">
        <v>11</v>
      </c>
      <c r="C5694" s="9" t="s">
        <v>21807</v>
      </c>
      <c r="D5694" s="9" t="s">
        <v>21808</v>
      </c>
      <c r="E5694" s="9" t="s">
        <v>21809</v>
      </c>
      <c r="F5694" s="9" t="s">
        <v>149</v>
      </c>
      <c r="G5694" s="9" t="s">
        <v>102</v>
      </c>
      <c r="H5694" s="10">
        <v>2018</v>
      </c>
      <c r="I5694" s="9" t="s">
        <v>17</v>
      </c>
      <c r="J5694" s="9" t="s">
        <v>178</v>
      </c>
      <c r="K5694" s="9" t="s">
        <v>21810</v>
      </c>
    </row>
    <row r="5695" spans="1:11" ht="20" customHeight="1" x14ac:dyDescent="0.15">
      <c r="A5695" s="7">
        <v>81069393</v>
      </c>
      <c r="B5695" s="8" t="s">
        <v>1392</v>
      </c>
      <c r="C5695" s="9" t="s">
        <v>21811</v>
      </c>
      <c r="D5695" s="11"/>
      <c r="E5695" s="9" t="s">
        <v>21812</v>
      </c>
      <c r="F5695" s="9" t="s">
        <v>23</v>
      </c>
      <c r="G5695" s="9" t="s">
        <v>1963</v>
      </c>
      <c r="H5695" s="10">
        <v>2019</v>
      </c>
      <c r="I5695" s="9" t="s">
        <v>115</v>
      </c>
      <c r="J5695" s="9" t="s">
        <v>3829</v>
      </c>
      <c r="K5695" s="9" t="s">
        <v>21813</v>
      </c>
    </row>
    <row r="5696" spans="1:11" ht="20" customHeight="1" x14ac:dyDescent="0.15">
      <c r="A5696" s="7">
        <v>81070008</v>
      </c>
      <c r="B5696" s="8" t="s">
        <v>11</v>
      </c>
      <c r="C5696" s="9" t="s">
        <v>21814</v>
      </c>
      <c r="D5696" s="9" t="s">
        <v>14596</v>
      </c>
      <c r="E5696" s="9" t="s">
        <v>21815</v>
      </c>
      <c r="F5696" s="9" t="s">
        <v>2178</v>
      </c>
      <c r="G5696" s="9" t="s">
        <v>65</v>
      </c>
      <c r="H5696" s="10">
        <v>2019</v>
      </c>
      <c r="I5696" s="9" t="s">
        <v>17</v>
      </c>
      <c r="J5696" s="9" t="s">
        <v>1124</v>
      </c>
      <c r="K5696" s="9" t="s">
        <v>21816</v>
      </c>
    </row>
    <row r="5697" spans="1:11" ht="20" customHeight="1" x14ac:dyDescent="0.15">
      <c r="A5697" s="7">
        <v>81070659</v>
      </c>
      <c r="B5697" s="8" t="s">
        <v>11</v>
      </c>
      <c r="C5697" s="9" t="s">
        <v>21817</v>
      </c>
      <c r="D5697" s="9" t="s">
        <v>21818</v>
      </c>
      <c r="E5697" s="9" t="s">
        <v>21819</v>
      </c>
      <c r="F5697" s="9" t="s">
        <v>23</v>
      </c>
      <c r="G5697" s="9" t="s">
        <v>21820</v>
      </c>
      <c r="H5697" s="10">
        <v>2019</v>
      </c>
      <c r="I5697" s="9" t="s">
        <v>115</v>
      </c>
      <c r="J5697" s="9" t="s">
        <v>258</v>
      </c>
      <c r="K5697" s="9" t="s">
        <v>21821</v>
      </c>
    </row>
    <row r="5698" spans="1:11" ht="20" customHeight="1" x14ac:dyDescent="0.15">
      <c r="A5698" s="7">
        <v>81070963</v>
      </c>
      <c r="B5698" s="8" t="s">
        <v>1392</v>
      </c>
      <c r="C5698" s="9" t="s">
        <v>21822</v>
      </c>
      <c r="D5698" s="11"/>
      <c r="E5698" s="9" t="s">
        <v>21823</v>
      </c>
      <c r="F5698" s="9" t="s">
        <v>4088</v>
      </c>
      <c r="G5698" s="9" t="s">
        <v>21824</v>
      </c>
      <c r="H5698" s="10">
        <v>2019</v>
      </c>
      <c r="I5698" s="9" t="s">
        <v>17</v>
      </c>
      <c r="J5698" s="9" t="s">
        <v>7619</v>
      </c>
      <c r="K5698" s="9" t="s">
        <v>21825</v>
      </c>
    </row>
    <row r="5699" spans="1:11" ht="20" customHeight="1" x14ac:dyDescent="0.15">
      <c r="A5699" s="7">
        <v>81071666</v>
      </c>
      <c r="B5699" s="8" t="s">
        <v>1392</v>
      </c>
      <c r="C5699" s="9" t="s">
        <v>21826</v>
      </c>
      <c r="D5699" s="11"/>
      <c r="E5699" s="9" t="s">
        <v>21827</v>
      </c>
      <c r="F5699" s="9" t="s">
        <v>23</v>
      </c>
      <c r="G5699" s="9" t="s">
        <v>16677</v>
      </c>
      <c r="H5699" s="10">
        <v>2018</v>
      </c>
      <c r="I5699" s="9" t="s">
        <v>39</v>
      </c>
      <c r="J5699" s="9" t="s">
        <v>3345</v>
      </c>
      <c r="K5699" s="9" t="s">
        <v>21828</v>
      </c>
    </row>
    <row r="5700" spans="1:11" ht="20" customHeight="1" x14ac:dyDescent="0.15">
      <c r="A5700" s="7">
        <v>81071868</v>
      </c>
      <c r="B5700" s="8" t="s">
        <v>11</v>
      </c>
      <c r="C5700" s="9" t="s">
        <v>21829</v>
      </c>
      <c r="D5700" s="9" t="s">
        <v>15759</v>
      </c>
      <c r="E5700" s="9" t="s">
        <v>21830</v>
      </c>
      <c r="F5700" s="9" t="s">
        <v>15</v>
      </c>
      <c r="G5700" s="9" t="s">
        <v>5182</v>
      </c>
      <c r="H5700" s="10">
        <v>2018</v>
      </c>
      <c r="I5700" s="9" t="s">
        <v>17</v>
      </c>
      <c r="J5700" s="9" t="s">
        <v>718</v>
      </c>
      <c r="K5700" s="9" t="s">
        <v>21831</v>
      </c>
    </row>
    <row r="5701" spans="1:11" ht="20" customHeight="1" x14ac:dyDescent="0.15">
      <c r="A5701" s="7">
        <v>81071891</v>
      </c>
      <c r="B5701" s="8" t="s">
        <v>11</v>
      </c>
      <c r="C5701" s="9" t="s">
        <v>21832</v>
      </c>
      <c r="D5701" s="9" t="s">
        <v>21833</v>
      </c>
      <c r="E5701" s="9" t="s">
        <v>21834</v>
      </c>
      <c r="F5701" s="9" t="s">
        <v>1536</v>
      </c>
      <c r="G5701" s="9" t="s">
        <v>6134</v>
      </c>
      <c r="H5701" s="10">
        <v>2018</v>
      </c>
      <c r="I5701" s="9" t="s">
        <v>115</v>
      </c>
      <c r="J5701" s="9" t="s">
        <v>320</v>
      </c>
      <c r="K5701" s="9" t="s">
        <v>21835</v>
      </c>
    </row>
    <row r="5702" spans="1:11" ht="20" customHeight="1" x14ac:dyDescent="0.15">
      <c r="A5702" s="7">
        <v>81071972</v>
      </c>
      <c r="B5702" s="8" t="s">
        <v>11</v>
      </c>
      <c r="C5702" s="9" t="s">
        <v>21836</v>
      </c>
      <c r="D5702" s="9" t="s">
        <v>21837</v>
      </c>
      <c r="E5702" s="9" t="s">
        <v>21838</v>
      </c>
      <c r="F5702" s="9" t="s">
        <v>23</v>
      </c>
      <c r="G5702" s="9" t="s">
        <v>15726</v>
      </c>
      <c r="H5702" s="10">
        <v>2017</v>
      </c>
      <c r="I5702" s="9" t="s">
        <v>115</v>
      </c>
      <c r="J5702" s="9" t="s">
        <v>2687</v>
      </c>
      <c r="K5702" s="9" t="s">
        <v>21839</v>
      </c>
    </row>
    <row r="5703" spans="1:11" ht="20" customHeight="1" x14ac:dyDescent="0.15">
      <c r="A5703" s="7">
        <v>81072109</v>
      </c>
      <c r="B5703" s="8" t="s">
        <v>1392</v>
      </c>
      <c r="C5703" s="9" t="s">
        <v>21840</v>
      </c>
      <c r="D5703" s="11"/>
      <c r="E5703" s="9" t="s">
        <v>21841</v>
      </c>
      <c r="F5703" s="9" t="s">
        <v>4088</v>
      </c>
      <c r="G5703" s="9" t="s">
        <v>18015</v>
      </c>
      <c r="H5703" s="10">
        <v>2019</v>
      </c>
      <c r="I5703" s="9" t="s">
        <v>17</v>
      </c>
      <c r="J5703" s="9" t="s">
        <v>7619</v>
      </c>
      <c r="K5703" s="9" t="s">
        <v>21842</v>
      </c>
    </row>
    <row r="5704" spans="1:11" ht="20" customHeight="1" x14ac:dyDescent="0.15">
      <c r="A5704" s="7">
        <v>81072430</v>
      </c>
      <c r="B5704" s="8" t="s">
        <v>1392</v>
      </c>
      <c r="C5704" s="9" t="s">
        <v>21843</v>
      </c>
      <c r="D5704" s="11"/>
      <c r="E5704" s="11"/>
      <c r="F5704" s="11"/>
      <c r="G5704" s="9" t="s">
        <v>930</v>
      </c>
      <c r="H5704" s="10">
        <v>2017</v>
      </c>
      <c r="I5704" s="9" t="s">
        <v>997</v>
      </c>
      <c r="J5704" s="9" t="s">
        <v>3448</v>
      </c>
      <c r="K5704" s="9" t="s">
        <v>21844</v>
      </c>
    </row>
    <row r="5705" spans="1:11" ht="20" customHeight="1" x14ac:dyDescent="0.15">
      <c r="A5705" s="7">
        <v>81072516</v>
      </c>
      <c r="B5705" s="8" t="s">
        <v>11</v>
      </c>
      <c r="C5705" s="9" t="s">
        <v>21845</v>
      </c>
      <c r="D5705" s="9" t="s">
        <v>19768</v>
      </c>
      <c r="E5705" s="9" t="s">
        <v>21846</v>
      </c>
      <c r="F5705" s="9" t="s">
        <v>15</v>
      </c>
      <c r="G5705" s="9" t="s">
        <v>2518</v>
      </c>
      <c r="H5705" s="10">
        <v>2018</v>
      </c>
      <c r="I5705" s="9" t="s">
        <v>115</v>
      </c>
      <c r="J5705" s="9" t="s">
        <v>471</v>
      </c>
      <c r="K5705" s="9" t="s">
        <v>21847</v>
      </c>
    </row>
    <row r="5706" spans="1:11" ht="20" customHeight="1" x14ac:dyDescent="0.15">
      <c r="A5706" s="7">
        <v>81072571</v>
      </c>
      <c r="B5706" s="8" t="s">
        <v>1392</v>
      </c>
      <c r="C5706" s="9" t="s">
        <v>21848</v>
      </c>
      <c r="D5706" s="11"/>
      <c r="E5706" s="9" t="s">
        <v>21849</v>
      </c>
      <c r="F5706" s="9" t="s">
        <v>2178</v>
      </c>
      <c r="G5706" s="9" t="s">
        <v>21850</v>
      </c>
      <c r="H5706" s="10">
        <v>2018</v>
      </c>
      <c r="I5706" s="9" t="s">
        <v>3568</v>
      </c>
      <c r="J5706" s="9" t="s">
        <v>6664</v>
      </c>
      <c r="K5706" s="9" t="s">
        <v>21851</v>
      </c>
    </row>
    <row r="5707" spans="1:11" ht="20" customHeight="1" x14ac:dyDescent="0.15">
      <c r="A5707" s="7">
        <v>81072752</v>
      </c>
      <c r="B5707" s="8" t="s">
        <v>1392</v>
      </c>
      <c r="C5707" s="9" t="s">
        <v>21852</v>
      </c>
      <c r="D5707" s="11"/>
      <c r="E5707" s="9" t="s">
        <v>21853</v>
      </c>
      <c r="F5707" s="9" t="s">
        <v>5543</v>
      </c>
      <c r="G5707" s="9" t="s">
        <v>17273</v>
      </c>
      <c r="H5707" s="10">
        <v>2009</v>
      </c>
      <c r="I5707" s="9" t="s">
        <v>17</v>
      </c>
      <c r="J5707" s="9" t="s">
        <v>21427</v>
      </c>
      <c r="K5707" s="9" t="s">
        <v>21854</v>
      </c>
    </row>
    <row r="5708" spans="1:11" ht="20" customHeight="1" x14ac:dyDescent="0.15">
      <c r="A5708" s="7">
        <v>81072807</v>
      </c>
      <c r="B5708" s="8" t="s">
        <v>1392</v>
      </c>
      <c r="C5708" s="9" t="s">
        <v>21855</v>
      </c>
      <c r="D5708" s="11"/>
      <c r="E5708" s="9" t="s">
        <v>21856</v>
      </c>
      <c r="F5708" s="9" t="s">
        <v>5543</v>
      </c>
      <c r="G5708" s="9" t="s">
        <v>9593</v>
      </c>
      <c r="H5708" s="10">
        <v>2017</v>
      </c>
      <c r="I5708" s="9" t="s">
        <v>17</v>
      </c>
      <c r="J5708" s="9" t="s">
        <v>21857</v>
      </c>
      <c r="K5708" s="9" t="s">
        <v>21858</v>
      </c>
    </row>
    <row r="5709" spans="1:11" ht="20" customHeight="1" x14ac:dyDescent="0.15">
      <c r="A5709" s="7">
        <v>81072829</v>
      </c>
      <c r="B5709" s="8" t="s">
        <v>1392</v>
      </c>
      <c r="C5709" s="9" t="s">
        <v>21859</v>
      </c>
      <c r="D5709" s="11"/>
      <c r="E5709" s="9" t="s">
        <v>21860</v>
      </c>
      <c r="F5709" s="9" t="s">
        <v>5543</v>
      </c>
      <c r="G5709" s="9" t="s">
        <v>9593</v>
      </c>
      <c r="H5709" s="10">
        <v>2005</v>
      </c>
      <c r="I5709" s="9" t="s">
        <v>115</v>
      </c>
      <c r="J5709" s="9" t="s">
        <v>13575</v>
      </c>
      <c r="K5709" s="9" t="s">
        <v>21861</v>
      </c>
    </row>
    <row r="5710" spans="1:11" ht="20" customHeight="1" x14ac:dyDescent="0.15">
      <c r="A5710" s="7">
        <v>81072852</v>
      </c>
      <c r="B5710" s="8" t="s">
        <v>1392</v>
      </c>
      <c r="C5710" s="9" t="s">
        <v>21862</v>
      </c>
      <c r="D5710" s="11"/>
      <c r="E5710" s="9" t="s">
        <v>21863</v>
      </c>
      <c r="F5710" s="9" t="s">
        <v>5543</v>
      </c>
      <c r="G5710" s="9" t="s">
        <v>17273</v>
      </c>
      <c r="H5710" s="10">
        <v>2014</v>
      </c>
      <c r="I5710" s="9" t="s">
        <v>17</v>
      </c>
      <c r="J5710" s="9" t="s">
        <v>13575</v>
      </c>
      <c r="K5710" s="9" t="s">
        <v>21864</v>
      </c>
    </row>
    <row r="5711" spans="1:11" ht="20" customHeight="1" x14ac:dyDescent="0.15">
      <c r="A5711" s="7">
        <v>81072883</v>
      </c>
      <c r="B5711" s="8" t="s">
        <v>1392</v>
      </c>
      <c r="C5711" s="9" t="s">
        <v>21865</v>
      </c>
      <c r="D5711" s="11"/>
      <c r="E5711" s="9" t="s">
        <v>21866</v>
      </c>
      <c r="F5711" s="9" t="s">
        <v>5543</v>
      </c>
      <c r="G5711" s="9" t="s">
        <v>17273</v>
      </c>
      <c r="H5711" s="10">
        <v>2004</v>
      </c>
      <c r="I5711" s="9" t="s">
        <v>115</v>
      </c>
      <c r="J5711" s="9" t="s">
        <v>6504</v>
      </c>
      <c r="K5711" s="9" t="s">
        <v>21867</v>
      </c>
    </row>
    <row r="5712" spans="1:11" ht="20" customHeight="1" x14ac:dyDescent="0.15">
      <c r="A5712" s="7">
        <v>81072917</v>
      </c>
      <c r="B5712" s="8" t="s">
        <v>11</v>
      </c>
      <c r="C5712" s="9" t="s">
        <v>21868</v>
      </c>
      <c r="D5712" s="9" t="s">
        <v>21869</v>
      </c>
      <c r="E5712" s="9" t="s">
        <v>21870</v>
      </c>
      <c r="F5712" s="9" t="s">
        <v>5543</v>
      </c>
      <c r="G5712" s="9" t="s">
        <v>3291</v>
      </c>
      <c r="H5712" s="10">
        <v>2018</v>
      </c>
      <c r="I5712" s="9" t="s">
        <v>115</v>
      </c>
      <c r="J5712" s="9" t="s">
        <v>471</v>
      </c>
      <c r="K5712" s="9" t="s">
        <v>21871</v>
      </c>
    </row>
    <row r="5713" spans="1:11" ht="20" customHeight="1" x14ac:dyDescent="0.15">
      <c r="A5713" s="7">
        <v>81072919</v>
      </c>
      <c r="B5713" s="8" t="s">
        <v>1392</v>
      </c>
      <c r="C5713" s="9" t="s">
        <v>21872</v>
      </c>
      <c r="D5713" s="11"/>
      <c r="E5713" s="9" t="s">
        <v>21873</v>
      </c>
      <c r="F5713" s="9" t="s">
        <v>5543</v>
      </c>
      <c r="G5713" s="9" t="s">
        <v>17273</v>
      </c>
      <c r="H5713" s="10">
        <v>2012</v>
      </c>
      <c r="I5713" s="9" t="s">
        <v>17</v>
      </c>
      <c r="J5713" s="9" t="s">
        <v>5048</v>
      </c>
      <c r="K5713" s="9" t="s">
        <v>21874</v>
      </c>
    </row>
    <row r="5714" spans="1:11" ht="20" customHeight="1" x14ac:dyDescent="0.15">
      <c r="A5714" s="7">
        <v>81072951</v>
      </c>
      <c r="B5714" s="8" t="s">
        <v>1392</v>
      </c>
      <c r="C5714" s="9" t="s">
        <v>21875</v>
      </c>
      <c r="D5714" s="11"/>
      <c r="E5714" s="9" t="s">
        <v>21876</v>
      </c>
      <c r="F5714" s="9" t="s">
        <v>5543</v>
      </c>
      <c r="G5714" s="9" t="s">
        <v>17273</v>
      </c>
      <c r="H5714" s="10">
        <v>2013</v>
      </c>
      <c r="I5714" s="9" t="s">
        <v>17</v>
      </c>
      <c r="J5714" s="9" t="s">
        <v>5048</v>
      </c>
      <c r="K5714" s="9" t="s">
        <v>21877</v>
      </c>
    </row>
    <row r="5715" spans="1:11" ht="20" customHeight="1" x14ac:dyDescent="0.15">
      <c r="A5715" s="7">
        <v>81073387</v>
      </c>
      <c r="B5715" s="8" t="s">
        <v>11</v>
      </c>
      <c r="C5715" s="9" t="s">
        <v>21878</v>
      </c>
      <c r="D5715" s="9" t="s">
        <v>21879</v>
      </c>
      <c r="E5715" s="9" t="s">
        <v>21880</v>
      </c>
      <c r="F5715" s="9" t="s">
        <v>2284</v>
      </c>
      <c r="G5715" s="9" t="s">
        <v>15862</v>
      </c>
      <c r="H5715" s="10">
        <v>2018</v>
      </c>
      <c r="I5715" s="9" t="s">
        <v>17</v>
      </c>
      <c r="J5715" s="9" t="s">
        <v>1431</v>
      </c>
      <c r="K5715" s="9" t="s">
        <v>21881</v>
      </c>
    </row>
    <row r="5716" spans="1:11" ht="20" customHeight="1" x14ac:dyDescent="0.15">
      <c r="A5716" s="7">
        <v>81073590</v>
      </c>
      <c r="B5716" s="8" t="s">
        <v>11</v>
      </c>
      <c r="C5716" s="9" t="s">
        <v>21882</v>
      </c>
      <c r="D5716" s="9" t="s">
        <v>21883</v>
      </c>
      <c r="E5716" s="11"/>
      <c r="F5716" s="9" t="s">
        <v>5719</v>
      </c>
      <c r="G5716" s="9" t="s">
        <v>14657</v>
      </c>
      <c r="H5716" s="10">
        <v>2018</v>
      </c>
      <c r="I5716" s="9" t="s">
        <v>115</v>
      </c>
      <c r="J5716" s="9" t="s">
        <v>2846</v>
      </c>
      <c r="K5716" s="9" t="s">
        <v>21884</v>
      </c>
    </row>
    <row r="5717" spans="1:11" ht="20" customHeight="1" x14ac:dyDescent="0.15">
      <c r="A5717" s="7">
        <v>81073633</v>
      </c>
      <c r="B5717" s="8" t="s">
        <v>11</v>
      </c>
      <c r="C5717" s="9" t="s">
        <v>21885</v>
      </c>
      <c r="D5717" s="9" t="s">
        <v>16241</v>
      </c>
      <c r="E5717" s="9" t="s">
        <v>4954</v>
      </c>
      <c r="F5717" s="9" t="s">
        <v>23</v>
      </c>
      <c r="G5717" s="9" t="s">
        <v>21886</v>
      </c>
      <c r="H5717" s="10">
        <v>2019</v>
      </c>
      <c r="I5717" s="9" t="s">
        <v>115</v>
      </c>
      <c r="J5717" s="9" t="s">
        <v>258</v>
      </c>
      <c r="K5717" s="9" t="s">
        <v>21887</v>
      </c>
    </row>
    <row r="5718" spans="1:11" ht="20" customHeight="1" x14ac:dyDescent="0.15">
      <c r="A5718" s="7">
        <v>81073764</v>
      </c>
      <c r="B5718" s="8" t="s">
        <v>1392</v>
      </c>
      <c r="C5718" s="9" t="s">
        <v>21888</v>
      </c>
      <c r="D5718" s="11"/>
      <c r="E5718" s="11"/>
      <c r="F5718" s="11"/>
      <c r="G5718" s="9" t="s">
        <v>293</v>
      </c>
      <c r="H5718" s="10">
        <v>2016</v>
      </c>
      <c r="I5718" s="9" t="s">
        <v>3097</v>
      </c>
      <c r="J5718" s="9" t="s">
        <v>3448</v>
      </c>
      <c r="K5718" s="9" t="s">
        <v>21889</v>
      </c>
    </row>
    <row r="5719" spans="1:11" ht="20" customHeight="1" x14ac:dyDescent="0.15">
      <c r="A5719" s="7">
        <v>81074015</v>
      </c>
      <c r="B5719" s="8" t="s">
        <v>11</v>
      </c>
      <c r="C5719" s="9" t="s">
        <v>21890</v>
      </c>
      <c r="D5719" s="9" t="s">
        <v>15959</v>
      </c>
      <c r="E5719" s="9" t="s">
        <v>21891</v>
      </c>
      <c r="F5719" s="9" t="s">
        <v>6608</v>
      </c>
      <c r="G5719" s="9" t="s">
        <v>1537</v>
      </c>
      <c r="H5719" s="10">
        <v>2018</v>
      </c>
      <c r="I5719" s="9" t="s">
        <v>17</v>
      </c>
      <c r="J5719" s="9" t="s">
        <v>523</v>
      </c>
      <c r="K5719" s="9" t="s">
        <v>21892</v>
      </c>
    </row>
    <row r="5720" spans="1:11" ht="20" customHeight="1" x14ac:dyDescent="0.15">
      <c r="A5720" s="7">
        <v>81074060</v>
      </c>
      <c r="B5720" s="8" t="s">
        <v>1392</v>
      </c>
      <c r="C5720" s="9" t="s">
        <v>21893</v>
      </c>
      <c r="D5720" s="11"/>
      <c r="E5720" s="9" t="s">
        <v>21894</v>
      </c>
      <c r="F5720" s="9" t="s">
        <v>2785</v>
      </c>
      <c r="G5720" s="9" t="s">
        <v>114</v>
      </c>
      <c r="H5720" s="10">
        <v>2020</v>
      </c>
      <c r="I5720" s="9" t="s">
        <v>115</v>
      </c>
      <c r="J5720" s="9" t="s">
        <v>21895</v>
      </c>
      <c r="K5720" s="9" t="s">
        <v>21896</v>
      </c>
    </row>
    <row r="5721" spans="1:11" ht="20" customHeight="1" x14ac:dyDescent="0.15">
      <c r="A5721" s="7">
        <v>81074113</v>
      </c>
      <c r="B5721" s="8" t="s">
        <v>11</v>
      </c>
      <c r="C5721" s="9" t="s">
        <v>21897</v>
      </c>
      <c r="D5721" s="9" t="s">
        <v>1170</v>
      </c>
      <c r="E5721" s="9" t="s">
        <v>1860</v>
      </c>
      <c r="F5721" s="9" t="s">
        <v>23</v>
      </c>
      <c r="G5721" s="9" t="s">
        <v>21540</v>
      </c>
      <c r="H5721" s="10">
        <v>2019</v>
      </c>
      <c r="I5721" s="9" t="s">
        <v>115</v>
      </c>
      <c r="J5721" s="9" t="s">
        <v>258</v>
      </c>
      <c r="K5721" s="9" t="s">
        <v>21898</v>
      </c>
    </row>
    <row r="5722" spans="1:11" ht="20" customHeight="1" x14ac:dyDescent="0.15">
      <c r="A5722" s="7">
        <v>81074135</v>
      </c>
      <c r="B5722" s="8" t="s">
        <v>11</v>
      </c>
      <c r="C5722" s="9" t="s">
        <v>21899</v>
      </c>
      <c r="D5722" s="9" t="s">
        <v>21900</v>
      </c>
      <c r="E5722" s="9" t="s">
        <v>21901</v>
      </c>
      <c r="F5722" s="9" t="s">
        <v>15</v>
      </c>
      <c r="G5722" s="9" t="s">
        <v>20515</v>
      </c>
      <c r="H5722" s="10">
        <v>2018</v>
      </c>
      <c r="I5722" s="9" t="s">
        <v>17</v>
      </c>
      <c r="J5722" s="9" t="s">
        <v>492</v>
      </c>
      <c r="K5722" s="9" t="s">
        <v>21902</v>
      </c>
    </row>
    <row r="5723" spans="1:11" ht="20" customHeight="1" x14ac:dyDescent="0.15">
      <c r="A5723" s="7">
        <v>81074140</v>
      </c>
      <c r="B5723" s="8" t="s">
        <v>11</v>
      </c>
      <c r="C5723" s="9" t="s">
        <v>21903</v>
      </c>
      <c r="D5723" s="9" t="s">
        <v>21904</v>
      </c>
      <c r="E5723" s="9" t="s">
        <v>21905</v>
      </c>
      <c r="F5723" s="9" t="s">
        <v>15542</v>
      </c>
      <c r="G5723" s="9" t="s">
        <v>1075</v>
      </c>
      <c r="H5723" s="10">
        <v>2018</v>
      </c>
      <c r="I5723" s="9" t="s">
        <v>17</v>
      </c>
      <c r="J5723" s="9" t="s">
        <v>277</v>
      </c>
      <c r="K5723" s="9" t="s">
        <v>21906</v>
      </c>
    </row>
    <row r="5724" spans="1:11" ht="20" customHeight="1" x14ac:dyDescent="0.15">
      <c r="A5724" s="7">
        <v>81074367</v>
      </c>
      <c r="B5724" s="8" t="s">
        <v>11</v>
      </c>
      <c r="C5724" s="9" t="s">
        <v>21907</v>
      </c>
      <c r="D5724" s="9" t="s">
        <v>21908</v>
      </c>
      <c r="E5724" s="9" t="s">
        <v>21909</v>
      </c>
      <c r="F5724" s="9" t="s">
        <v>15</v>
      </c>
      <c r="G5724" s="9" t="s">
        <v>7516</v>
      </c>
      <c r="H5724" s="10">
        <v>2018</v>
      </c>
      <c r="I5724" s="9" t="s">
        <v>115</v>
      </c>
      <c r="J5724" s="9" t="s">
        <v>718</v>
      </c>
      <c r="K5724" s="9" t="s">
        <v>21910</v>
      </c>
    </row>
    <row r="5725" spans="1:11" ht="20" customHeight="1" x14ac:dyDescent="0.15">
      <c r="A5725" s="7">
        <v>81074375</v>
      </c>
      <c r="B5725" s="8" t="s">
        <v>11</v>
      </c>
      <c r="C5725" s="9" t="s">
        <v>21911</v>
      </c>
      <c r="D5725" s="9" t="s">
        <v>21912</v>
      </c>
      <c r="E5725" s="11"/>
      <c r="F5725" s="9" t="s">
        <v>2178</v>
      </c>
      <c r="G5725" s="9" t="s">
        <v>21913</v>
      </c>
      <c r="H5725" s="10">
        <v>2018</v>
      </c>
      <c r="I5725" s="9" t="s">
        <v>115</v>
      </c>
      <c r="J5725" s="9" t="s">
        <v>1124</v>
      </c>
      <c r="K5725" s="9" t="s">
        <v>21914</v>
      </c>
    </row>
    <row r="5726" spans="1:11" ht="20" customHeight="1" x14ac:dyDescent="0.15">
      <c r="A5726" s="7">
        <v>81074542</v>
      </c>
      <c r="B5726" s="8" t="s">
        <v>11</v>
      </c>
      <c r="C5726" s="9" t="s">
        <v>21915</v>
      </c>
      <c r="D5726" s="9" t="s">
        <v>21916</v>
      </c>
      <c r="E5726" s="9" t="s">
        <v>21917</v>
      </c>
      <c r="F5726" s="9" t="s">
        <v>149</v>
      </c>
      <c r="G5726" s="9" t="s">
        <v>84</v>
      </c>
      <c r="H5726" s="10">
        <v>2018</v>
      </c>
      <c r="I5726" s="9" t="s">
        <v>115</v>
      </c>
      <c r="J5726" s="9" t="s">
        <v>131</v>
      </c>
      <c r="K5726" s="9" t="s">
        <v>21918</v>
      </c>
    </row>
    <row r="5727" spans="1:11" ht="20" customHeight="1" x14ac:dyDescent="0.15">
      <c r="A5727" s="7">
        <v>81074663</v>
      </c>
      <c r="B5727" s="8" t="s">
        <v>11</v>
      </c>
      <c r="C5727" s="9" t="s">
        <v>21919</v>
      </c>
      <c r="D5727" s="9" t="s">
        <v>21920</v>
      </c>
      <c r="E5727" s="11"/>
      <c r="F5727" s="9" t="s">
        <v>23</v>
      </c>
      <c r="G5727" s="9" t="s">
        <v>19618</v>
      </c>
      <c r="H5727" s="10">
        <v>2018</v>
      </c>
      <c r="I5727" s="9" t="s">
        <v>39</v>
      </c>
      <c r="J5727" s="9" t="s">
        <v>1124</v>
      </c>
      <c r="K5727" s="9" t="s">
        <v>21921</v>
      </c>
    </row>
    <row r="5728" spans="1:11" ht="20" customHeight="1" x14ac:dyDescent="0.15">
      <c r="A5728" s="7">
        <v>81075235</v>
      </c>
      <c r="B5728" s="8" t="s">
        <v>11</v>
      </c>
      <c r="C5728" s="9" t="s">
        <v>21845</v>
      </c>
      <c r="D5728" s="9" t="s">
        <v>19768</v>
      </c>
      <c r="E5728" s="9" t="s">
        <v>21846</v>
      </c>
      <c r="F5728" s="9" t="s">
        <v>15</v>
      </c>
      <c r="G5728" s="9" t="s">
        <v>2518</v>
      </c>
      <c r="H5728" s="10">
        <v>2018</v>
      </c>
      <c r="I5728" s="9" t="s">
        <v>115</v>
      </c>
      <c r="J5728" s="9" t="s">
        <v>471</v>
      </c>
      <c r="K5728" s="9" t="s">
        <v>21847</v>
      </c>
    </row>
    <row r="5729" spans="1:11" ht="20" customHeight="1" x14ac:dyDescent="0.15">
      <c r="A5729" s="7">
        <v>81075239</v>
      </c>
      <c r="B5729" s="8" t="s">
        <v>11</v>
      </c>
      <c r="C5729" s="9" t="s">
        <v>21922</v>
      </c>
      <c r="D5729" s="9" t="s">
        <v>21923</v>
      </c>
      <c r="E5729" s="9" t="s">
        <v>21924</v>
      </c>
      <c r="F5729" s="9" t="s">
        <v>8977</v>
      </c>
      <c r="G5729" s="9" t="s">
        <v>4341</v>
      </c>
      <c r="H5729" s="10">
        <v>2018</v>
      </c>
      <c r="I5729" s="9" t="s">
        <v>115</v>
      </c>
      <c r="J5729" s="9" t="s">
        <v>9270</v>
      </c>
      <c r="K5729" s="9" t="s">
        <v>21925</v>
      </c>
    </row>
    <row r="5730" spans="1:11" ht="20" customHeight="1" x14ac:dyDescent="0.15">
      <c r="A5730" s="7">
        <v>81075461</v>
      </c>
      <c r="B5730" s="8" t="s">
        <v>11</v>
      </c>
      <c r="C5730" s="9" t="s">
        <v>21926</v>
      </c>
      <c r="D5730" s="9" t="s">
        <v>21927</v>
      </c>
      <c r="E5730" s="9" t="s">
        <v>21928</v>
      </c>
      <c r="F5730" s="9" t="s">
        <v>21929</v>
      </c>
      <c r="G5730" s="9" t="s">
        <v>15090</v>
      </c>
      <c r="H5730" s="10">
        <v>2019</v>
      </c>
      <c r="I5730" s="9" t="s">
        <v>17</v>
      </c>
      <c r="J5730" s="9" t="s">
        <v>2094</v>
      </c>
      <c r="K5730" s="9" t="s">
        <v>21930</v>
      </c>
    </row>
    <row r="5731" spans="1:11" ht="20" customHeight="1" x14ac:dyDescent="0.15">
      <c r="A5731" s="7">
        <v>81075519</v>
      </c>
      <c r="B5731" s="8" t="s">
        <v>11</v>
      </c>
      <c r="C5731" s="9" t="s">
        <v>21931</v>
      </c>
      <c r="D5731" s="9" t="s">
        <v>21932</v>
      </c>
      <c r="E5731" s="9" t="s">
        <v>21933</v>
      </c>
      <c r="F5731" s="9" t="s">
        <v>15610</v>
      </c>
      <c r="G5731" s="9" t="s">
        <v>9440</v>
      </c>
      <c r="H5731" s="10">
        <v>2019</v>
      </c>
      <c r="I5731" s="9" t="s">
        <v>115</v>
      </c>
      <c r="J5731" s="9" t="s">
        <v>471</v>
      </c>
      <c r="K5731" s="9" t="s">
        <v>21934</v>
      </c>
    </row>
    <row r="5732" spans="1:11" ht="20" customHeight="1" x14ac:dyDescent="0.15">
      <c r="A5732" s="7">
        <v>81075536</v>
      </c>
      <c r="B5732" s="8" t="s">
        <v>1392</v>
      </c>
      <c r="C5732" s="9" t="s">
        <v>21935</v>
      </c>
      <c r="D5732" s="11"/>
      <c r="E5732" s="11"/>
      <c r="F5732" s="9" t="s">
        <v>149</v>
      </c>
      <c r="G5732" s="9" t="s">
        <v>2871</v>
      </c>
      <c r="H5732" s="10">
        <v>2019</v>
      </c>
      <c r="I5732" s="9" t="s">
        <v>17</v>
      </c>
      <c r="J5732" s="9" t="s">
        <v>12458</v>
      </c>
      <c r="K5732" s="9" t="s">
        <v>21936</v>
      </c>
    </row>
    <row r="5733" spans="1:11" ht="20" customHeight="1" x14ac:dyDescent="0.15">
      <c r="A5733" s="7">
        <v>81075744</v>
      </c>
      <c r="B5733" s="8" t="s">
        <v>1392</v>
      </c>
      <c r="C5733" s="9" t="s">
        <v>21937</v>
      </c>
      <c r="D5733" s="11"/>
      <c r="E5733" s="9" t="s">
        <v>21938</v>
      </c>
      <c r="F5733" s="9" t="s">
        <v>414</v>
      </c>
      <c r="G5733" s="9" t="s">
        <v>84</v>
      </c>
      <c r="H5733" s="10">
        <v>2019</v>
      </c>
      <c r="I5733" s="9" t="s">
        <v>17</v>
      </c>
      <c r="J5733" s="9" t="s">
        <v>7651</v>
      </c>
      <c r="K5733" s="9" t="s">
        <v>21939</v>
      </c>
    </row>
    <row r="5734" spans="1:11" ht="20" customHeight="1" x14ac:dyDescent="0.15">
      <c r="A5734" s="7">
        <v>81076042</v>
      </c>
      <c r="B5734" s="8" t="s">
        <v>1392</v>
      </c>
      <c r="C5734" s="9" t="s">
        <v>21940</v>
      </c>
      <c r="D5734" s="9" t="s">
        <v>21941</v>
      </c>
      <c r="E5734" s="11"/>
      <c r="F5734" s="9" t="s">
        <v>23</v>
      </c>
      <c r="G5734" s="9" t="s">
        <v>3327</v>
      </c>
      <c r="H5734" s="10">
        <v>2018</v>
      </c>
      <c r="I5734" s="9" t="s">
        <v>39</v>
      </c>
      <c r="J5734" s="9" t="s">
        <v>3829</v>
      </c>
      <c r="K5734" s="9" t="s">
        <v>21942</v>
      </c>
    </row>
    <row r="5735" spans="1:11" ht="20" customHeight="1" x14ac:dyDescent="0.15">
      <c r="A5735" s="7">
        <v>81076049</v>
      </c>
      <c r="B5735" s="8" t="s">
        <v>11</v>
      </c>
      <c r="C5735" s="9" t="s">
        <v>21943</v>
      </c>
      <c r="D5735" s="9" t="s">
        <v>21944</v>
      </c>
      <c r="E5735" s="9" t="s">
        <v>21945</v>
      </c>
      <c r="F5735" s="9" t="s">
        <v>23</v>
      </c>
      <c r="G5735" s="9" t="s">
        <v>102</v>
      </c>
      <c r="H5735" s="10">
        <v>2018</v>
      </c>
      <c r="I5735" s="9" t="s">
        <v>17</v>
      </c>
      <c r="J5735" s="9" t="s">
        <v>1124</v>
      </c>
      <c r="K5735" s="9" t="s">
        <v>21946</v>
      </c>
    </row>
    <row r="5736" spans="1:11" ht="20" customHeight="1" x14ac:dyDescent="0.15">
      <c r="A5736" s="7">
        <v>81076055</v>
      </c>
      <c r="B5736" s="8" t="s">
        <v>11</v>
      </c>
      <c r="C5736" s="9" t="s">
        <v>21947</v>
      </c>
      <c r="D5736" s="9" t="s">
        <v>21948</v>
      </c>
      <c r="E5736" s="9" t="s">
        <v>21949</v>
      </c>
      <c r="F5736" s="9" t="s">
        <v>23</v>
      </c>
      <c r="G5736" s="9" t="s">
        <v>3693</v>
      </c>
      <c r="H5736" s="10">
        <v>2019</v>
      </c>
      <c r="I5736" s="9" t="s">
        <v>39</v>
      </c>
      <c r="J5736" s="9" t="s">
        <v>103</v>
      </c>
      <c r="K5736" s="9" t="s">
        <v>21950</v>
      </c>
    </row>
    <row r="5737" spans="1:11" ht="20" customHeight="1" x14ac:dyDescent="0.15">
      <c r="A5737" s="7">
        <v>81076114</v>
      </c>
      <c r="B5737" s="8" t="s">
        <v>11</v>
      </c>
      <c r="C5737" s="9" t="s">
        <v>21951</v>
      </c>
      <c r="D5737" s="9" t="s">
        <v>21952</v>
      </c>
      <c r="E5737" s="9" t="s">
        <v>21953</v>
      </c>
      <c r="F5737" s="9" t="s">
        <v>15</v>
      </c>
      <c r="G5737" s="9" t="s">
        <v>2960</v>
      </c>
      <c r="H5737" s="10">
        <v>2019</v>
      </c>
      <c r="I5737" s="9" t="s">
        <v>17</v>
      </c>
      <c r="J5737" s="9" t="s">
        <v>1967</v>
      </c>
      <c r="K5737" s="9" t="s">
        <v>21954</v>
      </c>
    </row>
    <row r="5738" spans="1:11" ht="20" customHeight="1" x14ac:dyDescent="0.15">
      <c r="A5738" s="7">
        <v>81076251</v>
      </c>
      <c r="B5738" s="8" t="s">
        <v>11</v>
      </c>
      <c r="C5738" s="9" t="s">
        <v>21955</v>
      </c>
      <c r="D5738" s="9" t="s">
        <v>5402</v>
      </c>
      <c r="E5738" s="9" t="s">
        <v>21956</v>
      </c>
      <c r="F5738" s="9" t="s">
        <v>5404</v>
      </c>
      <c r="G5738" s="9" t="s">
        <v>3007</v>
      </c>
      <c r="H5738" s="10">
        <v>2019</v>
      </c>
      <c r="I5738" s="9" t="s">
        <v>115</v>
      </c>
      <c r="J5738" s="9" t="s">
        <v>523</v>
      </c>
      <c r="K5738" s="9" t="s">
        <v>21957</v>
      </c>
    </row>
    <row r="5739" spans="1:11" ht="20" customHeight="1" x14ac:dyDescent="0.15">
      <c r="A5739" s="7">
        <v>81076749</v>
      </c>
      <c r="B5739" s="8" t="s">
        <v>11</v>
      </c>
      <c r="C5739" s="9" t="s">
        <v>21958</v>
      </c>
      <c r="D5739" s="9" t="s">
        <v>21959</v>
      </c>
      <c r="E5739" s="9" t="s">
        <v>21960</v>
      </c>
      <c r="F5739" s="9" t="s">
        <v>15</v>
      </c>
      <c r="G5739" s="9" t="s">
        <v>13393</v>
      </c>
      <c r="H5739" s="10">
        <v>2019</v>
      </c>
      <c r="I5739" s="9" t="s">
        <v>17</v>
      </c>
      <c r="J5739" s="9" t="s">
        <v>523</v>
      </c>
      <c r="K5739" s="9" t="s">
        <v>21961</v>
      </c>
    </row>
    <row r="5740" spans="1:11" ht="20" customHeight="1" x14ac:dyDescent="0.15">
      <c r="A5740" s="7">
        <v>81076756</v>
      </c>
      <c r="B5740" s="8" t="s">
        <v>1392</v>
      </c>
      <c r="C5740" s="9" t="s">
        <v>21962</v>
      </c>
      <c r="D5740" s="11"/>
      <c r="E5740" s="9" t="s">
        <v>21963</v>
      </c>
      <c r="F5740" s="9" t="s">
        <v>15</v>
      </c>
      <c r="G5740" s="9" t="s">
        <v>11634</v>
      </c>
      <c r="H5740" s="10">
        <v>2019</v>
      </c>
      <c r="I5740" s="9" t="s">
        <v>115</v>
      </c>
      <c r="J5740" s="9" t="s">
        <v>4629</v>
      </c>
      <c r="K5740" s="9" t="s">
        <v>21964</v>
      </c>
    </row>
    <row r="5741" spans="1:11" ht="20" customHeight="1" x14ac:dyDescent="0.15">
      <c r="A5741" s="7">
        <v>81077044</v>
      </c>
      <c r="B5741" s="8" t="s">
        <v>1392</v>
      </c>
      <c r="C5741" s="9" t="s">
        <v>21965</v>
      </c>
      <c r="D5741" s="11"/>
      <c r="E5741" s="9" t="s">
        <v>21966</v>
      </c>
      <c r="F5741" s="9" t="s">
        <v>4088</v>
      </c>
      <c r="G5741" s="9" t="s">
        <v>6934</v>
      </c>
      <c r="H5741" s="10">
        <v>2016</v>
      </c>
      <c r="I5741" s="9" t="s">
        <v>17</v>
      </c>
      <c r="J5741" s="9" t="s">
        <v>4090</v>
      </c>
      <c r="K5741" s="9" t="s">
        <v>21967</v>
      </c>
    </row>
    <row r="5742" spans="1:11" ht="20" customHeight="1" x14ac:dyDescent="0.15">
      <c r="A5742" s="7">
        <v>81077065</v>
      </c>
      <c r="B5742" s="8" t="s">
        <v>1392</v>
      </c>
      <c r="C5742" s="9" t="s">
        <v>21968</v>
      </c>
      <c r="D5742" s="11"/>
      <c r="E5742" s="9" t="s">
        <v>16175</v>
      </c>
      <c r="F5742" s="11"/>
      <c r="G5742" s="9" t="s">
        <v>3091</v>
      </c>
      <c r="H5742" s="10">
        <v>2019</v>
      </c>
      <c r="I5742" s="9" t="s">
        <v>115</v>
      </c>
      <c r="J5742" s="9" t="s">
        <v>7651</v>
      </c>
      <c r="K5742" s="9" t="s">
        <v>21969</v>
      </c>
    </row>
    <row r="5743" spans="1:11" ht="20" customHeight="1" x14ac:dyDescent="0.15">
      <c r="A5743" s="7">
        <v>81077451</v>
      </c>
      <c r="B5743" s="8" t="s">
        <v>11</v>
      </c>
      <c r="C5743" s="9" t="s">
        <v>21970</v>
      </c>
      <c r="D5743" s="9" t="s">
        <v>21971</v>
      </c>
      <c r="E5743" s="9" t="s">
        <v>21972</v>
      </c>
      <c r="F5743" s="9" t="s">
        <v>15</v>
      </c>
      <c r="G5743" s="9" t="s">
        <v>19700</v>
      </c>
      <c r="H5743" s="10">
        <v>2013</v>
      </c>
      <c r="I5743" s="9" t="s">
        <v>115</v>
      </c>
      <c r="J5743" s="9" t="s">
        <v>718</v>
      </c>
      <c r="K5743" s="9" t="s">
        <v>21973</v>
      </c>
    </row>
    <row r="5744" spans="1:11" ht="20" customHeight="1" x14ac:dyDescent="0.15">
      <c r="A5744" s="7">
        <v>81077539</v>
      </c>
      <c r="B5744" s="8" t="s">
        <v>11</v>
      </c>
      <c r="C5744" s="9" t="s">
        <v>21974</v>
      </c>
      <c r="D5744" s="9" t="s">
        <v>21975</v>
      </c>
      <c r="E5744" s="9" t="s">
        <v>21976</v>
      </c>
      <c r="F5744" s="9" t="s">
        <v>23</v>
      </c>
      <c r="G5744" s="9" t="s">
        <v>65</v>
      </c>
      <c r="H5744" s="10">
        <v>2018</v>
      </c>
      <c r="I5744" s="9" t="s">
        <v>17</v>
      </c>
      <c r="J5744" s="9" t="s">
        <v>178</v>
      </c>
      <c r="K5744" s="9" t="s">
        <v>21977</v>
      </c>
    </row>
    <row r="5745" spans="1:11" ht="20" customHeight="1" x14ac:dyDescent="0.15">
      <c r="A5745" s="7">
        <v>81077597</v>
      </c>
      <c r="B5745" s="8" t="s">
        <v>11</v>
      </c>
      <c r="C5745" s="9" t="s">
        <v>21978</v>
      </c>
      <c r="D5745" s="9" t="s">
        <v>2163</v>
      </c>
      <c r="E5745" s="9" t="s">
        <v>21979</v>
      </c>
      <c r="F5745" s="9" t="s">
        <v>21980</v>
      </c>
      <c r="G5745" s="9" t="s">
        <v>1741</v>
      </c>
      <c r="H5745" s="10">
        <v>2010</v>
      </c>
      <c r="I5745" s="9" t="s">
        <v>115</v>
      </c>
      <c r="J5745" s="9" t="s">
        <v>718</v>
      </c>
      <c r="K5745" s="9" t="s">
        <v>21981</v>
      </c>
    </row>
    <row r="5746" spans="1:11" ht="20" customHeight="1" x14ac:dyDescent="0.15">
      <c r="A5746" s="7">
        <v>81077795</v>
      </c>
      <c r="B5746" s="8" t="s">
        <v>11</v>
      </c>
      <c r="C5746" s="9" t="s">
        <v>21982</v>
      </c>
      <c r="D5746" s="9" t="s">
        <v>9091</v>
      </c>
      <c r="E5746" s="11"/>
      <c r="F5746" s="9" t="s">
        <v>23</v>
      </c>
      <c r="G5746" s="9" t="s">
        <v>65</v>
      </c>
      <c r="H5746" s="10">
        <v>2018</v>
      </c>
      <c r="I5746" s="9" t="s">
        <v>39</v>
      </c>
      <c r="J5746" s="9" t="s">
        <v>10632</v>
      </c>
      <c r="K5746" s="9" t="s">
        <v>21983</v>
      </c>
    </row>
    <row r="5747" spans="1:11" ht="20" customHeight="1" x14ac:dyDescent="0.15">
      <c r="A5747" s="7">
        <v>81077851</v>
      </c>
      <c r="B5747" s="8" t="s">
        <v>11</v>
      </c>
      <c r="C5747" s="9" t="s">
        <v>21984</v>
      </c>
      <c r="D5747" s="9" t="s">
        <v>21883</v>
      </c>
      <c r="E5747" s="11"/>
      <c r="F5747" s="9" t="s">
        <v>21985</v>
      </c>
      <c r="G5747" s="9" t="s">
        <v>14657</v>
      </c>
      <c r="H5747" s="10">
        <v>2016</v>
      </c>
      <c r="I5747" s="9" t="s">
        <v>17</v>
      </c>
      <c r="J5747" s="9" t="s">
        <v>2846</v>
      </c>
      <c r="K5747" s="9" t="s">
        <v>21986</v>
      </c>
    </row>
    <row r="5748" spans="1:11" ht="20" customHeight="1" x14ac:dyDescent="0.15">
      <c r="A5748" s="7">
        <v>81077862</v>
      </c>
      <c r="B5748" s="8" t="s">
        <v>11</v>
      </c>
      <c r="C5748" s="9" t="s">
        <v>21987</v>
      </c>
      <c r="D5748" s="9" t="s">
        <v>21883</v>
      </c>
      <c r="E5748" s="11"/>
      <c r="F5748" s="9" t="s">
        <v>8927</v>
      </c>
      <c r="G5748" s="9" t="s">
        <v>236</v>
      </c>
      <c r="H5748" s="10">
        <v>2013</v>
      </c>
      <c r="I5748" s="9" t="s">
        <v>17</v>
      </c>
      <c r="J5748" s="9" t="s">
        <v>2846</v>
      </c>
      <c r="K5748" s="9" t="s">
        <v>21988</v>
      </c>
    </row>
    <row r="5749" spans="1:11" ht="20" customHeight="1" x14ac:dyDescent="0.15">
      <c r="A5749" s="7">
        <v>81077863</v>
      </c>
      <c r="B5749" s="8" t="s">
        <v>11</v>
      </c>
      <c r="C5749" s="9" t="s">
        <v>21989</v>
      </c>
      <c r="D5749" s="9" t="s">
        <v>21883</v>
      </c>
      <c r="E5749" s="11"/>
      <c r="F5749" s="9" t="s">
        <v>5719</v>
      </c>
      <c r="G5749" s="9" t="s">
        <v>14657</v>
      </c>
      <c r="H5749" s="10">
        <v>2014</v>
      </c>
      <c r="I5749" s="9" t="s">
        <v>17</v>
      </c>
      <c r="J5749" s="9" t="s">
        <v>2846</v>
      </c>
      <c r="K5749" s="9" t="s">
        <v>21990</v>
      </c>
    </row>
    <row r="5750" spans="1:11" ht="20" customHeight="1" x14ac:dyDescent="0.15">
      <c r="A5750" s="7">
        <v>81077874</v>
      </c>
      <c r="B5750" s="8" t="s">
        <v>11</v>
      </c>
      <c r="C5750" s="9" t="s">
        <v>21991</v>
      </c>
      <c r="D5750" s="9" t="s">
        <v>21992</v>
      </c>
      <c r="E5750" s="9" t="s">
        <v>21992</v>
      </c>
      <c r="F5750" s="9" t="s">
        <v>8083</v>
      </c>
      <c r="G5750" s="9" t="s">
        <v>21993</v>
      </c>
      <c r="H5750" s="10">
        <v>2018</v>
      </c>
      <c r="I5750" s="9" t="s">
        <v>17</v>
      </c>
      <c r="J5750" s="9" t="s">
        <v>1124</v>
      </c>
      <c r="K5750" s="9" t="s">
        <v>21994</v>
      </c>
    </row>
    <row r="5751" spans="1:11" ht="20" customHeight="1" x14ac:dyDescent="0.15">
      <c r="A5751" s="7">
        <v>81078217</v>
      </c>
      <c r="B5751" s="8" t="s">
        <v>1392</v>
      </c>
      <c r="C5751" s="9" t="s">
        <v>21995</v>
      </c>
      <c r="D5751" s="11"/>
      <c r="E5751" s="9" t="s">
        <v>21996</v>
      </c>
      <c r="F5751" s="9" t="s">
        <v>23</v>
      </c>
      <c r="G5751" s="9" t="s">
        <v>16951</v>
      </c>
      <c r="H5751" s="10">
        <v>2019</v>
      </c>
      <c r="I5751" s="9" t="s">
        <v>17</v>
      </c>
      <c r="J5751" s="9" t="s">
        <v>3405</v>
      </c>
      <c r="K5751" s="9" t="s">
        <v>21997</v>
      </c>
    </row>
    <row r="5752" spans="1:11" ht="20" customHeight="1" x14ac:dyDescent="0.15">
      <c r="A5752" s="7">
        <v>81078331</v>
      </c>
      <c r="B5752" s="8" t="s">
        <v>1392</v>
      </c>
      <c r="C5752" s="9" t="s">
        <v>21998</v>
      </c>
      <c r="D5752" s="11"/>
      <c r="E5752" s="9" t="s">
        <v>21999</v>
      </c>
      <c r="F5752" s="9" t="s">
        <v>5719</v>
      </c>
      <c r="G5752" s="9" t="s">
        <v>5622</v>
      </c>
      <c r="H5752" s="10">
        <v>2018</v>
      </c>
      <c r="I5752" s="9" t="s">
        <v>115</v>
      </c>
      <c r="J5752" s="9" t="s">
        <v>7526</v>
      </c>
      <c r="K5752" s="9" t="s">
        <v>22000</v>
      </c>
    </row>
    <row r="5753" spans="1:11" ht="20" customHeight="1" x14ac:dyDescent="0.15">
      <c r="A5753" s="7">
        <v>81078397</v>
      </c>
      <c r="B5753" s="8" t="s">
        <v>11</v>
      </c>
      <c r="C5753" s="9" t="s">
        <v>22001</v>
      </c>
      <c r="D5753" s="9" t="s">
        <v>20071</v>
      </c>
      <c r="E5753" s="9" t="s">
        <v>22002</v>
      </c>
      <c r="F5753" s="9" t="s">
        <v>7497</v>
      </c>
      <c r="G5753" s="9" t="s">
        <v>8946</v>
      </c>
      <c r="H5753" s="10">
        <v>2019</v>
      </c>
      <c r="I5753" s="9" t="s">
        <v>115</v>
      </c>
      <c r="J5753" s="9" t="s">
        <v>351</v>
      </c>
      <c r="K5753" s="9" t="s">
        <v>22003</v>
      </c>
    </row>
    <row r="5754" spans="1:11" ht="20" customHeight="1" x14ac:dyDescent="0.15">
      <c r="A5754" s="7">
        <v>81078456</v>
      </c>
      <c r="B5754" s="8" t="s">
        <v>11</v>
      </c>
      <c r="C5754" s="9" t="s">
        <v>22004</v>
      </c>
      <c r="D5754" s="9" t="s">
        <v>22005</v>
      </c>
      <c r="E5754" s="11"/>
      <c r="F5754" s="9" t="s">
        <v>1713</v>
      </c>
      <c r="G5754" s="9" t="s">
        <v>7901</v>
      </c>
      <c r="H5754" s="10">
        <v>2019</v>
      </c>
      <c r="I5754" s="9" t="s">
        <v>115</v>
      </c>
      <c r="J5754" s="9" t="s">
        <v>1124</v>
      </c>
      <c r="K5754" s="9" t="s">
        <v>22006</v>
      </c>
    </row>
    <row r="5755" spans="1:11" ht="20" customHeight="1" x14ac:dyDescent="0.15">
      <c r="A5755" s="7">
        <v>81078466</v>
      </c>
      <c r="B5755" s="8" t="s">
        <v>11</v>
      </c>
      <c r="C5755" s="9" t="s">
        <v>22007</v>
      </c>
      <c r="D5755" s="9" t="s">
        <v>10978</v>
      </c>
      <c r="E5755" s="9" t="s">
        <v>9230</v>
      </c>
      <c r="F5755" s="9" t="s">
        <v>23</v>
      </c>
      <c r="G5755" s="9" t="s">
        <v>22008</v>
      </c>
      <c r="H5755" s="10">
        <v>2019</v>
      </c>
      <c r="I5755" s="9" t="s">
        <v>115</v>
      </c>
      <c r="J5755" s="9" t="s">
        <v>258</v>
      </c>
      <c r="K5755" s="9" t="s">
        <v>22009</v>
      </c>
    </row>
    <row r="5756" spans="1:11" ht="20" customHeight="1" x14ac:dyDescent="0.15">
      <c r="A5756" s="7">
        <v>81078819</v>
      </c>
      <c r="B5756" s="8" t="s">
        <v>11</v>
      </c>
      <c r="C5756" s="9" t="s">
        <v>22010</v>
      </c>
      <c r="D5756" s="9" t="s">
        <v>22011</v>
      </c>
      <c r="E5756" s="9" t="s">
        <v>22012</v>
      </c>
      <c r="F5756" s="9" t="s">
        <v>23</v>
      </c>
      <c r="G5756" s="9" t="s">
        <v>17018</v>
      </c>
      <c r="H5756" s="10">
        <v>2019</v>
      </c>
      <c r="I5756" s="9" t="s">
        <v>115</v>
      </c>
      <c r="J5756" s="9" t="s">
        <v>231</v>
      </c>
      <c r="K5756" s="9" t="s">
        <v>22013</v>
      </c>
    </row>
    <row r="5757" spans="1:11" ht="20" customHeight="1" x14ac:dyDescent="0.15">
      <c r="A5757" s="7">
        <v>81078908</v>
      </c>
      <c r="B5757" s="8" t="s">
        <v>11</v>
      </c>
      <c r="C5757" s="9" t="s">
        <v>22014</v>
      </c>
      <c r="D5757" s="9" t="s">
        <v>22015</v>
      </c>
      <c r="E5757" s="9" t="s">
        <v>22016</v>
      </c>
      <c r="F5757" s="9" t="s">
        <v>23</v>
      </c>
      <c r="G5757" s="9" t="s">
        <v>22017</v>
      </c>
      <c r="H5757" s="10">
        <v>2019</v>
      </c>
      <c r="I5757" s="9" t="s">
        <v>85</v>
      </c>
      <c r="J5757" s="9" t="s">
        <v>173</v>
      </c>
      <c r="K5757" s="9" t="s">
        <v>22018</v>
      </c>
    </row>
    <row r="5758" spans="1:11" ht="20" customHeight="1" x14ac:dyDescent="0.15">
      <c r="A5758" s="7">
        <v>81079046</v>
      </c>
      <c r="B5758" s="8" t="s">
        <v>1392</v>
      </c>
      <c r="C5758" s="9" t="s">
        <v>22019</v>
      </c>
      <c r="D5758" s="11"/>
      <c r="E5758" s="9" t="s">
        <v>22020</v>
      </c>
      <c r="F5758" s="9" t="s">
        <v>5532</v>
      </c>
      <c r="G5758" s="9" t="s">
        <v>5776</v>
      </c>
      <c r="H5758" s="10">
        <v>2019</v>
      </c>
      <c r="I5758" s="9" t="s">
        <v>115</v>
      </c>
      <c r="J5758" s="9" t="s">
        <v>4629</v>
      </c>
      <c r="K5758" s="9" t="s">
        <v>22021</v>
      </c>
    </row>
    <row r="5759" spans="1:11" ht="20" customHeight="1" x14ac:dyDescent="0.15">
      <c r="A5759" s="7">
        <v>81079322</v>
      </c>
      <c r="B5759" s="8" t="s">
        <v>1392</v>
      </c>
      <c r="C5759" s="9" t="s">
        <v>22022</v>
      </c>
      <c r="D5759" s="11"/>
      <c r="E5759" s="9" t="s">
        <v>22023</v>
      </c>
      <c r="F5759" s="9" t="s">
        <v>19336</v>
      </c>
      <c r="G5759" s="9" t="s">
        <v>3701</v>
      </c>
      <c r="H5759" s="10">
        <v>2019</v>
      </c>
      <c r="I5759" s="9" t="s">
        <v>115</v>
      </c>
      <c r="J5759" s="9" t="s">
        <v>7638</v>
      </c>
      <c r="K5759" s="9" t="s">
        <v>22024</v>
      </c>
    </row>
    <row r="5760" spans="1:11" ht="20" customHeight="1" x14ac:dyDescent="0.15">
      <c r="A5760" s="7">
        <v>81079723</v>
      </c>
      <c r="B5760" s="8" t="s">
        <v>11</v>
      </c>
      <c r="C5760" s="9" t="s">
        <v>22025</v>
      </c>
      <c r="D5760" s="9" t="s">
        <v>22026</v>
      </c>
      <c r="E5760" s="9" t="s">
        <v>22027</v>
      </c>
      <c r="F5760" s="9" t="s">
        <v>2785</v>
      </c>
      <c r="G5760" s="9" t="s">
        <v>4445</v>
      </c>
      <c r="H5760" s="10">
        <v>2019</v>
      </c>
      <c r="I5760" s="9" t="s">
        <v>115</v>
      </c>
      <c r="J5760" s="9" t="s">
        <v>471</v>
      </c>
      <c r="K5760" s="9" t="s">
        <v>22028</v>
      </c>
    </row>
    <row r="5761" spans="1:11" ht="20" customHeight="1" x14ac:dyDescent="0.15">
      <c r="A5761" s="7">
        <v>81080637</v>
      </c>
      <c r="B5761" s="8" t="s">
        <v>11</v>
      </c>
      <c r="C5761" s="9" t="s">
        <v>22029</v>
      </c>
      <c r="D5761" s="9" t="s">
        <v>22030</v>
      </c>
      <c r="E5761" s="9" t="s">
        <v>22031</v>
      </c>
      <c r="F5761" s="9" t="s">
        <v>23</v>
      </c>
      <c r="G5761" s="9" t="s">
        <v>102</v>
      </c>
      <c r="H5761" s="10">
        <v>2019</v>
      </c>
      <c r="I5761" s="9" t="s">
        <v>85</v>
      </c>
      <c r="J5761" s="9" t="s">
        <v>1124</v>
      </c>
      <c r="K5761" s="9" t="s">
        <v>22032</v>
      </c>
    </row>
    <row r="5762" spans="1:11" ht="20" customHeight="1" x14ac:dyDescent="0.15">
      <c r="A5762" s="7">
        <v>81080769</v>
      </c>
      <c r="B5762" s="8" t="s">
        <v>11</v>
      </c>
      <c r="C5762" s="9" t="s">
        <v>22033</v>
      </c>
      <c r="D5762" s="9" t="s">
        <v>22034</v>
      </c>
      <c r="E5762" s="9" t="s">
        <v>22035</v>
      </c>
      <c r="F5762" s="9" t="s">
        <v>15</v>
      </c>
      <c r="G5762" s="9" t="s">
        <v>19418</v>
      </c>
      <c r="H5762" s="10">
        <v>2009</v>
      </c>
      <c r="I5762" s="9" t="s">
        <v>17</v>
      </c>
      <c r="J5762" s="9" t="s">
        <v>718</v>
      </c>
      <c r="K5762" s="9" t="s">
        <v>22036</v>
      </c>
    </row>
    <row r="5763" spans="1:11" ht="20" customHeight="1" x14ac:dyDescent="0.15">
      <c r="A5763" s="7">
        <v>81080942</v>
      </c>
      <c r="B5763" s="8" t="s">
        <v>11</v>
      </c>
      <c r="C5763" s="9" t="s">
        <v>22037</v>
      </c>
      <c r="D5763" s="9" t="s">
        <v>22038</v>
      </c>
      <c r="E5763" s="9" t="s">
        <v>22039</v>
      </c>
      <c r="F5763" s="9" t="s">
        <v>5226</v>
      </c>
      <c r="G5763" s="9" t="s">
        <v>9593</v>
      </c>
      <c r="H5763" s="10">
        <v>2019</v>
      </c>
      <c r="I5763" s="9" t="s">
        <v>115</v>
      </c>
      <c r="J5763" s="9" t="s">
        <v>1431</v>
      </c>
      <c r="K5763" s="9" t="s">
        <v>22040</v>
      </c>
    </row>
    <row r="5764" spans="1:11" ht="20" customHeight="1" x14ac:dyDescent="0.15">
      <c r="A5764" s="7">
        <v>81081051</v>
      </c>
      <c r="B5764" s="8" t="s">
        <v>1392</v>
      </c>
      <c r="C5764" s="9" t="s">
        <v>22041</v>
      </c>
      <c r="D5764" s="11"/>
      <c r="E5764" s="9" t="s">
        <v>22042</v>
      </c>
      <c r="F5764" s="11"/>
      <c r="G5764" s="9" t="s">
        <v>21664</v>
      </c>
      <c r="H5764" s="10">
        <v>2019</v>
      </c>
      <c r="I5764" s="9" t="s">
        <v>115</v>
      </c>
      <c r="J5764" s="9" t="s">
        <v>5486</v>
      </c>
      <c r="K5764" s="9" t="s">
        <v>22043</v>
      </c>
    </row>
    <row r="5765" spans="1:11" ht="20" customHeight="1" x14ac:dyDescent="0.15">
      <c r="A5765" s="7">
        <v>81081067</v>
      </c>
      <c r="B5765" s="8" t="s">
        <v>1392</v>
      </c>
      <c r="C5765" s="9" t="s">
        <v>22044</v>
      </c>
      <c r="D5765" s="11"/>
      <c r="E5765" s="9" t="s">
        <v>22045</v>
      </c>
      <c r="F5765" s="11"/>
      <c r="G5765" s="9" t="s">
        <v>5516</v>
      </c>
      <c r="H5765" s="10">
        <v>2019</v>
      </c>
      <c r="I5765" s="9" t="s">
        <v>115</v>
      </c>
      <c r="J5765" s="9" t="s">
        <v>7638</v>
      </c>
      <c r="K5765" s="9" t="s">
        <v>22046</v>
      </c>
    </row>
    <row r="5766" spans="1:11" ht="20" customHeight="1" x14ac:dyDescent="0.15">
      <c r="A5766" s="7">
        <v>81081656</v>
      </c>
      <c r="B5766" s="8" t="s">
        <v>11</v>
      </c>
      <c r="C5766" s="9" t="s">
        <v>22047</v>
      </c>
      <c r="D5766" s="9" t="s">
        <v>22048</v>
      </c>
      <c r="E5766" s="11"/>
      <c r="F5766" s="9" t="s">
        <v>23</v>
      </c>
      <c r="G5766" s="9" t="s">
        <v>6934</v>
      </c>
      <c r="H5766" s="10">
        <v>2019</v>
      </c>
      <c r="I5766" s="9" t="s">
        <v>115</v>
      </c>
      <c r="J5766" s="9" t="s">
        <v>1124</v>
      </c>
      <c r="K5766" s="9" t="s">
        <v>22049</v>
      </c>
    </row>
    <row r="5767" spans="1:11" ht="20" customHeight="1" x14ac:dyDescent="0.15">
      <c r="A5767" s="7">
        <v>81082007</v>
      </c>
      <c r="B5767" s="8" t="s">
        <v>11</v>
      </c>
      <c r="C5767" s="9" t="s">
        <v>22050</v>
      </c>
      <c r="D5767" s="9" t="s">
        <v>22051</v>
      </c>
      <c r="E5767" s="9" t="s">
        <v>22052</v>
      </c>
      <c r="F5767" s="9" t="s">
        <v>22053</v>
      </c>
      <c r="G5767" s="9" t="s">
        <v>18492</v>
      </c>
      <c r="H5767" s="10">
        <v>2019</v>
      </c>
      <c r="I5767" s="9" t="s">
        <v>17</v>
      </c>
      <c r="J5767" s="9" t="s">
        <v>718</v>
      </c>
      <c r="K5767" s="9" t="s">
        <v>22054</v>
      </c>
    </row>
    <row r="5768" spans="1:11" ht="20" customHeight="1" x14ac:dyDescent="0.15">
      <c r="A5768" s="7">
        <v>81082125</v>
      </c>
      <c r="B5768" s="8" t="s">
        <v>11</v>
      </c>
      <c r="C5768" s="9" t="s">
        <v>22055</v>
      </c>
      <c r="D5768" s="11"/>
      <c r="E5768" s="9" t="s">
        <v>4153</v>
      </c>
      <c r="F5768" s="9" t="s">
        <v>149</v>
      </c>
      <c r="G5768" s="9" t="s">
        <v>970</v>
      </c>
      <c r="H5768" s="10">
        <v>2019</v>
      </c>
      <c r="I5768" s="9" t="s">
        <v>566</v>
      </c>
      <c r="J5768" s="9" t="s">
        <v>1124</v>
      </c>
      <c r="K5768" s="9" t="s">
        <v>22056</v>
      </c>
    </row>
    <row r="5769" spans="1:11" ht="20" customHeight="1" x14ac:dyDescent="0.15">
      <c r="A5769" s="7">
        <v>81082327</v>
      </c>
      <c r="B5769" s="8" t="s">
        <v>1392</v>
      </c>
      <c r="C5769" s="9" t="s">
        <v>22057</v>
      </c>
      <c r="D5769" s="11"/>
      <c r="E5769" s="9" t="s">
        <v>22058</v>
      </c>
      <c r="F5769" s="9" t="s">
        <v>2785</v>
      </c>
      <c r="G5769" s="9" t="s">
        <v>84</v>
      </c>
      <c r="H5769" s="10">
        <v>2018</v>
      </c>
      <c r="I5769" s="9" t="s">
        <v>115</v>
      </c>
      <c r="J5769" s="9" t="s">
        <v>4629</v>
      </c>
      <c r="K5769" s="9" t="s">
        <v>22059</v>
      </c>
    </row>
    <row r="5770" spans="1:11" ht="20" customHeight="1" x14ac:dyDescent="0.15">
      <c r="A5770" s="7">
        <v>81082781</v>
      </c>
      <c r="B5770" s="8" t="s">
        <v>1392</v>
      </c>
      <c r="C5770" s="9" t="s">
        <v>22060</v>
      </c>
      <c r="D5770" s="11"/>
      <c r="E5770" s="9" t="s">
        <v>22061</v>
      </c>
      <c r="F5770" s="9" t="s">
        <v>19336</v>
      </c>
      <c r="G5770" s="9" t="s">
        <v>21913</v>
      </c>
      <c r="H5770" s="10">
        <v>2019</v>
      </c>
      <c r="I5770" s="9" t="s">
        <v>115</v>
      </c>
      <c r="J5770" s="9" t="s">
        <v>4629</v>
      </c>
      <c r="K5770" s="9" t="s">
        <v>22062</v>
      </c>
    </row>
    <row r="5771" spans="1:11" ht="20" customHeight="1" x14ac:dyDescent="0.15">
      <c r="A5771" s="7">
        <v>81082953</v>
      </c>
      <c r="B5771" s="8" t="s">
        <v>1392</v>
      </c>
      <c r="C5771" s="9" t="s">
        <v>22063</v>
      </c>
      <c r="D5771" s="11"/>
      <c r="E5771" s="9" t="s">
        <v>22064</v>
      </c>
      <c r="F5771" s="11"/>
      <c r="G5771" s="9" t="s">
        <v>21913</v>
      </c>
      <c r="H5771" s="10">
        <v>2019</v>
      </c>
      <c r="I5771" s="9" t="s">
        <v>17</v>
      </c>
      <c r="J5771" s="9" t="s">
        <v>5048</v>
      </c>
      <c r="K5771" s="9" t="s">
        <v>22065</v>
      </c>
    </row>
    <row r="5772" spans="1:11" ht="20" customHeight="1" x14ac:dyDescent="0.15">
      <c r="A5772" s="7">
        <v>81083590</v>
      </c>
      <c r="B5772" s="8" t="s">
        <v>1392</v>
      </c>
      <c r="C5772" s="9" t="s">
        <v>22066</v>
      </c>
      <c r="D5772" s="11"/>
      <c r="E5772" s="9" t="s">
        <v>22067</v>
      </c>
      <c r="F5772" s="9" t="s">
        <v>9676</v>
      </c>
      <c r="G5772" s="9" t="s">
        <v>17631</v>
      </c>
      <c r="H5772" s="10">
        <v>2019</v>
      </c>
      <c r="I5772" s="9" t="s">
        <v>115</v>
      </c>
      <c r="J5772" s="9" t="s">
        <v>5548</v>
      </c>
      <c r="K5772" s="9" t="s">
        <v>22068</v>
      </c>
    </row>
    <row r="5773" spans="1:11" ht="20" customHeight="1" x14ac:dyDescent="0.15">
      <c r="A5773" s="7">
        <v>81083786</v>
      </c>
      <c r="B5773" s="8" t="s">
        <v>11</v>
      </c>
      <c r="C5773" s="9" t="s">
        <v>22069</v>
      </c>
      <c r="D5773" s="9" t="s">
        <v>22070</v>
      </c>
      <c r="E5773" s="9" t="s">
        <v>22071</v>
      </c>
      <c r="F5773" s="9" t="s">
        <v>23</v>
      </c>
      <c r="G5773" s="9" t="s">
        <v>84</v>
      </c>
      <c r="H5773" s="10">
        <v>2018</v>
      </c>
      <c r="I5773" s="9" t="s">
        <v>85</v>
      </c>
      <c r="J5773" s="9" t="s">
        <v>692</v>
      </c>
      <c r="K5773" s="9" t="s">
        <v>22072</v>
      </c>
    </row>
    <row r="5774" spans="1:11" ht="20" customHeight="1" x14ac:dyDescent="0.15">
      <c r="A5774" s="7">
        <v>81083791</v>
      </c>
      <c r="B5774" s="8" t="s">
        <v>11</v>
      </c>
      <c r="C5774" s="9" t="s">
        <v>22073</v>
      </c>
      <c r="D5774" s="9" t="s">
        <v>22074</v>
      </c>
      <c r="E5774" s="9" t="s">
        <v>22075</v>
      </c>
      <c r="F5774" s="9" t="s">
        <v>2178</v>
      </c>
      <c r="G5774" s="9" t="s">
        <v>930</v>
      </c>
      <c r="H5774" s="10">
        <v>2015</v>
      </c>
      <c r="I5774" s="9" t="s">
        <v>115</v>
      </c>
      <c r="J5774" s="9" t="s">
        <v>268</v>
      </c>
      <c r="K5774" s="9" t="s">
        <v>22076</v>
      </c>
    </row>
    <row r="5775" spans="1:11" ht="20" customHeight="1" x14ac:dyDescent="0.15">
      <c r="A5775" s="7">
        <v>81083880</v>
      </c>
      <c r="B5775" s="8" t="s">
        <v>11</v>
      </c>
      <c r="C5775" s="9" t="s">
        <v>22077</v>
      </c>
      <c r="D5775" s="9" t="s">
        <v>22078</v>
      </c>
      <c r="E5775" s="11"/>
      <c r="F5775" s="9" t="s">
        <v>1303</v>
      </c>
      <c r="G5775" s="9" t="s">
        <v>7159</v>
      </c>
      <c r="H5775" s="10">
        <v>2018</v>
      </c>
      <c r="I5775" s="9" t="s">
        <v>115</v>
      </c>
      <c r="J5775" s="9" t="s">
        <v>2846</v>
      </c>
      <c r="K5775" s="9" t="s">
        <v>22079</v>
      </c>
    </row>
    <row r="5776" spans="1:11" ht="20" customHeight="1" x14ac:dyDescent="0.15">
      <c r="A5776" s="7">
        <v>81083891</v>
      </c>
      <c r="B5776" s="8" t="s">
        <v>11</v>
      </c>
      <c r="C5776" s="9" t="s">
        <v>22080</v>
      </c>
      <c r="D5776" s="9" t="s">
        <v>16297</v>
      </c>
      <c r="E5776" s="9" t="s">
        <v>22081</v>
      </c>
      <c r="F5776" s="9" t="s">
        <v>23</v>
      </c>
      <c r="G5776" s="9" t="s">
        <v>18644</v>
      </c>
      <c r="H5776" s="10">
        <v>2018</v>
      </c>
      <c r="I5776" s="9" t="s">
        <v>115</v>
      </c>
      <c r="J5776" s="9" t="s">
        <v>1124</v>
      </c>
      <c r="K5776" s="9" t="s">
        <v>22082</v>
      </c>
    </row>
    <row r="5777" spans="1:11" ht="20" customHeight="1" x14ac:dyDescent="0.15">
      <c r="A5777" s="7">
        <v>81083971</v>
      </c>
      <c r="B5777" s="8" t="s">
        <v>11</v>
      </c>
      <c r="C5777" s="9" t="s">
        <v>22083</v>
      </c>
      <c r="D5777" s="9" t="s">
        <v>21900</v>
      </c>
      <c r="E5777" s="9" t="s">
        <v>21901</v>
      </c>
      <c r="F5777" s="9" t="s">
        <v>15</v>
      </c>
      <c r="G5777" s="9" t="s">
        <v>780</v>
      </c>
      <c r="H5777" s="10">
        <v>2018</v>
      </c>
      <c r="I5777" s="9" t="s">
        <v>17</v>
      </c>
      <c r="J5777" s="9" t="s">
        <v>492</v>
      </c>
      <c r="K5777" s="9" t="s">
        <v>21902</v>
      </c>
    </row>
    <row r="5778" spans="1:11" ht="20" customHeight="1" x14ac:dyDescent="0.15">
      <c r="A5778" s="7">
        <v>81084225</v>
      </c>
      <c r="B5778" s="8" t="s">
        <v>11</v>
      </c>
      <c r="C5778" s="9" t="s">
        <v>22084</v>
      </c>
      <c r="D5778" s="9" t="s">
        <v>22085</v>
      </c>
      <c r="E5778" s="9" t="s">
        <v>22086</v>
      </c>
      <c r="F5778" s="9" t="s">
        <v>1761</v>
      </c>
      <c r="G5778" s="9" t="s">
        <v>15669</v>
      </c>
      <c r="H5778" s="10">
        <v>2019</v>
      </c>
      <c r="I5778" s="9" t="s">
        <v>115</v>
      </c>
      <c r="J5778" s="9" t="s">
        <v>258</v>
      </c>
      <c r="K5778" s="9" t="s">
        <v>22087</v>
      </c>
    </row>
    <row r="5779" spans="1:11" ht="20" customHeight="1" x14ac:dyDescent="0.15">
      <c r="A5779" s="7">
        <v>81084305</v>
      </c>
      <c r="B5779" s="8" t="s">
        <v>11</v>
      </c>
      <c r="C5779" s="9" t="s">
        <v>22088</v>
      </c>
      <c r="D5779" s="9" t="s">
        <v>2577</v>
      </c>
      <c r="E5779" s="9" t="s">
        <v>1860</v>
      </c>
      <c r="F5779" s="9" t="s">
        <v>23</v>
      </c>
      <c r="G5779" s="9" t="s">
        <v>31</v>
      </c>
      <c r="H5779" s="10">
        <v>2015</v>
      </c>
      <c r="I5779" s="9" t="s">
        <v>115</v>
      </c>
      <c r="J5779" s="9" t="s">
        <v>258</v>
      </c>
      <c r="K5779" s="9" t="s">
        <v>22089</v>
      </c>
    </row>
    <row r="5780" spans="1:11" ht="20" customHeight="1" x14ac:dyDescent="0.15">
      <c r="A5780" s="7">
        <v>81085319</v>
      </c>
      <c r="B5780" s="8" t="s">
        <v>11</v>
      </c>
      <c r="C5780" s="9" t="s">
        <v>22090</v>
      </c>
      <c r="D5780" s="9" t="s">
        <v>22091</v>
      </c>
      <c r="E5780" s="9" t="s">
        <v>22092</v>
      </c>
      <c r="F5780" s="9" t="s">
        <v>149</v>
      </c>
      <c r="G5780" s="9" t="s">
        <v>991</v>
      </c>
      <c r="H5780" s="10">
        <v>2019</v>
      </c>
      <c r="I5780" s="9" t="s">
        <v>39</v>
      </c>
      <c r="J5780" s="9" t="s">
        <v>131</v>
      </c>
      <c r="K5780" s="9" t="s">
        <v>22093</v>
      </c>
    </row>
    <row r="5781" spans="1:11" ht="20" customHeight="1" x14ac:dyDescent="0.15">
      <c r="A5781" s="7">
        <v>81085364</v>
      </c>
      <c r="B5781" s="8" t="s">
        <v>11</v>
      </c>
      <c r="C5781" s="9" t="s">
        <v>22094</v>
      </c>
      <c r="D5781" s="9" t="s">
        <v>22095</v>
      </c>
      <c r="E5781" s="9" t="s">
        <v>22096</v>
      </c>
      <c r="F5781" s="11"/>
      <c r="G5781" s="9" t="s">
        <v>31</v>
      </c>
      <c r="H5781" s="10">
        <v>2018</v>
      </c>
      <c r="I5781" s="9" t="s">
        <v>997</v>
      </c>
      <c r="J5781" s="9" t="s">
        <v>11867</v>
      </c>
      <c r="K5781" s="9" t="s">
        <v>22097</v>
      </c>
    </row>
    <row r="5782" spans="1:11" ht="20" customHeight="1" x14ac:dyDescent="0.15">
      <c r="A5782" s="7">
        <v>81085824</v>
      </c>
      <c r="B5782" s="8" t="s">
        <v>11</v>
      </c>
      <c r="C5782" s="9" t="s">
        <v>22098</v>
      </c>
      <c r="D5782" s="9" t="s">
        <v>22099</v>
      </c>
      <c r="E5782" s="9" t="s">
        <v>22100</v>
      </c>
      <c r="F5782" s="9" t="s">
        <v>149</v>
      </c>
      <c r="G5782" s="9" t="s">
        <v>150</v>
      </c>
      <c r="H5782" s="10">
        <v>2018</v>
      </c>
      <c r="I5782" s="9" t="s">
        <v>115</v>
      </c>
      <c r="J5782" s="9" t="s">
        <v>1827</v>
      </c>
      <c r="K5782" s="9" t="s">
        <v>22101</v>
      </c>
    </row>
    <row r="5783" spans="1:11" ht="20" customHeight="1" x14ac:dyDescent="0.15">
      <c r="A5783" s="7">
        <v>81086434</v>
      </c>
      <c r="B5783" s="8" t="s">
        <v>11</v>
      </c>
      <c r="C5783" s="10">
        <v>706</v>
      </c>
      <c r="D5783" s="9" t="s">
        <v>22102</v>
      </c>
      <c r="E5783" s="9" t="s">
        <v>22103</v>
      </c>
      <c r="F5783" s="9" t="s">
        <v>15</v>
      </c>
      <c r="G5783" s="9" t="s">
        <v>930</v>
      </c>
      <c r="H5783" s="10">
        <v>2019</v>
      </c>
      <c r="I5783" s="9" t="s">
        <v>17</v>
      </c>
      <c r="J5783" s="9" t="s">
        <v>2094</v>
      </c>
      <c r="K5783" s="9" t="s">
        <v>22104</v>
      </c>
    </row>
    <row r="5784" spans="1:11" ht="20" customHeight="1" x14ac:dyDescent="0.15">
      <c r="A5784" s="7">
        <v>81086435</v>
      </c>
      <c r="B5784" s="8" t="s">
        <v>11</v>
      </c>
      <c r="C5784" s="9" t="s">
        <v>22105</v>
      </c>
      <c r="D5784" s="9" t="s">
        <v>22106</v>
      </c>
      <c r="E5784" s="9" t="s">
        <v>22107</v>
      </c>
      <c r="F5784" s="9" t="s">
        <v>15</v>
      </c>
      <c r="G5784" s="9" t="s">
        <v>7159</v>
      </c>
      <c r="H5784" s="10">
        <v>2018</v>
      </c>
      <c r="I5784" s="9" t="s">
        <v>17</v>
      </c>
      <c r="J5784" s="9" t="s">
        <v>1283</v>
      </c>
      <c r="K5784" s="9" t="s">
        <v>22108</v>
      </c>
    </row>
    <row r="5785" spans="1:11" ht="20" customHeight="1" x14ac:dyDescent="0.15">
      <c r="A5785" s="7">
        <v>81086462</v>
      </c>
      <c r="B5785" s="8" t="s">
        <v>1392</v>
      </c>
      <c r="C5785" s="9" t="s">
        <v>22109</v>
      </c>
      <c r="D5785" s="11"/>
      <c r="E5785" s="9" t="s">
        <v>22110</v>
      </c>
      <c r="F5785" s="9" t="s">
        <v>5404</v>
      </c>
      <c r="G5785" s="9" t="s">
        <v>5823</v>
      </c>
      <c r="H5785" s="10">
        <v>2019</v>
      </c>
      <c r="I5785" s="9" t="s">
        <v>115</v>
      </c>
      <c r="J5785" s="9" t="s">
        <v>4629</v>
      </c>
      <c r="K5785" s="9" t="s">
        <v>22111</v>
      </c>
    </row>
    <row r="5786" spans="1:11" ht="20" customHeight="1" x14ac:dyDescent="0.15">
      <c r="A5786" s="7">
        <v>81086640</v>
      </c>
      <c r="B5786" s="8" t="s">
        <v>11</v>
      </c>
      <c r="C5786" s="9" t="s">
        <v>22112</v>
      </c>
      <c r="D5786" s="9" t="s">
        <v>22113</v>
      </c>
      <c r="E5786" s="9" t="s">
        <v>22114</v>
      </c>
      <c r="F5786" s="9" t="s">
        <v>15</v>
      </c>
      <c r="G5786" s="9" t="s">
        <v>1270</v>
      </c>
      <c r="H5786" s="10">
        <v>2016</v>
      </c>
      <c r="I5786" s="9" t="s">
        <v>39</v>
      </c>
      <c r="J5786" s="9" t="s">
        <v>557</v>
      </c>
      <c r="K5786" s="9" t="s">
        <v>22115</v>
      </c>
    </row>
    <row r="5787" spans="1:11" ht="20" customHeight="1" x14ac:dyDescent="0.15">
      <c r="A5787" s="7">
        <v>81086641</v>
      </c>
      <c r="B5787" s="8" t="s">
        <v>11</v>
      </c>
      <c r="C5787" s="9" t="s">
        <v>22116</v>
      </c>
      <c r="D5787" s="9" t="s">
        <v>22117</v>
      </c>
      <c r="E5787" s="9" t="s">
        <v>22118</v>
      </c>
      <c r="F5787" s="9" t="s">
        <v>15</v>
      </c>
      <c r="G5787" s="9" t="s">
        <v>1270</v>
      </c>
      <c r="H5787" s="10">
        <v>2018</v>
      </c>
      <c r="I5787" s="9" t="s">
        <v>17</v>
      </c>
      <c r="J5787" s="9" t="s">
        <v>1906</v>
      </c>
      <c r="K5787" s="9" t="s">
        <v>22119</v>
      </c>
    </row>
    <row r="5788" spans="1:11" ht="20" customHeight="1" x14ac:dyDescent="0.15">
      <c r="A5788" s="7">
        <v>81086718</v>
      </c>
      <c r="B5788" s="8" t="s">
        <v>1392</v>
      </c>
      <c r="C5788" s="9" t="s">
        <v>22120</v>
      </c>
      <c r="D5788" s="11"/>
      <c r="E5788" s="9" t="s">
        <v>22121</v>
      </c>
      <c r="F5788" s="9" t="s">
        <v>1098</v>
      </c>
      <c r="G5788" s="9" t="s">
        <v>236</v>
      </c>
      <c r="H5788" s="10">
        <v>2018</v>
      </c>
      <c r="I5788" s="9" t="s">
        <v>115</v>
      </c>
      <c r="J5788" s="9" t="s">
        <v>3906</v>
      </c>
      <c r="K5788" s="9" t="s">
        <v>22122</v>
      </c>
    </row>
    <row r="5789" spans="1:11" ht="20" customHeight="1" x14ac:dyDescent="0.15">
      <c r="A5789" s="7">
        <v>81087094</v>
      </c>
      <c r="B5789" s="8" t="s">
        <v>11</v>
      </c>
      <c r="C5789" s="9" t="s">
        <v>22123</v>
      </c>
      <c r="D5789" s="9" t="s">
        <v>22124</v>
      </c>
      <c r="E5789" s="9" t="s">
        <v>22125</v>
      </c>
      <c r="F5789" s="9" t="s">
        <v>2178</v>
      </c>
      <c r="G5789" s="9" t="s">
        <v>16798</v>
      </c>
      <c r="H5789" s="10">
        <v>2018</v>
      </c>
      <c r="I5789" s="9" t="s">
        <v>115</v>
      </c>
      <c r="J5789" s="9" t="s">
        <v>3145</v>
      </c>
      <c r="K5789" s="9" t="s">
        <v>22126</v>
      </c>
    </row>
    <row r="5790" spans="1:11" ht="20" customHeight="1" x14ac:dyDescent="0.15">
      <c r="A5790" s="7">
        <v>81087095</v>
      </c>
      <c r="B5790" s="8" t="s">
        <v>11</v>
      </c>
      <c r="C5790" s="9" t="s">
        <v>22127</v>
      </c>
      <c r="D5790" s="9" t="s">
        <v>22128</v>
      </c>
      <c r="E5790" s="9" t="s">
        <v>22129</v>
      </c>
      <c r="F5790" s="9" t="s">
        <v>2178</v>
      </c>
      <c r="G5790" s="9" t="s">
        <v>17263</v>
      </c>
      <c r="H5790" s="10">
        <v>2018</v>
      </c>
      <c r="I5790" s="9" t="s">
        <v>17</v>
      </c>
      <c r="J5790" s="9" t="s">
        <v>377</v>
      </c>
      <c r="K5790" s="9" t="s">
        <v>22130</v>
      </c>
    </row>
    <row r="5791" spans="1:11" ht="20" customHeight="1" x14ac:dyDescent="0.15">
      <c r="A5791" s="7">
        <v>81087124</v>
      </c>
      <c r="B5791" s="8" t="s">
        <v>1392</v>
      </c>
      <c r="C5791" s="9" t="s">
        <v>22131</v>
      </c>
      <c r="D5791" s="11"/>
      <c r="E5791" s="9" t="s">
        <v>22132</v>
      </c>
      <c r="F5791" s="11"/>
      <c r="G5791" s="9" t="s">
        <v>1471</v>
      </c>
      <c r="H5791" s="10">
        <v>2019</v>
      </c>
      <c r="I5791" s="9" t="s">
        <v>17</v>
      </c>
      <c r="J5791" s="9" t="s">
        <v>4160</v>
      </c>
      <c r="K5791" s="9" t="s">
        <v>22133</v>
      </c>
    </row>
    <row r="5792" spans="1:11" ht="20" customHeight="1" x14ac:dyDescent="0.15">
      <c r="A5792" s="7">
        <v>81087498</v>
      </c>
      <c r="B5792" s="8" t="s">
        <v>1392</v>
      </c>
      <c r="C5792" s="9" t="s">
        <v>22134</v>
      </c>
      <c r="D5792" s="11"/>
      <c r="E5792" s="9" t="s">
        <v>22135</v>
      </c>
      <c r="F5792" s="9" t="s">
        <v>23</v>
      </c>
      <c r="G5792" s="9" t="s">
        <v>2871</v>
      </c>
      <c r="H5792" s="10">
        <v>2019</v>
      </c>
      <c r="I5792" s="9" t="s">
        <v>115</v>
      </c>
      <c r="J5792" s="9" t="s">
        <v>3155</v>
      </c>
      <c r="K5792" s="9" t="s">
        <v>22136</v>
      </c>
    </row>
    <row r="5793" spans="1:11" ht="20" customHeight="1" x14ac:dyDescent="0.15">
      <c r="A5793" s="7">
        <v>81087761</v>
      </c>
      <c r="B5793" s="8" t="s">
        <v>11</v>
      </c>
      <c r="C5793" s="9" t="s">
        <v>22137</v>
      </c>
      <c r="D5793" s="9" t="s">
        <v>22138</v>
      </c>
      <c r="E5793" s="11"/>
      <c r="F5793" s="9" t="s">
        <v>23</v>
      </c>
      <c r="G5793" s="9" t="s">
        <v>3701</v>
      </c>
      <c r="H5793" s="10">
        <v>2018</v>
      </c>
      <c r="I5793" s="9" t="s">
        <v>115</v>
      </c>
      <c r="J5793" s="9" t="s">
        <v>1124</v>
      </c>
      <c r="K5793" s="9" t="s">
        <v>22139</v>
      </c>
    </row>
    <row r="5794" spans="1:11" ht="20" customHeight="1" x14ac:dyDescent="0.15">
      <c r="A5794" s="7">
        <v>81087762</v>
      </c>
      <c r="B5794" s="8" t="s">
        <v>1392</v>
      </c>
      <c r="C5794" s="9" t="s">
        <v>22140</v>
      </c>
      <c r="D5794" s="11"/>
      <c r="E5794" s="9" t="s">
        <v>22141</v>
      </c>
      <c r="F5794" s="9" t="s">
        <v>4088</v>
      </c>
      <c r="G5794" s="9" t="s">
        <v>21913</v>
      </c>
      <c r="H5794" s="10">
        <v>2019</v>
      </c>
      <c r="I5794" s="9" t="s">
        <v>17</v>
      </c>
      <c r="J5794" s="9" t="s">
        <v>8375</v>
      </c>
      <c r="K5794" s="9" t="s">
        <v>22142</v>
      </c>
    </row>
    <row r="5795" spans="1:11" ht="20" customHeight="1" x14ac:dyDescent="0.15">
      <c r="A5795" s="7">
        <v>81087764</v>
      </c>
      <c r="B5795" s="8" t="s">
        <v>1392</v>
      </c>
      <c r="C5795" s="9" t="s">
        <v>22143</v>
      </c>
      <c r="D5795" s="11"/>
      <c r="E5795" s="9" t="s">
        <v>22144</v>
      </c>
      <c r="F5795" s="9" t="s">
        <v>4088</v>
      </c>
      <c r="G5795" s="9" t="s">
        <v>22145</v>
      </c>
      <c r="H5795" s="10">
        <v>2019</v>
      </c>
      <c r="I5795" s="9" t="s">
        <v>17</v>
      </c>
      <c r="J5795" s="9" t="s">
        <v>8375</v>
      </c>
      <c r="K5795" s="9" t="s">
        <v>22146</v>
      </c>
    </row>
    <row r="5796" spans="1:11" ht="20" customHeight="1" x14ac:dyDescent="0.15">
      <c r="A5796" s="7">
        <v>81088083</v>
      </c>
      <c r="B5796" s="8" t="s">
        <v>11</v>
      </c>
      <c r="C5796" s="9" t="s">
        <v>22147</v>
      </c>
      <c r="D5796" s="9" t="s">
        <v>22148</v>
      </c>
      <c r="E5796" s="9" t="s">
        <v>22149</v>
      </c>
      <c r="F5796" s="9" t="s">
        <v>15</v>
      </c>
      <c r="G5796" s="9" t="s">
        <v>31</v>
      </c>
      <c r="H5796" s="10">
        <v>2020</v>
      </c>
      <c r="I5796" s="9" t="s">
        <v>115</v>
      </c>
      <c r="J5796" s="9" t="s">
        <v>1283</v>
      </c>
      <c r="K5796" s="9" t="s">
        <v>22150</v>
      </c>
    </row>
    <row r="5797" spans="1:11" ht="20" customHeight="1" x14ac:dyDescent="0.15">
      <c r="A5797" s="7">
        <v>81088277</v>
      </c>
      <c r="B5797" s="8" t="s">
        <v>11</v>
      </c>
      <c r="C5797" s="9" t="s">
        <v>22151</v>
      </c>
      <c r="D5797" s="9" t="s">
        <v>19842</v>
      </c>
      <c r="E5797" s="9" t="s">
        <v>22152</v>
      </c>
      <c r="F5797" s="9" t="s">
        <v>1689</v>
      </c>
      <c r="G5797" s="9" t="s">
        <v>16757</v>
      </c>
      <c r="H5797" s="10">
        <v>2019</v>
      </c>
      <c r="I5797" s="9" t="s">
        <v>115</v>
      </c>
      <c r="J5797" s="9" t="s">
        <v>2094</v>
      </c>
      <c r="K5797" s="9" t="s">
        <v>22153</v>
      </c>
    </row>
    <row r="5798" spans="1:11" ht="20" customHeight="1" x14ac:dyDescent="0.15">
      <c r="A5798" s="7">
        <v>81088282</v>
      </c>
      <c r="B5798" s="8" t="s">
        <v>11</v>
      </c>
      <c r="C5798" s="9" t="s">
        <v>22154</v>
      </c>
      <c r="D5798" s="9" t="s">
        <v>22155</v>
      </c>
      <c r="E5798" s="9" t="s">
        <v>22156</v>
      </c>
      <c r="F5798" s="9" t="s">
        <v>23</v>
      </c>
      <c r="G5798" s="9" t="s">
        <v>930</v>
      </c>
      <c r="H5798" s="10">
        <v>2018</v>
      </c>
      <c r="I5798" s="9" t="s">
        <v>115</v>
      </c>
      <c r="J5798" s="9" t="s">
        <v>1727</v>
      </c>
      <c r="K5798" s="9" t="s">
        <v>22157</v>
      </c>
    </row>
    <row r="5799" spans="1:11" ht="20" customHeight="1" x14ac:dyDescent="0.15">
      <c r="A5799" s="7">
        <v>81088283</v>
      </c>
      <c r="B5799" s="8" t="s">
        <v>11</v>
      </c>
      <c r="C5799" s="9" t="s">
        <v>22158</v>
      </c>
      <c r="D5799" s="9" t="s">
        <v>22159</v>
      </c>
      <c r="E5799" s="9" t="s">
        <v>16519</v>
      </c>
      <c r="F5799" s="9" t="s">
        <v>22160</v>
      </c>
      <c r="G5799" s="9" t="s">
        <v>930</v>
      </c>
      <c r="H5799" s="10">
        <v>2018</v>
      </c>
      <c r="I5799" s="9" t="s">
        <v>17</v>
      </c>
      <c r="J5799" s="9" t="s">
        <v>2124</v>
      </c>
      <c r="K5799" s="9" t="s">
        <v>22161</v>
      </c>
    </row>
    <row r="5800" spans="1:11" ht="20" customHeight="1" x14ac:dyDescent="0.15">
      <c r="A5800" s="7">
        <v>81088284</v>
      </c>
      <c r="B5800" s="8" t="s">
        <v>11</v>
      </c>
      <c r="C5800" s="9" t="s">
        <v>22162</v>
      </c>
      <c r="D5800" s="9" t="s">
        <v>22163</v>
      </c>
      <c r="E5800" s="9" t="s">
        <v>22164</v>
      </c>
      <c r="F5800" s="9" t="s">
        <v>149</v>
      </c>
      <c r="G5800" s="9" t="s">
        <v>930</v>
      </c>
      <c r="H5800" s="10">
        <v>2018</v>
      </c>
      <c r="I5800" s="9" t="s">
        <v>39</v>
      </c>
      <c r="J5800" s="9" t="s">
        <v>1124</v>
      </c>
      <c r="K5800" s="9" t="s">
        <v>22165</v>
      </c>
    </row>
    <row r="5801" spans="1:11" ht="20" customHeight="1" x14ac:dyDescent="0.15">
      <c r="A5801" s="7">
        <v>81088285</v>
      </c>
      <c r="B5801" s="8" t="s">
        <v>11</v>
      </c>
      <c r="C5801" s="9" t="s">
        <v>22166</v>
      </c>
      <c r="D5801" s="9" t="s">
        <v>22167</v>
      </c>
      <c r="E5801" s="9" t="s">
        <v>4004</v>
      </c>
      <c r="F5801" s="9" t="s">
        <v>23</v>
      </c>
      <c r="G5801" s="9" t="s">
        <v>9593</v>
      </c>
      <c r="H5801" s="10">
        <v>2018</v>
      </c>
      <c r="I5801" s="9" t="s">
        <v>17</v>
      </c>
      <c r="J5801" s="9" t="s">
        <v>1124</v>
      </c>
      <c r="K5801" s="9" t="s">
        <v>22168</v>
      </c>
    </row>
    <row r="5802" spans="1:11" ht="20" customHeight="1" x14ac:dyDescent="0.15">
      <c r="A5802" s="7">
        <v>81088318</v>
      </c>
      <c r="B5802" s="8" t="s">
        <v>11</v>
      </c>
      <c r="C5802" s="9" t="s">
        <v>22169</v>
      </c>
      <c r="D5802" s="9" t="s">
        <v>22170</v>
      </c>
      <c r="E5802" s="9" t="s">
        <v>22171</v>
      </c>
      <c r="F5802" s="9" t="s">
        <v>23</v>
      </c>
      <c r="G5802" s="9" t="s">
        <v>7857</v>
      </c>
      <c r="H5802" s="10">
        <v>2019</v>
      </c>
      <c r="I5802" s="9" t="s">
        <v>17</v>
      </c>
      <c r="J5802" s="9" t="s">
        <v>1124</v>
      </c>
      <c r="K5802" s="9" t="s">
        <v>22172</v>
      </c>
    </row>
    <row r="5803" spans="1:11" ht="20" customHeight="1" x14ac:dyDescent="0.15">
      <c r="A5803" s="7">
        <v>81088331</v>
      </c>
      <c r="B5803" s="8" t="s">
        <v>1392</v>
      </c>
      <c r="C5803" s="9" t="s">
        <v>22173</v>
      </c>
      <c r="D5803" s="11"/>
      <c r="E5803" s="9" t="s">
        <v>22174</v>
      </c>
      <c r="F5803" s="9" t="s">
        <v>15</v>
      </c>
      <c r="G5803" s="9" t="s">
        <v>17545</v>
      </c>
      <c r="H5803" s="10">
        <v>2019</v>
      </c>
      <c r="I5803" s="9" t="s">
        <v>997</v>
      </c>
      <c r="J5803" s="9" t="s">
        <v>3448</v>
      </c>
      <c r="K5803" s="9" t="s">
        <v>22175</v>
      </c>
    </row>
    <row r="5804" spans="1:11" ht="20" customHeight="1" x14ac:dyDescent="0.15">
      <c r="A5804" s="7">
        <v>81088332</v>
      </c>
      <c r="B5804" s="8" t="s">
        <v>1392</v>
      </c>
      <c r="C5804" s="9" t="s">
        <v>22176</v>
      </c>
      <c r="D5804" s="11"/>
      <c r="E5804" s="9" t="s">
        <v>22177</v>
      </c>
      <c r="F5804" s="11"/>
      <c r="G5804" s="9" t="s">
        <v>10846</v>
      </c>
      <c r="H5804" s="10">
        <v>2019</v>
      </c>
      <c r="I5804" s="9" t="s">
        <v>997</v>
      </c>
      <c r="J5804" s="9" t="s">
        <v>3448</v>
      </c>
      <c r="K5804" s="9" t="s">
        <v>22178</v>
      </c>
    </row>
    <row r="5805" spans="1:11" ht="20" customHeight="1" x14ac:dyDescent="0.15">
      <c r="A5805" s="7">
        <v>81088333</v>
      </c>
      <c r="B5805" s="8" t="s">
        <v>1392</v>
      </c>
      <c r="C5805" s="9" t="s">
        <v>22179</v>
      </c>
      <c r="D5805" s="11"/>
      <c r="E5805" s="9" t="s">
        <v>22180</v>
      </c>
      <c r="F5805" s="11"/>
      <c r="G5805" s="9" t="s">
        <v>22181</v>
      </c>
      <c r="H5805" s="10">
        <v>2019</v>
      </c>
      <c r="I5805" s="9" t="s">
        <v>3568</v>
      </c>
      <c r="J5805" s="9" t="s">
        <v>3448</v>
      </c>
      <c r="K5805" s="9" t="s">
        <v>22182</v>
      </c>
    </row>
    <row r="5806" spans="1:11" ht="20" customHeight="1" x14ac:dyDescent="0.15">
      <c r="A5806" s="7">
        <v>81088700</v>
      </c>
      <c r="B5806" s="8" t="s">
        <v>11</v>
      </c>
      <c r="C5806" s="9" t="s">
        <v>22183</v>
      </c>
      <c r="D5806" s="9" t="s">
        <v>1326</v>
      </c>
      <c r="E5806" s="9" t="s">
        <v>22184</v>
      </c>
      <c r="F5806" s="9" t="s">
        <v>15</v>
      </c>
      <c r="G5806" s="9" t="s">
        <v>1270</v>
      </c>
      <c r="H5806" s="10">
        <v>2001</v>
      </c>
      <c r="I5806" s="9" t="s">
        <v>115</v>
      </c>
      <c r="J5806" s="9" t="s">
        <v>523</v>
      </c>
      <c r="K5806" s="9" t="s">
        <v>22185</v>
      </c>
    </row>
    <row r="5807" spans="1:11" ht="20" customHeight="1" x14ac:dyDescent="0.15">
      <c r="A5807" s="7">
        <v>81088786</v>
      </c>
      <c r="B5807" s="8" t="s">
        <v>11</v>
      </c>
      <c r="C5807" s="9" t="s">
        <v>22186</v>
      </c>
      <c r="D5807" s="9" t="s">
        <v>22187</v>
      </c>
      <c r="E5807" s="9" t="s">
        <v>22188</v>
      </c>
      <c r="F5807" s="9" t="s">
        <v>23</v>
      </c>
      <c r="G5807" s="9" t="s">
        <v>7159</v>
      </c>
      <c r="H5807" s="10">
        <v>2019</v>
      </c>
      <c r="I5807" s="9" t="s">
        <v>115</v>
      </c>
      <c r="J5807" s="9" t="s">
        <v>1943</v>
      </c>
      <c r="K5807" s="9" t="s">
        <v>22189</v>
      </c>
    </row>
    <row r="5808" spans="1:11" ht="20" customHeight="1" x14ac:dyDescent="0.15">
      <c r="A5808" s="7">
        <v>81089941</v>
      </c>
      <c r="B5808" s="8" t="s">
        <v>11</v>
      </c>
      <c r="C5808" s="9" t="s">
        <v>22190</v>
      </c>
      <c r="D5808" s="9" t="s">
        <v>4788</v>
      </c>
      <c r="E5808" s="9" t="s">
        <v>22191</v>
      </c>
      <c r="F5808" s="9" t="s">
        <v>23</v>
      </c>
      <c r="G5808" s="9" t="s">
        <v>17741</v>
      </c>
      <c r="H5808" s="10">
        <v>2018</v>
      </c>
      <c r="I5808" s="9" t="s">
        <v>17</v>
      </c>
      <c r="J5808" s="9" t="s">
        <v>231</v>
      </c>
      <c r="K5808" s="9" t="s">
        <v>22192</v>
      </c>
    </row>
    <row r="5809" spans="1:11" ht="20" customHeight="1" x14ac:dyDescent="0.15">
      <c r="A5809" s="7">
        <v>81090071</v>
      </c>
      <c r="B5809" s="8" t="s">
        <v>11</v>
      </c>
      <c r="C5809" s="9" t="s">
        <v>22193</v>
      </c>
      <c r="D5809" s="9" t="s">
        <v>22194</v>
      </c>
      <c r="E5809" s="11"/>
      <c r="F5809" s="9" t="s">
        <v>23</v>
      </c>
      <c r="G5809" s="9" t="s">
        <v>14457</v>
      </c>
      <c r="H5809" s="10">
        <v>2019</v>
      </c>
      <c r="I5809" s="9" t="s">
        <v>17</v>
      </c>
      <c r="J5809" s="9" t="s">
        <v>1124</v>
      </c>
      <c r="K5809" s="9" t="s">
        <v>22195</v>
      </c>
    </row>
    <row r="5810" spans="1:11" ht="20" customHeight="1" x14ac:dyDescent="0.15">
      <c r="A5810" s="7">
        <v>81090128</v>
      </c>
      <c r="B5810" s="8" t="s">
        <v>11</v>
      </c>
      <c r="C5810" s="9" t="s">
        <v>22196</v>
      </c>
      <c r="D5810" s="9" t="s">
        <v>22197</v>
      </c>
      <c r="E5810" s="9" t="s">
        <v>22198</v>
      </c>
      <c r="F5810" s="9" t="s">
        <v>23</v>
      </c>
      <c r="G5810" s="9" t="s">
        <v>1855</v>
      </c>
      <c r="H5810" s="10">
        <v>2019</v>
      </c>
      <c r="I5810" s="9" t="s">
        <v>17</v>
      </c>
      <c r="J5810" s="9" t="s">
        <v>1124</v>
      </c>
      <c r="K5810" s="9" t="s">
        <v>22199</v>
      </c>
    </row>
    <row r="5811" spans="1:11" ht="20" customHeight="1" x14ac:dyDescent="0.15">
      <c r="A5811" s="7">
        <v>81090899</v>
      </c>
      <c r="B5811" s="8" t="s">
        <v>11</v>
      </c>
      <c r="C5811" s="9" t="s">
        <v>22200</v>
      </c>
      <c r="D5811" s="9" t="s">
        <v>22201</v>
      </c>
      <c r="E5811" s="9" t="s">
        <v>22202</v>
      </c>
      <c r="F5811" s="9" t="s">
        <v>2178</v>
      </c>
      <c r="G5811" s="9" t="s">
        <v>18844</v>
      </c>
      <c r="H5811" s="10">
        <v>2018</v>
      </c>
      <c r="I5811" s="9" t="s">
        <v>115</v>
      </c>
      <c r="J5811" s="9" t="s">
        <v>217</v>
      </c>
      <c r="K5811" s="9" t="s">
        <v>22203</v>
      </c>
    </row>
    <row r="5812" spans="1:11" ht="20" customHeight="1" x14ac:dyDescent="0.15">
      <c r="A5812" s="7">
        <v>81091015</v>
      </c>
      <c r="B5812" s="8" t="s">
        <v>1392</v>
      </c>
      <c r="C5812" s="9" t="s">
        <v>22204</v>
      </c>
      <c r="D5812" s="11"/>
      <c r="E5812" s="9" t="s">
        <v>22205</v>
      </c>
      <c r="F5812" s="9" t="s">
        <v>23</v>
      </c>
      <c r="G5812" s="9" t="s">
        <v>8022</v>
      </c>
      <c r="H5812" s="10">
        <v>2018</v>
      </c>
      <c r="I5812" s="9" t="s">
        <v>115</v>
      </c>
      <c r="J5812" s="9" t="s">
        <v>3350</v>
      </c>
      <c r="K5812" s="9" t="s">
        <v>22206</v>
      </c>
    </row>
    <row r="5813" spans="1:11" ht="20" customHeight="1" x14ac:dyDescent="0.15">
      <c r="A5813" s="7">
        <v>81091378</v>
      </c>
      <c r="B5813" s="8" t="s">
        <v>11</v>
      </c>
      <c r="C5813" s="9" t="s">
        <v>22207</v>
      </c>
      <c r="D5813" s="9" t="s">
        <v>22208</v>
      </c>
      <c r="E5813" s="9" t="s">
        <v>22209</v>
      </c>
      <c r="F5813" s="9" t="s">
        <v>197</v>
      </c>
      <c r="G5813" s="9" t="s">
        <v>10846</v>
      </c>
      <c r="H5813" s="10">
        <v>2017</v>
      </c>
      <c r="I5813" s="9" t="s">
        <v>115</v>
      </c>
      <c r="J5813" s="9" t="s">
        <v>2650</v>
      </c>
      <c r="K5813" s="9" t="s">
        <v>22210</v>
      </c>
    </row>
    <row r="5814" spans="1:11" ht="20" customHeight="1" x14ac:dyDescent="0.15">
      <c r="A5814" s="7">
        <v>81091381</v>
      </c>
      <c r="B5814" s="8" t="s">
        <v>11</v>
      </c>
      <c r="C5814" s="9" t="s">
        <v>22211</v>
      </c>
      <c r="D5814" s="9" t="s">
        <v>18587</v>
      </c>
      <c r="E5814" s="9" t="s">
        <v>22212</v>
      </c>
      <c r="F5814" s="9" t="s">
        <v>3938</v>
      </c>
      <c r="G5814" s="9" t="s">
        <v>11643</v>
      </c>
      <c r="H5814" s="10">
        <v>2018</v>
      </c>
      <c r="I5814" s="9" t="s">
        <v>115</v>
      </c>
      <c r="J5814" s="9" t="s">
        <v>351</v>
      </c>
      <c r="K5814" s="9" t="s">
        <v>22213</v>
      </c>
    </row>
    <row r="5815" spans="1:11" ht="20" customHeight="1" x14ac:dyDescent="0.15">
      <c r="A5815" s="7">
        <v>81091423</v>
      </c>
      <c r="B5815" s="8" t="s">
        <v>11</v>
      </c>
      <c r="C5815" s="9" t="s">
        <v>22214</v>
      </c>
      <c r="D5815" s="9" t="s">
        <v>22215</v>
      </c>
      <c r="E5815" s="9" t="s">
        <v>22216</v>
      </c>
      <c r="F5815" s="9" t="s">
        <v>15</v>
      </c>
      <c r="G5815" s="9" t="s">
        <v>7159</v>
      </c>
      <c r="H5815" s="10">
        <v>2019</v>
      </c>
      <c r="I5815" s="9" t="s">
        <v>17</v>
      </c>
      <c r="J5815" s="9" t="s">
        <v>557</v>
      </c>
      <c r="K5815" s="9" t="s">
        <v>22217</v>
      </c>
    </row>
    <row r="5816" spans="1:11" ht="20" customHeight="1" x14ac:dyDescent="0.15">
      <c r="A5816" s="7">
        <v>81091424</v>
      </c>
      <c r="B5816" s="8" t="s">
        <v>11</v>
      </c>
      <c r="C5816" s="9" t="s">
        <v>22218</v>
      </c>
      <c r="D5816" s="9" t="s">
        <v>22215</v>
      </c>
      <c r="E5816" s="9" t="s">
        <v>22216</v>
      </c>
      <c r="F5816" s="9" t="s">
        <v>15</v>
      </c>
      <c r="G5816" s="9" t="s">
        <v>14283</v>
      </c>
      <c r="H5816" s="10">
        <v>2019</v>
      </c>
      <c r="I5816" s="9" t="s">
        <v>17</v>
      </c>
      <c r="J5816" s="9" t="s">
        <v>557</v>
      </c>
      <c r="K5816" s="9" t="s">
        <v>22217</v>
      </c>
    </row>
    <row r="5817" spans="1:11" ht="20" customHeight="1" x14ac:dyDescent="0.15">
      <c r="A5817" s="7">
        <v>81091957</v>
      </c>
      <c r="B5817" s="8" t="s">
        <v>11</v>
      </c>
      <c r="C5817" s="9" t="s">
        <v>22219</v>
      </c>
      <c r="D5817" s="11"/>
      <c r="E5817" s="9" t="s">
        <v>22220</v>
      </c>
      <c r="F5817" s="9" t="s">
        <v>2816</v>
      </c>
      <c r="G5817" s="9" t="s">
        <v>5622</v>
      </c>
      <c r="H5817" s="10">
        <v>2019</v>
      </c>
      <c r="I5817" s="9" t="s">
        <v>3568</v>
      </c>
      <c r="J5817" s="9" t="s">
        <v>975</v>
      </c>
      <c r="K5817" s="9" t="s">
        <v>22221</v>
      </c>
    </row>
    <row r="5818" spans="1:11" ht="20" customHeight="1" x14ac:dyDescent="0.15">
      <c r="A5818" s="7">
        <v>81091977</v>
      </c>
      <c r="B5818" s="8" t="s">
        <v>11</v>
      </c>
      <c r="C5818" s="9" t="s">
        <v>22222</v>
      </c>
      <c r="D5818" s="9" t="s">
        <v>22223</v>
      </c>
      <c r="E5818" s="9" t="s">
        <v>22224</v>
      </c>
      <c r="F5818" s="9" t="s">
        <v>23</v>
      </c>
      <c r="G5818" s="9" t="s">
        <v>7516</v>
      </c>
      <c r="H5818" s="10">
        <v>2019</v>
      </c>
      <c r="I5818" s="9" t="s">
        <v>997</v>
      </c>
      <c r="J5818" s="9" t="s">
        <v>22225</v>
      </c>
      <c r="K5818" s="9" t="s">
        <v>22226</v>
      </c>
    </row>
    <row r="5819" spans="1:11" ht="20" customHeight="1" x14ac:dyDescent="0.15">
      <c r="A5819" s="7">
        <v>81092045</v>
      </c>
      <c r="B5819" s="8" t="s">
        <v>11</v>
      </c>
      <c r="C5819" s="9" t="s">
        <v>22227</v>
      </c>
      <c r="D5819" s="9" t="s">
        <v>22228</v>
      </c>
      <c r="E5819" s="9" t="s">
        <v>22229</v>
      </c>
      <c r="F5819" s="9" t="s">
        <v>23</v>
      </c>
      <c r="G5819" s="9" t="s">
        <v>20633</v>
      </c>
      <c r="H5819" s="10">
        <v>2019</v>
      </c>
      <c r="I5819" s="9" t="s">
        <v>115</v>
      </c>
      <c r="J5819" s="9" t="s">
        <v>217</v>
      </c>
      <c r="K5819" s="9" t="s">
        <v>22230</v>
      </c>
    </row>
    <row r="5820" spans="1:11" ht="20" customHeight="1" x14ac:dyDescent="0.15">
      <c r="A5820" s="7">
        <v>81092192</v>
      </c>
      <c r="B5820" s="8" t="s">
        <v>1392</v>
      </c>
      <c r="C5820" s="9" t="s">
        <v>22231</v>
      </c>
      <c r="D5820" s="11"/>
      <c r="E5820" s="9" t="s">
        <v>22232</v>
      </c>
      <c r="F5820" s="9" t="s">
        <v>4219</v>
      </c>
      <c r="G5820" s="9" t="s">
        <v>14657</v>
      </c>
      <c r="H5820" s="10">
        <v>2019</v>
      </c>
      <c r="I5820" s="9" t="s">
        <v>17</v>
      </c>
      <c r="J5820" s="9" t="s">
        <v>5548</v>
      </c>
      <c r="K5820" s="9" t="s">
        <v>22233</v>
      </c>
    </row>
    <row r="5821" spans="1:11" ht="20" customHeight="1" x14ac:dyDescent="0.15">
      <c r="A5821" s="7">
        <v>81092325</v>
      </c>
      <c r="B5821" s="8" t="s">
        <v>11</v>
      </c>
      <c r="C5821" s="9" t="s">
        <v>22234</v>
      </c>
      <c r="D5821" s="9" t="s">
        <v>22235</v>
      </c>
      <c r="E5821" s="9" t="s">
        <v>22236</v>
      </c>
      <c r="F5821" s="9" t="s">
        <v>23</v>
      </c>
      <c r="G5821" s="9" t="s">
        <v>14273</v>
      </c>
      <c r="H5821" s="10">
        <v>2018</v>
      </c>
      <c r="I5821" s="9" t="s">
        <v>17</v>
      </c>
      <c r="J5821" s="9" t="s">
        <v>1727</v>
      </c>
      <c r="K5821" s="9" t="s">
        <v>22237</v>
      </c>
    </row>
    <row r="5822" spans="1:11" ht="20" customHeight="1" x14ac:dyDescent="0.15">
      <c r="A5822" s="7">
        <v>81092327</v>
      </c>
      <c r="B5822" s="8" t="s">
        <v>11</v>
      </c>
      <c r="C5822" s="9" t="s">
        <v>22238</v>
      </c>
      <c r="D5822" s="9" t="s">
        <v>22239</v>
      </c>
      <c r="E5822" s="9" t="s">
        <v>22240</v>
      </c>
      <c r="F5822" s="9" t="s">
        <v>2178</v>
      </c>
      <c r="G5822" s="9" t="s">
        <v>17273</v>
      </c>
      <c r="H5822" s="10">
        <v>2017</v>
      </c>
      <c r="I5822" s="9" t="s">
        <v>115</v>
      </c>
      <c r="J5822" s="9" t="s">
        <v>1124</v>
      </c>
      <c r="K5822" s="9" t="s">
        <v>22241</v>
      </c>
    </row>
    <row r="5823" spans="1:11" ht="20" customHeight="1" x14ac:dyDescent="0.15">
      <c r="A5823" s="7">
        <v>81092328</v>
      </c>
      <c r="B5823" s="8" t="s">
        <v>11</v>
      </c>
      <c r="C5823" s="9" t="s">
        <v>22242</v>
      </c>
      <c r="D5823" s="9" t="s">
        <v>22243</v>
      </c>
      <c r="E5823" s="9" t="s">
        <v>22244</v>
      </c>
      <c r="F5823" s="9" t="s">
        <v>23</v>
      </c>
      <c r="G5823" s="9" t="s">
        <v>11850</v>
      </c>
      <c r="H5823" s="10">
        <v>2019</v>
      </c>
      <c r="I5823" s="9" t="s">
        <v>115</v>
      </c>
      <c r="J5823" s="9" t="s">
        <v>217</v>
      </c>
      <c r="K5823" s="9" t="s">
        <v>22245</v>
      </c>
    </row>
    <row r="5824" spans="1:11" ht="20" customHeight="1" x14ac:dyDescent="0.15">
      <c r="A5824" s="7">
        <v>81092330</v>
      </c>
      <c r="B5824" s="8" t="s">
        <v>11</v>
      </c>
      <c r="C5824" s="9" t="s">
        <v>22246</v>
      </c>
      <c r="D5824" s="9" t="s">
        <v>22247</v>
      </c>
      <c r="E5824" s="9" t="s">
        <v>22248</v>
      </c>
      <c r="F5824" s="9" t="s">
        <v>149</v>
      </c>
      <c r="G5824" s="9" t="s">
        <v>5622</v>
      </c>
      <c r="H5824" s="10">
        <v>2019</v>
      </c>
      <c r="I5824" s="9" t="s">
        <v>115</v>
      </c>
      <c r="J5824" s="9" t="s">
        <v>131</v>
      </c>
      <c r="K5824" s="9" t="s">
        <v>22249</v>
      </c>
    </row>
    <row r="5825" spans="1:11" ht="20" customHeight="1" x14ac:dyDescent="0.15">
      <c r="A5825" s="7">
        <v>81092331</v>
      </c>
      <c r="B5825" s="8" t="s">
        <v>11</v>
      </c>
      <c r="C5825" s="9" t="s">
        <v>22250</v>
      </c>
      <c r="D5825" s="9" t="s">
        <v>22251</v>
      </c>
      <c r="E5825" s="9" t="s">
        <v>22252</v>
      </c>
      <c r="F5825" s="9" t="s">
        <v>23</v>
      </c>
      <c r="G5825" s="9" t="s">
        <v>11937</v>
      </c>
      <c r="H5825" s="10">
        <v>2018</v>
      </c>
      <c r="I5825" s="9" t="s">
        <v>115</v>
      </c>
      <c r="J5825" s="9" t="s">
        <v>5196</v>
      </c>
      <c r="K5825" s="9" t="s">
        <v>22253</v>
      </c>
    </row>
    <row r="5826" spans="1:11" ht="20" customHeight="1" x14ac:dyDescent="0.15">
      <c r="A5826" s="7">
        <v>81092491</v>
      </c>
      <c r="B5826" s="8" t="s">
        <v>11</v>
      </c>
      <c r="C5826" s="9" t="s">
        <v>22254</v>
      </c>
      <c r="D5826" s="11"/>
      <c r="E5826" s="9" t="s">
        <v>22255</v>
      </c>
      <c r="F5826" s="9" t="s">
        <v>1098</v>
      </c>
      <c r="G5826" s="9" t="s">
        <v>4341</v>
      </c>
      <c r="H5826" s="10">
        <v>2018</v>
      </c>
      <c r="I5826" s="9" t="s">
        <v>39</v>
      </c>
      <c r="J5826" s="9" t="s">
        <v>12532</v>
      </c>
      <c r="K5826" s="9" t="s">
        <v>22256</v>
      </c>
    </row>
    <row r="5827" spans="1:11" ht="20" customHeight="1" x14ac:dyDescent="0.15">
      <c r="A5827" s="7">
        <v>81092766</v>
      </c>
      <c r="B5827" s="8" t="s">
        <v>11</v>
      </c>
      <c r="C5827" s="9" t="s">
        <v>22257</v>
      </c>
      <c r="D5827" s="9" t="s">
        <v>22258</v>
      </c>
      <c r="E5827" s="9" t="s">
        <v>22259</v>
      </c>
      <c r="F5827" s="9" t="s">
        <v>22260</v>
      </c>
      <c r="G5827" s="9" t="s">
        <v>65</v>
      </c>
      <c r="H5827" s="10">
        <v>2016</v>
      </c>
      <c r="I5827" s="9" t="s">
        <v>115</v>
      </c>
      <c r="J5827" s="9" t="s">
        <v>523</v>
      </c>
      <c r="K5827" s="9" t="s">
        <v>22261</v>
      </c>
    </row>
    <row r="5828" spans="1:11" ht="20" customHeight="1" x14ac:dyDescent="0.15">
      <c r="A5828" s="7">
        <v>81092767</v>
      </c>
      <c r="B5828" s="8" t="s">
        <v>11</v>
      </c>
      <c r="C5828" s="9" t="s">
        <v>22262</v>
      </c>
      <c r="D5828" s="9" t="s">
        <v>22258</v>
      </c>
      <c r="E5828" s="9" t="s">
        <v>22263</v>
      </c>
      <c r="F5828" s="9" t="s">
        <v>22260</v>
      </c>
      <c r="G5828" s="9" t="s">
        <v>65</v>
      </c>
      <c r="H5828" s="10">
        <v>2015</v>
      </c>
      <c r="I5828" s="9" t="s">
        <v>115</v>
      </c>
      <c r="J5828" s="9" t="s">
        <v>590</v>
      </c>
      <c r="K5828" s="9" t="s">
        <v>22264</v>
      </c>
    </row>
    <row r="5829" spans="1:11" ht="20" customHeight="1" x14ac:dyDescent="0.15">
      <c r="A5829" s="7">
        <v>81092768</v>
      </c>
      <c r="B5829" s="8" t="s">
        <v>11</v>
      </c>
      <c r="C5829" s="9" t="s">
        <v>22265</v>
      </c>
      <c r="D5829" s="9" t="s">
        <v>22258</v>
      </c>
      <c r="E5829" s="9" t="s">
        <v>22266</v>
      </c>
      <c r="F5829" s="9" t="s">
        <v>22260</v>
      </c>
      <c r="G5829" s="9" t="s">
        <v>65</v>
      </c>
      <c r="H5829" s="10">
        <v>2014</v>
      </c>
      <c r="I5829" s="9" t="s">
        <v>115</v>
      </c>
      <c r="J5829" s="9" t="s">
        <v>523</v>
      </c>
      <c r="K5829" s="9" t="s">
        <v>22267</v>
      </c>
    </row>
    <row r="5830" spans="1:11" ht="20" customHeight="1" x14ac:dyDescent="0.15">
      <c r="A5830" s="7">
        <v>81092776</v>
      </c>
      <c r="B5830" s="8" t="s">
        <v>11</v>
      </c>
      <c r="C5830" s="9" t="s">
        <v>22268</v>
      </c>
      <c r="D5830" s="9" t="s">
        <v>22269</v>
      </c>
      <c r="E5830" s="9" t="s">
        <v>22270</v>
      </c>
      <c r="F5830" s="11"/>
      <c r="G5830" s="9" t="s">
        <v>14916</v>
      </c>
      <c r="H5830" s="10">
        <v>2018</v>
      </c>
      <c r="I5830" s="9" t="s">
        <v>997</v>
      </c>
      <c r="J5830" s="9" t="s">
        <v>103</v>
      </c>
      <c r="K5830" s="9" t="s">
        <v>22271</v>
      </c>
    </row>
    <row r="5831" spans="1:11" ht="20" customHeight="1" x14ac:dyDescent="0.15">
      <c r="A5831" s="7">
        <v>81092777</v>
      </c>
      <c r="B5831" s="8" t="s">
        <v>11</v>
      </c>
      <c r="C5831" s="9" t="s">
        <v>22272</v>
      </c>
      <c r="D5831" s="9" t="s">
        <v>22273</v>
      </c>
      <c r="E5831" s="11"/>
      <c r="F5831" s="11"/>
      <c r="G5831" s="9" t="s">
        <v>14916</v>
      </c>
      <c r="H5831" s="10">
        <v>2018</v>
      </c>
      <c r="I5831" s="9" t="s">
        <v>3568</v>
      </c>
      <c r="J5831" s="9" t="s">
        <v>103</v>
      </c>
      <c r="K5831" s="9" t="s">
        <v>22274</v>
      </c>
    </row>
    <row r="5832" spans="1:11" ht="20" customHeight="1" x14ac:dyDescent="0.15">
      <c r="A5832" s="7">
        <v>81092778</v>
      </c>
      <c r="B5832" s="8" t="s">
        <v>11</v>
      </c>
      <c r="C5832" s="9" t="s">
        <v>22275</v>
      </c>
      <c r="D5832" s="9" t="s">
        <v>22276</v>
      </c>
      <c r="E5832" s="9" t="s">
        <v>22270</v>
      </c>
      <c r="F5832" s="11"/>
      <c r="G5832" s="9" t="s">
        <v>14916</v>
      </c>
      <c r="H5832" s="10">
        <v>2018</v>
      </c>
      <c r="I5832" s="9" t="s">
        <v>997</v>
      </c>
      <c r="J5832" s="9" t="s">
        <v>3066</v>
      </c>
      <c r="K5832" s="9" t="s">
        <v>22277</v>
      </c>
    </row>
    <row r="5833" spans="1:11" ht="20" customHeight="1" x14ac:dyDescent="0.15">
      <c r="A5833" s="7">
        <v>81092779</v>
      </c>
      <c r="B5833" s="8" t="s">
        <v>11</v>
      </c>
      <c r="C5833" s="9" t="s">
        <v>22278</v>
      </c>
      <c r="D5833" s="9" t="s">
        <v>22279</v>
      </c>
      <c r="E5833" s="9" t="s">
        <v>22270</v>
      </c>
      <c r="F5833" s="11"/>
      <c r="G5833" s="9" t="s">
        <v>14916</v>
      </c>
      <c r="H5833" s="10">
        <v>2018</v>
      </c>
      <c r="I5833" s="9" t="s">
        <v>997</v>
      </c>
      <c r="J5833" s="9" t="s">
        <v>3066</v>
      </c>
      <c r="K5833" s="9" t="s">
        <v>22280</v>
      </c>
    </row>
    <row r="5834" spans="1:11" ht="20" customHeight="1" x14ac:dyDescent="0.15">
      <c r="A5834" s="7">
        <v>81092780</v>
      </c>
      <c r="B5834" s="8" t="s">
        <v>11</v>
      </c>
      <c r="C5834" s="9" t="s">
        <v>22281</v>
      </c>
      <c r="D5834" s="9" t="s">
        <v>22282</v>
      </c>
      <c r="E5834" s="9" t="s">
        <v>22177</v>
      </c>
      <c r="F5834" s="11"/>
      <c r="G5834" s="9" t="s">
        <v>18644</v>
      </c>
      <c r="H5834" s="10">
        <v>2018</v>
      </c>
      <c r="I5834" s="9" t="s">
        <v>3568</v>
      </c>
      <c r="J5834" s="9" t="s">
        <v>103</v>
      </c>
      <c r="K5834" s="9" t="s">
        <v>22283</v>
      </c>
    </row>
    <row r="5835" spans="1:11" ht="20" customHeight="1" x14ac:dyDescent="0.15">
      <c r="A5835" s="7">
        <v>81092781</v>
      </c>
      <c r="B5835" s="8" t="s">
        <v>11</v>
      </c>
      <c r="C5835" s="9" t="s">
        <v>22284</v>
      </c>
      <c r="D5835" s="9" t="s">
        <v>22282</v>
      </c>
      <c r="E5835" s="9" t="s">
        <v>22177</v>
      </c>
      <c r="F5835" s="11"/>
      <c r="G5835" s="9" t="s">
        <v>18644</v>
      </c>
      <c r="H5835" s="10">
        <v>2018</v>
      </c>
      <c r="I5835" s="9" t="s">
        <v>3568</v>
      </c>
      <c r="J5835" s="9" t="s">
        <v>103</v>
      </c>
      <c r="K5835" s="9" t="s">
        <v>22285</v>
      </c>
    </row>
    <row r="5836" spans="1:11" ht="20" customHeight="1" x14ac:dyDescent="0.15">
      <c r="A5836" s="7">
        <v>81092782</v>
      </c>
      <c r="B5836" s="8" t="s">
        <v>11</v>
      </c>
      <c r="C5836" s="9" t="s">
        <v>22286</v>
      </c>
      <c r="D5836" s="9" t="s">
        <v>22273</v>
      </c>
      <c r="E5836" s="11"/>
      <c r="F5836" s="11"/>
      <c r="G5836" s="9" t="s">
        <v>18644</v>
      </c>
      <c r="H5836" s="10">
        <v>2018</v>
      </c>
      <c r="I5836" s="9" t="s">
        <v>3568</v>
      </c>
      <c r="J5836" s="9" t="s">
        <v>103</v>
      </c>
      <c r="K5836" s="9" t="s">
        <v>22287</v>
      </c>
    </row>
    <row r="5837" spans="1:11" ht="20" customHeight="1" x14ac:dyDescent="0.15">
      <c r="A5837" s="7">
        <v>81092783</v>
      </c>
      <c r="B5837" s="8" t="s">
        <v>11</v>
      </c>
      <c r="C5837" s="9" t="s">
        <v>22288</v>
      </c>
      <c r="D5837" s="9" t="s">
        <v>22289</v>
      </c>
      <c r="E5837" s="9" t="s">
        <v>22177</v>
      </c>
      <c r="F5837" s="11"/>
      <c r="G5837" s="9" t="s">
        <v>18644</v>
      </c>
      <c r="H5837" s="10">
        <v>2018</v>
      </c>
      <c r="I5837" s="9" t="s">
        <v>3568</v>
      </c>
      <c r="J5837" s="9" t="s">
        <v>103</v>
      </c>
      <c r="K5837" s="9" t="s">
        <v>22290</v>
      </c>
    </row>
    <row r="5838" spans="1:11" ht="20" customHeight="1" x14ac:dyDescent="0.15">
      <c r="A5838" s="7">
        <v>81092909</v>
      </c>
      <c r="B5838" s="8" t="s">
        <v>11</v>
      </c>
      <c r="C5838" s="9" t="s">
        <v>22291</v>
      </c>
      <c r="D5838" s="9" t="s">
        <v>22258</v>
      </c>
      <c r="E5838" s="9" t="s">
        <v>22292</v>
      </c>
      <c r="F5838" s="9" t="s">
        <v>22260</v>
      </c>
      <c r="G5838" s="9" t="s">
        <v>65</v>
      </c>
      <c r="H5838" s="10">
        <v>2019</v>
      </c>
      <c r="I5838" s="9" t="s">
        <v>115</v>
      </c>
      <c r="J5838" s="9" t="s">
        <v>351</v>
      </c>
      <c r="K5838" s="9" t="s">
        <v>22293</v>
      </c>
    </row>
    <row r="5839" spans="1:11" ht="20" customHeight="1" x14ac:dyDescent="0.15">
      <c r="A5839" s="7">
        <v>81093113</v>
      </c>
      <c r="B5839" s="8" t="s">
        <v>11</v>
      </c>
      <c r="C5839" s="9" t="s">
        <v>22294</v>
      </c>
      <c r="D5839" s="9" t="s">
        <v>22295</v>
      </c>
      <c r="E5839" s="9" t="s">
        <v>22296</v>
      </c>
      <c r="F5839" s="9" t="s">
        <v>1098</v>
      </c>
      <c r="G5839" s="9" t="s">
        <v>2855</v>
      </c>
      <c r="H5839" s="10">
        <v>2019</v>
      </c>
      <c r="I5839" s="9" t="s">
        <v>17</v>
      </c>
      <c r="J5839" s="9" t="s">
        <v>22297</v>
      </c>
      <c r="K5839" s="9" t="s">
        <v>22298</v>
      </c>
    </row>
    <row r="5840" spans="1:11" ht="20" customHeight="1" x14ac:dyDescent="0.15">
      <c r="A5840" s="7">
        <v>81093122</v>
      </c>
      <c r="B5840" s="8" t="s">
        <v>11</v>
      </c>
      <c r="C5840" s="9" t="s">
        <v>22299</v>
      </c>
      <c r="D5840" s="9" t="s">
        <v>22300</v>
      </c>
      <c r="E5840" s="9" t="s">
        <v>22301</v>
      </c>
      <c r="F5840" s="9" t="s">
        <v>1634</v>
      </c>
      <c r="G5840" s="9" t="s">
        <v>5217</v>
      </c>
      <c r="H5840" s="10">
        <v>2019</v>
      </c>
      <c r="I5840" s="9" t="s">
        <v>115</v>
      </c>
      <c r="J5840" s="9" t="s">
        <v>1636</v>
      </c>
      <c r="K5840" s="9" t="s">
        <v>22302</v>
      </c>
    </row>
    <row r="5841" spans="1:11" ht="20" customHeight="1" x14ac:dyDescent="0.15">
      <c r="A5841" s="7">
        <v>81093342</v>
      </c>
      <c r="B5841" s="8" t="s">
        <v>11</v>
      </c>
      <c r="C5841" s="9" t="s">
        <v>22303</v>
      </c>
      <c r="D5841" s="9" t="s">
        <v>22304</v>
      </c>
      <c r="E5841" s="9" t="s">
        <v>22305</v>
      </c>
      <c r="F5841" s="9" t="s">
        <v>15</v>
      </c>
      <c r="G5841" s="9" t="s">
        <v>102</v>
      </c>
      <c r="H5841" s="10">
        <v>2019</v>
      </c>
      <c r="I5841" s="9" t="s">
        <v>17</v>
      </c>
      <c r="J5841" s="9" t="s">
        <v>523</v>
      </c>
      <c r="K5841" s="9" t="s">
        <v>22306</v>
      </c>
    </row>
    <row r="5842" spans="1:11" ht="20" customHeight="1" x14ac:dyDescent="0.15">
      <c r="A5842" s="7">
        <v>81093925</v>
      </c>
      <c r="B5842" s="8" t="s">
        <v>11</v>
      </c>
      <c r="C5842" s="9" t="s">
        <v>22307</v>
      </c>
      <c r="D5842" s="9" t="s">
        <v>22308</v>
      </c>
      <c r="E5842" s="9" t="s">
        <v>22309</v>
      </c>
      <c r="F5842" s="9" t="s">
        <v>15</v>
      </c>
      <c r="G5842" s="9" t="s">
        <v>3007</v>
      </c>
      <c r="H5842" s="10">
        <v>2018</v>
      </c>
      <c r="I5842" s="9" t="s">
        <v>39</v>
      </c>
      <c r="J5842" s="9" t="s">
        <v>523</v>
      </c>
      <c r="K5842" s="9" t="s">
        <v>22310</v>
      </c>
    </row>
    <row r="5843" spans="1:11" ht="20" customHeight="1" x14ac:dyDescent="0.15">
      <c r="A5843" s="7">
        <v>81093951</v>
      </c>
      <c r="B5843" s="8" t="s">
        <v>11</v>
      </c>
      <c r="C5843" s="9" t="s">
        <v>22311</v>
      </c>
      <c r="D5843" s="9" t="s">
        <v>22312</v>
      </c>
      <c r="E5843" s="9" t="s">
        <v>22313</v>
      </c>
      <c r="F5843" s="9" t="s">
        <v>15</v>
      </c>
      <c r="G5843" s="9" t="s">
        <v>17741</v>
      </c>
      <c r="H5843" s="10">
        <v>2019</v>
      </c>
      <c r="I5843" s="9" t="s">
        <v>17</v>
      </c>
      <c r="J5843" s="9" t="s">
        <v>1271</v>
      </c>
      <c r="K5843" s="9" t="s">
        <v>22314</v>
      </c>
    </row>
    <row r="5844" spans="1:11" ht="20" customHeight="1" x14ac:dyDescent="0.15">
      <c r="A5844" s="7">
        <v>81094069</v>
      </c>
      <c r="B5844" s="8" t="s">
        <v>1392</v>
      </c>
      <c r="C5844" s="9" t="s">
        <v>22315</v>
      </c>
      <c r="D5844" s="11"/>
      <c r="E5844" s="9" t="s">
        <v>22316</v>
      </c>
      <c r="F5844" s="9" t="s">
        <v>4088</v>
      </c>
      <c r="G5844" s="9" t="s">
        <v>2290</v>
      </c>
      <c r="H5844" s="10">
        <v>2019</v>
      </c>
      <c r="I5844" s="9" t="s">
        <v>17</v>
      </c>
      <c r="J5844" s="9" t="s">
        <v>4090</v>
      </c>
      <c r="K5844" s="9" t="s">
        <v>22317</v>
      </c>
    </row>
    <row r="5845" spans="1:11" ht="20" customHeight="1" x14ac:dyDescent="0.15">
      <c r="A5845" s="7">
        <v>81094074</v>
      </c>
      <c r="B5845" s="8" t="s">
        <v>11</v>
      </c>
      <c r="C5845" s="9" t="s">
        <v>22318</v>
      </c>
      <c r="D5845" s="9" t="s">
        <v>22319</v>
      </c>
      <c r="E5845" s="9" t="s">
        <v>22320</v>
      </c>
      <c r="F5845" s="9" t="s">
        <v>22321</v>
      </c>
      <c r="G5845" s="9" t="s">
        <v>19532</v>
      </c>
      <c r="H5845" s="10">
        <v>2018</v>
      </c>
      <c r="I5845" s="9" t="s">
        <v>17</v>
      </c>
      <c r="J5845" s="9" t="s">
        <v>2846</v>
      </c>
      <c r="K5845" s="9" t="s">
        <v>22322</v>
      </c>
    </row>
    <row r="5846" spans="1:11" ht="20" customHeight="1" x14ac:dyDescent="0.15">
      <c r="A5846" s="7">
        <v>81094082</v>
      </c>
      <c r="B5846" s="8" t="s">
        <v>11</v>
      </c>
      <c r="C5846" s="9" t="s">
        <v>22323</v>
      </c>
      <c r="D5846" s="9" t="s">
        <v>22324</v>
      </c>
      <c r="E5846" s="9" t="s">
        <v>22325</v>
      </c>
      <c r="F5846" s="9" t="s">
        <v>15</v>
      </c>
      <c r="G5846" s="9" t="s">
        <v>12156</v>
      </c>
      <c r="H5846" s="10">
        <v>2018</v>
      </c>
      <c r="I5846" s="9" t="s">
        <v>115</v>
      </c>
      <c r="J5846" s="9" t="s">
        <v>718</v>
      </c>
      <c r="K5846" s="9" t="s">
        <v>22326</v>
      </c>
    </row>
    <row r="5847" spans="1:11" ht="20" customHeight="1" x14ac:dyDescent="0.15">
      <c r="A5847" s="7">
        <v>81094083</v>
      </c>
      <c r="B5847" s="8" t="s">
        <v>11</v>
      </c>
      <c r="C5847" s="9" t="s">
        <v>22327</v>
      </c>
      <c r="D5847" s="9" t="s">
        <v>22328</v>
      </c>
      <c r="E5847" s="9" t="s">
        <v>22329</v>
      </c>
      <c r="F5847" s="9" t="s">
        <v>15</v>
      </c>
      <c r="G5847" s="9" t="s">
        <v>102</v>
      </c>
      <c r="H5847" s="10">
        <v>2018</v>
      </c>
      <c r="I5847" s="9" t="s">
        <v>17</v>
      </c>
      <c r="J5847" s="9" t="s">
        <v>718</v>
      </c>
      <c r="K5847" s="9" t="s">
        <v>22330</v>
      </c>
    </row>
    <row r="5848" spans="1:11" ht="20" customHeight="1" x14ac:dyDescent="0.15">
      <c r="A5848" s="7">
        <v>81094271</v>
      </c>
      <c r="B5848" s="8" t="s">
        <v>1392</v>
      </c>
      <c r="C5848" s="9" t="s">
        <v>22331</v>
      </c>
      <c r="D5848" s="11"/>
      <c r="E5848" s="9" t="s">
        <v>22332</v>
      </c>
      <c r="F5848" s="9" t="s">
        <v>23</v>
      </c>
      <c r="G5848" s="9" t="s">
        <v>10529</v>
      </c>
      <c r="H5848" s="10">
        <v>2019</v>
      </c>
      <c r="I5848" s="9" t="s">
        <v>3097</v>
      </c>
      <c r="J5848" s="9" t="s">
        <v>3448</v>
      </c>
      <c r="K5848" s="9" t="s">
        <v>22333</v>
      </c>
    </row>
    <row r="5849" spans="1:11" ht="20" customHeight="1" x14ac:dyDescent="0.15">
      <c r="A5849" s="7">
        <v>81094391</v>
      </c>
      <c r="B5849" s="8" t="s">
        <v>1392</v>
      </c>
      <c r="C5849" s="9" t="s">
        <v>22334</v>
      </c>
      <c r="D5849" s="11"/>
      <c r="E5849" s="9" t="s">
        <v>22335</v>
      </c>
      <c r="F5849" s="9" t="s">
        <v>23</v>
      </c>
      <c r="G5849" s="9" t="s">
        <v>18492</v>
      </c>
      <c r="H5849" s="10">
        <v>2019</v>
      </c>
      <c r="I5849" s="9" t="s">
        <v>39</v>
      </c>
      <c r="J5849" s="9" t="s">
        <v>3372</v>
      </c>
      <c r="K5849" s="9" t="s">
        <v>22336</v>
      </c>
    </row>
    <row r="5850" spans="1:11" ht="20" customHeight="1" x14ac:dyDescent="0.15">
      <c r="A5850" s="7">
        <v>81094665</v>
      </c>
      <c r="B5850" s="8" t="s">
        <v>11</v>
      </c>
      <c r="C5850" s="9" t="s">
        <v>22337</v>
      </c>
      <c r="D5850" s="9" t="s">
        <v>15817</v>
      </c>
      <c r="E5850" s="9" t="s">
        <v>22338</v>
      </c>
      <c r="F5850" s="9" t="s">
        <v>23</v>
      </c>
      <c r="G5850" s="9" t="s">
        <v>2475</v>
      </c>
      <c r="H5850" s="10">
        <v>2018</v>
      </c>
      <c r="I5850" s="9" t="s">
        <v>17</v>
      </c>
      <c r="J5850" s="9" t="s">
        <v>231</v>
      </c>
      <c r="K5850" s="9" t="s">
        <v>22339</v>
      </c>
    </row>
    <row r="5851" spans="1:11" ht="20" customHeight="1" x14ac:dyDescent="0.15">
      <c r="A5851" s="7">
        <v>81094666</v>
      </c>
      <c r="B5851" s="8" t="s">
        <v>11</v>
      </c>
      <c r="C5851" s="9" t="s">
        <v>22340</v>
      </c>
      <c r="D5851" s="9" t="s">
        <v>18540</v>
      </c>
      <c r="E5851" s="9" t="s">
        <v>22341</v>
      </c>
      <c r="F5851" s="9" t="s">
        <v>23</v>
      </c>
      <c r="G5851" s="9" t="s">
        <v>18607</v>
      </c>
      <c r="H5851" s="10">
        <v>2018</v>
      </c>
      <c r="I5851" s="9" t="s">
        <v>17</v>
      </c>
      <c r="J5851" s="9" t="s">
        <v>308</v>
      </c>
      <c r="K5851" s="9" t="s">
        <v>22342</v>
      </c>
    </row>
    <row r="5852" spans="1:11" ht="20" customHeight="1" x14ac:dyDescent="0.15">
      <c r="A5852" s="7">
        <v>81094667</v>
      </c>
      <c r="B5852" s="8" t="s">
        <v>11</v>
      </c>
      <c r="C5852" s="9" t="s">
        <v>22343</v>
      </c>
      <c r="D5852" s="9" t="s">
        <v>22344</v>
      </c>
      <c r="E5852" s="9" t="s">
        <v>22345</v>
      </c>
      <c r="F5852" s="9" t="s">
        <v>23</v>
      </c>
      <c r="G5852" s="9" t="s">
        <v>102</v>
      </c>
      <c r="H5852" s="10">
        <v>2019</v>
      </c>
      <c r="I5852" s="9" t="s">
        <v>17</v>
      </c>
      <c r="J5852" s="9" t="s">
        <v>1943</v>
      </c>
      <c r="K5852" s="9" t="s">
        <v>22346</v>
      </c>
    </row>
    <row r="5853" spans="1:11" ht="20" customHeight="1" x14ac:dyDescent="0.15">
      <c r="A5853" s="7">
        <v>81094801</v>
      </c>
      <c r="B5853" s="8" t="s">
        <v>11</v>
      </c>
      <c r="C5853" s="9" t="s">
        <v>22347</v>
      </c>
      <c r="D5853" s="9" t="s">
        <v>22348</v>
      </c>
      <c r="E5853" s="9" t="s">
        <v>22349</v>
      </c>
      <c r="F5853" s="9" t="s">
        <v>197</v>
      </c>
      <c r="G5853" s="9" t="s">
        <v>16017</v>
      </c>
      <c r="H5853" s="10">
        <v>2019</v>
      </c>
      <c r="I5853" s="9" t="s">
        <v>115</v>
      </c>
      <c r="J5853" s="9" t="s">
        <v>445</v>
      </c>
      <c r="K5853" s="9" t="s">
        <v>22350</v>
      </c>
    </row>
    <row r="5854" spans="1:11" ht="20" customHeight="1" x14ac:dyDescent="0.15">
      <c r="A5854" s="7">
        <v>81094893</v>
      </c>
      <c r="B5854" s="8" t="s">
        <v>1392</v>
      </c>
      <c r="C5854" s="9" t="s">
        <v>22351</v>
      </c>
      <c r="D5854" s="11"/>
      <c r="E5854" s="9" t="s">
        <v>22352</v>
      </c>
      <c r="F5854" s="11"/>
      <c r="G5854" s="9" t="s">
        <v>2290</v>
      </c>
      <c r="H5854" s="10">
        <v>2019</v>
      </c>
      <c r="I5854" s="9" t="s">
        <v>17</v>
      </c>
      <c r="J5854" s="9" t="s">
        <v>10296</v>
      </c>
      <c r="K5854" s="9" t="s">
        <v>22353</v>
      </c>
    </row>
    <row r="5855" spans="1:11" ht="20" customHeight="1" x14ac:dyDescent="0.15">
      <c r="A5855" s="7">
        <v>81095101</v>
      </c>
      <c r="B5855" s="8" t="s">
        <v>1392</v>
      </c>
      <c r="C5855" s="9" t="s">
        <v>22354</v>
      </c>
      <c r="D5855" s="11"/>
      <c r="E5855" s="9" t="s">
        <v>22355</v>
      </c>
      <c r="F5855" s="9" t="s">
        <v>4088</v>
      </c>
      <c r="G5855" s="9" t="s">
        <v>3429</v>
      </c>
      <c r="H5855" s="10">
        <v>2019</v>
      </c>
      <c r="I5855" s="9" t="s">
        <v>115</v>
      </c>
      <c r="J5855" s="9" t="s">
        <v>7921</v>
      </c>
      <c r="K5855" s="9" t="s">
        <v>22356</v>
      </c>
    </row>
    <row r="5856" spans="1:11" ht="20" customHeight="1" x14ac:dyDescent="0.15">
      <c r="A5856" s="7">
        <v>81095103</v>
      </c>
      <c r="B5856" s="8" t="s">
        <v>1392</v>
      </c>
      <c r="C5856" s="9" t="s">
        <v>22357</v>
      </c>
      <c r="D5856" s="11"/>
      <c r="E5856" s="9" t="s">
        <v>22358</v>
      </c>
      <c r="F5856" s="11"/>
      <c r="G5856" s="9" t="s">
        <v>11850</v>
      </c>
      <c r="H5856" s="10">
        <v>2019</v>
      </c>
      <c r="I5856" s="9" t="s">
        <v>115</v>
      </c>
      <c r="J5856" s="9" t="s">
        <v>13491</v>
      </c>
      <c r="K5856" s="9" t="s">
        <v>22359</v>
      </c>
    </row>
    <row r="5857" spans="1:11" ht="20" customHeight="1" x14ac:dyDescent="0.15">
      <c r="A5857" s="7">
        <v>81095399</v>
      </c>
      <c r="B5857" s="8" t="s">
        <v>11</v>
      </c>
      <c r="C5857" s="9" t="s">
        <v>22360</v>
      </c>
      <c r="D5857" s="9" t="s">
        <v>19235</v>
      </c>
      <c r="E5857" s="9" t="s">
        <v>22361</v>
      </c>
      <c r="F5857" s="9" t="s">
        <v>15</v>
      </c>
      <c r="G5857" s="9" t="s">
        <v>18844</v>
      </c>
      <c r="H5857" s="10">
        <v>2018</v>
      </c>
      <c r="I5857" s="9" t="s">
        <v>115</v>
      </c>
      <c r="J5857" s="9" t="s">
        <v>718</v>
      </c>
      <c r="K5857" s="9" t="s">
        <v>22362</v>
      </c>
    </row>
    <row r="5858" spans="1:11" ht="20" customHeight="1" x14ac:dyDescent="0.15">
      <c r="A5858" s="7">
        <v>81096151</v>
      </c>
      <c r="B5858" s="8" t="s">
        <v>11</v>
      </c>
      <c r="C5858" s="9" t="s">
        <v>22363</v>
      </c>
      <c r="D5858" s="9" t="s">
        <v>22364</v>
      </c>
      <c r="E5858" s="9" t="s">
        <v>22365</v>
      </c>
      <c r="F5858" s="9" t="s">
        <v>15</v>
      </c>
      <c r="G5858" s="9" t="s">
        <v>3327</v>
      </c>
      <c r="H5858" s="10">
        <v>2018</v>
      </c>
      <c r="I5858" s="9" t="s">
        <v>997</v>
      </c>
      <c r="J5858" s="9" t="s">
        <v>523</v>
      </c>
      <c r="K5858" s="9" t="s">
        <v>22366</v>
      </c>
    </row>
    <row r="5859" spans="1:11" ht="20" customHeight="1" x14ac:dyDescent="0.15">
      <c r="A5859" s="7">
        <v>81096745</v>
      </c>
      <c r="B5859" s="8" t="s">
        <v>11</v>
      </c>
      <c r="C5859" s="9" t="s">
        <v>22367</v>
      </c>
      <c r="D5859" s="9" t="s">
        <v>22368</v>
      </c>
      <c r="E5859" s="9" t="s">
        <v>22369</v>
      </c>
      <c r="F5859" s="9" t="s">
        <v>2785</v>
      </c>
      <c r="G5859" s="9" t="s">
        <v>22370</v>
      </c>
      <c r="H5859" s="10">
        <v>2019</v>
      </c>
      <c r="I5859" s="9" t="s">
        <v>115</v>
      </c>
      <c r="J5859" s="9" t="s">
        <v>258</v>
      </c>
      <c r="K5859" s="9" t="s">
        <v>22371</v>
      </c>
    </row>
    <row r="5860" spans="1:11" ht="20" customHeight="1" x14ac:dyDescent="0.15">
      <c r="A5860" s="7">
        <v>81098013</v>
      </c>
      <c r="B5860" s="8" t="s">
        <v>1392</v>
      </c>
      <c r="C5860" s="9" t="s">
        <v>22372</v>
      </c>
      <c r="D5860" s="11"/>
      <c r="E5860" s="9" t="s">
        <v>22373</v>
      </c>
      <c r="F5860" s="9" t="s">
        <v>1802</v>
      </c>
      <c r="G5860" s="9" t="s">
        <v>21993</v>
      </c>
      <c r="H5860" s="10">
        <v>2019</v>
      </c>
      <c r="I5860" s="9" t="s">
        <v>115</v>
      </c>
      <c r="J5860" s="9" t="s">
        <v>4629</v>
      </c>
      <c r="K5860" s="9" t="s">
        <v>22374</v>
      </c>
    </row>
    <row r="5861" spans="1:11" ht="20" customHeight="1" x14ac:dyDescent="0.15">
      <c r="A5861" s="7">
        <v>81098586</v>
      </c>
      <c r="B5861" s="8" t="s">
        <v>1392</v>
      </c>
      <c r="C5861" s="9" t="s">
        <v>22375</v>
      </c>
      <c r="D5861" s="11"/>
      <c r="E5861" s="9" t="s">
        <v>22376</v>
      </c>
      <c r="F5861" s="9" t="s">
        <v>23</v>
      </c>
      <c r="G5861" s="9" t="s">
        <v>4794</v>
      </c>
      <c r="H5861" s="10">
        <v>2019</v>
      </c>
      <c r="I5861" s="9" t="s">
        <v>17</v>
      </c>
      <c r="J5861" s="9" t="s">
        <v>3345</v>
      </c>
      <c r="K5861" s="9" t="s">
        <v>22377</v>
      </c>
    </row>
    <row r="5862" spans="1:11" ht="20" customHeight="1" x14ac:dyDescent="0.15">
      <c r="A5862" s="7">
        <v>81098589</v>
      </c>
      <c r="B5862" s="8" t="s">
        <v>11</v>
      </c>
      <c r="C5862" s="9" t="s">
        <v>22378</v>
      </c>
      <c r="D5862" s="9" t="s">
        <v>4968</v>
      </c>
      <c r="E5862" s="9" t="s">
        <v>5140</v>
      </c>
      <c r="F5862" s="9" t="s">
        <v>23</v>
      </c>
      <c r="G5862" s="9" t="s">
        <v>16793</v>
      </c>
      <c r="H5862" s="10">
        <v>2019</v>
      </c>
      <c r="I5862" s="9" t="s">
        <v>115</v>
      </c>
      <c r="J5862" s="9" t="s">
        <v>258</v>
      </c>
      <c r="K5862" s="9" t="s">
        <v>22379</v>
      </c>
    </row>
    <row r="5863" spans="1:11" ht="20" customHeight="1" x14ac:dyDescent="0.15">
      <c r="A5863" s="7">
        <v>81099976</v>
      </c>
      <c r="B5863" s="8" t="s">
        <v>1392</v>
      </c>
      <c r="C5863" s="9" t="s">
        <v>22380</v>
      </c>
      <c r="D5863" s="11"/>
      <c r="E5863" s="9" t="s">
        <v>22381</v>
      </c>
      <c r="F5863" s="11"/>
      <c r="G5863" s="9" t="s">
        <v>236</v>
      </c>
      <c r="H5863" s="10">
        <v>2018</v>
      </c>
      <c r="I5863" s="9" t="s">
        <v>3097</v>
      </c>
      <c r="J5863" s="9" t="s">
        <v>6664</v>
      </c>
      <c r="K5863" s="9" t="s">
        <v>22382</v>
      </c>
    </row>
    <row r="5864" spans="1:11" ht="20" customHeight="1" x14ac:dyDescent="0.15">
      <c r="A5864" s="7">
        <v>81099996</v>
      </c>
      <c r="B5864" s="8" t="s">
        <v>1392</v>
      </c>
      <c r="C5864" s="9" t="s">
        <v>22383</v>
      </c>
      <c r="D5864" s="11"/>
      <c r="E5864" s="9" t="s">
        <v>22384</v>
      </c>
      <c r="F5864" s="9" t="s">
        <v>2785</v>
      </c>
      <c r="G5864" s="9" t="s">
        <v>236</v>
      </c>
      <c r="H5864" s="10">
        <v>2015</v>
      </c>
      <c r="I5864" s="9" t="s">
        <v>3097</v>
      </c>
      <c r="J5864" s="9" t="s">
        <v>3448</v>
      </c>
      <c r="K5864" s="9" t="s">
        <v>22385</v>
      </c>
    </row>
    <row r="5865" spans="1:11" ht="20" customHeight="1" x14ac:dyDescent="0.15">
      <c r="A5865" s="7">
        <v>81099997</v>
      </c>
      <c r="B5865" s="8" t="s">
        <v>1392</v>
      </c>
      <c r="C5865" s="9" t="s">
        <v>22386</v>
      </c>
      <c r="D5865" s="11"/>
      <c r="E5865" s="9" t="s">
        <v>22387</v>
      </c>
      <c r="F5865" s="9" t="s">
        <v>4088</v>
      </c>
      <c r="G5865" s="9" t="s">
        <v>236</v>
      </c>
      <c r="H5865" s="10">
        <v>2016</v>
      </c>
      <c r="I5865" s="9" t="s">
        <v>997</v>
      </c>
      <c r="J5865" s="9" t="s">
        <v>6664</v>
      </c>
      <c r="K5865" s="9" t="s">
        <v>22388</v>
      </c>
    </row>
    <row r="5866" spans="1:11" ht="20" customHeight="1" x14ac:dyDescent="0.15">
      <c r="A5866" s="7">
        <v>81100120</v>
      </c>
      <c r="B5866" s="8" t="s">
        <v>1392</v>
      </c>
      <c r="C5866" s="9" t="s">
        <v>22389</v>
      </c>
      <c r="D5866" s="11"/>
      <c r="E5866" s="9" t="s">
        <v>22390</v>
      </c>
      <c r="F5866" s="11"/>
      <c r="G5866" s="9" t="s">
        <v>236</v>
      </c>
      <c r="H5866" s="10">
        <v>2017</v>
      </c>
      <c r="I5866" s="9" t="s">
        <v>997</v>
      </c>
      <c r="J5866" s="9" t="s">
        <v>6664</v>
      </c>
      <c r="K5866" s="9" t="s">
        <v>22391</v>
      </c>
    </row>
    <row r="5867" spans="1:11" ht="20" customHeight="1" x14ac:dyDescent="0.15">
      <c r="A5867" s="7">
        <v>81100135</v>
      </c>
      <c r="B5867" s="8" t="s">
        <v>1392</v>
      </c>
      <c r="C5867" s="9" t="s">
        <v>22392</v>
      </c>
      <c r="D5867" s="11"/>
      <c r="E5867" s="11"/>
      <c r="F5867" s="11"/>
      <c r="G5867" s="9" t="s">
        <v>11317</v>
      </c>
      <c r="H5867" s="10">
        <v>2018</v>
      </c>
      <c r="I5867" s="9" t="s">
        <v>997</v>
      </c>
      <c r="J5867" s="9" t="s">
        <v>5922</v>
      </c>
      <c r="K5867" s="9" t="s">
        <v>22393</v>
      </c>
    </row>
    <row r="5868" spans="1:11" ht="20" customHeight="1" x14ac:dyDescent="0.15">
      <c r="A5868" s="7">
        <v>81103033</v>
      </c>
      <c r="B5868" s="8" t="s">
        <v>11</v>
      </c>
      <c r="C5868" s="9" t="s">
        <v>22394</v>
      </c>
      <c r="D5868" s="9" t="s">
        <v>22395</v>
      </c>
      <c r="E5868" s="9" t="s">
        <v>22396</v>
      </c>
      <c r="F5868" s="9" t="s">
        <v>2178</v>
      </c>
      <c r="G5868" s="9" t="s">
        <v>24</v>
      </c>
      <c r="H5868" s="10">
        <v>2019</v>
      </c>
      <c r="I5868" s="9" t="s">
        <v>115</v>
      </c>
      <c r="J5868" s="9" t="s">
        <v>382</v>
      </c>
      <c r="K5868" s="9" t="s">
        <v>22397</v>
      </c>
    </row>
    <row r="5869" spans="1:11" ht="20" customHeight="1" x14ac:dyDescent="0.15">
      <c r="A5869" s="7">
        <v>81103092</v>
      </c>
      <c r="B5869" s="8" t="s">
        <v>11</v>
      </c>
      <c r="C5869" s="9" t="s">
        <v>22398</v>
      </c>
      <c r="D5869" s="9" t="s">
        <v>13391</v>
      </c>
      <c r="E5869" s="9" t="s">
        <v>22399</v>
      </c>
      <c r="F5869" s="9" t="s">
        <v>23</v>
      </c>
      <c r="G5869" s="9" t="s">
        <v>150</v>
      </c>
      <c r="H5869" s="10">
        <v>2018</v>
      </c>
      <c r="I5869" s="9" t="s">
        <v>17</v>
      </c>
      <c r="J5869" s="9" t="s">
        <v>308</v>
      </c>
      <c r="K5869" s="9" t="s">
        <v>22400</v>
      </c>
    </row>
    <row r="5870" spans="1:11" ht="20" customHeight="1" x14ac:dyDescent="0.15">
      <c r="A5870" s="7">
        <v>81103093</v>
      </c>
      <c r="B5870" s="8" t="s">
        <v>11</v>
      </c>
      <c r="C5870" s="9" t="s">
        <v>22401</v>
      </c>
      <c r="D5870" s="9" t="s">
        <v>13391</v>
      </c>
      <c r="E5870" s="9" t="s">
        <v>22402</v>
      </c>
      <c r="F5870" s="9" t="s">
        <v>23</v>
      </c>
      <c r="G5870" s="9" t="s">
        <v>31</v>
      </c>
      <c r="H5870" s="10">
        <v>2019</v>
      </c>
      <c r="I5870" s="9" t="s">
        <v>17</v>
      </c>
      <c r="J5870" s="9" t="s">
        <v>131</v>
      </c>
      <c r="K5870" s="9" t="s">
        <v>22403</v>
      </c>
    </row>
    <row r="5871" spans="1:11" ht="20" customHeight="1" x14ac:dyDescent="0.15">
      <c r="A5871" s="7">
        <v>81103108</v>
      </c>
      <c r="B5871" s="8" t="s">
        <v>11</v>
      </c>
      <c r="C5871" s="9" t="s">
        <v>22404</v>
      </c>
      <c r="D5871" s="9" t="s">
        <v>22405</v>
      </c>
      <c r="E5871" s="9" t="s">
        <v>22406</v>
      </c>
      <c r="F5871" s="9" t="s">
        <v>23</v>
      </c>
      <c r="G5871" s="9" t="s">
        <v>14657</v>
      </c>
      <c r="H5871" s="10">
        <v>2018</v>
      </c>
      <c r="I5871" s="9" t="s">
        <v>17</v>
      </c>
      <c r="J5871" s="9" t="s">
        <v>377</v>
      </c>
      <c r="K5871" s="9" t="s">
        <v>22407</v>
      </c>
    </row>
    <row r="5872" spans="1:11" ht="20" customHeight="1" x14ac:dyDescent="0.15">
      <c r="A5872" s="7">
        <v>81103139</v>
      </c>
      <c r="B5872" s="8" t="s">
        <v>11</v>
      </c>
      <c r="C5872" s="9" t="s">
        <v>22408</v>
      </c>
      <c r="D5872" s="9" t="s">
        <v>22409</v>
      </c>
      <c r="E5872" s="9" t="s">
        <v>22410</v>
      </c>
      <c r="F5872" s="9" t="s">
        <v>23</v>
      </c>
      <c r="G5872" s="9" t="s">
        <v>3327</v>
      </c>
      <c r="H5872" s="10">
        <v>2018</v>
      </c>
      <c r="I5872" s="9" t="s">
        <v>17</v>
      </c>
      <c r="J5872" s="9" t="s">
        <v>217</v>
      </c>
      <c r="K5872" s="9" t="s">
        <v>22411</v>
      </c>
    </row>
    <row r="5873" spans="1:11" ht="20" customHeight="1" x14ac:dyDescent="0.15">
      <c r="A5873" s="7">
        <v>81103517</v>
      </c>
      <c r="B5873" s="8" t="s">
        <v>1392</v>
      </c>
      <c r="C5873" s="9" t="s">
        <v>22412</v>
      </c>
      <c r="D5873" s="11"/>
      <c r="E5873" s="9" t="s">
        <v>22413</v>
      </c>
      <c r="F5873" s="9" t="s">
        <v>648</v>
      </c>
      <c r="G5873" s="9" t="s">
        <v>150</v>
      </c>
      <c r="H5873" s="10">
        <v>2017</v>
      </c>
      <c r="I5873" s="9" t="s">
        <v>17</v>
      </c>
      <c r="J5873" s="9" t="s">
        <v>7651</v>
      </c>
      <c r="K5873" s="9" t="s">
        <v>22414</v>
      </c>
    </row>
    <row r="5874" spans="1:11" ht="20" customHeight="1" x14ac:dyDescent="0.15">
      <c r="A5874" s="7">
        <v>81104339</v>
      </c>
      <c r="B5874" s="8" t="s">
        <v>1392</v>
      </c>
      <c r="C5874" s="9" t="s">
        <v>22415</v>
      </c>
      <c r="D5874" s="11"/>
      <c r="E5874" s="9" t="s">
        <v>22416</v>
      </c>
      <c r="F5874" s="11"/>
      <c r="G5874" s="9" t="s">
        <v>21913</v>
      </c>
      <c r="H5874" s="10">
        <v>2019</v>
      </c>
      <c r="I5874" s="9" t="s">
        <v>17</v>
      </c>
      <c r="J5874" s="9" t="s">
        <v>7638</v>
      </c>
      <c r="K5874" s="9" t="s">
        <v>22417</v>
      </c>
    </row>
    <row r="5875" spans="1:11" ht="20" customHeight="1" x14ac:dyDescent="0.15">
      <c r="A5875" s="7">
        <v>81104372</v>
      </c>
      <c r="B5875" s="8" t="s">
        <v>1392</v>
      </c>
      <c r="C5875" s="9" t="s">
        <v>22418</v>
      </c>
      <c r="D5875" s="11"/>
      <c r="E5875" s="9" t="s">
        <v>22419</v>
      </c>
      <c r="F5875" s="11"/>
      <c r="G5875" s="9" t="s">
        <v>21913</v>
      </c>
      <c r="H5875" s="10">
        <v>2019</v>
      </c>
      <c r="I5875" s="9" t="s">
        <v>17</v>
      </c>
      <c r="J5875" s="9" t="s">
        <v>7638</v>
      </c>
      <c r="K5875" s="9" t="s">
        <v>22420</v>
      </c>
    </row>
    <row r="5876" spans="1:11" ht="20" customHeight="1" x14ac:dyDescent="0.15">
      <c r="A5876" s="7">
        <v>81104406</v>
      </c>
      <c r="B5876" s="8" t="s">
        <v>1392</v>
      </c>
      <c r="C5876" s="9" t="s">
        <v>22421</v>
      </c>
      <c r="D5876" s="11"/>
      <c r="E5876" s="9" t="s">
        <v>22422</v>
      </c>
      <c r="F5876" s="9" t="s">
        <v>1098</v>
      </c>
      <c r="G5876" s="9" t="s">
        <v>84</v>
      </c>
      <c r="H5876" s="10">
        <v>2010</v>
      </c>
      <c r="I5876" s="9" t="s">
        <v>17</v>
      </c>
      <c r="J5876" s="9" t="s">
        <v>22423</v>
      </c>
      <c r="K5876" s="9" t="s">
        <v>22424</v>
      </c>
    </row>
    <row r="5877" spans="1:11" ht="20" customHeight="1" x14ac:dyDescent="0.15">
      <c r="A5877" s="7">
        <v>81104634</v>
      </c>
      <c r="B5877" s="8" t="s">
        <v>11</v>
      </c>
      <c r="C5877" s="9" t="s">
        <v>22425</v>
      </c>
      <c r="D5877" s="9" t="s">
        <v>7346</v>
      </c>
      <c r="E5877" s="9" t="s">
        <v>22426</v>
      </c>
      <c r="F5877" s="9" t="s">
        <v>23</v>
      </c>
      <c r="G5877" s="9" t="s">
        <v>18130</v>
      </c>
      <c r="H5877" s="10">
        <v>2019</v>
      </c>
      <c r="I5877" s="9" t="s">
        <v>39</v>
      </c>
      <c r="J5877" s="9" t="s">
        <v>136</v>
      </c>
      <c r="K5877" s="9" t="s">
        <v>22427</v>
      </c>
    </row>
    <row r="5878" spans="1:11" ht="20" customHeight="1" x14ac:dyDescent="0.15">
      <c r="A5878" s="7">
        <v>81105406</v>
      </c>
      <c r="B5878" s="8" t="s">
        <v>1392</v>
      </c>
      <c r="C5878" s="9" t="s">
        <v>22428</v>
      </c>
      <c r="D5878" s="11"/>
      <c r="E5878" s="9" t="s">
        <v>22429</v>
      </c>
      <c r="F5878" s="9" t="s">
        <v>1761</v>
      </c>
      <c r="G5878" s="9" t="s">
        <v>7901</v>
      </c>
      <c r="H5878" s="10">
        <v>2018</v>
      </c>
      <c r="I5878" s="9" t="s">
        <v>115</v>
      </c>
      <c r="J5878" s="9" t="s">
        <v>3926</v>
      </c>
      <c r="K5878" s="9" t="s">
        <v>22430</v>
      </c>
    </row>
    <row r="5879" spans="1:11" ht="20" customHeight="1" x14ac:dyDescent="0.15">
      <c r="A5879" s="7">
        <v>81105522</v>
      </c>
      <c r="B5879" s="8" t="s">
        <v>1392</v>
      </c>
      <c r="C5879" s="9" t="s">
        <v>22431</v>
      </c>
      <c r="D5879" s="11"/>
      <c r="E5879" s="9" t="s">
        <v>22432</v>
      </c>
      <c r="F5879" s="9" t="s">
        <v>1761</v>
      </c>
      <c r="G5879" s="9" t="s">
        <v>21886</v>
      </c>
      <c r="H5879" s="10">
        <v>2019</v>
      </c>
      <c r="I5879" s="9" t="s">
        <v>115</v>
      </c>
      <c r="J5879" s="9" t="s">
        <v>12081</v>
      </c>
      <c r="K5879" s="9" t="s">
        <v>22433</v>
      </c>
    </row>
    <row r="5880" spans="1:11" ht="20" customHeight="1" x14ac:dyDescent="0.15">
      <c r="A5880" s="7">
        <v>81105525</v>
      </c>
      <c r="B5880" s="8" t="s">
        <v>11</v>
      </c>
      <c r="C5880" s="9" t="s">
        <v>22434</v>
      </c>
      <c r="D5880" s="9" t="s">
        <v>22435</v>
      </c>
      <c r="E5880" s="11"/>
      <c r="F5880" s="9" t="s">
        <v>22436</v>
      </c>
      <c r="G5880" s="9" t="s">
        <v>14593</v>
      </c>
      <c r="H5880" s="10">
        <v>2018</v>
      </c>
      <c r="I5880" s="9" t="s">
        <v>17</v>
      </c>
      <c r="J5880" s="9" t="s">
        <v>1124</v>
      </c>
      <c r="K5880" s="9" t="s">
        <v>22437</v>
      </c>
    </row>
    <row r="5881" spans="1:11" ht="20" customHeight="1" x14ac:dyDescent="0.15">
      <c r="A5881" s="7">
        <v>81106517</v>
      </c>
      <c r="B5881" s="8" t="s">
        <v>1392</v>
      </c>
      <c r="C5881" s="9" t="s">
        <v>22438</v>
      </c>
      <c r="D5881" s="11"/>
      <c r="E5881" s="9" t="s">
        <v>22439</v>
      </c>
      <c r="F5881" s="9" t="s">
        <v>1761</v>
      </c>
      <c r="G5881" s="9" t="s">
        <v>5622</v>
      </c>
      <c r="H5881" s="10">
        <v>2019</v>
      </c>
      <c r="I5881" s="9" t="s">
        <v>115</v>
      </c>
      <c r="J5881" s="9" t="s">
        <v>3926</v>
      </c>
      <c r="K5881" s="9" t="s">
        <v>22440</v>
      </c>
    </row>
    <row r="5882" spans="1:11" ht="20" customHeight="1" x14ac:dyDescent="0.15">
      <c r="A5882" s="7">
        <v>81107545</v>
      </c>
      <c r="B5882" s="8" t="s">
        <v>11</v>
      </c>
      <c r="C5882" s="9" t="s">
        <v>22441</v>
      </c>
      <c r="D5882" s="9" t="s">
        <v>22442</v>
      </c>
      <c r="E5882" s="9" t="s">
        <v>22443</v>
      </c>
      <c r="F5882" s="9" t="s">
        <v>15</v>
      </c>
      <c r="G5882" s="9" t="s">
        <v>2845</v>
      </c>
      <c r="H5882" s="10">
        <v>2019</v>
      </c>
      <c r="I5882" s="9" t="s">
        <v>115</v>
      </c>
      <c r="J5882" s="9" t="s">
        <v>451</v>
      </c>
      <c r="K5882" s="9" t="s">
        <v>22444</v>
      </c>
    </row>
    <row r="5883" spans="1:11" ht="20" customHeight="1" x14ac:dyDescent="0.15">
      <c r="A5883" s="7">
        <v>81108230</v>
      </c>
      <c r="B5883" s="8" t="s">
        <v>11</v>
      </c>
      <c r="C5883" s="9" t="s">
        <v>22445</v>
      </c>
      <c r="D5883" s="9" t="s">
        <v>22446</v>
      </c>
      <c r="E5883" s="11"/>
      <c r="F5883" s="9" t="s">
        <v>15</v>
      </c>
      <c r="G5883" s="9" t="s">
        <v>4341</v>
      </c>
      <c r="H5883" s="10">
        <v>2019</v>
      </c>
      <c r="I5883" s="9" t="s">
        <v>17</v>
      </c>
      <c r="J5883" s="9" t="s">
        <v>2846</v>
      </c>
      <c r="K5883" s="9" t="s">
        <v>22447</v>
      </c>
    </row>
    <row r="5884" spans="1:11" ht="20" customHeight="1" x14ac:dyDescent="0.15">
      <c r="A5884" s="7">
        <v>81108280</v>
      </c>
      <c r="B5884" s="8" t="s">
        <v>1392</v>
      </c>
      <c r="C5884" s="9" t="s">
        <v>22448</v>
      </c>
      <c r="D5884" s="11"/>
      <c r="E5884" s="9" t="s">
        <v>22449</v>
      </c>
      <c r="F5884" s="9" t="s">
        <v>4219</v>
      </c>
      <c r="G5884" s="9" t="s">
        <v>5516</v>
      </c>
      <c r="H5884" s="10">
        <v>2019</v>
      </c>
      <c r="I5884" s="9" t="s">
        <v>17</v>
      </c>
      <c r="J5884" s="9" t="s">
        <v>5548</v>
      </c>
      <c r="K5884" s="9" t="s">
        <v>22450</v>
      </c>
    </row>
    <row r="5885" spans="1:11" ht="20" customHeight="1" x14ac:dyDescent="0.15">
      <c r="A5885" s="7">
        <v>81108281</v>
      </c>
      <c r="B5885" s="8" t="s">
        <v>1392</v>
      </c>
      <c r="C5885" s="9" t="s">
        <v>22451</v>
      </c>
      <c r="D5885" s="11"/>
      <c r="E5885" s="9" t="s">
        <v>22452</v>
      </c>
      <c r="F5885" s="11"/>
      <c r="G5885" s="9" t="s">
        <v>16951</v>
      </c>
      <c r="H5885" s="10">
        <v>2019</v>
      </c>
      <c r="I5885" s="9" t="s">
        <v>17</v>
      </c>
      <c r="J5885" s="9" t="s">
        <v>4160</v>
      </c>
      <c r="K5885" s="9" t="s">
        <v>22453</v>
      </c>
    </row>
    <row r="5886" spans="1:11" ht="20" customHeight="1" x14ac:dyDescent="0.15">
      <c r="A5886" s="7">
        <v>81108479</v>
      </c>
      <c r="B5886" s="8" t="s">
        <v>11</v>
      </c>
      <c r="C5886" s="9" t="s">
        <v>22454</v>
      </c>
      <c r="D5886" s="9" t="s">
        <v>22455</v>
      </c>
      <c r="E5886" s="9" t="s">
        <v>22456</v>
      </c>
      <c r="F5886" s="9" t="s">
        <v>648</v>
      </c>
      <c r="G5886" s="9" t="s">
        <v>22457</v>
      </c>
      <c r="H5886" s="10">
        <v>2019</v>
      </c>
      <c r="I5886" s="9" t="s">
        <v>566</v>
      </c>
      <c r="J5886" s="9" t="s">
        <v>22458</v>
      </c>
      <c r="K5886" s="9" t="s">
        <v>22459</v>
      </c>
    </row>
    <row r="5887" spans="1:11" ht="20" customHeight="1" x14ac:dyDescent="0.15">
      <c r="A5887" s="7">
        <v>81109078</v>
      </c>
      <c r="B5887" s="8" t="s">
        <v>11</v>
      </c>
      <c r="C5887" s="9" t="s">
        <v>22460</v>
      </c>
      <c r="D5887" s="9" t="s">
        <v>22461</v>
      </c>
      <c r="E5887" s="9" t="s">
        <v>22462</v>
      </c>
      <c r="F5887" s="9" t="s">
        <v>23</v>
      </c>
      <c r="G5887" s="9" t="s">
        <v>16</v>
      </c>
      <c r="H5887" s="10">
        <v>2019</v>
      </c>
      <c r="I5887" s="9" t="s">
        <v>115</v>
      </c>
      <c r="J5887" s="9" t="s">
        <v>131</v>
      </c>
      <c r="K5887" s="9" t="s">
        <v>22463</v>
      </c>
    </row>
    <row r="5888" spans="1:11" ht="20" customHeight="1" x14ac:dyDescent="0.15">
      <c r="A5888" s="7">
        <v>81110383</v>
      </c>
      <c r="B5888" s="8" t="s">
        <v>11</v>
      </c>
      <c r="C5888" s="9" t="s">
        <v>22464</v>
      </c>
      <c r="D5888" s="9" t="s">
        <v>22465</v>
      </c>
      <c r="E5888" s="9" t="s">
        <v>22466</v>
      </c>
      <c r="F5888" s="9" t="s">
        <v>10625</v>
      </c>
      <c r="G5888" s="9" t="s">
        <v>7901</v>
      </c>
      <c r="H5888" s="10">
        <v>2018</v>
      </c>
      <c r="I5888" s="9" t="s">
        <v>115</v>
      </c>
      <c r="J5888" s="9" t="s">
        <v>523</v>
      </c>
      <c r="K5888" s="9" t="s">
        <v>22467</v>
      </c>
    </row>
    <row r="5889" spans="1:11" ht="20" customHeight="1" x14ac:dyDescent="0.15">
      <c r="A5889" s="7">
        <v>81110386</v>
      </c>
      <c r="B5889" s="8" t="s">
        <v>11</v>
      </c>
      <c r="C5889" s="9" t="s">
        <v>22468</v>
      </c>
      <c r="D5889" s="9" t="s">
        <v>22469</v>
      </c>
      <c r="E5889" s="9" t="s">
        <v>22470</v>
      </c>
      <c r="F5889" s="9" t="s">
        <v>15</v>
      </c>
      <c r="G5889" s="9" t="s">
        <v>1703</v>
      </c>
      <c r="H5889" s="10">
        <v>2019</v>
      </c>
      <c r="I5889" s="9" t="s">
        <v>17</v>
      </c>
      <c r="J5889" s="9" t="s">
        <v>1431</v>
      </c>
      <c r="K5889" s="9" t="s">
        <v>22471</v>
      </c>
    </row>
    <row r="5890" spans="1:11" ht="20" customHeight="1" x14ac:dyDescent="0.15">
      <c r="A5890" s="7">
        <v>81110388</v>
      </c>
      <c r="B5890" s="8" t="s">
        <v>11</v>
      </c>
      <c r="C5890" s="9" t="s">
        <v>22472</v>
      </c>
      <c r="D5890" s="9" t="s">
        <v>22473</v>
      </c>
      <c r="E5890" s="9" t="s">
        <v>22474</v>
      </c>
      <c r="F5890" s="9" t="s">
        <v>8088</v>
      </c>
      <c r="G5890" s="9" t="s">
        <v>1471</v>
      </c>
      <c r="H5890" s="10">
        <v>2018</v>
      </c>
      <c r="I5890" s="9" t="s">
        <v>39</v>
      </c>
      <c r="J5890" s="9" t="s">
        <v>1271</v>
      </c>
      <c r="K5890" s="9" t="s">
        <v>22475</v>
      </c>
    </row>
    <row r="5891" spans="1:11" ht="20" customHeight="1" x14ac:dyDescent="0.15">
      <c r="A5891" s="7">
        <v>81110389</v>
      </c>
      <c r="B5891" s="8" t="s">
        <v>11</v>
      </c>
      <c r="C5891" s="9" t="s">
        <v>22476</v>
      </c>
      <c r="D5891" s="9" t="s">
        <v>22477</v>
      </c>
      <c r="E5891" s="9" t="s">
        <v>22478</v>
      </c>
      <c r="F5891" s="9" t="s">
        <v>22479</v>
      </c>
      <c r="G5891" s="9" t="s">
        <v>1471</v>
      </c>
      <c r="H5891" s="10">
        <v>2018</v>
      </c>
      <c r="I5891" s="9" t="s">
        <v>17</v>
      </c>
      <c r="J5891" s="9" t="s">
        <v>523</v>
      </c>
      <c r="K5891" s="9" t="s">
        <v>22480</v>
      </c>
    </row>
    <row r="5892" spans="1:11" ht="20" customHeight="1" x14ac:dyDescent="0.15">
      <c r="A5892" s="7">
        <v>81110394</v>
      </c>
      <c r="B5892" s="8" t="s">
        <v>11</v>
      </c>
      <c r="C5892" s="9" t="s">
        <v>22481</v>
      </c>
      <c r="D5892" s="9" t="s">
        <v>22482</v>
      </c>
      <c r="E5892" s="9" t="s">
        <v>22483</v>
      </c>
      <c r="F5892" s="9" t="s">
        <v>149</v>
      </c>
      <c r="G5892" s="9" t="s">
        <v>18184</v>
      </c>
      <c r="H5892" s="10">
        <v>2018</v>
      </c>
      <c r="I5892" s="9" t="s">
        <v>566</v>
      </c>
      <c r="J5892" s="9" t="s">
        <v>3547</v>
      </c>
      <c r="K5892" s="9" t="s">
        <v>22484</v>
      </c>
    </row>
    <row r="5893" spans="1:11" ht="20" customHeight="1" x14ac:dyDescent="0.15">
      <c r="A5893" s="7">
        <v>81110498</v>
      </c>
      <c r="B5893" s="8" t="s">
        <v>11</v>
      </c>
      <c r="C5893" s="9" t="s">
        <v>22485</v>
      </c>
      <c r="D5893" s="9" t="s">
        <v>638</v>
      </c>
      <c r="E5893" s="9" t="s">
        <v>22486</v>
      </c>
      <c r="F5893" s="9" t="s">
        <v>149</v>
      </c>
      <c r="G5893" s="9" t="s">
        <v>21664</v>
      </c>
      <c r="H5893" s="10">
        <v>2019</v>
      </c>
      <c r="I5893" s="9" t="s">
        <v>39</v>
      </c>
      <c r="J5893" s="9" t="s">
        <v>1598</v>
      </c>
      <c r="K5893" s="9" t="s">
        <v>22487</v>
      </c>
    </row>
    <row r="5894" spans="1:11" ht="20" customHeight="1" x14ac:dyDescent="0.15">
      <c r="A5894" s="7">
        <v>81111849</v>
      </c>
      <c r="B5894" s="8" t="s">
        <v>11</v>
      </c>
      <c r="C5894" s="9" t="s">
        <v>22488</v>
      </c>
      <c r="D5894" s="9" t="s">
        <v>22489</v>
      </c>
      <c r="E5894" s="9" t="s">
        <v>22490</v>
      </c>
      <c r="F5894" s="9" t="s">
        <v>4219</v>
      </c>
      <c r="G5894" s="9" t="s">
        <v>1628</v>
      </c>
      <c r="H5894" s="10">
        <v>2019</v>
      </c>
      <c r="I5894" s="9" t="s">
        <v>17</v>
      </c>
      <c r="J5894" s="9" t="s">
        <v>523</v>
      </c>
      <c r="K5894" s="9" t="s">
        <v>22491</v>
      </c>
    </row>
    <row r="5895" spans="1:11" ht="20" customHeight="1" x14ac:dyDescent="0.15">
      <c r="A5895" s="7">
        <v>81112446</v>
      </c>
      <c r="B5895" s="8" t="s">
        <v>11</v>
      </c>
      <c r="C5895" s="9" t="s">
        <v>22492</v>
      </c>
      <c r="D5895" s="9" t="s">
        <v>1268</v>
      </c>
      <c r="E5895" s="9" t="s">
        <v>22493</v>
      </c>
      <c r="F5895" s="9" t="s">
        <v>15</v>
      </c>
      <c r="G5895" s="9" t="s">
        <v>7857</v>
      </c>
      <c r="H5895" s="10">
        <v>2019</v>
      </c>
      <c r="I5895" s="9" t="s">
        <v>17</v>
      </c>
      <c r="J5895" s="9" t="s">
        <v>2443</v>
      </c>
      <c r="K5895" s="9" t="s">
        <v>22494</v>
      </c>
    </row>
    <row r="5896" spans="1:11" ht="20" customHeight="1" x14ac:dyDescent="0.15">
      <c r="A5896" s="7">
        <v>81112772</v>
      </c>
      <c r="B5896" s="8" t="s">
        <v>1392</v>
      </c>
      <c r="C5896" s="9" t="s">
        <v>22495</v>
      </c>
      <c r="D5896" s="11"/>
      <c r="E5896" s="9" t="s">
        <v>22496</v>
      </c>
      <c r="F5896" s="9" t="s">
        <v>149</v>
      </c>
      <c r="G5896" s="9" t="s">
        <v>1471</v>
      </c>
      <c r="H5896" s="10">
        <v>2017</v>
      </c>
      <c r="I5896" s="9" t="s">
        <v>997</v>
      </c>
      <c r="J5896" s="9" t="s">
        <v>3639</v>
      </c>
      <c r="K5896" s="9" t="s">
        <v>22497</v>
      </c>
    </row>
    <row r="5897" spans="1:11" ht="20" customHeight="1" x14ac:dyDescent="0.15">
      <c r="A5897" s="7">
        <v>81113468</v>
      </c>
      <c r="B5897" s="8" t="s">
        <v>11</v>
      </c>
      <c r="C5897" s="9" t="s">
        <v>22498</v>
      </c>
      <c r="D5897" s="9" t="s">
        <v>22499</v>
      </c>
      <c r="E5897" s="9" t="s">
        <v>22500</v>
      </c>
      <c r="F5897" s="9" t="s">
        <v>23</v>
      </c>
      <c r="G5897" s="9" t="s">
        <v>236</v>
      </c>
      <c r="H5897" s="10">
        <v>2016</v>
      </c>
      <c r="I5897" s="9" t="s">
        <v>997</v>
      </c>
      <c r="J5897" s="9" t="s">
        <v>103</v>
      </c>
      <c r="K5897" s="9" t="s">
        <v>22501</v>
      </c>
    </row>
    <row r="5898" spans="1:11" ht="20" customHeight="1" x14ac:dyDescent="0.15">
      <c r="A5898" s="7">
        <v>81113886</v>
      </c>
      <c r="B5898" s="8" t="s">
        <v>1392</v>
      </c>
      <c r="C5898" s="9" t="s">
        <v>22502</v>
      </c>
      <c r="D5898" s="11"/>
      <c r="E5898" s="9" t="s">
        <v>22503</v>
      </c>
      <c r="F5898" s="9" t="s">
        <v>15</v>
      </c>
      <c r="G5898" s="9" t="s">
        <v>24</v>
      </c>
      <c r="H5898" s="10">
        <v>2018</v>
      </c>
      <c r="I5898" s="9" t="s">
        <v>115</v>
      </c>
      <c r="J5898" s="9" t="s">
        <v>5048</v>
      </c>
      <c r="K5898" s="9" t="s">
        <v>22504</v>
      </c>
    </row>
    <row r="5899" spans="1:11" ht="20" customHeight="1" x14ac:dyDescent="0.15">
      <c r="A5899" s="7">
        <v>81113887</v>
      </c>
      <c r="B5899" s="8" t="s">
        <v>1392</v>
      </c>
      <c r="C5899" s="9" t="s">
        <v>22505</v>
      </c>
      <c r="D5899" s="11"/>
      <c r="E5899" s="9" t="s">
        <v>22506</v>
      </c>
      <c r="F5899" s="9" t="s">
        <v>15</v>
      </c>
      <c r="G5899" s="9" t="s">
        <v>24</v>
      </c>
      <c r="H5899" s="10">
        <v>2017</v>
      </c>
      <c r="I5899" s="9" t="s">
        <v>115</v>
      </c>
      <c r="J5899" s="9" t="s">
        <v>8354</v>
      </c>
      <c r="K5899" s="9" t="s">
        <v>22507</v>
      </c>
    </row>
    <row r="5900" spans="1:11" ht="20" customHeight="1" x14ac:dyDescent="0.15">
      <c r="A5900" s="7">
        <v>81113888</v>
      </c>
      <c r="B5900" s="8" t="s">
        <v>1392</v>
      </c>
      <c r="C5900" s="9" t="s">
        <v>22508</v>
      </c>
      <c r="D5900" s="11"/>
      <c r="E5900" s="9" t="s">
        <v>22509</v>
      </c>
      <c r="F5900" s="9" t="s">
        <v>15</v>
      </c>
      <c r="G5900" s="9" t="s">
        <v>24</v>
      </c>
      <c r="H5900" s="10">
        <v>2018</v>
      </c>
      <c r="I5900" s="9" t="s">
        <v>115</v>
      </c>
      <c r="J5900" s="9" t="s">
        <v>5548</v>
      </c>
      <c r="K5900" s="9" t="s">
        <v>22510</v>
      </c>
    </row>
    <row r="5901" spans="1:11" ht="20" customHeight="1" x14ac:dyDescent="0.15">
      <c r="A5901" s="7">
        <v>81113890</v>
      </c>
      <c r="B5901" s="8" t="s">
        <v>1392</v>
      </c>
      <c r="C5901" s="9" t="s">
        <v>22511</v>
      </c>
      <c r="D5901" s="11"/>
      <c r="E5901" s="9" t="s">
        <v>22512</v>
      </c>
      <c r="F5901" s="9" t="s">
        <v>15</v>
      </c>
      <c r="G5901" s="9" t="s">
        <v>24</v>
      </c>
      <c r="H5901" s="10">
        <v>2018</v>
      </c>
      <c r="I5901" s="9" t="s">
        <v>17</v>
      </c>
      <c r="J5901" s="9" t="s">
        <v>8354</v>
      </c>
      <c r="K5901" s="9" t="s">
        <v>22513</v>
      </c>
    </row>
    <row r="5902" spans="1:11" ht="20" customHeight="1" x14ac:dyDescent="0.15">
      <c r="A5902" s="7">
        <v>81113918</v>
      </c>
      <c r="B5902" s="8" t="s">
        <v>11</v>
      </c>
      <c r="C5902" s="9" t="s">
        <v>22514</v>
      </c>
      <c r="D5902" s="9" t="s">
        <v>22515</v>
      </c>
      <c r="E5902" s="9" t="s">
        <v>22516</v>
      </c>
      <c r="F5902" s="9" t="s">
        <v>15</v>
      </c>
      <c r="G5902" s="9" t="s">
        <v>10263</v>
      </c>
      <c r="H5902" s="10">
        <v>2019</v>
      </c>
      <c r="I5902" s="9" t="s">
        <v>17</v>
      </c>
      <c r="J5902" s="9" t="s">
        <v>445</v>
      </c>
      <c r="K5902" s="9" t="s">
        <v>22517</v>
      </c>
    </row>
    <row r="5903" spans="1:11" ht="20" customHeight="1" x14ac:dyDescent="0.15">
      <c r="A5903" s="7">
        <v>81113919</v>
      </c>
      <c r="B5903" s="8" t="s">
        <v>11</v>
      </c>
      <c r="C5903" s="9" t="s">
        <v>22518</v>
      </c>
      <c r="D5903" s="9" t="s">
        <v>15932</v>
      </c>
      <c r="E5903" s="9" t="s">
        <v>22519</v>
      </c>
      <c r="F5903" s="9" t="s">
        <v>15</v>
      </c>
      <c r="G5903" s="9" t="s">
        <v>22520</v>
      </c>
      <c r="H5903" s="10">
        <v>2019</v>
      </c>
      <c r="I5903" s="9" t="s">
        <v>115</v>
      </c>
      <c r="J5903" s="9" t="s">
        <v>523</v>
      </c>
      <c r="K5903" s="9" t="s">
        <v>22521</v>
      </c>
    </row>
    <row r="5904" spans="1:11" ht="20" customHeight="1" x14ac:dyDescent="0.15">
      <c r="A5904" s="7">
        <v>81113921</v>
      </c>
      <c r="B5904" s="8" t="s">
        <v>11</v>
      </c>
      <c r="C5904" s="9" t="s">
        <v>22522</v>
      </c>
      <c r="D5904" s="9" t="s">
        <v>22523</v>
      </c>
      <c r="E5904" s="9" t="s">
        <v>22524</v>
      </c>
      <c r="F5904" s="9" t="s">
        <v>15</v>
      </c>
      <c r="G5904" s="9" t="s">
        <v>10263</v>
      </c>
      <c r="H5904" s="10">
        <v>2018</v>
      </c>
      <c r="I5904" s="9" t="s">
        <v>115</v>
      </c>
      <c r="J5904" s="9" t="s">
        <v>3077</v>
      </c>
      <c r="K5904" s="9" t="s">
        <v>22525</v>
      </c>
    </row>
    <row r="5905" spans="1:11" ht="20" customHeight="1" x14ac:dyDescent="0.15">
      <c r="A5905" s="7">
        <v>81113926</v>
      </c>
      <c r="B5905" s="8" t="s">
        <v>11</v>
      </c>
      <c r="C5905" s="9" t="s">
        <v>22526</v>
      </c>
      <c r="D5905" s="9" t="s">
        <v>17809</v>
      </c>
      <c r="E5905" s="9" t="s">
        <v>22527</v>
      </c>
      <c r="F5905" s="9" t="s">
        <v>15</v>
      </c>
      <c r="G5905" s="9" t="s">
        <v>18661</v>
      </c>
      <c r="H5905" s="10">
        <v>2018</v>
      </c>
      <c r="I5905" s="9" t="s">
        <v>17</v>
      </c>
      <c r="J5905" s="9" t="s">
        <v>471</v>
      </c>
      <c r="K5905" s="9" t="s">
        <v>22528</v>
      </c>
    </row>
    <row r="5906" spans="1:11" ht="20" customHeight="1" x14ac:dyDescent="0.15">
      <c r="A5906" s="7">
        <v>81113927</v>
      </c>
      <c r="B5906" s="8" t="s">
        <v>11</v>
      </c>
      <c r="C5906" s="9" t="s">
        <v>22529</v>
      </c>
      <c r="D5906" s="9" t="s">
        <v>22530</v>
      </c>
      <c r="E5906" s="9" t="s">
        <v>22531</v>
      </c>
      <c r="F5906" s="9" t="s">
        <v>15</v>
      </c>
      <c r="G5906" s="9" t="s">
        <v>5516</v>
      </c>
      <c r="H5906" s="10">
        <v>2018</v>
      </c>
      <c r="I5906" s="9" t="s">
        <v>17</v>
      </c>
      <c r="J5906" s="9" t="s">
        <v>718</v>
      </c>
      <c r="K5906" s="9" t="s">
        <v>22532</v>
      </c>
    </row>
    <row r="5907" spans="1:11" ht="20" customHeight="1" x14ac:dyDescent="0.15">
      <c r="A5907" s="7">
        <v>81113928</v>
      </c>
      <c r="B5907" s="8" t="s">
        <v>11</v>
      </c>
      <c r="C5907" s="9" t="s">
        <v>22533</v>
      </c>
      <c r="D5907" s="9" t="s">
        <v>22534</v>
      </c>
      <c r="E5907" s="9" t="s">
        <v>22535</v>
      </c>
      <c r="F5907" s="11"/>
      <c r="G5907" s="9" t="s">
        <v>13741</v>
      </c>
      <c r="H5907" s="10">
        <v>2018</v>
      </c>
      <c r="I5907" s="9" t="s">
        <v>17</v>
      </c>
      <c r="J5907" s="9" t="s">
        <v>325</v>
      </c>
      <c r="K5907" s="9" t="s">
        <v>22536</v>
      </c>
    </row>
    <row r="5908" spans="1:11" ht="20" customHeight="1" x14ac:dyDescent="0.15">
      <c r="A5908" s="7">
        <v>81116487</v>
      </c>
      <c r="B5908" s="8" t="s">
        <v>1392</v>
      </c>
      <c r="C5908" s="9" t="s">
        <v>22537</v>
      </c>
      <c r="D5908" s="11"/>
      <c r="E5908" s="9" t="s">
        <v>22538</v>
      </c>
      <c r="F5908" s="9" t="s">
        <v>4088</v>
      </c>
      <c r="G5908" s="9" t="s">
        <v>4905</v>
      </c>
      <c r="H5908" s="10">
        <v>2019</v>
      </c>
      <c r="I5908" s="9" t="s">
        <v>17</v>
      </c>
      <c r="J5908" s="9" t="s">
        <v>4090</v>
      </c>
      <c r="K5908" s="9" t="s">
        <v>22539</v>
      </c>
    </row>
    <row r="5909" spans="1:11" ht="20" customHeight="1" x14ac:dyDescent="0.15">
      <c r="A5909" s="7">
        <v>81120982</v>
      </c>
      <c r="B5909" s="8" t="s">
        <v>11</v>
      </c>
      <c r="C5909" s="9" t="s">
        <v>22540</v>
      </c>
      <c r="D5909" s="9" t="s">
        <v>22541</v>
      </c>
      <c r="E5909" s="9" t="s">
        <v>22542</v>
      </c>
      <c r="F5909" s="9" t="s">
        <v>2785</v>
      </c>
      <c r="G5909" s="9" t="s">
        <v>18492</v>
      </c>
      <c r="H5909" s="10">
        <v>2019</v>
      </c>
      <c r="I5909" s="9" t="s">
        <v>115</v>
      </c>
      <c r="J5909" s="9" t="s">
        <v>718</v>
      </c>
      <c r="K5909" s="9" t="s">
        <v>22543</v>
      </c>
    </row>
    <row r="5910" spans="1:11" ht="20" customHeight="1" x14ac:dyDescent="0.15">
      <c r="A5910" s="7">
        <v>81121023</v>
      </c>
      <c r="B5910" s="8" t="s">
        <v>11</v>
      </c>
      <c r="C5910" s="9" t="s">
        <v>22544</v>
      </c>
      <c r="D5910" s="9" t="s">
        <v>22545</v>
      </c>
      <c r="E5910" s="9" t="s">
        <v>22546</v>
      </c>
      <c r="F5910" s="11"/>
      <c r="G5910" s="9" t="s">
        <v>7901</v>
      </c>
      <c r="H5910" s="10">
        <v>2019</v>
      </c>
      <c r="I5910" s="9" t="s">
        <v>39</v>
      </c>
      <c r="J5910" s="9" t="s">
        <v>16664</v>
      </c>
      <c r="K5910" s="9" t="s">
        <v>22547</v>
      </c>
    </row>
    <row r="5911" spans="1:11" ht="20" customHeight="1" x14ac:dyDescent="0.15">
      <c r="A5911" s="7">
        <v>81121055</v>
      </c>
      <c r="B5911" s="8" t="s">
        <v>1392</v>
      </c>
      <c r="C5911" s="9" t="s">
        <v>22548</v>
      </c>
      <c r="D5911" s="11"/>
      <c r="E5911" s="9" t="s">
        <v>22549</v>
      </c>
      <c r="F5911" s="9" t="s">
        <v>77</v>
      </c>
      <c r="G5911" s="9" t="s">
        <v>10846</v>
      </c>
      <c r="H5911" s="10">
        <v>1993</v>
      </c>
      <c r="I5911" s="9" t="s">
        <v>115</v>
      </c>
      <c r="J5911" s="9" t="s">
        <v>3171</v>
      </c>
      <c r="K5911" s="9" t="s">
        <v>22550</v>
      </c>
    </row>
    <row r="5912" spans="1:11" ht="20" customHeight="1" x14ac:dyDescent="0.15">
      <c r="A5912" s="7">
        <v>81121171</v>
      </c>
      <c r="B5912" s="8" t="s">
        <v>11</v>
      </c>
      <c r="C5912" s="9" t="s">
        <v>22551</v>
      </c>
      <c r="D5912" s="11"/>
      <c r="E5912" s="9" t="s">
        <v>22552</v>
      </c>
      <c r="F5912" s="9" t="s">
        <v>23</v>
      </c>
      <c r="G5912" s="9" t="s">
        <v>236</v>
      </c>
      <c r="H5912" s="10">
        <v>2017</v>
      </c>
      <c r="I5912" s="9" t="s">
        <v>566</v>
      </c>
      <c r="J5912" s="9" t="s">
        <v>9888</v>
      </c>
      <c r="K5912" s="9" t="s">
        <v>22553</v>
      </c>
    </row>
    <row r="5913" spans="1:11" ht="20" customHeight="1" x14ac:dyDescent="0.15">
      <c r="A5913" s="7">
        <v>81121172</v>
      </c>
      <c r="B5913" s="8" t="s">
        <v>11</v>
      </c>
      <c r="C5913" s="9" t="s">
        <v>22554</v>
      </c>
      <c r="D5913" s="9" t="s">
        <v>22555</v>
      </c>
      <c r="E5913" s="9" t="s">
        <v>22556</v>
      </c>
      <c r="F5913" s="9" t="s">
        <v>23</v>
      </c>
      <c r="G5913" s="9" t="s">
        <v>236</v>
      </c>
      <c r="H5913" s="10">
        <v>2018</v>
      </c>
      <c r="I5913" s="9" t="s">
        <v>566</v>
      </c>
      <c r="J5913" s="9" t="s">
        <v>1124</v>
      </c>
      <c r="K5913" s="9" t="s">
        <v>22557</v>
      </c>
    </row>
    <row r="5914" spans="1:11" ht="20" customHeight="1" x14ac:dyDescent="0.15">
      <c r="A5914" s="7">
        <v>81121173</v>
      </c>
      <c r="B5914" s="8" t="s">
        <v>11</v>
      </c>
      <c r="C5914" s="9" t="s">
        <v>22558</v>
      </c>
      <c r="D5914" s="9" t="s">
        <v>22559</v>
      </c>
      <c r="E5914" s="9" t="s">
        <v>13279</v>
      </c>
      <c r="F5914" s="9" t="s">
        <v>23</v>
      </c>
      <c r="G5914" s="9" t="s">
        <v>236</v>
      </c>
      <c r="H5914" s="10">
        <v>2017</v>
      </c>
      <c r="I5914" s="9" t="s">
        <v>39</v>
      </c>
      <c r="J5914" s="9" t="s">
        <v>1124</v>
      </c>
      <c r="K5914" s="9" t="s">
        <v>22560</v>
      </c>
    </row>
    <row r="5915" spans="1:11" ht="20" customHeight="1" x14ac:dyDescent="0.15">
      <c r="A5915" s="7">
        <v>81121174</v>
      </c>
      <c r="B5915" s="8" t="s">
        <v>11</v>
      </c>
      <c r="C5915" s="9" t="s">
        <v>22561</v>
      </c>
      <c r="D5915" s="9" t="s">
        <v>22562</v>
      </c>
      <c r="E5915" s="9" t="s">
        <v>13279</v>
      </c>
      <c r="F5915" s="9" t="s">
        <v>23</v>
      </c>
      <c r="G5915" s="9" t="s">
        <v>236</v>
      </c>
      <c r="H5915" s="10">
        <v>2017</v>
      </c>
      <c r="I5915" s="9" t="s">
        <v>39</v>
      </c>
      <c r="J5915" s="9" t="s">
        <v>1124</v>
      </c>
      <c r="K5915" s="9" t="s">
        <v>22563</v>
      </c>
    </row>
    <row r="5916" spans="1:11" ht="20" customHeight="1" x14ac:dyDescent="0.15">
      <c r="A5916" s="7">
        <v>81121175</v>
      </c>
      <c r="B5916" s="8" t="s">
        <v>11</v>
      </c>
      <c r="C5916" s="9" t="s">
        <v>22564</v>
      </c>
      <c r="D5916" s="9" t="s">
        <v>22565</v>
      </c>
      <c r="E5916" s="9" t="s">
        <v>22552</v>
      </c>
      <c r="F5916" s="9" t="s">
        <v>23</v>
      </c>
      <c r="G5916" s="9" t="s">
        <v>236</v>
      </c>
      <c r="H5916" s="10">
        <v>2017</v>
      </c>
      <c r="I5916" s="9" t="s">
        <v>39</v>
      </c>
      <c r="J5916" s="9" t="s">
        <v>1124</v>
      </c>
      <c r="K5916" s="9" t="s">
        <v>22566</v>
      </c>
    </row>
    <row r="5917" spans="1:11" ht="20" customHeight="1" x14ac:dyDescent="0.15">
      <c r="A5917" s="7">
        <v>81121176</v>
      </c>
      <c r="B5917" s="8" t="s">
        <v>11</v>
      </c>
      <c r="C5917" s="9" t="s">
        <v>22567</v>
      </c>
      <c r="D5917" s="9" t="s">
        <v>22568</v>
      </c>
      <c r="E5917" s="9" t="s">
        <v>22552</v>
      </c>
      <c r="F5917" s="9" t="s">
        <v>23</v>
      </c>
      <c r="G5917" s="9" t="s">
        <v>236</v>
      </c>
      <c r="H5917" s="10">
        <v>2017</v>
      </c>
      <c r="I5917" s="9" t="s">
        <v>566</v>
      </c>
      <c r="J5917" s="9" t="s">
        <v>1124</v>
      </c>
      <c r="K5917" s="9" t="s">
        <v>22569</v>
      </c>
    </row>
    <row r="5918" spans="1:11" ht="20" customHeight="1" x14ac:dyDescent="0.15">
      <c r="A5918" s="7">
        <v>81121177</v>
      </c>
      <c r="B5918" s="8" t="s">
        <v>11</v>
      </c>
      <c r="C5918" s="9" t="s">
        <v>22570</v>
      </c>
      <c r="D5918" s="9" t="s">
        <v>22571</v>
      </c>
      <c r="E5918" s="9" t="s">
        <v>22572</v>
      </c>
      <c r="F5918" s="9" t="s">
        <v>23</v>
      </c>
      <c r="G5918" s="9" t="s">
        <v>236</v>
      </c>
      <c r="H5918" s="10">
        <v>2018</v>
      </c>
      <c r="I5918" s="9" t="s">
        <v>17</v>
      </c>
      <c r="J5918" s="9" t="s">
        <v>1124</v>
      </c>
      <c r="K5918" s="9" t="s">
        <v>22573</v>
      </c>
    </row>
    <row r="5919" spans="1:11" ht="20" customHeight="1" x14ac:dyDescent="0.15">
      <c r="A5919" s="7">
        <v>81121178</v>
      </c>
      <c r="B5919" s="8" t="s">
        <v>11</v>
      </c>
      <c r="C5919" s="9" t="s">
        <v>22574</v>
      </c>
      <c r="D5919" s="9" t="s">
        <v>22559</v>
      </c>
      <c r="E5919" s="11"/>
      <c r="F5919" s="9" t="s">
        <v>23</v>
      </c>
      <c r="G5919" s="9" t="s">
        <v>236</v>
      </c>
      <c r="H5919" s="10">
        <v>2017</v>
      </c>
      <c r="I5919" s="9" t="s">
        <v>566</v>
      </c>
      <c r="J5919" s="9" t="s">
        <v>1124</v>
      </c>
      <c r="K5919" s="9" t="s">
        <v>22575</v>
      </c>
    </row>
    <row r="5920" spans="1:11" ht="20" customHeight="1" x14ac:dyDescent="0.15">
      <c r="A5920" s="7">
        <v>81121179</v>
      </c>
      <c r="B5920" s="8" t="s">
        <v>11</v>
      </c>
      <c r="C5920" s="9" t="s">
        <v>22576</v>
      </c>
      <c r="D5920" s="9" t="s">
        <v>22577</v>
      </c>
      <c r="E5920" s="9" t="s">
        <v>22578</v>
      </c>
      <c r="F5920" s="9" t="s">
        <v>23</v>
      </c>
      <c r="G5920" s="9" t="s">
        <v>236</v>
      </c>
      <c r="H5920" s="10">
        <v>2017</v>
      </c>
      <c r="I5920" s="9" t="s">
        <v>39</v>
      </c>
      <c r="J5920" s="9" t="s">
        <v>1124</v>
      </c>
      <c r="K5920" s="9" t="s">
        <v>22579</v>
      </c>
    </row>
    <row r="5921" spans="1:11" ht="20" customHeight="1" x14ac:dyDescent="0.15">
      <c r="A5921" s="7">
        <v>81121180</v>
      </c>
      <c r="B5921" s="8" t="s">
        <v>11</v>
      </c>
      <c r="C5921" s="9" t="s">
        <v>22580</v>
      </c>
      <c r="D5921" s="9" t="s">
        <v>22581</v>
      </c>
      <c r="E5921" s="9" t="s">
        <v>22572</v>
      </c>
      <c r="F5921" s="9" t="s">
        <v>23</v>
      </c>
      <c r="G5921" s="9" t="s">
        <v>236</v>
      </c>
      <c r="H5921" s="10">
        <v>2018</v>
      </c>
      <c r="I5921" s="9" t="s">
        <v>39</v>
      </c>
      <c r="J5921" s="9" t="s">
        <v>1124</v>
      </c>
      <c r="K5921" s="9" t="s">
        <v>22582</v>
      </c>
    </row>
    <row r="5922" spans="1:11" ht="20" customHeight="1" x14ac:dyDescent="0.15">
      <c r="A5922" s="7">
        <v>81121181</v>
      </c>
      <c r="B5922" s="8" t="s">
        <v>11</v>
      </c>
      <c r="C5922" s="9" t="s">
        <v>22583</v>
      </c>
      <c r="D5922" s="9" t="s">
        <v>22584</v>
      </c>
      <c r="E5922" s="11"/>
      <c r="F5922" s="9" t="s">
        <v>23</v>
      </c>
      <c r="G5922" s="9" t="s">
        <v>236</v>
      </c>
      <c r="H5922" s="10">
        <v>2017</v>
      </c>
      <c r="I5922" s="9" t="s">
        <v>17</v>
      </c>
      <c r="J5922" s="9" t="s">
        <v>1124</v>
      </c>
      <c r="K5922" s="9" t="s">
        <v>22585</v>
      </c>
    </row>
    <row r="5923" spans="1:11" ht="20" customHeight="1" x14ac:dyDescent="0.15">
      <c r="A5923" s="7">
        <v>81121182</v>
      </c>
      <c r="B5923" s="8" t="s">
        <v>11</v>
      </c>
      <c r="C5923" s="9" t="s">
        <v>22586</v>
      </c>
      <c r="D5923" s="11"/>
      <c r="E5923" s="9" t="s">
        <v>22552</v>
      </c>
      <c r="F5923" s="9" t="s">
        <v>23</v>
      </c>
      <c r="G5923" s="9" t="s">
        <v>236</v>
      </c>
      <c r="H5923" s="10">
        <v>2017</v>
      </c>
      <c r="I5923" s="9" t="s">
        <v>39</v>
      </c>
      <c r="J5923" s="9" t="s">
        <v>1124</v>
      </c>
      <c r="K5923" s="9" t="s">
        <v>22587</v>
      </c>
    </row>
    <row r="5924" spans="1:11" ht="20" customHeight="1" x14ac:dyDescent="0.15">
      <c r="A5924" s="7">
        <v>81121183</v>
      </c>
      <c r="B5924" s="8" t="s">
        <v>11</v>
      </c>
      <c r="C5924" s="9" t="s">
        <v>22588</v>
      </c>
      <c r="D5924" s="9" t="s">
        <v>22589</v>
      </c>
      <c r="E5924" s="9" t="s">
        <v>22552</v>
      </c>
      <c r="F5924" s="9" t="s">
        <v>23</v>
      </c>
      <c r="G5924" s="9" t="s">
        <v>236</v>
      </c>
      <c r="H5924" s="10">
        <v>2017</v>
      </c>
      <c r="I5924" s="9" t="s">
        <v>39</v>
      </c>
      <c r="J5924" s="9" t="s">
        <v>1124</v>
      </c>
      <c r="K5924" s="9" t="s">
        <v>22590</v>
      </c>
    </row>
    <row r="5925" spans="1:11" ht="20" customHeight="1" x14ac:dyDescent="0.15">
      <c r="A5925" s="7">
        <v>81121184</v>
      </c>
      <c r="B5925" s="8" t="s">
        <v>11</v>
      </c>
      <c r="C5925" s="9" t="s">
        <v>22591</v>
      </c>
      <c r="D5925" s="9" t="s">
        <v>22589</v>
      </c>
      <c r="E5925" s="9" t="s">
        <v>22552</v>
      </c>
      <c r="F5925" s="9" t="s">
        <v>23</v>
      </c>
      <c r="G5925" s="9" t="s">
        <v>236</v>
      </c>
      <c r="H5925" s="10">
        <v>2017</v>
      </c>
      <c r="I5925" s="9" t="s">
        <v>39</v>
      </c>
      <c r="J5925" s="9" t="s">
        <v>1124</v>
      </c>
      <c r="K5925" s="9" t="s">
        <v>22592</v>
      </c>
    </row>
    <row r="5926" spans="1:11" ht="20" customHeight="1" x14ac:dyDescent="0.15">
      <c r="A5926" s="7">
        <v>81121185</v>
      </c>
      <c r="B5926" s="8" t="s">
        <v>11</v>
      </c>
      <c r="C5926" s="9" t="s">
        <v>22593</v>
      </c>
      <c r="D5926" s="9" t="s">
        <v>22594</v>
      </c>
      <c r="E5926" s="9" t="s">
        <v>22595</v>
      </c>
      <c r="F5926" s="9" t="s">
        <v>23</v>
      </c>
      <c r="G5926" s="9" t="s">
        <v>236</v>
      </c>
      <c r="H5926" s="10">
        <v>2017</v>
      </c>
      <c r="I5926" s="9" t="s">
        <v>39</v>
      </c>
      <c r="J5926" s="9" t="s">
        <v>1124</v>
      </c>
      <c r="K5926" s="9" t="s">
        <v>22596</v>
      </c>
    </row>
    <row r="5927" spans="1:11" ht="20" customHeight="1" x14ac:dyDescent="0.15">
      <c r="A5927" s="7">
        <v>81121186</v>
      </c>
      <c r="B5927" s="8" t="s">
        <v>11</v>
      </c>
      <c r="C5927" s="9" t="s">
        <v>22597</v>
      </c>
      <c r="D5927" s="9" t="s">
        <v>22598</v>
      </c>
      <c r="E5927" s="9" t="s">
        <v>22572</v>
      </c>
      <c r="F5927" s="9" t="s">
        <v>23</v>
      </c>
      <c r="G5927" s="9" t="s">
        <v>236</v>
      </c>
      <c r="H5927" s="10">
        <v>2018</v>
      </c>
      <c r="I5927" s="9" t="s">
        <v>566</v>
      </c>
      <c r="J5927" s="9" t="s">
        <v>1124</v>
      </c>
      <c r="K5927" s="9" t="s">
        <v>22599</v>
      </c>
    </row>
    <row r="5928" spans="1:11" ht="20" customHeight="1" x14ac:dyDescent="0.15">
      <c r="A5928" s="7">
        <v>81121187</v>
      </c>
      <c r="B5928" s="8" t="s">
        <v>11</v>
      </c>
      <c r="C5928" s="9" t="s">
        <v>22600</v>
      </c>
      <c r="D5928" s="9" t="s">
        <v>22601</v>
      </c>
      <c r="E5928" s="9" t="s">
        <v>22572</v>
      </c>
      <c r="F5928" s="9" t="s">
        <v>23</v>
      </c>
      <c r="G5928" s="9" t="s">
        <v>236</v>
      </c>
      <c r="H5928" s="10">
        <v>2017</v>
      </c>
      <c r="I5928" s="9" t="s">
        <v>39</v>
      </c>
      <c r="J5928" s="9" t="s">
        <v>1124</v>
      </c>
      <c r="K5928" s="9" t="s">
        <v>22602</v>
      </c>
    </row>
    <row r="5929" spans="1:11" ht="20" customHeight="1" x14ac:dyDescent="0.15">
      <c r="A5929" s="7">
        <v>81121188</v>
      </c>
      <c r="B5929" s="8" t="s">
        <v>11</v>
      </c>
      <c r="C5929" s="9" t="s">
        <v>22603</v>
      </c>
      <c r="D5929" s="9" t="s">
        <v>22604</v>
      </c>
      <c r="E5929" s="11"/>
      <c r="F5929" s="9" t="s">
        <v>23</v>
      </c>
      <c r="G5929" s="9" t="s">
        <v>236</v>
      </c>
      <c r="H5929" s="10">
        <v>2018</v>
      </c>
      <c r="I5929" s="9" t="s">
        <v>39</v>
      </c>
      <c r="J5929" s="9" t="s">
        <v>1124</v>
      </c>
      <c r="K5929" s="9" t="s">
        <v>22605</v>
      </c>
    </row>
    <row r="5930" spans="1:11" ht="20" customHeight="1" x14ac:dyDescent="0.15">
      <c r="A5930" s="7">
        <v>81121189</v>
      </c>
      <c r="B5930" s="8" t="s">
        <v>11</v>
      </c>
      <c r="C5930" s="9" t="s">
        <v>22606</v>
      </c>
      <c r="D5930" s="9" t="s">
        <v>22607</v>
      </c>
      <c r="E5930" s="11"/>
      <c r="F5930" s="9" t="s">
        <v>23</v>
      </c>
      <c r="G5930" s="9" t="s">
        <v>236</v>
      </c>
      <c r="H5930" s="10">
        <v>2018</v>
      </c>
      <c r="I5930" s="9" t="s">
        <v>39</v>
      </c>
      <c r="J5930" s="9" t="s">
        <v>1124</v>
      </c>
      <c r="K5930" s="9" t="s">
        <v>22608</v>
      </c>
    </row>
    <row r="5931" spans="1:11" ht="20" customHeight="1" x14ac:dyDescent="0.15">
      <c r="A5931" s="7">
        <v>81122206</v>
      </c>
      <c r="B5931" s="8" t="s">
        <v>1392</v>
      </c>
      <c r="C5931" s="9" t="s">
        <v>22609</v>
      </c>
      <c r="D5931" s="9" t="s">
        <v>22610</v>
      </c>
      <c r="E5931" s="9" t="s">
        <v>22611</v>
      </c>
      <c r="F5931" s="9" t="s">
        <v>5543</v>
      </c>
      <c r="G5931" s="9" t="s">
        <v>14937</v>
      </c>
      <c r="H5931" s="10">
        <v>2019</v>
      </c>
      <c r="I5931" s="9" t="s">
        <v>115</v>
      </c>
      <c r="J5931" s="9" t="s">
        <v>6684</v>
      </c>
      <c r="K5931" s="9" t="s">
        <v>22612</v>
      </c>
    </row>
    <row r="5932" spans="1:11" ht="20" customHeight="1" x14ac:dyDescent="0.15">
      <c r="A5932" s="7">
        <v>81122669</v>
      </c>
      <c r="B5932" s="8" t="s">
        <v>11</v>
      </c>
      <c r="C5932" s="9" t="s">
        <v>22613</v>
      </c>
      <c r="D5932" s="9" t="s">
        <v>22614</v>
      </c>
      <c r="E5932" s="9" t="s">
        <v>22615</v>
      </c>
      <c r="F5932" s="9" t="s">
        <v>23</v>
      </c>
      <c r="G5932" s="9" t="s">
        <v>14125</v>
      </c>
      <c r="H5932" s="10">
        <v>2019</v>
      </c>
      <c r="I5932" s="9" t="s">
        <v>115</v>
      </c>
      <c r="J5932" s="9" t="s">
        <v>659</v>
      </c>
      <c r="K5932" s="9" t="s">
        <v>22616</v>
      </c>
    </row>
    <row r="5933" spans="1:11" ht="20" customHeight="1" x14ac:dyDescent="0.15">
      <c r="A5933" s="7">
        <v>81123050</v>
      </c>
      <c r="B5933" s="8" t="s">
        <v>11</v>
      </c>
      <c r="C5933" s="9" t="s">
        <v>22617</v>
      </c>
      <c r="D5933" s="9" t="s">
        <v>22618</v>
      </c>
      <c r="E5933" s="9" t="s">
        <v>22619</v>
      </c>
      <c r="F5933" s="9" t="s">
        <v>15</v>
      </c>
      <c r="G5933" s="9" t="s">
        <v>1471</v>
      </c>
      <c r="H5933" s="10">
        <v>2018</v>
      </c>
      <c r="I5933" s="9" t="s">
        <v>17</v>
      </c>
      <c r="J5933" s="9" t="s">
        <v>718</v>
      </c>
      <c r="K5933" s="9" t="s">
        <v>22620</v>
      </c>
    </row>
    <row r="5934" spans="1:11" ht="20" customHeight="1" x14ac:dyDescent="0.15">
      <c r="A5934" s="7">
        <v>81123051</v>
      </c>
      <c r="B5934" s="8" t="s">
        <v>11</v>
      </c>
      <c r="C5934" s="9" t="s">
        <v>22621</v>
      </c>
      <c r="D5934" s="9" t="s">
        <v>22622</v>
      </c>
      <c r="E5934" s="11"/>
      <c r="F5934" s="9" t="s">
        <v>2178</v>
      </c>
      <c r="G5934" s="9" t="s">
        <v>5516</v>
      </c>
      <c r="H5934" s="10">
        <v>2018</v>
      </c>
      <c r="I5934" s="9" t="s">
        <v>17</v>
      </c>
      <c r="J5934" s="9" t="s">
        <v>2124</v>
      </c>
      <c r="K5934" s="9" t="s">
        <v>22623</v>
      </c>
    </row>
    <row r="5935" spans="1:11" ht="20" customHeight="1" x14ac:dyDescent="0.15">
      <c r="A5935" s="7">
        <v>81123052</v>
      </c>
      <c r="B5935" s="8" t="s">
        <v>11</v>
      </c>
      <c r="C5935" s="9" t="s">
        <v>22624</v>
      </c>
      <c r="D5935" s="9" t="s">
        <v>15484</v>
      </c>
      <c r="E5935" s="9" t="s">
        <v>22625</v>
      </c>
      <c r="F5935" s="9" t="s">
        <v>15</v>
      </c>
      <c r="G5935" s="9" t="s">
        <v>5516</v>
      </c>
      <c r="H5935" s="10">
        <v>2019</v>
      </c>
      <c r="I5935" s="9" t="s">
        <v>17</v>
      </c>
      <c r="J5935" s="9" t="s">
        <v>445</v>
      </c>
      <c r="K5935" s="9" t="s">
        <v>22626</v>
      </c>
    </row>
    <row r="5936" spans="1:11" ht="20" customHeight="1" x14ac:dyDescent="0.15">
      <c r="A5936" s="7">
        <v>81123469</v>
      </c>
      <c r="B5936" s="8" t="s">
        <v>11</v>
      </c>
      <c r="C5936" s="9" t="s">
        <v>22627</v>
      </c>
      <c r="D5936" s="9" t="s">
        <v>22628</v>
      </c>
      <c r="E5936" s="9" t="s">
        <v>22629</v>
      </c>
      <c r="F5936" s="9" t="s">
        <v>23</v>
      </c>
      <c r="G5936" s="9" t="s">
        <v>22630</v>
      </c>
      <c r="H5936" s="10">
        <v>2019</v>
      </c>
      <c r="I5936" s="9" t="s">
        <v>85</v>
      </c>
      <c r="J5936" s="9" t="s">
        <v>268</v>
      </c>
      <c r="K5936" s="9" t="s">
        <v>22631</v>
      </c>
    </row>
    <row r="5937" spans="1:11" ht="20" customHeight="1" x14ac:dyDescent="0.15">
      <c r="A5937" s="7">
        <v>81123826</v>
      </c>
      <c r="B5937" s="8" t="s">
        <v>11</v>
      </c>
      <c r="C5937" s="9" t="s">
        <v>22632</v>
      </c>
      <c r="D5937" s="9" t="s">
        <v>22633</v>
      </c>
      <c r="E5937" s="11"/>
      <c r="F5937" s="9" t="s">
        <v>197</v>
      </c>
      <c r="G5937" s="9" t="s">
        <v>19320</v>
      </c>
      <c r="H5937" s="10">
        <v>2018</v>
      </c>
      <c r="I5937" s="9" t="s">
        <v>115</v>
      </c>
      <c r="J5937" s="9" t="s">
        <v>2846</v>
      </c>
      <c r="K5937" s="9" t="s">
        <v>22634</v>
      </c>
    </row>
    <row r="5938" spans="1:11" ht="20" customHeight="1" x14ac:dyDescent="0.15">
      <c r="A5938" s="7">
        <v>81127333</v>
      </c>
      <c r="B5938" s="8" t="s">
        <v>11</v>
      </c>
      <c r="C5938" s="9" t="s">
        <v>22635</v>
      </c>
      <c r="D5938" s="9" t="s">
        <v>22636</v>
      </c>
      <c r="E5938" s="9" t="s">
        <v>22637</v>
      </c>
      <c r="F5938" s="9" t="s">
        <v>23</v>
      </c>
      <c r="G5938" s="9" t="s">
        <v>679</v>
      </c>
      <c r="H5938" s="10">
        <v>2019</v>
      </c>
      <c r="I5938" s="9" t="s">
        <v>115</v>
      </c>
      <c r="J5938" s="9" t="s">
        <v>5255</v>
      </c>
      <c r="K5938" s="9" t="s">
        <v>22638</v>
      </c>
    </row>
    <row r="5939" spans="1:11" ht="20" customHeight="1" x14ac:dyDescent="0.15">
      <c r="A5939" s="7">
        <v>81127902</v>
      </c>
      <c r="B5939" s="8" t="s">
        <v>11</v>
      </c>
      <c r="C5939" s="9" t="s">
        <v>22639</v>
      </c>
      <c r="D5939" s="9" t="s">
        <v>22640</v>
      </c>
      <c r="E5939" s="9" t="s">
        <v>22641</v>
      </c>
      <c r="F5939" s="11"/>
      <c r="G5939" s="9" t="s">
        <v>18803</v>
      </c>
      <c r="H5939" s="10">
        <v>2020</v>
      </c>
      <c r="I5939" s="9" t="s">
        <v>115</v>
      </c>
      <c r="J5939" s="9" t="s">
        <v>231</v>
      </c>
      <c r="K5939" s="9" t="s">
        <v>22642</v>
      </c>
    </row>
    <row r="5940" spans="1:11" ht="20" customHeight="1" x14ac:dyDescent="0.15">
      <c r="A5940" s="7">
        <v>81128584</v>
      </c>
      <c r="B5940" s="8" t="s">
        <v>11</v>
      </c>
      <c r="C5940" s="9" t="s">
        <v>22643</v>
      </c>
      <c r="D5940" s="9" t="s">
        <v>22644</v>
      </c>
      <c r="E5940" s="9" t="s">
        <v>22645</v>
      </c>
      <c r="F5940" s="9" t="s">
        <v>15</v>
      </c>
      <c r="G5940" s="9" t="s">
        <v>22646</v>
      </c>
      <c r="H5940" s="10">
        <v>2019</v>
      </c>
      <c r="I5940" s="9" t="s">
        <v>115</v>
      </c>
      <c r="J5940" s="9" t="s">
        <v>523</v>
      </c>
      <c r="K5940" s="9" t="s">
        <v>22647</v>
      </c>
    </row>
    <row r="5941" spans="1:11" ht="20" customHeight="1" x14ac:dyDescent="0.15">
      <c r="A5941" s="7">
        <v>81128790</v>
      </c>
      <c r="B5941" s="8" t="s">
        <v>1392</v>
      </c>
      <c r="C5941" s="9" t="s">
        <v>22648</v>
      </c>
      <c r="D5941" s="11"/>
      <c r="E5941" s="9" t="s">
        <v>22649</v>
      </c>
      <c r="F5941" s="11"/>
      <c r="G5941" s="9" t="s">
        <v>17099</v>
      </c>
      <c r="H5941" s="10">
        <v>2019</v>
      </c>
      <c r="I5941" s="9" t="s">
        <v>39</v>
      </c>
      <c r="J5941" s="9" t="s">
        <v>19468</v>
      </c>
      <c r="K5941" s="9" t="s">
        <v>22650</v>
      </c>
    </row>
    <row r="5942" spans="1:11" ht="20" customHeight="1" x14ac:dyDescent="0.15">
      <c r="A5942" s="7">
        <v>81130297</v>
      </c>
      <c r="B5942" s="8" t="s">
        <v>11</v>
      </c>
      <c r="C5942" s="9" t="s">
        <v>22651</v>
      </c>
      <c r="D5942" s="9" t="s">
        <v>22652</v>
      </c>
      <c r="E5942" s="9" t="s">
        <v>22653</v>
      </c>
      <c r="F5942" s="9" t="s">
        <v>23</v>
      </c>
      <c r="G5942" s="9" t="s">
        <v>236</v>
      </c>
      <c r="H5942" s="10">
        <v>2019</v>
      </c>
      <c r="I5942" s="9" t="s">
        <v>115</v>
      </c>
      <c r="J5942" s="9" t="s">
        <v>5196</v>
      </c>
      <c r="K5942" s="9" t="s">
        <v>22654</v>
      </c>
    </row>
    <row r="5943" spans="1:11" ht="20" customHeight="1" x14ac:dyDescent="0.15">
      <c r="A5943" s="7">
        <v>81130373</v>
      </c>
      <c r="B5943" s="8" t="s">
        <v>11</v>
      </c>
      <c r="C5943" s="9" t="s">
        <v>22655</v>
      </c>
      <c r="D5943" s="9" t="s">
        <v>22656</v>
      </c>
      <c r="E5943" s="9" t="s">
        <v>22657</v>
      </c>
      <c r="F5943" s="9" t="s">
        <v>22658</v>
      </c>
      <c r="G5943" s="9" t="s">
        <v>10846</v>
      </c>
      <c r="H5943" s="10">
        <v>2018</v>
      </c>
      <c r="I5943" s="9" t="s">
        <v>17</v>
      </c>
      <c r="J5943" s="9" t="s">
        <v>2846</v>
      </c>
      <c r="K5943" s="9" t="s">
        <v>22659</v>
      </c>
    </row>
    <row r="5944" spans="1:11" ht="20" customHeight="1" x14ac:dyDescent="0.15">
      <c r="A5944" s="7">
        <v>81131274</v>
      </c>
      <c r="B5944" s="8" t="s">
        <v>11</v>
      </c>
      <c r="C5944" s="9" t="s">
        <v>22660</v>
      </c>
      <c r="D5944" s="9" t="s">
        <v>22661</v>
      </c>
      <c r="E5944" s="9" t="s">
        <v>22662</v>
      </c>
      <c r="F5944" s="9" t="s">
        <v>15</v>
      </c>
      <c r="G5944" s="9" t="s">
        <v>20356</v>
      </c>
      <c r="H5944" s="10">
        <v>2019</v>
      </c>
      <c r="I5944" s="9" t="s">
        <v>115</v>
      </c>
      <c r="J5944" s="9" t="s">
        <v>9270</v>
      </c>
      <c r="K5944" s="9" t="s">
        <v>22663</v>
      </c>
    </row>
    <row r="5945" spans="1:11" ht="20" customHeight="1" x14ac:dyDescent="0.15">
      <c r="A5945" s="7">
        <v>81131761</v>
      </c>
      <c r="B5945" s="8" t="s">
        <v>11</v>
      </c>
      <c r="C5945" s="9" t="s">
        <v>11793</v>
      </c>
      <c r="D5945" s="9" t="s">
        <v>14673</v>
      </c>
      <c r="E5945" s="9" t="s">
        <v>22664</v>
      </c>
      <c r="F5945" s="9" t="s">
        <v>23</v>
      </c>
      <c r="G5945" s="9" t="s">
        <v>1963</v>
      </c>
      <c r="H5945" s="10">
        <v>2019</v>
      </c>
      <c r="I5945" s="9" t="s">
        <v>115</v>
      </c>
      <c r="J5945" s="9" t="s">
        <v>3066</v>
      </c>
      <c r="K5945" s="9" t="s">
        <v>22665</v>
      </c>
    </row>
    <row r="5946" spans="1:11" ht="20" customHeight="1" x14ac:dyDescent="0.15">
      <c r="A5946" s="7">
        <v>81132060</v>
      </c>
      <c r="B5946" s="8" t="s">
        <v>1392</v>
      </c>
      <c r="C5946" s="9" t="s">
        <v>22666</v>
      </c>
      <c r="D5946" s="11"/>
      <c r="E5946" s="11"/>
      <c r="F5946" s="9" t="s">
        <v>15</v>
      </c>
      <c r="G5946" s="9" t="s">
        <v>18683</v>
      </c>
      <c r="H5946" s="10">
        <v>2019</v>
      </c>
      <c r="I5946" s="9" t="s">
        <v>115</v>
      </c>
      <c r="J5946" s="9" t="s">
        <v>8660</v>
      </c>
      <c r="K5946" s="9" t="s">
        <v>22667</v>
      </c>
    </row>
    <row r="5947" spans="1:11" ht="20" customHeight="1" x14ac:dyDescent="0.15">
      <c r="A5947" s="7">
        <v>81132437</v>
      </c>
      <c r="B5947" s="8" t="s">
        <v>11</v>
      </c>
      <c r="C5947" s="9" t="s">
        <v>22668</v>
      </c>
      <c r="D5947" s="9" t="s">
        <v>10949</v>
      </c>
      <c r="E5947" s="9" t="s">
        <v>22669</v>
      </c>
      <c r="F5947" s="11"/>
      <c r="G5947" s="9" t="s">
        <v>13741</v>
      </c>
      <c r="H5947" s="10">
        <v>2019</v>
      </c>
      <c r="I5947" s="9" t="s">
        <v>17</v>
      </c>
      <c r="J5947" s="9" t="s">
        <v>445</v>
      </c>
      <c r="K5947" s="9" t="s">
        <v>22670</v>
      </c>
    </row>
    <row r="5948" spans="1:11" ht="20" customHeight="1" x14ac:dyDescent="0.15">
      <c r="A5948" s="7">
        <v>81132438</v>
      </c>
      <c r="B5948" s="8" t="s">
        <v>11</v>
      </c>
      <c r="C5948" s="9" t="s">
        <v>22671</v>
      </c>
      <c r="D5948" s="9" t="s">
        <v>10867</v>
      </c>
      <c r="E5948" s="9" t="s">
        <v>22672</v>
      </c>
      <c r="F5948" s="9" t="s">
        <v>5404</v>
      </c>
      <c r="G5948" s="9" t="s">
        <v>11850</v>
      </c>
      <c r="H5948" s="10">
        <v>2018</v>
      </c>
      <c r="I5948" s="9" t="s">
        <v>17</v>
      </c>
      <c r="J5948" s="9" t="s">
        <v>351</v>
      </c>
      <c r="K5948" s="9" t="s">
        <v>22673</v>
      </c>
    </row>
    <row r="5949" spans="1:11" ht="20" customHeight="1" x14ac:dyDescent="0.15">
      <c r="A5949" s="7">
        <v>81132439</v>
      </c>
      <c r="B5949" s="8" t="s">
        <v>11</v>
      </c>
      <c r="C5949" s="9" t="s">
        <v>22674</v>
      </c>
      <c r="D5949" s="9" t="s">
        <v>17222</v>
      </c>
      <c r="E5949" s="9" t="s">
        <v>22675</v>
      </c>
      <c r="F5949" s="9" t="s">
        <v>5404</v>
      </c>
      <c r="G5949" s="9" t="s">
        <v>14125</v>
      </c>
      <c r="H5949" s="10">
        <v>2018</v>
      </c>
      <c r="I5949" s="9" t="s">
        <v>17</v>
      </c>
      <c r="J5949" s="9" t="s">
        <v>351</v>
      </c>
      <c r="K5949" s="9" t="s">
        <v>22676</v>
      </c>
    </row>
    <row r="5950" spans="1:11" ht="20" customHeight="1" x14ac:dyDescent="0.15">
      <c r="A5950" s="7">
        <v>81132440</v>
      </c>
      <c r="B5950" s="8" t="s">
        <v>11</v>
      </c>
      <c r="C5950" s="9" t="s">
        <v>22677</v>
      </c>
      <c r="D5950" s="9" t="s">
        <v>22678</v>
      </c>
      <c r="E5950" s="9" t="s">
        <v>22679</v>
      </c>
      <c r="F5950" s="9" t="s">
        <v>5404</v>
      </c>
      <c r="G5950" s="9" t="s">
        <v>10043</v>
      </c>
      <c r="H5950" s="10">
        <v>2019</v>
      </c>
      <c r="I5950" s="9" t="s">
        <v>39</v>
      </c>
      <c r="J5950" s="9" t="s">
        <v>136</v>
      </c>
      <c r="K5950" s="9" t="s">
        <v>22680</v>
      </c>
    </row>
    <row r="5951" spans="1:11" ht="20" customHeight="1" x14ac:dyDescent="0.15">
      <c r="A5951" s="7">
        <v>81132441</v>
      </c>
      <c r="B5951" s="8" t="s">
        <v>11</v>
      </c>
      <c r="C5951" s="9" t="s">
        <v>22681</v>
      </c>
      <c r="D5951" s="9" t="s">
        <v>6741</v>
      </c>
      <c r="E5951" s="9" t="s">
        <v>22682</v>
      </c>
      <c r="F5951" s="9" t="s">
        <v>5404</v>
      </c>
      <c r="G5951" s="9" t="s">
        <v>17018</v>
      </c>
      <c r="H5951" s="10">
        <v>2017</v>
      </c>
      <c r="I5951" s="9" t="s">
        <v>115</v>
      </c>
      <c r="J5951" s="9" t="s">
        <v>445</v>
      </c>
      <c r="K5951" s="9" t="s">
        <v>22683</v>
      </c>
    </row>
    <row r="5952" spans="1:11" ht="20" customHeight="1" x14ac:dyDescent="0.15">
      <c r="A5952" s="7">
        <v>81132442</v>
      </c>
      <c r="B5952" s="8" t="s">
        <v>11</v>
      </c>
      <c r="C5952" s="9" t="s">
        <v>22684</v>
      </c>
      <c r="D5952" s="9" t="s">
        <v>5402</v>
      </c>
      <c r="E5952" s="9" t="s">
        <v>22685</v>
      </c>
      <c r="F5952" s="9" t="s">
        <v>5404</v>
      </c>
      <c r="G5952" s="9" t="s">
        <v>13772</v>
      </c>
      <c r="H5952" s="10">
        <v>2017</v>
      </c>
      <c r="I5952" s="9" t="s">
        <v>17</v>
      </c>
      <c r="J5952" s="9" t="s">
        <v>445</v>
      </c>
      <c r="K5952" s="9" t="s">
        <v>22686</v>
      </c>
    </row>
    <row r="5953" spans="1:11" ht="20" customHeight="1" x14ac:dyDescent="0.15">
      <c r="A5953" s="7">
        <v>81132443</v>
      </c>
      <c r="B5953" s="8" t="s">
        <v>11</v>
      </c>
      <c r="C5953" s="9" t="s">
        <v>22687</v>
      </c>
      <c r="D5953" s="9" t="s">
        <v>22688</v>
      </c>
      <c r="E5953" s="9" t="s">
        <v>22689</v>
      </c>
      <c r="F5953" s="9" t="s">
        <v>5404</v>
      </c>
      <c r="G5953" s="9" t="s">
        <v>16591</v>
      </c>
      <c r="H5953" s="10">
        <v>2018</v>
      </c>
      <c r="I5953" s="9" t="s">
        <v>39</v>
      </c>
      <c r="J5953" s="9" t="s">
        <v>351</v>
      </c>
      <c r="K5953" s="9" t="s">
        <v>22690</v>
      </c>
    </row>
    <row r="5954" spans="1:11" ht="20" customHeight="1" x14ac:dyDescent="0.15">
      <c r="A5954" s="7">
        <v>81132444</v>
      </c>
      <c r="B5954" s="8" t="s">
        <v>11</v>
      </c>
      <c r="C5954" s="9" t="s">
        <v>22691</v>
      </c>
      <c r="D5954" s="9" t="s">
        <v>10886</v>
      </c>
      <c r="E5954" s="9" t="s">
        <v>22692</v>
      </c>
      <c r="F5954" s="9" t="s">
        <v>5404</v>
      </c>
      <c r="G5954" s="9" t="s">
        <v>7901</v>
      </c>
      <c r="H5954" s="10">
        <v>2014</v>
      </c>
      <c r="I5954" s="9" t="s">
        <v>115</v>
      </c>
      <c r="J5954" s="9" t="s">
        <v>1328</v>
      </c>
      <c r="K5954" s="9" t="s">
        <v>22693</v>
      </c>
    </row>
    <row r="5955" spans="1:11" ht="20" customHeight="1" x14ac:dyDescent="0.15">
      <c r="A5955" s="7">
        <v>81132624</v>
      </c>
      <c r="B5955" s="8" t="s">
        <v>11</v>
      </c>
      <c r="C5955" s="9" t="s">
        <v>22694</v>
      </c>
      <c r="D5955" s="9" t="s">
        <v>22695</v>
      </c>
      <c r="E5955" s="11"/>
      <c r="F5955" s="9" t="s">
        <v>22696</v>
      </c>
      <c r="G5955" s="9" t="s">
        <v>3758</v>
      </c>
      <c r="H5955" s="10">
        <v>2019</v>
      </c>
      <c r="I5955" s="9" t="s">
        <v>115</v>
      </c>
      <c r="J5955" s="9" t="s">
        <v>277</v>
      </c>
      <c r="K5955" s="9" t="s">
        <v>22697</v>
      </c>
    </row>
    <row r="5956" spans="1:11" ht="20" customHeight="1" x14ac:dyDescent="0.15">
      <c r="A5956" s="7">
        <v>81133621</v>
      </c>
      <c r="B5956" s="8" t="s">
        <v>11</v>
      </c>
      <c r="C5956" s="9" t="s">
        <v>22698</v>
      </c>
      <c r="D5956" s="9" t="s">
        <v>22699</v>
      </c>
      <c r="E5956" s="9" t="s">
        <v>22700</v>
      </c>
      <c r="F5956" s="9" t="s">
        <v>1098</v>
      </c>
      <c r="G5956" s="9" t="s">
        <v>17018</v>
      </c>
      <c r="H5956" s="10">
        <v>2019</v>
      </c>
      <c r="I5956" s="9" t="s">
        <v>115</v>
      </c>
      <c r="J5956" s="9" t="s">
        <v>1328</v>
      </c>
      <c r="K5956" s="9" t="s">
        <v>22701</v>
      </c>
    </row>
    <row r="5957" spans="1:11" ht="20" customHeight="1" x14ac:dyDescent="0.15">
      <c r="A5957" s="7">
        <v>81135440</v>
      </c>
      <c r="B5957" s="8" t="s">
        <v>1392</v>
      </c>
      <c r="C5957" s="9" t="s">
        <v>22702</v>
      </c>
      <c r="D5957" s="11"/>
      <c r="E5957" s="9" t="s">
        <v>22703</v>
      </c>
      <c r="F5957" s="9" t="s">
        <v>4219</v>
      </c>
      <c r="G5957" s="9" t="s">
        <v>21573</v>
      </c>
      <c r="H5957" s="10">
        <v>2019</v>
      </c>
      <c r="I5957" s="9" t="s">
        <v>39</v>
      </c>
      <c r="J5957" s="9" t="s">
        <v>7462</v>
      </c>
      <c r="K5957" s="9" t="s">
        <v>22704</v>
      </c>
    </row>
    <row r="5958" spans="1:11" ht="20" customHeight="1" x14ac:dyDescent="0.15">
      <c r="A5958" s="7">
        <v>81135444</v>
      </c>
      <c r="B5958" s="8" t="s">
        <v>11</v>
      </c>
      <c r="C5958" s="9" t="s">
        <v>22705</v>
      </c>
      <c r="D5958" s="9" t="s">
        <v>18587</v>
      </c>
      <c r="E5958" s="9" t="s">
        <v>22706</v>
      </c>
      <c r="F5958" s="11"/>
      <c r="G5958" s="9" t="s">
        <v>859</v>
      </c>
      <c r="H5958" s="10">
        <v>2019</v>
      </c>
      <c r="I5958" s="9" t="s">
        <v>39</v>
      </c>
      <c r="J5958" s="9" t="s">
        <v>3516</v>
      </c>
      <c r="K5958" s="9" t="s">
        <v>22707</v>
      </c>
    </row>
    <row r="5959" spans="1:11" ht="20" customHeight="1" x14ac:dyDescent="0.15">
      <c r="A5959" s="7">
        <v>81135868</v>
      </c>
      <c r="B5959" s="8" t="s">
        <v>11</v>
      </c>
      <c r="C5959" s="9" t="s">
        <v>22708</v>
      </c>
      <c r="D5959" s="9" t="s">
        <v>13091</v>
      </c>
      <c r="E5959" s="11"/>
      <c r="F5959" s="9" t="s">
        <v>23</v>
      </c>
      <c r="G5959" s="9" t="s">
        <v>19320</v>
      </c>
      <c r="H5959" s="10">
        <v>2019</v>
      </c>
      <c r="I5959" s="9" t="s">
        <v>115</v>
      </c>
      <c r="J5959" s="9" t="s">
        <v>178</v>
      </c>
      <c r="K5959" s="9" t="s">
        <v>22709</v>
      </c>
    </row>
    <row r="5960" spans="1:11" ht="20" customHeight="1" x14ac:dyDescent="0.15">
      <c r="A5960" s="7">
        <v>81136744</v>
      </c>
      <c r="B5960" s="8" t="s">
        <v>11</v>
      </c>
      <c r="C5960" s="9" t="s">
        <v>22710</v>
      </c>
      <c r="D5960" s="9" t="s">
        <v>22711</v>
      </c>
      <c r="E5960" s="9" t="s">
        <v>22712</v>
      </c>
      <c r="F5960" s="9" t="s">
        <v>23</v>
      </c>
      <c r="G5960" s="9" t="s">
        <v>7901</v>
      </c>
      <c r="H5960" s="10">
        <v>2019</v>
      </c>
      <c r="I5960" s="9" t="s">
        <v>17</v>
      </c>
      <c r="J5960" s="9" t="s">
        <v>2897</v>
      </c>
      <c r="K5960" s="9" t="s">
        <v>22713</v>
      </c>
    </row>
    <row r="5961" spans="1:11" ht="20" customHeight="1" x14ac:dyDescent="0.15">
      <c r="A5961" s="7">
        <v>81136963</v>
      </c>
      <c r="B5961" s="8" t="s">
        <v>11</v>
      </c>
      <c r="C5961" s="9" t="s">
        <v>22714</v>
      </c>
      <c r="D5961" s="9" t="s">
        <v>22715</v>
      </c>
      <c r="E5961" s="9" t="s">
        <v>22716</v>
      </c>
      <c r="F5961" s="9" t="s">
        <v>2178</v>
      </c>
      <c r="G5961" s="9" t="s">
        <v>18644</v>
      </c>
      <c r="H5961" s="10">
        <v>2017</v>
      </c>
      <c r="I5961" s="9" t="s">
        <v>17</v>
      </c>
      <c r="J5961" s="9" t="s">
        <v>308</v>
      </c>
      <c r="K5961" s="9" t="s">
        <v>22717</v>
      </c>
    </row>
    <row r="5962" spans="1:11" ht="20" customHeight="1" x14ac:dyDescent="0.15">
      <c r="A5962" s="7">
        <v>81136964</v>
      </c>
      <c r="B5962" s="8" t="s">
        <v>11</v>
      </c>
      <c r="C5962" s="9" t="s">
        <v>22718</v>
      </c>
      <c r="D5962" s="9" t="s">
        <v>22719</v>
      </c>
      <c r="E5962" s="9" t="s">
        <v>22720</v>
      </c>
      <c r="F5962" s="9" t="s">
        <v>23</v>
      </c>
      <c r="G5962" s="9" t="s">
        <v>10846</v>
      </c>
      <c r="H5962" s="10">
        <v>2019</v>
      </c>
      <c r="I5962" s="9" t="s">
        <v>17</v>
      </c>
      <c r="J5962" s="9" t="s">
        <v>308</v>
      </c>
      <c r="K5962" s="9" t="s">
        <v>22721</v>
      </c>
    </row>
    <row r="5963" spans="1:11" ht="20" customHeight="1" x14ac:dyDescent="0.15">
      <c r="A5963" s="7">
        <v>81137482</v>
      </c>
      <c r="B5963" s="8" t="s">
        <v>11</v>
      </c>
      <c r="C5963" s="9" t="s">
        <v>22722</v>
      </c>
      <c r="D5963" s="9" t="s">
        <v>22723</v>
      </c>
      <c r="E5963" s="9" t="s">
        <v>22724</v>
      </c>
      <c r="F5963" s="9" t="s">
        <v>22725</v>
      </c>
      <c r="G5963" s="9" t="s">
        <v>293</v>
      </c>
      <c r="H5963" s="10">
        <v>2014</v>
      </c>
      <c r="I5963" s="9" t="s">
        <v>115</v>
      </c>
      <c r="J5963" s="9" t="s">
        <v>718</v>
      </c>
      <c r="K5963" s="9" t="s">
        <v>22726</v>
      </c>
    </row>
    <row r="5964" spans="1:11" ht="20" customHeight="1" x14ac:dyDescent="0.15">
      <c r="A5964" s="7">
        <v>81137484</v>
      </c>
      <c r="B5964" s="8" t="s">
        <v>11</v>
      </c>
      <c r="C5964" s="9" t="s">
        <v>22727</v>
      </c>
      <c r="D5964" s="9" t="s">
        <v>14592</v>
      </c>
      <c r="E5964" s="11"/>
      <c r="F5964" s="9" t="s">
        <v>22728</v>
      </c>
      <c r="G5964" s="9" t="s">
        <v>293</v>
      </c>
      <c r="H5964" s="10">
        <v>2012</v>
      </c>
      <c r="I5964" s="9" t="s">
        <v>17</v>
      </c>
      <c r="J5964" s="9" t="s">
        <v>2846</v>
      </c>
      <c r="K5964" s="9" t="s">
        <v>22729</v>
      </c>
    </row>
    <row r="5965" spans="1:11" ht="20" customHeight="1" x14ac:dyDescent="0.15">
      <c r="A5965" s="7">
        <v>81139317</v>
      </c>
      <c r="B5965" s="8" t="s">
        <v>1392</v>
      </c>
      <c r="C5965" s="9" t="s">
        <v>22730</v>
      </c>
      <c r="D5965" s="11"/>
      <c r="E5965" s="9" t="s">
        <v>22731</v>
      </c>
      <c r="F5965" s="9" t="s">
        <v>8088</v>
      </c>
      <c r="G5965" s="9" t="s">
        <v>150</v>
      </c>
      <c r="H5965" s="10">
        <v>2017</v>
      </c>
      <c r="I5965" s="9" t="s">
        <v>17</v>
      </c>
      <c r="J5965" s="9" t="s">
        <v>6504</v>
      </c>
      <c r="K5965" s="9" t="s">
        <v>22732</v>
      </c>
    </row>
    <row r="5966" spans="1:11" ht="20" customHeight="1" x14ac:dyDescent="0.15">
      <c r="A5966" s="7">
        <v>81140259</v>
      </c>
      <c r="B5966" s="8" t="s">
        <v>1392</v>
      </c>
      <c r="C5966" s="9" t="s">
        <v>22733</v>
      </c>
      <c r="D5966" s="11"/>
      <c r="E5966" s="9" t="s">
        <v>22734</v>
      </c>
      <c r="F5966" s="9" t="s">
        <v>197</v>
      </c>
      <c r="G5966" s="9" t="s">
        <v>17588</v>
      </c>
      <c r="H5966" s="10">
        <v>2019</v>
      </c>
      <c r="I5966" s="9" t="s">
        <v>115</v>
      </c>
      <c r="J5966" s="9" t="s">
        <v>22735</v>
      </c>
      <c r="K5966" s="9" t="s">
        <v>22736</v>
      </c>
    </row>
    <row r="5967" spans="1:11" ht="20" customHeight="1" x14ac:dyDescent="0.15">
      <c r="A5967" s="7">
        <v>81140307</v>
      </c>
      <c r="B5967" s="8" t="s">
        <v>11</v>
      </c>
      <c r="C5967" s="9" t="s">
        <v>22737</v>
      </c>
      <c r="D5967" s="9" t="s">
        <v>20718</v>
      </c>
      <c r="E5967" s="9" t="s">
        <v>22738</v>
      </c>
      <c r="F5967" s="9" t="s">
        <v>1689</v>
      </c>
      <c r="G5967" s="9" t="s">
        <v>31</v>
      </c>
      <c r="H5967" s="10">
        <v>2017</v>
      </c>
      <c r="I5967" s="9" t="s">
        <v>17</v>
      </c>
      <c r="J5967" s="9" t="s">
        <v>451</v>
      </c>
      <c r="K5967" s="9" t="s">
        <v>22739</v>
      </c>
    </row>
    <row r="5968" spans="1:11" ht="20" customHeight="1" x14ac:dyDescent="0.15">
      <c r="A5968" s="7">
        <v>81140577</v>
      </c>
      <c r="B5968" s="8" t="s">
        <v>11</v>
      </c>
      <c r="C5968" s="9" t="s">
        <v>22740</v>
      </c>
      <c r="D5968" s="9" t="s">
        <v>13255</v>
      </c>
      <c r="E5968" s="9" t="s">
        <v>13254</v>
      </c>
      <c r="F5968" s="9" t="s">
        <v>23</v>
      </c>
      <c r="G5968" s="9" t="s">
        <v>22741</v>
      </c>
      <c r="H5968" s="10">
        <v>2019</v>
      </c>
      <c r="I5968" s="9" t="s">
        <v>115</v>
      </c>
      <c r="J5968" s="9" t="s">
        <v>258</v>
      </c>
      <c r="K5968" s="9" t="s">
        <v>22742</v>
      </c>
    </row>
    <row r="5969" spans="1:11" ht="20" customHeight="1" x14ac:dyDescent="0.15">
      <c r="A5969" s="7">
        <v>81141689</v>
      </c>
      <c r="B5969" s="8" t="s">
        <v>11</v>
      </c>
      <c r="C5969" s="9" t="s">
        <v>22743</v>
      </c>
      <c r="D5969" s="9" t="s">
        <v>22744</v>
      </c>
      <c r="E5969" s="9" t="s">
        <v>22745</v>
      </c>
      <c r="F5969" s="9" t="s">
        <v>23</v>
      </c>
      <c r="G5969" s="9" t="s">
        <v>293</v>
      </c>
      <c r="H5969" s="10">
        <v>2004</v>
      </c>
      <c r="I5969" s="9" t="s">
        <v>78</v>
      </c>
      <c r="J5969" s="9" t="s">
        <v>103</v>
      </c>
      <c r="K5969" s="9" t="s">
        <v>22746</v>
      </c>
    </row>
    <row r="5970" spans="1:11" ht="20" customHeight="1" x14ac:dyDescent="0.15">
      <c r="A5970" s="7">
        <v>81141694</v>
      </c>
      <c r="B5970" s="8" t="s">
        <v>11</v>
      </c>
      <c r="C5970" s="9" t="s">
        <v>22747</v>
      </c>
      <c r="D5970" s="9" t="s">
        <v>8740</v>
      </c>
      <c r="E5970" s="9" t="s">
        <v>22748</v>
      </c>
      <c r="F5970" s="9" t="s">
        <v>12372</v>
      </c>
      <c r="G5970" s="9" t="s">
        <v>11643</v>
      </c>
      <c r="H5970" s="10">
        <v>2019</v>
      </c>
      <c r="I5970" s="9" t="s">
        <v>39</v>
      </c>
      <c r="J5970" s="9" t="s">
        <v>3210</v>
      </c>
      <c r="K5970" s="9" t="s">
        <v>22749</v>
      </c>
    </row>
    <row r="5971" spans="1:11" ht="20" customHeight="1" x14ac:dyDescent="0.15">
      <c r="A5971" s="7">
        <v>81142594</v>
      </c>
      <c r="B5971" s="8" t="s">
        <v>1392</v>
      </c>
      <c r="C5971" s="9" t="s">
        <v>10766</v>
      </c>
      <c r="D5971" s="11"/>
      <c r="E5971" s="9" t="s">
        <v>22750</v>
      </c>
      <c r="F5971" s="11"/>
      <c r="G5971" s="9" t="s">
        <v>22751</v>
      </c>
      <c r="H5971" s="10">
        <v>2019</v>
      </c>
      <c r="I5971" s="9" t="s">
        <v>115</v>
      </c>
      <c r="J5971" s="9" t="s">
        <v>4629</v>
      </c>
      <c r="K5971" s="9" t="s">
        <v>22752</v>
      </c>
    </row>
    <row r="5972" spans="1:11" ht="20" customHeight="1" x14ac:dyDescent="0.15">
      <c r="A5972" s="7">
        <v>81142595</v>
      </c>
      <c r="B5972" s="8" t="s">
        <v>1392</v>
      </c>
      <c r="C5972" s="9" t="s">
        <v>22753</v>
      </c>
      <c r="D5972" s="11"/>
      <c r="E5972" s="9" t="s">
        <v>22754</v>
      </c>
      <c r="F5972" s="11"/>
      <c r="G5972" s="9" t="s">
        <v>12940</v>
      </c>
      <c r="H5972" s="10">
        <v>2019</v>
      </c>
      <c r="I5972" s="9" t="s">
        <v>17</v>
      </c>
      <c r="J5972" s="9" t="s">
        <v>4629</v>
      </c>
      <c r="K5972" s="9" t="s">
        <v>22755</v>
      </c>
    </row>
    <row r="5973" spans="1:11" ht="20" customHeight="1" x14ac:dyDescent="0.15">
      <c r="A5973" s="7">
        <v>81143771</v>
      </c>
      <c r="B5973" s="8" t="s">
        <v>11</v>
      </c>
      <c r="C5973" s="9" t="s">
        <v>22756</v>
      </c>
      <c r="D5973" s="9" t="s">
        <v>22757</v>
      </c>
      <c r="E5973" s="9" t="s">
        <v>22758</v>
      </c>
      <c r="F5973" s="9" t="s">
        <v>414</v>
      </c>
      <c r="G5973" s="9" t="s">
        <v>15920</v>
      </c>
      <c r="H5973" s="10">
        <v>2019</v>
      </c>
      <c r="I5973" s="9" t="s">
        <v>115</v>
      </c>
      <c r="J5973" s="9" t="s">
        <v>2846</v>
      </c>
      <c r="K5973" s="9" t="s">
        <v>22759</v>
      </c>
    </row>
    <row r="5974" spans="1:11" ht="20" customHeight="1" x14ac:dyDescent="0.15">
      <c r="A5974" s="7">
        <v>81144516</v>
      </c>
      <c r="B5974" s="8" t="s">
        <v>1392</v>
      </c>
      <c r="C5974" s="9" t="s">
        <v>22760</v>
      </c>
      <c r="D5974" s="11"/>
      <c r="E5974" s="9" t="s">
        <v>22761</v>
      </c>
      <c r="F5974" s="11"/>
      <c r="G5974" s="9" t="s">
        <v>20753</v>
      </c>
      <c r="H5974" s="10">
        <v>2019</v>
      </c>
      <c r="I5974" s="9" t="s">
        <v>115</v>
      </c>
      <c r="J5974" s="9" t="s">
        <v>4160</v>
      </c>
      <c r="K5974" s="9" t="s">
        <v>22762</v>
      </c>
    </row>
    <row r="5975" spans="1:11" ht="20" customHeight="1" x14ac:dyDescent="0.15">
      <c r="A5975" s="7">
        <v>81144867</v>
      </c>
      <c r="B5975" s="8" t="s">
        <v>11</v>
      </c>
      <c r="C5975" s="9" t="s">
        <v>22763</v>
      </c>
      <c r="D5975" s="9" t="s">
        <v>22764</v>
      </c>
      <c r="E5975" s="9" t="s">
        <v>22765</v>
      </c>
      <c r="F5975" s="9" t="s">
        <v>23</v>
      </c>
      <c r="G5975" s="9" t="s">
        <v>679</v>
      </c>
      <c r="H5975" s="10">
        <v>2019</v>
      </c>
      <c r="I5975" s="9" t="s">
        <v>66</v>
      </c>
      <c r="J5975" s="9" t="s">
        <v>217</v>
      </c>
      <c r="K5975" s="9" t="s">
        <v>22766</v>
      </c>
    </row>
    <row r="5976" spans="1:11" ht="20" customHeight="1" x14ac:dyDescent="0.15">
      <c r="A5976" s="7">
        <v>81144912</v>
      </c>
      <c r="B5976" s="8" t="s">
        <v>11</v>
      </c>
      <c r="C5976" s="9" t="s">
        <v>22767</v>
      </c>
      <c r="D5976" s="9" t="s">
        <v>22768</v>
      </c>
      <c r="E5976" s="9" t="s">
        <v>22769</v>
      </c>
      <c r="F5976" s="9" t="s">
        <v>2092</v>
      </c>
      <c r="G5976" s="9" t="s">
        <v>14457</v>
      </c>
      <c r="H5976" s="10">
        <v>2018</v>
      </c>
      <c r="I5976" s="9" t="s">
        <v>115</v>
      </c>
      <c r="J5976" s="9" t="s">
        <v>590</v>
      </c>
      <c r="K5976" s="9" t="s">
        <v>22770</v>
      </c>
    </row>
    <row r="5977" spans="1:11" ht="20" customHeight="1" x14ac:dyDescent="0.15">
      <c r="A5977" s="7">
        <v>81144925</v>
      </c>
      <c r="B5977" s="8" t="s">
        <v>1392</v>
      </c>
      <c r="C5977" s="9" t="s">
        <v>22771</v>
      </c>
      <c r="D5977" s="11"/>
      <c r="E5977" s="9" t="s">
        <v>22772</v>
      </c>
      <c r="F5977" s="9" t="s">
        <v>4088</v>
      </c>
      <c r="G5977" s="9" t="s">
        <v>11679</v>
      </c>
      <c r="H5977" s="10">
        <v>2019</v>
      </c>
      <c r="I5977" s="9" t="s">
        <v>17</v>
      </c>
      <c r="J5977" s="9" t="s">
        <v>4090</v>
      </c>
      <c r="K5977" s="9" t="s">
        <v>22773</v>
      </c>
    </row>
    <row r="5978" spans="1:11" ht="20" customHeight="1" x14ac:dyDescent="0.15">
      <c r="A5978" s="7">
        <v>81145135</v>
      </c>
      <c r="B5978" s="8" t="s">
        <v>1392</v>
      </c>
      <c r="C5978" s="9" t="s">
        <v>22774</v>
      </c>
      <c r="D5978" s="11"/>
      <c r="E5978" s="9" t="s">
        <v>22775</v>
      </c>
      <c r="F5978" s="9" t="s">
        <v>23</v>
      </c>
      <c r="G5978" s="9" t="s">
        <v>22776</v>
      </c>
      <c r="H5978" s="10">
        <v>2019</v>
      </c>
      <c r="I5978" s="9" t="s">
        <v>3568</v>
      </c>
      <c r="J5978" s="9" t="s">
        <v>3448</v>
      </c>
      <c r="K5978" s="9" t="s">
        <v>22777</v>
      </c>
    </row>
    <row r="5979" spans="1:11" ht="20" customHeight="1" x14ac:dyDescent="0.15">
      <c r="A5979" s="7">
        <v>81145270</v>
      </c>
      <c r="B5979" s="8" t="s">
        <v>11</v>
      </c>
      <c r="C5979" s="9" t="s">
        <v>22778</v>
      </c>
      <c r="D5979" s="9" t="s">
        <v>22779</v>
      </c>
      <c r="E5979" s="9" t="s">
        <v>22780</v>
      </c>
      <c r="F5979" s="9" t="s">
        <v>23</v>
      </c>
      <c r="G5979" s="9" t="s">
        <v>22646</v>
      </c>
      <c r="H5979" s="10">
        <v>2018</v>
      </c>
      <c r="I5979" s="9" t="s">
        <v>115</v>
      </c>
      <c r="J5979" s="9" t="s">
        <v>15787</v>
      </c>
      <c r="K5979" s="9" t="s">
        <v>22781</v>
      </c>
    </row>
    <row r="5980" spans="1:11" ht="20" customHeight="1" x14ac:dyDescent="0.15">
      <c r="A5980" s="7">
        <v>81145271</v>
      </c>
      <c r="B5980" s="8" t="s">
        <v>11</v>
      </c>
      <c r="C5980" s="9" t="s">
        <v>22782</v>
      </c>
      <c r="D5980" s="9" t="s">
        <v>22783</v>
      </c>
      <c r="E5980" s="9" t="s">
        <v>22784</v>
      </c>
      <c r="F5980" s="9" t="s">
        <v>23</v>
      </c>
      <c r="G5980" s="9" t="s">
        <v>2290</v>
      </c>
      <c r="H5980" s="10">
        <v>2019</v>
      </c>
      <c r="I5980" s="9" t="s">
        <v>115</v>
      </c>
      <c r="J5980" s="9" t="s">
        <v>217</v>
      </c>
      <c r="K5980" s="9" t="s">
        <v>22785</v>
      </c>
    </row>
    <row r="5981" spans="1:11" ht="20" customHeight="1" x14ac:dyDescent="0.15">
      <c r="A5981" s="7">
        <v>81145273</v>
      </c>
      <c r="B5981" s="8" t="s">
        <v>11</v>
      </c>
      <c r="C5981" s="9" t="s">
        <v>22786</v>
      </c>
      <c r="D5981" s="9" t="s">
        <v>22779</v>
      </c>
      <c r="E5981" s="9" t="s">
        <v>22787</v>
      </c>
      <c r="F5981" s="9" t="s">
        <v>23</v>
      </c>
      <c r="G5981" s="9" t="s">
        <v>5795</v>
      </c>
      <c r="H5981" s="10">
        <v>2018</v>
      </c>
      <c r="I5981" s="9" t="s">
        <v>115</v>
      </c>
      <c r="J5981" s="9" t="s">
        <v>377</v>
      </c>
      <c r="K5981" s="9" t="s">
        <v>22788</v>
      </c>
    </row>
    <row r="5982" spans="1:11" ht="20" customHeight="1" x14ac:dyDescent="0.15">
      <c r="A5982" s="7">
        <v>81145277</v>
      </c>
      <c r="B5982" s="8" t="s">
        <v>11</v>
      </c>
      <c r="C5982" s="9" t="s">
        <v>22789</v>
      </c>
      <c r="D5982" s="9" t="s">
        <v>22790</v>
      </c>
      <c r="E5982" s="9" t="s">
        <v>22791</v>
      </c>
      <c r="F5982" s="9" t="s">
        <v>23</v>
      </c>
      <c r="G5982" s="9" t="s">
        <v>20953</v>
      </c>
      <c r="H5982" s="10">
        <v>2019</v>
      </c>
      <c r="I5982" s="9" t="s">
        <v>17</v>
      </c>
      <c r="J5982" s="9" t="s">
        <v>308</v>
      </c>
      <c r="K5982" s="9" t="s">
        <v>22792</v>
      </c>
    </row>
    <row r="5983" spans="1:11" ht="20" customHeight="1" x14ac:dyDescent="0.15">
      <c r="A5983" s="7">
        <v>81145628</v>
      </c>
      <c r="B5983" s="8" t="s">
        <v>11</v>
      </c>
      <c r="C5983" s="9" t="s">
        <v>22793</v>
      </c>
      <c r="D5983" s="9" t="s">
        <v>22794</v>
      </c>
      <c r="E5983" s="9" t="s">
        <v>22795</v>
      </c>
      <c r="F5983" s="9" t="s">
        <v>22796</v>
      </c>
      <c r="G5983" s="9" t="s">
        <v>22797</v>
      </c>
      <c r="H5983" s="10">
        <v>2019</v>
      </c>
      <c r="I5983" s="9" t="s">
        <v>39</v>
      </c>
      <c r="J5983" s="9" t="s">
        <v>136</v>
      </c>
      <c r="K5983" s="9" t="s">
        <v>22798</v>
      </c>
    </row>
    <row r="5984" spans="1:11" ht="20" customHeight="1" x14ac:dyDescent="0.15">
      <c r="A5984" s="7">
        <v>81146011</v>
      </c>
      <c r="B5984" s="8" t="s">
        <v>11</v>
      </c>
      <c r="C5984" s="9" t="s">
        <v>22799</v>
      </c>
      <c r="D5984" s="9" t="s">
        <v>7542</v>
      </c>
      <c r="E5984" s="9" t="s">
        <v>22800</v>
      </c>
      <c r="F5984" s="9" t="s">
        <v>23</v>
      </c>
      <c r="G5984" s="9" t="s">
        <v>19320</v>
      </c>
      <c r="H5984" s="10">
        <v>2019</v>
      </c>
      <c r="I5984" s="9" t="s">
        <v>115</v>
      </c>
      <c r="J5984" s="9" t="s">
        <v>1727</v>
      </c>
      <c r="K5984" s="9" t="s">
        <v>22801</v>
      </c>
    </row>
    <row r="5985" spans="1:11" ht="20" customHeight="1" x14ac:dyDescent="0.15">
      <c r="A5985" s="7">
        <v>81146370</v>
      </c>
      <c r="B5985" s="8" t="s">
        <v>11</v>
      </c>
      <c r="C5985" s="9" t="s">
        <v>22802</v>
      </c>
      <c r="D5985" s="11"/>
      <c r="E5985" s="9" t="s">
        <v>22803</v>
      </c>
      <c r="F5985" s="9" t="s">
        <v>23</v>
      </c>
      <c r="G5985" s="9" t="s">
        <v>2871</v>
      </c>
      <c r="H5985" s="10">
        <v>2019</v>
      </c>
      <c r="I5985" s="9" t="s">
        <v>997</v>
      </c>
      <c r="J5985" s="9" t="s">
        <v>103</v>
      </c>
      <c r="K5985" s="9" t="s">
        <v>22804</v>
      </c>
    </row>
    <row r="5986" spans="1:11" ht="20" customHeight="1" x14ac:dyDescent="0.15">
      <c r="A5986" s="7">
        <v>81147274</v>
      </c>
      <c r="B5986" s="8" t="s">
        <v>11</v>
      </c>
      <c r="C5986" s="9" t="s">
        <v>22805</v>
      </c>
      <c r="D5986" s="9" t="s">
        <v>22806</v>
      </c>
      <c r="E5986" s="9" t="s">
        <v>22807</v>
      </c>
      <c r="F5986" s="9" t="s">
        <v>15</v>
      </c>
      <c r="G5986" s="9" t="s">
        <v>16933</v>
      </c>
      <c r="H5986" s="10">
        <v>2019</v>
      </c>
      <c r="I5986" s="9" t="s">
        <v>17</v>
      </c>
      <c r="J5986" s="9" t="s">
        <v>1431</v>
      </c>
      <c r="K5986" s="9" t="s">
        <v>22808</v>
      </c>
    </row>
    <row r="5987" spans="1:11" ht="20" customHeight="1" x14ac:dyDescent="0.15">
      <c r="A5987" s="7">
        <v>81147278</v>
      </c>
      <c r="B5987" s="8" t="s">
        <v>11</v>
      </c>
      <c r="C5987" s="9" t="s">
        <v>22809</v>
      </c>
      <c r="D5987" s="9" t="s">
        <v>22810</v>
      </c>
      <c r="E5987" s="9" t="s">
        <v>22811</v>
      </c>
      <c r="F5987" s="9" t="s">
        <v>15</v>
      </c>
      <c r="G5987" s="9" t="s">
        <v>19320</v>
      </c>
      <c r="H5987" s="10">
        <v>2019</v>
      </c>
      <c r="I5987" s="9" t="s">
        <v>17</v>
      </c>
      <c r="J5987" s="9" t="s">
        <v>1271</v>
      </c>
      <c r="K5987" s="9" t="s">
        <v>22812</v>
      </c>
    </row>
    <row r="5988" spans="1:11" ht="20" customHeight="1" x14ac:dyDescent="0.15">
      <c r="A5988" s="7">
        <v>81147285</v>
      </c>
      <c r="B5988" s="8" t="s">
        <v>11</v>
      </c>
      <c r="C5988" s="9" t="s">
        <v>22813</v>
      </c>
      <c r="D5988" s="9" t="s">
        <v>22814</v>
      </c>
      <c r="E5988" s="9" t="s">
        <v>22815</v>
      </c>
      <c r="F5988" s="9" t="s">
        <v>23</v>
      </c>
      <c r="G5988" s="9" t="s">
        <v>2855</v>
      </c>
      <c r="H5988" s="10">
        <v>2019</v>
      </c>
      <c r="I5988" s="9" t="s">
        <v>115</v>
      </c>
      <c r="J5988" s="9" t="s">
        <v>382</v>
      </c>
      <c r="K5988" s="9" t="s">
        <v>22816</v>
      </c>
    </row>
    <row r="5989" spans="1:11" ht="20" customHeight="1" x14ac:dyDescent="0.15">
      <c r="A5989" s="7">
        <v>81147293</v>
      </c>
      <c r="B5989" s="8" t="s">
        <v>11</v>
      </c>
      <c r="C5989" s="9" t="s">
        <v>22817</v>
      </c>
      <c r="D5989" s="9" t="s">
        <v>22818</v>
      </c>
      <c r="E5989" s="9" t="s">
        <v>22819</v>
      </c>
      <c r="F5989" s="9" t="s">
        <v>23</v>
      </c>
      <c r="G5989" s="9" t="s">
        <v>2954</v>
      </c>
      <c r="H5989" s="10">
        <v>2019</v>
      </c>
      <c r="I5989" s="9" t="s">
        <v>17</v>
      </c>
      <c r="J5989" s="9" t="s">
        <v>5196</v>
      </c>
      <c r="K5989" s="9" t="s">
        <v>22820</v>
      </c>
    </row>
    <row r="5990" spans="1:11" ht="20" customHeight="1" x14ac:dyDescent="0.15">
      <c r="A5990" s="7">
        <v>81147766</v>
      </c>
      <c r="B5990" s="8" t="s">
        <v>11</v>
      </c>
      <c r="C5990" s="9" t="s">
        <v>22821</v>
      </c>
      <c r="D5990" s="9" t="s">
        <v>22822</v>
      </c>
      <c r="E5990" s="9" t="s">
        <v>13102</v>
      </c>
      <c r="F5990" s="9" t="s">
        <v>23</v>
      </c>
      <c r="G5990" s="9" t="s">
        <v>16757</v>
      </c>
      <c r="H5990" s="10">
        <v>2019</v>
      </c>
      <c r="I5990" s="9" t="s">
        <v>17</v>
      </c>
      <c r="J5990" s="9" t="s">
        <v>1124</v>
      </c>
      <c r="K5990" s="9" t="s">
        <v>22823</v>
      </c>
    </row>
    <row r="5991" spans="1:11" ht="20" customHeight="1" x14ac:dyDescent="0.15">
      <c r="A5991" s="7">
        <v>81147910</v>
      </c>
      <c r="B5991" s="8" t="s">
        <v>11</v>
      </c>
      <c r="C5991" s="9" t="s">
        <v>22824</v>
      </c>
      <c r="D5991" s="9" t="s">
        <v>22825</v>
      </c>
      <c r="E5991" s="9" t="s">
        <v>22826</v>
      </c>
      <c r="F5991" s="9" t="s">
        <v>22827</v>
      </c>
      <c r="G5991" s="9" t="s">
        <v>5066</v>
      </c>
      <c r="H5991" s="10">
        <v>2019</v>
      </c>
      <c r="I5991" s="9" t="s">
        <v>39</v>
      </c>
      <c r="J5991" s="9" t="s">
        <v>12532</v>
      </c>
      <c r="K5991" s="9" t="s">
        <v>22828</v>
      </c>
    </row>
    <row r="5992" spans="1:11" ht="20" customHeight="1" x14ac:dyDescent="0.15">
      <c r="A5992" s="7">
        <v>81148672</v>
      </c>
      <c r="B5992" s="8" t="s">
        <v>11</v>
      </c>
      <c r="C5992" s="9" t="s">
        <v>22829</v>
      </c>
      <c r="D5992" s="9" t="s">
        <v>22830</v>
      </c>
      <c r="E5992" s="9" t="s">
        <v>22831</v>
      </c>
      <c r="F5992" s="9" t="s">
        <v>23</v>
      </c>
      <c r="G5992" s="9" t="s">
        <v>22832</v>
      </c>
      <c r="H5992" s="10">
        <v>2019</v>
      </c>
      <c r="I5992" s="9" t="s">
        <v>115</v>
      </c>
      <c r="J5992" s="9" t="s">
        <v>258</v>
      </c>
      <c r="K5992" s="9" t="s">
        <v>22833</v>
      </c>
    </row>
    <row r="5993" spans="1:11" ht="20" customHeight="1" x14ac:dyDescent="0.15">
      <c r="A5993" s="7">
        <v>81148811</v>
      </c>
      <c r="B5993" s="8" t="s">
        <v>11</v>
      </c>
      <c r="C5993" s="9" t="s">
        <v>22834</v>
      </c>
      <c r="D5993" s="9" t="s">
        <v>22835</v>
      </c>
      <c r="E5993" s="9" t="s">
        <v>22836</v>
      </c>
      <c r="F5993" s="9" t="s">
        <v>23</v>
      </c>
      <c r="G5993" s="9" t="s">
        <v>242</v>
      </c>
      <c r="H5993" s="10">
        <v>2019</v>
      </c>
      <c r="I5993" s="9" t="s">
        <v>85</v>
      </c>
      <c r="J5993" s="9" t="s">
        <v>2138</v>
      </c>
      <c r="K5993" s="9" t="s">
        <v>22837</v>
      </c>
    </row>
    <row r="5994" spans="1:11" ht="20" customHeight="1" x14ac:dyDescent="0.15">
      <c r="A5994" s="7">
        <v>81149202</v>
      </c>
      <c r="B5994" s="8" t="s">
        <v>11</v>
      </c>
      <c r="C5994" s="9" t="s">
        <v>22838</v>
      </c>
      <c r="D5994" s="9" t="s">
        <v>22839</v>
      </c>
      <c r="E5994" s="9" t="s">
        <v>22840</v>
      </c>
      <c r="F5994" s="9" t="s">
        <v>22841</v>
      </c>
      <c r="G5994" s="9" t="s">
        <v>242</v>
      </c>
      <c r="H5994" s="10">
        <v>2015</v>
      </c>
      <c r="I5994" s="9" t="s">
        <v>115</v>
      </c>
      <c r="J5994" s="9" t="s">
        <v>1328</v>
      </c>
      <c r="K5994" s="9" t="s">
        <v>22842</v>
      </c>
    </row>
    <row r="5995" spans="1:11" ht="20" customHeight="1" x14ac:dyDescent="0.15">
      <c r="A5995" s="7">
        <v>81150305</v>
      </c>
      <c r="B5995" s="8" t="s">
        <v>11</v>
      </c>
      <c r="C5995" s="9" t="s">
        <v>22843</v>
      </c>
      <c r="D5995" s="9" t="s">
        <v>22844</v>
      </c>
      <c r="E5995" s="9" t="s">
        <v>22845</v>
      </c>
      <c r="F5995" s="9" t="s">
        <v>22846</v>
      </c>
      <c r="G5995" s="9" t="s">
        <v>84</v>
      </c>
      <c r="H5995" s="10">
        <v>2019</v>
      </c>
      <c r="I5995" s="9" t="s">
        <v>17</v>
      </c>
      <c r="J5995" s="9" t="s">
        <v>1431</v>
      </c>
      <c r="K5995" s="9" t="s">
        <v>22847</v>
      </c>
    </row>
    <row r="5996" spans="1:11" ht="20" customHeight="1" x14ac:dyDescent="0.15">
      <c r="A5996" s="7">
        <v>81150338</v>
      </c>
      <c r="B5996" s="8" t="s">
        <v>11</v>
      </c>
      <c r="C5996" s="9" t="s">
        <v>22848</v>
      </c>
      <c r="D5996" s="9" t="s">
        <v>22849</v>
      </c>
      <c r="E5996" s="9" t="s">
        <v>22850</v>
      </c>
      <c r="F5996" s="9" t="s">
        <v>7452</v>
      </c>
      <c r="G5996" s="9" t="s">
        <v>16186</v>
      </c>
      <c r="H5996" s="10">
        <v>2019</v>
      </c>
      <c r="I5996" s="9" t="s">
        <v>115</v>
      </c>
      <c r="J5996" s="9" t="s">
        <v>718</v>
      </c>
      <c r="K5996" s="9" t="s">
        <v>22851</v>
      </c>
    </row>
    <row r="5997" spans="1:11" ht="20" customHeight="1" x14ac:dyDescent="0.15">
      <c r="A5997" s="7">
        <v>81150918</v>
      </c>
      <c r="B5997" s="8" t="s">
        <v>11</v>
      </c>
      <c r="C5997" s="9" t="s">
        <v>22852</v>
      </c>
      <c r="D5997" s="9" t="s">
        <v>22853</v>
      </c>
      <c r="E5997" s="9" t="s">
        <v>22854</v>
      </c>
      <c r="F5997" s="11"/>
      <c r="G5997" s="9" t="s">
        <v>581</v>
      </c>
      <c r="H5997" s="10">
        <v>2019</v>
      </c>
      <c r="I5997" s="9" t="s">
        <v>115</v>
      </c>
      <c r="J5997" s="9" t="s">
        <v>1124</v>
      </c>
      <c r="K5997" s="9" t="s">
        <v>22855</v>
      </c>
    </row>
    <row r="5998" spans="1:11" ht="20" customHeight="1" x14ac:dyDescent="0.15">
      <c r="A5998" s="7">
        <v>81151079</v>
      </c>
      <c r="B5998" s="8" t="s">
        <v>1392</v>
      </c>
      <c r="C5998" s="9" t="s">
        <v>22856</v>
      </c>
      <c r="D5998" s="11"/>
      <c r="E5998" s="11"/>
      <c r="F5998" s="9" t="s">
        <v>4920</v>
      </c>
      <c r="G5998" s="9" t="s">
        <v>242</v>
      </c>
      <c r="H5998" s="10">
        <v>2011</v>
      </c>
      <c r="I5998" s="9" t="s">
        <v>3097</v>
      </c>
      <c r="J5998" s="9" t="s">
        <v>6255</v>
      </c>
      <c r="K5998" s="9" t="s">
        <v>22857</v>
      </c>
    </row>
    <row r="5999" spans="1:11" ht="20" customHeight="1" x14ac:dyDescent="0.15">
      <c r="A5999" s="7">
        <v>81151313</v>
      </c>
      <c r="B5999" s="8" t="s">
        <v>11</v>
      </c>
      <c r="C5999" s="9" t="s">
        <v>22858</v>
      </c>
      <c r="D5999" s="9" t="s">
        <v>22859</v>
      </c>
      <c r="E5999" s="11"/>
      <c r="F5999" s="9" t="s">
        <v>2178</v>
      </c>
      <c r="G5999" s="9" t="s">
        <v>1774</v>
      </c>
      <c r="H5999" s="10">
        <v>2018</v>
      </c>
      <c r="I5999" s="9" t="s">
        <v>115</v>
      </c>
      <c r="J5999" s="9" t="s">
        <v>1727</v>
      </c>
      <c r="K5999" s="9" t="s">
        <v>22860</v>
      </c>
    </row>
    <row r="6000" spans="1:11" ht="20" customHeight="1" x14ac:dyDescent="0.15">
      <c r="A6000" s="7">
        <v>81151877</v>
      </c>
      <c r="B6000" s="8" t="s">
        <v>11</v>
      </c>
      <c r="C6000" s="9" t="s">
        <v>22861</v>
      </c>
      <c r="D6000" s="9" t="s">
        <v>22862</v>
      </c>
      <c r="E6000" s="9" t="s">
        <v>22863</v>
      </c>
      <c r="F6000" s="9" t="s">
        <v>22864</v>
      </c>
      <c r="G6000" s="9" t="s">
        <v>14457</v>
      </c>
      <c r="H6000" s="10">
        <v>2019</v>
      </c>
      <c r="I6000" s="9" t="s">
        <v>115</v>
      </c>
      <c r="J6000" s="9" t="s">
        <v>1283</v>
      </c>
      <c r="K6000" s="9" t="s">
        <v>22865</v>
      </c>
    </row>
    <row r="6001" spans="1:11" ht="20" customHeight="1" x14ac:dyDescent="0.15">
      <c r="A6001" s="7">
        <v>81151878</v>
      </c>
      <c r="B6001" s="8" t="s">
        <v>11</v>
      </c>
      <c r="C6001" s="9" t="s">
        <v>22866</v>
      </c>
      <c r="D6001" s="9" t="s">
        <v>22862</v>
      </c>
      <c r="E6001" s="9" t="s">
        <v>22863</v>
      </c>
      <c r="F6001" s="9" t="s">
        <v>22864</v>
      </c>
      <c r="G6001" s="9" t="s">
        <v>14457</v>
      </c>
      <c r="H6001" s="10">
        <v>2019</v>
      </c>
      <c r="I6001" s="9" t="s">
        <v>115</v>
      </c>
      <c r="J6001" s="9" t="s">
        <v>1283</v>
      </c>
      <c r="K6001" s="9" t="s">
        <v>22867</v>
      </c>
    </row>
    <row r="6002" spans="1:11" ht="20" customHeight="1" x14ac:dyDescent="0.15">
      <c r="A6002" s="7">
        <v>81151880</v>
      </c>
      <c r="B6002" s="8" t="s">
        <v>11</v>
      </c>
      <c r="C6002" s="9" t="s">
        <v>22868</v>
      </c>
      <c r="D6002" s="9" t="s">
        <v>22862</v>
      </c>
      <c r="E6002" s="9" t="s">
        <v>22863</v>
      </c>
      <c r="F6002" s="9" t="s">
        <v>22864</v>
      </c>
      <c r="G6002" s="9" t="s">
        <v>14457</v>
      </c>
      <c r="H6002" s="10">
        <v>2019</v>
      </c>
      <c r="I6002" s="9" t="s">
        <v>115</v>
      </c>
      <c r="J6002" s="9" t="s">
        <v>1283</v>
      </c>
      <c r="K6002" s="9" t="s">
        <v>22865</v>
      </c>
    </row>
    <row r="6003" spans="1:11" ht="20" customHeight="1" x14ac:dyDescent="0.15">
      <c r="A6003" s="7">
        <v>81151899</v>
      </c>
      <c r="B6003" s="8" t="s">
        <v>1392</v>
      </c>
      <c r="C6003" s="9" t="s">
        <v>22869</v>
      </c>
      <c r="D6003" s="9" t="s">
        <v>22870</v>
      </c>
      <c r="E6003" s="9" t="s">
        <v>22871</v>
      </c>
      <c r="F6003" s="9" t="s">
        <v>15</v>
      </c>
      <c r="G6003" s="9" t="s">
        <v>16247</v>
      </c>
      <c r="H6003" s="10">
        <v>2019</v>
      </c>
      <c r="I6003" s="9" t="s">
        <v>17</v>
      </c>
      <c r="J6003" s="9" t="s">
        <v>8660</v>
      </c>
      <c r="K6003" s="9" t="s">
        <v>22872</v>
      </c>
    </row>
    <row r="6004" spans="1:11" ht="20" customHeight="1" x14ac:dyDescent="0.15">
      <c r="A6004" s="7">
        <v>81152641</v>
      </c>
      <c r="B6004" s="8" t="s">
        <v>1392</v>
      </c>
      <c r="C6004" s="9" t="s">
        <v>22873</v>
      </c>
      <c r="D6004" s="11"/>
      <c r="E6004" s="9" t="s">
        <v>22874</v>
      </c>
      <c r="F6004" s="11"/>
      <c r="G6004" s="9" t="s">
        <v>18492</v>
      </c>
      <c r="H6004" s="10">
        <v>2019</v>
      </c>
      <c r="I6004" s="9" t="s">
        <v>17</v>
      </c>
      <c r="J6004" s="9" t="s">
        <v>5548</v>
      </c>
      <c r="K6004" s="9" t="s">
        <v>22875</v>
      </c>
    </row>
    <row r="6005" spans="1:11" ht="20" customHeight="1" x14ac:dyDescent="0.15">
      <c r="A6005" s="7">
        <v>81152642</v>
      </c>
      <c r="B6005" s="8" t="s">
        <v>1392</v>
      </c>
      <c r="C6005" s="9" t="s">
        <v>22876</v>
      </c>
      <c r="D6005" s="11"/>
      <c r="E6005" s="9" t="s">
        <v>22877</v>
      </c>
      <c r="F6005" s="11"/>
      <c r="G6005" s="9" t="s">
        <v>21886</v>
      </c>
      <c r="H6005" s="10">
        <v>2019</v>
      </c>
      <c r="I6005" s="9" t="s">
        <v>17</v>
      </c>
      <c r="J6005" s="9" t="s">
        <v>5548</v>
      </c>
      <c r="K6005" s="9" t="s">
        <v>22878</v>
      </c>
    </row>
    <row r="6006" spans="1:11" ht="20" customHeight="1" x14ac:dyDescent="0.15">
      <c r="A6006" s="7">
        <v>81152643</v>
      </c>
      <c r="B6006" s="8" t="s">
        <v>1392</v>
      </c>
      <c r="C6006" s="9" t="s">
        <v>22879</v>
      </c>
      <c r="D6006" s="11"/>
      <c r="E6006" s="9" t="s">
        <v>22880</v>
      </c>
      <c r="F6006" s="11"/>
      <c r="G6006" s="9" t="s">
        <v>45</v>
      </c>
      <c r="H6006" s="10">
        <v>2019</v>
      </c>
      <c r="I6006" s="9" t="s">
        <v>17</v>
      </c>
      <c r="J6006" s="9" t="s">
        <v>5048</v>
      </c>
      <c r="K6006" s="9" t="s">
        <v>22881</v>
      </c>
    </row>
    <row r="6007" spans="1:11" ht="20" customHeight="1" x14ac:dyDescent="0.15">
      <c r="A6007" s="7">
        <v>81152923</v>
      </c>
      <c r="B6007" s="8" t="s">
        <v>11</v>
      </c>
      <c r="C6007" s="9" t="s">
        <v>22882</v>
      </c>
      <c r="D6007" s="9" t="s">
        <v>22883</v>
      </c>
      <c r="E6007" s="9" t="s">
        <v>22884</v>
      </c>
      <c r="F6007" s="9" t="s">
        <v>23</v>
      </c>
      <c r="G6007" s="9" t="s">
        <v>2765</v>
      </c>
      <c r="H6007" s="10">
        <v>2019</v>
      </c>
      <c r="I6007" s="9" t="s">
        <v>115</v>
      </c>
      <c r="J6007" s="9" t="s">
        <v>168</v>
      </c>
      <c r="K6007" s="9" t="s">
        <v>22885</v>
      </c>
    </row>
    <row r="6008" spans="1:11" ht="20" customHeight="1" x14ac:dyDescent="0.15">
      <c r="A6008" s="7">
        <v>81152930</v>
      </c>
      <c r="B6008" s="8" t="s">
        <v>11</v>
      </c>
      <c r="C6008" s="9" t="s">
        <v>22886</v>
      </c>
      <c r="D6008" s="9" t="s">
        <v>22887</v>
      </c>
      <c r="E6008" s="9" t="s">
        <v>22888</v>
      </c>
      <c r="F6008" s="9" t="s">
        <v>23</v>
      </c>
      <c r="G6008" s="9" t="s">
        <v>84</v>
      </c>
      <c r="H6008" s="10">
        <v>2019</v>
      </c>
      <c r="I6008" s="9" t="s">
        <v>39</v>
      </c>
      <c r="J6008" s="9" t="s">
        <v>692</v>
      </c>
      <c r="K6008" s="9" t="s">
        <v>22889</v>
      </c>
    </row>
    <row r="6009" spans="1:11" ht="20" customHeight="1" x14ac:dyDescent="0.15">
      <c r="A6009" s="7">
        <v>81153372</v>
      </c>
      <c r="B6009" s="8" t="s">
        <v>11</v>
      </c>
      <c r="C6009" s="9" t="s">
        <v>22890</v>
      </c>
      <c r="D6009" s="9" t="s">
        <v>22891</v>
      </c>
      <c r="E6009" s="9" t="s">
        <v>22892</v>
      </c>
      <c r="F6009" s="11"/>
      <c r="G6009" s="9" t="s">
        <v>7516</v>
      </c>
      <c r="H6009" s="10">
        <v>2019</v>
      </c>
      <c r="I6009" s="9" t="s">
        <v>115</v>
      </c>
      <c r="J6009" s="9" t="s">
        <v>1727</v>
      </c>
      <c r="K6009" s="9" t="s">
        <v>22893</v>
      </c>
    </row>
    <row r="6010" spans="1:11" ht="20" customHeight="1" x14ac:dyDescent="0.15">
      <c r="A6010" s="7">
        <v>81153373</v>
      </c>
      <c r="B6010" s="8" t="s">
        <v>11</v>
      </c>
      <c r="C6010" s="9" t="s">
        <v>22894</v>
      </c>
      <c r="D6010" s="9" t="s">
        <v>22895</v>
      </c>
      <c r="E6010" s="9" t="s">
        <v>22896</v>
      </c>
      <c r="F6010" s="9" t="s">
        <v>23</v>
      </c>
      <c r="G6010" s="9" t="s">
        <v>3802</v>
      </c>
      <c r="H6010" s="10">
        <v>2018</v>
      </c>
      <c r="I6010" s="9" t="s">
        <v>115</v>
      </c>
      <c r="J6010" s="9" t="s">
        <v>231</v>
      </c>
      <c r="K6010" s="9" t="s">
        <v>22897</v>
      </c>
    </row>
    <row r="6011" spans="1:11" ht="20" customHeight="1" x14ac:dyDescent="0.15">
      <c r="A6011" s="7">
        <v>81153751</v>
      </c>
      <c r="B6011" s="8" t="s">
        <v>1392</v>
      </c>
      <c r="C6011" s="9" t="s">
        <v>22898</v>
      </c>
      <c r="D6011" s="11"/>
      <c r="E6011" s="9" t="s">
        <v>22899</v>
      </c>
      <c r="F6011" s="9" t="s">
        <v>1098</v>
      </c>
      <c r="G6011" s="9" t="s">
        <v>20633</v>
      </c>
      <c r="H6011" s="10">
        <v>2019</v>
      </c>
      <c r="I6011" s="9" t="s">
        <v>17</v>
      </c>
      <c r="J6011" s="9" t="s">
        <v>4629</v>
      </c>
      <c r="K6011" s="9" t="s">
        <v>22900</v>
      </c>
    </row>
    <row r="6012" spans="1:11" ht="20" customHeight="1" x14ac:dyDescent="0.15">
      <c r="A6012" s="7">
        <v>81154166</v>
      </c>
      <c r="B6012" s="8" t="s">
        <v>1392</v>
      </c>
      <c r="C6012" s="9" t="s">
        <v>22901</v>
      </c>
      <c r="D6012" s="11"/>
      <c r="E6012" s="9" t="s">
        <v>22902</v>
      </c>
      <c r="F6012" s="9" t="s">
        <v>2785</v>
      </c>
      <c r="G6012" s="9" t="s">
        <v>3802</v>
      </c>
      <c r="H6012" s="10">
        <v>2017</v>
      </c>
      <c r="I6012" s="9" t="s">
        <v>997</v>
      </c>
      <c r="J6012" s="9" t="s">
        <v>3578</v>
      </c>
      <c r="K6012" s="9" t="s">
        <v>22903</v>
      </c>
    </row>
    <row r="6013" spans="1:11" ht="20" customHeight="1" x14ac:dyDescent="0.15">
      <c r="A6013" s="7">
        <v>81154455</v>
      </c>
      <c r="B6013" s="8" t="s">
        <v>11</v>
      </c>
      <c r="C6013" s="9" t="s">
        <v>22904</v>
      </c>
      <c r="D6013" s="9" t="s">
        <v>22905</v>
      </c>
      <c r="E6013" s="9" t="s">
        <v>22906</v>
      </c>
      <c r="F6013" s="9" t="s">
        <v>15</v>
      </c>
      <c r="G6013" s="9" t="s">
        <v>13741</v>
      </c>
      <c r="H6013" s="10">
        <v>2019</v>
      </c>
      <c r="I6013" s="9" t="s">
        <v>115</v>
      </c>
      <c r="J6013" s="9" t="s">
        <v>1328</v>
      </c>
      <c r="K6013" s="9" t="s">
        <v>22907</v>
      </c>
    </row>
    <row r="6014" spans="1:11" ht="20" customHeight="1" x14ac:dyDescent="0.15">
      <c r="A6014" s="7">
        <v>81154549</v>
      </c>
      <c r="B6014" s="8" t="s">
        <v>1392</v>
      </c>
      <c r="C6014" s="9" t="s">
        <v>22908</v>
      </c>
      <c r="D6014" s="11"/>
      <c r="E6014" s="11"/>
      <c r="F6014" s="11"/>
      <c r="G6014" s="9" t="s">
        <v>13606</v>
      </c>
      <c r="H6014" s="10">
        <v>2019</v>
      </c>
      <c r="I6014" s="9" t="s">
        <v>566</v>
      </c>
      <c r="J6014" s="9" t="s">
        <v>8908</v>
      </c>
      <c r="K6014" s="9" t="s">
        <v>22909</v>
      </c>
    </row>
    <row r="6015" spans="1:11" ht="20" customHeight="1" x14ac:dyDescent="0.15">
      <c r="A6015" s="7">
        <v>81154900</v>
      </c>
      <c r="B6015" s="8" t="s">
        <v>1392</v>
      </c>
      <c r="C6015" s="9" t="s">
        <v>22910</v>
      </c>
      <c r="D6015" s="11"/>
      <c r="E6015" s="9" t="s">
        <v>22911</v>
      </c>
      <c r="F6015" s="9" t="s">
        <v>23</v>
      </c>
      <c r="G6015" s="9" t="s">
        <v>293</v>
      </c>
      <c r="H6015" s="10">
        <v>2019</v>
      </c>
      <c r="I6015" s="9" t="s">
        <v>3097</v>
      </c>
      <c r="J6015" s="9" t="s">
        <v>3448</v>
      </c>
      <c r="K6015" s="9" t="s">
        <v>22912</v>
      </c>
    </row>
    <row r="6016" spans="1:11" ht="20" customHeight="1" x14ac:dyDescent="0.15">
      <c r="A6016" s="7">
        <v>81154956</v>
      </c>
      <c r="B6016" s="8" t="s">
        <v>1392</v>
      </c>
      <c r="C6016" s="9" t="s">
        <v>22913</v>
      </c>
      <c r="D6016" s="11"/>
      <c r="E6016" s="9" t="s">
        <v>22914</v>
      </c>
      <c r="F6016" s="11"/>
      <c r="G6016" s="9" t="s">
        <v>293</v>
      </c>
      <c r="H6016" s="10">
        <v>2018</v>
      </c>
      <c r="I6016" s="9" t="s">
        <v>997</v>
      </c>
      <c r="J6016" s="9" t="s">
        <v>3448</v>
      </c>
      <c r="K6016" s="9" t="s">
        <v>22915</v>
      </c>
    </row>
    <row r="6017" spans="1:11" ht="20" customHeight="1" x14ac:dyDescent="0.15">
      <c r="A6017" s="7">
        <v>81154982</v>
      </c>
      <c r="B6017" s="8" t="s">
        <v>11</v>
      </c>
      <c r="C6017" s="9" t="s">
        <v>22916</v>
      </c>
      <c r="D6017" s="9" t="s">
        <v>22917</v>
      </c>
      <c r="E6017" s="9" t="s">
        <v>22918</v>
      </c>
      <c r="F6017" s="9" t="s">
        <v>23</v>
      </c>
      <c r="G6017" s="9" t="s">
        <v>84</v>
      </c>
      <c r="H6017" s="10">
        <v>2019</v>
      </c>
      <c r="I6017" s="9" t="s">
        <v>39</v>
      </c>
      <c r="J6017" s="9" t="s">
        <v>136</v>
      </c>
      <c r="K6017" s="9" t="s">
        <v>22919</v>
      </c>
    </row>
    <row r="6018" spans="1:11" ht="20" customHeight="1" x14ac:dyDescent="0.15">
      <c r="A6018" s="7">
        <v>81154987</v>
      </c>
      <c r="B6018" s="8" t="s">
        <v>11</v>
      </c>
      <c r="C6018" s="9" t="s">
        <v>22920</v>
      </c>
      <c r="D6018" s="9" t="s">
        <v>22921</v>
      </c>
      <c r="E6018" s="9" t="s">
        <v>22922</v>
      </c>
      <c r="F6018" s="9" t="s">
        <v>15</v>
      </c>
      <c r="G6018" s="9" t="s">
        <v>14937</v>
      </c>
      <c r="H6018" s="10">
        <v>2019</v>
      </c>
      <c r="I6018" s="9" t="s">
        <v>3568</v>
      </c>
      <c r="J6018" s="9" t="s">
        <v>103</v>
      </c>
      <c r="K6018" s="9" t="s">
        <v>22923</v>
      </c>
    </row>
    <row r="6019" spans="1:11" ht="20" customHeight="1" x14ac:dyDescent="0.15">
      <c r="A6019" s="7">
        <v>81155782</v>
      </c>
      <c r="B6019" s="8" t="s">
        <v>11</v>
      </c>
      <c r="C6019" s="9" t="s">
        <v>22924</v>
      </c>
      <c r="D6019" s="9" t="s">
        <v>22925</v>
      </c>
      <c r="E6019" s="9" t="s">
        <v>22926</v>
      </c>
      <c r="F6019" s="9" t="s">
        <v>15</v>
      </c>
      <c r="G6019" s="9" t="s">
        <v>1774</v>
      </c>
      <c r="H6019" s="10">
        <v>2018</v>
      </c>
      <c r="I6019" s="9" t="s">
        <v>39</v>
      </c>
      <c r="J6019" s="9" t="s">
        <v>1431</v>
      </c>
      <c r="K6019" s="9" t="s">
        <v>22927</v>
      </c>
    </row>
    <row r="6020" spans="1:11" ht="20" customHeight="1" x14ac:dyDescent="0.15">
      <c r="A6020" s="7">
        <v>81155784</v>
      </c>
      <c r="B6020" s="8" t="s">
        <v>11</v>
      </c>
      <c r="C6020" s="9" t="s">
        <v>22928</v>
      </c>
      <c r="D6020" s="9" t="s">
        <v>11728</v>
      </c>
      <c r="E6020" s="9" t="s">
        <v>22929</v>
      </c>
      <c r="F6020" s="9" t="s">
        <v>15</v>
      </c>
      <c r="G6020" s="9" t="s">
        <v>22017</v>
      </c>
      <c r="H6020" s="10">
        <v>2019</v>
      </c>
      <c r="I6020" s="9" t="s">
        <v>17</v>
      </c>
      <c r="J6020" s="9" t="s">
        <v>523</v>
      </c>
      <c r="K6020" s="9" t="s">
        <v>22930</v>
      </c>
    </row>
    <row r="6021" spans="1:11" ht="20" customHeight="1" x14ac:dyDescent="0.15">
      <c r="A6021" s="7">
        <v>81155802</v>
      </c>
      <c r="B6021" s="8" t="s">
        <v>11</v>
      </c>
      <c r="C6021" s="9" t="s">
        <v>22931</v>
      </c>
      <c r="D6021" s="9" t="s">
        <v>22932</v>
      </c>
      <c r="E6021" s="9" t="s">
        <v>22933</v>
      </c>
      <c r="F6021" s="9" t="s">
        <v>15</v>
      </c>
      <c r="G6021" s="9" t="s">
        <v>5066</v>
      </c>
      <c r="H6021" s="10">
        <v>2019</v>
      </c>
      <c r="I6021" s="9" t="s">
        <v>17</v>
      </c>
      <c r="J6021" s="9" t="s">
        <v>718</v>
      </c>
      <c r="K6021" s="9" t="s">
        <v>22934</v>
      </c>
    </row>
    <row r="6022" spans="1:11" ht="20" customHeight="1" x14ac:dyDescent="0.15">
      <c r="A6022" s="7">
        <v>81155803</v>
      </c>
      <c r="B6022" s="8" t="s">
        <v>11</v>
      </c>
      <c r="C6022" s="9" t="s">
        <v>22935</v>
      </c>
      <c r="D6022" s="9" t="s">
        <v>22936</v>
      </c>
      <c r="E6022" s="9" t="s">
        <v>22937</v>
      </c>
      <c r="F6022" s="9" t="s">
        <v>15</v>
      </c>
      <c r="G6022" s="9" t="s">
        <v>581</v>
      </c>
      <c r="H6022" s="10">
        <v>2019</v>
      </c>
      <c r="I6022" s="9" t="s">
        <v>115</v>
      </c>
      <c r="J6022" s="9" t="s">
        <v>1431</v>
      </c>
      <c r="K6022" s="9" t="s">
        <v>22938</v>
      </c>
    </row>
    <row r="6023" spans="1:11" ht="20" customHeight="1" x14ac:dyDescent="0.15">
      <c r="A6023" s="7">
        <v>81155858</v>
      </c>
      <c r="B6023" s="8" t="s">
        <v>11</v>
      </c>
      <c r="C6023" s="9" t="s">
        <v>22939</v>
      </c>
      <c r="D6023" s="9" t="s">
        <v>22940</v>
      </c>
      <c r="E6023" s="9" t="s">
        <v>22941</v>
      </c>
      <c r="F6023" s="9" t="s">
        <v>15</v>
      </c>
      <c r="G6023" s="9" t="s">
        <v>5066</v>
      </c>
      <c r="H6023" s="10">
        <v>2018</v>
      </c>
      <c r="I6023" s="9" t="s">
        <v>17</v>
      </c>
      <c r="J6023" s="9" t="s">
        <v>351</v>
      </c>
      <c r="K6023" s="9" t="s">
        <v>22942</v>
      </c>
    </row>
    <row r="6024" spans="1:11" ht="20" customHeight="1" x14ac:dyDescent="0.15">
      <c r="A6024" s="7">
        <v>81155859</v>
      </c>
      <c r="B6024" s="8" t="s">
        <v>11</v>
      </c>
      <c r="C6024" s="9" t="s">
        <v>22943</v>
      </c>
      <c r="D6024" s="9" t="s">
        <v>22944</v>
      </c>
      <c r="E6024" s="9" t="s">
        <v>22945</v>
      </c>
      <c r="F6024" s="9" t="s">
        <v>15</v>
      </c>
      <c r="G6024" s="9" t="s">
        <v>5066</v>
      </c>
      <c r="H6024" s="10">
        <v>2019</v>
      </c>
      <c r="I6024" s="9" t="s">
        <v>39</v>
      </c>
      <c r="J6024" s="9" t="s">
        <v>523</v>
      </c>
      <c r="K6024" s="9" t="s">
        <v>22946</v>
      </c>
    </row>
    <row r="6025" spans="1:11" ht="20" customHeight="1" x14ac:dyDescent="0.15">
      <c r="A6025" s="7">
        <v>81155880</v>
      </c>
      <c r="B6025" s="8" t="s">
        <v>1392</v>
      </c>
      <c r="C6025" s="9" t="s">
        <v>22947</v>
      </c>
      <c r="D6025" s="11"/>
      <c r="E6025" s="11"/>
      <c r="F6025" s="9" t="s">
        <v>15</v>
      </c>
      <c r="G6025" s="9" t="s">
        <v>150</v>
      </c>
      <c r="H6025" s="10">
        <v>2018</v>
      </c>
      <c r="I6025" s="9" t="s">
        <v>17</v>
      </c>
      <c r="J6025" s="9" t="s">
        <v>8876</v>
      </c>
      <c r="K6025" s="9" t="s">
        <v>22948</v>
      </c>
    </row>
    <row r="6026" spans="1:11" ht="20" customHeight="1" x14ac:dyDescent="0.15">
      <c r="A6026" s="7">
        <v>81156592</v>
      </c>
      <c r="B6026" s="8" t="s">
        <v>11</v>
      </c>
      <c r="C6026" s="9" t="s">
        <v>22949</v>
      </c>
      <c r="D6026" s="9" t="s">
        <v>22950</v>
      </c>
      <c r="E6026" s="9" t="s">
        <v>7657</v>
      </c>
      <c r="F6026" s="11"/>
      <c r="G6026" s="9" t="s">
        <v>7516</v>
      </c>
      <c r="H6026" s="10">
        <v>2019</v>
      </c>
      <c r="I6026" s="9" t="s">
        <v>17</v>
      </c>
      <c r="J6026" s="9" t="s">
        <v>258</v>
      </c>
      <c r="K6026" s="9" t="s">
        <v>22951</v>
      </c>
    </row>
    <row r="6027" spans="1:11" ht="20" customHeight="1" x14ac:dyDescent="0.15">
      <c r="A6027" s="7">
        <v>81156627</v>
      </c>
      <c r="B6027" s="8" t="s">
        <v>11</v>
      </c>
      <c r="C6027" s="9" t="s">
        <v>22952</v>
      </c>
      <c r="D6027" s="9" t="s">
        <v>22953</v>
      </c>
      <c r="E6027" s="9" t="s">
        <v>22954</v>
      </c>
      <c r="F6027" s="9" t="s">
        <v>23</v>
      </c>
      <c r="G6027" s="9" t="s">
        <v>22370</v>
      </c>
      <c r="H6027" s="10">
        <v>2019</v>
      </c>
      <c r="I6027" s="9" t="s">
        <v>115</v>
      </c>
      <c r="J6027" s="9" t="s">
        <v>178</v>
      </c>
      <c r="K6027" s="9" t="s">
        <v>22955</v>
      </c>
    </row>
    <row r="6028" spans="1:11" ht="20" customHeight="1" x14ac:dyDescent="0.15">
      <c r="A6028" s="7">
        <v>81157169</v>
      </c>
      <c r="B6028" s="8" t="s">
        <v>1392</v>
      </c>
      <c r="C6028" s="9" t="s">
        <v>22956</v>
      </c>
      <c r="D6028" s="11"/>
      <c r="E6028" s="9" t="s">
        <v>22957</v>
      </c>
      <c r="F6028" s="9" t="s">
        <v>22958</v>
      </c>
      <c r="G6028" s="9" t="s">
        <v>10551</v>
      </c>
      <c r="H6028" s="10">
        <v>2019</v>
      </c>
      <c r="I6028" s="9" t="s">
        <v>115</v>
      </c>
      <c r="J6028" s="9" t="s">
        <v>7638</v>
      </c>
      <c r="K6028" s="9" t="s">
        <v>22959</v>
      </c>
    </row>
    <row r="6029" spans="1:11" ht="20" customHeight="1" x14ac:dyDescent="0.15">
      <c r="A6029" s="7">
        <v>81157385</v>
      </c>
      <c r="B6029" s="8" t="s">
        <v>11</v>
      </c>
      <c r="C6029" s="9" t="s">
        <v>22960</v>
      </c>
      <c r="D6029" s="9" t="s">
        <v>22961</v>
      </c>
      <c r="E6029" s="9" t="s">
        <v>22962</v>
      </c>
      <c r="F6029" s="9" t="s">
        <v>15</v>
      </c>
      <c r="G6029" s="9" t="s">
        <v>2786</v>
      </c>
      <c r="H6029" s="10">
        <v>2019</v>
      </c>
      <c r="I6029" s="9" t="s">
        <v>115</v>
      </c>
      <c r="J6029" s="9" t="s">
        <v>320</v>
      </c>
      <c r="K6029" s="9" t="s">
        <v>22963</v>
      </c>
    </row>
    <row r="6030" spans="1:11" ht="20" customHeight="1" x14ac:dyDescent="0.15">
      <c r="A6030" s="7">
        <v>81157840</v>
      </c>
      <c r="B6030" s="8" t="s">
        <v>11</v>
      </c>
      <c r="C6030" s="9" t="s">
        <v>22964</v>
      </c>
      <c r="D6030" s="9" t="s">
        <v>22965</v>
      </c>
      <c r="E6030" s="9" t="s">
        <v>22966</v>
      </c>
      <c r="F6030" s="9" t="s">
        <v>23</v>
      </c>
      <c r="G6030" s="9" t="s">
        <v>6934</v>
      </c>
      <c r="H6030" s="10">
        <v>2018</v>
      </c>
      <c r="I6030" s="9" t="s">
        <v>115</v>
      </c>
      <c r="J6030" s="9" t="s">
        <v>1727</v>
      </c>
      <c r="K6030" s="9" t="s">
        <v>22967</v>
      </c>
    </row>
    <row r="6031" spans="1:11" ht="20" customHeight="1" x14ac:dyDescent="0.15">
      <c r="A6031" s="7">
        <v>81158574</v>
      </c>
      <c r="B6031" s="8" t="s">
        <v>11</v>
      </c>
      <c r="C6031" s="9" t="s">
        <v>22968</v>
      </c>
      <c r="D6031" s="9" t="s">
        <v>22969</v>
      </c>
      <c r="E6031" s="9" t="s">
        <v>22970</v>
      </c>
      <c r="F6031" s="9" t="s">
        <v>5404</v>
      </c>
      <c r="G6031" s="9" t="s">
        <v>10043</v>
      </c>
      <c r="H6031" s="10">
        <v>2019</v>
      </c>
      <c r="I6031" s="9" t="s">
        <v>17</v>
      </c>
      <c r="J6031" s="9" t="s">
        <v>445</v>
      </c>
      <c r="K6031" s="9" t="s">
        <v>22971</v>
      </c>
    </row>
    <row r="6032" spans="1:11" ht="20" customHeight="1" x14ac:dyDescent="0.15">
      <c r="A6032" s="7">
        <v>81158575</v>
      </c>
      <c r="B6032" s="8" t="s">
        <v>11</v>
      </c>
      <c r="C6032" s="9" t="s">
        <v>22972</v>
      </c>
      <c r="D6032" s="9" t="s">
        <v>22973</v>
      </c>
      <c r="E6032" s="9" t="s">
        <v>22974</v>
      </c>
      <c r="F6032" s="9" t="s">
        <v>15542</v>
      </c>
      <c r="G6032" s="9" t="s">
        <v>293</v>
      </c>
      <c r="H6032" s="10">
        <v>2019</v>
      </c>
      <c r="I6032" s="9" t="s">
        <v>17</v>
      </c>
      <c r="J6032" s="9" t="s">
        <v>351</v>
      </c>
      <c r="K6032" s="9" t="s">
        <v>22975</v>
      </c>
    </row>
    <row r="6033" spans="1:11" ht="20" customHeight="1" x14ac:dyDescent="0.15">
      <c r="A6033" s="7">
        <v>81159258</v>
      </c>
      <c r="B6033" s="8" t="s">
        <v>1392</v>
      </c>
      <c r="C6033" s="9" t="s">
        <v>22976</v>
      </c>
      <c r="D6033" s="11"/>
      <c r="E6033" s="9" t="s">
        <v>22977</v>
      </c>
      <c r="F6033" s="11"/>
      <c r="G6033" s="9" t="s">
        <v>859</v>
      </c>
      <c r="H6033" s="10">
        <v>2019</v>
      </c>
      <c r="I6033" s="9" t="s">
        <v>17</v>
      </c>
      <c r="J6033" s="9" t="s">
        <v>4090</v>
      </c>
      <c r="K6033" s="9" t="s">
        <v>22978</v>
      </c>
    </row>
    <row r="6034" spans="1:11" ht="20" customHeight="1" x14ac:dyDescent="0.15">
      <c r="A6034" s="7">
        <v>81160036</v>
      </c>
      <c r="B6034" s="8" t="s">
        <v>11</v>
      </c>
      <c r="C6034" s="9" t="s">
        <v>22979</v>
      </c>
      <c r="D6034" s="9" t="s">
        <v>22980</v>
      </c>
      <c r="E6034" s="9" t="s">
        <v>22981</v>
      </c>
      <c r="F6034" s="9" t="s">
        <v>8088</v>
      </c>
      <c r="G6034" s="9" t="s">
        <v>22017</v>
      </c>
      <c r="H6034" s="10">
        <v>2016</v>
      </c>
      <c r="I6034" s="9" t="s">
        <v>17</v>
      </c>
      <c r="J6034" s="9" t="s">
        <v>718</v>
      </c>
      <c r="K6034" s="9" t="s">
        <v>22982</v>
      </c>
    </row>
    <row r="6035" spans="1:11" ht="20" customHeight="1" x14ac:dyDescent="0.15">
      <c r="A6035" s="7">
        <v>81160763</v>
      </c>
      <c r="B6035" s="8" t="s">
        <v>1392</v>
      </c>
      <c r="C6035" s="9" t="s">
        <v>22983</v>
      </c>
      <c r="D6035" s="11"/>
      <c r="E6035" s="9" t="s">
        <v>22984</v>
      </c>
      <c r="F6035" s="9" t="s">
        <v>23</v>
      </c>
      <c r="G6035" s="9" t="s">
        <v>14824</v>
      </c>
      <c r="H6035" s="10">
        <v>2020</v>
      </c>
      <c r="I6035" s="9" t="s">
        <v>115</v>
      </c>
      <c r="J6035" s="9" t="s">
        <v>3345</v>
      </c>
      <c r="K6035" s="9" t="s">
        <v>22985</v>
      </c>
    </row>
    <row r="6036" spans="1:11" ht="20" customHeight="1" x14ac:dyDescent="0.15">
      <c r="A6036" s="7">
        <v>81161230</v>
      </c>
      <c r="B6036" s="8" t="s">
        <v>11</v>
      </c>
      <c r="C6036" s="9" t="s">
        <v>22986</v>
      </c>
      <c r="D6036" s="9" t="s">
        <v>22987</v>
      </c>
      <c r="E6036" s="9" t="s">
        <v>22988</v>
      </c>
      <c r="F6036" s="9" t="s">
        <v>4219</v>
      </c>
      <c r="G6036" s="9" t="s">
        <v>11850</v>
      </c>
      <c r="H6036" s="10">
        <v>2019</v>
      </c>
      <c r="I6036" s="9" t="s">
        <v>17</v>
      </c>
      <c r="J6036" s="9" t="s">
        <v>451</v>
      </c>
      <c r="K6036" s="9" t="s">
        <v>22989</v>
      </c>
    </row>
    <row r="6037" spans="1:11" ht="20" customHeight="1" x14ac:dyDescent="0.15">
      <c r="A6037" s="7">
        <v>81161487</v>
      </c>
      <c r="B6037" s="8" t="s">
        <v>1392</v>
      </c>
      <c r="C6037" s="9" t="s">
        <v>22990</v>
      </c>
      <c r="D6037" s="11"/>
      <c r="E6037" s="9" t="s">
        <v>22991</v>
      </c>
      <c r="F6037" s="9" t="s">
        <v>4088</v>
      </c>
      <c r="G6037" s="9" t="s">
        <v>16361</v>
      </c>
      <c r="H6037" s="10">
        <v>2019</v>
      </c>
      <c r="I6037" s="9" t="s">
        <v>17</v>
      </c>
      <c r="J6037" s="9" t="s">
        <v>7921</v>
      </c>
      <c r="K6037" s="9" t="s">
        <v>22992</v>
      </c>
    </row>
    <row r="6038" spans="1:11" ht="20" customHeight="1" x14ac:dyDescent="0.15">
      <c r="A6038" s="7">
        <v>81161538</v>
      </c>
      <c r="B6038" s="8" t="s">
        <v>1392</v>
      </c>
      <c r="C6038" s="9" t="s">
        <v>22993</v>
      </c>
      <c r="D6038" s="11"/>
      <c r="E6038" s="11"/>
      <c r="F6038" s="9" t="s">
        <v>7497</v>
      </c>
      <c r="G6038" s="9" t="s">
        <v>913</v>
      </c>
      <c r="H6038" s="10">
        <v>2019</v>
      </c>
      <c r="I6038" s="9" t="s">
        <v>115</v>
      </c>
      <c r="J6038" s="9" t="s">
        <v>10344</v>
      </c>
      <c r="K6038" s="9" t="s">
        <v>22994</v>
      </c>
    </row>
    <row r="6039" spans="1:11" ht="20" customHeight="1" x14ac:dyDescent="0.15">
      <c r="A6039" s="7">
        <v>81161834</v>
      </c>
      <c r="B6039" s="8" t="s">
        <v>11</v>
      </c>
      <c r="C6039" s="9" t="s">
        <v>22995</v>
      </c>
      <c r="D6039" s="9" t="s">
        <v>22996</v>
      </c>
      <c r="E6039" s="9" t="s">
        <v>22997</v>
      </c>
      <c r="F6039" s="9" t="s">
        <v>15</v>
      </c>
      <c r="G6039" s="9" t="s">
        <v>16</v>
      </c>
      <c r="H6039" s="10">
        <v>2019</v>
      </c>
      <c r="I6039" s="9" t="s">
        <v>115</v>
      </c>
      <c r="J6039" s="9" t="s">
        <v>718</v>
      </c>
      <c r="K6039" s="9" t="s">
        <v>22998</v>
      </c>
    </row>
    <row r="6040" spans="1:11" ht="20" customHeight="1" x14ac:dyDescent="0.15">
      <c r="A6040" s="7">
        <v>81162089</v>
      </c>
      <c r="B6040" s="8" t="s">
        <v>11</v>
      </c>
      <c r="C6040" s="9" t="s">
        <v>22999</v>
      </c>
      <c r="D6040" s="9" t="s">
        <v>23000</v>
      </c>
      <c r="E6040" s="9" t="s">
        <v>23001</v>
      </c>
      <c r="F6040" s="9" t="s">
        <v>1761</v>
      </c>
      <c r="G6040" s="9" t="s">
        <v>2960</v>
      </c>
      <c r="H6040" s="10">
        <v>2019</v>
      </c>
      <c r="I6040" s="9" t="s">
        <v>39</v>
      </c>
      <c r="J6040" s="9" t="s">
        <v>5534</v>
      </c>
      <c r="K6040" s="9" t="s">
        <v>23002</v>
      </c>
    </row>
    <row r="6041" spans="1:11" ht="20" customHeight="1" x14ac:dyDescent="0.15">
      <c r="A6041" s="7">
        <v>81163776</v>
      </c>
      <c r="B6041" s="8" t="s">
        <v>1392</v>
      </c>
      <c r="C6041" s="9" t="s">
        <v>23003</v>
      </c>
      <c r="D6041" s="11"/>
      <c r="E6041" s="9" t="s">
        <v>23004</v>
      </c>
      <c r="F6041" s="9" t="s">
        <v>1634</v>
      </c>
      <c r="G6041" s="9" t="s">
        <v>22370</v>
      </c>
      <c r="H6041" s="10">
        <v>2019</v>
      </c>
      <c r="I6041" s="9" t="s">
        <v>17</v>
      </c>
      <c r="J6041" s="9" t="s">
        <v>5548</v>
      </c>
      <c r="K6041" s="9" t="s">
        <v>23005</v>
      </c>
    </row>
    <row r="6042" spans="1:11" ht="20" customHeight="1" x14ac:dyDescent="0.15">
      <c r="A6042" s="7">
        <v>81164603</v>
      </c>
      <c r="B6042" s="8" t="s">
        <v>11</v>
      </c>
      <c r="C6042" s="9" t="s">
        <v>23006</v>
      </c>
      <c r="D6042" s="9" t="s">
        <v>23007</v>
      </c>
      <c r="E6042" s="9" t="s">
        <v>23008</v>
      </c>
      <c r="F6042" s="9" t="s">
        <v>23</v>
      </c>
      <c r="G6042" s="9" t="s">
        <v>15912</v>
      </c>
      <c r="H6042" s="10">
        <v>2019</v>
      </c>
      <c r="I6042" s="9" t="s">
        <v>66</v>
      </c>
      <c r="J6042" s="9" t="s">
        <v>2255</v>
      </c>
      <c r="K6042" s="9" t="s">
        <v>23009</v>
      </c>
    </row>
    <row r="6043" spans="1:11" ht="20" customHeight="1" x14ac:dyDescent="0.15">
      <c r="A6043" s="7">
        <v>81164636</v>
      </c>
      <c r="B6043" s="8" t="s">
        <v>11</v>
      </c>
      <c r="C6043" s="9" t="s">
        <v>23010</v>
      </c>
      <c r="D6043" s="9" t="s">
        <v>7599</v>
      </c>
      <c r="E6043" s="9" t="s">
        <v>23011</v>
      </c>
      <c r="F6043" s="9" t="s">
        <v>7900</v>
      </c>
      <c r="G6043" s="9" t="s">
        <v>15912</v>
      </c>
      <c r="H6043" s="10">
        <v>2019</v>
      </c>
      <c r="I6043" s="9" t="s">
        <v>66</v>
      </c>
      <c r="J6043" s="9" t="s">
        <v>168</v>
      </c>
      <c r="K6043" s="9" t="s">
        <v>23012</v>
      </c>
    </row>
    <row r="6044" spans="1:11" ht="20" customHeight="1" x14ac:dyDescent="0.15">
      <c r="A6044" s="7">
        <v>81164752</v>
      </c>
      <c r="B6044" s="8" t="s">
        <v>11</v>
      </c>
      <c r="C6044" s="9" t="s">
        <v>23013</v>
      </c>
      <c r="D6044" s="9" t="s">
        <v>23014</v>
      </c>
      <c r="E6044" s="9" t="s">
        <v>23015</v>
      </c>
      <c r="F6044" s="9" t="s">
        <v>4920</v>
      </c>
      <c r="G6044" s="9" t="s">
        <v>24</v>
      </c>
      <c r="H6044" s="10">
        <v>2018</v>
      </c>
      <c r="I6044" s="9" t="s">
        <v>39</v>
      </c>
      <c r="J6044" s="9" t="s">
        <v>451</v>
      </c>
      <c r="K6044" s="9" t="s">
        <v>23016</v>
      </c>
    </row>
    <row r="6045" spans="1:11" ht="20" customHeight="1" x14ac:dyDescent="0.15">
      <c r="A6045" s="7">
        <v>81165325</v>
      </c>
      <c r="B6045" s="8" t="s">
        <v>11</v>
      </c>
      <c r="C6045" s="9" t="s">
        <v>23017</v>
      </c>
      <c r="D6045" s="9" t="s">
        <v>16907</v>
      </c>
      <c r="E6045" s="9" t="s">
        <v>23018</v>
      </c>
      <c r="F6045" s="9" t="s">
        <v>2092</v>
      </c>
      <c r="G6045" s="9" t="s">
        <v>242</v>
      </c>
      <c r="H6045" s="10">
        <v>2019</v>
      </c>
      <c r="I6045" s="9" t="s">
        <v>115</v>
      </c>
      <c r="J6045" s="9" t="s">
        <v>1328</v>
      </c>
      <c r="K6045" s="9" t="s">
        <v>23019</v>
      </c>
    </row>
    <row r="6046" spans="1:11" ht="20" customHeight="1" x14ac:dyDescent="0.15">
      <c r="A6046" s="7">
        <v>81165326</v>
      </c>
      <c r="B6046" s="8" t="s">
        <v>11</v>
      </c>
      <c r="C6046" s="9" t="s">
        <v>23020</v>
      </c>
      <c r="D6046" s="9" t="s">
        <v>23021</v>
      </c>
      <c r="E6046" s="9" t="s">
        <v>23022</v>
      </c>
      <c r="F6046" s="9" t="s">
        <v>4088</v>
      </c>
      <c r="G6046" s="9" t="s">
        <v>12940</v>
      </c>
      <c r="H6046" s="10">
        <v>2019</v>
      </c>
      <c r="I6046" s="9" t="s">
        <v>115</v>
      </c>
      <c r="J6046" s="9" t="s">
        <v>451</v>
      </c>
      <c r="K6046" s="9" t="s">
        <v>23023</v>
      </c>
    </row>
    <row r="6047" spans="1:11" ht="20" customHeight="1" x14ac:dyDescent="0.15">
      <c r="A6047" s="7">
        <v>81165769</v>
      </c>
      <c r="B6047" s="8" t="s">
        <v>11</v>
      </c>
      <c r="C6047" s="9" t="s">
        <v>23024</v>
      </c>
      <c r="D6047" s="9" t="s">
        <v>6606</v>
      </c>
      <c r="E6047" s="9" t="s">
        <v>23025</v>
      </c>
      <c r="F6047" s="9" t="s">
        <v>6608</v>
      </c>
      <c r="G6047" s="9" t="s">
        <v>293</v>
      </c>
      <c r="H6047" s="10">
        <v>2019</v>
      </c>
      <c r="I6047" s="9" t="s">
        <v>17</v>
      </c>
      <c r="J6047" s="9" t="s">
        <v>1431</v>
      </c>
      <c r="K6047" s="9" t="s">
        <v>23026</v>
      </c>
    </row>
    <row r="6048" spans="1:11" ht="20" customHeight="1" x14ac:dyDescent="0.15">
      <c r="A6048" s="7">
        <v>81165770</v>
      </c>
      <c r="B6048" s="8" t="s">
        <v>11</v>
      </c>
      <c r="C6048" s="9" t="s">
        <v>23027</v>
      </c>
      <c r="D6048" s="9" t="s">
        <v>6606</v>
      </c>
      <c r="E6048" s="9" t="s">
        <v>23028</v>
      </c>
      <c r="F6048" s="9" t="s">
        <v>6608</v>
      </c>
      <c r="G6048" s="9" t="s">
        <v>293</v>
      </c>
      <c r="H6048" s="10">
        <v>2016</v>
      </c>
      <c r="I6048" s="9" t="s">
        <v>17</v>
      </c>
      <c r="J6048" s="9" t="s">
        <v>1328</v>
      </c>
      <c r="K6048" s="9" t="s">
        <v>23029</v>
      </c>
    </row>
    <row r="6049" spans="1:11" ht="20" customHeight="1" x14ac:dyDescent="0.15">
      <c r="A6049" s="7">
        <v>81165771</v>
      </c>
      <c r="B6049" s="8" t="s">
        <v>11</v>
      </c>
      <c r="C6049" s="9" t="s">
        <v>23030</v>
      </c>
      <c r="D6049" s="9" t="s">
        <v>6606</v>
      </c>
      <c r="E6049" s="9" t="s">
        <v>23031</v>
      </c>
      <c r="F6049" s="9" t="s">
        <v>6608</v>
      </c>
      <c r="G6049" s="9" t="s">
        <v>293</v>
      </c>
      <c r="H6049" s="10">
        <v>2012</v>
      </c>
      <c r="I6049" s="9" t="s">
        <v>17</v>
      </c>
      <c r="J6049" s="9" t="s">
        <v>445</v>
      </c>
      <c r="K6049" s="9" t="s">
        <v>23032</v>
      </c>
    </row>
    <row r="6050" spans="1:11" ht="20" customHeight="1" x14ac:dyDescent="0.15">
      <c r="A6050" s="7">
        <v>81165772</v>
      </c>
      <c r="B6050" s="8" t="s">
        <v>11</v>
      </c>
      <c r="C6050" s="9" t="s">
        <v>23033</v>
      </c>
      <c r="D6050" s="9" t="s">
        <v>6606</v>
      </c>
      <c r="E6050" s="9" t="s">
        <v>23034</v>
      </c>
      <c r="F6050" s="9" t="s">
        <v>6608</v>
      </c>
      <c r="G6050" s="9" t="s">
        <v>24</v>
      </c>
      <c r="H6050" s="10">
        <v>2009</v>
      </c>
      <c r="I6050" s="9" t="s">
        <v>17</v>
      </c>
      <c r="J6050" s="9" t="s">
        <v>1283</v>
      </c>
      <c r="K6050" s="9" t="s">
        <v>23035</v>
      </c>
    </row>
    <row r="6051" spans="1:11" ht="20" customHeight="1" x14ac:dyDescent="0.15">
      <c r="A6051" s="7">
        <v>81165786</v>
      </c>
      <c r="B6051" s="8" t="s">
        <v>11</v>
      </c>
      <c r="C6051" s="9" t="s">
        <v>23036</v>
      </c>
      <c r="D6051" s="9" t="s">
        <v>6606</v>
      </c>
      <c r="E6051" s="9" t="s">
        <v>23037</v>
      </c>
      <c r="F6051" s="9" t="s">
        <v>6608</v>
      </c>
      <c r="G6051" s="9" t="s">
        <v>293</v>
      </c>
      <c r="H6051" s="10">
        <v>2017</v>
      </c>
      <c r="I6051" s="9" t="s">
        <v>17</v>
      </c>
      <c r="J6051" s="9" t="s">
        <v>451</v>
      </c>
      <c r="K6051" s="9" t="s">
        <v>23038</v>
      </c>
    </row>
    <row r="6052" spans="1:11" ht="20" customHeight="1" x14ac:dyDescent="0.15">
      <c r="A6052" s="7">
        <v>81166946</v>
      </c>
      <c r="B6052" s="8" t="s">
        <v>1392</v>
      </c>
      <c r="C6052" s="9" t="s">
        <v>23039</v>
      </c>
      <c r="D6052" s="9" t="s">
        <v>23040</v>
      </c>
      <c r="E6052" s="9" t="s">
        <v>23041</v>
      </c>
      <c r="F6052" s="9" t="s">
        <v>4088</v>
      </c>
      <c r="G6052" s="9" t="s">
        <v>24</v>
      </c>
      <c r="H6052" s="10">
        <v>2016</v>
      </c>
      <c r="I6052" s="9" t="s">
        <v>17</v>
      </c>
      <c r="J6052" s="9" t="s">
        <v>4090</v>
      </c>
      <c r="K6052" s="9" t="s">
        <v>23042</v>
      </c>
    </row>
    <row r="6053" spans="1:11" ht="20" customHeight="1" x14ac:dyDescent="0.15">
      <c r="A6053" s="7">
        <v>81166978</v>
      </c>
      <c r="B6053" s="8" t="s">
        <v>1392</v>
      </c>
      <c r="C6053" s="9" t="s">
        <v>23043</v>
      </c>
      <c r="D6053" s="9" t="s">
        <v>23044</v>
      </c>
      <c r="E6053" s="9" t="s">
        <v>23045</v>
      </c>
      <c r="F6053" s="9" t="s">
        <v>4088</v>
      </c>
      <c r="G6053" s="9" t="s">
        <v>22751</v>
      </c>
      <c r="H6053" s="10">
        <v>2016</v>
      </c>
      <c r="I6053" s="9" t="s">
        <v>17</v>
      </c>
      <c r="J6053" s="9" t="s">
        <v>4090</v>
      </c>
      <c r="K6053" s="9" t="s">
        <v>23046</v>
      </c>
    </row>
    <row r="6054" spans="1:11" ht="20" customHeight="1" x14ac:dyDescent="0.15">
      <c r="A6054" s="7">
        <v>81167011</v>
      </c>
      <c r="B6054" s="8" t="s">
        <v>1392</v>
      </c>
      <c r="C6054" s="9" t="s">
        <v>23047</v>
      </c>
      <c r="D6054" s="11"/>
      <c r="E6054" s="9" t="s">
        <v>23048</v>
      </c>
      <c r="F6054" s="9" t="s">
        <v>4088</v>
      </c>
      <c r="G6054" s="9" t="s">
        <v>6934</v>
      </c>
      <c r="H6054" s="10">
        <v>2015</v>
      </c>
      <c r="I6054" s="9" t="s">
        <v>17</v>
      </c>
      <c r="J6054" s="9" t="s">
        <v>4090</v>
      </c>
      <c r="K6054" s="9" t="s">
        <v>23049</v>
      </c>
    </row>
    <row r="6055" spans="1:11" ht="20" customHeight="1" x14ac:dyDescent="0.15">
      <c r="A6055" s="7">
        <v>81167029</v>
      </c>
      <c r="B6055" s="8" t="s">
        <v>1392</v>
      </c>
      <c r="C6055" s="9" t="s">
        <v>23050</v>
      </c>
      <c r="D6055" s="11"/>
      <c r="E6055" s="9" t="s">
        <v>23051</v>
      </c>
      <c r="F6055" s="9" t="s">
        <v>4088</v>
      </c>
      <c r="G6055" s="9" t="s">
        <v>22751</v>
      </c>
      <c r="H6055" s="10">
        <v>2017</v>
      </c>
      <c r="I6055" s="9" t="s">
        <v>17</v>
      </c>
      <c r="J6055" s="9" t="s">
        <v>4090</v>
      </c>
      <c r="K6055" s="9" t="s">
        <v>23052</v>
      </c>
    </row>
    <row r="6056" spans="1:11" ht="20" customHeight="1" x14ac:dyDescent="0.15">
      <c r="A6056" s="7">
        <v>81167047</v>
      </c>
      <c r="B6056" s="8" t="s">
        <v>1392</v>
      </c>
      <c r="C6056" s="9" t="s">
        <v>10766</v>
      </c>
      <c r="D6056" s="11"/>
      <c r="E6056" s="9" t="s">
        <v>23053</v>
      </c>
      <c r="F6056" s="9" t="s">
        <v>4088</v>
      </c>
      <c r="G6056" s="9" t="s">
        <v>24</v>
      </c>
      <c r="H6056" s="10">
        <v>2017</v>
      </c>
      <c r="I6056" s="9" t="s">
        <v>115</v>
      </c>
      <c r="J6056" s="9" t="s">
        <v>8375</v>
      </c>
      <c r="K6056" s="9" t="s">
        <v>23054</v>
      </c>
    </row>
    <row r="6057" spans="1:11" ht="20" customHeight="1" x14ac:dyDescent="0.15">
      <c r="A6057" s="7">
        <v>81167065</v>
      </c>
      <c r="B6057" s="8" t="s">
        <v>1392</v>
      </c>
      <c r="C6057" s="9" t="s">
        <v>23055</v>
      </c>
      <c r="D6057" s="11"/>
      <c r="E6057" s="9" t="s">
        <v>23056</v>
      </c>
      <c r="F6057" s="9" t="s">
        <v>4088</v>
      </c>
      <c r="G6057" s="9" t="s">
        <v>24</v>
      </c>
      <c r="H6057" s="10">
        <v>2017</v>
      </c>
      <c r="I6057" s="9" t="s">
        <v>17</v>
      </c>
      <c r="J6057" s="9" t="s">
        <v>4090</v>
      </c>
      <c r="K6057" s="9" t="s">
        <v>23057</v>
      </c>
    </row>
    <row r="6058" spans="1:11" ht="20" customHeight="1" x14ac:dyDescent="0.15">
      <c r="A6058" s="7">
        <v>81167083</v>
      </c>
      <c r="B6058" s="8" t="s">
        <v>1392</v>
      </c>
      <c r="C6058" s="9" t="s">
        <v>23058</v>
      </c>
      <c r="D6058" s="11"/>
      <c r="E6058" s="9" t="s">
        <v>23059</v>
      </c>
      <c r="F6058" s="9" t="s">
        <v>4088</v>
      </c>
      <c r="G6058" s="9" t="s">
        <v>24</v>
      </c>
      <c r="H6058" s="10">
        <v>2017</v>
      </c>
      <c r="I6058" s="9" t="s">
        <v>39</v>
      </c>
      <c r="J6058" s="9" t="s">
        <v>4090</v>
      </c>
      <c r="K6058" s="9" t="s">
        <v>23060</v>
      </c>
    </row>
    <row r="6059" spans="1:11" ht="20" customHeight="1" x14ac:dyDescent="0.15">
      <c r="A6059" s="7">
        <v>81167101</v>
      </c>
      <c r="B6059" s="8" t="s">
        <v>1392</v>
      </c>
      <c r="C6059" s="9" t="s">
        <v>23061</v>
      </c>
      <c r="D6059" s="11"/>
      <c r="E6059" s="9" t="s">
        <v>23062</v>
      </c>
      <c r="F6059" s="11"/>
      <c r="G6059" s="9" t="s">
        <v>31</v>
      </c>
      <c r="H6059" s="10">
        <v>2017</v>
      </c>
      <c r="I6059" s="9" t="s">
        <v>17</v>
      </c>
      <c r="J6059" s="9" t="s">
        <v>7619</v>
      </c>
      <c r="K6059" s="9" t="s">
        <v>23063</v>
      </c>
    </row>
    <row r="6060" spans="1:11" ht="20" customHeight="1" x14ac:dyDescent="0.15">
      <c r="A6060" s="7">
        <v>81167119</v>
      </c>
      <c r="B6060" s="8" t="s">
        <v>1392</v>
      </c>
      <c r="C6060" s="9" t="s">
        <v>23064</v>
      </c>
      <c r="D6060" s="11"/>
      <c r="E6060" s="9" t="s">
        <v>23065</v>
      </c>
      <c r="F6060" s="9" t="s">
        <v>4088</v>
      </c>
      <c r="G6060" s="9" t="s">
        <v>31</v>
      </c>
      <c r="H6060" s="10">
        <v>2017</v>
      </c>
      <c r="I6060" s="9" t="s">
        <v>17</v>
      </c>
      <c r="J6060" s="9" t="s">
        <v>4090</v>
      </c>
      <c r="K6060" s="9" t="s">
        <v>23066</v>
      </c>
    </row>
    <row r="6061" spans="1:11" ht="20" customHeight="1" x14ac:dyDescent="0.15">
      <c r="A6061" s="7">
        <v>81167137</v>
      </c>
      <c r="B6061" s="8" t="s">
        <v>1392</v>
      </c>
      <c r="C6061" s="9" t="s">
        <v>23067</v>
      </c>
      <c r="D6061" s="11"/>
      <c r="E6061" s="9" t="s">
        <v>23068</v>
      </c>
      <c r="F6061" s="11"/>
      <c r="G6061" s="9" t="s">
        <v>31</v>
      </c>
      <c r="H6061" s="10">
        <v>2017</v>
      </c>
      <c r="I6061" s="9" t="s">
        <v>17</v>
      </c>
      <c r="J6061" s="9" t="s">
        <v>7619</v>
      </c>
      <c r="K6061" s="9" t="s">
        <v>23069</v>
      </c>
    </row>
    <row r="6062" spans="1:11" ht="20" customHeight="1" x14ac:dyDescent="0.15">
      <c r="A6062" s="7">
        <v>81167490</v>
      </c>
      <c r="B6062" s="8" t="s">
        <v>11</v>
      </c>
      <c r="C6062" s="9" t="s">
        <v>23070</v>
      </c>
      <c r="D6062" s="9" t="s">
        <v>23071</v>
      </c>
      <c r="E6062" s="9" t="s">
        <v>23072</v>
      </c>
      <c r="F6062" s="9" t="s">
        <v>23</v>
      </c>
      <c r="G6062" s="9" t="s">
        <v>8946</v>
      </c>
      <c r="H6062" s="10">
        <v>2019</v>
      </c>
      <c r="I6062" s="9" t="s">
        <v>17</v>
      </c>
      <c r="J6062" s="9" t="s">
        <v>157</v>
      </c>
      <c r="K6062" s="9" t="s">
        <v>23073</v>
      </c>
    </row>
    <row r="6063" spans="1:11" ht="20" customHeight="1" x14ac:dyDescent="0.15">
      <c r="A6063" s="7">
        <v>81167492</v>
      </c>
      <c r="B6063" s="8" t="s">
        <v>11</v>
      </c>
      <c r="C6063" s="9" t="s">
        <v>23074</v>
      </c>
      <c r="D6063" s="9" t="s">
        <v>23075</v>
      </c>
      <c r="E6063" s="11"/>
      <c r="F6063" s="9" t="s">
        <v>149</v>
      </c>
      <c r="G6063" s="9" t="s">
        <v>23076</v>
      </c>
      <c r="H6063" s="10">
        <v>2019</v>
      </c>
      <c r="I6063" s="9" t="s">
        <v>17</v>
      </c>
      <c r="J6063" s="9" t="s">
        <v>1727</v>
      </c>
      <c r="K6063" s="9" t="s">
        <v>23077</v>
      </c>
    </row>
    <row r="6064" spans="1:11" ht="20" customHeight="1" x14ac:dyDescent="0.15">
      <c r="A6064" s="7">
        <v>81167494</v>
      </c>
      <c r="B6064" s="8" t="s">
        <v>11</v>
      </c>
      <c r="C6064" s="9" t="s">
        <v>23078</v>
      </c>
      <c r="D6064" s="9" t="s">
        <v>23079</v>
      </c>
      <c r="E6064" s="9" t="s">
        <v>23080</v>
      </c>
      <c r="F6064" s="9" t="s">
        <v>23</v>
      </c>
      <c r="G6064" s="9" t="s">
        <v>5187</v>
      </c>
      <c r="H6064" s="10">
        <v>2019</v>
      </c>
      <c r="I6064" s="9" t="s">
        <v>17</v>
      </c>
      <c r="J6064" s="9" t="s">
        <v>2519</v>
      </c>
      <c r="K6064" s="9" t="s">
        <v>23081</v>
      </c>
    </row>
    <row r="6065" spans="1:11" ht="20" customHeight="1" x14ac:dyDescent="0.15">
      <c r="A6065" s="7">
        <v>81168338</v>
      </c>
      <c r="B6065" s="8" t="s">
        <v>11</v>
      </c>
      <c r="C6065" s="9" t="s">
        <v>23082</v>
      </c>
      <c r="D6065" s="9" t="s">
        <v>23083</v>
      </c>
      <c r="E6065" s="9" t="s">
        <v>23084</v>
      </c>
      <c r="F6065" s="9" t="s">
        <v>23085</v>
      </c>
      <c r="G6065" s="9" t="s">
        <v>24</v>
      </c>
      <c r="H6065" s="10">
        <v>1989</v>
      </c>
      <c r="I6065" s="9" t="s">
        <v>17</v>
      </c>
      <c r="J6065" s="9" t="s">
        <v>1431</v>
      </c>
      <c r="K6065" s="9" t="s">
        <v>23086</v>
      </c>
    </row>
    <row r="6066" spans="1:11" ht="20" customHeight="1" x14ac:dyDescent="0.15">
      <c r="A6066" s="7">
        <v>81168340</v>
      </c>
      <c r="B6066" s="8" t="s">
        <v>11</v>
      </c>
      <c r="C6066" s="9" t="s">
        <v>23087</v>
      </c>
      <c r="D6066" s="9" t="s">
        <v>23088</v>
      </c>
      <c r="E6066" s="9" t="s">
        <v>23089</v>
      </c>
      <c r="F6066" s="9" t="s">
        <v>23090</v>
      </c>
      <c r="G6066" s="9" t="s">
        <v>24</v>
      </c>
      <c r="H6066" s="10">
        <v>1985</v>
      </c>
      <c r="I6066" s="9" t="s">
        <v>115</v>
      </c>
      <c r="J6066" s="9" t="s">
        <v>1283</v>
      </c>
      <c r="K6066" s="9" t="s">
        <v>23091</v>
      </c>
    </row>
    <row r="6067" spans="1:11" ht="20" customHeight="1" x14ac:dyDescent="0.15">
      <c r="A6067" s="7">
        <v>81168341</v>
      </c>
      <c r="B6067" s="8" t="s">
        <v>11</v>
      </c>
      <c r="C6067" s="9" t="s">
        <v>23092</v>
      </c>
      <c r="D6067" s="9" t="s">
        <v>23093</v>
      </c>
      <c r="E6067" s="9" t="s">
        <v>23094</v>
      </c>
      <c r="F6067" s="9" t="s">
        <v>10517</v>
      </c>
      <c r="G6067" s="9" t="s">
        <v>24</v>
      </c>
      <c r="H6067" s="10">
        <v>1983</v>
      </c>
      <c r="I6067" s="9" t="s">
        <v>115</v>
      </c>
      <c r="J6067" s="9" t="s">
        <v>1431</v>
      </c>
      <c r="K6067" s="9" t="s">
        <v>23095</v>
      </c>
    </row>
    <row r="6068" spans="1:11" ht="20" customHeight="1" x14ac:dyDescent="0.15">
      <c r="A6068" s="7">
        <v>81168342</v>
      </c>
      <c r="B6068" s="8" t="s">
        <v>11</v>
      </c>
      <c r="C6068" s="9" t="s">
        <v>23096</v>
      </c>
      <c r="D6068" s="9" t="s">
        <v>23097</v>
      </c>
      <c r="E6068" s="9" t="s">
        <v>23098</v>
      </c>
      <c r="F6068" s="9" t="s">
        <v>10517</v>
      </c>
      <c r="G6068" s="9" t="s">
        <v>24</v>
      </c>
      <c r="H6068" s="10">
        <v>1970</v>
      </c>
      <c r="I6068" s="9" t="s">
        <v>39</v>
      </c>
      <c r="J6068" s="9" t="s">
        <v>532</v>
      </c>
      <c r="K6068" s="9" t="s">
        <v>23099</v>
      </c>
    </row>
    <row r="6069" spans="1:11" ht="20" customHeight="1" x14ac:dyDescent="0.15">
      <c r="A6069" s="7">
        <v>81168343</v>
      </c>
      <c r="B6069" s="8" t="s">
        <v>11</v>
      </c>
      <c r="C6069" s="9" t="s">
        <v>23100</v>
      </c>
      <c r="D6069" s="9" t="s">
        <v>23101</v>
      </c>
      <c r="E6069" s="9" t="s">
        <v>23102</v>
      </c>
      <c r="F6069" s="9" t="s">
        <v>10517</v>
      </c>
      <c r="G6069" s="9" t="s">
        <v>24</v>
      </c>
      <c r="H6069" s="10">
        <v>1982</v>
      </c>
      <c r="I6069" s="9" t="s">
        <v>17</v>
      </c>
      <c r="J6069" s="9" t="s">
        <v>1431</v>
      </c>
      <c r="K6069" s="9" t="s">
        <v>23103</v>
      </c>
    </row>
    <row r="6070" spans="1:11" ht="20" customHeight="1" x14ac:dyDescent="0.15">
      <c r="A6070" s="7">
        <v>81168344</v>
      </c>
      <c r="B6070" s="8" t="s">
        <v>11</v>
      </c>
      <c r="C6070" s="9" t="s">
        <v>23104</v>
      </c>
      <c r="D6070" s="9" t="s">
        <v>23105</v>
      </c>
      <c r="E6070" s="9" t="s">
        <v>23106</v>
      </c>
      <c r="F6070" s="9" t="s">
        <v>10517</v>
      </c>
      <c r="G6070" s="9" t="s">
        <v>24</v>
      </c>
      <c r="H6070" s="10">
        <v>1978</v>
      </c>
      <c r="I6070" s="9" t="s">
        <v>115</v>
      </c>
      <c r="J6070" s="9" t="s">
        <v>718</v>
      </c>
      <c r="K6070" s="9" t="s">
        <v>23107</v>
      </c>
    </row>
    <row r="6071" spans="1:11" ht="20" customHeight="1" x14ac:dyDescent="0.15">
      <c r="A6071" s="7">
        <v>81168345</v>
      </c>
      <c r="B6071" s="8" t="s">
        <v>11</v>
      </c>
      <c r="C6071" s="9" t="s">
        <v>23108</v>
      </c>
      <c r="D6071" s="9" t="s">
        <v>23109</v>
      </c>
      <c r="E6071" s="9" t="s">
        <v>23110</v>
      </c>
      <c r="F6071" s="9" t="s">
        <v>10517</v>
      </c>
      <c r="G6071" s="9" t="s">
        <v>24</v>
      </c>
      <c r="H6071" s="10">
        <v>1990</v>
      </c>
      <c r="I6071" s="9" t="s">
        <v>115</v>
      </c>
      <c r="J6071" s="9" t="s">
        <v>325</v>
      </c>
      <c r="K6071" s="9" t="s">
        <v>23111</v>
      </c>
    </row>
    <row r="6072" spans="1:11" ht="20" customHeight="1" x14ac:dyDescent="0.15">
      <c r="A6072" s="7">
        <v>81168346</v>
      </c>
      <c r="B6072" s="8" t="s">
        <v>11</v>
      </c>
      <c r="C6072" s="9" t="s">
        <v>23112</v>
      </c>
      <c r="D6072" s="9" t="s">
        <v>23101</v>
      </c>
      <c r="E6072" s="9" t="s">
        <v>23113</v>
      </c>
      <c r="F6072" s="9" t="s">
        <v>10517</v>
      </c>
      <c r="G6072" s="9" t="s">
        <v>24</v>
      </c>
      <c r="H6072" s="10">
        <v>1967</v>
      </c>
      <c r="I6072" s="9" t="s">
        <v>115</v>
      </c>
      <c r="J6072" s="9" t="s">
        <v>198</v>
      </c>
      <c r="K6072" s="9" t="s">
        <v>23114</v>
      </c>
    </row>
    <row r="6073" spans="1:11" ht="20" customHeight="1" x14ac:dyDescent="0.15">
      <c r="A6073" s="7">
        <v>81168347</v>
      </c>
      <c r="B6073" s="8" t="s">
        <v>11</v>
      </c>
      <c r="C6073" s="9" t="s">
        <v>23115</v>
      </c>
      <c r="D6073" s="9" t="s">
        <v>23116</v>
      </c>
      <c r="E6073" s="9" t="s">
        <v>23117</v>
      </c>
      <c r="F6073" s="9" t="s">
        <v>23118</v>
      </c>
      <c r="G6073" s="9" t="s">
        <v>24</v>
      </c>
      <c r="H6073" s="10">
        <v>1975</v>
      </c>
      <c r="I6073" s="9" t="s">
        <v>115</v>
      </c>
      <c r="J6073" s="9" t="s">
        <v>198</v>
      </c>
      <c r="K6073" s="9" t="s">
        <v>23119</v>
      </c>
    </row>
    <row r="6074" spans="1:11" ht="20" customHeight="1" x14ac:dyDescent="0.15">
      <c r="A6074" s="7">
        <v>81168348</v>
      </c>
      <c r="B6074" s="8" t="s">
        <v>11</v>
      </c>
      <c r="C6074" s="9" t="s">
        <v>23120</v>
      </c>
      <c r="D6074" s="9" t="s">
        <v>23116</v>
      </c>
      <c r="E6074" s="9" t="s">
        <v>23121</v>
      </c>
      <c r="F6074" s="9" t="s">
        <v>10517</v>
      </c>
      <c r="G6074" s="9" t="s">
        <v>24</v>
      </c>
      <c r="H6074" s="10">
        <v>1973</v>
      </c>
      <c r="I6074" s="9" t="s">
        <v>115</v>
      </c>
      <c r="J6074" s="9" t="s">
        <v>451</v>
      </c>
      <c r="K6074" s="9" t="s">
        <v>23122</v>
      </c>
    </row>
    <row r="6075" spans="1:11" ht="20" customHeight="1" x14ac:dyDescent="0.15">
      <c r="A6075" s="7">
        <v>81169145</v>
      </c>
      <c r="B6075" s="8" t="s">
        <v>1392</v>
      </c>
      <c r="C6075" s="9" t="s">
        <v>23123</v>
      </c>
      <c r="D6075" s="11"/>
      <c r="E6075" s="11"/>
      <c r="F6075" s="9" t="s">
        <v>23</v>
      </c>
      <c r="G6075" s="9" t="s">
        <v>2344</v>
      </c>
      <c r="H6075" s="10">
        <v>2019</v>
      </c>
      <c r="I6075" s="9" t="s">
        <v>115</v>
      </c>
      <c r="J6075" s="9" t="s">
        <v>4513</v>
      </c>
      <c r="K6075" s="9" t="s">
        <v>23124</v>
      </c>
    </row>
    <row r="6076" spans="1:11" ht="20" customHeight="1" x14ac:dyDescent="0.15">
      <c r="A6076" s="7">
        <v>81169158</v>
      </c>
      <c r="B6076" s="8" t="s">
        <v>11</v>
      </c>
      <c r="C6076" s="9" t="s">
        <v>23125</v>
      </c>
      <c r="D6076" s="9" t="s">
        <v>23126</v>
      </c>
      <c r="E6076" s="9" t="s">
        <v>23127</v>
      </c>
      <c r="F6076" s="9" t="s">
        <v>2785</v>
      </c>
      <c r="G6076" s="9" t="s">
        <v>242</v>
      </c>
      <c r="H6076" s="10">
        <v>2019</v>
      </c>
      <c r="I6076" s="9" t="s">
        <v>115</v>
      </c>
      <c r="J6076" s="9" t="s">
        <v>4264</v>
      </c>
      <c r="K6076" s="9" t="s">
        <v>23128</v>
      </c>
    </row>
    <row r="6077" spans="1:11" ht="20" customHeight="1" x14ac:dyDescent="0.15">
      <c r="A6077" s="7">
        <v>81169914</v>
      </c>
      <c r="B6077" s="8" t="s">
        <v>1392</v>
      </c>
      <c r="C6077" s="9" t="s">
        <v>23129</v>
      </c>
      <c r="D6077" s="11"/>
      <c r="E6077" s="9" t="s">
        <v>23130</v>
      </c>
      <c r="F6077" s="9" t="s">
        <v>23</v>
      </c>
      <c r="G6077" s="9" t="s">
        <v>22832</v>
      </c>
      <c r="H6077" s="10">
        <v>2018</v>
      </c>
      <c r="I6077" s="9" t="s">
        <v>17</v>
      </c>
      <c r="J6077" s="9" t="s">
        <v>3829</v>
      </c>
      <c r="K6077" s="9" t="s">
        <v>23131</v>
      </c>
    </row>
    <row r="6078" spans="1:11" ht="20" customHeight="1" x14ac:dyDescent="0.15">
      <c r="A6078" s="7">
        <v>81170692</v>
      </c>
      <c r="B6078" s="8" t="s">
        <v>11</v>
      </c>
      <c r="C6078" s="9" t="s">
        <v>23132</v>
      </c>
      <c r="D6078" s="9" t="s">
        <v>18183</v>
      </c>
      <c r="E6078" s="11"/>
      <c r="F6078" s="11"/>
      <c r="G6078" s="9" t="s">
        <v>84</v>
      </c>
      <c r="H6078" s="10">
        <v>2007</v>
      </c>
      <c r="I6078" s="9" t="s">
        <v>17</v>
      </c>
      <c r="J6078" s="9" t="s">
        <v>2846</v>
      </c>
      <c r="K6078" s="9" t="s">
        <v>23133</v>
      </c>
    </row>
    <row r="6079" spans="1:11" ht="20" customHeight="1" x14ac:dyDescent="0.15">
      <c r="A6079" s="7">
        <v>81170694</v>
      </c>
      <c r="B6079" s="8" t="s">
        <v>11</v>
      </c>
      <c r="C6079" s="9" t="s">
        <v>23134</v>
      </c>
      <c r="D6079" s="9" t="s">
        <v>23135</v>
      </c>
      <c r="E6079" s="9" t="s">
        <v>23136</v>
      </c>
      <c r="F6079" s="11"/>
      <c r="G6079" s="9" t="s">
        <v>84</v>
      </c>
      <c r="H6079" s="10">
        <v>2016</v>
      </c>
      <c r="I6079" s="9" t="s">
        <v>17</v>
      </c>
      <c r="J6079" s="9" t="s">
        <v>4264</v>
      </c>
      <c r="K6079" s="9" t="s">
        <v>23137</v>
      </c>
    </row>
    <row r="6080" spans="1:11" ht="20" customHeight="1" x14ac:dyDescent="0.15">
      <c r="A6080" s="7">
        <v>81171121</v>
      </c>
      <c r="B6080" s="8" t="s">
        <v>11</v>
      </c>
      <c r="C6080" s="9" t="s">
        <v>23138</v>
      </c>
      <c r="D6080" s="9" t="s">
        <v>23139</v>
      </c>
      <c r="E6080" s="11"/>
      <c r="F6080" s="9" t="s">
        <v>23</v>
      </c>
      <c r="G6080" s="9" t="s">
        <v>16591</v>
      </c>
      <c r="H6080" s="10">
        <v>2019</v>
      </c>
      <c r="I6080" s="9" t="s">
        <v>115</v>
      </c>
      <c r="J6080" s="9" t="s">
        <v>23140</v>
      </c>
      <c r="K6080" s="9" t="s">
        <v>23141</v>
      </c>
    </row>
    <row r="6081" spans="1:11" ht="20" customHeight="1" x14ac:dyDescent="0.15">
      <c r="A6081" s="7">
        <v>81171862</v>
      </c>
      <c r="B6081" s="8" t="s">
        <v>11</v>
      </c>
      <c r="C6081" s="9" t="s">
        <v>23142</v>
      </c>
      <c r="D6081" s="9" t="s">
        <v>23143</v>
      </c>
      <c r="E6081" s="11"/>
      <c r="F6081" s="9" t="s">
        <v>23</v>
      </c>
      <c r="G6081" s="9" t="s">
        <v>2765</v>
      </c>
      <c r="H6081" s="10">
        <v>2019</v>
      </c>
      <c r="I6081" s="9" t="s">
        <v>115</v>
      </c>
      <c r="J6081" s="9" t="s">
        <v>1124</v>
      </c>
      <c r="K6081" s="9" t="s">
        <v>23144</v>
      </c>
    </row>
    <row r="6082" spans="1:11" ht="20" customHeight="1" x14ac:dyDescent="0.15">
      <c r="A6082" s="7">
        <v>81171871</v>
      </c>
      <c r="B6082" s="8" t="s">
        <v>11</v>
      </c>
      <c r="C6082" s="9" t="s">
        <v>23145</v>
      </c>
      <c r="D6082" s="9" t="s">
        <v>23146</v>
      </c>
      <c r="E6082" s="9" t="s">
        <v>23147</v>
      </c>
      <c r="F6082" s="11"/>
      <c r="G6082" s="9" t="s">
        <v>19989</v>
      </c>
      <c r="H6082" s="10">
        <v>2019</v>
      </c>
      <c r="I6082" s="9" t="s">
        <v>39</v>
      </c>
      <c r="J6082" s="9" t="s">
        <v>12532</v>
      </c>
      <c r="K6082" s="9" t="s">
        <v>23148</v>
      </c>
    </row>
    <row r="6083" spans="1:11" ht="20" customHeight="1" x14ac:dyDescent="0.15">
      <c r="A6083" s="7">
        <v>81172568</v>
      </c>
      <c r="B6083" s="8" t="s">
        <v>1392</v>
      </c>
      <c r="C6083" s="9" t="s">
        <v>23149</v>
      </c>
      <c r="D6083" s="11"/>
      <c r="E6083" s="9" t="s">
        <v>23150</v>
      </c>
      <c r="F6083" s="11"/>
      <c r="G6083" s="9" t="s">
        <v>19989</v>
      </c>
      <c r="H6083" s="10">
        <v>2018</v>
      </c>
      <c r="I6083" s="9" t="s">
        <v>997</v>
      </c>
      <c r="J6083" s="9" t="s">
        <v>1396</v>
      </c>
      <c r="K6083" s="9" t="s">
        <v>23151</v>
      </c>
    </row>
    <row r="6084" spans="1:11" ht="20" customHeight="1" x14ac:dyDescent="0.15">
      <c r="A6084" s="7">
        <v>81172721</v>
      </c>
      <c r="B6084" s="8" t="s">
        <v>11</v>
      </c>
      <c r="C6084" s="9" t="s">
        <v>23152</v>
      </c>
      <c r="D6084" s="9" t="s">
        <v>13051</v>
      </c>
      <c r="E6084" s="9" t="s">
        <v>23153</v>
      </c>
      <c r="F6084" s="9" t="s">
        <v>6608</v>
      </c>
      <c r="G6084" s="9" t="s">
        <v>3429</v>
      </c>
      <c r="H6084" s="10">
        <v>2018</v>
      </c>
      <c r="I6084" s="9" t="s">
        <v>115</v>
      </c>
      <c r="J6084" s="9" t="s">
        <v>1431</v>
      </c>
      <c r="K6084" s="9" t="s">
        <v>23154</v>
      </c>
    </row>
    <row r="6085" spans="1:11" ht="20" customHeight="1" x14ac:dyDescent="0.15">
      <c r="A6085" s="7">
        <v>81172723</v>
      </c>
      <c r="B6085" s="8" t="s">
        <v>11</v>
      </c>
      <c r="C6085" s="9" t="s">
        <v>23155</v>
      </c>
      <c r="D6085" s="9" t="s">
        <v>23156</v>
      </c>
      <c r="E6085" s="9" t="s">
        <v>23157</v>
      </c>
      <c r="F6085" s="9" t="s">
        <v>6608</v>
      </c>
      <c r="G6085" s="9" t="s">
        <v>13772</v>
      </c>
      <c r="H6085" s="10">
        <v>2018</v>
      </c>
      <c r="I6085" s="9" t="s">
        <v>17</v>
      </c>
      <c r="J6085" s="9" t="s">
        <v>1431</v>
      </c>
      <c r="K6085" s="9" t="s">
        <v>23158</v>
      </c>
    </row>
    <row r="6086" spans="1:11" ht="20" customHeight="1" x14ac:dyDescent="0.15">
      <c r="A6086" s="7">
        <v>81172726</v>
      </c>
      <c r="B6086" s="8" t="s">
        <v>11</v>
      </c>
      <c r="C6086" s="9" t="s">
        <v>23159</v>
      </c>
      <c r="D6086" s="9" t="s">
        <v>23160</v>
      </c>
      <c r="E6086" s="9" t="s">
        <v>23161</v>
      </c>
      <c r="F6086" s="11"/>
      <c r="G6086" s="9" t="s">
        <v>19532</v>
      </c>
      <c r="H6086" s="10">
        <v>2018</v>
      </c>
      <c r="I6086" s="9" t="s">
        <v>115</v>
      </c>
      <c r="J6086" s="9" t="s">
        <v>351</v>
      </c>
      <c r="K6086" s="9" t="s">
        <v>23162</v>
      </c>
    </row>
    <row r="6087" spans="1:11" ht="20" customHeight="1" x14ac:dyDescent="0.15">
      <c r="A6087" s="7">
        <v>81172727</v>
      </c>
      <c r="B6087" s="8" t="s">
        <v>11</v>
      </c>
      <c r="C6087" s="9" t="s">
        <v>23163</v>
      </c>
      <c r="D6087" s="9" t="s">
        <v>23164</v>
      </c>
      <c r="E6087" s="9" t="s">
        <v>23165</v>
      </c>
      <c r="F6087" s="9" t="s">
        <v>6608</v>
      </c>
      <c r="G6087" s="9" t="s">
        <v>3429</v>
      </c>
      <c r="H6087" s="10">
        <v>2018</v>
      </c>
      <c r="I6087" s="9" t="s">
        <v>115</v>
      </c>
      <c r="J6087" s="9" t="s">
        <v>351</v>
      </c>
      <c r="K6087" s="9" t="s">
        <v>23166</v>
      </c>
    </row>
    <row r="6088" spans="1:11" ht="20" customHeight="1" x14ac:dyDescent="0.15">
      <c r="A6088" s="7">
        <v>81172728</v>
      </c>
      <c r="B6088" s="8" t="s">
        <v>11</v>
      </c>
      <c r="C6088" s="9" t="s">
        <v>23167</v>
      </c>
      <c r="D6088" s="9" t="s">
        <v>15959</v>
      </c>
      <c r="E6088" s="9" t="s">
        <v>23168</v>
      </c>
      <c r="F6088" s="9" t="s">
        <v>6608</v>
      </c>
      <c r="G6088" s="9" t="s">
        <v>3429</v>
      </c>
      <c r="H6088" s="10">
        <v>2017</v>
      </c>
      <c r="I6088" s="9" t="s">
        <v>17</v>
      </c>
      <c r="J6088" s="9" t="s">
        <v>445</v>
      </c>
      <c r="K6088" s="9" t="s">
        <v>23169</v>
      </c>
    </row>
    <row r="6089" spans="1:11" ht="20" customHeight="1" x14ac:dyDescent="0.15">
      <c r="A6089" s="7">
        <v>81172729</v>
      </c>
      <c r="B6089" s="8" t="s">
        <v>11</v>
      </c>
      <c r="C6089" s="9" t="s">
        <v>23170</v>
      </c>
      <c r="D6089" s="9" t="s">
        <v>23171</v>
      </c>
      <c r="E6089" s="9" t="s">
        <v>23172</v>
      </c>
      <c r="F6089" s="9" t="s">
        <v>11915</v>
      </c>
      <c r="G6089" s="9" t="s">
        <v>13772</v>
      </c>
      <c r="H6089" s="10">
        <v>2017</v>
      </c>
      <c r="I6089" s="9" t="s">
        <v>17</v>
      </c>
      <c r="J6089" s="9" t="s">
        <v>445</v>
      </c>
      <c r="K6089" s="9" t="s">
        <v>23173</v>
      </c>
    </row>
    <row r="6090" spans="1:11" ht="20" customHeight="1" x14ac:dyDescent="0.15">
      <c r="A6090" s="7">
        <v>81172740</v>
      </c>
      <c r="B6090" s="8" t="s">
        <v>11</v>
      </c>
      <c r="C6090" s="9" t="s">
        <v>23174</v>
      </c>
      <c r="D6090" s="9" t="s">
        <v>23175</v>
      </c>
      <c r="E6090" s="9" t="s">
        <v>23176</v>
      </c>
      <c r="F6090" s="9" t="s">
        <v>6608</v>
      </c>
      <c r="G6090" s="9" t="s">
        <v>2871</v>
      </c>
      <c r="H6090" s="10">
        <v>2017</v>
      </c>
      <c r="I6090" s="9" t="s">
        <v>17</v>
      </c>
      <c r="J6090" s="9" t="s">
        <v>351</v>
      </c>
      <c r="K6090" s="9" t="s">
        <v>23177</v>
      </c>
    </row>
    <row r="6091" spans="1:11" ht="20" customHeight="1" x14ac:dyDescent="0.15">
      <c r="A6091" s="7">
        <v>81172747</v>
      </c>
      <c r="B6091" s="8" t="s">
        <v>11</v>
      </c>
      <c r="C6091" s="9" t="s">
        <v>23178</v>
      </c>
      <c r="D6091" s="9" t="s">
        <v>23179</v>
      </c>
      <c r="E6091" s="9" t="s">
        <v>23180</v>
      </c>
      <c r="F6091" s="9" t="s">
        <v>6608</v>
      </c>
      <c r="G6091" s="9" t="s">
        <v>4451</v>
      </c>
      <c r="H6091" s="10">
        <v>2016</v>
      </c>
      <c r="I6091" s="9" t="s">
        <v>115</v>
      </c>
      <c r="J6091" s="9" t="s">
        <v>351</v>
      </c>
      <c r="K6091" s="9" t="s">
        <v>23181</v>
      </c>
    </row>
    <row r="6092" spans="1:11" ht="20" customHeight="1" x14ac:dyDescent="0.15">
      <c r="A6092" s="7">
        <v>81172754</v>
      </c>
      <c r="B6092" s="8" t="s">
        <v>11</v>
      </c>
      <c r="C6092" s="9" t="s">
        <v>23182</v>
      </c>
      <c r="D6092" s="9" t="s">
        <v>23183</v>
      </c>
      <c r="E6092" s="9" t="s">
        <v>23184</v>
      </c>
      <c r="F6092" s="9" t="s">
        <v>6608</v>
      </c>
      <c r="G6092" s="9" t="s">
        <v>18492</v>
      </c>
      <c r="H6092" s="10">
        <v>2018</v>
      </c>
      <c r="I6092" s="9" t="s">
        <v>17</v>
      </c>
      <c r="J6092" s="9" t="s">
        <v>4145</v>
      </c>
      <c r="K6092" s="9" t="s">
        <v>23185</v>
      </c>
    </row>
    <row r="6093" spans="1:11" ht="20" customHeight="1" x14ac:dyDescent="0.15">
      <c r="A6093" s="7">
        <v>81172756</v>
      </c>
      <c r="B6093" s="8" t="s">
        <v>11</v>
      </c>
      <c r="C6093" s="9" t="s">
        <v>23186</v>
      </c>
      <c r="D6093" s="9" t="s">
        <v>23187</v>
      </c>
      <c r="E6093" s="9" t="s">
        <v>23188</v>
      </c>
      <c r="F6093" s="11"/>
      <c r="G6093" s="9" t="s">
        <v>2871</v>
      </c>
      <c r="H6093" s="10">
        <v>2017</v>
      </c>
      <c r="I6093" s="9" t="s">
        <v>17</v>
      </c>
      <c r="J6093" s="9" t="s">
        <v>1431</v>
      </c>
      <c r="K6093" s="9" t="s">
        <v>23189</v>
      </c>
    </row>
    <row r="6094" spans="1:11" ht="20" customHeight="1" x14ac:dyDescent="0.15">
      <c r="A6094" s="7">
        <v>81172757</v>
      </c>
      <c r="B6094" s="8" t="s">
        <v>11</v>
      </c>
      <c r="C6094" s="9" t="s">
        <v>23190</v>
      </c>
      <c r="D6094" s="9" t="s">
        <v>23191</v>
      </c>
      <c r="E6094" s="9" t="s">
        <v>23192</v>
      </c>
      <c r="F6094" s="9" t="s">
        <v>6608</v>
      </c>
      <c r="G6094" s="9" t="s">
        <v>4451</v>
      </c>
      <c r="H6094" s="10">
        <v>2017</v>
      </c>
      <c r="I6094" s="9" t="s">
        <v>115</v>
      </c>
      <c r="J6094" s="9" t="s">
        <v>445</v>
      </c>
      <c r="K6094" s="9" t="s">
        <v>23193</v>
      </c>
    </row>
    <row r="6095" spans="1:11" ht="20" customHeight="1" x14ac:dyDescent="0.15">
      <c r="A6095" s="7">
        <v>81172758</v>
      </c>
      <c r="B6095" s="8" t="s">
        <v>11</v>
      </c>
      <c r="C6095" s="9" t="s">
        <v>23194</v>
      </c>
      <c r="D6095" s="9" t="s">
        <v>23195</v>
      </c>
      <c r="E6095" s="9" t="s">
        <v>23196</v>
      </c>
      <c r="F6095" s="9" t="s">
        <v>6608</v>
      </c>
      <c r="G6095" s="9" t="s">
        <v>2871</v>
      </c>
      <c r="H6095" s="10">
        <v>2017</v>
      </c>
      <c r="I6095" s="9" t="s">
        <v>115</v>
      </c>
      <c r="J6095" s="9" t="s">
        <v>1431</v>
      </c>
      <c r="K6095" s="9" t="s">
        <v>23197</v>
      </c>
    </row>
    <row r="6096" spans="1:11" ht="20" customHeight="1" x14ac:dyDescent="0.15">
      <c r="A6096" s="7">
        <v>81172830</v>
      </c>
      <c r="B6096" s="8" t="s">
        <v>11</v>
      </c>
      <c r="C6096" s="9" t="s">
        <v>23198</v>
      </c>
      <c r="D6096" s="9" t="s">
        <v>23199</v>
      </c>
      <c r="E6096" s="9" t="s">
        <v>23200</v>
      </c>
      <c r="F6096" s="9" t="s">
        <v>6608</v>
      </c>
      <c r="G6096" s="9" t="s">
        <v>22457</v>
      </c>
      <c r="H6096" s="10">
        <v>2017</v>
      </c>
      <c r="I6096" s="9" t="s">
        <v>17</v>
      </c>
      <c r="J6096" s="9" t="s">
        <v>351</v>
      </c>
      <c r="K6096" s="9" t="s">
        <v>23201</v>
      </c>
    </row>
    <row r="6097" spans="1:11" ht="20" customHeight="1" x14ac:dyDescent="0.15">
      <c r="A6097" s="7">
        <v>81172841</v>
      </c>
      <c r="B6097" s="8" t="s">
        <v>11</v>
      </c>
      <c r="C6097" s="9" t="s">
        <v>23202</v>
      </c>
      <c r="D6097" s="9" t="s">
        <v>23203</v>
      </c>
      <c r="E6097" s="9" t="s">
        <v>23204</v>
      </c>
      <c r="F6097" s="11"/>
      <c r="G6097" s="9" t="s">
        <v>18492</v>
      </c>
      <c r="H6097" s="10">
        <v>2018</v>
      </c>
      <c r="I6097" s="9" t="s">
        <v>17</v>
      </c>
      <c r="J6097" s="9" t="s">
        <v>351</v>
      </c>
      <c r="K6097" s="9" t="s">
        <v>23205</v>
      </c>
    </row>
    <row r="6098" spans="1:11" ht="20" customHeight="1" x14ac:dyDescent="0.15">
      <c r="A6098" s="7">
        <v>81172848</v>
      </c>
      <c r="B6098" s="8" t="s">
        <v>11</v>
      </c>
      <c r="C6098" s="9" t="s">
        <v>23206</v>
      </c>
      <c r="D6098" s="9" t="s">
        <v>10549</v>
      </c>
      <c r="E6098" s="9" t="s">
        <v>23207</v>
      </c>
      <c r="F6098" s="9" t="s">
        <v>6608</v>
      </c>
      <c r="G6098" s="9" t="s">
        <v>726</v>
      </c>
      <c r="H6098" s="10">
        <v>2018</v>
      </c>
      <c r="I6098" s="9" t="s">
        <v>17</v>
      </c>
      <c r="J6098" s="9" t="s">
        <v>523</v>
      </c>
      <c r="K6098" s="9" t="s">
        <v>23208</v>
      </c>
    </row>
    <row r="6099" spans="1:11" ht="20" customHeight="1" x14ac:dyDescent="0.15">
      <c r="A6099" s="7">
        <v>81172864</v>
      </c>
      <c r="B6099" s="8" t="s">
        <v>11</v>
      </c>
      <c r="C6099" s="9" t="s">
        <v>23209</v>
      </c>
      <c r="D6099" s="9" t="s">
        <v>23179</v>
      </c>
      <c r="E6099" s="9" t="s">
        <v>23210</v>
      </c>
      <c r="F6099" s="11"/>
      <c r="G6099" s="9" t="s">
        <v>4451</v>
      </c>
      <c r="H6099" s="10">
        <v>2018</v>
      </c>
      <c r="I6099" s="9" t="s">
        <v>17</v>
      </c>
      <c r="J6099" s="9" t="s">
        <v>2443</v>
      </c>
      <c r="K6099" s="9" t="s">
        <v>23211</v>
      </c>
    </row>
    <row r="6100" spans="1:11" ht="20" customHeight="1" x14ac:dyDescent="0.15">
      <c r="A6100" s="7">
        <v>81172866</v>
      </c>
      <c r="B6100" s="8" t="s">
        <v>11</v>
      </c>
      <c r="C6100" s="9" t="s">
        <v>23212</v>
      </c>
      <c r="D6100" s="9" t="s">
        <v>23213</v>
      </c>
      <c r="E6100" s="9" t="s">
        <v>23214</v>
      </c>
      <c r="F6100" s="11"/>
      <c r="G6100" s="9" t="s">
        <v>10551</v>
      </c>
      <c r="H6100" s="10">
        <v>2018</v>
      </c>
      <c r="I6100" s="9" t="s">
        <v>115</v>
      </c>
      <c r="J6100" s="9" t="s">
        <v>12532</v>
      </c>
      <c r="K6100" s="9" t="s">
        <v>23215</v>
      </c>
    </row>
    <row r="6101" spans="1:11" ht="20" customHeight="1" x14ac:dyDescent="0.15">
      <c r="A6101" s="7">
        <v>81172868</v>
      </c>
      <c r="B6101" s="8" t="s">
        <v>11</v>
      </c>
      <c r="C6101" s="9" t="s">
        <v>23216</v>
      </c>
      <c r="D6101" s="9" t="s">
        <v>10549</v>
      </c>
      <c r="E6101" s="9" t="s">
        <v>23217</v>
      </c>
      <c r="F6101" s="9" t="s">
        <v>149</v>
      </c>
      <c r="G6101" s="9" t="s">
        <v>2871</v>
      </c>
      <c r="H6101" s="10">
        <v>2017</v>
      </c>
      <c r="I6101" s="9" t="s">
        <v>17</v>
      </c>
      <c r="J6101" s="9" t="s">
        <v>523</v>
      </c>
      <c r="K6101" s="9" t="s">
        <v>23218</v>
      </c>
    </row>
    <row r="6102" spans="1:11" ht="20" customHeight="1" x14ac:dyDescent="0.15">
      <c r="A6102" s="7">
        <v>81172895</v>
      </c>
      <c r="B6102" s="8" t="s">
        <v>11</v>
      </c>
      <c r="C6102" s="9" t="s">
        <v>23219</v>
      </c>
      <c r="D6102" s="9" t="s">
        <v>23220</v>
      </c>
      <c r="E6102" s="9" t="s">
        <v>23221</v>
      </c>
      <c r="F6102" s="9" t="s">
        <v>6608</v>
      </c>
      <c r="G6102" s="9" t="s">
        <v>13772</v>
      </c>
      <c r="H6102" s="10">
        <v>2016</v>
      </c>
      <c r="I6102" s="9" t="s">
        <v>17</v>
      </c>
      <c r="J6102" s="9" t="s">
        <v>1328</v>
      </c>
      <c r="K6102" s="9" t="s">
        <v>23222</v>
      </c>
    </row>
    <row r="6103" spans="1:11" ht="20" customHeight="1" x14ac:dyDescent="0.15">
      <c r="A6103" s="7">
        <v>81172897</v>
      </c>
      <c r="B6103" s="8" t="s">
        <v>11</v>
      </c>
      <c r="C6103" s="9" t="s">
        <v>23223</v>
      </c>
      <c r="D6103" s="9" t="s">
        <v>23224</v>
      </c>
      <c r="E6103" s="9" t="s">
        <v>23225</v>
      </c>
      <c r="F6103" s="9" t="s">
        <v>6608</v>
      </c>
      <c r="G6103" s="9" t="s">
        <v>10551</v>
      </c>
      <c r="H6103" s="10">
        <v>2015</v>
      </c>
      <c r="I6103" s="9" t="s">
        <v>17</v>
      </c>
      <c r="J6103" s="9" t="s">
        <v>451</v>
      </c>
      <c r="K6103" s="9" t="s">
        <v>23226</v>
      </c>
    </row>
    <row r="6104" spans="1:11" ht="20" customHeight="1" x14ac:dyDescent="0.15">
      <c r="A6104" s="7">
        <v>81172899</v>
      </c>
      <c r="B6104" s="8" t="s">
        <v>11</v>
      </c>
      <c r="C6104" s="9" t="s">
        <v>23227</v>
      </c>
      <c r="D6104" s="9" t="s">
        <v>23228</v>
      </c>
      <c r="E6104" s="9" t="s">
        <v>23229</v>
      </c>
      <c r="F6104" s="9" t="s">
        <v>6608</v>
      </c>
      <c r="G6104" s="9" t="s">
        <v>18492</v>
      </c>
      <c r="H6104" s="10">
        <v>2018</v>
      </c>
      <c r="I6104" s="9" t="s">
        <v>115</v>
      </c>
      <c r="J6104" s="9" t="s">
        <v>1967</v>
      </c>
      <c r="K6104" s="9" t="s">
        <v>23230</v>
      </c>
    </row>
    <row r="6105" spans="1:11" ht="20" customHeight="1" x14ac:dyDescent="0.15">
      <c r="A6105" s="7">
        <v>81172901</v>
      </c>
      <c r="B6105" s="8" t="s">
        <v>11</v>
      </c>
      <c r="C6105" s="9" t="s">
        <v>23231</v>
      </c>
      <c r="D6105" s="9" t="s">
        <v>23164</v>
      </c>
      <c r="E6105" s="9" t="s">
        <v>23232</v>
      </c>
      <c r="F6105" s="9" t="s">
        <v>6608</v>
      </c>
      <c r="G6105" s="9" t="s">
        <v>18492</v>
      </c>
      <c r="H6105" s="10">
        <v>2018</v>
      </c>
      <c r="I6105" s="9" t="s">
        <v>17</v>
      </c>
      <c r="J6105" s="9" t="s">
        <v>1328</v>
      </c>
      <c r="K6105" s="9" t="s">
        <v>23233</v>
      </c>
    </row>
    <row r="6106" spans="1:11" ht="20" customHeight="1" x14ac:dyDescent="0.15">
      <c r="A6106" s="7">
        <v>81172902</v>
      </c>
      <c r="B6106" s="8" t="s">
        <v>11</v>
      </c>
      <c r="C6106" s="9" t="s">
        <v>23234</v>
      </c>
      <c r="D6106" s="9" t="s">
        <v>23156</v>
      </c>
      <c r="E6106" s="9" t="s">
        <v>23235</v>
      </c>
      <c r="F6106" s="9" t="s">
        <v>6608</v>
      </c>
      <c r="G6106" s="9" t="s">
        <v>13772</v>
      </c>
      <c r="H6106" s="10">
        <v>2018</v>
      </c>
      <c r="I6106" s="9" t="s">
        <v>17</v>
      </c>
      <c r="J6106" s="9" t="s">
        <v>1431</v>
      </c>
      <c r="K6106" s="9" t="s">
        <v>23236</v>
      </c>
    </row>
    <row r="6107" spans="1:11" ht="20" customHeight="1" x14ac:dyDescent="0.15">
      <c r="A6107" s="7">
        <v>81172903</v>
      </c>
      <c r="B6107" s="8" t="s">
        <v>11</v>
      </c>
      <c r="C6107" s="9" t="s">
        <v>23237</v>
      </c>
      <c r="D6107" s="9" t="s">
        <v>10549</v>
      </c>
      <c r="E6107" s="11"/>
      <c r="F6107" s="9" t="s">
        <v>6608</v>
      </c>
      <c r="G6107" s="9" t="s">
        <v>4451</v>
      </c>
      <c r="H6107" s="10">
        <v>2016</v>
      </c>
      <c r="I6107" s="9" t="s">
        <v>115</v>
      </c>
      <c r="J6107" s="9" t="s">
        <v>445</v>
      </c>
      <c r="K6107" s="9" t="s">
        <v>23238</v>
      </c>
    </row>
    <row r="6108" spans="1:11" ht="20" customHeight="1" x14ac:dyDescent="0.15">
      <c r="A6108" s="7">
        <v>81172904</v>
      </c>
      <c r="B6108" s="8" t="s">
        <v>11</v>
      </c>
      <c r="C6108" s="9" t="s">
        <v>23239</v>
      </c>
      <c r="D6108" s="9" t="s">
        <v>23240</v>
      </c>
      <c r="E6108" s="9" t="s">
        <v>23241</v>
      </c>
      <c r="F6108" s="11"/>
      <c r="G6108" s="9" t="s">
        <v>4451</v>
      </c>
      <c r="H6108" s="10">
        <v>2018</v>
      </c>
      <c r="I6108" s="9" t="s">
        <v>17</v>
      </c>
      <c r="J6108" s="9" t="s">
        <v>451</v>
      </c>
      <c r="K6108" s="9" t="s">
        <v>23242</v>
      </c>
    </row>
    <row r="6109" spans="1:11" ht="20" customHeight="1" x14ac:dyDescent="0.15">
      <c r="A6109" s="7">
        <v>81172905</v>
      </c>
      <c r="B6109" s="8" t="s">
        <v>11</v>
      </c>
      <c r="C6109" s="9" t="s">
        <v>23243</v>
      </c>
      <c r="D6109" s="9" t="s">
        <v>23224</v>
      </c>
      <c r="E6109" s="9" t="s">
        <v>23244</v>
      </c>
      <c r="F6109" s="11"/>
      <c r="G6109" s="9" t="s">
        <v>13772</v>
      </c>
      <c r="H6109" s="10">
        <v>2018</v>
      </c>
      <c r="I6109" s="9" t="s">
        <v>17</v>
      </c>
      <c r="J6109" s="9" t="s">
        <v>1431</v>
      </c>
      <c r="K6109" s="9" t="s">
        <v>23245</v>
      </c>
    </row>
    <row r="6110" spans="1:11" ht="20" customHeight="1" x14ac:dyDescent="0.15">
      <c r="A6110" s="7">
        <v>81172908</v>
      </c>
      <c r="B6110" s="8" t="s">
        <v>11</v>
      </c>
      <c r="C6110" s="9" t="s">
        <v>23246</v>
      </c>
      <c r="D6110" s="9" t="s">
        <v>23247</v>
      </c>
      <c r="E6110" s="9" t="s">
        <v>23248</v>
      </c>
      <c r="F6110" s="9" t="s">
        <v>6608</v>
      </c>
      <c r="G6110" s="9" t="s">
        <v>18492</v>
      </c>
      <c r="H6110" s="10">
        <v>2017</v>
      </c>
      <c r="I6110" s="9" t="s">
        <v>17</v>
      </c>
      <c r="J6110" s="9" t="s">
        <v>277</v>
      </c>
      <c r="K6110" s="9" t="s">
        <v>23249</v>
      </c>
    </row>
    <row r="6111" spans="1:11" ht="20" customHeight="1" x14ac:dyDescent="0.15">
      <c r="A6111" s="7">
        <v>81172909</v>
      </c>
      <c r="B6111" s="8" t="s">
        <v>11</v>
      </c>
      <c r="C6111" s="9" t="s">
        <v>23250</v>
      </c>
      <c r="D6111" s="9" t="s">
        <v>23251</v>
      </c>
      <c r="E6111" s="9" t="s">
        <v>23252</v>
      </c>
      <c r="F6111" s="9" t="s">
        <v>6608</v>
      </c>
      <c r="G6111" s="9" t="s">
        <v>13772</v>
      </c>
      <c r="H6111" s="10">
        <v>2017</v>
      </c>
      <c r="I6111" s="9" t="s">
        <v>115</v>
      </c>
      <c r="J6111" s="9" t="s">
        <v>471</v>
      </c>
      <c r="K6111" s="9" t="s">
        <v>23253</v>
      </c>
    </row>
    <row r="6112" spans="1:11" ht="20" customHeight="1" x14ac:dyDescent="0.15">
      <c r="A6112" s="7">
        <v>81172911</v>
      </c>
      <c r="B6112" s="8" t="s">
        <v>11</v>
      </c>
      <c r="C6112" s="9" t="s">
        <v>23254</v>
      </c>
      <c r="D6112" s="9" t="s">
        <v>10549</v>
      </c>
      <c r="E6112" s="9" t="s">
        <v>23255</v>
      </c>
      <c r="F6112" s="9" t="s">
        <v>6608</v>
      </c>
      <c r="G6112" s="9" t="s">
        <v>10551</v>
      </c>
      <c r="H6112" s="10">
        <v>2014</v>
      </c>
      <c r="I6112" s="9" t="s">
        <v>17</v>
      </c>
      <c r="J6112" s="9" t="s">
        <v>451</v>
      </c>
      <c r="K6112" s="9" t="s">
        <v>23256</v>
      </c>
    </row>
    <row r="6113" spans="1:11" ht="20" customHeight="1" x14ac:dyDescent="0.15">
      <c r="A6113" s="7">
        <v>81173255</v>
      </c>
      <c r="B6113" s="8" t="s">
        <v>11</v>
      </c>
      <c r="C6113" s="9" t="s">
        <v>23257</v>
      </c>
      <c r="D6113" s="9" t="s">
        <v>23258</v>
      </c>
      <c r="E6113" s="9" t="s">
        <v>23259</v>
      </c>
      <c r="F6113" s="9" t="s">
        <v>2178</v>
      </c>
      <c r="G6113" s="9" t="s">
        <v>22017</v>
      </c>
      <c r="H6113" s="10">
        <v>2017</v>
      </c>
      <c r="I6113" s="9" t="s">
        <v>115</v>
      </c>
      <c r="J6113" s="9" t="s">
        <v>382</v>
      </c>
      <c r="K6113" s="9" t="s">
        <v>23260</v>
      </c>
    </row>
    <row r="6114" spans="1:11" ht="20" customHeight="1" x14ac:dyDescent="0.15">
      <c r="A6114" s="7">
        <v>81173792</v>
      </c>
      <c r="B6114" s="8" t="s">
        <v>11</v>
      </c>
      <c r="C6114" s="9" t="s">
        <v>23261</v>
      </c>
      <c r="D6114" s="9" t="s">
        <v>23262</v>
      </c>
      <c r="E6114" s="9" t="s">
        <v>23263</v>
      </c>
      <c r="F6114" s="9" t="s">
        <v>23</v>
      </c>
      <c r="G6114" s="9" t="s">
        <v>22520</v>
      </c>
      <c r="H6114" s="10">
        <v>2018</v>
      </c>
      <c r="I6114" s="9" t="s">
        <v>17</v>
      </c>
      <c r="J6114" s="9" t="s">
        <v>1124</v>
      </c>
      <c r="K6114" s="9" t="s">
        <v>23264</v>
      </c>
    </row>
    <row r="6115" spans="1:11" ht="20" customHeight="1" x14ac:dyDescent="0.15">
      <c r="A6115" s="7">
        <v>81174992</v>
      </c>
      <c r="B6115" s="8" t="s">
        <v>1392</v>
      </c>
      <c r="C6115" s="9" t="s">
        <v>23265</v>
      </c>
      <c r="D6115" s="11"/>
      <c r="E6115" s="9" t="s">
        <v>23266</v>
      </c>
      <c r="F6115" s="9" t="s">
        <v>23267</v>
      </c>
      <c r="G6115" s="9" t="s">
        <v>1963</v>
      </c>
      <c r="H6115" s="10">
        <v>2018</v>
      </c>
      <c r="I6115" s="9" t="s">
        <v>39</v>
      </c>
      <c r="J6115" s="9" t="s">
        <v>1396</v>
      </c>
      <c r="K6115" s="9" t="s">
        <v>23268</v>
      </c>
    </row>
    <row r="6116" spans="1:11" ht="20" customHeight="1" x14ac:dyDescent="0.15">
      <c r="A6116" s="7">
        <v>81175361</v>
      </c>
      <c r="B6116" s="8" t="s">
        <v>1392</v>
      </c>
      <c r="C6116" s="9" t="s">
        <v>23269</v>
      </c>
      <c r="D6116" s="11"/>
      <c r="E6116" s="9" t="s">
        <v>23270</v>
      </c>
      <c r="F6116" s="9" t="s">
        <v>4219</v>
      </c>
      <c r="G6116" s="9" t="s">
        <v>5622</v>
      </c>
      <c r="H6116" s="10">
        <v>2019</v>
      </c>
      <c r="I6116" s="9" t="s">
        <v>17</v>
      </c>
      <c r="J6116" s="9" t="s">
        <v>4221</v>
      </c>
      <c r="K6116" s="9" t="s">
        <v>23271</v>
      </c>
    </row>
    <row r="6117" spans="1:11" ht="20" customHeight="1" x14ac:dyDescent="0.15">
      <c r="A6117" s="7">
        <v>81176188</v>
      </c>
      <c r="B6117" s="8" t="s">
        <v>11</v>
      </c>
      <c r="C6117" s="9" t="s">
        <v>23272</v>
      </c>
      <c r="D6117" s="11"/>
      <c r="E6117" s="9" t="s">
        <v>23273</v>
      </c>
      <c r="F6117" s="11"/>
      <c r="G6117" s="9" t="s">
        <v>23274</v>
      </c>
      <c r="H6117" s="10">
        <v>2019</v>
      </c>
      <c r="I6117" s="9" t="s">
        <v>566</v>
      </c>
      <c r="J6117" s="9" t="s">
        <v>1124</v>
      </c>
      <c r="K6117" s="9" t="s">
        <v>23275</v>
      </c>
    </row>
    <row r="6118" spans="1:11" ht="20" customHeight="1" x14ac:dyDescent="0.15">
      <c r="A6118" s="7">
        <v>81176196</v>
      </c>
      <c r="B6118" s="8" t="s">
        <v>1392</v>
      </c>
      <c r="C6118" s="9" t="s">
        <v>23276</v>
      </c>
      <c r="D6118" s="11"/>
      <c r="E6118" s="9" t="s">
        <v>23277</v>
      </c>
      <c r="F6118" s="9" t="s">
        <v>23</v>
      </c>
      <c r="G6118" s="9" t="s">
        <v>1963</v>
      </c>
      <c r="H6118" s="10">
        <v>2016</v>
      </c>
      <c r="I6118" s="9" t="s">
        <v>17</v>
      </c>
      <c r="J6118" s="9" t="s">
        <v>3372</v>
      </c>
      <c r="K6118" s="9" t="s">
        <v>23278</v>
      </c>
    </row>
    <row r="6119" spans="1:11" ht="20" customHeight="1" x14ac:dyDescent="0.15">
      <c r="A6119" s="7">
        <v>81176200</v>
      </c>
      <c r="B6119" s="8" t="s">
        <v>11</v>
      </c>
      <c r="C6119" s="9" t="s">
        <v>23279</v>
      </c>
      <c r="D6119" s="9" t="s">
        <v>23280</v>
      </c>
      <c r="E6119" s="9" t="s">
        <v>23281</v>
      </c>
      <c r="F6119" s="9" t="s">
        <v>15</v>
      </c>
      <c r="G6119" s="9" t="s">
        <v>15965</v>
      </c>
      <c r="H6119" s="10">
        <v>2019</v>
      </c>
      <c r="I6119" s="9" t="s">
        <v>115</v>
      </c>
      <c r="J6119" s="9" t="s">
        <v>523</v>
      </c>
      <c r="K6119" s="9" t="s">
        <v>23282</v>
      </c>
    </row>
    <row r="6120" spans="1:11" ht="20" customHeight="1" x14ac:dyDescent="0.15">
      <c r="A6120" s="7">
        <v>81177238</v>
      </c>
      <c r="B6120" s="8" t="s">
        <v>11</v>
      </c>
      <c r="C6120" s="9" t="s">
        <v>23283</v>
      </c>
      <c r="D6120" s="9" t="s">
        <v>23284</v>
      </c>
      <c r="E6120" s="9" t="s">
        <v>23285</v>
      </c>
      <c r="F6120" s="9" t="s">
        <v>15</v>
      </c>
      <c r="G6120" s="9" t="s">
        <v>4861</v>
      </c>
      <c r="H6120" s="10">
        <v>2019</v>
      </c>
      <c r="I6120" s="9" t="s">
        <v>17</v>
      </c>
      <c r="J6120" s="9" t="s">
        <v>590</v>
      </c>
      <c r="K6120" s="9" t="s">
        <v>23286</v>
      </c>
    </row>
    <row r="6121" spans="1:11" ht="20" customHeight="1" x14ac:dyDescent="0.15">
      <c r="A6121" s="7">
        <v>81177367</v>
      </c>
      <c r="B6121" s="8" t="s">
        <v>11</v>
      </c>
      <c r="C6121" s="9" t="s">
        <v>23287</v>
      </c>
      <c r="D6121" s="9" t="s">
        <v>23288</v>
      </c>
      <c r="E6121" s="9" t="s">
        <v>23289</v>
      </c>
      <c r="F6121" s="9" t="s">
        <v>15</v>
      </c>
      <c r="G6121" s="9" t="s">
        <v>16361</v>
      </c>
      <c r="H6121" s="10">
        <v>2019</v>
      </c>
      <c r="I6121" s="9" t="s">
        <v>115</v>
      </c>
      <c r="J6121" s="9" t="s">
        <v>718</v>
      </c>
      <c r="K6121" s="9" t="s">
        <v>23290</v>
      </c>
    </row>
    <row r="6122" spans="1:11" ht="20" customHeight="1" x14ac:dyDescent="0.15">
      <c r="A6122" s="7">
        <v>81177371</v>
      </c>
      <c r="B6122" s="8" t="s">
        <v>11</v>
      </c>
      <c r="C6122" s="9" t="s">
        <v>23291</v>
      </c>
      <c r="D6122" s="9" t="s">
        <v>23292</v>
      </c>
      <c r="E6122" s="9" t="s">
        <v>23293</v>
      </c>
      <c r="F6122" s="9" t="s">
        <v>15</v>
      </c>
      <c r="G6122" s="9" t="s">
        <v>22751</v>
      </c>
      <c r="H6122" s="10">
        <v>2019</v>
      </c>
      <c r="I6122" s="9" t="s">
        <v>17</v>
      </c>
      <c r="J6122" s="9" t="s">
        <v>451</v>
      </c>
      <c r="K6122" s="9" t="s">
        <v>23294</v>
      </c>
    </row>
    <row r="6123" spans="1:11" ht="20" customHeight="1" x14ac:dyDescent="0.15">
      <c r="A6123" s="7">
        <v>81177444</v>
      </c>
      <c r="B6123" s="8" t="s">
        <v>11</v>
      </c>
      <c r="C6123" s="9" t="s">
        <v>23295</v>
      </c>
      <c r="D6123" s="9" t="s">
        <v>23296</v>
      </c>
      <c r="E6123" s="9" t="s">
        <v>23297</v>
      </c>
      <c r="F6123" s="11"/>
      <c r="G6123" s="9" t="s">
        <v>16</v>
      </c>
      <c r="H6123" s="10">
        <v>2019</v>
      </c>
      <c r="I6123" s="9" t="s">
        <v>17</v>
      </c>
      <c r="J6123" s="9" t="s">
        <v>1283</v>
      </c>
      <c r="K6123" s="9" t="s">
        <v>23298</v>
      </c>
    </row>
    <row r="6124" spans="1:11" ht="20" customHeight="1" x14ac:dyDescent="0.15">
      <c r="A6124" s="7">
        <v>81177504</v>
      </c>
      <c r="B6124" s="8" t="s">
        <v>11</v>
      </c>
      <c r="C6124" s="9" t="s">
        <v>23299</v>
      </c>
      <c r="D6124" s="9" t="s">
        <v>23300</v>
      </c>
      <c r="E6124" s="9" t="s">
        <v>23301</v>
      </c>
      <c r="F6124" s="9" t="s">
        <v>23302</v>
      </c>
      <c r="G6124" s="9" t="s">
        <v>2464</v>
      </c>
      <c r="H6124" s="10">
        <v>2019</v>
      </c>
      <c r="I6124" s="9" t="s">
        <v>115</v>
      </c>
      <c r="J6124" s="9" t="s">
        <v>282</v>
      </c>
      <c r="K6124" s="9" t="s">
        <v>23303</v>
      </c>
    </row>
    <row r="6125" spans="1:11" ht="20" customHeight="1" x14ac:dyDescent="0.15">
      <c r="A6125" s="7">
        <v>81179400</v>
      </c>
      <c r="B6125" s="8" t="s">
        <v>11</v>
      </c>
      <c r="C6125" s="9" t="s">
        <v>23304</v>
      </c>
      <c r="D6125" s="11"/>
      <c r="E6125" s="11"/>
      <c r="F6125" s="11"/>
      <c r="G6125" s="9" t="s">
        <v>24</v>
      </c>
      <c r="H6125" s="10">
        <v>2019</v>
      </c>
      <c r="I6125" s="9" t="s">
        <v>3097</v>
      </c>
      <c r="J6125" s="9" t="s">
        <v>103</v>
      </c>
      <c r="K6125" s="9" t="s">
        <v>23305</v>
      </c>
    </row>
    <row r="6126" spans="1:11" ht="20" customHeight="1" x14ac:dyDescent="0.15">
      <c r="A6126" s="7">
        <v>81179693</v>
      </c>
      <c r="B6126" s="8" t="s">
        <v>11</v>
      </c>
      <c r="C6126" s="9" t="s">
        <v>23306</v>
      </c>
      <c r="D6126" s="9" t="s">
        <v>23307</v>
      </c>
      <c r="E6126" s="9" t="s">
        <v>23308</v>
      </c>
      <c r="F6126" s="9" t="s">
        <v>7452</v>
      </c>
      <c r="G6126" s="9" t="s">
        <v>84</v>
      </c>
      <c r="H6126" s="10">
        <v>2018</v>
      </c>
      <c r="I6126" s="9" t="s">
        <v>66</v>
      </c>
      <c r="J6126" s="9" t="s">
        <v>7359</v>
      </c>
      <c r="K6126" s="9" t="s">
        <v>23309</v>
      </c>
    </row>
    <row r="6127" spans="1:11" ht="20" customHeight="1" x14ac:dyDescent="0.15">
      <c r="A6127" s="7">
        <v>81179821</v>
      </c>
      <c r="B6127" s="8" t="s">
        <v>1392</v>
      </c>
      <c r="C6127" s="9" t="s">
        <v>23310</v>
      </c>
      <c r="D6127" s="11"/>
      <c r="E6127" s="9" t="s">
        <v>23311</v>
      </c>
      <c r="F6127" s="9" t="s">
        <v>5543</v>
      </c>
      <c r="G6127" s="9" t="s">
        <v>2960</v>
      </c>
      <c r="H6127" s="10">
        <v>2002</v>
      </c>
      <c r="I6127" s="9" t="s">
        <v>39</v>
      </c>
      <c r="J6127" s="9" t="s">
        <v>4160</v>
      </c>
      <c r="K6127" s="9" t="s">
        <v>23312</v>
      </c>
    </row>
    <row r="6128" spans="1:11" ht="20" customHeight="1" x14ac:dyDescent="0.15">
      <c r="A6128" s="7">
        <v>81179844</v>
      </c>
      <c r="B6128" s="8" t="s">
        <v>1392</v>
      </c>
      <c r="C6128" s="9" t="s">
        <v>23313</v>
      </c>
      <c r="D6128" s="11"/>
      <c r="E6128" s="9" t="s">
        <v>23314</v>
      </c>
      <c r="F6128" s="9" t="s">
        <v>5543</v>
      </c>
      <c r="G6128" s="9" t="s">
        <v>2960</v>
      </c>
      <c r="H6128" s="10">
        <v>2003</v>
      </c>
      <c r="I6128" s="9" t="s">
        <v>17</v>
      </c>
      <c r="J6128" s="9" t="s">
        <v>21857</v>
      </c>
      <c r="K6128" s="9" t="s">
        <v>23315</v>
      </c>
    </row>
    <row r="6129" spans="1:11" ht="20" customHeight="1" x14ac:dyDescent="0.15">
      <c r="A6129" s="7">
        <v>81179864</v>
      </c>
      <c r="B6129" s="8" t="s">
        <v>1392</v>
      </c>
      <c r="C6129" s="9" t="s">
        <v>23316</v>
      </c>
      <c r="D6129" s="11"/>
      <c r="E6129" s="9" t="s">
        <v>23317</v>
      </c>
      <c r="F6129" s="11"/>
      <c r="G6129" s="9" t="s">
        <v>2960</v>
      </c>
      <c r="H6129" s="10">
        <v>2003</v>
      </c>
      <c r="I6129" s="9" t="s">
        <v>17</v>
      </c>
      <c r="J6129" s="9" t="s">
        <v>14482</v>
      </c>
      <c r="K6129" s="9" t="s">
        <v>23318</v>
      </c>
    </row>
    <row r="6130" spans="1:11" ht="20" customHeight="1" x14ac:dyDescent="0.15">
      <c r="A6130" s="7">
        <v>81179882</v>
      </c>
      <c r="B6130" s="8" t="s">
        <v>1392</v>
      </c>
      <c r="C6130" s="9" t="s">
        <v>23319</v>
      </c>
      <c r="D6130" s="11"/>
      <c r="E6130" s="9" t="s">
        <v>23320</v>
      </c>
      <c r="F6130" s="9" t="s">
        <v>5543</v>
      </c>
      <c r="G6130" s="9" t="s">
        <v>2960</v>
      </c>
      <c r="H6130" s="10">
        <v>2004</v>
      </c>
      <c r="I6130" s="9" t="s">
        <v>17</v>
      </c>
      <c r="J6130" s="9" t="s">
        <v>21857</v>
      </c>
      <c r="K6130" s="9" t="s">
        <v>23321</v>
      </c>
    </row>
    <row r="6131" spans="1:11" ht="20" customHeight="1" x14ac:dyDescent="0.15">
      <c r="A6131" s="7">
        <v>81183491</v>
      </c>
      <c r="B6131" s="8" t="s">
        <v>1392</v>
      </c>
      <c r="C6131" s="9" t="s">
        <v>23322</v>
      </c>
      <c r="D6131" s="9" t="s">
        <v>12842</v>
      </c>
      <c r="E6131" s="9" t="s">
        <v>23323</v>
      </c>
      <c r="F6131" s="9" t="s">
        <v>15</v>
      </c>
      <c r="G6131" s="9" t="s">
        <v>114</v>
      </c>
      <c r="H6131" s="10">
        <v>2020</v>
      </c>
      <c r="I6131" s="9" t="s">
        <v>115</v>
      </c>
      <c r="J6131" s="9" t="s">
        <v>4629</v>
      </c>
      <c r="K6131" s="9" t="s">
        <v>23324</v>
      </c>
    </row>
    <row r="6132" spans="1:11" ht="20" customHeight="1" x14ac:dyDescent="0.15">
      <c r="A6132" s="7">
        <v>81183570</v>
      </c>
      <c r="B6132" s="8" t="s">
        <v>11</v>
      </c>
      <c r="C6132" s="9" t="s">
        <v>23325</v>
      </c>
      <c r="D6132" s="9" t="s">
        <v>23326</v>
      </c>
      <c r="E6132" s="9" t="s">
        <v>23327</v>
      </c>
      <c r="F6132" s="9" t="s">
        <v>23</v>
      </c>
      <c r="G6132" s="9" t="s">
        <v>16440</v>
      </c>
      <c r="H6132" s="10">
        <v>2019</v>
      </c>
      <c r="I6132" s="9" t="s">
        <v>17</v>
      </c>
      <c r="J6132" s="9" t="s">
        <v>231</v>
      </c>
      <c r="K6132" s="9" t="s">
        <v>23328</v>
      </c>
    </row>
    <row r="6133" spans="1:11" ht="20" customHeight="1" x14ac:dyDescent="0.15">
      <c r="A6133" s="7">
        <v>81183572</v>
      </c>
      <c r="B6133" s="8" t="s">
        <v>11</v>
      </c>
      <c r="C6133" s="9" t="s">
        <v>23329</v>
      </c>
      <c r="D6133" s="9" t="s">
        <v>23330</v>
      </c>
      <c r="E6133" s="9" t="s">
        <v>23331</v>
      </c>
      <c r="F6133" s="9" t="s">
        <v>23</v>
      </c>
      <c r="G6133" s="9" t="s">
        <v>11850</v>
      </c>
      <c r="H6133" s="10">
        <v>2019</v>
      </c>
      <c r="I6133" s="9" t="s">
        <v>17</v>
      </c>
      <c r="J6133" s="9" t="s">
        <v>308</v>
      </c>
      <c r="K6133" s="9" t="s">
        <v>23332</v>
      </c>
    </row>
    <row r="6134" spans="1:11" ht="20" customHeight="1" x14ac:dyDescent="0.15">
      <c r="A6134" s="7">
        <v>81183624</v>
      </c>
      <c r="B6134" s="8" t="s">
        <v>1392</v>
      </c>
      <c r="C6134" s="9" t="s">
        <v>23333</v>
      </c>
      <c r="D6134" s="11"/>
      <c r="E6134" s="9" t="s">
        <v>23334</v>
      </c>
      <c r="F6134" s="9" t="s">
        <v>23</v>
      </c>
      <c r="G6134" s="9" t="s">
        <v>3874</v>
      </c>
      <c r="H6134" s="10">
        <v>2016</v>
      </c>
      <c r="I6134" s="9" t="s">
        <v>17</v>
      </c>
      <c r="J6134" s="9" t="s">
        <v>21895</v>
      </c>
      <c r="K6134" s="9" t="s">
        <v>23335</v>
      </c>
    </row>
    <row r="6135" spans="1:11" ht="20" customHeight="1" x14ac:dyDescent="0.15">
      <c r="A6135" s="7">
        <v>81184681</v>
      </c>
      <c r="B6135" s="8" t="s">
        <v>1392</v>
      </c>
      <c r="C6135" s="9" t="s">
        <v>23336</v>
      </c>
      <c r="D6135" s="11"/>
      <c r="E6135" s="9" t="s">
        <v>23337</v>
      </c>
      <c r="F6135" s="11"/>
      <c r="G6135" s="9" t="s">
        <v>31</v>
      </c>
      <c r="H6135" s="10">
        <v>2019</v>
      </c>
      <c r="I6135" s="9" t="s">
        <v>997</v>
      </c>
      <c r="J6135" s="9" t="s">
        <v>3448</v>
      </c>
      <c r="K6135" s="9" t="s">
        <v>23338</v>
      </c>
    </row>
    <row r="6136" spans="1:11" ht="20" customHeight="1" x14ac:dyDescent="0.15">
      <c r="A6136" s="7">
        <v>81184705</v>
      </c>
      <c r="B6136" s="8" t="s">
        <v>11</v>
      </c>
      <c r="C6136" s="9" t="s">
        <v>23339</v>
      </c>
      <c r="D6136" s="9" t="s">
        <v>23340</v>
      </c>
      <c r="E6136" s="9" t="s">
        <v>23341</v>
      </c>
      <c r="F6136" s="11"/>
      <c r="G6136" s="9" t="s">
        <v>242</v>
      </c>
      <c r="H6136" s="10">
        <v>2019</v>
      </c>
      <c r="I6136" s="9" t="s">
        <v>17</v>
      </c>
      <c r="J6136" s="9" t="s">
        <v>2710</v>
      </c>
      <c r="K6136" s="9" t="s">
        <v>23342</v>
      </c>
    </row>
    <row r="6137" spans="1:11" ht="20" customHeight="1" x14ac:dyDescent="0.15">
      <c r="A6137" s="7">
        <v>81184735</v>
      </c>
      <c r="B6137" s="8" t="s">
        <v>1392</v>
      </c>
      <c r="C6137" s="9" t="s">
        <v>23343</v>
      </c>
      <c r="D6137" s="11"/>
      <c r="E6137" s="9" t="s">
        <v>23344</v>
      </c>
      <c r="F6137" s="11"/>
      <c r="G6137" s="9" t="s">
        <v>84</v>
      </c>
      <c r="H6137" s="10">
        <v>2019</v>
      </c>
      <c r="I6137" s="9" t="s">
        <v>3097</v>
      </c>
      <c r="J6137" s="9" t="s">
        <v>3448</v>
      </c>
      <c r="K6137" s="9" t="s">
        <v>23345</v>
      </c>
    </row>
    <row r="6138" spans="1:11" ht="20" customHeight="1" x14ac:dyDescent="0.15">
      <c r="A6138" s="7">
        <v>81185502</v>
      </c>
      <c r="B6138" s="8" t="s">
        <v>1392</v>
      </c>
      <c r="C6138" s="9" t="s">
        <v>23346</v>
      </c>
      <c r="D6138" s="11"/>
      <c r="E6138" s="9" t="s">
        <v>23347</v>
      </c>
      <c r="F6138" s="9" t="s">
        <v>4219</v>
      </c>
      <c r="G6138" s="9" t="s">
        <v>22630</v>
      </c>
      <c r="H6138" s="10">
        <v>2019</v>
      </c>
      <c r="I6138" s="9" t="s">
        <v>566</v>
      </c>
      <c r="J6138" s="9" t="s">
        <v>18691</v>
      </c>
      <c r="K6138" s="9" t="s">
        <v>23348</v>
      </c>
    </row>
    <row r="6139" spans="1:11" ht="20" customHeight="1" x14ac:dyDescent="0.15">
      <c r="A6139" s="7">
        <v>81186757</v>
      </c>
      <c r="B6139" s="8" t="s">
        <v>11</v>
      </c>
      <c r="C6139" s="9" t="s">
        <v>23349</v>
      </c>
      <c r="D6139" s="9" t="s">
        <v>22312</v>
      </c>
      <c r="E6139" s="9" t="s">
        <v>22313</v>
      </c>
      <c r="F6139" s="9" t="s">
        <v>15</v>
      </c>
      <c r="G6139" s="9" t="s">
        <v>9440</v>
      </c>
      <c r="H6139" s="10">
        <v>2019</v>
      </c>
      <c r="I6139" s="9" t="s">
        <v>17</v>
      </c>
      <c r="J6139" s="9" t="s">
        <v>1271</v>
      </c>
      <c r="K6139" s="9" t="s">
        <v>22314</v>
      </c>
    </row>
    <row r="6140" spans="1:11" ht="20" customHeight="1" x14ac:dyDescent="0.15">
      <c r="A6140" s="7">
        <v>81186758</v>
      </c>
      <c r="B6140" s="8" t="s">
        <v>11</v>
      </c>
      <c r="C6140" s="9" t="s">
        <v>23350</v>
      </c>
      <c r="D6140" s="9" t="s">
        <v>22312</v>
      </c>
      <c r="E6140" s="9" t="s">
        <v>22313</v>
      </c>
      <c r="F6140" s="9" t="s">
        <v>15</v>
      </c>
      <c r="G6140" s="9" t="s">
        <v>9440</v>
      </c>
      <c r="H6140" s="10">
        <v>2019</v>
      </c>
      <c r="I6140" s="9" t="s">
        <v>17</v>
      </c>
      <c r="J6140" s="9" t="s">
        <v>1271</v>
      </c>
      <c r="K6140" s="9" t="s">
        <v>22314</v>
      </c>
    </row>
    <row r="6141" spans="1:11" ht="20" customHeight="1" x14ac:dyDescent="0.15">
      <c r="A6141" s="7">
        <v>81187847</v>
      </c>
      <c r="B6141" s="8" t="s">
        <v>11</v>
      </c>
      <c r="C6141" s="9" t="s">
        <v>23351</v>
      </c>
      <c r="D6141" s="9" t="s">
        <v>2265</v>
      </c>
      <c r="E6141" s="11"/>
      <c r="F6141" s="9" t="s">
        <v>23</v>
      </c>
      <c r="G6141" s="9" t="s">
        <v>6934</v>
      </c>
      <c r="H6141" s="10">
        <v>2019</v>
      </c>
      <c r="I6141" s="9" t="s">
        <v>115</v>
      </c>
      <c r="J6141" s="9" t="s">
        <v>1124</v>
      </c>
      <c r="K6141" s="9" t="s">
        <v>23352</v>
      </c>
    </row>
    <row r="6142" spans="1:11" ht="20" customHeight="1" x14ac:dyDescent="0.15">
      <c r="A6142" s="7">
        <v>81188871</v>
      </c>
      <c r="B6142" s="8" t="s">
        <v>11</v>
      </c>
      <c r="C6142" s="9" t="s">
        <v>23353</v>
      </c>
      <c r="D6142" s="9" t="s">
        <v>23354</v>
      </c>
      <c r="E6142" s="9" t="s">
        <v>23355</v>
      </c>
      <c r="F6142" s="9" t="s">
        <v>5532</v>
      </c>
      <c r="G6142" s="9" t="s">
        <v>21573</v>
      </c>
      <c r="H6142" s="10">
        <v>2019</v>
      </c>
      <c r="I6142" s="9" t="s">
        <v>115</v>
      </c>
      <c r="J6142" s="9" t="s">
        <v>451</v>
      </c>
      <c r="K6142" s="9" t="s">
        <v>23356</v>
      </c>
    </row>
    <row r="6143" spans="1:11" ht="20" customHeight="1" x14ac:dyDescent="0.15">
      <c r="A6143" s="7">
        <v>81189396</v>
      </c>
      <c r="B6143" s="8" t="s">
        <v>11</v>
      </c>
      <c r="C6143" s="9" t="s">
        <v>23357</v>
      </c>
      <c r="D6143" s="9" t="s">
        <v>23358</v>
      </c>
      <c r="E6143" s="9" t="s">
        <v>23359</v>
      </c>
      <c r="F6143" s="9" t="s">
        <v>149</v>
      </c>
      <c r="G6143" s="9" t="s">
        <v>84</v>
      </c>
      <c r="H6143" s="10">
        <v>2018</v>
      </c>
      <c r="I6143" s="9" t="s">
        <v>17</v>
      </c>
      <c r="J6143" s="9" t="s">
        <v>1124</v>
      </c>
      <c r="K6143" s="9" t="s">
        <v>23360</v>
      </c>
    </row>
    <row r="6144" spans="1:11" ht="20" customHeight="1" x14ac:dyDescent="0.15">
      <c r="A6144" s="7">
        <v>81189912</v>
      </c>
      <c r="B6144" s="8" t="s">
        <v>11</v>
      </c>
      <c r="C6144" s="9" t="s">
        <v>3755</v>
      </c>
      <c r="D6144" s="9" t="s">
        <v>23361</v>
      </c>
      <c r="E6144" s="9" t="s">
        <v>23362</v>
      </c>
      <c r="F6144" s="9" t="s">
        <v>15</v>
      </c>
      <c r="G6144" s="9" t="s">
        <v>84</v>
      </c>
      <c r="H6144" s="10">
        <v>2019</v>
      </c>
      <c r="I6144" s="9" t="s">
        <v>17</v>
      </c>
      <c r="J6144" s="9" t="s">
        <v>320</v>
      </c>
      <c r="K6144" s="9" t="s">
        <v>23363</v>
      </c>
    </row>
    <row r="6145" spans="1:11" ht="20" customHeight="1" x14ac:dyDescent="0.15">
      <c r="A6145" s="7">
        <v>81191195</v>
      </c>
      <c r="B6145" s="8" t="s">
        <v>11</v>
      </c>
      <c r="C6145" s="9" t="s">
        <v>23364</v>
      </c>
      <c r="D6145" s="9" t="s">
        <v>23365</v>
      </c>
      <c r="E6145" s="11"/>
      <c r="F6145" s="9" t="s">
        <v>23</v>
      </c>
      <c r="G6145" s="9" t="s">
        <v>16017</v>
      </c>
      <c r="H6145" s="10">
        <v>2018</v>
      </c>
      <c r="I6145" s="9" t="s">
        <v>39</v>
      </c>
      <c r="J6145" s="9" t="s">
        <v>1124</v>
      </c>
      <c r="K6145" s="9" t="s">
        <v>23366</v>
      </c>
    </row>
    <row r="6146" spans="1:11" ht="20" customHeight="1" x14ac:dyDescent="0.15">
      <c r="A6146" s="7">
        <v>81191228</v>
      </c>
      <c r="B6146" s="8" t="s">
        <v>11</v>
      </c>
      <c r="C6146" s="9" t="s">
        <v>23367</v>
      </c>
      <c r="D6146" s="9" t="s">
        <v>23368</v>
      </c>
      <c r="E6146" s="9" t="s">
        <v>23369</v>
      </c>
      <c r="F6146" s="11"/>
      <c r="G6146" s="9" t="s">
        <v>13606</v>
      </c>
      <c r="H6146" s="10">
        <v>2019</v>
      </c>
      <c r="I6146" s="9" t="s">
        <v>39</v>
      </c>
      <c r="J6146" s="9" t="s">
        <v>718</v>
      </c>
      <c r="K6146" s="9" t="s">
        <v>23370</v>
      </c>
    </row>
    <row r="6147" spans="1:11" ht="20" customHeight="1" x14ac:dyDescent="0.15">
      <c r="A6147" s="7">
        <v>81191254</v>
      </c>
      <c r="B6147" s="8" t="s">
        <v>11</v>
      </c>
      <c r="C6147" s="9" t="s">
        <v>3306</v>
      </c>
      <c r="D6147" s="9" t="s">
        <v>23371</v>
      </c>
      <c r="E6147" s="11"/>
      <c r="F6147" s="9" t="s">
        <v>15</v>
      </c>
      <c r="G6147" s="9" t="s">
        <v>24</v>
      </c>
      <c r="H6147" s="10">
        <v>2017</v>
      </c>
      <c r="I6147" s="9" t="s">
        <v>39</v>
      </c>
      <c r="J6147" s="9" t="s">
        <v>3547</v>
      </c>
      <c r="K6147" s="9" t="s">
        <v>23372</v>
      </c>
    </row>
    <row r="6148" spans="1:11" ht="20" customHeight="1" x14ac:dyDescent="0.15">
      <c r="A6148" s="7">
        <v>81191473</v>
      </c>
      <c r="B6148" s="8" t="s">
        <v>1392</v>
      </c>
      <c r="C6148" s="9" t="s">
        <v>23373</v>
      </c>
      <c r="D6148" s="11"/>
      <c r="E6148" s="9" t="s">
        <v>23374</v>
      </c>
      <c r="F6148" s="9" t="s">
        <v>5543</v>
      </c>
      <c r="G6148" s="9" t="s">
        <v>23375</v>
      </c>
      <c r="H6148" s="10">
        <v>2019</v>
      </c>
      <c r="I6148" s="9" t="s">
        <v>115</v>
      </c>
      <c r="J6148" s="9" t="s">
        <v>7462</v>
      </c>
      <c r="K6148" s="9" t="s">
        <v>23376</v>
      </c>
    </row>
    <row r="6149" spans="1:11" ht="20" customHeight="1" x14ac:dyDescent="0.15">
      <c r="A6149" s="7">
        <v>81191500</v>
      </c>
      <c r="B6149" s="8" t="s">
        <v>1392</v>
      </c>
      <c r="C6149" s="9" t="s">
        <v>23377</v>
      </c>
      <c r="D6149" s="11"/>
      <c r="E6149" s="9" t="s">
        <v>23378</v>
      </c>
      <c r="F6149" s="9" t="s">
        <v>4088</v>
      </c>
      <c r="G6149" s="9" t="s">
        <v>20612</v>
      </c>
      <c r="H6149" s="10">
        <v>2019</v>
      </c>
      <c r="I6149" s="9" t="s">
        <v>17</v>
      </c>
      <c r="J6149" s="9" t="s">
        <v>8375</v>
      </c>
      <c r="K6149" s="9" t="s">
        <v>23379</v>
      </c>
    </row>
    <row r="6150" spans="1:11" ht="20" customHeight="1" x14ac:dyDescent="0.15">
      <c r="A6150" s="7">
        <v>81191666</v>
      </c>
      <c r="B6150" s="8" t="s">
        <v>11</v>
      </c>
      <c r="C6150" s="9" t="s">
        <v>23380</v>
      </c>
      <c r="D6150" s="9" t="s">
        <v>23381</v>
      </c>
      <c r="E6150" s="9" t="s">
        <v>23382</v>
      </c>
      <c r="F6150" s="9" t="s">
        <v>6608</v>
      </c>
      <c r="G6150" s="9" t="s">
        <v>17018</v>
      </c>
      <c r="H6150" s="10">
        <v>2019</v>
      </c>
      <c r="I6150" s="9" t="s">
        <v>17</v>
      </c>
      <c r="J6150" s="9" t="s">
        <v>1431</v>
      </c>
      <c r="K6150" s="9" t="s">
        <v>23383</v>
      </c>
    </row>
    <row r="6151" spans="1:11" ht="20" customHeight="1" x14ac:dyDescent="0.15">
      <c r="A6151" s="7">
        <v>81192130</v>
      </c>
      <c r="B6151" s="8" t="s">
        <v>1392</v>
      </c>
      <c r="C6151" s="9" t="s">
        <v>23384</v>
      </c>
      <c r="D6151" s="11"/>
      <c r="E6151" s="11"/>
      <c r="F6151" s="11"/>
      <c r="G6151" s="9" t="s">
        <v>5449</v>
      </c>
      <c r="H6151" s="10">
        <v>2019</v>
      </c>
      <c r="I6151" s="9" t="s">
        <v>3097</v>
      </c>
      <c r="J6151" s="9" t="s">
        <v>3448</v>
      </c>
      <c r="K6151" s="9" t="s">
        <v>23385</v>
      </c>
    </row>
    <row r="6152" spans="1:11" ht="20" customHeight="1" x14ac:dyDescent="0.15">
      <c r="A6152" s="7">
        <v>81192594</v>
      </c>
      <c r="B6152" s="8" t="s">
        <v>1392</v>
      </c>
      <c r="C6152" s="9" t="s">
        <v>23386</v>
      </c>
      <c r="D6152" s="11"/>
      <c r="E6152" s="9" t="s">
        <v>23387</v>
      </c>
      <c r="F6152" s="9" t="s">
        <v>23</v>
      </c>
      <c r="G6152" s="9" t="s">
        <v>13606</v>
      </c>
      <c r="H6152" s="10">
        <v>2019</v>
      </c>
      <c r="I6152" s="9" t="s">
        <v>3568</v>
      </c>
      <c r="J6152" s="9" t="s">
        <v>3448</v>
      </c>
      <c r="K6152" s="9" t="s">
        <v>23388</v>
      </c>
    </row>
    <row r="6153" spans="1:11" ht="20" customHeight="1" x14ac:dyDescent="0.15">
      <c r="A6153" s="7">
        <v>81193245</v>
      </c>
      <c r="B6153" s="8" t="s">
        <v>1392</v>
      </c>
      <c r="C6153" s="9" t="s">
        <v>23389</v>
      </c>
      <c r="D6153" s="11"/>
      <c r="E6153" s="9" t="s">
        <v>23390</v>
      </c>
      <c r="F6153" s="11"/>
      <c r="G6153" s="9" t="s">
        <v>13772</v>
      </c>
      <c r="H6153" s="10">
        <v>2017</v>
      </c>
      <c r="I6153" s="9" t="s">
        <v>997</v>
      </c>
      <c r="J6153" s="9" t="s">
        <v>6664</v>
      </c>
      <c r="K6153" s="9" t="s">
        <v>23391</v>
      </c>
    </row>
    <row r="6154" spans="1:11" ht="20" customHeight="1" x14ac:dyDescent="0.15">
      <c r="A6154" s="7">
        <v>81193313</v>
      </c>
      <c r="B6154" s="8" t="s">
        <v>1392</v>
      </c>
      <c r="C6154" s="9" t="s">
        <v>23392</v>
      </c>
      <c r="D6154" s="11"/>
      <c r="E6154" s="9" t="s">
        <v>23393</v>
      </c>
      <c r="F6154" s="9" t="s">
        <v>4088</v>
      </c>
      <c r="G6154" s="9" t="s">
        <v>23394</v>
      </c>
      <c r="H6154" s="10">
        <v>2019</v>
      </c>
      <c r="I6154" s="9" t="s">
        <v>17</v>
      </c>
      <c r="J6154" s="9" t="s">
        <v>4090</v>
      </c>
      <c r="K6154" s="9" t="s">
        <v>23395</v>
      </c>
    </row>
    <row r="6155" spans="1:11" ht="20" customHeight="1" x14ac:dyDescent="0.15">
      <c r="A6155" s="7">
        <v>81193616</v>
      </c>
      <c r="B6155" s="8" t="s">
        <v>1392</v>
      </c>
      <c r="C6155" s="9" t="s">
        <v>23396</v>
      </c>
      <c r="D6155" s="11"/>
      <c r="E6155" s="9" t="s">
        <v>23397</v>
      </c>
      <c r="F6155" s="9" t="s">
        <v>23</v>
      </c>
      <c r="G6155" s="9" t="s">
        <v>84</v>
      </c>
      <c r="H6155" s="10">
        <v>2015</v>
      </c>
      <c r="I6155" s="9" t="s">
        <v>39</v>
      </c>
      <c r="J6155" s="9" t="s">
        <v>8908</v>
      </c>
      <c r="K6155" s="9" t="s">
        <v>23398</v>
      </c>
    </row>
    <row r="6156" spans="1:11" ht="20" customHeight="1" x14ac:dyDescent="0.15">
      <c r="A6156" s="7">
        <v>81194523</v>
      </c>
      <c r="B6156" s="8" t="s">
        <v>1392</v>
      </c>
      <c r="C6156" s="9" t="s">
        <v>23399</v>
      </c>
      <c r="D6156" s="11"/>
      <c r="E6156" s="9" t="s">
        <v>23400</v>
      </c>
      <c r="F6156" s="9" t="s">
        <v>4088</v>
      </c>
      <c r="G6156" s="9" t="s">
        <v>242</v>
      </c>
      <c r="H6156" s="10">
        <v>2018</v>
      </c>
      <c r="I6156" s="9" t="s">
        <v>17</v>
      </c>
      <c r="J6156" s="9" t="s">
        <v>7619</v>
      </c>
      <c r="K6156" s="9" t="s">
        <v>23401</v>
      </c>
    </row>
    <row r="6157" spans="1:11" ht="20" customHeight="1" x14ac:dyDescent="0.15">
      <c r="A6157" s="7">
        <v>81194544</v>
      </c>
      <c r="B6157" s="8" t="s">
        <v>11</v>
      </c>
      <c r="C6157" s="9" t="s">
        <v>23402</v>
      </c>
      <c r="D6157" s="9" t="s">
        <v>23403</v>
      </c>
      <c r="E6157" s="9" t="s">
        <v>23404</v>
      </c>
      <c r="F6157" s="9" t="s">
        <v>15</v>
      </c>
      <c r="G6157" s="9" t="s">
        <v>2464</v>
      </c>
      <c r="H6157" s="10">
        <v>2019</v>
      </c>
      <c r="I6157" s="9" t="s">
        <v>17</v>
      </c>
      <c r="J6157" s="9" t="s">
        <v>445</v>
      </c>
      <c r="K6157" s="9" t="s">
        <v>23405</v>
      </c>
    </row>
    <row r="6158" spans="1:11" ht="20" customHeight="1" x14ac:dyDescent="0.15">
      <c r="A6158" s="7">
        <v>81196441</v>
      </c>
      <c r="B6158" s="8" t="s">
        <v>11</v>
      </c>
      <c r="C6158" s="9" t="s">
        <v>23406</v>
      </c>
      <c r="D6158" s="9" t="s">
        <v>6628</v>
      </c>
      <c r="E6158" s="9" t="s">
        <v>23407</v>
      </c>
      <c r="F6158" s="9" t="s">
        <v>3938</v>
      </c>
      <c r="G6158" s="9" t="s">
        <v>2960</v>
      </c>
      <c r="H6158" s="10">
        <v>2019</v>
      </c>
      <c r="I6158" s="9" t="s">
        <v>39</v>
      </c>
      <c r="J6158" s="9" t="s">
        <v>2846</v>
      </c>
      <c r="K6158" s="9" t="s">
        <v>23408</v>
      </c>
    </row>
    <row r="6159" spans="1:11" ht="20" customHeight="1" x14ac:dyDescent="0.15">
      <c r="A6159" s="7">
        <v>81197050</v>
      </c>
      <c r="B6159" s="8" t="s">
        <v>11</v>
      </c>
      <c r="C6159" s="9" t="s">
        <v>23409</v>
      </c>
      <c r="D6159" s="9" t="s">
        <v>23410</v>
      </c>
      <c r="E6159" s="9" t="s">
        <v>23411</v>
      </c>
      <c r="F6159" s="11"/>
      <c r="G6159" s="9" t="s">
        <v>23394</v>
      </c>
      <c r="H6159" s="10">
        <v>2019</v>
      </c>
      <c r="I6159" s="9" t="s">
        <v>566</v>
      </c>
      <c r="J6159" s="9" t="s">
        <v>2846</v>
      </c>
      <c r="K6159" s="9" t="s">
        <v>23412</v>
      </c>
    </row>
    <row r="6160" spans="1:11" ht="20" customHeight="1" x14ac:dyDescent="0.15">
      <c r="A6160" s="7">
        <v>81197399</v>
      </c>
      <c r="B6160" s="8" t="s">
        <v>1392</v>
      </c>
      <c r="C6160" s="9" t="s">
        <v>23413</v>
      </c>
      <c r="D6160" s="11"/>
      <c r="E6160" s="9" t="s">
        <v>23414</v>
      </c>
      <c r="F6160" s="11"/>
      <c r="G6160" s="9" t="s">
        <v>23415</v>
      </c>
      <c r="H6160" s="10">
        <v>2019</v>
      </c>
      <c r="I6160" s="9" t="s">
        <v>39</v>
      </c>
      <c r="J6160" s="9" t="s">
        <v>18691</v>
      </c>
      <c r="K6160" s="9" t="s">
        <v>23416</v>
      </c>
    </row>
    <row r="6161" spans="1:11" ht="20" customHeight="1" x14ac:dyDescent="0.15">
      <c r="A6161" s="7">
        <v>81200228</v>
      </c>
      <c r="B6161" s="8" t="s">
        <v>1392</v>
      </c>
      <c r="C6161" s="9" t="s">
        <v>23417</v>
      </c>
      <c r="D6161" s="11"/>
      <c r="E6161" s="9" t="s">
        <v>23418</v>
      </c>
      <c r="F6161" s="9" t="s">
        <v>4219</v>
      </c>
      <c r="G6161" s="9" t="s">
        <v>7901</v>
      </c>
      <c r="H6161" s="10">
        <v>2019</v>
      </c>
      <c r="I6161" s="9" t="s">
        <v>17</v>
      </c>
      <c r="J6161" s="9" t="s">
        <v>23419</v>
      </c>
      <c r="K6161" s="9" t="s">
        <v>23420</v>
      </c>
    </row>
    <row r="6162" spans="1:11" ht="20" customHeight="1" x14ac:dyDescent="0.15">
      <c r="A6162" s="7">
        <v>81200229</v>
      </c>
      <c r="B6162" s="8" t="s">
        <v>1392</v>
      </c>
      <c r="C6162" s="9" t="s">
        <v>23421</v>
      </c>
      <c r="D6162" s="11"/>
      <c r="E6162" s="9" t="s">
        <v>23422</v>
      </c>
      <c r="F6162" s="9" t="s">
        <v>4219</v>
      </c>
      <c r="G6162" s="9" t="s">
        <v>2765</v>
      </c>
      <c r="H6162" s="10">
        <v>2019</v>
      </c>
      <c r="I6162" s="9" t="s">
        <v>39</v>
      </c>
      <c r="J6162" s="9" t="s">
        <v>18691</v>
      </c>
      <c r="K6162" s="9" t="s">
        <v>23423</v>
      </c>
    </row>
    <row r="6163" spans="1:11" ht="20" customHeight="1" x14ac:dyDescent="0.15">
      <c r="A6163" s="7">
        <v>81200716</v>
      </c>
      <c r="B6163" s="8" t="s">
        <v>1392</v>
      </c>
      <c r="C6163" s="9" t="s">
        <v>23424</v>
      </c>
      <c r="D6163" s="11"/>
      <c r="E6163" s="9" t="s">
        <v>23425</v>
      </c>
      <c r="F6163" s="9" t="s">
        <v>149</v>
      </c>
      <c r="G6163" s="9" t="s">
        <v>23426</v>
      </c>
      <c r="H6163" s="10">
        <v>2016</v>
      </c>
      <c r="I6163" s="9" t="s">
        <v>39</v>
      </c>
      <c r="J6163" s="9" t="s">
        <v>3472</v>
      </c>
      <c r="K6163" s="9" t="s">
        <v>23427</v>
      </c>
    </row>
    <row r="6164" spans="1:11" ht="20" customHeight="1" x14ac:dyDescent="0.15">
      <c r="A6164" s="7">
        <v>81203251</v>
      </c>
      <c r="B6164" s="8" t="s">
        <v>1392</v>
      </c>
      <c r="C6164" s="9" t="s">
        <v>23428</v>
      </c>
      <c r="D6164" s="11"/>
      <c r="E6164" s="9" t="s">
        <v>23429</v>
      </c>
      <c r="F6164" s="11"/>
      <c r="G6164" s="9" t="s">
        <v>16</v>
      </c>
      <c r="H6164" s="10">
        <v>2019</v>
      </c>
      <c r="I6164" s="9" t="s">
        <v>17</v>
      </c>
      <c r="J6164" s="9" t="s">
        <v>7638</v>
      </c>
      <c r="K6164" s="9" t="s">
        <v>23430</v>
      </c>
    </row>
    <row r="6165" spans="1:11" ht="20" customHeight="1" x14ac:dyDescent="0.15">
      <c r="A6165" s="7">
        <v>81204911</v>
      </c>
      <c r="B6165" s="8" t="s">
        <v>1392</v>
      </c>
      <c r="C6165" s="9" t="s">
        <v>23431</v>
      </c>
      <c r="D6165" s="11"/>
      <c r="E6165" s="9" t="s">
        <v>23432</v>
      </c>
      <c r="F6165" s="9" t="s">
        <v>10517</v>
      </c>
      <c r="G6165" s="9" t="s">
        <v>23433</v>
      </c>
      <c r="H6165" s="10">
        <v>2015</v>
      </c>
      <c r="I6165" s="9" t="s">
        <v>17</v>
      </c>
      <c r="J6165" s="9" t="s">
        <v>4629</v>
      </c>
      <c r="K6165" s="9" t="s">
        <v>23434</v>
      </c>
    </row>
    <row r="6166" spans="1:11" ht="20" customHeight="1" x14ac:dyDescent="0.15">
      <c r="A6166" s="7">
        <v>81206389</v>
      </c>
      <c r="B6166" s="8" t="s">
        <v>11</v>
      </c>
      <c r="C6166" s="9" t="s">
        <v>23435</v>
      </c>
      <c r="D6166" s="9" t="s">
        <v>23436</v>
      </c>
      <c r="E6166" s="9" t="s">
        <v>23436</v>
      </c>
      <c r="F6166" s="9" t="s">
        <v>15</v>
      </c>
      <c r="G6166" s="9" t="s">
        <v>1929</v>
      </c>
      <c r="H6166" s="10">
        <v>2019</v>
      </c>
      <c r="I6166" s="9" t="s">
        <v>115</v>
      </c>
      <c r="J6166" s="9" t="s">
        <v>1328</v>
      </c>
      <c r="K6166" s="9" t="s">
        <v>23437</v>
      </c>
    </row>
    <row r="6167" spans="1:11" ht="20" customHeight="1" x14ac:dyDescent="0.15">
      <c r="A6167" s="7">
        <v>81208888</v>
      </c>
      <c r="B6167" s="8" t="s">
        <v>1392</v>
      </c>
      <c r="C6167" s="9" t="s">
        <v>23438</v>
      </c>
      <c r="D6167" s="11"/>
      <c r="E6167" s="9" t="s">
        <v>23439</v>
      </c>
      <c r="F6167" s="9" t="s">
        <v>4219</v>
      </c>
      <c r="G6167" s="9" t="s">
        <v>167</v>
      </c>
      <c r="H6167" s="10">
        <v>2019</v>
      </c>
      <c r="I6167" s="9" t="s">
        <v>39</v>
      </c>
      <c r="J6167" s="9" t="s">
        <v>21427</v>
      </c>
      <c r="K6167" s="9" t="s">
        <v>23440</v>
      </c>
    </row>
    <row r="6168" spans="1:11" ht="20" customHeight="1" x14ac:dyDescent="0.15">
      <c r="A6168" s="7">
        <v>81209203</v>
      </c>
      <c r="B6168" s="8" t="s">
        <v>11</v>
      </c>
      <c r="C6168" s="9" t="s">
        <v>23441</v>
      </c>
      <c r="D6168" s="9" t="s">
        <v>23442</v>
      </c>
      <c r="E6168" s="9" t="s">
        <v>23443</v>
      </c>
      <c r="F6168" s="11"/>
      <c r="G6168" s="9" t="s">
        <v>12940</v>
      </c>
      <c r="H6168" s="10">
        <v>2019</v>
      </c>
      <c r="I6168" s="9" t="s">
        <v>566</v>
      </c>
      <c r="J6168" s="9" t="s">
        <v>136</v>
      </c>
      <c r="K6168" s="9" t="s">
        <v>23444</v>
      </c>
    </row>
    <row r="6169" spans="1:11" ht="20" customHeight="1" x14ac:dyDescent="0.15">
      <c r="A6169" s="7">
        <v>81210234</v>
      </c>
      <c r="B6169" s="8" t="s">
        <v>1392</v>
      </c>
      <c r="C6169" s="9" t="s">
        <v>23445</v>
      </c>
      <c r="D6169" s="11"/>
      <c r="E6169" s="9" t="s">
        <v>23446</v>
      </c>
      <c r="F6169" s="11"/>
      <c r="G6169" s="9" t="s">
        <v>1395</v>
      </c>
      <c r="H6169" s="10">
        <v>2016</v>
      </c>
      <c r="I6169" s="9" t="s">
        <v>997</v>
      </c>
      <c r="J6169" s="9" t="s">
        <v>5922</v>
      </c>
      <c r="K6169" s="9" t="s">
        <v>23447</v>
      </c>
    </row>
    <row r="6170" spans="1:11" ht="20" customHeight="1" x14ac:dyDescent="0.15">
      <c r="A6170" s="7">
        <v>81210770</v>
      </c>
      <c r="B6170" s="8" t="s">
        <v>11</v>
      </c>
      <c r="C6170" s="9" t="s">
        <v>23448</v>
      </c>
      <c r="D6170" s="9" t="s">
        <v>23449</v>
      </c>
      <c r="E6170" s="9" t="s">
        <v>23450</v>
      </c>
      <c r="F6170" s="9" t="s">
        <v>5543</v>
      </c>
      <c r="G6170" s="9" t="s">
        <v>4451</v>
      </c>
      <c r="H6170" s="10">
        <v>2019</v>
      </c>
      <c r="I6170" s="9" t="s">
        <v>17</v>
      </c>
      <c r="J6170" s="9" t="s">
        <v>2443</v>
      </c>
      <c r="K6170" s="9" t="s">
        <v>23451</v>
      </c>
    </row>
    <row r="6171" spans="1:11" ht="20" customHeight="1" x14ac:dyDescent="0.15">
      <c r="A6171" s="7">
        <v>81211681</v>
      </c>
      <c r="B6171" s="8" t="s">
        <v>11</v>
      </c>
      <c r="C6171" s="9" t="s">
        <v>23452</v>
      </c>
      <c r="D6171" s="9" t="s">
        <v>23442</v>
      </c>
      <c r="E6171" s="9" t="s">
        <v>23453</v>
      </c>
      <c r="F6171" s="11"/>
      <c r="G6171" s="9" t="s">
        <v>31</v>
      </c>
      <c r="H6171" s="10">
        <v>2019</v>
      </c>
      <c r="I6171" s="9" t="s">
        <v>997</v>
      </c>
      <c r="J6171" s="9" t="s">
        <v>136</v>
      </c>
      <c r="K6171" s="9" t="s">
        <v>23454</v>
      </c>
    </row>
    <row r="6172" spans="1:11" ht="20" customHeight="1" x14ac:dyDescent="0.15">
      <c r="A6172" s="7">
        <v>81211714</v>
      </c>
      <c r="B6172" s="8" t="s">
        <v>11</v>
      </c>
      <c r="C6172" s="9" t="s">
        <v>23455</v>
      </c>
      <c r="D6172" s="11"/>
      <c r="E6172" s="11"/>
      <c r="F6172" s="9" t="s">
        <v>23</v>
      </c>
      <c r="G6172" s="9" t="s">
        <v>22832</v>
      </c>
      <c r="H6172" s="10">
        <v>2019</v>
      </c>
      <c r="I6172" s="9" t="s">
        <v>17</v>
      </c>
      <c r="J6172" s="9" t="s">
        <v>2846</v>
      </c>
      <c r="K6172" s="9" t="s">
        <v>23456</v>
      </c>
    </row>
    <row r="6173" spans="1:11" ht="20" customHeight="1" x14ac:dyDescent="0.15">
      <c r="A6173" s="7">
        <v>81212801</v>
      </c>
      <c r="B6173" s="8" t="s">
        <v>11</v>
      </c>
      <c r="C6173" s="9" t="s">
        <v>23457</v>
      </c>
      <c r="D6173" s="11"/>
      <c r="E6173" s="9" t="s">
        <v>23458</v>
      </c>
      <c r="F6173" s="9" t="s">
        <v>23</v>
      </c>
      <c r="G6173" s="9" t="s">
        <v>17631</v>
      </c>
      <c r="H6173" s="10">
        <v>2019</v>
      </c>
      <c r="I6173" s="9" t="s">
        <v>115</v>
      </c>
      <c r="J6173" s="9" t="s">
        <v>1124</v>
      </c>
      <c r="K6173" s="9" t="s">
        <v>23459</v>
      </c>
    </row>
    <row r="6174" spans="1:11" ht="20" customHeight="1" x14ac:dyDescent="0.15">
      <c r="A6174" s="7">
        <v>81213148</v>
      </c>
      <c r="B6174" s="8" t="s">
        <v>11</v>
      </c>
      <c r="C6174" s="9" t="s">
        <v>23460</v>
      </c>
      <c r="D6174" s="9" t="s">
        <v>23461</v>
      </c>
      <c r="E6174" s="9" t="s">
        <v>23462</v>
      </c>
      <c r="F6174" s="9" t="s">
        <v>6608</v>
      </c>
      <c r="G6174" s="9" t="s">
        <v>859</v>
      </c>
      <c r="H6174" s="10">
        <v>2017</v>
      </c>
      <c r="I6174" s="9" t="s">
        <v>17</v>
      </c>
      <c r="J6174" s="9" t="s">
        <v>445</v>
      </c>
      <c r="K6174" s="9" t="s">
        <v>23463</v>
      </c>
    </row>
    <row r="6175" spans="1:11" ht="20" customHeight="1" x14ac:dyDescent="0.15">
      <c r="A6175" s="7">
        <v>81213149</v>
      </c>
      <c r="B6175" s="8" t="s">
        <v>11</v>
      </c>
      <c r="C6175" s="9" t="s">
        <v>23464</v>
      </c>
      <c r="D6175" s="9" t="s">
        <v>23465</v>
      </c>
      <c r="E6175" s="9" t="s">
        <v>23466</v>
      </c>
      <c r="F6175" s="9" t="s">
        <v>23467</v>
      </c>
      <c r="G6175" s="9" t="s">
        <v>859</v>
      </c>
      <c r="H6175" s="10">
        <v>2017</v>
      </c>
      <c r="I6175" s="9" t="s">
        <v>115</v>
      </c>
      <c r="J6175" s="9" t="s">
        <v>523</v>
      </c>
      <c r="K6175" s="9" t="s">
        <v>23468</v>
      </c>
    </row>
    <row r="6176" spans="1:11" ht="20" customHeight="1" x14ac:dyDescent="0.15">
      <c r="A6176" s="7">
        <v>81213152</v>
      </c>
      <c r="B6176" s="8" t="s">
        <v>11</v>
      </c>
      <c r="C6176" s="9" t="s">
        <v>23469</v>
      </c>
      <c r="D6176" s="9" t="s">
        <v>23470</v>
      </c>
      <c r="E6176" s="11"/>
      <c r="F6176" s="11"/>
      <c r="G6176" s="9" t="s">
        <v>859</v>
      </c>
      <c r="H6176" s="10">
        <v>2018</v>
      </c>
      <c r="I6176" s="9" t="s">
        <v>115</v>
      </c>
      <c r="J6176" s="9" t="s">
        <v>4264</v>
      </c>
      <c r="K6176" s="9" t="s">
        <v>23471</v>
      </c>
    </row>
    <row r="6177" spans="1:11" ht="20" customHeight="1" x14ac:dyDescent="0.15">
      <c r="A6177" s="7">
        <v>81213153</v>
      </c>
      <c r="B6177" s="8" t="s">
        <v>11</v>
      </c>
      <c r="C6177" s="9" t="s">
        <v>23472</v>
      </c>
      <c r="D6177" s="9" t="s">
        <v>23473</v>
      </c>
      <c r="E6177" s="9" t="s">
        <v>23474</v>
      </c>
      <c r="F6177" s="9" t="s">
        <v>2083</v>
      </c>
      <c r="G6177" s="9" t="s">
        <v>859</v>
      </c>
      <c r="H6177" s="10">
        <v>2017</v>
      </c>
      <c r="I6177" s="9" t="s">
        <v>17</v>
      </c>
      <c r="J6177" s="9" t="s">
        <v>3547</v>
      </c>
      <c r="K6177" s="9" t="s">
        <v>23475</v>
      </c>
    </row>
    <row r="6178" spans="1:11" ht="20" customHeight="1" x14ac:dyDescent="0.15">
      <c r="A6178" s="7">
        <v>81213155</v>
      </c>
      <c r="B6178" s="8" t="s">
        <v>1392</v>
      </c>
      <c r="C6178" s="9" t="s">
        <v>23476</v>
      </c>
      <c r="D6178" s="9" t="s">
        <v>23477</v>
      </c>
      <c r="E6178" s="9" t="s">
        <v>23478</v>
      </c>
      <c r="F6178" s="11"/>
      <c r="G6178" s="9" t="s">
        <v>859</v>
      </c>
      <c r="H6178" s="10">
        <v>2018</v>
      </c>
      <c r="I6178" s="9" t="s">
        <v>115</v>
      </c>
      <c r="J6178" s="9" t="s">
        <v>7638</v>
      </c>
      <c r="K6178" s="9" t="s">
        <v>23479</v>
      </c>
    </row>
    <row r="6179" spans="1:11" ht="20" customHeight="1" x14ac:dyDescent="0.15">
      <c r="A6179" s="7">
        <v>81213873</v>
      </c>
      <c r="B6179" s="8" t="s">
        <v>11</v>
      </c>
      <c r="C6179" s="9" t="s">
        <v>23480</v>
      </c>
      <c r="D6179" s="9" t="s">
        <v>23481</v>
      </c>
      <c r="E6179" s="9" t="s">
        <v>23482</v>
      </c>
      <c r="F6179" s="9" t="s">
        <v>15</v>
      </c>
      <c r="G6179" s="9" t="s">
        <v>16</v>
      </c>
      <c r="H6179" s="10">
        <v>2018</v>
      </c>
      <c r="I6179" s="9" t="s">
        <v>17</v>
      </c>
      <c r="J6179" s="9" t="s">
        <v>523</v>
      </c>
      <c r="K6179" s="9" t="s">
        <v>23483</v>
      </c>
    </row>
    <row r="6180" spans="1:11" ht="20" customHeight="1" x14ac:dyDescent="0.15">
      <c r="A6180" s="7">
        <v>81213874</v>
      </c>
      <c r="B6180" s="8" t="s">
        <v>11</v>
      </c>
      <c r="C6180" s="9" t="s">
        <v>23484</v>
      </c>
      <c r="D6180" s="9" t="s">
        <v>23485</v>
      </c>
      <c r="E6180" s="9" t="s">
        <v>23486</v>
      </c>
      <c r="F6180" s="9" t="s">
        <v>15</v>
      </c>
      <c r="G6180" s="9" t="s">
        <v>16</v>
      </c>
      <c r="H6180" s="10">
        <v>2018</v>
      </c>
      <c r="I6180" s="9" t="s">
        <v>17</v>
      </c>
      <c r="J6180" s="9" t="s">
        <v>1328</v>
      </c>
      <c r="K6180" s="9" t="s">
        <v>23487</v>
      </c>
    </row>
    <row r="6181" spans="1:11" ht="20" customHeight="1" x14ac:dyDescent="0.15">
      <c r="A6181" s="7">
        <v>81213876</v>
      </c>
      <c r="B6181" s="8" t="s">
        <v>11</v>
      </c>
      <c r="C6181" s="9" t="s">
        <v>23488</v>
      </c>
      <c r="D6181" s="9" t="s">
        <v>23489</v>
      </c>
      <c r="E6181" s="9" t="s">
        <v>23490</v>
      </c>
      <c r="F6181" s="9" t="s">
        <v>15</v>
      </c>
      <c r="G6181" s="9" t="s">
        <v>16</v>
      </c>
      <c r="H6181" s="10">
        <v>2017</v>
      </c>
      <c r="I6181" s="9" t="s">
        <v>17</v>
      </c>
      <c r="J6181" s="9" t="s">
        <v>9270</v>
      </c>
      <c r="K6181" s="9" t="s">
        <v>23491</v>
      </c>
    </row>
    <row r="6182" spans="1:11" ht="20" customHeight="1" x14ac:dyDescent="0.15">
      <c r="A6182" s="7">
        <v>81213877</v>
      </c>
      <c r="B6182" s="8" t="s">
        <v>11</v>
      </c>
      <c r="C6182" s="9" t="s">
        <v>23492</v>
      </c>
      <c r="D6182" s="9" t="s">
        <v>23493</v>
      </c>
      <c r="E6182" s="9" t="s">
        <v>23494</v>
      </c>
      <c r="F6182" s="11"/>
      <c r="G6182" s="9" t="s">
        <v>16</v>
      </c>
      <c r="H6182" s="10">
        <v>2018</v>
      </c>
      <c r="I6182" s="9" t="s">
        <v>115</v>
      </c>
      <c r="J6182" s="9" t="s">
        <v>1328</v>
      </c>
      <c r="K6182" s="9" t="s">
        <v>23495</v>
      </c>
    </row>
    <row r="6183" spans="1:11" ht="20" customHeight="1" x14ac:dyDescent="0.15">
      <c r="A6183" s="7">
        <v>81213879</v>
      </c>
      <c r="B6183" s="8" t="s">
        <v>11</v>
      </c>
      <c r="C6183" s="9" t="s">
        <v>23496</v>
      </c>
      <c r="D6183" s="9" t="s">
        <v>23497</v>
      </c>
      <c r="E6183" s="9" t="s">
        <v>23498</v>
      </c>
      <c r="F6183" s="9" t="s">
        <v>15</v>
      </c>
      <c r="G6183" s="9" t="s">
        <v>16</v>
      </c>
      <c r="H6183" s="10">
        <v>2018</v>
      </c>
      <c r="I6183" s="9" t="s">
        <v>115</v>
      </c>
      <c r="J6183" s="9" t="s">
        <v>1431</v>
      </c>
      <c r="K6183" s="9" t="s">
        <v>23499</v>
      </c>
    </row>
    <row r="6184" spans="1:11" ht="20" customHeight="1" x14ac:dyDescent="0.15">
      <c r="A6184" s="7">
        <v>81213882</v>
      </c>
      <c r="B6184" s="8" t="s">
        <v>11</v>
      </c>
      <c r="C6184" s="9" t="s">
        <v>23500</v>
      </c>
      <c r="D6184" s="9" t="s">
        <v>23501</v>
      </c>
      <c r="E6184" s="9" t="s">
        <v>23502</v>
      </c>
      <c r="F6184" s="9" t="s">
        <v>15</v>
      </c>
      <c r="G6184" s="9" t="s">
        <v>16</v>
      </c>
      <c r="H6184" s="10">
        <v>2017</v>
      </c>
      <c r="I6184" s="9" t="s">
        <v>17</v>
      </c>
      <c r="J6184" s="9" t="s">
        <v>718</v>
      </c>
      <c r="K6184" s="9" t="s">
        <v>23503</v>
      </c>
    </row>
    <row r="6185" spans="1:11" ht="20" customHeight="1" x14ac:dyDescent="0.15">
      <c r="A6185" s="7">
        <v>81213884</v>
      </c>
      <c r="B6185" s="8" t="s">
        <v>11</v>
      </c>
      <c r="C6185" s="9" t="s">
        <v>23504</v>
      </c>
      <c r="D6185" s="9" t="s">
        <v>23505</v>
      </c>
      <c r="E6185" s="9" t="s">
        <v>23506</v>
      </c>
      <c r="F6185" s="9" t="s">
        <v>15</v>
      </c>
      <c r="G6185" s="9" t="s">
        <v>16</v>
      </c>
      <c r="H6185" s="10">
        <v>2014</v>
      </c>
      <c r="I6185" s="9" t="s">
        <v>115</v>
      </c>
      <c r="J6185" s="9" t="s">
        <v>523</v>
      </c>
      <c r="K6185" s="9" t="s">
        <v>23507</v>
      </c>
    </row>
    <row r="6186" spans="1:11" ht="20" customHeight="1" x14ac:dyDescent="0.15">
      <c r="A6186" s="7">
        <v>81213885</v>
      </c>
      <c r="B6186" s="8" t="s">
        <v>11</v>
      </c>
      <c r="C6186" s="9" t="s">
        <v>23508</v>
      </c>
      <c r="D6186" s="9" t="s">
        <v>4148</v>
      </c>
      <c r="E6186" s="9" t="s">
        <v>23509</v>
      </c>
      <c r="F6186" s="9" t="s">
        <v>15</v>
      </c>
      <c r="G6186" s="9" t="s">
        <v>16</v>
      </c>
      <c r="H6186" s="10">
        <v>2006</v>
      </c>
      <c r="I6186" s="9" t="s">
        <v>17</v>
      </c>
      <c r="J6186" s="9" t="s">
        <v>451</v>
      </c>
      <c r="K6186" s="9" t="s">
        <v>23510</v>
      </c>
    </row>
    <row r="6187" spans="1:11" ht="20" customHeight="1" x14ac:dyDescent="0.15">
      <c r="A6187" s="7">
        <v>81213887</v>
      </c>
      <c r="B6187" s="8" t="s">
        <v>11</v>
      </c>
      <c r="C6187" s="9" t="s">
        <v>23511</v>
      </c>
      <c r="D6187" s="9" t="s">
        <v>23512</v>
      </c>
      <c r="E6187" s="9" t="s">
        <v>23513</v>
      </c>
      <c r="F6187" s="9" t="s">
        <v>15</v>
      </c>
      <c r="G6187" s="9" t="s">
        <v>16</v>
      </c>
      <c r="H6187" s="10">
        <v>2005</v>
      </c>
      <c r="I6187" s="9" t="s">
        <v>17</v>
      </c>
      <c r="J6187" s="9" t="s">
        <v>523</v>
      </c>
      <c r="K6187" s="9" t="s">
        <v>23514</v>
      </c>
    </row>
    <row r="6188" spans="1:11" ht="20" customHeight="1" x14ac:dyDescent="0.15">
      <c r="A6188" s="7">
        <v>81213888</v>
      </c>
      <c r="B6188" s="8" t="s">
        <v>11</v>
      </c>
      <c r="C6188" s="9" t="s">
        <v>23515</v>
      </c>
      <c r="D6188" s="9" t="s">
        <v>5232</v>
      </c>
      <c r="E6188" s="9" t="s">
        <v>23516</v>
      </c>
      <c r="F6188" s="9" t="s">
        <v>15</v>
      </c>
      <c r="G6188" s="9" t="s">
        <v>16</v>
      </c>
      <c r="H6188" s="10">
        <v>2007</v>
      </c>
      <c r="I6188" s="9" t="s">
        <v>17</v>
      </c>
      <c r="J6188" s="9" t="s">
        <v>277</v>
      </c>
      <c r="K6188" s="9" t="s">
        <v>23517</v>
      </c>
    </row>
    <row r="6189" spans="1:11" ht="20" customHeight="1" x14ac:dyDescent="0.15">
      <c r="A6189" s="7">
        <v>81213889</v>
      </c>
      <c r="B6189" s="8" t="s">
        <v>11</v>
      </c>
      <c r="C6189" s="9" t="s">
        <v>23518</v>
      </c>
      <c r="D6189" s="9" t="s">
        <v>1376</v>
      </c>
      <c r="E6189" s="9" t="s">
        <v>23519</v>
      </c>
      <c r="F6189" s="9" t="s">
        <v>15</v>
      </c>
      <c r="G6189" s="9" t="s">
        <v>16</v>
      </c>
      <c r="H6189" s="10">
        <v>2003</v>
      </c>
      <c r="I6189" s="9" t="s">
        <v>115</v>
      </c>
      <c r="J6189" s="9" t="s">
        <v>1283</v>
      </c>
      <c r="K6189" s="9" t="s">
        <v>23520</v>
      </c>
    </row>
    <row r="6190" spans="1:11" ht="20" customHeight="1" x14ac:dyDescent="0.15">
      <c r="A6190" s="7">
        <v>81213891</v>
      </c>
      <c r="B6190" s="8" t="s">
        <v>11</v>
      </c>
      <c r="C6190" s="9" t="s">
        <v>23521</v>
      </c>
      <c r="D6190" s="9" t="s">
        <v>3747</v>
      </c>
      <c r="E6190" s="9" t="s">
        <v>23522</v>
      </c>
      <c r="F6190" s="9" t="s">
        <v>15</v>
      </c>
      <c r="G6190" s="9" t="s">
        <v>125</v>
      </c>
      <c r="H6190" s="10">
        <v>2002</v>
      </c>
      <c r="I6190" s="9" t="s">
        <v>115</v>
      </c>
      <c r="J6190" s="9" t="s">
        <v>2443</v>
      </c>
      <c r="K6190" s="9" t="s">
        <v>23523</v>
      </c>
    </row>
    <row r="6191" spans="1:11" ht="20" customHeight="1" x14ac:dyDescent="0.15">
      <c r="A6191" s="7">
        <v>81213893</v>
      </c>
      <c r="B6191" s="8" t="s">
        <v>11</v>
      </c>
      <c r="C6191" s="9" t="s">
        <v>23524</v>
      </c>
      <c r="D6191" s="9" t="s">
        <v>443</v>
      </c>
      <c r="E6191" s="9" t="s">
        <v>23525</v>
      </c>
      <c r="F6191" s="9" t="s">
        <v>15</v>
      </c>
      <c r="G6191" s="9" t="s">
        <v>16</v>
      </c>
      <c r="H6191" s="10">
        <v>2000</v>
      </c>
      <c r="I6191" s="9" t="s">
        <v>17</v>
      </c>
      <c r="J6191" s="9" t="s">
        <v>445</v>
      </c>
      <c r="K6191" s="9" t="s">
        <v>23526</v>
      </c>
    </row>
    <row r="6192" spans="1:11" ht="20" customHeight="1" x14ac:dyDescent="0.15">
      <c r="A6192" s="7">
        <v>81213894</v>
      </c>
      <c r="B6192" s="8" t="s">
        <v>11</v>
      </c>
      <c r="C6192" s="9" t="s">
        <v>23527</v>
      </c>
      <c r="D6192" s="9" t="s">
        <v>6325</v>
      </c>
      <c r="E6192" s="9" t="s">
        <v>23528</v>
      </c>
      <c r="F6192" s="9" t="s">
        <v>15</v>
      </c>
      <c r="G6192" s="9" t="s">
        <v>23394</v>
      </c>
      <c r="H6192" s="10">
        <v>2019</v>
      </c>
      <c r="I6192" s="9" t="s">
        <v>17</v>
      </c>
      <c r="J6192" s="9" t="s">
        <v>523</v>
      </c>
      <c r="K6192" s="9" t="s">
        <v>23529</v>
      </c>
    </row>
    <row r="6193" spans="1:11" ht="20" customHeight="1" x14ac:dyDescent="0.15">
      <c r="A6193" s="7">
        <v>81213895</v>
      </c>
      <c r="B6193" s="8" t="s">
        <v>11</v>
      </c>
      <c r="C6193" s="9" t="s">
        <v>23530</v>
      </c>
      <c r="D6193" s="9" t="s">
        <v>512</v>
      </c>
      <c r="E6193" s="9" t="s">
        <v>23531</v>
      </c>
      <c r="F6193" s="9" t="s">
        <v>15</v>
      </c>
      <c r="G6193" s="9" t="s">
        <v>16</v>
      </c>
      <c r="H6193" s="10">
        <v>1980</v>
      </c>
      <c r="I6193" s="9" t="s">
        <v>39</v>
      </c>
      <c r="J6193" s="9" t="s">
        <v>818</v>
      </c>
      <c r="K6193" s="9" t="s">
        <v>23532</v>
      </c>
    </row>
    <row r="6194" spans="1:11" ht="20" customHeight="1" x14ac:dyDescent="0.15">
      <c r="A6194" s="7">
        <v>81213896</v>
      </c>
      <c r="B6194" s="8" t="s">
        <v>11</v>
      </c>
      <c r="C6194" s="9" t="s">
        <v>23533</v>
      </c>
      <c r="D6194" s="9" t="s">
        <v>716</v>
      </c>
      <c r="E6194" s="9" t="s">
        <v>23534</v>
      </c>
      <c r="F6194" s="9" t="s">
        <v>15</v>
      </c>
      <c r="G6194" s="9" t="s">
        <v>16</v>
      </c>
      <c r="H6194" s="10">
        <v>1974</v>
      </c>
      <c r="I6194" s="9" t="s">
        <v>39</v>
      </c>
      <c r="J6194" s="9" t="s">
        <v>325</v>
      </c>
      <c r="K6194" s="9" t="s">
        <v>23535</v>
      </c>
    </row>
    <row r="6195" spans="1:11" ht="20" customHeight="1" x14ac:dyDescent="0.15">
      <c r="A6195" s="7">
        <v>81213897</v>
      </c>
      <c r="B6195" s="8" t="s">
        <v>11</v>
      </c>
      <c r="C6195" s="9" t="s">
        <v>23536</v>
      </c>
      <c r="D6195" s="9" t="s">
        <v>555</v>
      </c>
      <c r="E6195" s="9" t="s">
        <v>23537</v>
      </c>
      <c r="F6195" s="9" t="s">
        <v>15</v>
      </c>
      <c r="G6195" s="9" t="s">
        <v>16</v>
      </c>
      <c r="H6195" s="10">
        <v>1982</v>
      </c>
      <c r="I6195" s="9" t="s">
        <v>17</v>
      </c>
      <c r="J6195" s="9" t="s">
        <v>277</v>
      </c>
      <c r="K6195" s="9" t="s">
        <v>23538</v>
      </c>
    </row>
    <row r="6196" spans="1:11" ht="20" customHeight="1" x14ac:dyDescent="0.15">
      <c r="A6196" s="7">
        <v>81213898</v>
      </c>
      <c r="B6196" s="8" t="s">
        <v>11</v>
      </c>
      <c r="C6196" s="9" t="s">
        <v>23539</v>
      </c>
      <c r="D6196" s="9" t="s">
        <v>12261</v>
      </c>
      <c r="E6196" s="9" t="s">
        <v>23540</v>
      </c>
      <c r="F6196" s="9" t="s">
        <v>15</v>
      </c>
      <c r="G6196" s="9" t="s">
        <v>16</v>
      </c>
      <c r="H6196" s="10">
        <v>1979</v>
      </c>
      <c r="I6196" s="9" t="s">
        <v>17</v>
      </c>
      <c r="J6196" s="9" t="s">
        <v>203</v>
      </c>
      <c r="K6196" s="9" t="s">
        <v>23541</v>
      </c>
    </row>
    <row r="6197" spans="1:11" ht="20" customHeight="1" x14ac:dyDescent="0.15">
      <c r="A6197" s="7">
        <v>81213979</v>
      </c>
      <c r="B6197" s="8" t="s">
        <v>11</v>
      </c>
      <c r="C6197" s="9" t="s">
        <v>23542</v>
      </c>
      <c r="D6197" s="9" t="s">
        <v>23543</v>
      </c>
      <c r="E6197" s="9" t="s">
        <v>23544</v>
      </c>
      <c r="F6197" s="9" t="s">
        <v>15</v>
      </c>
      <c r="G6197" s="9" t="s">
        <v>16</v>
      </c>
      <c r="H6197" s="10">
        <v>1983</v>
      </c>
      <c r="I6197" s="9" t="s">
        <v>17</v>
      </c>
      <c r="J6197" s="9" t="s">
        <v>718</v>
      </c>
      <c r="K6197" s="9" t="s">
        <v>23545</v>
      </c>
    </row>
    <row r="6198" spans="1:11" ht="20" customHeight="1" x14ac:dyDescent="0.15">
      <c r="A6198" s="7">
        <v>81214114</v>
      </c>
      <c r="B6198" s="8" t="s">
        <v>11</v>
      </c>
      <c r="C6198" s="9" t="s">
        <v>23546</v>
      </c>
      <c r="D6198" s="9" t="s">
        <v>7599</v>
      </c>
      <c r="E6198" s="9" t="s">
        <v>23547</v>
      </c>
      <c r="F6198" s="9" t="s">
        <v>23</v>
      </c>
      <c r="G6198" s="9" t="s">
        <v>23076</v>
      </c>
      <c r="H6198" s="10">
        <v>2020</v>
      </c>
      <c r="I6198" s="9" t="s">
        <v>115</v>
      </c>
      <c r="J6198" s="9" t="s">
        <v>26</v>
      </c>
      <c r="K6198" s="9" t="s">
        <v>23548</v>
      </c>
    </row>
    <row r="6199" spans="1:11" ht="20" customHeight="1" x14ac:dyDescent="0.15">
      <c r="A6199" s="7">
        <v>81214187</v>
      </c>
      <c r="B6199" s="8" t="s">
        <v>11</v>
      </c>
      <c r="C6199" s="9" t="s">
        <v>23549</v>
      </c>
      <c r="D6199" s="9" t="s">
        <v>23550</v>
      </c>
      <c r="E6199" s="9" t="s">
        <v>23551</v>
      </c>
      <c r="F6199" s="9" t="s">
        <v>668</v>
      </c>
      <c r="G6199" s="9" t="s">
        <v>3139</v>
      </c>
      <c r="H6199" s="10">
        <v>2013</v>
      </c>
      <c r="I6199" s="9" t="s">
        <v>566</v>
      </c>
      <c r="J6199" s="9" t="s">
        <v>136</v>
      </c>
      <c r="K6199" s="9" t="s">
        <v>23552</v>
      </c>
    </row>
    <row r="6200" spans="1:11" ht="20" customHeight="1" x14ac:dyDescent="0.15">
      <c r="A6200" s="7">
        <v>81214214</v>
      </c>
      <c r="B6200" s="8" t="s">
        <v>11</v>
      </c>
      <c r="C6200" s="9" t="s">
        <v>23553</v>
      </c>
      <c r="D6200" s="9" t="s">
        <v>23554</v>
      </c>
      <c r="E6200" s="9" t="s">
        <v>23555</v>
      </c>
      <c r="F6200" s="9" t="s">
        <v>23</v>
      </c>
      <c r="G6200" s="9" t="s">
        <v>3139</v>
      </c>
      <c r="H6200" s="10">
        <v>2015</v>
      </c>
      <c r="I6200" s="9" t="s">
        <v>566</v>
      </c>
      <c r="J6200" s="9" t="s">
        <v>136</v>
      </c>
      <c r="K6200" s="9" t="s">
        <v>23556</v>
      </c>
    </row>
    <row r="6201" spans="1:11" ht="20" customHeight="1" x14ac:dyDescent="0.15">
      <c r="A6201" s="7">
        <v>81214223</v>
      </c>
      <c r="B6201" s="8" t="s">
        <v>11</v>
      </c>
      <c r="C6201" s="9" t="s">
        <v>23557</v>
      </c>
      <c r="D6201" s="9" t="s">
        <v>6454</v>
      </c>
      <c r="E6201" s="9" t="s">
        <v>23558</v>
      </c>
      <c r="F6201" s="9" t="s">
        <v>23</v>
      </c>
      <c r="G6201" s="9" t="s">
        <v>3139</v>
      </c>
      <c r="H6201" s="10">
        <v>2014</v>
      </c>
      <c r="I6201" s="9" t="s">
        <v>566</v>
      </c>
      <c r="J6201" s="9" t="s">
        <v>136</v>
      </c>
      <c r="K6201" s="9" t="s">
        <v>23559</v>
      </c>
    </row>
    <row r="6202" spans="1:11" ht="20" customHeight="1" x14ac:dyDescent="0.15">
      <c r="A6202" s="7">
        <v>81215437</v>
      </c>
      <c r="B6202" s="8" t="s">
        <v>11</v>
      </c>
      <c r="C6202" s="9" t="s">
        <v>23560</v>
      </c>
      <c r="D6202" s="9" t="s">
        <v>23561</v>
      </c>
      <c r="E6202" s="9" t="s">
        <v>23562</v>
      </c>
      <c r="F6202" s="9" t="s">
        <v>23</v>
      </c>
      <c r="G6202" s="9" t="s">
        <v>3139</v>
      </c>
      <c r="H6202" s="10">
        <v>2017</v>
      </c>
      <c r="I6202" s="9" t="s">
        <v>566</v>
      </c>
      <c r="J6202" s="9" t="s">
        <v>103</v>
      </c>
      <c r="K6202" s="9" t="s">
        <v>23563</v>
      </c>
    </row>
    <row r="6203" spans="1:11" ht="20" customHeight="1" x14ac:dyDescent="0.15">
      <c r="A6203" s="7">
        <v>81215438</v>
      </c>
      <c r="B6203" s="8" t="s">
        <v>11</v>
      </c>
      <c r="C6203" s="9" t="s">
        <v>23564</v>
      </c>
      <c r="D6203" s="9" t="s">
        <v>23565</v>
      </c>
      <c r="E6203" s="9" t="s">
        <v>23566</v>
      </c>
      <c r="F6203" s="9" t="s">
        <v>23567</v>
      </c>
      <c r="G6203" s="9" t="s">
        <v>3139</v>
      </c>
      <c r="H6203" s="10">
        <v>2017</v>
      </c>
      <c r="I6203" s="9" t="s">
        <v>39</v>
      </c>
      <c r="J6203" s="9" t="s">
        <v>136</v>
      </c>
      <c r="K6203" s="9" t="s">
        <v>23568</v>
      </c>
    </row>
    <row r="6204" spans="1:11" ht="20" customHeight="1" x14ac:dyDescent="0.15">
      <c r="A6204" s="7">
        <v>81215439</v>
      </c>
      <c r="B6204" s="8" t="s">
        <v>11</v>
      </c>
      <c r="C6204" s="9" t="s">
        <v>23569</v>
      </c>
      <c r="D6204" s="9" t="s">
        <v>11376</v>
      </c>
      <c r="E6204" s="9" t="s">
        <v>23570</v>
      </c>
      <c r="F6204" s="9" t="s">
        <v>23</v>
      </c>
      <c r="G6204" s="9" t="s">
        <v>3139</v>
      </c>
      <c r="H6204" s="10">
        <v>2015</v>
      </c>
      <c r="I6204" s="9" t="s">
        <v>39</v>
      </c>
      <c r="J6204" s="9" t="s">
        <v>136</v>
      </c>
      <c r="K6204" s="9" t="s">
        <v>23571</v>
      </c>
    </row>
    <row r="6205" spans="1:11" ht="20" customHeight="1" x14ac:dyDescent="0.15">
      <c r="A6205" s="7">
        <v>81215481</v>
      </c>
      <c r="B6205" s="8" t="s">
        <v>11</v>
      </c>
      <c r="C6205" s="9" t="s">
        <v>23572</v>
      </c>
      <c r="D6205" s="9" t="s">
        <v>23573</v>
      </c>
      <c r="E6205" s="9" t="s">
        <v>23574</v>
      </c>
      <c r="F6205" s="9" t="s">
        <v>15</v>
      </c>
      <c r="G6205" s="9" t="s">
        <v>18033</v>
      </c>
      <c r="H6205" s="10">
        <v>2019</v>
      </c>
      <c r="I6205" s="9" t="s">
        <v>115</v>
      </c>
      <c r="J6205" s="9" t="s">
        <v>471</v>
      </c>
      <c r="K6205" s="9" t="s">
        <v>23575</v>
      </c>
    </row>
    <row r="6206" spans="1:11" ht="20" customHeight="1" x14ac:dyDescent="0.15">
      <c r="A6206" s="7">
        <v>81215567</v>
      </c>
      <c r="B6206" s="8" t="s">
        <v>1392</v>
      </c>
      <c r="C6206" s="9" t="s">
        <v>23576</v>
      </c>
      <c r="D6206" s="11"/>
      <c r="E6206" s="9" t="s">
        <v>23577</v>
      </c>
      <c r="F6206" s="11"/>
      <c r="G6206" s="9" t="s">
        <v>3567</v>
      </c>
      <c r="H6206" s="10">
        <v>2015</v>
      </c>
      <c r="I6206" s="9" t="s">
        <v>3097</v>
      </c>
      <c r="J6206" s="9" t="s">
        <v>6664</v>
      </c>
      <c r="K6206" s="9" t="s">
        <v>23578</v>
      </c>
    </row>
    <row r="6207" spans="1:11" ht="20" customHeight="1" x14ac:dyDescent="0.15">
      <c r="A6207" s="7">
        <v>81215856</v>
      </c>
      <c r="B6207" s="8" t="s">
        <v>11</v>
      </c>
      <c r="C6207" s="9" t="s">
        <v>23579</v>
      </c>
      <c r="D6207" s="11"/>
      <c r="E6207" s="9" t="s">
        <v>23580</v>
      </c>
      <c r="F6207" s="9" t="s">
        <v>23</v>
      </c>
      <c r="G6207" s="9" t="s">
        <v>3139</v>
      </c>
      <c r="H6207" s="10">
        <v>2014</v>
      </c>
      <c r="I6207" s="9" t="s">
        <v>566</v>
      </c>
      <c r="J6207" s="9" t="s">
        <v>3066</v>
      </c>
      <c r="K6207" s="9" t="s">
        <v>23581</v>
      </c>
    </row>
    <row r="6208" spans="1:11" ht="20" customHeight="1" x14ac:dyDescent="0.15">
      <c r="A6208" s="7">
        <v>81217436</v>
      </c>
      <c r="B6208" s="8" t="s">
        <v>11</v>
      </c>
      <c r="C6208" s="9" t="s">
        <v>23582</v>
      </c>
      <c r="D6208" s="9" t="s">
        <v>23583</v>
      </c>
      <c r="E6208" s="9" t="s">
        <v>23584</v>
      </c>
      <c r="F6208" s="9" t="s">
        <v>15</v>
      </c>
      <c r="G6208" s="9" t="s">
        <v>16</v>
      </c>
      <c r="H6208" s="10">
        <v>2010</v>
      </c>
      <c r="I6208" s="9" t="s">
        <v>17</v>
      </c>
      <c r="J6208" s="9" t="s">
        <v>718</v>
      </c>
      <c r="K6208" s="9" t="s">
        <v>23585</v>
      </c>
    </row>
    <row r="6209" spans="1:11" ht="20" customHeight="1" x14ac:dyDescent="0.15">
      <c r="A6209" s="7">
        <v>81217437</v>
      </c>
      <c r="B6209" s="8" t="s">
        <v>11</v>
      </c>
      <c r="C6209" s="9" t="s">
        <v>23586</v>
      </c>
      <c r="D6209" s="9" t="s">
        <v>955</v>
      </c>
      <c r="E6209" s="9" t="s">
        <v>23587</v>
      </c>
      <c r="F6209" s="9" t="s">
        <v>15</v>
      </c>
      <c r="G6209" s="9" t="s">
        <v>31</v>
      </c>
      <c r="H6209" s="10">
        <v>1983</v>
      </c>
      <c r="I6209" s="9" t="s">
        <v>115</v>
      </c>
      <c r="J6209" s="9" t="s">
        <v>718</v>
      </c>
      <c r="K6209" s="9" t="s">
        <v>23588</v>
      </c>
    </row>
    <row r="6210" spans="1:11" ht="20" customHeight="1" x14ac:dyDescent="0.15">
      <c r="A6210" s="7">
        <v>81217438</v>
      </c>
      <c r="B6210" s="8" t="s">
        <v>11</v>
      </c>
      <c r="C6210" s="9" t="s">
        <v>23589</v>
      </c>
      <c r="D6210" s="9" t="s">
        <v>23590</v>
      </c>
      <c r="E6210" s="9" t="s">
        <v>23591</v>
      </c>
      <c r="F6210" s="9" t="s">
        <v>6574</v>
      </c>
      <c r="G6210" s="9" t="s">
        <v>16</v>
      </c>
      <c r="H6210" s="10">
        <v>2017</v>
      </c>
      <c r="I6210" s="9" t="s">
        <v>17</v>
      </c>
      <c r="J6210" s="9" t="s">
        <v>718</v>
      </c>
      <c r="K6210" s="9" t="s">
        <v>23592</v>
      </c>
    </row>
    <row r="6211" spans="1:11" ht="20" customHeight="1" x14ac:dyDescent="0.15">
      <c r="A6211" s="7">
        <v>81217737</v>
      </c>
      <c r="B6211" s="8" t="s">
        <v>11</v>
      </c>
      <c r="C6211" s="9" t="s">
        <v>23593</v>
      </c>
      <c r="D6211" s="9" t="s">
        <v>23594</v>
      </c>
      <c r="E6211" s="9" t="s">
        <v>23595</v>
      </c>
      <c r="F6211" s="9" t="s">
        <v>15</v>
      </c>
      <c r="G6211" s="9" t="s">
        <v>2960</v>
      </c>
      <c r="H6211" s="10">
        <v>2019</v>
      </c>
      <c r="I6211" s="9" t="s">
        <v>115</v>
      </c>
      <c r="J6211" s="9" t="s">
        <v>471</v>
      </c>
      <c r="K6211" s="9" t="s">
        <v>23596</v>
      </c>
    </row>
    <row r="6212" spans="1:11" ht="20" customHeight="1" x14ac:dyDescent="0.15">
      <c r="A6212" s="7">
        <v>81217738</v>
      </c>
      <c r="B6212" s="8" t="s">
        <v>11</v>
      </c>
      <c r="C6212" s="9" t="s">
        <v>23597</v>
      </c>
      <c r="D6212" s="9" t="s">
        <v>23598</v>
      </c>
      <c r="E6212" s="9" t="s">
        <v>23599</v>
      </c>
      <c r="F6212" s="9" t="s">
        <v>15</v>
      </c>
      <c r="G6212" s="9" t="s">
        <v>45</v>
      </c>
      <c r="H6212" s="10">
        <v>2019</v>
      </c>
      <c r="I6212" s="9" t="s">
        <v>17</v>
      </c>
      <c r="J6212" s="9" t="s">
        <v>451</v>
      </c>
      <c r="K6212" s="9" t="s">
        <v>23600</v>
      </c>
    </row>
    <row r="6213" spans="1:11" ht="20" customHeight="1" x14ac:dyDescent="0.15">
      <c r="A6213" s="7">
        <v>81217739</v>
      </c>
      <c r="B6213" s="8" t="s">
        <v>11</v>
      </c>
      <c r="C6213" s="9" t="s">
        <v>23601</v>
      </c>
      <c r="D6213" s="9" t="s">
        <v>23602</v>
      </c>
      <c r="E6213" s="9" t="s">
        <v>23603</v>
      </c>
      <c r="F6213" s="9" t="s">
        <v>15</v>
      </c>
      <c r="G6213" s="9" t="s">
        <v>45</v>
      </c>
      <c r="H6213" s="10">
        <v>2019</v>
      </c>
      <c r="I6213" s="9" t="s">
        <v>39</v>
      </c>
      <c r="J6213" s="9" t="s">
        <v>718</v>
      </c>
      <c r="K6213" s="9" t="s">
        <v>23604</v>
      </c>
    </row>
    <row r="6214" spans="1:11" ht="20" customHeight="1" x14ac:dyDescent="0.15">
      <c r="A6214" s="7">
        <v>81217741</v>
      </c>
      <c r="B6214" s="8" t="s">
        <v>11</v>
      </c>
      <c r="C6214" s="9" t="s">
        <v>23605</v>
      </c>
      <c r="D6214" s="9" t="s">
        <v>23606</v>
      </c>
      <c r="E6214" s="9" t="s">
        <v>23607</v>
      </c>
      <c r="F6214" s="9" t="s">
        <v>149</v>
      </c>
      <c r="G6214" s="9" t="s">
        <v>242</v>
      </c>
      <c r="H6214" s="10">
        <v>2017</v>
      </c>
      <c r="I6214" s="9" t="s">
        <v>17</v>
      </c>
      <c r="J6214" s="9" t="s">
        <v>523</v>
      </c>
      <c r="K6214" s="9" t="s">
        <v>23608</v>
      </c>
    </row>
    <row r="6215" spans="1:11" ht="20" customHeight="1" x14ac:dyDescent="0.15">
      <c r="A6215" s="7">
        <v>81217742</v>
      </c>
      <c r="B6215" s="8" t="s">
        <v>11</v>
      </c>
      <c r="C6215" s="9" t="s">
        <v>23609</v>
      </c>
      <c r="D6215" s="9" t="s">
        <v>23610</v>
      </c>
      <c r="E6215" s="9" t="s">
        <v>23611</v>
      </c>
      <c r="F6215" s="9" t="s">
        <v>15</v>
      </c>
      <c r="G6215" s="9" t="s">
        <v>242</v>
      </c>
      <c r="H6215" s="10">
        <v>2017</v>
      </c>
      <c r="I6215" s="9" t="s">
        <v>17</v>
      </c>
      <c r="J6215" s="9" t="s">
        <v>523</v>
      </c>
      <c r="K6215" s="9" t="s">
        <v>23612</v>
      </c>
    </row>
    <row r="6216" spans="1:11" ht="20" customHeight="1" x14ac:dyDescent="0.15">
      <c r="A6216" s="7">
        <v>81217743</v>
      </c>
      <c r="B6216" s="8" t="s">
        <v>11</v>
      </c>
      <c r="C6216" s="9" t="s">
        <v>23613</v>
      </c>
      <c r="D6216" s="11"/>
      <c r="E6216" s="9" t="s">
        <v>23614</v>
      </c>
      <c r="F6216" s="9" t="s">
        <v>15</v>
      </c>
      <c r="G6216" s="9" t="s">
        <v>242</v>
      </c>
      <c r="H6216" s="10">
        <v>2016</v>
      </c>
      <c r="I6216" s="9" t="s">
        <v>17</v>
      </c>
      <c r="J6216" s="9" t="s">
        <v>451</v>
      </c>
      <c r="K6216" s="9" t="s">
        <v>23615</v>
      </c>
    </row>
    <row r="6217" spans="1:11" ht="20" customHeight="1" x14ac:dyDescent="0.15">
      <c r="A6217" s="7">
        <v>81217745</v>
      </c>
      <c r="B6217" s="8" t="s">
        <v>11</v>
      </c>
      <c r="C6217" s="9" t="s">
        <v>23616</v>
      </c>
      <c r="D6217" s="9" t="s">
        <v>23617</v>
      </c>
      <c r="E6217" s="9" t="s">
        <v>23618</v>
      </c>
      <c r="F6217" s="9" t="s">
        <v>15</v>
      </c>
      <c r="G6217" s="9" t="s">
        <v>242</v>
      </c>
      <c r="H6217" s="10">
        <v>2019</v>
      </c>
      <c r="I6217" s="9" t="s">
        <v>17</v>
      </c>
      <c r="J6217" s="9" t="s">
        <v>445</v>
      </c>
      <c r="K6217" s="9" t="s">
        <v>23619</v>
      </c>
    </row>
    <row r="6218" spans="1:11" ht="20" customHeight="1" x14ac:dyDescent="0.15">
      <c r="A6218" s="7">
        <v>81217746</v>
      </c>
      <c r="B6218" s="8" t="s">
        <v>11</v>
      </c>
      <c r="C6218" s="9" t="s">
        <v>23620</v>
      </c>
      <c r="D6218" s="9" t="s">
        <v>6593</v>
      </c>
      <c r="E6218" s="9" t="s">
        <v>23621</v>
      </c>
      <c r="F6218" s="9" t="s">
        <v>15</v>
      </c>
      <c r="G6218" s="9" t="s">
        <v>242</v>
      </c>
      <c r="H6218" s="10">
        <v>2019</v>
      </c>
      <c r="I6218" s="9" t="s">
        <v>17</v>
      </c>
      <c r="J6218" s="9" t="s">
        <v>445</v>
      </c>
      <c r="K6218" s="9" t="s">
        <v>23622</v>
      </c>
    </row>
    <row r="6219" spans="1:11" ht="20" customHeight="1" x14ac:dyDescent="0.15">
      <c r="A6219" s="7">
        <v>81217747</v>
      </c>
      <c r="B6219" s="8" t="s">
        <v>11</v>
      </c>
      <c r="C6219" s="9" t="s">
        <v>23623</v>
      </c>
      <c r="D6219" s="9" t="s">
        <v>23624</v>
      </c>
      <c r="E6219" s="9" t="s">
        <v>23625</v>
      </c>
      <c r="F6219" s="9" t="s">
        <v>15</v>
      </c>
      <c r="G6219" s="9" t="s">
        <v>242</v>
      </c>
      <c r="H6219" s="10">
        <v>2018</v>
      </c>
      <c r="I6219" s="9" t="s">
        <v>39</v>
      </c>
      <c r="J6219" s="9" t="s">
        <v>451</v>
      </c>
      <c r="K6219" s="9" t="s">
        <v>23626</v>
      </c>
    </row>
    <row r="6220" spans="1:11" ht="20" customHeight="1" x14ac:dyDescent="0.15">
      <c r="A6220" s="7">
        <v>81217749</v>
      </c>
      <c r="B6220" s="8" t="s">
        <v>11</v>
      </c>
      <c r="C6220" s="9" t="s">
        <v>23627</v>
      </c>
      <c r="D6220" s="9" t="s">
        <v>23628</v>
      </c>
      <c r="E6220" s="9" t="s">
        <v>23629</v>
      </c>
      <c r="F6220" s="9" t="s">
        <v>3552</v>
      </c>
      <c r="G6220" s="9" t="s">
        <v>2960</v>
      </c>
      <c r="H6220" s="10">
        <v>2018</v>
      </c>
      <c r="I6220" s="9" t="s">
        <v>39</v>
      </c>
      <c r="J6220" s="9" t="s">
        <v>2846</v>
      </c>
      <c r="K6220" s="9" t="s">
        <v>23630</v>
      </c>
    </row>
    <row r="6221" spans="1:11" ht="20" customHeight="1" x14ac:dyDescent="0.15">
      <c r="A6221" s="7">
        <v>81218074</v>
      </c>
      <c r="B6221" s="8" t="s">
        <v>11</v>
      </c>
      <c r="C6221" s="9" t="s">
        <v>23631</v>
      </c>
      <c r="D6221" s="9" t="s">
        <v>12300</v>
      </c>
      <c r="E6221" s="9" t="s">
        <v>23632</v>
      </c>
      <c r="F6221" s="9" t="s">
        <v>23</v>
      </c>
      <c r="G6221" s="9" t="s">
        <v>2344</v>
      </c>
      <c r="H6221" s="10">
        <v>2019</v>
      </c>
      <c r="I6221" s="9" t="s">
        <v>17</v>
      </c>
      <c r="J6221" s="9" t="s">
        <v>1727</v>
      </c>
      <c r="K6221" s="9" t="s">
        <v>23633</v>
      </c>
    </row>
    <row r="6222" spans="1:11" ht="20" customHeight="1" x14ac:dyDescent="0.15">
      <c r="A6222" s="7">
        <v>81218079</v>
      </c>
      <c r="B6222" s="8" t="s">
        <v>11</v>
      </c>
      <c r="C6222" s="9" t="s">
        <v>23634</v>
      </c>
      <c r="D6222" s="9" t="s">
        <v>23635</v>
      </c>
      <c r="E6222" s="9" t="s">
        <v>23636</v>
      </c>
      <c r="F6222" s="9" t="s">
        <v>23</v>
      </c>
      <c r="G6222" s="9" t="s">
        <v>1191</v>
      </c>
      <c r="H6222" s="10">
        <v>2019</v>
      </c>
      <c r="I6222" s="9" t="s">
        <v>115</v>
      </c>
      <c r="J6222" s="9" t="s">
        <v>308</v>
      </c>
      <c r="K6222" s="9" t="s">
        <v>23637</v>
      </c>
    </row>
    <row r="6223" spans="1:11" ht="20" customHeight="1" x14ac:dyDescent="0.15">
      <c r="A6223" s="7">
        <v>81219073</v>
      </c>
      <c r="B6223" s="8" t="s">
        <v>1392</v>
      </c>
      <c r="C6223" s="9" t="s">
        <v>23638</v>
      </c>
      <c r="D6223" s="11"/>
      <c r="E6223" s="9" t="s">
        <v>23639</v>
      </c>
      <c r="F6223" s="11"/>
      <c r="G6223" s="9" t="s">
        <v>16</v>
      </c>
      <c r="H6223" s="10">
        <v>2019</v>
      </c>
      <c r="I6223" s="9" t="s">
        <v>39</v>
      </c>
      <c r="J6223" s="9" t="s">
        <v>8876</v>
      </c>
      <c r="K6223" s="9" t="s">
        <v>23640</v>
      </c>
    </row>
    <row r="6224" spans="1:11" ht="20" customHeight="1" x14ac:dyDescent="0.15">
      <c r="A6224" s="7">
        <v>81221851</v>
      </c>
      <c r="B6224" s="8" t="s">
        <v>11</v>
      </c>
      <c r="C6224" s="9" t="s">
        <v>23641</v>
      </c>
      <c r="D6224" s="9" t="s">
        <v>23642</v>
      </c>
      <c r="E6224" s="9" t="s">
        <v>23643</v>
      </c>
      <c r="F6224" s="9" t="s">
        <v>10517</v>
      </c>
      <c r="G6224" s="9" t="s">
        <v>4465</v>
      </c>
      <c r="H6224" s="10">
        <v>2019</v>
      </c>
      <c r="I6224" s="9" t="s">
        <v>115</v>
      </c>
      <c r="J6224" s="9" t="s">
        <v>471</v>
      </c>
      <c r="K6224" s="9" t="s">
        <v>23644</v>
      </c>
    </row>
    <row r="6225" spans="1:11" ht="20" customHeight="1" x14ac:dyDescent="0.15">
      <c r="A6225" s="7">
        <v>81221873</v>
      </c>
      <c r="B6225" s="8" t="s">
        <v>11</v>
      </c>
      <c r="C6225" s="9" t="s">
        <v>8333</v>
      </c>
      <c r="D6225" s="9" t="s">
        <v>23645</v>
      </c>
      <c r="E6225" s="9" t="s">
        <v>23646</v>
      </c>
      <c r="F6225" s="9" t="s">
        <v>23</v>
      </c>
      <c r="G6225" s="9" t="s">
        <v>23647</v>
      </c>
      <c r="H6225" s="10">
        <v>2006</v>
      </c>
      <c r="I6225" s="9" t="s">
        <v>85</v>
      </c>
      <c r="J6225" s="9" t="s">
        <v>136</v>
      </c>
      <c r="K6225" s="9" t="s">
        <v>23648</v>
      </c>
    </row>
    <row r="6226" spans="1:11" ht="20" customHeight="1" x14ac:dyDescent="0.15">
      <c r="A6226" s="7">
        <v>81221913</v>
      </c>
      <c r="B6226" s="8" t="s">
        <v>11</v>
      </c>
      <c r="C6226" s="9" t="s">
        <v>23649</v>
      </c>
      <c r="D6226" s="9" t="s">
        <v>23650</v>
      </c>
      <c r="E6226" s="9" t="s">
        <v>23651</v>
      </c>
      <c r="F6226" s="9" t="s">
        <v>15</v>
      </c>
      <c r="G6226" s="9" t="s">
        <v>16</v>
      </c>
      <c r="H6226" s="10">
        <v>2017</v>
      </c>
      <c r="I6226" s="9" t="s">
        <v>115</v>
      </c>
      <c r="J6226" s="9" t="s">
        <v>718</v>
      </c>
      <c r="K6226" s="9" t="s">
        <v>23652</v>
      </c>
    </row>
    <row r="6227" spans="1:11" ht="20" customHeight="1" x14ac:dyDescent="0.15">
      <c r="A6227" s="7">
        <v>81221914</v>
      </c>
      <c r="B6227" s="8" t="s">
        <v>11</v>
      </c>
      <c r="C6227" s="9" t="s">
        <v>23653</v>
      </c>
      <c r="D6227" s="9" t="s">
        <v>23654</v>
      </c>
      <c r="E6227" s="9" t="s">
        <v>23655</v>
      </c>
      <c r="F6227" s="9" t="s">
        <v>15</v>
      </c>
      <c r="G6227" s="9" t="s">
        <v>16</v>
      </c>
      <c r="H6227" s="10">
        <v>1982</v>
      </c>
      <c r="I6227" s="9" t="s">
        <v>17</v>
      </c>
      <c r="J6227" s="9" t="s">
        <v>718</v>
      </c>
      <c r="K6227" s="9" t="s">
        <v>23656</v>
      </c>
    </row>
    <row r="6228" spans="1:11" ht="20" customHeight="1" x14ac:dyDescent="0.15">
      <c r="A6228" s="7">
        <v>81224128</v>
      </c>
      <c r="B6228" s="8" t="s">
        <v>1392</v>
      </c>
      <c r="C6228" s="9" t="s">
        <v>23657</v>
      </c>
      <c r="D6228" s="11"/>
      <c r="E6228" s="11"/>
      <c r="F6228" s="9" t="s">
        <v>149</v>
      </c>
      <c r="G6228" s="9" t="s">
        <v>1395</v>
      </c>
      <c r="H6228" s="10">
        <v>2018</v>
      </c>
      <c r="I6228" s="9" t="s">
        <v>85</v>
      </c>
      <c r="J6228" s="9" t="s">
        <v>7480</v>
      </c>
      <c r="K6228" s="9" t="s">
        <v>23658</v>
      </c>
    </row>
    <row r="6229" spans="1:11" ht="20" customHeight="1" x14ac:dyDescent="0.15">
      <c r="A6229" s="7">
        <v>81224811</v>
      </c>
      <c r="B6229" s="8" t="s">
        <v>1392</v>
      </c>
      <c r="C6229" s="9" t="s">
        <v>23659</v>
      </c>
      <c r="D6229" s="11"/>
      <c r="E6229" s="9" t="s">
        <v>23660</v>
      </c>
      <c r="F6229" s="11"/>
      <c r="G6229" s="9" t="s">
        <v>16</v>
      </c>
      <c r="H6229" s="10">
        <v>2018</v>
      </c>
      <c r="I6229" s="9" t="s">
        <v>997</v>
      </c>
      <c r="J6229" s="9" t="s">
        <v>6664</v>
      </c>
      <c r="K6229" s="9" t="s">
        <v>23661</v>
      </c>
    </row>
    <row r="6230" spans="1:11" ht="20" customHeight="1" x14ac:dyDescent="0.15">
      <c r="A6230" s="7">
        <v>81224839</v>
      </c>
      <c r="B6230" s="8" t="s">
        <v>1392</v>
      </c>
      <c r="C6230" s="9" t="s">
        <v>23662</v>
      </c>
      <c r="D6230" s="11"/>
      <c r="E6230" s="9" t="s">
        <v>23663</v>
      </c>
      <c r="F6230" s="9" t="s">
        <v>23664</v>
      </c>
      <c r="G6230" s="9" t="s">
        <v>16</v>
      </c>
      <c r="H6230" s="10">
        <v>2016</v>
      </c>
      <c r="I6230" s="9" t="s">
        <v>3097</v>
      </c>
      <c r="J6230" s="9" t="s">
        <v>3448</v>
      </c>
      <c r="K6230" s="9" t="s">
        <v>23665</v>
      </c>
    </row>
    <row r="6231" spans="1:11" ht="20" customHeight="1" x14ac:dyDescent="0.15">
      <c r="A6231" s="7">
        <v>81224868</v>
      </c>
      <c r="B6231" s="8" t="s">
        <v>1392</v>
      </c>
      <c r="C6231" s="9" t="s">
        <v>23666</v>
      </c>
      <c r="D6231" s="11"/>
      <c r="E6231" s="9" t="s">
        <v>23667</v>
      </c>
      <c r="F6231" s="9" t="s">
        <v>4088</v>
      </c>
      <c r="G6231" s="9" t="s">
        <v>8239</v>
      </c>
      <c r="H6231" s="10">
        <v>2018</v>
      </c>
      <c r="I6231" s="9" t="s">
        <v>997</v>
      </c>
      <c r="J6231" s="9" t="s">
        <v>6664</v>
      </c>
      <c r="K6231" s="9" t="s">
        <v>23668</v>
      </c>
    </row>
    <row r="6232" spans="1:11" ht="20" customHeight="1" x14ac:dyDescent="0.15">
      <c r="A6232" s="7">
        <v>81227195</v>
      </c>
      <c r="B6232" s="8" t="s">
        <v>11</v>
      </c>
      <c r="C6232" s="9" t="s">
        <v>23669</v>
      </c>
      <c r="D6232" s="9" t="s">
        <v>23670</v>
      </c>
      <c r="E6232" s="9" t="s">
        <v>23671</v>
      </c>
      <c r="F6232" s="9" t="s">
        <v>11915</v>
      </c>
      <c r="G6232" s="9" t="s">
        <v>18492</v>
      </c>
      <c r="H6232" s="10">
        <v>2016</v>
      </c>
      <c r="I6232" s="9" t="s">
        <v>115</v>
      </c>
      <c r="J6232" s="9" t="s">
        <v>1431</v>
      </c>
      <c r="K6232" s="9" t="s">
        <v>23672</v>
      </c>
    </row>
    <row r="6233" spans="1:11" ht="20" customHeight="1" x14ac:dyDescent="0.15">
      <c r="A6233" s="7">
        <v>81228864</v>
      </c>
      <c r="B6233" s="8" t="s">
        <v>11</v>
      </c>
      <c r="C6233" s="9" t="s">
        <v>23673</v>
      </c>
      <c r="D6233" s="9" t="s">
        <v>23674</v>
      </c>
      <c r="E6233" s="9" t="s">
        <v>23675</v>
      </c>
      <c r="F6233" s="9" t="s">
        <v>11915</v>
      </c>
      <c r="G6233" s="9" t="s">
        <v>19532</v>
      </c>
      <c r="H6233" s="10">
        <v>2013</v>
      </c>
      <c r="I6233" s="9" t="s">
        <v>115</v>
      </c>
      <c r="J6233" s="9" t="s">
        <v>277</v>
      </c>
      <c r="K6233" s="9" t="s">
        <v>23676</v>
      </c>
    </row>
    <row r="6234" spans="1:11" ht="20" customHeight="1" x14ac:dyDescent="0.15">
      <c r="A6234" s="7">
        <v>81235603</v>
      </c>
      <c r="B6234" s="8" t="s">
        <v>1392</v>
      </c>
      <c r="C6234" s="9" t="s">
        <v>23677</v>
      </c>
      <c r="D6234" s="11"/>
      <c r="E6234" s="9" t="s">
        <v>23678</v>
      </c>
      <c r="F6234" s="9" t="s">
        <v>23</v>
      </c>
      <c r="G6234" s="9" t="s">
        <v>859</v>
      </c>
      <c r="H6234" s="10">
        <v>2010</v>
      </c>
      <c r="I6234" s="9" t="s">
        <v>39</v>
      </c>
      <c r="J6234" s="9" t="s">
        <v>3448</v>
      </c>
      <c r="K6234" s="9" t="s">
        <v>23679</v>
      </c>
    </row>
    <row r="6235" spans="1:11" ht="20" customHeight="1" x14ac:dyDescent="0.15">
      <c r="A6235" s="7">
        <v>81235729</v>
      </c>
      <c r="B6235" s="8" t="s">
        <v>11</v>
      </c>
      <c r="C6235" s="9" t="s">
        <v>23680</v>
      </c>
      <c r="D6235" s="9" t="s">
        <v>23681</v>
      </c>
      <c r="E6235" s="9" t="s">
        <v>23682</v>
      </c>
      <c r="F6235" s="9" t="s">
        <v>23</v>
      </c>
      <c r="G6235" s="9" t="s">
        <v>2855</v>
      </c>
      <c r="H6235" s="10">
        <v>2019</v>
      </c>
      <c r="I6235" s="9" t="s">
        <v>115</v>
      </c>
      <c r="J6235" s="9" t="s">
        <v>282</v>
      </c>
      <c r="K6235" s="9" t="s">
        <v>23683</v>
      </c>
    </row>
  </sheetData>
  <hyperlinks>
    <hyperlink ref="C2844" r:id="rId1" xr:uid="{CF1F83E4-741C-554C-A3A0-729B3D4821EC}"/>
    <hyperlink ref="C4483" r:id="rId2" xr:uid="{79848660-F8BA-0743-8E03-68F84D430F63}"/>
  </hyperlinks>
  <pageMargins left="1" right="1" top="1" bottom="1" header="0.25" footer="0.25"/>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K6235"/>
  <sheetViews>
    <sheetView showGridLines="0" topLeftCell="A46" workbookViewId="0">
      <selection activeCell="F1" sqref="F1:F1048576"/>
    </sheetView>
  </sheetViews>
  <sheetFormatPr baseColWidth="10" defaultColWidth="8.33203125" defaultRowHeight="20" customHeight="1" x14ac:dyDescent="0.15"/>
  <cols>
    <col min="1" max="1" width="11.33203125" style="1" customWidth="1"/>
    <col min="2" max="2" width="7" style="1" customWidth="1"/>
    <col min="3" max="3" width="34.33203125" style="1" customWidth="1"/>
    <col min="4" max="4" width="26.6640625" style="1" customWidth="1"/>
    <col min="5" max="5" width="166.6640625" style="1" customWidth="1"/>
    <col min="6" max="6" width="39.33203125" style="1" customWidth="1"/>
    <col min="7" max="7" width="13" style="1" customWidth="1"/>
    <col min="8" max="8" width="13.83203125" style="1" customWidth="1"/>
    <col min="9" max="9" width="56.5" style="1" customWidth="1"/>
    <col min="10" max="10" width="45.6640625" style="1" customWidth="1"/>
    <col min="11" max="11" width="161.6640625" style="1" customWidth="1"/>
    <col min="12" max="12" width="8.33203125" style="1" customWidth="1"/>
    <col min="13" max="16384" width="8.33203125" style="1"/>
  </cols>
  <sheetData>
    <row r="1" spans="1:11" ht="20.25" customHeight="1" x14ac:dyDescent="0.15">
      <c r="A1" s="23" t="s">
        <v>0</v>
      </c>
      <c r="B1" s="24" t="s">
        <v>1</v>
      </c>
      <c r="C1" s="24" t="s">
        <v>2</v>
      </c>
      <c r="D1" s="24" t="s">
        <v>3</v>
      </c>
      <c r="E1" s="24" t="s">
        <v>4</v>
      </c>
      <c r="F1" s="24" t="s">
        <v>5</v>
      </c>
      <c r="G1" s="24" t="s">
        <v>6</v>
      </c>
      <c r="H1" s="24" t="s">
        <v>7</v>
      </c>
      <c r="I1" s="24" t="s">
        <v>8</v>
      </c>
      <c r="J1" s="24" t="s">
        <v>9</v>
      </c>
      <c r="K1" s="25" t="s">
        <v>10</v>
      </c>
    </row>
    <row r="2" spans="1:11" ht="20.25" customHeight="1" x14ac:dyDescent="0.15">
      <c r="A2" s="18">
        <v>247747</v>
      </c>
      <c r="B2" s="4" t="s">
        <v>11</v>
      </c>
      <c r="C2" s="5" t="s">
        <v>12</v>
      </c>
      <c r="D2" s="5" t="s">
        <v>13</v>
      </c>
      <c r="E2" s="5" t="s">
        <v>14</v>
      </c>
      <c r="F2" s="5" t="s">
        <v>15</v>
      </c>
      <c r="G2" s="5" t="s">
        <v>16</v>
      </c>
      <c r="H2" s="6">
        <v>1977</v>
      </c>
      <c r="I2" s="5" t="s">
        <v>17</v>
      </c>
      <c r="J2" s="5" t="s">
        <v>18</v>
      </c>
      <c r="K2" s="20" t="s">
        <v>19</v>
      </c>
    </row>
    <row r="3" spans="1:11" ht="20" customHeight="1" x14ac:dyDescent="0.15">
      <c r="A3" s="19">
        <v>269880</v>
      </c>
      <c r="B3" s="8" t="s">
        <v>11</v>
      </c>
      <c r="C3" s="9" t="s">
        <v>20</v>
      </c>
      <c r="D3" s="9" t="s">
        <v>21</v>
      </c>
      <c r="E3" s="9" t="s">
        <v>22</v>
      </c>
      <c r="F3" s="9" t="s">
        <v>23</v>
      </c>
      <c r="G3" s="9" t="s">
        <v>24</v>
      </c>
      <c r="H3" s="10">
        <v>1995</v>
      </c>
      <c r="I3" s="9" t="s">
        <v>25</v>
      </c>
      <c r="J3" s="9" t="s">
        <v>26</v>
      </c>
      <c r="K3" s="21" t="s">
        <v>27</v>
      </c>
    </row>
    <row r="4" spans="1:11" ht="20" customHeight="1" x14ac:dyDescent="0.15">
      <c r="A4" s="19">
        <v>281550</v>
      </c>
      <c r="B4" s="8" t="s">
        <v>11</v>
      </c>
      <c r="C4" s="9" t="s">
        <v>28</v>
      </c>
      <c r="D4" s="9" t="s">
        <v>29</v>
      </c>
      <c r="E4" s="9" t="s">
        <v>30</v>
      </c>
      <c r="F4" s="9" t="s">
        <v>23</v>
      </c>
      <c r="G4" s="9" t="s">
        <v>31</v>
      </c>
      <c r="H4" s="10">
        <v>1987</v>
      </c>
      <c r="I4" s="9" t="s">
        <v>32</v>
      </c>
      <c r="J4" s="9" t="s">
        <v>33</v>
      </c>
      <c r="K4" s="21" t="s">
        <v>34</v>
      </c>
    </row>
    <row r="5" spans="1:11" ht="20" customHeight="1" x14ac:dyDescent="0.15">
      <c r="A5" s="19">
        <v>284890</v>
      </c>
      <c r="B5" s="8" t="s">
        <v>11</v>
      </c>
      <c r="C5" s="9" t="s">
        <v>35</v>
      </c>
      <c r="D5" s="9" t="s">
        <v>36</v>
      </c>
      <c r="E5" s="9" t="s">
        <v>37</v>
      </c>
      <c r="F5" s="9" t="s">
        <v>15</v>
      </c>
      <c r="G5" s="9" t="s">
        <v>38</v>
      </c>
      <c r="H5" s="10">
        <v>1995</v>
      </c>
      <c r="I5" s="9" t="s">
        <v>39</v>
      </c>
      <c r="J5" s="9" t="s">
        <v>40</v>
      </c>
      <c r="K5" s="21" t="s">
        <v>41</v>
      </c>
    </row>
    <row r="6" spans="1:11" ht="20" customHeight="1" x14ac:dyDescent="0.15">
      <c r="A6" s="19">
        <v>292118</v>
      </c>
      <c r="B6" s="8" t="s">
        <v>11</v>
      </c>
      <c r="C6" s="9" t="s">
        <v>42</v>
      </c>
      <c r="D6" s="9" t="s">
        <v>43</v>
      </c>
      <c r="E6" s="9" t="s">
        <v>44</v>
      </c>
      <c r="F6" s="9" t="s">
        <v>23</v>
      </c>
      <c r="G6" s="9" t="s">
        <v>45</v>
      </c>
      <c r="H6" s="10">
        <v>1996</v>
      </c>
      <c r="I6" s="9" t="s">
        <v>32</v>
      </c>
      <c r="J6" s="9" t="s">
        <v>46</v>
      </c>
      <c r="K6" s="21" t="s">
        <v>47</v>
      </c>
    </row>
    <row r="7" spans="1:11" ht="20" customHeight="1" x14ac:dyDescent="0.15">
      <c r="A7" s="19">
        <v>296682</v>
      </c>
      <c r="B7" s="8" t="s">
        <v>11</v>
      </c>
      <c r="C7" s="9" t="s">
        <v>48</v>
      </c>
      <c r="D7" s="9" t="s">
        <v>49</v>
      </c>
      <c r="E7" s="9" t="s">
        <v>50</v>
      </c>
      <c r="F7" s="9" t="s">
        <v>23</v>
      </c>
      <c r="G7" s="9" t="s">
        <v>51</v>
      </c>
      <c r="H7" s="10">
        <v>1974</v>
      </c>
      <c r="I7" s="9" t="s">
        <v>52</v>
      </c>
      <c r="J7" s="9" t="s">
        <v>53</v>
      </c>
      <c r="K7" s="21" t="s">
        <v>54</v>
      </c>
    </row>
    <row r="8" spans="1:11" ht="20" customHeight="1" x14ac:dyDescent="0.15">
      <c r="A8" s="19">
        <v>347365</v>
      </c>
      <c r="B8" s="8" t="s">
        <v>11</v>
      </c>
      <c r="C8" s="9" t="s">
        <v>55</v>
      </c>
      <c r="D8" s="9" t="s">
        <v>56</v>
      </c>
      <c r="E8" s="9" t="s">
        <v>57</v>
      </c>
      <c r="F8" s="9" t="s">
        <v>58</v>
      </c>
      <c r="G8" s="9" t="s">
        <v>24</v>
      </c>
      <c r="H8" s="10">
        <v>1992</v>
      </c>
      <c r="I8" s="9" t="s">
        <v>59</v>
      </c>
      <c r="J8" s="9" t="s">
        <v>60</v>
      </c>
      <c r="K8" s="21" t="s">
        <v>61</v>
      </c>
    </row>
    <row r="9" spans="1:11" ht="20" customHeight="1" x14ac:dyDescent="0.15">
      <c r="A9" s="19">
        <v>352989</v>
      </c>
      <c r="B9" s="8" t="s">
        <v>11</v>
      </c>
      <c r="C9" s="9" t="s">
        <v>62</v>
      </c>
      <c r="D9" s="9" t="s">
        <v>63</v>
      </c>
      <c r="E9" s="9" t="s">
        <v>64</v>
      </c>
      <c r="F9" s="9" t="s">
        <v>23</v>
      </c>
      <c r="G9" s="9" t="s">
        <v>65</v>
      </c>
      <c r="H9" s="10">
        <v>1976</v>
      </c>
      <c r="I9" s="9" t="s">
        <v>66</v>
      </c>
      <c r="J9" s="9" t="s">
        <v>67</v>
      </c>
      <c r="K9" s="21" t="s">
        <v>68</v>
      </c>
    </row>
    <row r="10" spans="1:11" ht="20" customHeight="1" x14ac:dyDescent="0.15">
      <c r="A10" s="19">
        <v>372195</v>
      </c>
      <c r="B10" s="8" t="s">
        <v>11</v>
      </c>
      <c r="C10" s="9" t="s">
        <v>69</v>
      </c>
      <c r="D10" s="9" t="s">
        <v>70</v>
      </c>
      <c r="E10" s="9" t="s">
        <v>71</v>
      </c>
      <c r="F10" s="9" t="s">
        <v>23</v>
      </c>
      <c r="G10" s="9" t="s">
        <v>16</v>
      </c>
      <c r="H10" s="10">
        <v>1988</v>
      </c>
      <c r="I10" s="9" t="s">
        <v>72</v>
      </c>
      <c r="J10" s="9" t="s">
        <v>60</v>
      </c>
      <c r="K10" s="21" t="s">
        <v>73</v>
      </c>
    </row>
    <row r="11" spans="1:11" ht="20" customHeight="1" x14ac:dyDescent="0.15">
      <c r="A11" s="19">
        <v>374651</v>
      </c>
      <c r="B11" s="8" t="s">
        <v>11</v>
      </c>
      <c r="C11" s="9" t="s">
        <v>74</v>
      </c>
      <c r="D11" s="9" t="s">
        <v>75</v>
      </c>
      <c r="E11" s="9" t="s">
        <v>76</v>
      </c>
      <c r="F11" s="9" t="s">
        <v>77</v>
      </c>
      <c r="G11" s="9" t="s">
        <v>31</v>
      </c>
      <c r="H11" s="10">
        <v>1968</v>
      </c>
      <c r="I11" s="9" t="s">
        <v>78</v>
      </c>
      <c r="J11" s="9" t="s">
        <v>79</v>
      </c>
      <c r="K11" s="21" t="s">
        <v>80</v>
      </c>
    </row>
    <row r="12" spans="1:11" ht="20" customHeight="1" x14ac:dyDescent="0.15">
      <c r="A12" s="19">
        <v>382650</v>
      </c>
      <c r="B12" s="8" t="s">
        <v>11</v>
      </c>
      <c r="C12" s="9" t="s">
        <v>81</v>
      </c>
      <c r="D12" s="9" t="s">
        <v>82</v>
      </c>
      <c r="E12" s="9" t="s">
        <v>83</v>
      </c>
      <c r="F12" s="9" t="s">
        <v>23</v>
      </c>
      <c r="G12" s="9" t="s">
        <v>84</v>
      </c>
      <c r="H12" s="10">
        <v>1973</v>
      </c>
      <c r="I12" s="9" t="s">
        <v>85</v>
      </c>
      <c r="J12" s="9" t="s">
        <v>86</v>
      </c>
      <c r="K12" s="21" t="s">
        <v>87</v>
      </c>
    </row>
    <row r="13" spans="1:11" ht="20" customHeight="1" x14ac:dyDescent="0.15">
      <c r="A13" s="19">
        <v>404067</v>
      </c>
      <c r="B13" s="8" t="s">
        <v>11</v>
      </c>
      <c r="C13" s="9" t="s">
        <v>88</v>
      </c>
      <c r="D13" s="9" t="s">
        <v>89</v>
      </c>
      <c r="E13" s="9" t="s">
        <v>90</v>
      </c>
      <c r="F13" s="9" t="s">
        <v>23</v>
      </c>
      <c r="G13" s="9" t="s">
        <v>31</v>
      </c>
      <c r="H13" s="10">
        <v>1996</v>
      </c>
      <c r="I13" s="9" t="s">
        <v>66</v>
      </c>
      <c r="J13" s="9" t="s">
        <v>91</v>
      </c>
      <c r="K13" s="21" t="s">
        <v>92</v>
      </c>
    </row>
    <row r="14" spans="1:11" ht="20" customHeight="1" x14ac:dyDescent="0.15">
      <c r="A14" s="19">
        <v>408911</v>
      </c>
      <c r="B14" s="8" t="s">
        <v>11</v>
      </c>
      <c r="C14" s="9" t="s">
        <v>93</v>
      </c>
      <c r="D14" s="9" t="s">
        <v>94</v>
      </c>
      <c r="E14" s="9" t="s">
        <v>95</v>
      </c>
      <c r="F14" s="9" t="s">
        <v>23</v>
      </c>
      <c r="G14" s="9" t="s">
        <v>96</v>
      </c>
      <c r="H14" s="10">
        <v>1994</v>
      </c>
      <c r="I14" s="9" t="s">
        <v>66</v>
      </c>
      <c r="J14" s="9" t="s">
        <v>97</v>
      </c>
      <c r="K14" s="21" t="s">
        <v>98</v>
      </c>
    </row>
    <row r="15" spans="1:11" ht="20" customHeight="1" x14ac:dyDescent="0.15">
      <c r="A15" s="19">
        <v>419733</v>
      </c>
      <c r="B15" s="8" t="s">
        <v>11</v>
      </c>
      <c r="C15" s="9" t="s">
        <v>99</v>
      </c>
      <c r="D15" s="9" t="s">
        <v>100</v>
      </c>
      <c r="E15" s="9" t="s">
        <v>101</v>
      </c>
      <c r="F15" s="9" t="s">
        <v>58</v>
      </c>
      <c r="G15" s="9" t="s">
        <v>102</v>
      </c>
      <c r="H15" s="10">
        <v>1982</v>
      </c>
      <c r="I15" s="9" t="s">
        <v>85</v>
      </c>
      <c r="J15" s="9" t="s">
        <v>103</v>
      </c>
      <c r="K15" s="21" t="s">
        <v>104</v>
      </c>
    </row>
    <row r="16" spans="1:11" ht="20" customHeight="1" x14ac:dyDescent="0.15">
      <c r="A16" s="19">
        <v>449931</v>
      </c>
      <c r="B16" s="8" t="s">
        <v>11</v>
      </c>
      <c r="C16" s="9" t="s">
        <v>105</v>
      </c>
      <c r="D16" s="9" t="s">
        <v>106</v>
      </c>
      <c r="E16" s="9" t="s">
        <v>107</v>
      </c>
      <c r="F16" s="9" t="s">
        <v>108</v>
      </c>
      <c r="G16" s="9" t="s">
        <v>84</v>
      </c>
      <c r="H16" s="10">
        <v>1965</v>
      </c>
      <c r="I16" s="9" t="s">
        <v>32</v>
      </c>
      <c r="J16" s="9" t="s">
        <v>109</v>
      </c>
      <c r="K16" s="21" t="s">
        <v>110</v>
      </c>
    </row>
    <row r="17" spans="1:11" ht="20" customHeight="1" x14ac:dyDescent="0.15">
      <c r="A17" s="19">
        <v>484369</v>
      </c>
      <c r="B17" s="8" t="s">
        <v>11</v>
      </c>
      <c r="C17" s="9" t="s">
        <v>111</v>
      </c>
      <c r="D17" s="9" t="s">
        <v>112</v>
      </c>
      <c r="E17" s="9" t="s">
        <v>113</v>
      </c>
      <c r="F17" s="9" t="s">
        <v>23</v>
      </c>
      <c r="G17" s="9" t="s">
        <v>114</v>
      </c>
      <c r="H17" s="10">
        <v>1981</v>
      </c>
      <c r="I17" s="9" t="s">
        <v>115</v>
      </c>
      <c r="J17" s="9" t="s">
        <v>67</v>
      </c>
      <c r="K17" s="21" t="s">
        <v>116</v>
      </c>
    </row>
    <row r="18" spans="1:11" ht="20" customHeight="1" x14ac:dyDescent="0.15">
      <c r="A18" s="19">
        <v>485218</v>
      </c>
      <c r="B18" s="8" t="s">
        <v>11</v>
      </c>
      <c r="C18" s="9" t="s">
        <v>117</v>
      </c>
      <c r="D18" s="9" t="s">
        <v>118</v>
      </c>
      <c r="E18" s="9" t="s">
        <v>119</v>
      </c>
      <c r="F18" s="9" t="s">
        <v>23</v>
      </c>
      <c r="G18" s="9" t="s">
        <v>84</v>
      </c>
      <c r="H18" s="10">
        <v>1996</v>
      </c>
      <c r="I18" s="9" t="s">
        <v>66</v>
      </c>
      <c r="J18" s="9" t="s">
        <v>120</v>
      </c>
      <c r="K18" s="21" t="s">
        <v>121</v>
      </c>
    </row>
    <row r="19" spans="1:11" ht="20" customHeight="1" x14ac:dyDescent="0.15">
      <c r="A19" s="19">
        <v>498716</v>
      </c>
      <c r="B19" s="8" t="s">
        <v>11</v>
      </c>
      <c r="C19" s="9" t="s">
        <v>122</v>
      </c>
      <c r="D19" s="9" t="s">
        <v>123</v>
      </c>
      <c r="E19" s="9" t="s">
        <v>124</v>
      </c>
      <c r="F19" s="9" t="s">
        <v>23</v>
      </c>
      <c r="G19" s="9" t="s">
        <v>125</v>
      </c>
      <c r="H19" s="10">
        <v>1986</v>
      </c>
      <c r="I19" s="9" t="s">
        <v>32</v>
      </c>
      <c r="J19" s="9" t="s">
        <v>126</v>
      </c>
      <c r="K19" s="21" t="s">
        <v>127</v>
      </c>
    </row>
    <row r="20" spans="1:11" ht="20" customHeight="1" x14ac:dyDescent="0.15">
      <c r="A20" s="19">
        <v>506464</v>
      </c>
      <c r="B20" s="8" t="s">
        <v>11</v>
      </c>
      <c r="C20" s="9" t="s">
        <v>128</v>
      </c>
      <c r="D20" s="9" t="s">
        <v>129</v>
      </c>
      <c r="E20" s="9" t="s">
        <v>130</v>
      </c>
      <c r="F20" s="9" t="s">
        <v>23</v>
      </c>
      <c r="G20" s="9" t="s">
        <v>45</v>
      </c>
      <c r="H20" s="10">
        <v>1996</v>
      </c>
      <c r="I20" s="9" t="s">
        <v>85</v>
      </c>
      <c r="J20" s="9" t="s">
        <v>131</v>
      </c>
      <c r="K20" s="21" t="s">
        <v>132</v>
      </c>
    </row>
    <row r="21" spans="1:11" ht="20" customHeight="1" x14ac:dyDescent="0.15">
      <c r="A21" s="19">
        <v>510854</v>
      </c>
      <c r="B21" s="8" t="s">
        <v>11</v>
      </c>
      <c r="C21" s="9" t="s">
        <v>133</v>
      </c>
      <c r="D21" s="9" t="s">
        <v>134</v>
      </c>
      <c r="E21" s="9" t="s">
        <v>135</v>
      </c>
      <c r="F21" s="9" t="s">
        <v>23</v>
      </c>
      <c r="G21" s="9" t="s">
        <v>24</v>
      </c>
      <c r="H21" s="10">
        <v>1994</v>
      </c>
      <c r="I21" s="9" t="s">
        <v>85</v>
      </c>
      <c r="J21" s="9" t="s">
        <v>136</v>
      </c>
      <c r="K21" s="21" t="s">
        <v>137</v>
      </c>
    </row>
    <row r="22" spans="1:11" ht="20" customHeight="1" x14ac:dyDescent="0.15">
      <c r="A22" s="19">
        <v>516154</v>
      </c>
      <c r="B22" s="8" t="s">
        <v>11</v>
      </c>
      <c r="C22" s="9" t="s">
        <v>138</v>
      </c>
      <c r="D22" s="9" t="s">
        <v>49</v>
      </c>
      <c r="E22" s="9" t="s">
        <v>139</v>
      </c>
      <c r="F22" s="9" t="s">
        <v>23</v>
      </c>
      <c r="G22" s="9" t="s">
        <v>51</v>
      </c>
      <c r="H22" s="10">
        <v>1977</v>
      </c>
      <c r="I22" s="9" t="s">
        <v>78</v>
      </c>
      <c r="J22" s="9" t="s">
        <v>103</v>
      </c>
      <c r="K22" s="21" t="s">
        <v>140</v>
      </c>
    </row>
    <row r="23" spans="1:11" ht="20" customHeight="1" x14ac:dyDescent="0.15">
      <c r="A23" s="19">
        <v>516788</v>
      </c>
      <c r="B23" s="8" t="s">
        <v>11</v>
      </c>
      <c r="C23" s="9" t="s">
        <v>141</v>
      </c>
      <c r="D23" s="9" t="s">
        <v>142</v>
      </c>
      <c r="E23" s="9" t="s">
        <v>143</v>
      </c>
      <c r="F23" s="9" t="s">
        <v>23</v>
      </c>
      <c r="G23" s="9" t="s">
        <v>84</v>
      </c>
      <c r="H23" s="10">
        <v>1956</v>
      </c>
      <c r="I23" s="9" t="s">
        <v>78</v>
      </c>
      <c r="J23" s="9" t="s">
        <v>144</v>
      </c>
      <c r="K23" s="21" t="s">
        <v>145</v>
      </c>
    </row>
    <row r="24" spans="1:11" ht="20" customHeight="1" x14ac:dyDescent="0.15">
      <c r="A24" s="19">
        <v>520489</v>
      </c>
      <c r="B24" s="8" t="s">
        <v>11</v>
      </c>
      <c r="C24" s="9" t="s">
        <v>146</v>
      </c>
      <c r="D24" s="9" t="s">
        <v>147</v>
      </c>
      <c r="E24" s="9" t="s">
        <v>148</v>
      </c>
      <c r="F24" s="9" t="s">
        <v>149</v>
      </c>
      <c r="G24" s="9" t="s">
        <v>150</v>
      </c>
      <c r="H24" s="10">
        <v>1994</v>
      </c>
      <c r="I24" s="9" t="s">
        <v>66</v>
      </c>
      <c r="J24" s="9" t="s">
        <v>151</v>
      </c>
      <c r="K24" s="21" t="s">
        <v>152</v>
      </c>
    </row>
    <row r="25" spans="1:11" ht="20" customHeight="1" x14ac:dyDescent="0.15">
      <c r="A25" s="19">
        <v>523650</v>
      </c>
      <c r="B25" s="8" t="s">
        <v>11</v>
      </c>
      <c r="C25" s="9" t="s">
        <v>153</v>
      </c>
      <c r="D25" s="9" t="s">
        <v>154</v>
      </c>
      <c r="E25" s="9" t="s">
        <v>155</v>
      </c>
      <c r="F25" s="9" t="s">
        <v>156</v>
      </c>
      <c r="G25" s="9" t="s">
        <v>31</v>
      </c>
      <c r="H25" s="10">
        <v>1993</v>
      </c>
      <c r="I25" s="9" t="s">
        <v>85</v>
      </c>
      <c r="J25" s="9" t="s">
        <v>157</v>
      </c>
      <c r="K25" s="21" t="s">
        <v>158</v>
      </c>
    </row>
    <row r="26" spans="1:11" ht="20" customHeight="1" x14ac:dyDescent="0.15">
      <c r="A26" s="19">
        <v>542137</v>
      </c>
      <c r="B26" s="8" t="s">
        <v>11</v>
      </c>
      <c r="C26" s="9" t="s">
        <v>159</v>
      </c>
      <c r="D26" s="9" t="s">
        <v>160</v>
      </c>
      <c r="E26" s="9" t="s">
        <v>161</v>
      </c>
      <c r="F26" s="9" t="s">
        <v>23</v>
      </c>
      <c r="G26" s="9" t="s">
        <v>84</v>
      </c>
      <c r="H26" s="10">
        <v>1958</v>
      </c>
      <c r="I26" s="9" t="s">
        <v>78</v>
      </c>
      <c r="J26" s="9" t="s">
        <v>162</v>
      </c>
      <c r="K26" s="21" t="s">
        <v>163</v>
      </c>
    </row>
    <row r="27" spans="1:11" ht="20" customHeight="1" x14ac:dyDescent="0.15">
      <c r="A27" s="19">
        <v>569355</v>
      </c>
      <c r="B27" s="8" t="s">
        <v>11</v>
      </c>
      <c r="C27" s="9" t="s">
        <v>164</v>
      </c>
      <c r="D27" s="9" t="s">
        <v>165</v>
      </c>
      <c r="E27" s="9" t="s">
        <v>166</v>
      </c>
      <c r="F27" s="9" t="s">
        <v>23</v>
      </c>
      <c r="G27" s="9" t="s">
        <v>167</v>
      </c>
      <c r="H27" s="10">
        <v>1987</v>
      </c>
      <c r="I27" s="9" t="s">
        <v>66</v>
      </c>
      <c r="J27" s="9" t="s">
        <v>168</v>
      </c>
      <c r="K27" s="21" t="s">
        <v>169</v>
      </c>
    </row>
    <row r="28" spans="1:11" ht="20" customHeight="1" x14ac:dyDescent="0.15">
      <c r="A28" s="19">
        <v>607931</v>
      </c>
      <c r="B28" s="8" t="s">
        <v>11</v>
      </c>
      <c r="C28" s="9" t="s">
        <v>170</v>
      </c>
      <c r="D28" s="9" t="s">
        <v>171</v>
      </c>
      <c r="E28" s="9" t="s">
        <v>172</v>
      </c>
      <c r="F28" s="9" t="s">
        <v>23</v>
      </c>
      <c r="G28" s="9" t="s">
        <v>38</v>
      </c>
      <c r="H28" s="10">
        <v>1995</v>
      </c>
      <c r="I28" s="9" t="s">
        <v>32</v>
      </c>
      <c r="J28" s="9" t="s">
        <v>173</v>
      </c>
      <c r="K28" s="21" t="s">
        <v>174</v>
      </c>
    </row>
    <row r="29" spans="1:11" ht="20" customHeight="1" x14ac:dyDescent="0.15">
      <c r="A29" s="19">
        <v>653673</v>
      </c>
      <c r="B29" s="8" t="s">
        <v>11</v>
      </c>
      <c r="C29" s="9" t="s">
        <v>175</v>
      </c>
      <c r="D29" s="9" t="s">
        <v>176</v>
      </c>
      <c r="E29" s="9" t="s">
        <v>177</v>
      </c>
      <c r="F29" s="9" t="s">
        <v>23</v>
      </c>
      <c r="G29" s="9" t="s">
        <v>84</v>
      </c>
      <c r="H29" s="10">
        <v>1973</v>
      </c>
      <c r="I29" s="9" t="s">
        <v>66</v>
      </c>
      <c r="J29" s="9" t="s">
        <v>178</v>
      </c>
      <c r="K29" s="21" t="s">
        <v>179</v>
      </c>
    </row>
    <row r="30" spans="1:11" ht="20" customHeight="1" x14ac:dyDescent="0.15">
      <c r="A30" s="19">
        <v>673843</v>
      </c>
      <c r="B30" s="8" t="s">
        <v>11</v>
      </c>
      <c r="C30" s="9" t="s">
        <v>180</v>
      </c>
      <c r="D30" s="9" t="s">
        <v>181</v>
      </c>
      <c r="E30" s="9" t="s">
        <v>182</v>
      </c>
      <c r="F30" s="9" t="s">
        <v>23</v>
      </c>
      <c r="G30" s="9" t="s">
        <v>31</v>
      </c>
      <c r="H30" s="10">
        <v>1996</v>
      </c>
      <c r="I30" s="9" t="s">
        <v>32</v>
      </c>
      <c r="J30" s="9" t="s">
        <v>183</v>
      </c>
      <c r="K30" s="21" t="s">
        <v>184</v>
      </c>
    </row>
    <row r="31" spans="1:11" ht="20" customHeight="1" x14ac:dyDescent="0.15">
      <c r="A31" s="19">
        <v>684847</v>
      </c>
      <c r="B31" s="8" t="s">
        <v>11</v>
      </c>
      <c r="C31" s="9" t="s">
        <v>185</v>
      </c>
      <c r="D31" s="9" t="s">
        <v>186</v>
      </c>
      <c r="E31" s="9" t="s">
        <v>187</v>
      </c>
      <c r="F31" s="9" t="s">
        <v>23</v>
      </c>
      <c r="G31" s="9" t="s">
        <v>84</v>
      </c>
      <c r="H31" s="10">
        <v>1991</v>
      </c>
      <c r="I31" s="9" t="s">
        <v>66</v>
      </c>
      <c r="J31" s="9" t="s">
        <v>26</v>
      </c>
      <c r="K31" s="21" t="s">
        <v>188</v>
      </c>
    </row>
    <row r="32" spans="1:11" ht="20" customHeight="1" x14ac:dyDescent="0.15">
      <c r="A32" s="19">
        <v>699257</v>
      </c>
      <c r="B32" s="8" t="s">
        <v>11</v>
      </c>
      <c r="C32" s="9" t="s">
        <v>189</v>
      </c>
      <c r="D32" s="9" t="s">
        <v>190</v>
      </c>
      <c r="E32" s="9" t="s">
        <v>191</v>
      </c>
      <c r="F32" s="9" t="s">
        <v>149</v>
      </c>
      <c r="G32" s="9" t="s">
        <v>192</v>
      </c>
      <c r="H32" s="10">
        <v>1979</v>
      </c>
      <c r="I32" s="9" t="s">
        <v>66</v>
      </c>
      <c r="J32" s="9" t="s">
        <v>126</v>
      </c>
      <c r="K32" s="21" t="s">
        <v>193</v>
      </c>
    </row>
    <row r="33" spans="1:11" ht="20" customHeight="1" x14ac:dyDescent="0.15">
      <c r="A33" s="19">
        <v>701346</v>
      </c>
      <c r="B33" s="8" t="s">
        <v>11</v>
      </c>
      <c r="C33" s="9" t="s">
        <v>194</v>
      </c>
      <c r="D33" s="9" t="s">
        <v>195</v>
      </c>
      <c r="E33" s="9" t="s">
        <v>196</v>
      </c>
      <c r="F33" s="9" t="s">
        <v>197</v>
      </c>
      <c r="G33" s="9" t="s">
        <v>84</v>
      </c>
      <c r="H33" s="10">
        <v>1992</v>
      </c>
      <c r="I33" s="9" t="s">
        <v>66</v>
      </c>
      <c r="J33" s="9" t="s">
        <v>198</v>
      </c>
      <c r="K33" s="21" t="s">
        <v>199</v>
      </c>
    </row>
    <row r="34" spans="1:11" ht="20" customHeight="1" x14ac:dyDescent="0.15">
      <c r="A34" s="19">
        <v>709163</v>
      </c>
      <c r="B34" s="8" t="s">
        <v>11</v>
      </c>
      <c r="C34" s="9" t="s">
        <v>200</v>
      </c>
      <c r="D34" s="9" t="s">
        <v>201</v>
      </c>
      <c r="E34" s="9" t="s">
        <v>202</v>
      </c>
      <c r="F34" s="9" t="s">
        <v>23</v>
      </c>
      <c r="G34" s="9" t="s">
        <v>84</v>
      </c>
      <c r="H34" s="10">
        <v>1976</v>
      </c>
      <c r="I34" s="9" t="s">
        <v>85</v>
      </c>
      <c r="J34" s="9" t="s">
        <v>203</v>
      </c>
      <c r="K34" s="21" t="s">
        <v>204</v>
      </c>
    </row>
    <row r="35" spans="1:11" ht="20" customHeight="1" x14ac:dyDescent="0.15">
      <c r="A35" s="19">
        <v>709380</v>
      </c>
      <c r="B35" s="8" t="s">
        <v>11</v>
      </c>
      <c r="C35" s="9" t="s">
        <v>205</v>
      </c>
      <c r="D35" s="9" t="s">
        <v>206</v>
      </c>
      <c r="E35" s="9" t="s">
        <v>207</v>
      </c>
      <c r="F35" s="9" t="s">
        <v>77</v>
      </c>
      <c r="G35" s="9" t="s">
        <v>84</v>
      </c>
      <c r="H35" s="10">
        <v>1962</v>
      </c>
      <c r="I35" s="9" t="s">
        <v>66</v>
      </c>
      <c r="J35" s="9" t="s">
        <v>109</v>
      </c>
      <c r="K35" s="21" t="s">
        <v>208</v>
      </c>
    </row>
    <row r="36" spans="1:11" ht="20" customHeight="1" x14ac:dyDescent="0.15">
      <c r="A36" s="19">
        <v>771476</v>
      </c>
      <c r="B36" s="8" t="s">
        <v>11</v>
      </c>
      <c r="C36" s="9" t="s">
        <v>209</v>
      </c>
      <c r="D36" s="9" t="s">
        <v>210</v>
      </c>
      <c r="E36" s="9" t="s">
        <v>211</v>
      </c>
      <c r="F36" s="9" t="s">
        <v>149</v>
      </c>
      <c r="G36" s="9" t="s">
        <v>212</v>
      </c>
      <c r="H36" s="10">
        <v>1975</v>
      </c>
      <c r="I36" s="9" t="s">
        <v>85</v>
      </c>
      <c r="J36" s="9" t="s">
        <v>18</v>
      </c>
      <c r="K36" s="21" t="s">
        <v>213</v>
      </c>
    </row>
    <row r="37" spans="1:11" ht="20" customHeight="1" x14ac:dyDescent="0.15">
      <c r="A37" s="19">
        <v>786137</v>
      </c>
      <c r="B37" s="8" t="s">
        <v>11</v>
      </c>
      <c r="C37" s="9" t="s">
        <v>214</v>
      </c>
      <c r="D37" s="9" t="s">
        <v>215</v>
      </c>
      <c r="E37" s="9" t="s">
        <v>216</v>
      </c>
      <c r="F37" s="9" t="s">
        <v>23</v>
      </c>
      <c r="G37" s="9" t="s">
        <v>31</v>
      </c>
      <c r="H37" s="10">
        <v>1991</v>
      </c>
      <c r="I37" s="9" t="s">
        <v>32</v>
      </c>
      <c r="J37" s="9" t="s">
        <v>217</v>
      </c>
      <c r="K37" s="21" t="s">
        <v>218</v>
      </c>
    </row>
    <row r="38" spans="1:11" ht="20" customHeight="1" x14ac:dyDescent="0.15">
      <c r="A38" s="19">
        <v>793907</v>
      </c>
      <c r="B38" s="8" t="s">
        <v>11</v>
      </c>
      <c r="C38" s="9" t="s">
        <v>219</v>
      </c>
      <c r="D38" s="9" t="s">
        <v>220</v>
      </c>
      <c r="E38" s="9" t="s">
        <v>221</v>
      </c>
      <c r="F38" s="9" t="s">
        <v>23</v>
      </c>
      <c r="G38" s="9" t="s">
        <v>31</v>
      </c>
      <c r="H38" s="10">
        <v>1984</v>
      </c>
      <c r="I38" s="9" t="s">
        <v>85</v>
      </c>
      <c r="J38" s="9" t="s">
        <v>222</v>
      </c>
      <c r="K38" s="21" t="s">
        <v>223</v>
      </c>
    </row>
    <row r="39" spans="1:11" ht="20" customHeight="1" x14ac:dyDescent="0.15">
      <c r="A39" s="19">
        <v>846071</v>
      </c>
      <c r="B39" s="8" t="s">
        <v>11</v>
      </c>
      <c r="C39" s="9" t="s">
        <v>224</v>
      </c>
      <c r="D39" s="9" t="s">
        <v>225</v>
      </c>
      <c r="E39" s="9" t="s">
        <v>226</v>
      </c>
      <c r="F39" s="9" t="s">
        <v>23</v>
      </c>
      <c r="G39" s="9" t="s">
        <v>31</v>
      </c>
      <c r="H39" s="10">
        <v>1992</v>
      </c>
      <c r="I39" s="9" t="s">
        <v>66</v>
      </c>
      <c r="J39" s="9" t="s">
        <v>120</v>
      </c>
      <c r="K39" s="21" t="s">
        <v>227</v>
      </c>
    </row>
    <row r="40" spans="1:11" ht="20" customHeight="1" x14ac:dyDescent="0.15">
      <c r="A40" s="19">
        <v>848915</v>
      </c>
      <c r="B40" s="8" t="s">
        <v>11</v>
      </c>
      <c r="C40" s="9" t="s">
        <v>228</v>
      </c>
      <c r="D40" s="9" t="s">
        <v>229</v>
      </c>
      <c r="E40" s="9" t="s">
        <v>230</v>
      </c>
      <c r="F40" s="9" t="s">
        <v>23</v>
      </c>
      <c r="G40" s="9" t="s">
        <v>84</v>
      </c>
      <c r="H40" s="10">
        <v>1993</v>
      </c>
      <c r="I40" s="9" t="s">
        <v>32</v>
      </c>
      <c r="J40" s="9" t="s">
        <v>231</v>
      </c>
      <c r="K40" s="21" t="s">
        <v>232</v>
      </c>
    </row>
    <row r="41" spans="1:11" ht="20" customHeight="1" x14ac:dyDescent="0.15">
      <c r="A41" s="19">
        <v>855084</v>
      </c>
      <c r="B41" s="8" t="s">
        <v>11</v>
      </c>
      <c r="C41" s="9" t="s">
        <v>233</v>
      </c>
      <c r="D41" s="9" t="s">
        <v>234</v>
      </c>
      <c r="E41" s="9" t="s">
        <v>235</v>
      </c>
      <c r="F41" s="9" t="s">
        <v>23</v>
      </c>
      <c r="G41" s="9" t="s">
        <v>236</v>
      </c>
      <c r="H41" s="10">
        <v>1993</v>
      </c>
      <c r="I41" s="9" t="s">
        <v>32</v>
      </c>
      <c r="J41" s="9" t="s">
        <v>237</v>
      </c>
      <c r="K41" s="21" t="s">
        <v>238</v>
      </c>
    </row>
    <row r="42" spans="1:11" ht="20" customHeight="1" x14ac:dyDescent="0.15">
      <c r="A42" s="19">
        <v>873159</v>
      </c>
      <c r="B42" s="8" t="s">
        <v>11</v>
      </c>
      <c r="C42" s="9" t="s">
        <v>239</v>
      </c>
      <c r="D42" s="9" t="s">
        <v>240</v>
      </c>
      <c r="E42" s="9" t="s">
        <v>241</v>
      </c>
      <c r="F42" s="9" t="s">
        <v>23</v>
      </c>
      <c r="G42" s="9" t="s">
        <v>242</v>
      </c>
      <c r="H42" s="10">
        <v>1996</v>
      </c>
      <c r="I42" s="9" t="s">
        <v>66</v>
      </c>
      <c r="J42" s="9" t="s">
        <v>231</v>
      </c>
      <c r="K42" s="21" t="s">
        <v>243</v>
      </c>
    </row>
    <row r="43" spans="1:11" ht="20" customHeight="1" x14ac:dyDescent="0.15">
      <c r="A43" s="19">
        <v>880640</v>
      </c>
      <c r="B43" s="8" t="s">
        <v>11</v>
      </c>
      <c r="C43" s="9" t="s">
        <v>244</v>
      </c>
      <c r="D43" s="9" t="s">
        <v>245</v>
      </c>
      <c r="E43" s="9" t="s">
        <v>246</v>
      </c>
      <c r="F43" s="9" t="s">
        <v>23</v>
      </c>
      <c r="G43" s="9" t="s">
        <v>96</v>
      </c>
      <c r="H43" s="10">
        <v>1994</v>
      </c>
      <c r="I43" s="9" t="s">
        <v>66</v>
      </c>
      <c r="J43" s="9" t="s">
        <v>247</v>
      </c>
      <c r="K43" s="21" t="s">
        <v>248</v>
      </c>
    </row>
    <row r="44" spans="1:11" ht="20" customHeight="1" x14ac:dyDescent="0.15">
      <c r="A44" s="19">
        <v>896678</v>
      </c>
      <c r="B44" s="8" t="s">
        <v>11</v>
      </c>
      <c r="C44" s="9" t="s">
        <v>249</v>
      </c>
      <c r="D44" s="9" t="s">
        <v>250</v>
      </c>
      <c r="E44" s="9" t="s">
        <v>251</v>
      </c>
      <c r="F44" s="9" t="s">
        <v>23</v>
      </c>
      <c r="G44" s="9" t="s">
        <v>16</v>
      </c>
      <c r="H44" s="10">
        <v>1984</v>
      </c>
      <c r="I44" s="9" t="s">
        <v>32</v>
      </c>
      <c r="J44" s="9" t="s">
        <v>252</v>
      </c>
      <c r="K44" s="21" t="s">
        <v>253</v>
      </c>
    </row>
    <row r="45" spans="1:11" ht="20" customHeight="1" x14ac:dyDescent="0.15">
      <c r="A45" s="19">
        <v>907090</v>
      </c>
      <c r="B45" s="8" t="s">
        <v>11</v>
      </c>
      <c r="C45" s="9" t="s">
        <v>254</v>
      </c>
      <c r="D45" s="9" t="s">
        <v>255</v>
      </c>
      <c r="E45" s="9" t="s">
        <v>256</v>
      </c>
      <c r="F45" s="9" t="s">
        <v>23</v>
      </c>
      <c r="G45" s="9" t="s">
        <v>257</v>
      </c>
      <c r="H45" s="10">
        <v>1979</v>
      </c>
      <c r="I45" s="9" t="s">
        <v>115</v>
      </c>
      <c r="J45" s="9" t="s">
        <v>258</v>
      </c>
      <c r="K45" s="21" t="s">
        <v>259</v>
      </c>
    </row>
    <row r="46" spans="1:11" ht="20" customHeight="1" x14ac:dyDescent="0.15">
      <c r="A46" s="19">
        <v>915927</v>
      </c>
      <c r="B46" s="8" t="s">
        <v>11</v>
      </c>
      <c r="C46" s="9" t="s">
        <v>260</v>
      </c>
      <c r="D46" s="9" t="s">
        <v>261</v>
      </c>
      <c r="E46" s="9" t="s">
        <v>262</v>
      </c>
      <c r="F46" s="9" t="s">
        <v>23</v>
      </c>
      <c r="G46" s="9" t="s">
        <v>150</v>
      </c>
      <c r="H46" s="10">
        <v>1976</v>
      </c>
      <c r="I46" s="9" t="s">
        <v>85</v>
      </c>
      <c r="J46" s="9" t="s">
        <v>263</v>
      </c>
      <c r="K46" s="21" t="s">
        <v>264</v>
      </c>
    </row>
    <row r="47" spans="1:11" ht="20" customHeight="1" x14ac:dyDescent="0.15">
      <c r="A47" s="19">
        <v>916043</v>
      </c>
      <c r="B47" s="8" t="s">
        <v>11</v>
      </c>
      <c r="C47" s="9" t="s">
        <v>265</v>
      </c>
      <c r="D47" s="9" t="s">
        <v>266</v>
      </c>
      <c r="E47" s="9" t="s">
        <v>267</v>
      </c>
      <c r="F47" s="9" t="s">
        <v>23</v>
      </c>
      <c r="G47" s="9" t="s">
        <v>150</v>
      </c>
      <c r="H47" s="10">
        <v>1979</v>
      </c>
      <c r="I47" s="9" t="s">
        <v>85</v>
      </c>
      <c r="J47" s="9" t="s">
        <v>268</v>
      </c>
      <c r="K47" s="21" t="s">
        <v>269</v>
      </c>
    </row>
    <row r="48" spans="1:11" ht="20" customHeight="1" x14ac:dyDescent="0.15">
      <c r="A48" s="19">
        <v>916061</v>
      </c>
      <c r="B48" s="8" t="s">
        <v>11</v>
      </c>
      <c r="C48" s="9" t="s">
        <v>270</v>
      </c>
      <c r="D48" s="9" t="s">
        <v>266</v>
      </c>
      <c r="E48" s="9" t="s">
        <v>271</v>
      </c>
      <c r="F48" s="9" t="s">
        <v>23</v>
      </c>
      <c r="G48" s="9" t="s">
        <v>150</v>
      </c>
      <c r="H48" s="10">
        <v>1985</v>
      </c>
      <c r="I48" s="9" t="s">
        <v>85</v>
      </c>
      <c r="J48" s="9" t="s">
        <v>268</v>
      </c>
      <c r="K48" s="21" t="s">
        <v>272</v>
      </c>
    </row>
    <row r="49" spans="1:11" ht="20" customHeight="1" x14ac:dyDescent="0.15">
      <c r="A49" s="19">
        <v>923574</v>
      </c>
      <c r="B49" s="8" t="s">
        <v>11</v>
      </c>
      <c r="C49" s="9" t="s">
        <v>273</v>
      </c>
      <c r="D49" s="9" t="s">
        <v>274</v>
      </c>
      <c r="E49" s="9" t="s">
        <v>275</v>
      </c>
      <c r="F49" s="9" t="s">
        <v>276</v>
      </c>
      <c r="G49" s="9" t="s">
        <v>84</v>
      </c>
      <c r="H49" s="10">
        <v>1995</v>
      </c>
      <c r="I49" s="9" t="s">
        <v>66</v>
      </c>
      <c r="J49" s="9" t="s">
        <v>277</v>
      </c>
      <c r="K49" s="21" t="s">
        <v>278</v>
      </c>
    </row>
    <row r="50" spans="1:11" ht="20" customHeight="1" x14ac:dyDescent="0.15">
      <c r="A50" s="19">
        <v>973861</v>
      </c>
      <c r="B50" s="8" t="s">
        <v>11</v>
      </c>
      <c r="C50" s="9" t="s">
        <v>279</v>
      </c>
      <c r="D50" s="9" t="s">
        <v>280</v>
      </c>
      <c r="E50" s="9" t="s">
        <v>281</v>
      </c>
      <c r="F50" s="9" t="s">
        <v>23</v>
      </c>
      <c r="G50" s="9" t="s">
        <v>84</v>
      </c>
      <c r="H50" s="10">
        <v>1996</v>
      </c>
      <c r="I50" s="9" t="s">
        <v>66</v>
      </c>
      <c r="J50" s="9" t="s">
        <v>282</v>
      </c>
      <c r="K50" s="21" t="s">
        <v>283</v>
      </c>
    </row>
    <row r="51" spans="1:11" ht="20" customHeight="1" x14ac:dyDescent="0.15">
      <c r="A51" s="19">
        <v>1005494</v>
      </c>
      <c r="B51" s="8" t="s">
        <v>11</v>
      </c>
      <c r="C51" s="9" t="s">
        <v>284</v>
      </c>
      <c r="D51" s="9" t="s">
        <v>285</v>
      </c>
      <c r="E51" s="9" t="s">
        <v>286</v>
      </c>
      <c r="F51" s="9" t="s">
        <v>23</v>
      </c>
      <c r="G51" s="9" t="s">
        <v>287</v>
      </c>
      <c r="H51" s="10">
        <v>1946</v>
      </c>
      <c r="I51" s="9" t="s">
        <v>39</v>
      </c>
      <c r="J51" s="9" t="s">
        <v>288</v>
      </c>
      <c r="K51" s="21" t="s">
        <v>289</v>
      </c>
    </row>
    <row r="52" spans="1:11" ht="20" customHeight="1" x14ac:dyDescent="0.15">
      <c r="A52" s="19">
        <v>1008581</v>
      </c>
      <c r="B52" s="8" t="s">
        <v>11</v>
      </c>
      <c r="C52" s="9" t="s">
        <v>290</v>
      </c>
      <c r="D52" s="9" t="s">
        <v>291</v>
      </c>
      <c r="E52" s="9" t="s">
        <v>292</v>
      </c>
      <c r="F52" s="9" t="s">
        <v>23</v>
      </c>
      <c r="G52" s="9" t="s">
        <v>293</v>
      </c>
      <c r="H52" s="10">
        <v>1981</v>
      </c>
      <c r="I52" s="9" t="s">
        <v>66</v>
      </c>
      <c r="J52" s="9" t="s">
        <v>126</v>
      </c>
      <c r="K52" s="21" t="s">
        <v>294</v>
      </c>
    </row>
    <row r="53" spans="1:11" ht="20" customHeight="1" x14ac:dyDescent="0.15">
      <c r="A53" s="19">
        <v>1029730</v>
      </c>
      <c r="B53" s="8" t="s">
        <v>11</v>
      </c>
      <c r="C53" s="9" t="s">
        <v>295</v>
      </c>
      <c r="D53" s="9" t="s">
        <v>296</v>
      </c>
      <c r="E53" s="9" t="s">
        <v>297</v>
      </c>
      <c r="F53" s="5" t="s">
        <v>15</v>
      </c>
      <c r="G53" s="9" t="s">
        <v>31</v>
      </c>
      <c r="H53" s="10">
        <v>1990</v>
      </c>
      <c r="I53" s="9" t="s">
        <v>85</v>
      </c>
      <c r="J53" s="9" t="s">
        <v>26</v>
      </c>
      <c r="K53" s="21" t="s">
        <v>298</v>
      </c>
    </row>
    <row r="54" spans="1:11" ht="20" customHeight="1" x14ac:dyDescent="0.15">
      <c r="A54" s="19">
        <v>1064058</v>
      </c>
      <c r="B54" s="8" t="s">
        <v>11</v>
      </c>
      <c r="C54" s="9" t="s">
        <v>299</v>
      </c>
      <c r="D54" s="9" t="s">
        <v>300</v>
      </c>
      <c r="E54" s="9" t="s">
        <v>301</v>
      </c>
      <c r="F54" s="9" t="s">
        <v>23</v>
      </c>
      <c r="G54" s="9" t="s">
        <v>31</v>
      </c>
      <c r="H54" s="10">
        <v>1995</v>
      </c>
      <c r="I54" s="9" t="s">
        <v>32</v>
      </c>
      <c r="J54" s="9" t="s">
        <v>302</v>
      </c>
      <c r="K54" s="21" t="s">
        <v>303</v>
      </c>
    </row>
    <row r="55" spans="1:11" ht="20" customHeight="1" x14ac:dyDescent="0.15">
      <c r="A55" s="19">
        <v>1065372</v>
      </c>
      <c r="B55" s="8" t="s">
        <v>11</v>
      </c>
      <c r="C55" s="9" t="s">
        <v>304</v>
      </c>
      <c r="D55" s="9" t="s">
        <v>305</v>
      </c>
      <c r="E55" s="9" t="s">
        <v>306</v>
      </c>
      <c r="F55" s="9" t="s">
        <v>23</v>
      </c>
      <c r="G55" s="9" t="s">
        <v>307</v>
      </c>
      <c r="H55" s="10">
        <v>1996</v>
      </c>
      <c r="I55" s="9" t="s">
        <v>66</v>
      </c>
      <c r="J55" s="9" t="s">
        <v>308</v>
      </c>
      <c r="K55" s="21" t="s">
        <v>309</v>
      </c>
    </row>
    <row r="56" spans="1:11" ht="20" customHeight="1" x14ac:dyDescent="0.15">
      <c r="A56" s="19">
        <v>1067876</v>
      </c>
      <c r="B56" s="8" t="s">
        <v>11</v>
      </c>
      <c r="C56" s="9" t="s">
        <v>310</v>
      </c>
      <c r="D56" s="9" t="s">
        <v>311</v>
      </c>
      <c r="E56" s="9" t="s">
        <v>312</v>
      </c>
      <c r="F56" s="9" t="s">
        <v>15</v>
      </c>
      <c r="G56" s="9" t="s">
        <v>31</v>
      </c>
      <c r="H56" s="10">
        <v>1969</v>
      </c>
      <c r="I56" s="9" t="s">
        <v>78</v>
      </c>
      <c r="J56" s="9" t="s">
        <v>313</v>
      </c>
      <c r="K56" s="21" t="s">
        <v>314</v>
      </c>
    </row>
    <row r="57" spans="1:11" ht="20" customHeight="1" x14ac:dyDescent="0.15">
      <c r="A57" s="19">
        <v>1145882</v>
      </c>
      <c r="B57" s="8" t="s">
        <v>11</v>
      </c>
      <c r="C57" s="9" t="s">
        <v>315</v>
      </c>
      <c r="D57" s="9" t="s">
        <v>316</v>
      </c>
      <c r="E57" s="9" t="s">
        <v>317</v>
      </c>
      <c r="F57" s="9" t="s">
        <v>23</v>
      </c>
      <c r="G57" s="9" t="s">
        <v>318</v>
      </c>
      <c r="H57" s="10">
        <v>1973</v>
      </c>
      <c r="I57" s="9" t="s">
        <v>319</v>
      </c>
      <c r="J57" s="9" t="s">
        <v>320</v>
      </c>
      <c r="K57" s="21" t="s">
        <v>321</v>
      </c>
    </row>
    <row r="58" spans="1:11" ht="20" customHeight="1" x14ac:dyDescent="0.15">
      <c r="A58" s="19">
        <v>1150871</v>
      </c>
      <c r="B58" s="8" t="s">
        <v>11</v>
      </c>
      <c r="C58" s="9" t="s">
        <v>322</v>
      </c>
      <c r="D58" s="9" t="s">
        <v>323</v>
      </c>
      <c r="E58" s="9" t="s">
        <v>324</v>
      </c>
      <c r="F58" s="9" t="s">
        <v>23</v>
      </c>
      <c r="G58" s="9" t="s">
        <v>84</v>
      </c>
      <c r="H58" s="10">
        <v>1997</v>
      </c>
      <c r="I58" s="9" t="s">
        <v>66</v>
      </c>
      <c r="J58" s="9" t="s">
        <v>325</v>
      </c>
      <c r="K58" s="21" t="s">
        <v>326</v>
      </c>
    </row>
    <row r="59" spans="1:11" ht="20" customHeight="1" x14ac:dyDescent="0.15">
      <c r="A59" s="19">
        <v>1151188</v>
      </c>
      <c r="B59" s="8" t="s">
        <v>11</v>
      </c>
      <c r="C59" s="9" t="s">
        <v>327</v>
      </c>
      <c r="D59" s="9" t="s">
        <v>328</v>
      </c>
      <c r="E59" s="9" t="s">
        <v>329</v>
      </c>
      <c r="F59" s="9" t="s">
        <v>58</v>
      </c>
      <c r="G59" s="9" t="s">
        <v>31</v>
      </c>
      <c r="H59" s="10">
        <v>1997</v>
      </c>
      <c r="I59" s="9" t="s">
        <v>66</v>
      </c>
      <c r="J59" s="9" t="s">
        <v>330</v>
      </c>
      <c r="K59" s="21" t="s">
        <v>331</v>
      </c>
    </row>
    <row r="60" spans="1:11" ht="20" customHeight="1" x14ac:dyDescent="0.15">
      <c r="A60" s="19">
        <v>1151375</v>
      </c>
      <c r="B60" s="8" t="s">
        <v>11</v>
      </c>
      <c r="C60" s="9" t="s">
        <v>332</v>
      </c>
      <c r="D60" s="9" t="s">
        <v>333</v>
      </c>
      <c r="E60" s="9" t="s">
        <v>334</v>
      </c>
      <c r="F60" s="9" t="s">
        <v>23</v>
      </c>
      <c r="G60" s="9" t="s">
        <v>293</v>
      </c>
      <c r="H60" s="10">
        <v>1997</v>
      </c>
      <c r="I60" s="9" t="s">
        <v>32</v>
      </c>
      <c r="J60" s="9" t="s">
        <v>120</v>
      </c>
      <c r="K60" s="21" t="s">
        <v>335</v>
      </c>
    </row>
    <row r="61" spans="1:11" ht="20" customHeight="1" x14ac:dyDescent="0.15">
      <c r="A61" s="19">
        <v>1151721</v>
      </c>
      <c r="B61" s="8" t="s">
        <v>11</v>
      </c>
      <c r="C61" s="9" t="s">
        <v>336</v>
      </c>
      <c r="D61" s="9" t="s">
        <v>147</v>
      </c>
      <c r="E61" s="9" t="s">
        <v>337</v>
      </c>
      <c r="F61" s="9" t="s">
        <v>23</v>
      </c>
      <c r="G61" s="9" t="s">
        <v>31</v>
      </c>
      <c r="H61" s="10">
        <v>1997</v>
      </c>
      <c r="I61" s="9" t="s">
        <v>66</v>
      </c>
      <c r="J61" s="9" t="s">
        <v>231</v>
      </c>
      <c r="K61" s="21" t="s">
        <v>338</v>
      </c>
    </row>
    <row r="62" spans="1:11" ht="20" customHeight="1" x14ac:dyDescent="0.15">
      <c r="A62" s="19">
        <v>1153194</v>
      </c>
      <c r="B62" s="8" t="s">
        <v>11</v>
      </c>
      <c r="C62" s="9" t="s">
        <v>339</v>
      </c>
      <c r="D62" s="9" t="s">
        <v>225</v>
      </c>
      <c r="E62" s="9" t="s">
        <v>340</v>
      </c>
      <c r="F62" s="9" t="s">
        <v>77</v>
      </c>
      <c r="G62" s="9" t="s">
        <v>293</v>
      </c>
      <c r="H62" s="10">
        <v>1997</v>
      </c>
      <c r="I62" s="9" t="s">
        <v>32</v>
      </c>
      <c r="J62" s="9" t="s">
        <v>341</v>
      </c>
      <c r="K62" s="21" t="s">
        <v>342</v>
      </c>
    </row>
    <row r="63" spans="1:11" ht="20" customHeight="1" x14ac:dyDescent="0.15">
      <c r="A63" s="19">
        <v>1153656</v>
      </c>
      <c r="B63" s="8" t="s">
        <v>11</v>
      </c>
      <c r="C63" s="9" t="s">
        <v>343</v>
      </c>
      <c r="D63" s="9" t="s">
        <v>344</v>
      </c>
      <c r="E63" s="9" t="s">
        <v>345</v>
      </c>
      <c r="F63" s="9" t="s">
        <v>23</v>
      </c>
      <c r="G63" s="9" t="s">
        <v>242</v>
      </c>
      <c r="H63" s="10">
        <v>1997</v>
      </c>
      <c r="I63" s="9" t="s">
        <v>32</v>
      </c>
      <c r="J63" s="9" t="s">
        <v>131</v>
      </c>
      <c r="K63" s="21" t="s">
        <v>346</v>
      </c>
    </row>
    <row r="64" spans="1:11" ht="20" customHeight="1" x14ac:dyDescent="0.15">
      <c r="A64" s="19">
        <v>1171655</v>
      </c>
      <c r="B64" s="8" t="s">
        <v>11</v>
      </c>
      <c r="C64" s="9" t="s">
        <v>347</v>
      </c>
      <c r="D64" s="9" t="s">
        <v>348</v>
      </c>
      <c r="E64" s="9" t="s">
        <v>349</v>
      </c>
      <c r="F64" s="9" t="s">
        <v>23</v>
      </c>
      <c r="G64" s="9" t="s">
        <v>350</v>
      </c>
      <c r="H64" s="10">
        <v>1997</v>
      </c>
      <c r="I64" s="9" t="s">
        <v>32</v>
      </c>
      <c r="J64" s="9" t="s">
        <v>351</v>
      </c>
      <c r="K64" s="21" t="s">
        <v>352</v>
      </c>
    </row>
    <row r="65" spans="1:11" ht="20" customHeight="1" x14ac:dyDescent="0.15">
      <c r="A65" s="19">
        <v>1178866</v>
      </c>
      <c r="B65" s="8" t="s">
        <v>11</v>
      </c>
      <c r="C65" s="9" t="s">
        <v>353</v>
      </c>
      <c r="D65" s="9" t="s">
        <v>354</v>
      </c>
      <c r="E65" s="9" t="s">
        <v>355</v>
      </c>
      <c r="F65" s="9" t="s">
        <v>23</v>
      </c>
      <c r="G65" s="9" t="s">
        <v>84</v>
      </c>
      <c r="H65" s="10">
        <v>1997</v>
      </c>
      <c r="I65" s="9" t="s">
        <v>66</v>
      </c>
      <c r="J65" s="9" t="s">
        <v>308</v>
      </c>
      <c r="K65" s="21" t="s">
        <v>356</v>
      </c>
    </row>
    <row r="66" spans="1:11" ht="20" customHeight="1" x14ac:dyDescent="0.15">
      <c r="A66" s="19">
        <v>1179333</v>
      </c>
      <c r="B66" s="8" t="s">
        <v>11</v>
      </c>
      <c r="C66" s="9" t="s">
        <v>357</v>
      </c>
      <c r="D66" s="9" t="s">
        <v>358</v>
      </c>
      <c r="E66" s="9" t="s">
        <v>359</v>
      </c>
      <c r="F66" s="9" t="s">
        <v>58</v>
      </c>
      <c r="G66" s="9" t="s">
        <v>84</v>
      </c>
      <c r="H66" s="10">
        <v>1997</v>
      </c>
      <c r="I66" s="9" t="s">
        <v>66</v>
      </c>
      <c r="J66" s="9" t="s">
        <v>131</v>
      </c>
      <c r="K66" s="21" t="s">
        <v>360</v>
      </c>
    </row>
    <row r="67" spans="1:11" ht="20" customHeight="1" x14ac:dyDescent="0.15">
      <c r="A67" s="19">
        <v>1179574</v>
      </c>
      <c r="B67" s="8" t="s">
        <v>11</v>
      </c>
      <c r="C67" s="9" t="s">
        <v>361</v>
      </c>
      <c r="D67" s="9" t="s">
        <v>362</v>
      </c>
      <c r="E67" s="9" t="s">
        <v>363</v>
      </c>
      <c r="F67" s="9" t="s">
        <v>108</v>
      </c>
      <c r="G67" s="9" t="s">
        <v>31</v>
      </c>
      <c r="H67" s="10">
        <v>1997</v>
      </c>
      <c r="I67" s="9" t="s">
        <v>66</v>
      </c>
      <c r="J67" s="9" t="s">
        <v>364</v>
      </c>
      <c r="K67" s="21" t="s">
        <v>365</v>
      </c>
    </row>
    <row r="68" spans="1:11" ht="20" customHeight="1" x14ac:dyDescent="0.15">
      <c r="A68" s="19">
        <v>1179583</v>
      </c>
      <c r="B68" s="8" t="s">
        <v>11</v>
      </c>
      <c r="C68" s="9" t="s">
        <v>366</v>
      </c>
      <c r="D68" s="9" t="s">
        <v>367</v>
      </c>
      <c r="E68" s="9" t="s">
        <v>368</v>
      </c>
      <c r="F68" s="9" t="s">
        <v>23</v>
      </c>
      <c r="G68" s="9" t="s">
        <v>84</v>
      </c>
      <c r="H68" s="10">
        <v>1997</v>
      </c>
      <c r="I68" s="9" t="s">
        <v>66</v>
      </c>
      <c r="J68" s="9" t="s">
        <v>26</v>
      </c>
      <c r="K68" s="21" t="s">
        <v>369</v>
      </c>
    </row>
    <row r="69" spans="1:11" ht="20" customHeight="1" x14ac:dyDescent="0.15">
      <c r="A69" s="19">
        <v>1180086</v>
      </c>
      <c r="B69" s="8" t="s">
        <v>11</v>
      </c>
      <c r="C69" s="9" t="s">
        <v>370</v>
      </c>
      <c r="D69" s="9" t="s">
        <v>371</v>
      </c>
      <c r="E69" s="9" t="s">
        <v>372</v>
      </c>
      <c r="F69" s="9" t="s">
        <v>23</v>
      </c>
      <c r="G69" s="9" t="s">
        <v>31</v>
      </c>
      <c r="H69" s="10">
        <v>1997</v>
      </c>
      <c r="I69" s="9" t="s">
        <v>66</v>
      </c>
      <c r="J69" s="9" t="s">
        <v>308</v>
      </c>
      <c r="K69" s="21" t="s">
        <v>373</v>
      </c>
    </row>
    <row r="70" spans="1:11" ht="20" customHeight="1" x14ac:dyDescent="0.15">
      <c r="A70" s="19">
        <v>1181488</v>
      </c>
      <c r="B70" s="8" t="s">
        <v>11</v>
      </c>
      <c r="C70" s="9" t="s">
        <v>374</v>
      </c>
      <c r="D70" s="9" t="s">
        <v>375</v>
      </c>
      <c r="E70" s="9" t="s">
        <v>376</v>
      </c>
      <c r="F70" s="9" t="s">
        <v>23</v>
      </c>
      <c r="G70" s="9" t="s">
        <v>31</v>
      </c>
      <c r="H70" s="10">
        <v>1997</v>
      </c>
      <c r="I70" s="9" t="s">
        <v>32</v>
      </c>
      <c r="J70" s="9" t="s">
        <v>377</v>
      </c>
      <c r="K70" s="21" t="s">
        <v>378</v>
      </c>
    </row>
    <row r="71" spans="1:11" ht="20" customHeight="1" x14ac:dyDescent="0.15">
      <c r="A71" s="19">
        <v>1181550</v>
      </c>
      <c r="B71" s="8" t="s">
        <v>11</v>
      </c>
      <c r="C71" s="9" t="s">
        <v>379</v>
      </c>
      <c r="D71" s="9" t="s">
        <v>380</v>
      </c>
      <c r="E71" s="9" t="s">
        <v>381</v>
      </c>
      <c r="F71" s="9" t="s">
        <v>23</v>
      </c>
      <c r="G71" s="9" t="s">
        <v>24</v>
      </c>
      <c r="H71" s="10">
        <v>1997</v>
      </c>
      <c r="I71" s="9" t="s">
        <v>66</v>
      </c>
      <c r="J71" s="9" t="s">
        <v>382</v>
      </c>
      <c r="K71" s="21" t="s">
        <v>383</v>
      </c>
    </row>
    <row r="72" spans="1:11" ht="20" customHeight="1" x14ac:dyDescent="0.15">
      <c r="A72" s="19">
        <v>1181661</v>
      </c>
      <c r="B72" s="8" t="s">
        <v>11</v>
      </c>
      <c r="C72" s="9" t="s">
        <v>384</v>
      </c>
      <c r="D72" s="9" t="s">
        <v>385</v>
      </c>
      <c r="E72" s="9" t="s">
        <v>386</v>
      </c>
      <c r="F72" s="9" t="s">
        <v>23</v>
      </c>
      <c r="G72" s="9" t="s">
        <v>45</v>
      </c>
      <c r="H72" s="10">
        <v>1997</v>
      </c>
      <c r="I72" s="9" t="s">
        <v>32</v>
      </c>
      <c r="J72" s="9" t="s">
        <v>231</v>
      </c>
      <c r="K72" s="21" t="s">
        <v>388</v>
      </c>
    </row>
    <row r="73" spans="1:11" ht="20" customHeight="1" x14ac:dyDescent="0.15">
      <c r="A73" s="19">
        <v>1192866</v>
      </c>
      <c r="B73" s="8" t="s">
        <v>11</v>
      </c>
      <c r="C73" s="9" t="s">
        <v>389</v>
      </c>
      <c r="D73" s="9" t="s">
        <v>240</v>
      </c>
      <c r="E73" s="9" t="s">
        <v>390</v>
      </c>
      <c r="F73" s="9" t="s">
        <v>23</v>
      </c>
      <c r="G73" s="9" t="s">
        <v>84</v>
      </c>
      <c r="H73" s="10">
        <v>1998</v>
      </c>
      <c r="I73" s="9" t="s">
        <v>66</v>
      </c>
      <c r="J73" s="9" t="s">
        <v>308</v>
      </c>
      <c r="K73" s="21" t="s">
        <v>391</v>
      </c>
    </row>
    <row r="74" spans="1:11" ht="20" customHeight="1" x14ac:dyDescent="0.15">
      <c r="A74" s="19">
        <v>1193180</v>
      </c>
      <c r="B74" s="8" t="s">
        <v>11</v>
      </c>
      <c r="C74" s="9" t="s">
        <v>392</v>
      </c>
      <c r="D74" s="9" t="s">
        <v>393</v>
      </c>
      <c r="E74" s="9" t="s">
        <v>394</v>
      </c>
      <c r="F74" s="9" t="s">
        <v>23</v>
      </c>
      <c r="G74" s="9" t="s">
        <v>395</v>
      </c>
      <c r="H74" s="10">
        <v>1998</v>
      </c>
      <c r="I74" s="9" t="s">
        <v>66</v>
      </c>
      <c r="J74" s="9" t="s">
        <v>178</v>
      </c>
      <c r="K74" s="21" t="s">
        <v>396</v>
      </c>
    </row>
    <row r="75" spans="1:11" ht="20" customHeight="1" x14ac:dyDescent="0.15">
      <c r="A75" s="19">
        <v>5670479</v>
      </c>
      <c r="B75" s="8" t="s">
        <v>11</v>
      </c>
      <c r="C75" s="9" t="s">
        <v>397</v>
      </c>
      <c r="D75" s="9" t="s">
        <v>398</v>
      </c>
      <c r="E75" s="9" t="s">
        <v>399</v>
      </c>
      <c r="F75" s="9" t="s">
        <v>149</v>
      </c>
      <c r="G75" s="9" t="s">
        <v>31</v>
      </c>
      <c r="H75" s="10">
        <v>1998</v>
      </c>
      <c r="I75" s="9" t="s">
        <v>32</v>
      </c>
      <c r="J75" s="9" t="s">
        <v>341</v>
      </c>
      <c r="K75" s="21" t="s">
        <v>401</v>
      </c>
    </row>
    <row r="76" spans="1:11" ht="20" customHeight="1" x14ac:dyDescent="0.15">
      <c r="A76" s="19">
        <v>11546798</v>
      </c>
      <c r="B76" s="8" t="s">
        <v>11</v>
      </c>
      <c r="C76" s="9" t="s">
        <v>402</v>
      </c>
      <c r="D76" s="9" t="s">
        <v>403</v>
      </c>
      <c r="E76" s="9" t="s">
        <v>404</v>
      </c>
      <c r="F76" s="9" t="s">
        <v>156</v>
      </c>
      <c r="G76" s="9" t="s">
        <v>405</v>
      </c>
      <c r="H76" s="10">
        <v>1997</v>
      </c>
      <c r="I76" s="9" t="s">
        <v>17</v>
      </c>
      <c r="J76" s="9" t="s">
        <v>320</v>
      </c>
      <c r="K76" s="21" t="s">
        <v>406</v>
      </c>
    </row>
    <row r="77" spans="1:11" ht="20" customHeight="1" x14ac:dyDescent="0.15">
      <c r="A77" s="19">
        <v>11819434</v>
      </c>
      <c r="B77" s="8" t="s">
        <v>11</v>
      </c>
      <c r="C77" s="9" t="s">
        <v>407</v>
      </c>
      <c r="D77" s="9" t="s">
        <v>408</v>
      </c>
      <c r="E77" s="9" t="s">
        <v>409</v>
      </c>
      <c r="F77" s="9" t="s">
        <v>23</v>
      </c>
      <c r="G77" s="9" t="s">
        <v>84</v>
      </c>
      <c r="H77" s="10">
        <v>1998</v>
      </c>
      <c r="I77" s="9" t="s">
        <v>66</v>
      </c>
      <c r="J77" s="9" t="s">
        <v>330</v>
      </c>
      <c r="K77" s="21" t="s">
        <v>410</v>
      </c>
    </row>
    <row r="78" spans="1:11" ht="20" customHeight="1" x14ac:dyDescent="0.15">
      <c r="A78" s="19">
        <v>11819467</v>
      </c>
      <c r="B78" s="8" t="s">
        <v>11</v>
      </c>
      <c r="C78" s="9" t="s">
        <v>411</v>
      </c>
      <c r="D78" s="9" t="s">
        <v>412</v>
      </c>
      <c r="E78" s="9" t="s">
        <v>413</v>
      </c>
      <c r="F78" s="9" t="s">
        <v>23</v>
      </c>
      <c r="G78" s="9" t="s">
        <v>31</v>
      </c>
      <c r="H78" s="10">
        <v>1998</v>
      </c>
      <c r="I78" s="9" t="s">
        <v>32</v>
      </c>
      <c r="J78" s="9" t="s">
        <v>415</v>
      </c>
      <c r="K78" s="21" t="s">
        <v>416</v>
      </c>
    </row>
    <row r="79" spans="1:11" ht="20" customHeight="1" x14ac:dyDescent="0.15">
      <c r="A79" s="19">
        <v>15815343</v>
      </c>
      <c r="B79" s="8" t="s">
        <v>11</v>
      </c>
      <c r="C79" s="9" t="s">
        <v>417</v>
      </c>
      <c r="D79" s="9" t="s">
        <v>418</v>
      </c>
      <c r="E79" s="9" t="s">
        <v>419</v>
      </c>
      <c r="F79" s="9" t="s">
        <v>23</v>
      </c>
      <c r="G79" s="9" t="s">
        <v>420</v>
      </c>
      <c r="H79" s="10">
        <v>1974</v>
      </c>
      <c r="I79" s="9" t="s">
        <v>66</v>
      </c>
      <c r="J79" s="9" t="s">
        <v>421</v>
      </c>
      <c r="K79" s="21" t="s">
        <v>422</v>
      </c>
    </row>
    <row r="80" spans="1:11" ht="20" customHeight="1" x14ac:dyDescent="0.15">
      <c r="A80" s="19">
        <v>16914787</v>
      </c>
      <c r="B80" s="8" t="s">
        <v>11</v>
      </c>
      <c r="C80" s="9" t="s">
        <v>423</v>
      </c>
      <c r="D80" s="9" t="s">
        <v>424</v>
      </c>
      <c r="E80" s="9" t="s">
        <v>425</v>
      </c>
      <c r="F80" s="9" t="s">
        <v>23</v>
      </c>
      <c r="G80" s="9" t="s">
        <v>426</v>
      </c>
      <c r="H80" s="10">
        <v>1998</v>
      </c>
      <c r="I80" s="9" t="s">
        <v>66</v>
      </c>
      <c r="J80" s="9" t="s">
        <v>427</v>
      </c>
      <c r="K80" s="21" t="s">
        <v>428</v>
      </c>
    </row>
    <row r="81" spans="1:11" ht="20" customHeight="1" x14ac:dyDescent="0.15">
      <c r="A81" s="19">
        <v>16944044</v>
      </c>
      <c r="B81" s="8" t="s">
        <v>11</v>
      </c>
      <c r="C81" s="9" t="s">
        <v>429</v>
      </c>
      <c r="D81" s="9" t="s">
        <v>430</v>
      </c>
      <c r="E81" s="9" t="s">
        <v>431</v>
      </c>
      <c r="F81" s="9" t="s">
        <v>23</v>
      </c>
      <c r="G81" s="9" t="s">
        <v>96</v>
      </c>
      <c r="H81" s="10">
        <v>1998</v>
      </c>
      <c r="I81" s="9" t="s">
        <v>66</v>
      </c>
      <c r="J81" s="9" t="s">
        <v>432</v>
      </c>
      <c r="K81" s="21" t="s">
        <v>433</v>
      </c>
    </row>
    <row r="82" spans="1:11" ht="20" customHeight="1" x14ac:dyDescent="0.15">
      <c r="A82" s="19">
        <v>17016471</v>
      </c>
      <c r="B82" s="8" t="s">
        <v>11</v>
      </c>
      <c r="C82" s="9" t="s">
        <v>434</v>
      </c>
      <c r="D82" s="9" t="s">
        <v>435</v>
      </c>
      <c r="E82" s="9" t="s">
        <v>436</v>
      </c>
      <c r="F82" s="9" t="s">
        <v>23</v>
      </c>
      <c r="G82" s="9" t="s">
        <v>16</v>
      </c>
      <c r="H82" s="10">
        <v>1997</v>
      </c>
      <c r="I82" s="9" t="s">
        <v>32</v>
      </c>
      <c r="J82" s="9" t="s">
        <v>120</v>
      </c>
      <c r="K82" s="21" t="s">
        <v>437</v>
      </c>
    </row>
    <row r="83" spans="1:11" ht="20" customHeight="1" x14ac:dyDescent="0.15">
      <c r="A83" s="19">
        <v>17236920</v>
      </c>
      <c r="B83" s="8" t="s">
        <v>11</v>
      </c>
      <c r="C83" s="9" t="s">
        <v>438</v>
      </c>
      <c r="D83" s="9" t="s">
        <v>439</v>
      </c>
      <c r="E83" s="9" t="s">
        <v>440</v>
      </c>
      <c r="F83" s="9" t="s">
        <v>149</v>
      </c>
      <c r="G83" s="9" t="s">
        <v>84</v>
      </c>
      <c r="H83" s="10">
        <v>1998</v>
      </c>
      <c r="I83" s="9" t="s">
        <v>66</v>
      </c>
      <c r="J83" s="9" t="s">
        <v>217</v>
      </c>
      <c r="K83" s="21" t="s">
        <v>441</v>
      </c>
    </row>
    <row r="84" spans="1:11" ht="20" customHeight="1" x14ac:dyDescent="0.15">
      <c r="A84" s="19">
        <v>17457622</v>
      </c>
      <c r="B84" s="8" t="s">
        <v>11</v>
      </c>
      <c r="C84" s="9" t="s">
        <v>442</v>
      </c>
      <c r="D84" s="9" t="s">
        <v>443</v>
      </c>
      <c r="E84" s="9" t="s">
        <v>444</v>
      </c>
      <c r="F84" s="9" t="s">
        <v>197</v>
      </c>
      <c r="G84" s="9" t="s">
        <v>16</v>
      </c>
      <c r="H84" s="10">
        <v>1997</v>
      </c>
      <c r="I84" s="9" t="s">
        <v>17</v>
      </c>
      <c r="J84" s="9" t="s">
        <v>445</v>
      </c>
      <c r="K84" s="21" t="s">
        <v>446</v>
      </c>
    </row>
    <row r="85" spans="1:11" ht="20" customHeight="1" x14ac:dyDescent="0.15">
      <c r="A85" s="19">
        <v>17457962</v>
      </c>
      <c r="B85" s="8" t="s">
        <v>11</v>
      </c>
      <c r="C85" s="9" t="s">
        <v>447</v>
      </c>
      <c r="D85" s="9" t="s">
        <v>448</v>
      </c>
      <c r="E85" s="9" t="s">
        <v>449</v>
      </c>
      <c r="F85" s="9" t="s">
        <v>23</v>
      </c>
      <c r="G85" s="9" t="s">
        <v>450</v>
      </c>
      <c r="H85" s="10">
        <v>1996</v>
      </c>
      <c r="I85" s="9" t="s">
        <v>17</v>
      </c>
      <c r="J85" s="9" t="s">
        <v>451</v>
      </c>
      <c r="K85" s="21" t="s">
        <v>452</v>
      </c>
    </row>
    <row r="86" spans="1:11" ht="20" customHeight="1" x14ac:dyDescent="0.15">
      <c r="A86" s="19">
        <v>17671454</v>
      </c>
      <c r="B86" s="8" t="s">
        <v>11</v>
      </c>
      <c r="C86" s="9" t="s">
        <v>453</v>
      </c>
      <c r="D86" s="9" t="s">
        <v>454</v>
      </c>
      <c r="E86" s="9" t="s">
        <v>455</v>
      </c>
      <c r="F86" s="9" t="s">
        <v>77</v>
      </c>
      <c r="G86" s="9" t="s">
        <v>456</v>
      </c>
      <c r="H86" s="10">
        <v>1998</v>
      </c>
      <c r="I86" s="9" t="s">
        <v>17</v>
      </c>
      <c r="J86" s="9" t="s">
        <v>451</v>
      </c>
      <c r="K86" s="21" t="s">
        <v>457</v>
      </c>
    </row>
    <row r="87" spans="1:11" ht="20" customHeight="1" x14ac:dyDescent="0.15">
      <c r="A87" s="19">
        <v>17672040</v>
      </c>
      <c r="B87" s="8" t="s">
        <v>11</v>
      </c>
      <c r="C87" s="9" t="s">
        <v>458</v>
      </c>
      <c r="D87" s="9" t="s">
        <v>459</v>
      </c>
      <c r="E87" s="9" t="s">
        <v>460</v>
      </c>
      <c r="F87" s="9" t="s">
        <v>149</v>
      </c>
      <c r="G87" s="9" t="s">
        <v>461</v>
      </c>
      <c r="H87" s="10">
        <v>1994</v>
      </c>
      <c r="I87" s="9" t="s">
        <v>32</v>
      </c>
      <c r="J87" s="9" t="s">
        <v>120</v>
      </c>
      <c r="K87" s="21" t="s">
        <v>462</v>
      </c>
    </row>
    <row r="88" spans="1:11" ht="20" customHeight="1" x14ac:dyDescent="0.15">
      <c r="A88" s="19">
        <v>17687959</v>
      </c>
      <c r="B88" s="8" t="s">
        <v>11</v>
      </c>
      <c r="C88" s="9" t="s">
        <v>463</v>
      </c>
      <c r="D88" s="9" t="s">
        <v>464</v>
      </c>
      <c r="E88" s="9" t="s">
        <v>465</v>
      </c>
      <c r="F88" s="9" t="s">
        <v>23</v>
      </c>
      <c r="G88" s="9" t="s">
        <v>466</v>
      </c>
      <c r="H88" s="10">
        <v>1998</v>
      </c>
      <c r="I88" s="9" t="s">
        <v>32</v>
      </c>
      <c r="J88" s="9" t="s">
        <v>427</v>
      </c>
      <c r="K88" s="21" t="s">
        <v>467</v>
      </c>
    </row>
    <row r="89" spans="1:11" ht="20" customHeight="1" x14ac:dyDescent="0.15">
      <c r="A89" s="19">
        <v>17969262</v>
      </c>
      <c r="B89" s="8" t="s">
        <v>11</v>
      </c>
      <c r="C89" s="9" t="s">
        <v>468</v>
      </c>
      <c r="D89" s="9" t="s">
        <v>469</v>
      </c>
      <c r="E89" s="9" t="s">
        <v>470</v>
      </c>
      <c r="F89" s="9" t="s">
        <v>23</v>
      </c>
      <c r="G89" s="9" t="s">
        <v>456</v>
      </c>
      <c r="H89" s="10">
        <v>1993</v>
      </c>
      <c r="I89" s="9" t="s">
        <v>17</v>
      </c>
      <c r="J89" s="9" t="s">
        <v>471</v>
      </c>
      <c r="K89" s="21" t="s">
        <v>472</v>
      </c>
    </row>
    <row r="90" spans="1:11" ht="20" customHeight="1" x14ac:dyDescent="0.15">
      <c r="A90" s="19">
        <v>18002692</v>
      </c>
      <c r="B90" s="8" t="s">
        <v>11</v>
      </c>
      <c r="C90" s="9" t="s">
        <v>473</v>
      </c>
      <c r="D90" s="9" t="s">
        <v>474</v>
      </c>
      <c r="E90" s="9" t="s">
        <v>475</v>
      </c>
      <c r="F90" s="9" t="s">
        <v>23</v>
      </c>
      <c r="G90" s="9" t="s">
        <v>84</v>
      </c>
      <c r="H90" s="10">
        <v>1998</v>
      </c>
      <c r="I90" s="9" t="s">
        <v>66</v>
      </c>
      <c r="J90" s="9" t="s">
        <v>217</v>
      </c>
      <c r="K90" s="21" t="s">
        <v>476</v>
      </c>
    </row>
    <row r="91" spans="1:11" ht="20" customHeight="1" x14ac:dyDescent="0.15">
      <c r="A91" s="19">
        <v>18021979</v>
      </c>
      <c r="B91" s="8" t="s">
        <v>11</v>
      </c>
      <c r="C91" s="9" t="s">
        <v>477</v>
      </c>
      <c r="D91" s="9" t="s">
        <v>478</v>
      </c>
      <c r="E91" s="9" t="s">
        <v>479</v>
      </c>
      <c r="F91" s="9" t="s">
        <v>23</v>
      </c>
      <c r="G91" s="9" t="s">
        <v>24</v>
      </c>
      <c r="H91" s="10">
        <v>1998</v>
      </c>
      <c r="I91" s="9" t="s">
        <v>78</v>
      </c>
      <c r="J91" s="9" t="s">
        <v>136</v>
      </c>
      <c r="K91" s="21" t="s">
        <v>480</v>
      </c>
    </row>
    <row r="92" spans="1:11" ht="20" customHeight="1" x14ac:dyDescent="0.15">
      <c r="A92" s="19">
        <v>18066997</v>
      </c>
      <c r="B92" s="8" t="s">
        <v>11</v>
      </c>
      <c r="C92" s="9" t="s">
        <v>481</v>
      </c>
      <c r="D92" s="9" t="s">
        <v>482</v>
      </c>
      <c r="E92" s="9" t="s">
        <v>483</v>
      </c>
      <c r="F92" s="9" t="s">
        <v>23</v>
      </c>
      <c r="G92" s="9" t="s">
        <v>242</v>
      </c>
      <c r="H92" s="10">
        <v>1998</v>
      </c>
      <c r="I92" s="9" t="s">
        <v>32</v>
      </c>
      <c r="J92" s="9" t="s">
        <v>46</v>
      </c>
      <c r="K92" s="21" t="s">
        <v>484</v>
      </c>
    </row>
    <row r="93" spans="1:11" ht="20" customHeight="1" x14ac:dyDescent="0.15">
      <c r="A93" s="19">
        <v>18907685</v>
      </c>
      <c r="B93" s="8" t="s">
        <v>11</v>
      </c>
      <c r="C93" s="9" t="s">
        <v>485</v>
      </c>
      <c r="D93" s="9" t="s">
        <v>486</v>
      </c>
      <c r="E93" s="9" t="s">
        <v>487</v>
      </c>
      <c r="F93" s="9" t="s">
        <v>23</v>
      </c>
      <c r="G93" s="9" t="s">
        <v>236</v>
      </c>
      <c r="H93" s="10">
        <v>1976</v>
      </c>
      <c r="I93" s="9" t="s">
        <v>66</v>
      </c>
      <c r="J93" s="9" t="s">
        <v>288</v>
      </c>
      <c r="K93" s="21" t="s">
        <v>488</v>
      </c>
    </row>
    <row r="94" spans="1:11" ht="20" customHeight="1" x14ac:dyDescent="0.15">
      <c r="A94" s="19">
        <v>19207412</v>
      </c>
      <c r="B94" s="8" t="s">
        <v>11</v>
      </c>
      <c r="C94" s="9" t="s">
        <v>489</v>
      </c>
      <c r="D94" s="9" t="s">
        <v>490</v>
      </c>
      <c r="E94" s="9" t="s">
        <v>491</v>
      </c>
      <c r="F94" s="9" t="s">
        <v>23</v>
      </c>
      <c r="G94" s="9" t="s">
        <v>307</v>
      </c>
      <c r="H94" s="10">
        <v>1989</v>
      </c>
      <c r="I94" s="9" t="s">
        <v>39</v>
      </c>
      <c r="J94" s="9" t="s">
        <v>492</v>
      </c>
      <c r="K94" s="21" t="s">
        <v>493</v>
      </c>
    </row>
    <row r="95" spans="1:11" ht="20" customHeight="1" x14ac:dyDescent="0.15">
      <c r="A95" s="19">
        <v>20077944</v>
      </c>
      <c r="B95" s="8" t="s">
        <v>11</v>
      </c>
      <c r="C95" s="9" t="s">
        <v>494</v>
      </c>
      <c r="D95" s="9" t="s">
        <v>36</v>
      </c>
      <c r="E95" s="9" t="s">
        <v>495</v>
      </c>
      <c r="F95" s="9" t="s">
        <v>23</v>
      </c>
      <c r="G95" s="9" t="s">
        <v>16</v>
      </c>
      <c r="H95" s="10">
        <v>1990</v>
      </c>
      <c r="I95" s="9" t="s">
        <v>17</v>
      </c>
      <c r="J95" s="9" t="s">
        <v>471</v>
      </c>
      <c r="K95" s="21" t="s">
        <v>496</v>
      </c>
    </row>
    <row r="96" spans="1:11" ht="20" customHeight="1" x14ac:dyDescent="0.15">
      <c r="A96" s="19">
        <v>20129240</v>
      </c>
      <c r="B96" s="8" t="s">
        <v>11</v>
      </c>
      <c r="C96" s="9" t="s">
        <v>497</v>
      </c>
      <c r="D96" s="9" t="s">
        <v>498</v>
      </c>
      <c r="E96" s="9" t="s">
        <v>499</v>
      </c>
      <c r="F96" s="9" t="s">
        <v>23</v>
      </c>
      <c r="G96" s="9" t="s">
        <v>65</v>
      </c>
      <c r="H96" s="10">
        <v>1998</v>
      </c>
      <c r="I96" s="9" t="s">
        <v>32</v>
      </c>
      <c r="J96" s="9" t="s">
        <v>500</v>
      </c>
      <c r="K96" s="21" t="s">
        <v>501</v>
      </c>
    </row>
    <row r="97" spans="1:11" ht="20" customHeight="1" x14ac:dyDescent="0.15">
      <c r="A97" s="19">
        <v>20159719</v>
      </c>
      <c r="B97" s="8" t="s">
        <v>11</v>
      </c>
      <c r="C97" s="9" t="s">
        <v>502</v>
      </c>
      <c r="D97" s="9" t="s">
        <v>503</v>
      </c>
      <c r="E97" s="9" t="s">
        <v>504</v>
      </c>
      <c r="F97" s="9" t="s">
        <v>23</v>
      </c>
      <c r="G97" s="9" t="s">
        <v>31</v>
      </c>
      <c r="H97" s="10">
        <v>1997</v>
      </c>
      <c r="I97" s="9" t="s">
        <v>66</v>
      </c>
      <c r="J97" s="9" t="s">
        <v>120</v>
      </c>
      <c r="K97" s="21" t="s">
        <v>505</v>
      </c>
    </row>
    <row r="98" spans="1:11" ht="20" customHeight="1" x14ac:dyDescent="0.15">
      <c r="A98" s="19">
        <v>20254278</v>
      </c>
      <c r="B98" s="8" t="s">
        <v>11</v>
      </c>
      <c r="C98" s="9" t="s">
        <v>506</v>
      </c>
      <c r="D98" s="9" t="s">
        <v>507</v>
      </c>
      <c r="E98" s="9" t="s">
        <v>508</v>
      </c>
      <c r="F98" s="9" t="s">
        <v>23</v>
      </c>
      <c r="G98" s="9" t="s">
        <v>509</v>
      </c>
      <c r="H98" s="10">
        <v>1988</v>
      </c>
      <c r="I98" s="9" t="s">
        <v>17</v>
      </c>
      <c r="J98" s="9" t="s">
        <v>320</v>
      </c>
      <c r="K98" s="21" t="s">
        <v>510</v>
      </c>
    </row>
    <row r="99" spans="1:11" ht="20" customHeight="1" x14ac:dyDescent="0.15">
      <c r="A99" s="19">
        <v>20255593</v>
      </c>
      <c r="B99" s="8" t="s">
        <v>11</v>
      </c>
      <c r="C99" s="9" t="s">
        <v>511</v>
      </c>
      <c r="D99" s="9" t="s">
        <v>512</v>
      </c>
      <c r="E99" s="9" t="s">
        <v>513</v>
      </c>
      <c r="F99" s="9" t="s">
        <v>23</v>
      </c>
      <c r="G99" s="9" t="s">
        <v>16</v>
      </c>
      <c r="H99" s="10">
        <v>1975</v>
      </c>
      <c r="I99" s="9" t="s">
        <v>39</v>
      </c>
      <c r="J99" s="9" t="s">
        <v>151</v>
      </c>
      <c r="K99" s="21" t="s">
        <v>514</v>
      </c>
    </row>
    <row r="100" spans="1:11" ht="20" customHeight="1" x14ac:dyDescent="0.15">
      <c r="A100" s="19">
        <v>20255837</v>
      </c>
      <c r="B100" s="8" t="s">
        <v>11</v>
      </c>
      <c r="C100" s="9" t="s">
        <v>515</v>
      </c>
      <c r="D100" s="9" t="s">
        <v>516</v>
      </c>
      <c r="E100" s="9" t="s">
        <v>517</v>
      </c>
      <c r="F100" s="9" t="s">
        <v>276</v>
      </c>
      <c r="G100" s="9" t="s">
        <v>16</v>
      </c>
      <c r="H100" s="10">
        <v>1978</v>
      </c>
      <c r="I100" s="9" t="s">
        <v>17</v>
      </c>
      <c r="J100" s="9" t="s">
        <v>263</v>
      </c>
      <c r="K100" s="21" t="s">
        <v>518</v>
      </c>
    </row>
    <row r="101" spans="1:11" ht="20" customHeight="1" x14ac:dyDescent="0.15">
      <c r="A101" s="19">
        <v>20257393</v>
      </c>
      <c r="B101" s="8" t="s">
        <v>11</v>
      </c>
      <c r="C101" s="9" t="s">
        <v>519</v>
      </c>
      <c r="D101" s="9" t="s">
        <v>520</v>
      </c>
      <c r="E101" s="9" t="s">
        <v>521</v>
      </c>
      <c r="F101" s="9" t="s">
        <v>23</v>
      </c>
      <c r="G101" s="9" t="s">
        <v>522</v>
      </c>
      <c r="H101" s="10">
        <v>1962</v>
      </c>
      <c r="I101" s="9" t="s">
        <v>39</v>
      </c>
      <c r="J101" s="9" t="s">
        <v>523</v>
      </c>
      <c r="K101" s="21" t="s">
        <v>524</v>
      </c>
    </row>
    <row r="102" spans="1:11" ht="20" customHeight="1" x14ac:dyDescent="0.15">
      <c r="A102" s="19">
        <v>20257617</v>
      </c>
      <c r="B102" s="8" t="s">
        <v>11</v>
      </c>
      <c r="C102" s="9" t="s">
        <v>525</v>
      </c>
      <c r="D102" s="9" t="s">
        <v>526</v>
      </c>
      <c r="E102" s="9" t="s">
        <v>527</v>
      </c>
      <c r="F102" s="9" t="s">
        <v>23</v>
      </c>
      <c r="G102" s="9" t="s">
        <v>16</v>
      </c>
      <c r="H102" s="10">
        <v>1982</v>
      </c>
      <c r="I102" s="9" t="s">
        <v>17</v>
      </c>
      <c r="J102" s="9" t="s">
        <v>330</v>
      </c>
      <c r="K102" s="21" t="s">
        <v>528</v>
      </c>
    </row>
    <row r="103" spans="1:11" ht="20" customHeight="1" x14ac:dyDescent="0.15">
      <c r="A103" s="19">
        <v>20258084</v>
      </c>
      <c r="B103" s="8" t="s">
        <v>11</v>
      </c>
      <c r="C103" s="9" t="s">
        <v>529</v>
      </c>
      <c r="D103" s="9" t="s">
        <v>36</v>
      </c>
      <c r="E103" s="9" t="s">
        <v>530</v>
      </c>
      <c r="F103" s="9" t="s">
        <v>23</v>
      </c>
      <c r="G103" s="9" t="s">
        <v>531</v>
      </c>
      <c r="H103" s="10">
        <v>1994</v>
      </c>
      <c r="I103" s="9" t="s">
        <v>39</v>
      </c>
      <c r="J103" s="9" t="s">
        <v>532</v>
      </c>
      <c r="K103" s="21" t="s">
        <v>533</v>
      </c>
    </row>
    <row r="104" spans="1:11" ht="20" customHeight="1" x14ac:dyDescent="0.15">
      <c r="A104" s="19">
        <v>20557937</v>
      </c>
      <c r="B104" s="8" t="s">
        <v>11</v>
      </c>
      <c r="C104" s="9" t="s">
        <v>534</v>
      </c>
      <c r="D104" s="9" t="s">
        <v>535</v>
      </c>
      <c r="E104" s="9" t="s">
        <v>536</v>
      </c>
      <c r="F104" s="5" t="s">
        <v>15</v>
      </c>
      <c r="G104" s="9" t="s">
        <v>84</v>
      </c>
      <c r="H104" s="10">
        <v>1999</v>
      </c>
      <c r="I104" s="9" t="s">
        <v>66</v>
      </c>
      <c r="J104" s="9" t="s">
        <v>415</v>
      </c>
      <c r="K104" s="21" t="s">
        <v>537</v>
      </c>
    </row>
    <row r="105" spans="1:11" ht="20" customHeight="1" x14ac:dyDescent="0.15">
      <c r="A105" s="19">
        <v>20705133</v>
      </c>
      <c r="B105" s="8" t="s">
        <v>11</v>
      </c>
      <c r="C105" s="9" t="s">
        <v>538</v>
      </c>
      <c r="D105" s="9" t="s">
        <v>539</v>
      </c>
      <c r="E105" s="9" t="s">
        <v>540</v>
      </c>
      <c r="F105" s="9" t="s">
        <v>23</v>
      </c>
      <c r="G105" s="9" t="s">
        <v>16</v>
      </c>
      <c r="H105" s="10">
        <v>1997</v>
      </c>
      <c r="I105" s="9" t="s">
        <v>115</v>
      </c>
      <c r="J105" s="9" t="s">
        <v>471</v>
      </c>
      <c r="K105" s="21" t="s">
        <v>541</v>
      </c>
    </row>
    <row r="106" spans="1:11" ht="20" customHeight="1" x14ac:dyDescent="0.15">
      <c r="A106" s="19">
        <v>20712279</v>
      </c>
      <c r="B106" s="8" t="s">
        <v>11</v>
      </c>
      <c r="C106" s="9" t="s">
        <v>542</v>
      </c>
      <c r="D106" s="9" t="s">
        <v>543</v>
      </c>
      <c r="E106" s="9" t="s">
        <v>544</v>
      </c>
      <c r="F106" s="9" t="s">
        <v>23</v>
      </c>
      <c r="G106" s="9" t="s">
        <v>16</v>
      </c>
      <c r="H106" s="10">
        <v>1981</v>
      </c>
      <c r="I106" s="9" t="s">
        <v>17</v>
      </c>
      <c r="J106" s="9" t="s">
        <v>471</v>
      </c>
      <c r="K106" s="21" t="s">
        <v>545</v>
      </c>
    </row>
    <row r="107" spans="1:11" ht="20" customHeight="1" x14ac:dyDescent="0.15">
      <c r="A107" s="19">
        <v>20717860</v>
      </c>
      <c r="B107" s="8" t="s">
        <v>11</v>
      </c>
      <c r="C107" s="9" t="s">
        <v>546</v>
      </c>
      <c r="D107" s="9" t="s">
        <v>547</v>
      </c>
      <c r="E107" s="9" t="s">
        <v>548</v>
      </c>
      <c r="F107" s="9" t="s">
        <v>15</v>
      </c>
      <c r="G107" s="9" t="s">
        <v>456</v>
      </c>
      <c r="H107" s="10">
        <v>1995</v>
      </c>
      <c r="I107" s="9" t="s">
        <v>39</v>
      </c>
      <c r="J107" s="9" t="s">
        <v>471</v>
      </c>
      <c r="K107" s="21" t="s">
        <v>549</v>
      </c>
    </row>
    <row r="108" spans="1:11" ht="20" customHeight="1" x14ac:dyDescent="0.15">
      <c r="A108" s="19">
        <v>20764666</v>
      </c>
      <c r="B108" s="8" t="s">
        <v>11</v>
      </c>
      <c r="C108" s="9" t="s">
        <v>550</v>
      </c>
      <c r="D108" s="9" t="s">
        <v>551</v>
      </c>
      <c r="E108" s="9" t="s">
        <v>552</v>
      </c>
      <c r="F108" s="9" t="s">
        <v>23</v>
      </c>
      <c r="G108" s="9" t="s">
        <v>450</v>
      </c>
      <c r="H108" s="10">
        <v>1996</v>
      </c>
      <c r="I108" s="9" t="s">
        <v>17</v>
      </c>
      <c r="J108" s="9" t="s">
        <v>523</v>
      </c>
      <c r="K108" s="21" t="s">
        <v>553</v>
      </c>
    </row>
    <row r="109" spans="1:11" ht="20" customHeight="1" x14ac:dyDescent="0.15">
      <c r="A109" s="19">
        <v>20765027</v>
      </c>
      <c r="B109" s="8" t="s">
        <v>11</v>
      </c>
      <c r="C109" s="9" t="s">
        <v>554</v>
      </c>
      <c r="D109" s="9" t="s">
        <v>555</v>
      </c>
      <c r="E109" s="9" t="s">
        <v>556</v>
      </c>
      <c r="F109" s="9" t="s">
        <v>23</v>
      </c>
      <c r="G109" s="9" t="s">
        <v>16</v>
      </c>
      <c r="H109" s="10">
        <v>1976</v>
      </c>
      <c r="I109" s="9" t="s">
        <v>17</v>
      </c>
      <c r="J109" s="9" t="s">
        <v>557</v>
      </c>
      <c r="K109" s="21" t="s">
        <v>558</v>
      </c>
    </row>
    <row r="110" spans="1:11" ht="20" customHeight="1" x14ac:dyDescent="0.15">
      <c r="A110" s="19">
        <v>21028086</v>
      </c>
      <c r="B110" s="8" t="s">
        <v>11</v>
      </c>
      <c r="C110" s="9" t="s">
        <v>559</v>
      </c>
      <c r="D110" s="9" t="s">
        <v>512</v>
      </c>
      <c r="E110" s="9" t="s">
        <v>560</v>
      </c>
      <c r="F110" s="9" t="s">
        <v>58</v>
      </c>
      <c r="G110" s="9" t="s">
        <v>16</v>
      </c>
      <c r="H110" s="10">
        <v>1979</v>
      </c>
      <c r="I110" s="9" t="s">
        <v>39</v>
      </c>
      <c r="J110" s="9" t="s">
        <v>151</v>
      </c>
      <c r="K110" s="21" t="s">
        <v>561</v>
      </c>
    </row>
    <row r="111" spans="1:11" ht="20" customHeight="1" x14ac:dyDescent="0.15">
      <c r="A111" s="19">
        <v>21028726</v>
      </c>
      <c r="B111" s="8" t="s">
        <v>11</v>
      </c>
      <c r="C111" s="9" t="s">
        <v>562</v>
      </c>
      <c r="D111" s="9" t="s">
        <v>563</v>
      </c>
      <c r="E111" s="9" t="s">
        <v>564</v>
      </c>
      <c r="F111" s="9" t="s">
        <v>23</v>
      </c>
      <c r="G111" s="9" t="s">
        <v>565</v>
      </c>
      <c r="H111" s="10">
        <v>1998</v>
      </c>
      <c r="I111" s="9" t="s">
        <v>566</v>
      </c>
      <c r="J111" s="9" t="s">
        <v>258</v>
      </c>
      <c r="K111" s="21" t="s">
        <v>567</v>
      </c>
    </row>
    <row r="112" spans="1:11" ht="20" customHeight="1" x14ac:dyDescent="0.15">
      <c r="A112" s="19">
        <v>21302357</v>
      </c>
      <c r="B112" s="8" t="s">
        <v>11</v>
      </c>
      <c r="C112" s="9" t="s">
        <v>568</v>
      </c>
      <c r="D112" s="9" t="s">
        <v>344</v>
      </c>
      <c r="E112" s="9" t="s">
        <v>569</v>
      </c>
      <c r="F112" s="9" t="s">
        <v>23</v>
      </c>
      <c r="G112" s="9" t="s">
        <v>242</v>
      </c>
      <c r="H112" s="10">
        <v>1999</v>
      </c>
      <c r="I112" s="9" t="s">
        <v>32</v>
      </c>
      <c r="J112" s="9" t="s">
        <v>500</v>
      </c>
      <c r="K112" s="21" t="s">
        <v>570</v>
      </c>
    </row>
    <row r="113" spans="1:11" ht="20" customHeight="1" x14ac:dyDescent="0.15">
      <c r="A113" s="19">
        <v>22007250</v>
      </c>
      <c r="B113" s="8" t="s">
        <v>11</v>
      </c>
      <c r="C113" s="9" t="s">
        <v>571</v>
      </c>
      <c r="D113" s="9" t="s">
        <v>572</v>
      </c>
      <c r="E113" s="9" t="s">
        <v>573</v>
      </c>
      <c r="F113" s="9" t="s">
        <v>77</v>
      </c>
      <c r="G113" s="9" t="s">
        <v>31</v>
      </c>
      <c r="H113" s="10">
        <v>1999</v>
      </c>
      <c r="I113" s="9" t="s">
        <v>32</v>
      </c>
      <c r="J113" s="9" t="s">
        <v>500</v>
      </c>
      <c r="K113" s="21" t="s">
        <v>574</v>
      </c>
    </row>
    <row r="114" spans="1:11" ht="20" customHeight="1" x14ac:dyDescent="0.15">
      <c r="A114" s="19">
        <v>22040803</v>
      </c>
      <c r="B114" s="8" t="s">
        <v>11</v>
      </c>
      <c r="C114" s="9" t="s">
        <v>575</v>
      </c>
      <c r="D114" s="9" t="s">
        <v>398</v>
      </c>
      <c r="E114" s="9" t="s">
        <v>576</v>
      </c>
      <c r="F114" s="9" t="s">
        <v>23</v>
      </c>
      <c r="G114" s="9" t="s">
        <v>16</v>
      </c>
      <c r="H114" s="10">
        <v>1995</v>
      </c>
      <c r="I114" s="9" t="s">
        <v>32</v>
      </c>
      <c r="J114" s="9" t="s">
        <v>120</v>
      </c>
      <c r="K114" s="21" t="s">
        <v>577</v>
      </c>
    </row>
    <row r="115" spans="1:11" ht="20" customHeight="1" x14ac:dyDescent="0.15">
      <c r="A115" s="19">
        <v>22469949</v>
      </c>
      <c r="B115" s="8" t="s">
        <v>11</v>
      </c>
      <c r="C115" s="9" t="s">
        <v>578</v>
      </c>
      <c r="D115" s="9" t="s">
        <v>579</v>
      </c>
      <c r="E115" s="9" t="s">
        <v>580</v>
      </c>
      <c r="F115" s="9" t="s">
        <v>23</v>
      </c>
      <c r="G115" s="9" t="s">
        <v>581</v>
      </c>
      <c r="H115" s="10">
        <v>1995</v>
      </c>
      <c r="I115" s="9" t="s">
        <v>32</v>
      </c>
      <c r="J115" s="9" t="s">
        <v>217</v>
      </c>
      <c r="K115" s="21" t="s">
        <v>582</v>
      </c>
    </row>
    <row r="116" spans="1:11" ht="20" customHeight="1" x14ac:dyDescent="0.15">
      <c r="A116" s="19">
        <v>22497725</v>
      </c>
      <c r="B116" s="8" t="s">
        <v>11</v>
      </c>
      <c r="C116" s="9" t="s">
        <v>583</v>
      </c>
      <c r="D116" s="9" t="s">
        <v>584</v>
      </c>
      <c r="E116" s="9" t="s">
        <v>585</v>
      </c>
      <c r="F116" s="9" t="s">
        <v>23</v>
      </c>
      <c r="G116" s="9" t="s">
        <v>84</v>
      </c>
      <c r="H116" s="10">
        <v>1993</v>
      </c>
      <c r="I116" s="9" t="s">
        <v>32</v>
      </c>
      <c r="J116" s="9" t="s">
        <v>432</v>
      </c>
      <c r="K116" s="21" t="s">
        <v>586</v>
      </c>
    </row>
    <row r="117" spans="1:11" ht="20" customHeight="1" x14ac:dyDescent="0.15">
      <c r="A117" s="19">
        <v>24073896</v>
      </c>
      <c r="B117" s="8" t="s">
        <v>11</v>
      </c>
      <c r="C117" s="9" t="s">
        <v>587</v>
      </c>
      <c r="D117" s="9" t="s">
        <v>588</v>
      </c>
      <c r="E117" s="9" t="s">
        <v>589</v>
      </c>
      <c r="F117" s="9" t="s">
        <v>58</v>
      </c>
      <c r="G117" s="9" t="s">
        <v>16</v>
      </c>
      <c r="H117" s="10">
        <v>1972</v>
      </c>
      <c r="I117" s="9" t="s">
        <v>17</v>
      </c>
      <c r="J117" s="9" t="s">
        <v>590</v>
      </c>
      <c r="K117" s="21" t="s">
        <v>591</v>
      </c>
    </row>
    <row r="118" spans="1:11" ht="20" customHeight="1" x14ac:dyDescent="0.15">
      <c r="A118" s="19">
        <v>24081514</v>
      </c>
      <c r="B118" s="8" t="s">
        <v>11</v>
      </c>
      <c r="C118" s="9" t="s">
        <v>592</v>
      </c>
      <c r="D118" s="9" t="s">
        <v>507</v>
      </c>
      <c r="E118" s="9" t="s">
        <v>593</v>
      </c>
      <c r="F118" s="9" t="s">
        <v>108</v>
      </c>
      <c r="G118" s="9" t="s">
        <v>594</v>
      </c>
      <c r="H118" s="10">
        <v>1995</v>
      </c>
      <c r="I118" s="9" t="s">
        <v>17</v>
      </c>
      <c r="J118" s="9" t="s">
        <v>492</v>
      </c>
      <c r="K118" s="21" t="s">
        <v>595</v>
      </c>
    </row>
    <row r="119" spans="1:11" ht="20" customHeight="1" x14ac:dyDescent="0.15">
      <c r="A119" s="19">
        <v>26009364</v>
      </c>
      <c r="B119" s="8" t="s">
        <v>11</v>
      </c>
      <c r="C119" s="9" t="s">
        <v>596</v>
      </c>
      <c r="D119" s="9" t="s">
        <v>597</v>
      </c>
      <c r="E119" s="9" t="s">
        <v>598</v>
      </c>
      <c r="F119" s="9" t="s">
        <v>23</v>
      </c>
      <c r="G119" s="9" t="s">
        <v>599</v>
      </c>
      <c r="H119" s="10">
        <v>1999</v>
      </c>
      <c r="I119" s="9" t="s">
        <v>78</v>
      </c>
      <c r="J119" s="9" t="s">
        <v>103</v>
      </c>
      <c r="K119" s="21" t="s">
        <v>600</v>
      </c>
    </row>
    <row r="120" spans="1:11" ht="20" customHeight="1" x14ac:dyDescent="0.15">
      <c r="A120" s="19">
        <v>26597413</v>
      </c>
      <c r="B120" s="8" t="s">
        <v>11</v>
      </c>
      <c r="C120" s="10">
        <v>187</v>
      </c>
      <c r="D120" s="9" t="s">
        <v>601</v>
      </c>
      <c r="E120" s="9" t="s">
        <v>602</v>
      </c>
      <c r="F120" s="9" t="s">
        <v>23</v>
      </c>
      <c r="G120" s="9" t="s">
        <v>84</v>
      </c>
      <c r="H120" s="10">
        <v>1997</v>
      </c>
      <c r="I120" s="9" t="s">
        <v>66</v>
      </c>
      <c r="J120" s="9" t="s">
        <v>217</v>
      </c>
      <c r="K120" s="21" t="s">
        <v>603</v>
      </c>
    </row>
    <row r="121" spans="1:11" ht="20" customHeight="1" x14ac:dyDescent="0.15">
      <c r="A121" s="19">
        <v>28371873</v>
      </c>
      <c r="B121" s="8" t="s">
        <v>11</v>
      </c>
      <c r="C121" s="9" t="s">
        <v>604</v>
      </c>
      <c r="D121" s="9" t="s">
        <v>605</v>
      </c>
      <c r="E121" s="9" t="s">
        <v>606</v>
      </c>
      <c r="F121" s="9" t="s">
        <v>23</v>
      </c>
      <c r="G121" s="9" t="s">
        <v>16</v>
      </c>
      <c r="H121" s="10">
        <v>1999</v>
      </c>
      <c r="I121" s="9" t="s">
        <v>32</v>
      </c>
      <c r="J121" s="9" t="s">
        <v>120</v>
      </c>
      <c r="K121" s="21" t="s">
        <v>607</v>
      </c>
    </row>
    <row r="122" spans="1:11" ht="20" customHeight="1" x14ac:dyDescent="0.15">
      <c r="A122" s="19">
        <v>28631029</v>
      </c>
      <c r="B122" s="8" t="s">
        <v>11</v>
      </c>
      <c r="C122" s="9" t="s">
        <v>608</v>
      </c>
      <c r="D122" s="9" t="s">
        <v>609</v>
      </c>
      <c r="E122" s="9" t="s">
        <v>610</v>
      </c>
      <c r="F122" s="9" t="s">
        <v>23</v>
      </c>
      <c r="G122" s="9" t="s">
        <v>31</v>
      </c>
      <c r="H122" s="10">
        <v>1999</v>
      </c>
      <c r="I122" s="9" t="s">
        <v>85</v>
      </c>
      <c r="J122" s="9" t="s">
        <v>136</v>
      </c>
      <c r="K122" s="21" t="s">
        <v>612</v>
      </c>
    </row>
    <row r="123" spans="1:11" ht="20" customHeight="1" x14ac:dyDescent="0.15">
      <c r="A123" s="19">
        <v>28631236</v>
      </c>
      <c r="B123" s="8" t="s">
        <v>11</v>
      </c>
      <c r="C123" s="9" t="s">
        <v>613</v>
      </c>
      <c r="D123" s="9" t="s">
        <v>614</v>
      </c>
      <c r="E123" s="9" t="s">
        <v>615</v>
      </c>
      <c r="F123" s="9" t="s">
        <v>23</v>
      </c>
      <c r="G123" s="9" t="s">
        <v>45</v>
      </c>
      <c r="H123" s="10">
        <v>1999</v>
      </c>
      <c r="I123" s="9" t="s">
        <v>32</v>
      </c>
      <c r="J123" s="9" t="s">
        <v>131</v>
      </c>
      <c r="K123" s="21" t="s">
        <v>616</v>
      </c>
    </row>
    <row r="124" spans="1:11" ht="20" customHeight="1" x14ac:dyDescent="0.15">
      <c r="A124" s="19">
        <v>60000209</v>
      </c>
      <c r="B124" s="8" t="s">
        <v>11</v>
      </c>
      <c r="C124" s="9" t="s">
        <v>617</v>
      </c>
      <c r="D124" s="9" t="s">
        <v>618</v>
      </c>
      <c r="E124" s="9" t="s">
        <v>619</v>
      </c>
      <c r="F124" s="9" t="s">
        <v>23</v>
      </c>
      <c r="G124" s="9" t="s">
        <v>31</v>
      </c>
      <c r="H124" s="10">
        <v>1999</v>
      </c>
      <c r="I124" s="9" t="s">
        <v>66</v>
      </c>
      <c r="J124" s="9" t="s">
        <v>231</v>
      </c>
      <c r="K124" s="21" t="s">
        <v>620</v>
      </c>
    </row>
    <row r="125" spans="1:11" ht="20" customHeight="1" x14ac:dyDescent="0.15">
      <c r="A125" s="19">
        <v>60000393</v>
      </c>
      <c r="B125" s="8" t="s">
        <v>11</v>
      </c>
      <c r="C125" s="9" t="s">
        <v>621</v>
      </c>
      <c r="D125" s="9" t="s">
        <v>622</v>
      </c>
      <c r="E125" s="9" t="s">
        <v>623</v>
      </c>
      <c r="F125" s="9" t="s">
        <v>23</v>
      </c>
      <c r="G125" s="9" t="s">
        <v>31</v>
      </c>
      <c r="H125" s="10">
        <v>2000</v>
      </c>
      <c r="I125" s="9" t="s">
        <v>66</v>
      </c>
      <c r="J125" s="9" t="s">
        <v>624</v>
      </c>
      <c r="K125" s="21" t="s">
        <v>625</v>
      </c>
    </row>
    <row r="126" spans="1:11" ht="20" customHeight="1" x14ac:dyDescent="0.15">
      <c r="A126" s="19">
        <v>60000407</v>
      </c>
      <c r="B126" s="8" t="s">
        <v>11</v>
      </c>
      <c r="C126" s="9" t="s">
        <v>626</v>
      </c>
      <c r="D126" s="9" t="s">
        <v>627</v>
      </c>
      <c r="E126" s="9" t="s">
        <v>628</v>
      </c>
      <c r="F126" s="9" t="s">
        <v>149</v>
      </c>
      <c r="G126" s="9" t="s">
        <v>31</v>
      </c>
      <c r="H126" s="10">
        <v>1999</v>
      </c>
      <c r="I126" s="9" t="s">
        <v>66</v>
      </c>
      <c r="J126" s="9" t="s">
        <v>217</v>
      </c>
      <c r="K126" s="21" t="s">
        <v>629</v>
      </c>
    </row>
    <row r="127" spans="1:11" ht="20" customHeight="1" x14ac:dyDescent="0.15">
      <c r="A127" s="19">
        <v>60000409</v>
      </c>
      <c r="B127" s="8" t="s">
        <v>11</v>
      </c>
      <c r="C127" s="9" t="s">
        <v>630</v>
      </c>
      <c r="D127" s="9" t="s">
        <v>631</v>
      </c>
      <c r="E127" s="9" t="s">
        <v>632</v>
      </c>
      <c r="F127" s="9" t="s">
        <v>156</v>
      </c>
      <c r="G127" s="9" t="s">
        <v>31</v>
      </c>
      <c r="H127" s="10">
        <v>2000</v>
      </c>
      <c r="I127" s="9" t="s">
        <v>85</v>
      </c>
      <c r="J127" s="9" t="s">
        <v>136</v>
      </c>
      <c r="K127" s="21" t="s">
        <v>633</v>
      </c>
    </row>
    <row r="128" spans="1:11" ht="20" customHeight="1" x14ac:dyDescent="0.15">
      <c r="A128" s="19">
        <v>60000415</v>
      </c>
      <c r="B128" s="8" t="s">
        <v>11</v>
      </c>
      <c r="C128" s="9" t="s">
        <v>634</v>
      </c>
      <c r="D128" s="9" t="s">
        <v>380</v>
      </c>
      <c r="E128" s="9" t="s">
        <v>635</v>
      </c>
      <c r="F128" s="9" t="s">
        <v>23</v>
      </c>
      <c r="G128" s="9" t="s">
        <v>236</v>
      </c>
      <c r="H128" s="10">
        <v>2000</v>
      </c>
      <c r="I128" s="9" t="s">
        <v>66</v>
      </c>
      <c r="J128" s="9" t="s">
        <v>382</v>
      </c>
      <c r="K128" s="21" t="s">
        <v>636</v>
      </c>
    </row>
    <row r="129" spans="1:11" ht="20" customHeight="1" x14ac:dyDescent="0.15">
      <c r="A129" s="19">
        <v>60000440</v>
      </c>
      <c r="B129" s="8" t="s">
        <v>11</v>
      </c>
      <c r="C129" s="9" t="s">
        <v>637</v>
      </c>
      <c r="D129" s="9" t="s">
        <v>638</v>
      </c>
      <c r="E129" s="9" t="s">
        <v>639</v>
      </c>
      <c r="F129" s="9" t="s">
        <v>23</v>
      </c>
      <c r="G129" s="9" t="s">
        <v>31</v>
      </c>
      <c r="H129" s="10">
        <v>1999</v>
      </c>
      <c r="I129" s="9" t="s">
        <v>66</v>
      </c>
      <c r="J129" s="9" t="s">
        <v>282</v>
      </c>
      <c r="K129" s="21" t="s">
        <v>640</v>
      </c>
    </row>
    <row r="130" spans="1:11" ht="20" customHeight="1" x14ac:dyDescent="0.15">
      <c r="A130" s="19">
        <v>60000480</v>
      </c>
      <c r="B130" s="8" t="s">
        <v>11</v>
      </c>
      <c r="C130" s="9" t="s">
        <v>641</v>
      </c>
      <c r="D130" s="9" t="s">
        <v>642</v>
      </c>
      <c r="E130" s="9" t="s">
        <v>643</v>
      </c>
      <c r="F130" s="9" t="s">
        <v>23</v>
      </c>
      <c r="G130" s="9" t="s">
        <v>31</v>
      </c>
      <c r="H130" s="10">
        <v>1999</v>
      </c>
      <c r="I130" s="9" t="s">
        <v>32</v>
      </c>
      <c r="J130" s="9" t="s">
        <v>523</v>
      </c>
      <c r="K130" s="21" t="s">
        <v>644</v>
      </c>
    </row>
    <row r="131" spans="1:11" ht="20" customHeight="1" x14ac:dyDescent="0.15">
      <c r="A131" s="19">
        <v>60000545</v>
      </c>
      <c r="B131" s="8" t="s">
        <v>11</v>
      </c>
      <c r="C131" s="9" t="s">
        <v>645</v>
      </c>
      <c r="D131" s="9" t="s">
        <v>646</v>
      </c>
      <c r="E131" s="9" t="s">
        <v>647</v>
      </c>
      <c r="F131" s="9" t="s">
        <v>23</v>
      </c>
      <c r="G131" s="9" t="s">
        <v>318</v>
      </c>
      <c r="H131" s="10">
        <v>1998</v>
      </c>
      <c r="I131" s="9" t="s">
        <v>319</v>
      </c>
      <c r="J131" s="9" t="s">
        <v>649</v>
      </c>
      <c r="K131" s="21" t="s">
        <v>650</v>
      </c>
    </row>
    <row r="132" spans="1:11" ht="20" customHeight="1" x14ac:dyDescent="0.15">
      <c r="A132" s="19">
        <v>60000577</v>
      </c>
      <c r="B132" s="8" t="s">
        <v>11</v>
      </c>
      <c r="C132" s="9" t="s">
        <v>651</v>
      </c>
      <c r="D132" s="9" t="s">
        <v>652</v>
      </c>
      <c r="E132" s="9" t="s">
        <v>653</v>
      </c>
      <c r="F132" s="9" t="s">
        <v>23</v>
      </c>
      <c r="G132" s="9" t="s">
        <v>84</v>
      </c>
      <c r="H132" s="10">
        <v>1978</v>
      </c>
      <c r="I132" s="9" t="s">
        <v>85</v>
      </c>
      <c r="J132" s="9" t="s">
        <v>162</v>
      </c>
      <c r="K132" s="21" t="s">
        <v>654</v>
      </c>
    </row>
    <row r="133" spans="1:11" ht="20" customHeight="1" x14ac:dyDescent="0.15">
      <c r="A133" s="19">
        <v>60000677</v>
      </c>
      <c r="B133" s="8" t="s">
        <v>11</v>
      </c>
      <c r="C133" s="9" t="s">
        <v>655</v>
      </c>
      <c r="D133" s="9" t="s">
        <v>656</v>
      </c>
      <c r="E133" s="9" t="s">
        <v>657</v>
      </c>
      <c r="F133" s="9" t="s">
        <v>23</v>
      </c>
      <c r="G133" s="9" t="s">
        <v>658</v>
      </c>
      <c r="H133" s="10">
        <v>1998</v>
      </c>
      <c r="I133" s="9" t="s">
        <v>115</v>
      </c>
      <c r="J133" s="9" t="s">
        <v>659</v>
      </c>
      <c r="K133" s="21" t="s">
        <v>660</v>
      </c>
    </row>
    <row r="134" spans="1:11" ht="20" customHeight="1" x14ac:dyDescent="0.15">
      <c r="A134" s="19">
        <v>60000722</v>
      </c>
      <c r="B134" s="8" t="s">
        <v>11</v>
      </c>
      <c r="C134" s="9" t="s">
        <v>661</v>
      </c>
      <c r="D134" s="9" t="s">
        <v>662</v>
      </c>
      <c r="E134" s="9" t="s">
        <v>663</v>
      </c>
      <c r="F134" s="9" t="s">
        <v>149</v>
      </c>
      <c r="G134" s="9" t="s">
        <v>38</v>
      </c>
      <c r="H134" s="10">
        <v>2000</v>
      </c>
      <c r="I134" s="9" t="s">
        <v>39</v>
      </c>
      <c r="J134" s="9" t="s">
        <v>523</v>
      </c>
      <c r="K134" s="21" t="s">
        <v>664</v>
      </c>
    </row>
    <row r="135" spans="1:11" ht="20" customHeight="1" x14ac:dyDescent="0.15">
      <c r="A135" s="19">
        <v>60000861</v>
      </c>
      <c r="B135" s="8" t="s">
        <v>11</v>
      </c>
      <c r="C135" s="9" t="s">
        <v>665</v>
      </c>
      <c r="D135" s="9" t="s">
        <v>666</v>
      </c>
      <c r="E135" s="9" t="s">
        <v>667</v>
      </c>
      <c r="F135" s="9" t="s">
        <v>197</v>
      </c>
      <c r="G135" s="9" t="s">
        <v>293</v>
      </c>
      <c r="H135" s="10">
        <v>2000</v>
      </c>
      <c r="I135" s="9" t="s">
        <v>66</v>
      </c>
      <c r="J135" s="9" t="s">
        <v>330</v>
      </c>
      <c r="K135" s="21" t="s">
        <v>669</v>
      </c>
    </row>
    <row r="136" spans="1:11" ht="20" customHeight="1" x14ac:dyDescent="0.15">
      <c r="A136" s="19">
        <v>60000870</v>
      </c>
      <c r="B136" s="8" t="s">
        <v>11</v>
      </c>
      <c r="C136" s="9" t="s">
        <v>670</v>
      </c>
      <c r="D136" s="9" t="s">
        <v>671</v>
      </c>
      <c r="E136" s="9" t="s">
        <v>672</v>
      </c>
      <c r="F136" s="9" t="s">
        <v>23</v>
      </c>
      <c r="G136" s="9" t="s">
        <v>31</v>
      </c>
      <c r="H136" s="10">
        <v>2000</v>
      </c>
      <c r="I136" s="9" t="s">
        <v>66</v>
      </c>
      <c r="J136" s="9" t="s">
        <v>673</v>
      </c>
      <c r="K136" s="21" t="s">
        <v>674</v>
      </c>
    </row>
    <row r="137" spans="1:11" ht="20" customHeight="1" x14ac:dyDescent="0.15">
      <c r="A137" s="19">
        <v>60000878</v>
      </c>
      <c r="B137" s="8" t="s">
        <v>11</v>
      </c>
      <c r="C137" s="9" t="s">
        <v>675</v>
      </c>
      <c r="D137" s="9" t="s">
        <v>676</v>
      </c>
      <c r="E137" s="9" t="s">
        <v>677</v>
      </c>
      <c r="F137" s="9" t="s">
        <v>77</v>
      </c>
      <c r="G137" s="9" t="s">
        <v>679</v>
      </c>
      <c r="H137" s="10">
        <v>2000</v>
      </c>
      <c r="I137" s="9" t="s">
        <v>32</v>
      </c>
      <c r="J137" s="9" t="s">
        <v>557</v>
      </c>
      <c r="K137" s="21" t="s">
        <v>680</v>
      </c>
    </row>
    <row r="138" spans="1:11" ht="20" customHeight="1" x14ac:dyDescent="0.15">
      <c r="A138" s="19">
        <v>60000891</v>
      </c>
      <c r="B138" s="8" t="s">
        <v>11</v>
      </c>
      <c r="C138" s="9" t="s">
        <v>681</v>
      </c>
      <c r="D138" s="9" t="s">
        <v>682</v>
      </c>
      <c r="E138" s="9" t="s">
        <v>683</v>
      </c>
      <c r="F138" s="9" t="s">
        <v>149</v>
      </c>
      <c r="G138" s="9" t="s">
        <v>31</v>
      </c>
      <c r="H138" s="10">
        <v>2000</v>
      </c>
      <c r="I138" s="9" t="s">
        <v>32</v>
      </c>
      <c r="J138" s="9" t="s">
        <v>217</v>
      </c>
      <c r="K138" s="21" t="s">
        <v>684</v>
      </c>
    </row>
    <row r="139" spans="1:11" ht="20" customHeight="1" x14ac:dyDescent="0.15">
      <c r="A139" s="19">
        <v>60000901</v>
      </c>
      <c r="B139" s="8" t="s">
        <v>11</v>
      </c>
      <c r="C139" s="9" t="s">
        <v>685</v>
      </c>
      <c r="D139" s="9" t="s">
        <v>686</v>
      </c>
      <c r="E139" s="9" t="s">
        <v>687</v>
      </c>
      <c r="F139" s="9" t="s">
        <v>23</v>
      </c>
      <c r="G139" s="9" t="s">
        <v>688</v>
      </c>
      <c r="H139" s="10">
        <v>2000</v>
      </c>
      <c r="I139" s="9" t="s">
        <v>85</v>
      </c>
      <c r="J139" s="9" t="s">
        <v>136</v>
      </c>
      <c r="K139" s="21" t="s">
        <v>689</v>
      </c>
    </row>
    <row r="140" spans="1:11" ht="20" customHeight="1" x14ac:dyDescent="0.15">
      <c r="A140" s="19">
        <v>60000921</v>
      </c>
      <c r="B140" s="8" t="s">
        <v>11</v>
      </c>
      <c r="C140" s="9" t="s">
        <v>690</v>
      </c>
      <c r="D140" s="9" t="s">
        <v>134</v>
      </c>
      <c r="E140" s="9" t="s">
        <v>691</v>
      </c>
      <c r="F140" s="9" t="s">
        <v>23</v>
      </c>
      <c r="G140" s="9" t="s">
        <v>24</v>
      </c>
      <c r="H140" s="10">
        <v>2000</v>
      </c>
      <c r="I140" s="9" t="s">
        <v>85</v>
      </c>
      <c r="J140" s="9" t="s">
        <v>692</v>
      </c>
      <c r="K140" s="21" t="s">
        <v>693</v>
      </c>
    </row>
    <row r="141" spans="1:11" ht="20" customHeight="1" x14ac:dyDescent="0.15">
      <c r="A141" s="19">
        <v>60001104</v>
      </c>
      <c r="B141" s="8" t="s">
        <v>11</v>
      </c>
      <c r="C141" s="9" t="s">
        <v>694</v>
      </c>
      <c r="D141" s="9" t="s">
        <v>695</v>
      </c>
      <c r="E141" s="9" t="s">
        <v>696</v>
      </c>
      <c r="F141" s="9" t="s">
        <v>23</v>
      </c>
      <c r="G141" s="9" t="s">
        <v>697</v>
      </c>
      <c r="H141" s="10">
        <v>1991</v>
      </c>
      <c r="I141" s="9" t="s">
        <v>319</v>
      </c>
      <c r="J141" s="9" t="s">
        <v>698</v>
      </c>
      <c r="K141" s="21" t="s">
        <v>699</v>
      </c>
    </row>
    <row r="142" spans="1:11" ht="20" customHeight="1" x14ac:dyDescent="0.15">
      <c r="A142" s="19">
        <v>60001363</v>
      </c>
      <c r="B142" s="8" t="s">
        <v>11</v>
      </c>
      <c r="C142" s="9" t="s">
        <v>700</v>
      </c>
      <c r="D142" s="9" t="s">
        <v>701</v>
      </c>
      <c r="E142" s="9" t="s">
        <v>702</v>
      </c>
      <c r="F142" s="9" t="s">
        <v>23</v>
      </c>
      <c r="G142" s="9" t="s">
        <v>150</v>
      </c>
      <c r="H142" s="10">
        <v>2000</v>
      </c>
      <c r="I142" s="9" t="s">
        <v>32</v>
      </c>
      <c r="J142" s="9" t="s">
        <v>703</v>
      </c>
      <c r="K142" s="21" t="s">
        <v>704</v>
      </c>
    </row>
    <row r="143" spans="1:11" ht="20" customHeight="1" x14ac:dyDescent="0.15">
      <c r="A143" s="19">
        <v>60001377</v>
      </c>
      <c r="B143" s="8" t="s">
        <v>11</v>
      </c>
      <c r="C143" s="9" t="s">
        <v>705</v>
      </c>
      <c r="D143" s="9" t="s">
        <v>706</v>
      </c>
      <c r="E143" s="9" t="s">
        <v>707</v>
      </c>
      <c r="F143" s="9" t="s">
        <v>23</v>
      </c>
      <c r="G143" s="9" t="s">
        <v>708</v>
      </c>
      <c r="H143" s="10">
        <v>1978</v>
      </c>
      <c r="I143" s="9" t="s">
        <v>66</v>
      </c>
      <c r="J143" s="9" t="s">
        <v>709</v>
      </c>
      <c r="K143" s="21" t="s">
        <v>710</v>
      </c>
    </row>
    <row r="144" spans="1:11" ht="20" customHeight="1" x14ac:dyDescent="0.15">
      <c r="A144" s="19">
        <v>60001396</v>
      </c>
      <c r="B144" s="8" t="s">
        <v>11</v>
      </c>
      <c r="C144" s="9" t="s">
        <v>711</v>
      </c>
      <c r="D144" s="9" t="s">
        <v>712</v>
      </c>
      <c r="E144" s="9" t="s">
        <v>713</v>
      </c>
      <c r="F144" s="9" t="s">
        <v>23</v>
      </c>
      <c r="G144" s="9" t="s">
        <v>31</v>
      </c>
      <c r="H144" s="10">
        <v>2000</v>
      </c>
      <c r="I144" s="9" t="s">
        <v>32</v>
      </c>
      <c r="J144" s="9" t="s">
        <v>91</v>
      </c>
      <c r="K144" s="21" t="s">
        <v>714</v>
      </c>
    </row>
    <row r="145" spans="1:11" ht="20" customHeight="1" x14ac:dyDescent="0.15">
      <c r="A145" s="19">
        <v>60001404</v>
      </c>
      <c r="B145" s="8" t="s">
        <v>11</v>
      </c>
      <c r="C145" s="9" t="s">
        <v>715</v>
      </c>
      <c r="D145" s="9" t="s">
        <v>716</v>
      </c>
      <c r="E145" s="9" t="s">
        <v>717</v>
      </c>
      <c r="F145" s="9" t="s">
        <v>23</v>
      </c>
      <c r="G145" s="9" t="s">
        <v>16</v>
      </c>
      <c r="H145" s="10">
        <v>1977</v>
      </c>
      <c r="I145" s="9" t="s">
        <v>39</v>
      </c>
      <c r="J145" s="9" t="s">
        <v>718</v>
      </c>
      <c r="K145" s="21" t="s">
        <v>719</v>
      </c>
    </row>
    <row r="146" spans="1:11" ht="20" customHeight="1" x14ac:dyDescent="0.15">
      <c r="A146" s="19">
        <v>60001407</v>
      </c>
      <c r="B146" s="8" t="s">
        <v>11</v>
      </c>
      <c r="C146" s="9" t="s">
        <v>720</v>
      </c>
      <c r="D146" s="9" t="s">
        <v>721</v>
      </c>
      <c r="E146" s="9" t="s">
        <v>722</v>
      </c>
      <c r="F146" s="9" t="s">
        <v>23</v>
      </c>
      <c r="G146" s="9" t="s">
        <v>16</v>
      </c>
      <c r="H146" s="10">
        <v>1960</v>
      </c>
      <c r="I146" s="9" t="s">
        <v>17</v>
      </c>
      <c r="J146" s="9" t="s">
        <v>471</v>
      </c>
      <c r="K146" s="21" t="s">
        <v>723</v>
      </c>
    </row>
    <row r="147" spans="1:11" ht="20" customHeight="1" x14ac:dyDescent="0.15">
      <c r="A147" s="19">
        <v>60001650</v>
      </c>
      <c r="B147" s="8" t="s">
        <v>11</v>
      </c>
      <c r="C147" s="9" t="s">
        <v>724</v>
      </c>
      <c r="D147" s="9" t="s">
        <v>572</v>
      </c>
      <c r="E147" s="9" t="s">
        <v>725</v>
      </c>
      <c r="F147" s="9" t="s">
        <v>23</v>
      </c>
      <c r="G147" s="9" t="s">
        <v>726</v>
      </c>
      <c r="H147" s="10">
        <v>1997</v>
      </c>
      <c r="I147" s="9" t="s">
        <v>32</v>
      </c>
      <c r="J147" s="9" t="s">
        <v>500</v>
      </c>
      <c r="K147" s="21" t="s">
        <v>727</v>
      </c>
    </row>
    <row r="148" spans="1:11" ht="20" customHeight="1" x14ac:dyDescent="0.15">
      <c r="A148" s="19">
        <v>60001670</v>
      </c>
      <c r="B148" s="8" t="s">
        <v>11</v>
      </c>
      <c r="C148" s="9" t="s">
        <v>728</v>
      </c>
      <c r="D148" s="9" t="s">
        <v>469</v>
      </c>
      <c r="E148" s="9" t="s">
        <v>729</v>
      </c>
      <c r="F148" s="9" t="s">
        <v>23</v>
      </c>
      <c r="G148" s="9" t="s">
        <v>456</v>
      </c>
      <c r="H148" s="10">
        <v>1999</v>
      </c>
      <c r="I148" s="9" t="s">
        <v>39</v>
      </c>
      <c r="J148" s="9" t="s">
        <v>492</v>
      </c>
      <c r="K148" s="21" t="s">
        <v>730</v>
      </c>
    </row>
    <row r="149" spans="1:11" ht="20" customHeight="1" x14ac:dyDescent="0.15">
      <c r="A149" s="19">
        <v>60001761</v>
      </c>
      <c r="B149" s="8" t="s">
        <v>11</v>
      </c>
      <c r="C149" s="9" t="s">
        <v>731</v>
      </c>
      <c r="D149" s="9" t="s">
        <v>732</v>
      </c>
      <c r="E149" s="9" t="s">
        <v>733</v>
      </c>
      <c r="F149" s="9" t="s">
        <v>23</v>
      </c>
      <c r="G149" s="9" t="s">
        <v>24</v>
      </c>
      <c r="H149" s="10">
        <v>1984</v>
      </c>
      <c r="I149" s="9" t="s">
        <v>85</v>
      </c>
      <c r="J149" s="9" t="s">
        <v>415</v>
      </c>
      <c r="K149" s="21" t="s">
        <v>734</v>
      </c>
    </row>
    <row r="150" spans="1:11" ht="20" customHeight="1" x14ac:dyDescent="0.15">
      <c r="A150" s="19">
        <v>60001807</v>
      </c>
      <c r="B150" s="8" t="s">
        <v>11</v>
      </c>
      <c r="C150" s="9" t="s">
        <v>735</v>
      </c>
      <c r="D150" s="9" t="s">
        <v>424</v>
      </c>
      <c r="E150" s="9" t="s">
        <v>736</v>
      </c>
      <c r="F150" s="9" t="s">
        <v>23</v>
      </c>
      <c r="G150" s="9" t="s">
        <v>31</v>
      </c>
      <c r="H150" s="10">
        <v>1988</v>
      </c>
      <c r="I150" s="9" t="s">
        <v>32</v>
      </c>
      <c r="J150" s="9" t="s">
        <v>46</v>
      </c>
      <c r="K150" s="21" t="s">
        <v>737</v>
      </c>
    </row>
    <row r="151" spans="1:11" ht="20" customHeight="1" x14ac:dyDescent="0.15">
      <c r="A151" s="19">
        <v>60001808</v>
      </c>
      <c r="B151" s="8" t="s">
        <v>11</v>
      </c>
      <c r="C151" s="9" t="s">
        <v>738</v>
      </c>
      <c r="D151" s="9" t="s">
        <v>424</v>
      </c>
      <c r="E151" s="9" t="s">
        <v>739</v>
      </c>
      <c r="F151" s="9" t="s">
        <v>276</v>
      </c>
      <c r="G151" s="9" t="s">
        <v>31</v>
      </c>
      <c r="H151" s="10">
        <v>1991</v>
      </c>
      <c r="I151" s="9" t="s">
        <v>32</v>
      </c>
      <c r="J151" s="9" t="s">
        <v>131</v>
      </c>
      <c r="K151" s="21" t="s">
        <v>740</v>
      </c>
    </row>
    <row r="152" spans="1:11" ht="20" customHeight="1" x14ac:dyDescent="0.15">
      <c r="A152" s="19">
        <v>60001854</v>
      </c>
      <c r="B152" s="8" t="s">
        <v>11</v>
      </c>
      <c r="C152" s="9" t="s">
        <v>741</v>
      </c>
      <c r="D152" s="9" t="s">
        <v>742</v>
      </c>
      <c r="E152" s="9" t="s">
        <v>743</v>
      </c>
      <c r="F152" s="9" t="s">
        <v>23</v>
      </c>
      <c r="G152" s="9" t="s">
        <v>31</v>
      </c>
      <c r="H152" s="10">
        <v>2000</v>
      </c>
      <c r="I152" s="9" t="s">
        <v>66</v>
      </c>
      <c r="J152" s="9" t="s">
        <v>258</v>
      </c>
      <c r="K152" s="21" t="s">
        <v>744</v>
      </c>
    </row>
    <row r="153" spans="1:11" ht="20" customHeight="1" x14ac:dyDescent="0.15">
      <c r="A153" s="19">
        <v>60002003</v>
      </c>
      <c r="B153" s="8" t="s">
        <v>11</v>
      </c>
      <c r="C153" s="9" t="s">
        <v>745</v>
      </c>
      <c r="D153" s="9" t="s">
        <v>746</v>
      </c>
      <c r="E153" s="9" t="s">
        <v>747</v>
      </c>
      <c r="F153" s="9" t="s">
        <v>23</v>
      </c>
      <c r="G153" s="9" t="s">
        <v>31</v>
      </c>
      <c r="H153" s="10">
        <v>2000</v>
      </c>
      <c r="I153" s="9" t="s">
        <v>85</v>
      </c>
      <c r="J153" s="9" t="s">
        <v>415</v>
      </c>
      <c r="K153" s="21" t="s">
        <v>748</v>
      </c>
    </row>
    <row r="154" spans="1:11" ht="20" customHeight="1" x14ac:dyDescent="0.15">
      <c r="A154" s="19">
        <v>60002033</v>
      </c>
      <c r="B154" s="8" t="s">
        <v>11</v>
      </c>
      <c r="C154" s="9" t="s">
        <v>749</v>
      </c>
      <c r="D154" s="9" t="s">
        <v>750</v>
      </c>
      <c r="E154" s="9" t="s">
        <v>751</v>
      </c>
      <c r="F154" s="9" t="s">
        <v>23</v>
      </c>
      <c r="G154" s="9" t="s">
        <v>84</v>
      </c>
      <c r="H154" s="10">
        <v>1960</v>
      </c>
      <c r="I154" s="9" t="s">
        <v>17</v>
      </c>
      <c r="J154" s="9" t="s">
        <v>109</v>
      </c>
      <c r="K154" s="21" t="s">
        <v>752</v>
      </c>
    </row>
    <row r="155" spans="1:11" ht="20" customHeight="1" x14ac:dyDescent="0.15">
      <c r="A155" s="19">
        <v>60002111</v>
      </c>
      <c r="B155" s="8" t="s">
        <v>11</v>
      </c>
      <c r="C155" s="9" t="s">
        <v>753</v>
      </c>
      <c r="D155" s="9" t="s">
        <v>754</v>
      </c>
      <c r="E155" s="9" t="s">
        <v>755</v>
      </c>
      <c r="F155" s="5" t="s">
        <v>15</v>
      </c>
      <c r="G155" s="9" t="s">
        <v>38</v>
      </c>
      <c r="H155" s="10">
        <v>2000</v>
      </c>
      <c r="I155" s="9" t="s">
        <v>39</v>
      </c>
      <c r="J155" s="9" t="s">
        <v>451</v>
      </c>
      <c r="K155" s="21" t="s">
        <v>756</v>
      </c>
    </row>
    <row r="156" spans="1:11" ht="20" customHeight="1" x14ac:dyDescent="0.15">
      <c r="A156" s="19">
        <v>60002273</v>
      </c>
      <c r="B156" s="8" t="s">
        <v>11</v>
      </c>
      <c r="C156" s="9" t="s">
        <v>757</v>
      </c>
      <c r="D156" s="9" t="s">
        <v>758</v>
      </c>
      <c r="E156" s="9" t="s">
        <v>759</v>
      </c>
      <c r="F156" s="9" t="s">
        <v>23</v>
      </c>
      <c r="G156" s="9" t="s">
        <v>24</v>
      </c>
      <c r="H156" s="10">
        <v>2001</v>
      </c>
      <c r="I156" s="9" t="s">
        <v>66</v>
      </c>
      <c r="J156" s="9" t="s">
        <v>308</v>
      </c>
      <c r="K156" s="21" t="s">
        <v>761</v>
      </c>
    </row>
    <row r="157" spans="1:11" ht="20" customHeight="1" x14ac:dyDescent="0.15">
      <c r="A157" s="19">
        <v>60002403</v>
      </c>
      <c r="B157" s="8" t="s">
        <v>11</v>
      </c>
      <c r="C157" s="9" t="s">
        <v>762</v>
      </c>
      <c r="D157" s="9" t="s">
        <v>763</v>
      </c>
      <c r="E157" s="9" t="s">
        <v>764</v>
      </c>
      <c r="F157" s="9" t="s">
        <v>23</v>
      </c>
      <c r="G157" s="9" t="s">
        <v>84</v>
      </c>
      <c r="H157" s="10">
        <v>1968</v>
      </c>
      <c r="I157" s="9" t="s">
        <v>66</v>
      </c>
      <c r="J157" s="9" t="s">
        <v>765</v>
      </c>
      <c r="K157" s="21" t="s">
        <v>766</v>
      </c>
    </row>
    <row r="158" spans="1:11" ht="20" customHeight="1" x14ac:dyDescent="0.15">
      <c r="A158" s="19">
        <v>60002808</v>
      </c>
      <c r="B158" s="8" t="s">
        <v>11</v>
      </c>
      <c r="C158" s="9" t="s">
        <v>767</v>
      </c>
      <c r="D158" s="9" t="s">
        <v>768</v>
      </c>
      <c r="E158" s="9" t="s">
        <v>769</v>
      </c>
      <c r="F158" s="9" t="s">
        <v>15</v>
      </c>
      <c r="G158" s="9" t="s">
        <v>770</v>
      </c>
      <c r="H158" s="10">
        <v>2000</v>
      </c>
      <c r="I158" s="9" t="s">
        <v>39</v>
      </c>
      <c r="J158" s="9" t="s">
        <v>523</v>
      </c>
      <c r="K158" s="21" t="s">
        <v>771</v>
      </c>
    </row>
    <row r="159" spans="1:11" ht="20" customHeight="1" x14ac:dyDescent="0.15">
      <c r="A159" s="19">
        <v>60002818</v>
      </c>
      <c r="B159" s="8" t="s">
        <v>11</v>
      </c>
      <c r="C159" s="9" t="s">
        <v>772</v>
      </c>
      <c r="D159" s="9" t="s">
        <v>773</v>
      </c>
      <c r="E159" s="9" t="s">
        <v>774</v>
      </c>
      <c r="F159" s="9" t="s">
        <v>23</v>
      </c>
      <c r="G159" s="9" t="s">
        <v>16</v>
      </c>
      <c r="H159" s="10">
        <v>1964</v>
      </c>
      <c r="I159" s="9" t="s">
        <v>17</v>
      </c>
      <c r="J159" s="9" t="s">
        <v>198</v>
      </c>
      <c r="K159" s="21" t="s">
        <v>775</v>
      </c>
    </row>
    <row r="160" spans="1:11" ht="20" customHeight="1" x14ac:dyDescent="0.15">
      <c r="A160" s="19">
        <v>60002907</v>
      </c>
      <c r="B160" s="8" t="s">
        <v>11</v>
      </c>
      <c r="C160" s="9" t="s">
        <v>776</v>
      </c>
      <c r="D160" s="9" t="s">
        <v>777</v>
      </c>
      <c r="E160" s="9" t="s">
        <v>778</v>
      </c>
      <c r="F160" s="9" t="s">
        <v>23</v>
      </c>
      <c r="G160" s="9" t="s">
        <v>780</v>
      </c>
      <c r="H160" s="10">
        <v>2000</v>
      </c>
      <c r="I160" s="9" t="s">
        <v>32</v>
      </c>
      <c r="J160" s="9" t="s">
        <v>781</v>
      </c>
      <c r="K160" s="21" t="s">
        <v>782</v>
      </c>
    </row>
    <row r="161" spans="1:11" ht="20" customHeight="1" x14ac:dyDescent="0.15">
      <c r="A161" s="19">
        <v>60003082</v>
      </c>
      <c r="B161" s="8" t="s">
        <v>11</v>
      </c>
      <c r="C161" s="9" t="s">
        <v>783</v>
      </c>
      <c r="D161" s="9" t="s">
        <v>784</v>
      </c>
      <c r="E161" s="9" t="s">
        <v>785</v>
      </c>
      <c r="F161" s="9" t="s">
        <v>58</v>
      </c>
      <c r="G161" s="9" t="s">
        <v>786</v>
      </c>
      <c r="H161" s="10">
        <v>1954</v>
      </c>
      <c r="I161" s="9" t="s">
        <v>566</v>
      </c>
      <c r="J161" s="9" t="s">
        <v>79</v>
      </c>
      <c r="K161" s="21" t="s">
        <v>787</v>
      </c>
    </row>
    <row r="162" spans="1:11" ht="20" customHeight="1" x14ac:dyDescent="0.15">
      <c r="A162" s="19">
        <v>60003097</v>
      </c>
      <c r="B162" s="8" t="s">
        <v>11</v>
      </c>
      <c r="C162" s="9" t="s">
        <v>788</v>
      </c>
      <c r="D162" s="9" t="s">
        <v>773</v>
      </c>
      <c r="E162" s="9" t="s">
        <v>789</v>
      </c>
      <c r="F162" s="9" t="s">
        <v>23</v>
      </c>
      <c r="G162" s="9" t="s">
        <v>16</v>
      </c>
      <c r="H162" s="10">
        <v>1985</v>
      </c>
      <c r="I162" s="9" t="s">
        <v>17</v>
      </c>
      <c r="J162" s="9" t="s">
        <v>198</v>
      </c>
      <c r="K162" s="21" t="s">
        <v>790</v>
      </c>
    </row>
    <row r="163" spans="1:11" ht="20" customHeight="1" x14ac:dyDescent="0.15">
      <c r="A163" s="19">
        <v>60003155</v>
      </c>
      <c r="B163" s="8" t="s">
        <v>11</v>
      </c>
      <c r="C163" s="9" t="s">
        <v>791</v>
      </c>
      <c r="D163" s="9" t="s">
        <v>792</v>
      </c>
      <c r="E163" s="9" t="s">
        <v>793</v>
      </c>
      <c r="F163" s="9" t="s">
        <v>23</v>
      </c>
      <c r="G163" s="9" t="s">
        <v>794</v>
      </c>
      <c r="H163" s="10">
        <v>2000</v>
      </c>
      <c r="I163" s="9" t="s">
        <v>39</v>
      </c>
      <c r="J163" s="9" t="s">
        <v>795</v>
      </c>
      <c r="K163" s="21" t="s">
        <v>796</v>
      </c>
    </row>
    <row r="164" spans="1:11" ht="20" customHeight="1" x14ac:dyDescent="0.15">
      <c r="A164" s="19">
        <v>60003242</v>
      </c>
      <c r="B164" s="8" t="s">
        <v>11</v>
      </c>
      <c r="C164" s="9" t="s">
        <v>797</v>
      </c>
      <c r="D164" s="9" t="s">
        <v>798</v>
      </c>
      <c r="E164" s="9" t="s">
        <v>799</v>
      </c>
      <c r="F164" s="9" t="s">
        <v>77</v>
      </c>
      <c r="G164" s="9" t="s">
        <v>24</v>
      </c>
      <c r="H164" s="10">
        <v>2000</v>
      </c>
      <c r="I164" s="9" t="s">
        <v>32</v>
      </c>
      <c r="J164" s="9" t="s">
        <v>26</v>
      </c>
      <c r="K164" s="21" t="s">
        <v>800</v>
      </c>
    </row>
    <row r="165" spans="1:11" ht="20" customHeight="1" x14ac:dyDescent="0.15">
      <c r="A165" s="19">
        <v>60003290</v>
      </c>
      <c r="B165" s="8" t="s">
        <v>11</v>
      </c>
      <c r="C165" s="9" t="s">
        <v>801</v>
      </c>
      <c r="D165" s="9" t="s">
        <v>802</v>
      </c>
      <c r="E165" s="9" t="s">
        <v>803</v>
      </c>
      <c r="F165" s="9" t="s">
        <v>23</v>
      </c>
      <c r="G165" s="9" t="s">
        <v>804</v>
      </c>
      <c r="H165" s="10">
        <v>2000</v>
      </c>
      <c r="I165" s="9" t="s">
        <v>17</v>
      </c>
      <c r="J165" s="9" t="s">
        <v>492</v>
      </c>
      <c r="K165" s="21" t="s">
        <v>805</v>
      </c>
    </row>
    <row r="166" spans="1:11" ht="20" customHeight="1" x14ac:dyDescent="0.15">
      <c r="A166" s="19">
        <v>60003378</v>
      </c>
      <c r="B166" s="8" t="s">
        <v>11</v>
      </c>
      <c r="C166" s="9" t="s">
        <v>806</v>
      </c>
      <c r="D166" s="9" t="s">
        <v>807</v>
      </c>
      <c r="E166" s="9" t="s">
        <v>808</v>
      </c>
      <c r="F166" s="9" t="s">
        <v>23</v>
      </c>
      <c r="G166" s="9" t="s">
        <v>810</v>
      </c>
      <c r="H166" s="10">
        <v>2000</v>
      </c>
      <c r="I166" s="9" t="s">
        <v>66</v>
      </c>
      <c r="J166" s="9" t="s">
        <v>718</v>
      </c>
      <c r="K166" s="21" t="s">
        <v>811</v>
      </c>
    </row>
    <row r="167" spans="1:11" ht="20" customHeight="1" x14ac:dyDescent="0.15">
      <c r="A167" s="19">
        <v>60003401</v>
      </c>
      <c r="B167" s="8" t="s">
        <v>11</v>
      </c>
      <c r="C167" s="9" t="s">
        <v>812</v>
      </c>
      <c r="D167" s="9" t="s">
        <v>813</v>
      </c>
      <c r="E167" s="9" t="s">
        <v>814</v>
      </c>
      <c r="F167" s="9" t="s">
        <v>23</v>
      </c>
      <c r="G167" s="9" t="s">
        <v>456</v>
      </c>
      <c r="H167" s="10">
        <v>2000</v>
      </c>
      <c r="I167" s="9" t="s">
        <v>17</v>
      </c>
      <c r="J167" s="9" t="s">
        <v>492</v>
      </c>
      <c r="K167" s="21" t="s">
        <v>815</v>
      </c>
    </row>
    <row r="168" spans="1:11" ht="20" customHeight="1" x14ac:dyDescent="0.15">
      <c r="A168" s="19">
        <v>60003405</v>
      </c>
      <c r="B168" s="8" t="s">
        <v>11</v>
      </c>
      <c r="C168" s="9" t="s">
        <v>816</v>
      </c>
      <c r="D168" s="9" t="s">
        <v>512</v>
      </c>
      <c r="E168" s="9" t="s">
        <v>817</v>
      </c>
      <c r="F168" s="9" t="s">
        <v>58</v>
      </c>
      <c r="G168" s="9" t="s">
        <v>16</v>
      </c>
      <c r="H168" s="10">
        <v>1972</v>
      </c>
      <c r="I168" s="9" t="s">
        <v>39</v>
      </c>
      <c r="J168" s="9" t="s">
        <v>818</v>
      </c>
      <c r="K168" s="21" t="s">
        <v>819</v>
      </c>
    </row>
    <row r="169" spans="1:11" ht="20" customHeight="1" x14ac:dyDescent="0.15">
      <c r="A169" s="19">
        <v>60003508</v>
      </c>
      <c r="B169" s="8" t="s">
        <v>11</v>
      </c>
      <c r="C169" s="9" t="s">
        <v>820</v>
      </c>
      <c r="D169" s="9" t="s">
        <v>112</v>
      </c>
      <c r="E169" s="9" t="s">
        <v>821</v>
      </c>
      <c r="F169" s="9" t="s">
        <v>108</v>
      </c>
      <c r="G169" s="9" t="s">
        <v>45</v>
      </c>
      <c r="H169" s="10">
        <v>2000</v>
      </c>
      <c r="I169" s="9" t="s">
        <v>66</v>
      </c>
      <c r="J169" s="9" t="s">
        <v>231</v>
      </c>
      <c r="K169" s="21" t="s">
        <v>822</v>
      </c>
    </row>
    <row r="170" spans="1:11" ht="20" customHeight="1" x14ac:dyDescent="0.15">
      <c r="A170" s="19">
        <v>60003540</v>
      </c>
      <c r="B170" s="8" t="s">
        <v>11</v>
      </c>
      <c r="C170" s="9" t="s">
        <v>823</v>
      </c>
      <c r="D170" s="9" t="s">
        <v>824</v>
      </c>
      <c r="E170" s="9" t="s">
        <v>825</v>
      </c>
      <c r="F170" s="9" t="s">
        <v>23</v>
      </c>
      <c r="G170" s="9" t="s">
        <v>24</v>
      </c>
      <c r="H170" s="10">
        <v>2000</v>
      </c>
      <c r="I170" s="9" t="s">
        <v>78</v>
      </c>
      <c r="J170" s="9" t="s">
        <v>136</v>
      </c>
      <c r="K170" s="21" t="s">
        <v>826</v>
      </c>
    </row>
    <row r="171" spans="1:11" ht="20" customHeight="1" x14ac:dyDescent="0.15">
      <c r="A171" s="19">
        <v>60003961</v>
      </c>
      <c r="B171" s="8" t="s">
        <v>11</v>
      </c>
      <c r="C171" s="9" t="s">
        <v>827</v>
      </c>
      <c r="D171" s="9" t="s">
        <v>828</v>
      </c>
      <c r="E171" s="9" t="s">
        <v>829</v>
      </c>
      <c r="F171" s="9" t="s">
        <v>23</v>
      </c>
      <c r="G171" s="9" t="s">
        <v>84</v>
      </c>
      <c r="H171" s="10">
        <v>1988</v>
      </c>
      <c r="I171" s="9" t="s">
        <v>32</v>
      </c>
      <c r="J171" s="9" t="s">
        <v>178</v>
      </c>
      <c r="K171" s="21" t="s">
        <v>830</v>
      </c>
    </row>
    <row r="172" spans="1:11" ht="20" customHeight="1" x14ac:dyDescent="0.15">
      <c r="A172" s="19">
        <v>60004083</v>
      </c>
      <c r="B172" s="8" t="s">
        <v>11</v>
      </c>
      <c r="C172" s="9" t="s">
        <v>831</v>
      </c>
      <c r="D172" s="9" t="s">
        <v>832</v>
      </c>
      <c r="E172" s="9" t="s">
        <v>833</v>
      </c>
      <c r="F172" s="9" t="s">
        <v>23</v>
      </c>
      <c r="G172" s="9" t="s">
        <v>45</v>
      </c>
      <c r="H172" s="10">
        <v>1974</v>
      </c>
      <c r="I172" s="9" t="s">
        <v>66</v>
      </c>
      <c r="J172" s="9" t="s">
        <v>834</v>
      </c>
      <c r="K172" s="21" t="s">
        <v>835</v>
      </c>
    </row>
    <row r="173" spans="1:11" ht="20" customHeight="1" x14ac:dyDescent="0.15">
      <c r="A173" s="19">
        <v>60004393</v>
      </c>
      <c r="B173" s="8" t="s">
        <v>11</v>
      </c>
      <c r="C173" s="9" t="s">
        <v>836</v>
      </c>
      <c r="D173" s="9" t="s">
        <v>837</v>
      </c>
      <c r="E173" s="9" t="s">
        <v>838</v>
      </c>
      <c r="F173" s="9" t="s">
        <v>23</v>
      </c>
      <c r="G173" s="9" t="s">
        <v>839</v>
      </c>
      <c r="H173" s="10">
        <v>1987</v>
      </c>
      <c r="I173" s="9" t="s">
        <v>115</v>
      </c>
      <c r="J173" s="9" t="s">
        <v>258</v>
      </c>
      <c r="K173" s="21" t="s">
        <v>840</v>
      </c>
    </row>
    <row r="174" spans="1:11" ht="20" customHeight="1" x14ac:dyDescent="0.15">
      <c r="A174" s="19">
        <v>60004471</v>
      </c>
      <c r="B174" s="8" t="s">
        <v>11</v>
      </c>
      <c r="C174" s="9" t="s">
        <v>841</v>
      </c>
      <c r="D174" s="9" t="s">
        <v>291</v>
      </c>
      <c r="E174" s="9" t="s">
        <v>842</v>
      </c>
      <c r="F174" s="9" t="s">
        <v>23</v>
      </c>
      <c r="G174" s="9" t="s">
        <v>45</v>
      </c>
      <c r="H174" s="10">
        <v>2001</v>
      </c>
      <c r="I174" s="9" t="s">
        <v>32</v>
      </c>
      <c r="J174" s="9" t="s">
        <v>843</v>
      </c>
      <c r="K174" s="21" t="s">
        <v>844</v>
      </c>
    </row>
    <row r="175" spans="1:11" ht="20" customHeight="1" x14ac:dyDescent="0.15">
      <c r="A175" s="19">
        <v>60004476</v>
      </c>
      <c r="B175" s="8" t="s">
        <v>11</v>
      </c>
      <c r="C175" s="9" t="s">
        <v>845</v>
      </c>
      <c r="D175" s="9" t="s">
        <v>328</v>
      </c>
      <c r="E175" s="9" t="s">
        <v>846</v>
      </c>
      <c r="F175" s="9" t="s">
        <v>23</v>
      </c>
      <c r="G175" s="9" t="s">
        <v>96</v>
      </c>
      <c r="H175" s="10">
        <v>2001</v>
      </c>
      <c r="I175" s="9" t="s">
        <v>66</v>
      </c>
      <c r="J175" s="9" t="s">
        <v>46</v>
      </c>
      <c r="K175" s="21" t="s">
        <v>847</v>
      </c>
    </row>
    <row r="176" spans="1:11" ht="20" customHeight="1" x14ac:dyDescent="0.15">
      <c r="A176" s="19">
        <v>60004483</v>
      </c>
      <c r="B176" s="8" t="s">
        <v>11</v>
      </c>
      <c r="C176" s="9" t="s">
        <v>848</v>
      </c>
      <c r="D176" s="9" t="s">
        <v>849</v>
      </c>
      <c r="E176" s="9" t="s">
        <v>850</v>
      </c>
      <c r="F176" s="9" t="s">
        <v>23</v>
      </c>
      <c r="G176" s="9" t="s">
        <v>31</v>
      </c>
      <c r="H176" s="10">
        <v>2002</v>
      </c>
      <c r="I176" s="9" t="s">
        <v>32</v>
      </c>
      <c r="J176" s="9" t="s">
        <v>415</v>
      </c>
      <c r="K176" s="21" t="s">
        <v>852</v>
      </c>
    </row>
    <row r="177" spans="1:11" ht="20" customHeight="1" x14ac:dyDescent="0.15">
      <c r="A177" s="19">
        <v>60004484</v>
      </c>
      <c r="B177" s="8" t="s">
        <v>11</v>
      </c>
      <c r="C177" s="9" t="s">
        <v>853</v>
      </c>
      <c r="D177" s="9" t="s">
        <v>849</v>
      </c>
      <c r="E177" s="9" t="s">
        <v>854</v>
      </c>
      <c r="F177" s="9" t="s">
        <v>149</v>
      </c>
      <c r="G177" s="9" t="s">
        <v>31</v>
      </c>
      <c r="H177" s="10">
        <v>2003</v>
      </c>
      <c r="I177" s="9" t="s">
        <v>32</v>
      </c>
      <c r="J177" s="9" t="s">
        <v>415</v>
      </c>
      <c r="K177" s="21" t="s">
        <v>855</v>
      </c>
    </row>
    <row r="178" spans="1:11" ht="20" customHeight="1" x14ac:dyDescent="0.15">
      <c r="A178" s="19">
        <v>60004509</v>
      </c>
      <c r="B178" s="8" t="s">
        <v>11</v>
      </c>
      <c r="C178" s="9" t="s">
        <v>856</v>
      </c>
      <c r="D178" s="9" t="s">
        <v>857</v>
      </c>
      <c r="E178" s="9" t="s">
        <v>858</v>
      </c>
      <c r="F178" s="9" t="s">
        <v>156</v>
      </c>
      <c r="G178" s="9" t="s">
        <v>859</v>
      </c>
      <c r="H178" s="10">
        <v>1998</v>
      </c>
      <c r="I178" s="9" t="s">
        <v>39</v>
      </c>
      <c r="J178" s="9" t="s">
        <v>103</v>
      </c>
      <c r="K178" s="21" t="s">
        <v>860</v>
      </c>
    </row>
    <row r="179" spans="1:11" ht="20" customHeight="1" x14ac:dyDescent="0.15">
      <c r="A179" s="19">
        <v>60010069</v>
      </c>
      <c r="B179" s="8" t="s">
        <v>11</v>
      </c>
      <c r="C179" s="9" t="s">
        <v>861</v>
      </c>
      <c r="D179" s="9" t="s">
        <v>486</v>
      </c>
      <c r="E179" s="9" t="s">
        <v>862</v>
      </c>
      <c r="F179" s="9" t="s">
        <v>23</v>
      </c>
      <c r="G179" s="9" t="s">
        <v>236</v>
      </c>
      <c r="H179" s="10">
        <v>1974</v>
      </c>
      <c r="I179" s="9" t="s">
        <v>85</v>
      </c>
      <c r="J179" s="9" t="s">
        <v>818</v>
      </c>
      <c r="K179" s="21" t="s">
        <v>863</v>
      </c>
    </row>
    <row r="180" spans="1:11" ht="20" customHeight="1" x14ac:dyDescent="0.15">
      <c r="A180" s="19">
        <v>60010082</v>
      </c>
      <c r="B180" s="8" t="s">
        <v>11</v>
      </c>
      <c r="C180" s="9" t="s">
        <v>864</v>
      </c>
      <c r="D180" s="9" t="s">
        <v>865</v>
      </c>
      <c r="E180" s="9" t="s">
        <v>866</v>
      </c>
      <c r="F180" s="9" t="s">
        <v>23</v>
      </c>
      <c r="G180" s="9" t="s">
        <v>38</v>
      </c>
      <c r="H180" s="10">
        <v>1986</v>
      </c>
      <c r="I180" s="9" t="s">
        <v>78</v>
      </c>
      <c r="J180" s="9" t="s">
        <v>103</v>
      </c>
      <c r="K180" s="21" t="s">
        <v>867</v>
      </c>
    </row>
    <row r="181" spans="1:11" ht="20" customHeight="1" x14ac:dyDescent="0.15">
      <c r="A181" s="19">
        <v>60010487</v>
      </c>
      <c r="B181" s="8" t="s">
        <v>11</v>
      </c>
      <c r="C181" s="9" t="s">
        <v>868</v>
      </c>
      <c r="D181" s="9" t="s">
        <v>869</v>
      </c>
      <c r="E181" s="9" t="s">
        <v>870</v>
      </c>
      <c r="F181" s="9" t="s">
        <v>23</v>
      </c>
      <c r="G181" s="9" t="s">
        <v>96</v>
      </c>
      <c r="H181" s="10">
        <v>1989</v>
      </c>
      <c r="I181" s="9" t="s">
        <v>32</v>
      </c>
      <c r="J181" s="9" t="s">
        <v>871</v>
      </c>
      <c r="K181" s="21" t="s">
        <v>872</v>
      </c>
    </row>
    <row r="182" spans="1:11" ht="20" customHeight="1" x14ac:dyDescent="0.15">
      <c r="A182" s="19">
        <v>60010488</v>
      </c>
      <c r="B182" s="8" t="s">
        <v>11</v>
      </c>
      <c r="C182" s="9" t="s">
        <v>873</v>
      </c>
      <c r="D182" s="9" t="s">
        <v>869</v>
      </c>
      <c r="E182" s="9" t="s">
        <v>874</v>
      </c>
      <c r="F182" s="9" t="s">
        <v>23</v>
      </c>
      <c r="G182" s="9" t="s">
        <v>96</v>
      </c>
      <c r="H182" s="10">
        <v>1984</v>
      </c>
      <c r="I182" s="9" t="s">
        <v>85</v>
      </c>
      <c r="J182" s="9" t="s">
        <v>871</v>
      </c>
      <c r="K182" s="21" t="s">
        <v>875</v>
      </c>
    </row>
    <row r="183" spans="1:11" ht="20" customHeight="1" x14ac:dyDescent="0.15">
      <c r="A183" s="19">
        <v>60010514</v>
      </c>
      <c r="B183" s="8" t="s">
        <v>11</v>
      </c>
      <c r="C183" s="9" t="s">
        <v>876</v>
      </c>
      <c r="D183" s="9" t="s">
        <v>245</v>
      </c>
      <c r="E183" s="9" t="s">
        <v>877</v>
      </c>
      <c r="F183" s="9" t="s">
        <v>23</v>
      </c>
      <c r="G183" s="9" t="s">
        <v>150</v>
      </c>
      <c r="H183" s="10">
        <v>1997</v>
      </c>
      <c r="I183" s="9" t="s">
        <v>66</v>
      </c>
      <c r="J183" s="9" t="s">
        <v>231</v>
      </c>
      <c r="K183" s="21" t="s">
        <v>878</v>
      </c>
    </row>
    <row r="184" spans="1:11" ht="20" customHeight="1" x14ac:dyDescent="0.15">
      <c r="A184" s="19">
        <v>60010836</v>
      </c>
      <c r="B184" s="8" t="s">
        <v>11</v>
      </c>
      <c r="C184" s="9" t="s">
        <v>879</v>
      </c>
      <c r="D184" s="9" t="s">
        <v>266</v>
      </c>
      <c r="E184" s="9" t="s">
        <v>880</v>
      </c>
      <c r="F184" s="9" t="s">
        <v>23</v>
      </c>
      <c r="G184" s="9" t="s">
        <v>150</v>
      </c>
      <c r="H184" s="10">
        <v>1982</v>
      </c>
      <c r="I184" s="9" t="s">
        <v>85</v>
      </c>
      <c r="J184" s="9" t="s">
        <v>268</v>
      </c>
      <c r="K184" s="21" t="s">
        <v>881</v>
      </c>
    </row>
    <row r="185" spans="1:11" ht="20" customHeight="1" x14ac:dyDescent="0.15">
      <c r="A185" s="19">
        <v>60011552</v>
      </c>
      <c r="B185" s="8" t="s">
        <v>11</v>
      </c>
      <c r="C185" s="9" t="s">
        <v>882</v>
      </c>
      <c r="D185" s="9" t="s">
        <v>883</v>
      </c>
      <c r="E185" s="9" t="s">
        <v>884</v>
      </c>
      <c r="F185" s="9" t="s">
        <v>149</v>
      </c>
      <c r="G185" s="9" t="s">
        <v>45</v>
      </c>
      <c r="H185" s="10">
        <v>1993</v>
      </c>
      <c r="I185" s="9" t="s">
        <v>32</v>
      </c>
      <c r="J185" s="9" t="s">
        <v>698</v>
      </c>
      <c r="K185" s="21" t="s">
        <v>885</v>
      </c>
    </row>
    <row r="186" spans="1:11" ht="20" customHeight="1" x14ac:dyDescent="0.15">
      <c r="A186" s="19">
        <v>60011597</v>
      </c>
      <c r="B186" s="8" t="s">
        <v>11</v>
      </c>
      <c r="C186" s="9" t="s">
        <v>886</v>
      </c>
      <c r="D186" s="9" t="s">
        <v>887</v>
      </c>
      <c r="E186" s="9" t="s">
        <v>888</v>
      </c>
      <c r="F186" s="9" t="s">
        <v>197</v>
      </c>
      <c r="G186" s="9" t="s">
        <v>31</v>
      </c>
      <c r="H186" s="10">
        <v>1994</v>
      </c>
      <c r="I186" s="9" t="s">
        <v>32</v>
      </c>
      <c r="J186" s="9" t="s">
        <v>120</v>
      </c>
      <c r="K186" s="21" t="s">
        <v>889</v>
      </c>
    </row>
    <row r="187" spans="1:11" ht="20" customHeight="1" x14ac:dyDescent="0.15">
      <c r="A187" s="19">
        <v>60011619</v>
      </c>
      <c r="B187" s="8" t="s">
        <v>11</v>
      </c>
      <c r="C187" s="9" t="s">
        <v>890</v>
      </c>
      <c r="D187" s="9" t="s">
        <v>891</v>
      </c>
      <c r="E187" s="9" t="s">
        <v>892</v>
      </c>
      <c r="F187" s="9" t="s">
        <v>23</v>
      </c>
      <c r="G187" s="9" t="s">
        <v>38</v>
      </c>
      <c r="H187" s="10">
        <v>1989</v>
      </c>
      <c r="I187" s="9" t="s">
        <v>85</v>
      </c>
      <c r="J187" s="9" t="s">
        <v>217</v>
      </c>
      <c r="K187" s="21" t="s">
        <v>893</v>
      </c>
    </row>
    <row r="188" spans="1:11" ht="20" customHeight="1" x14ac:dyDescent="0.15">
      <c r="A188" s="19">
        <v>60011649</v>
      </c>
      <c r="B188" s="8" t="s">
        <v>11</v>
      </c>
      <c r="C188" s="9" t="s">
        <v>894</v>
      </c>
      <c r="D188" s="9" t="s">
        <v>869</v>
      </c>
      <c r="E188" s="9" t="s">
        <v>895</v>
      </c>
      <c r="F188" s="9" t="s">
        <v>77</v>
      </c>
      <c r="G188" s="9" t="s">
        <v>96</v>
      </c>
      <c r="H188" s="10">
        <v>1981</v>
      </c>
      <c r="I188" s="9" t="s">
        <v>85</v>
      </c>
      <c r="J188" s="9" t="s">
        <v>871</v>
      </c>
      <c r="K188" s="21" t="s">
        <v>896</v>
      </c>
    </row>
    <row r="189" spans="1:11" ht="20" customHeight="1" x14ac:dyDescent="0.15">
      <c r="A189" s="19">
        <v>60011729</v>
      </c>
      <c r="B189" s="8" t="s">
        <v>11</v>
      </c>
      <c r="C189" s="9" t="s">
        <v>897</v>
      </c>
      <c r="D189" s="9" t="s">
        <v>898</v>
      </c>
      <c r="E189" s="9" t="s">
        <v>899</v>
      </c>
      <c r="F189" s="9" t="s">
        <v>149</v>
      </c>
      <c r="G189" s="9" t="s">
        <v>84</v>
      </c>
      <c r="H189" s="10">
        <v>1962</v>
      </c>
      <c r="I189" s="9" t="s">
        <v>39</v>
      </c>
      <c r="J189" s="9" t="s">
        <v>263</v>
      </c>
      <c r="K189" s="21" t="s">
        <v>900</v>
      </c>
    </row>
    <row r="190" spans="1:11" ht="20" customHeight="1" x14ac:dyDescent="0.15">
      <c r="A190" s="19">
        <v>60020236</v>
      </c>
      <c r="B190" s="8" t="s">
        <v>11</v>
      </c>
      <c r="C190" s="9" t="s">
        <v>901</v>
      </c>
      <c r="D190" s="9" t="s">
        <v>902</v>
      </c>
      <c r="E190" s="9" t="s">
        <v>903</v>
      </c>
      <c r="F190" s="9" t="s">
        <v>23</v>
      </c>
      <c r="G190" s="9" t="s">
        <v>16</v>
      </c>
      <c r="H190" s="10">
        <v>2001</v>
      </c>
      <c r="I190" s="9" t="s">
        <v>32</v>
      </c>
      <c r="J190" s="9" t="s">
        <v>377</v>
      </c>
      <c r="K190" s="21" t="s">
        <v>904</v>
      </c>
    </row>
    <row r="191" spans="1:11" ht="20" customHeight="1" x14ac:dyDescent="0.15">
      <c r="A191" s="19">
        <v>60020745</v>
      </c>
      <c r="B191" s="8" t="s">
        <v>11</v>
      </c>
      <c r="C191" s="9" t="s">
        <v>905</v>
      </c>
      <c r="D191" s="9" t="s">
        <v>906</v>
      </c>
      <c r="E191" s="9" t="s">
        <v>907</v>
      </c>
      <c r="F191" s="9" t="s">
        <v>23</v>
      </c>
      <c r="G191" s="9" t="s">
        <v>236</v>
      </c>
      <c r="H191" s="10">
        <v>2001</v>
      </c>
      <c r="I191" s="9" t="s">
        <v>66</v>
      </c>
      <c r="J191" s="9" t="s">
        <v>120</v>
      </c>
      <c r="K191" s="21" t="s">
        <v>908</v>
      </c>
    </row>
    <row r="192" spans="1:11" ht="20" customHeight="1" x14ac:dyDescent="0.15">
      <c r="A192" s="19">
        <v>60020826</v>
      </c>
      <c r="B192" s="8" t="s">
        <v>11</v>
      </c>
      <c r="C192" s="9" t="s">
        <v>909</v>
      </c>
      <c r="D192" s="9" t="s">
        <v>910</v>
      </c>
      <c r="E192" s="9" t="s">
        <v>911</v>
      </c>
      <c r="F192" s="9" t="s">
        <v>23</v>
      </c>
      <c r="G192" s="9" t="s">
        <v>913</v>
      </c>
      <c r="H192" s="10">
        <v>2001</v>
      </c>
      <c r="I192" s="9" t="s">
        <v>66</v>
      </c>
      <c r="J192" s="9" t="s">
        <v>231</v>
      </c>
      <c r="K192" s="21" t="s">
        <v>914</v>
      </c>
    </row>
    <row r="193" spans="1:11" ht="20" customHeight="1" x14ac:dyDescent="0.15">
      <c r="A193" s="19">
        <v>60020891</v>
      </c>
      <c r="B193" s="8" t="s">
        <v>11</v>
      </c>
      <c r="C193" s="9" t="s">
        <v>915</v>
      </c>
      <c r="D193" s="9" t="s">
        <v>916</v>
      </c>
      <c r="E193" s="9" t="s">
        <v>917</v>
      </c>
      <c r="F193" s="9" t="s">
        <v>23</v>
      </c>
      <c r="G193" s="9" t="s">
        <v>24</v>
      </c>
      <c r="H193" s="10">
        <v>2001</v>
      </c>
      <c r="I193" s="9" t="s">
        <v>66</v>
      </c>
      <c r="J193" s="9" t="s">
        <v>217</v>
      </c>
      <c r="K193" s="21" t="s">
        <v>918</v>
      </c>
    </row>
    <row r="194" spans="1:11" ht="20" customHeight="1" x14ac:dyDescent="0.15">
      <c r="A194" s="19">
        <v>60020892</v>
      </c>
      <c r="B194" s="8" t="s">
        <v>11</v>
      </c>
      <c r="C194" s="9" t="s">
        <v>919</v>
      </c>
      <c r="D194" s="9" t="s">
        <v>920</v>
      </c>
      <c r="E194" s="9" t="s">
        <v>921</v>
      </c>
      <c r="F194" s="9" t="s">
        <v>23</v>
      </c>
      <c r="G194" s="9" t="s">
        <v>24</v>
      </c>
      <c r="H194" s="10">
        <v>2001</v>
      </c>
      <c r="I194" s="9" t="s">
        <v>66</v>
      </c>
      <c r="J194" s="9" t="s">
        <v>120</v>
      </c>
      <c r="K194" s="21" t="s">
        <v>922</v>
      </c>
    </row>
    <row r="195" spans="1:11" ht="20" customHeight="1" x14ac:dyDescent="0.15">
      <c r="A195" s="19">
        <v>60020906</v>
      </c>
      <c r="B195" s="8" t="s">
        <v>11</v>
      </c>
      <c r="C195" s="9" t="s">
        <v>923</v>
      </c>
      <c r="D195" s="9" t="s">
        <v>924</v>
      </c>
      <c r="E195" s="9" t="s">
        <v>925</v>
      </c>
      <c r="F195" s="9" t="s">
        <v>23</v>
      </c>
      <c r="G195" s="9" t="s">
        <v>770</v>
      </c>
      <c r="H195" s="10">
        <v>2001</v>
      </c>
      <c r="I195" s="9" t="s">
        <v>85</v>
      </c>
      <c r="J195" s="9" t="s">
        <v>492</v>
      </c>
      <c r="K195" s="21" t="s">
        <v>926</v>
      </c>
    </row>
    <row r="196" spans="1:11" ht="20" customHeight="1" x14ac:dyDescent="0.15">
      <c r="A196" s="19">
        <v>60020916</v>
      </c>
      <c r="B196" s="8" t="s">
        <v>11</v>
      </c>
      <c r="C196" s="9" t="s">
        <v>927</v>
      </c>
      <c r="D196" s="9" t="s">
        <v>928</v>
      </c>
      <c r="E196" s="9" t="s">
        <v>929</v>
      </c>
      <c r="F196" s="9" t="s">
        <v>23</v>
      </c>
      <c r="G196" s="9" t="s">
        <v>930</v>
      </c>
      <c r="H196" s="10">
        <v>2001</v>
      </c>
      <c r="I196" s="9" t="s">
        <v>85</v>
      </c>
      <c r="J196" s="9" t="s">
        <v>136</v>
      </c>
      <c r="K196" s="21" t="s">
        <v>931</v>
      </c>
    </row>
    <row r="197" spans="1:11" ht="20" customHeight="1" x14ac:dyDescent="0.15">
      <c r="A197" s="19">
        <v>60020948</v>
      </c>
      <c r="B197" s="8" t="s">
        <v>11</v>
      </c>
      <c r="C197" s="9" t="s">
        <v>932</v>
      </c>
      <c r="D197" s="9" t="s">
        <v>933</v>
      </c>
      <c r="E197" s="9" t="s">
        <v>934</v>
      </c>
      <c r="F197" s="9" t="s">
        <v>23</v>
      </c>
      <c r="G197" s="9" t="s">
        <v>167</v>
      </c>
      <c r="H197" s="10">
        <v>1973</v>
      </c>
      <c r="I197" s="9" t="s">
        <v>78</v>
      </c>
      <c r="J197" s="9" t="s">
        <v>53</v>
      </c>
      <c r="K197" s="21" t="s">
        <v>935</v>
      </c>
    </row>
    <row r="198" spans="1:11" ht="20" customHeight="1" x14ac:dyDescent="0.15">
      <c r="A198" s="19">
        <v>60020949</v>
      </c>
      <c r="B198" s="8" t="s">
        <v>11</v>
      </c>
      <c r="C198" s="9" t="s">
        <v>936</v>
      </c>
      <c r="D198" s="9" t="s">
        <v>937</v>
      </c>
      <c r="E198" s="9" t="s">
        <v>938</v>
      </c>
      <c r="F198" s="9" t="s">
        <v>23</v>
      </c>
      <c r="G198" s="9" t="s">
        <v>31</v>
      </c>
      <c r="H198" s="10">
        <v>1971</v>
      </c>
      <c r="I198" s="9" t="s">
        <v>78</v>
      </c>
      <c r="J198" s="9" t="s">
        <v>79</v>
      </c>
      <c r="K198" s="21" t="s">
        <v>940</v>
      </c>
    </row>
    <row r="199" spans="1:11" ht="20" customHeight="1" x14ac:dyDescent="0.15">
      <c r="A199" s="19">
        <v>60021299</v>
      </c>
      <c r="B199" s="8" t="s">
        <v>11</v>
      </c>
      <c r="C199" s="9" t="s">
        <v>941</v>
      </c>
      <c r="D199" s="9" t="s">
        <v>942</v>
      </c>
      <c r="E199" s="9" t="s">
        <v>943</v>
      </c>
      <c r="F199" s="9" t="s">
        <v>23</v>
      </c>
      <c r="G199" s="9" t="s">
        <v>780</v>
      </c>
      <c r="H199" s="10">
        <v>2001</v>
      </c>
      <c r="I199" s="9" t="s">
        <v>66</v>
      </c>
      <c r="J199" s="9" t="s">
        <v>944</v>
      </c>
      <c r="K199" s="21" t="s">
        <v>945</v>
      </c>
    </row>
    <row r="200" spans="1:11" ht="20" customHeight="1" x14ac:dyDescent="0.15">
      <c r="A200" s="19">
        <v>60021377</v>
      </c>
      <c r="B200" s="8" t="s">
        <v>11</v>
      </c>
      <c r="C200" s="9" t="s">
        <v>946</v>
      </c>
      <c r="D200" s="9" t="s">
        <v>947</v>
      </c>
      <c r="E200" s="9" t="s">
        <v>948</v>
      </c>
      <c r="F200" s="9" t="s">
        <v>23</v>
      </c>
      <c r="G200" s="9" t="s">
        <v>31</v>
      </c>
      <c r="H200" s="10">
        <v>2001</v>
      </c>
      <c r="I200" s="9" t="s">
        <v>85</v>
      </c>
      <c r="J200" s="9" t="s">
        <v>302</v>
      </c>
      <c r="K200" s="21" t="s">
        <v>949</v>
      </c>
    </row>
    <row r="201" spans="1:11" ht="20" customHeight="1" x14ac:dyDescent="0.15">
      <c r="A201" s="19">
        <v>60021525</v>
      </c>
      <c r="B201" s="8" t="s">
        <v>11</v>
      </c>
      <c r="C201" s="9" t="s">
        <v>950</v>
      </c>
      <c r="D201" s="9" t="s">
        <v>951</v>
      </c>
      <c r="E201" s="9" t="s">
        <v>952</v>
      </c>
      <c r="F201" s="9" t="s">
        <v>23</v>
      </c>
      <c r="G201" s="9" t="s">
        <v>859</v>
      </c>
      <c r="H201" s="10">
        <v>2001</v>
      </c>
      <c r="I201" s="9" t="s">
        <v>17</v>
      </c>
      <c r="J201" s="9" t="s">
        <v>523</v>
      </c>
      <c r="K201" s="21" t="s">
        <v>953</v>
      </c>
    </row>
    <row r="202" spans="1:11" ht="20" customHeight="1" x14ac:dyDescent="0.15">
      <c r="A202" s="19">
        <v>60021548</v>
      </c>
      <c r="B202" s="8" t="s">
        <v>11</v>
      </c>
      <c r="C202" s="9" t="s">
        <v>954</v>
      </c>
      <c r="D202" s="9" t="s">
        <v>955</v>
      </c>
      <c r="E202" s="9" t="s">
        <v>956</v>
      </c>
      <c r="F202" s="9" t="s">
        <v>276</v>
      </c>
      <c r="G202" s="9" t="s">
        <v>16</v>
      </c>
      <c r="H202" s="10">
        <v>1985</v>
      </c>
      <c r="I202" s="9" t="s">
        <v>17</v>
      </c>
      <c r="J202" s="9" t="s">
        <v>325</v>
      </c>
      <c r="K202" s="21" t="s">
        <v>957</v>
      </c>
    </row>
    <row r="203" spans="1:11" ht="20" customHeight="1" x14ac:dyDescent="0.15">
      <c r="A203" s="19">
        <v>60021590</v>
      </c>
      <c r="B203" s="8" t="s">
        <v>11</v>
      </c>
      <c r="C203" s="9" t="s">
        <v>958</v>
      </c>
      <c r="D203" s="9" t="s">
        <v>959</v>
      </c>
      <c r="E203" s="9" t="s">
        <v>960</v>
      </c>
      <c r="F203" s="9" t="s">
        <v>23</v>
      </c>
      <c r="G203" s="9" t="s">
        <v>84</v>
      </c>
      <c r="H203" s="10">
        <v>1960</v>
      </c>
      <c r="I203" s="9" t="s">
        <v>39</v>
      </c>
      <c r="J203" s="9" t="s">
        <v>18</v>
      </c>
      <c r="K203" s="21" t="s">
        <v>961</v>
      </c>
    </row>
    <row r="204" spans="1:11" ht="20" customHeight="1" x14ac:dyDescent="0.15">
      <c r="A204" s="19">
        <v>60021758</v>
      </c>
      <c r="B204" s="8" t="s">
        <v>11</v>
      </c>
      <c r="C204" s="9" t="s">
        <v>962</v>
      </c>
      <c r="D204" s="9" t="s">
        <v>963</v>
      </c>
      <c r="E204" s="9" t="s">
        <v>964</v>
      </c>
      <c r="F204" s="9" t="s">
        <v>23</v>
      </c>
      <c r="G204" s="9" t="s">
        <v>965</v>
      </c>
      <c r="H204" s="10">
        <v>2001</v>
      </c>
      <c r="I204" s="9" t="s">
        <v>66</v>
      </c>
      <c r="J204" s="9" t="s">
        <v>471</v>
      </c>
      <c r="K204" s="21" t="s">
        <v>966</v>
      </c>
    </row>
    <row r="205" spans="1:11" ht="20" customHeight="1" x14ac:dyDescent="0.15">
      <c r="A205" s="19">
        <v>60021787</v>
      </c>
      <c r="B205" s="8" t="s">
        <v>11</v>
      </c>
      <c r="C205" s="9" t="s">
        <v>967</v>
      </c>
      <c r="D205" s="9" t="s">
        <v>486</v>
      </c>
      <c r="E205" s="9" t="s">
        <v>968</v>
      </c>
      <c r="F205" s="9" t="s">
        <v>23</v>
      </c>
      <c r="G205" s="9" t="s">
        <v>970</v>
      </c>
      <c r="H205" s="10">
        <v>2002</v>
      </c>
      <c r="I205" s="9" t="s">
        <v>66</v>
      </c>
      <c r="J205" s="9" t="s">
        <v>217</v>
      </c>
      <c r="K205" s="21" t="s">
        <v>971</v>
      </c>
    </row>
    <row r="206" spans="1:11" ht="20" customHeight="1" x14ac:dyDescent="0.15">
      <c r="A206" s="19">
        <v>60021788</v>
      </c>
      <c r="B206" s="8" t="s">
        <v>11</v>
      </c>
      <c r="C206" s="9" t="s">
        <v>972</v>
      </c>
      <c r="D206" s="9" t="s">
        <v>973</v>
      </c>
      <c r="E206" s="9" t="s">
        <v>974</v>
      </c>
      <c r="F206" s="5" t="s">
        <v>15</v>
      </c>
      <c r="G206" s="9" t="s">
        <v>31</v>
      </c>
      <c r="H206" s="10">
        <v>2001</v>
      </c>
      <c r="I206" s="9" t="s">
        <v>78</v>
      </c>
      <c r="J206" s="9" t="s">
        <v>975</v>
      </c>
      <c r="K206" s="21" t="s">
        <v>976</v>
      </c>
    </row>
    <row r="207" spans="1:11" ht="20" customHeight="1" x14ac:dyDescent="0.15">
      <c r="A207" s="19">
        <v>60021790</v>
      </c>
      <c r="B207" s="8" t="s">
        <v>11</v>
      </c>
      <c r="C207" s="9" t="s">
        <v>977</v>
      </c>
      <c r="D207" s="9" t="s">
        <v>978</v>
      </c>
      <c r="E207" s="9" t="s">
        <v>979</v>
      </c>
      <c r="F207" s="9" t="s">
        <v>23</v>
      </c>
      <c r="G207" s="9" t="s">
        <v>31</v>
      </c>
      <c r="H207" s="10">
        <v>2001</v>
      </c>
      <c r="I207" s="9" t="s">
        <v>32</v>
      </c>
      <c r="J207" s="9" t="s">
        <v>377</v>
      </c>
      <c r="K207" s="21" t="s">
        <v>980</v>
      </c>
    </row>
    <row r="208" spans="1:11" ht="20" customHeight="1" x14ac:dyDescent="0.15">
      <c r="A208" s="19">
        <v>60021796</v>
      </c>
      <c r="B208" s="8" t="s">
        <v>11</v>
      </c>
      <c r="C208" s="9" t="s">
        <v>981</v>
      </c>
      <c r="D208" s="9" t="s">
        <v>982</v>
      </c>
      <c r="E208" s="9" t="s">
        <v>983</v>
      </c>
      <c r="F208" s="9" t="s">
        <v>23</v>
      </c>
      <c r="G208" s="9" t="s">
        <v>84</v>
      </c>
      <c r="H208" s="10">
        <v>2001</v>
      </c>
      <c r="I208" s="9" t="s">
        <v>66</v>
      </c>
      <c r="J208" s="9" t="s">
        <v>523</v>
      </c>
      <c r="K208" s="21" t="s">
        <v>985</v>
      </c>
    </row>
    <row r="209" spans="1:11" ht="20" customHeight="1" x14ac:dyDescent="0.15">
      <c r="A209" s="19">
        <v>60021903</v>
      </c>
      <c r="B209" s="8" t="s">
        <v>11</v>
      </c>
      <c r="C209" s="9" t="s">
        <v>986</v>
      </c>
      <c r="D209" s="9" t="s">
        <v>469</v>
      </c>
      <c r="E209" s="9" t="s">
        <v>987</v>
      </c>
      <c r="F209" s="9" t="s">
        <v>15</v>
      </c>
      <c r="G209" s="9" t="s">
        <v>456</v>
      </c>
      <c r="H209" s="10">
        <v>2001</v>
      </c>
      <c r="I209" s="9" t="s">
        <v>17</v>
      </c>
      <c r="J209" s="9" t="s">
        <v>451</v>
      </c>
      <c r="K209" s="21" t="s">
        <v>988</v>
      </c>
    </row>
    <row r="210" spans="1:11" ht="20" customHeight="1" x14ac:dyDescent="0.15">
      <c r="A210" s="19">
        <v>60021906</v>
      </c>
      <c r="B210" s="8" t="s">
        <v>11</v>
      </c>
      <c r="C210" s="9" t="s">
        <v>989</v>
      </c>
      <c r="D210" s="9" t="s">
        <v>443</v>
      </c>
      <c r="E210" s="9" t="s">
        <v>990</v>
      </c>
      <c r="F210" s="9" t="s">
        <v>23</v>
      </c>
      <c r="G210" s="9" t="s">
        <v>991</v>
      </c>
      <c r="H210" s="10">
        <v>2001</v>
      </c>
      <c r="I210" s="9" t="s">
        <v>39</v>
      </c>
      <c r="J210" s="9" t="s">
        <v>992</v>
      </c>
      <c r="K210" s="21" t="s">
        <v>993</v>
      </c>
    </row>
    <row r="211" spans="1:11" ht="20" customHeight="1" x14ac:dyDescent="0.15">
      <c r="A211" s="19">
        <v>60022041</v>
      </c>
      <c r="B211" s="8" t="s">
        <v>11</v>
      </c>
      <c r="C211" s="9" t="s">
        <v>994</v>
      </c>
      <c r="D211" s="9" t="s">
        <v>995</v>
      </c>
      <c r="E211" s="9" t="s">
        <v>996</v>
      </c>
      <c r="F211" s="9" t="s">
        <v>23</v>
      </c>
      <c r="G211" s="9" t="s">
        <v>859</v>
      </c>
      <c r="H211" s="10">
        <v>2001</v>
      </c>
      <c r="I211" s="9" t="s">
        <v>997</v>
      </c>
      <c r="J211" s="9" t="s">
        <v>136</v>
      </c>
      <c r="K211" s="21" t="s">
        <v>998</v>
      </c>
    </row>
    <row r="212" spans="1:11" ht="20" customHeight="1" x14ac:dyDescent="0.15">
      <c r="A212" s="19">
        <v>60022056</v>
      </c>
      <c r="B212" s="8" t="s">
        <v>11</v>
      </c>
      <c r="C212" s="9" t="s">
        <v>999</v>
      </c>
      <c r="D212" s="9" t="s">
        <v>1000</v>
      </c>
      <c r="E212" s="9" t="s">
        <v>1001</v>
      </c>
      <c r="F212" s="9" t="s">
        <v>58</v>
      </c>
      <c r="G212" s="9" t="s">
        <v>96</v>
      </c>
      <c r="H212" s="10">
        <v>2001</v>
      </c>
      <c r="I212" s="9" t="s">
        <v>66</v>
      </c>
      <c r="J212" s="9" t="s">
        <v>168</v>
      </c>
      <c r="K212" s="21" t="s">
        <v>1002</v>
      </c>
    </row>
    <row r="213" spans="1:11" ht="20" customHeight="1" x14ac:dyDescent="0.15">
      <c r="A213" s="19">
        <v>60022058</v>
      </c>
      <c r="B213" s="8" t="s">
        <v>11</v>
      </c>
      <c r="C213" s="9" t="s">
        <v>1003</v>
      </c>
      <c r="D213" s="9" t="s">
        <v>609</v>
      </c>
      <c r="E213" s="9" t="s">
        <v>1004</v>
      </c>
      <c r="F213" s="9" t="s">
        <v>23</v>
      </c>
      <c r="G213" s="9" t="s">
        <v>31</v>
      </c>
      <c r="H213" s="10">
        <v>2002</v>
      </c>
      <c r="I213" s="9" t="s">
        <v>85</v>
      </c>
      <c r="J213" s="9" t="s">
        <v>136</v>
      </c>
      <c r="K213" s="21" t="s">
        <v>1005</v>
      </c>
    </row>
    <row r="214" spans="1:11" ht="20" customHeight="1" x14ac:dyDescent="0.15">
      <c r="A214" s="19">
        <v>60022254</v>
      </c>
      <c r="B214" s="8" t="s">
        <v>11</v>
      </c>
      <c r="C214" s="9" t="s">
        <v>1006</v>
      </c>
      <c r="D214" s="9" t="s">
        <v>1007</v>
      </c>
      <c r="E214" s="9" t="s">
        <v>1008</v>
      </c>
      <c r="F214" s="9" t="s">
        <v>23</v>
      </c>
      <c r="G214" s="9" t="s">
        <v>38</v>
      </c>
      <c r="H214" s="10">
        <v>2001</v>
      </c>
      <c r="I214" s="9" t="s">
        <v>78</v>
      </c>
      <c r="J214" s="9" t="s">
        <v>103</v>
      </c>
      <c r="K214" s="21" t="s">
        <v>1009</v>
      </c>
    </row>
    <row r="215" spans="1:11" ht="20" customHeight="1" x14ac:dyDescent="0.15">
      <c r="A215" s="19">
        <v>60022255</v>
      </c>
      <c r="B215" s="8" t="s">
        <v>11</v>
      </c>
      <c r="C215" s="9" t="s">
        <v>1010</v>
      </c>
      <c r="D215" s="9" t="s">
        <v>1011</v>
      </c>
      <c r="E215" s="9" t="s">
        <v>1012</v>
      </c>
      <c r="F215" s="9" t="s">
        <v>77</v>
      </c>
      <c r="G215" s="9" t="s">
        <v>38</v>
      </c>
      <c r="H215" s="10">
        <v>1995</v>
      </c>
      <c r="I215" s="9" t="s">
        <v>78</v>
      </c>
      <c r="J215" s="9" t="s">
        <v>157</v>
      </c>
      <c r="K215" s="21" t="s">
        <v>1013</v>
      </c>
    </row>
    <row r="216" spans="1:11" ht="20" customHeight="1" x14ac:dyDescent="0.15">
      <c r="A216" s="19">
        <v>60022265</v>
      </c>
      <c r="B216" s="8" t="s">
        <v>11</v>
      </c>
      <c r="C216" s="9" t="s">
        <v>1014</v>
      </c>
      <c r="D216" s="9" t="s">
        <v>1015</v>
      </c>
      <c r="E216" s="9" t="s">
        <v>1016</v>
      </c>
      <c r="F216" s="9" t="s">
        <v>23</v>
      </c>
      <c r="G216" s="9" t="s">
        <v>679</v>
      </c>
      <c r="H216" s="10">
        <v>2002</v>
      </c>
      <c r="I216" s="9" t="s">
        <v>85</v>
      </c>
      <c r="J216" s="9" t="s">
        <v>136</v>
      </c>
      <c r="K216" s="21" t="s">
        <v>1017</v>
      </c>
    </row>
    <row r="217" spans="1:11" ht="20" customHeight="1" x14ac:dyDescent="0.15">
      <c r="A217" s="19">
        <v>60022396</v>
      </c>
      <c r="B217" s="8" t="s">
        <v>11</v>
      </c>
      <c r="C217" s="9" t="s">
        <v>1018</v>
      </c>
      <c r="D217" s="9" t="s">
        <v>1019</v>
      </c>
      <c r="E217" s="9" t="s">
        <v>1020</v>
      </c>
      <c r="F217" s="9" t="s">
        <v>23</v>
      </c>
      <c r="G217" s="9" t="s">
        <v>31</v>
      </c>
      <c r="H217" s="10">
        <v>1992</v>
      </c>
      <c r="I217" s="9" t="s">
        <v>85</v>
      </c>
      <c r="J217" s="9" t="s">
        <v>1022</v>
      </c>
      <c r="K217" s="21" t="s">
        <v>1023</v>
      </c>
    </row>
    <row r="218" spans="1:11" ht="20" customHeight="1" x14ac:dyDescent="0.15">
      <c r="A218" s="19">
        <v>60022413</v>
      </c>
      <c r="B218" s="8" t="s">
        <v>11</v>
      </c>
      <c r="C218" s="9" t="s">
        <v>1024</v>
      </c>
      <c r="D218" s="9" t="s">
        <v>1025</v>
      </c>
      <c r="E218" s="9" t="s">
        <v>1026</v>
      </c>
      <c r="F218" s="9" t="s">
        <v>23</v>
      </c>
      <c r="G218" s="9" t="s">
        <v>45</v>
      </c>
      <c r="H218" s="10">
        <v>1996</v>
      </c>
      <c r="I218" s="9" t="s">
        <v>66</v>
      </c>
      <c r="J218" s="9" t="s">
        <v>231</v>
      </c>
      <c r="K218" s="21" t="s">
        <v>1027</v>
      </c>
    </row>
    <row r="219" spans="1:11" ht="20" customHeight="1" x14ac:dyDescent="0.15">
      <c r="A219" s="19">
        <v>60022502</v>
      </c>
      <c r="B219" s="8" t="s">
        <v>11</v>
      </c>
      <c r="C219" s="9" t="s">
        <v>1028</v>
      </c>
      <c r="D219" s="9" t="s">
        <v>1029</v>
      </c>
      <c r="E219" s="9" t="s">
        <v>1030</v>
      </c>
      <c r="F219" s="9" t="s">
        <v>58</v>
      </c>
      <c r="G219" s="9" t="s">
        <v>45</v>
      </c>
      <c r="H219" s="10">
        <v>1995</v>
      </c>
      <c r="I219" s="9" t="s">
        <v>85</v>
      </c>
      <c r="J219" s="9" t="s">
        <v>136</v>
      </c>
      <c r="K219" s="21" t="s">
        <v>1031</v>
      </c>
    </row>
    <row r="220" spans="1:11" ht="20" customHeight="1" x14ac:dyDescent="0.15">
      <c r="A220" s="19">
        <v>60022645</v>
      </c>
      <c r="B220" s="8" t="s">
        <v>11</v>
      </c>
      <c r="C220" s="9" t="s">
        <v>1032</v>
      </c>
      <c r="D220" s="9" t="s">
        <v>1011</v>
      </c>
      <c r="E220" s="9" t="s">
        <v>1033</v>
      </c>
      <c r="F220" s="9" t="s">
        <v>108</v>
      </c>
      <c r="G220" s="9" t="s">
        <v>167</v>
      </c>
      <c r="H220" s="10">
        <v>2002</v>
      </c>
      <c r="I220" s="9" t="s">
        <v>32</v>
      </c>
      <c r="J220" s="9" t="s">
        <v>415</v>
      </c>
      <c r="K220" s="21" t="s">
        <v>1035</v>
      </c>
    </row>
    <row r="221" spans="1:11" ht="20" customHeight="1" x14ac:dyDescent="0.15">
      <c r="A221" s="19">
        <v>60022700</v>
      </c>
      <c r="B221" s="8" t="s">
        <v>11</v>
      </c>
      <c r="C221" s="9" t="s">
        <v>1036</v>
      </c>
      <c r="D221" s="9" t="s">
        <v>354</v>
      </c>
      <c r="E221" s="9" t="s">
        <v>1037</v>
      </c>
      <c r="F221" s="9" t="s">
        <v>23</v>
      </c>
      <c r="G221" s="9" t="s">
        <v>150</v>
      </c>
      <c r="H221" s="10">
        <v>2002</v>
      </c>
      <c r="I221" s="9" t="s">
        <v>66</v>
      </c>
      <c r="J221" s="9" t="s">
        <v>308</v>
      </c>
      <c r="K221" s="21" t="s">
        <v>1038</v>
      </c>
    </row>
    <row r="222" spans="1:11" ht="20" customHeight="1" x14ac:dyDescent="0.15">
      <c r="A222" s="19">
        <v>60022914</v>
      </c>
      <c r="B222" s="8" t="s">
        <v>11</v>
      </c>
      <c r="C222" s="9" t="s">
        <v>1039</v>
      </c>
      <c r="D222" s="9" t="s">
        <v>1040</v>
      </c>
      <c r="E222" s="9" t="s">
        <v>1041</v>
      </c>
      <c r="F222" s="9" t="s">
        <v>23</v>
      </c>
      <c r="G222" s="9" t="s">
        <v>1042</v>
      </c>
      <c r="H222" s="10">
        <v>1986</v>
      </c>
      <c r="I222" s="9" t="s">
        <v>319</v>
      </c>
      <c r="J222" s="9" t="s">
        <v>217</v>
      </c>
      <c r="K222" s="21" t="s">
        <v>1043</v>
      </c>
    </row>
    <row r="223" spans="1:11" ht="20" customHeight="1" x14ac:dyDescent="0.15">
      <c r="A223" s="19">
        <v>60022962</v>
      </c>
      <c r="B223" s="8" t="s">
        <v>11</v>
      </c>
      <c r="C223" s="9" t="s">
        <v>1044</v>
      </c>
      <c r="D223" s="9" t="s">
        <v>1045</v>
      </c>
      <c r="E223" s="9" t="s">
        <v>1046</v>
      </c>
      <c r="F223" s="9" t="s">
        <v>23</v>
      </c>
      <c r="G223" s="9" t="s">
        <v>350</v>
      </c>
      <c r="H223" s="10">
        <v>2001</v>
      </c>
      <c r="I223" s="9" t="s">
        <v>66</v>
      </c>
      <c r="J223" s="9" t="s">
        <v>26</v>
      </c>
      <c r="K223" s="21" t="s">
        <v>1047</v>
      </c>
    </row>
    <row r="224" spans="1:11" ht="20" customHeight="1" x14ac:dyDescent="0.15">
      <c r="A224" s="19">
        <v>60022980</v>
      </c>
      <c r="B224" s="8" t="s">
        <v>11</v>
      </c>
      <c r="C224" s="9" t="s">
        <v>1048</v>
      </c>
      <c r="D224" s="9" t="s">
        <v>1049</v>
      </c>
      <c r="E224" s="9" t="s">
        <v>1050</v>
      </c>
      <c r="F224" s="9" t="s">
        <v>23</v>
      </c>
      <c r="G224" s="9" t="s">
        <v>84</v>
      </c>
      <c r="H224" s="10">
        <v>2002</v>
      </c>
      <c r="I224" s="9" t="s">
        <v>32</v>
      </c>
      <c r="J224" s="9" t="s">
        <v>26</v>
      </c>
      <c r="K224" s="21" t="s">
        <v>1051</v>
      </c>
    </row>
    <row r="225" spans="1:11" ht="20" customHeight="1" x14ac:dyDescent="0.15">
      <c r="A225" s="19">
        <v>60022998</v>
      </c>
      <c r="B225" s="8" t="s">
        <v>11</v>
      </c>
      <c r="C225" s="9" t="s">
        <v>1052</v>
      </c>
      <c r="D225" s="9" t="s">
        <v>1053</v>
      </c>
      <c r="E225" s="9" t="s">
        <v>1054</v>
      </c>
      <c r="F225" s="9" t="s">
        <v>23</v>
      </c>
      <c r="G225" s="9" t="s">
        <v>810</v>
      </c>
      <c r="H225" s="10">
        <v>2002</v>
      </c>
      <c r="I225" s="9" t="s">
        <v>32</v>
      </c>
      <c r="J225" s="9" t="s">
        <v>523</v>
      </c>
      <c r="K225" s="21" t="s">
        <v>1056</v>
      </c>
    </row>
    <row r="226" spans="1:11" ht="20" customHeight="1" x14ac:dyDescent="0.15">
      <c r="A226" s="19">
        <v>60023237</v>
      </c>
      <c r="B226" s="8" t="s">
        <v>11</v>
      </c>
      <c r="C226" s="9" t="s">
        <v>1057</v>
      </c>
      <c r="D226" s="9" t="s">
        <v>1058</v>
      </c>
      <c r="E226" s="9" t="s">
        <v>1059</v>
      </c>
      <c r="F226" s="9" t="s">
        <v>23</v>
      </c>
      <c r="G226" s="9" t="s">
        <v>688</v>
      </c>
      <c r="H226" s="10">
        <v>2001</v>
      </c>
      <c r="I226" s="9" t="s">
        <v>66</v>
      </c>
      <c r="J226" s="9" t="s">
        <v>718</v>
      </c>
      <c r="K226" s="21" t="s">
        <v>1060</v>
      </c>
    </row>
    <row r="227" spans="1:11" ht="20" customHeight="1" x14ac:dyDescent="0.15">
      <c r="A227" s="19">
        <v>60023597</v>
      </c>
      <c r="B227" s="8" t="s">
        <v>11</v>
      </c>
      <c r="C227" s="9" t="s">
        <v>1061</v>
      </c>
      <c r="D227" s="9" t="s">
        <v>572</v>
      </c>
      <c r="E227" s="9" t="s">
        <v>1062</v>
      </c>
      <c r="F227" s="9" t="s">
        <v>23</v>
      </c>
      <c r="G227" s="9" t="s">
        <v>24</v>
      </c>
      <c r="H227" s="10">
        <v>2002</v>
      </c>
      <c r="I227" s="9" t="s">
        <v>32</v>
      </c>
      <c r="J227" s="9" t="s">
        <v>500</v>
      </c>
      <c r="K227" s="21" t="s">
        <v>1063</v>
      </c>
    </row>
    <row r="228" spans="1:11" ht="20" customHeight="1" x14ac:dyDescent="0.15">
      <c r="A228" s="19">
        <v>60023606</v>
      </c>
      <c r="B228" s="8" t="s">
        <v>11</v>
      </c>
      <c r="C228" s="9" t="s">
        <v>1064</v>
      </c>
      <c r="D228" s="9" t="s">
        <v>1065</v>
      </c>
      <c r="E228" s="9" t="s">
        <v>1066</v>
      </c>
      <c r="F228" s="9" t="s">
        <v>149</v>
      </c>
      <c r="G228" s="9" t="s">
        <v>1068</v>
      </c>
      <c r="H228" s="10">
        <v>2002</v>
      </c>
      <c r="I228" s="9" t="s">
        <v>32</v>
      </c>
      <c r="J228" s="9" t="s">
        <v>168</v>
      </c>
      <c r="K228" s="21" t="s">
        <v>1069</v>
      </c>
    </row>
    <row r="229" spans="1:11" ht="20" customHeight="1" x14ac:dyDescent="0.15">
      <c r="A229" s="19">
        <v>60023608</v>
      </c>
      <c r="B229" s="8" t="s">
        <v>11</v>
      </c>
      <c r="C229" s="9" t="s">
        <v>1070</v>
      </c>
      <c r="D229" s="9" t="s">
        <v>344</v>
      </c>
      <c r="E229" s="9" t="s">
        <v>1071</v>
      </c>
      <c r="F229" s="9" t="s">
        <v>156</v>
      </c>
      <c r="G229" s="9" t="s">
        <v>242</v>
      </c>
      <c r="H229" s="10">
        <v>2002</v>
      </c>
      <c r="I229" s="9" t="s">
        <v>32</v>
      </c>
      <c r="J229" s="9" t="s">
        <v>26</v>
      </c>
      <c r="K229" s="21" t="s">
        <v>1072</v>
      </c>
    </row>
    <row r="230" spans="1:11" ht="20" customHeight="1" x14ac:dyDescent="0.15">
      <c r="A230" s="19">
        <v>60023618</v>
      </c>
      <c r="B230" s="8" t="s">
        <v>11</v>
      </c>
      <c r="C230" s="9" t="s">
        <v>1073</v>
      </c>
      <c r="D230" s="9" t="s">
        <v>928</v>
      </c>
      <c r="E230" s="9" t="s">
        <v>1074</v>
      </c>
      <c r="F230" s="9" t="s">
        <v>23</v>
      </c>
      <c r="G230" s="9" t="s">
        <v>1075</v>
      </c>
      <c r="H230" s="10">
        <v>2002</v>
      </c>
      <c r="I230" s="9" t="s">
        <v>85</v>
      </c>
      <c r="J230" s="9" t="s">
        <v>136</v>
      </c>
      <c r="K230" s="21" t="s">
        <v>1076</v>
      </c>
    </row>
    <row r="231" spans="1:11" ht="20" customHeight="1" x14ac:dyDescent="0.15">
      <c r="A231" s="19">
        <v>60023619</v>
      </c>
      <c r="B231" s="8" t="s">
        <v>11</v>
      </c>
      <c r="C231" s="9" t="s">
        <v>1077</v>
      </c>
      <c r="D231" s="9" t="s">
        <v>1078</v>
      </c>
      <c r="E231" s="9" t="s">
        <v>1079</v>
      </c>
      <c r="F231" s="9" t="s">
        <v>23</v>
      </c>
      <c r="G231" s="9" t="s">
        <v>96</v>
      </c>
      <c r="H231" s="10">
        <v>2002</v>
      </c>
      <c r="I231" s="9" t="s">
        <v>32</v>
      </c>
      <c r="J231" s="9" t="s">
        <v>1080</v>
      </c>
      <c r="K231" s="21" t="s">
        <v>1081</v>
      </c>
    </row>
    <row r="232" spans="1:11" ht="20" customHeight="1" x14ac:dyDescent="0.15">
      <c r="A232" s="19">
        <v>60023638</v>
      </c>
      <c r="B232" s="8" t="s">
        <v>11</v>
      </c>
      <c r="C232" s="9" t="s">
        <v>1082</v>
      </c>
      <c r="D232" s="9" t="s">
        <v>1083</v>
      </c>
      <c r="E232" s="9" t="s">
        <v>1084</v>
      </c>
      <c r="F232" s="9" t="s">
        <v>23</v>
      </c>
      <c r="G232" s="9" t="s">
        <v>84</v>
      </c>
      <c r="H232" s="10">
        <v>2002</v>
      </c>
      <c r="I232" s="9" t="s">
        <v>66</v>
      </c>
      <c r="J232" s="9" t="s">
        <v>168</v>
      </c>
      <c r="K232" s="21" t="s">
        <v>1085</v>
      </c>
    </row>
    <row r="233" spans="1:11" ht="20" customHeight="1" x14ac:dyDescent="0.15">
      <c r="A233" s="19">
        <v>60023856</v>
      </c>
      <c r="B233" s="8" t="s">
        <v>11</v>
      </c>
      <c r="C233" s="9" t="s">
        <v>1086</v>
      </c>
      <c r="D233" s="9" t="s">
        <v>1087</v>
      </c>
      <c r="E233" s="9" t="s">
        <v>1088</v>
      </c>
      <c r="F233" s="9" t="s">
        <v>23</v>
      </c>
      <c r="G233" s="9" t="s">
        <v>31</v>
      </c>
      <c r="H233" s="10">
        <v>1991</v>
      </c>
      <c r="I233" s="9" t="s">
        <v>85</v>
      </c>
      <c r="J233" s="9" t="s">
        <v>136</v>
      </c>
      <c r="K233" s="21" t="s">
        <v>1090</v>
      </c>
    </row>
    <row r="234" spans="1:11" ht="20" customHeight="1" x14ac:dyDescent="0.15">
      <c r="A234" s="19">
        <v>60024161</v>
      </c>
      <c r="B234" s="8" t="s">
        <v>11</v>
      </c>
      <c r="C234" s="9" t="s">
        <v>1091</v>
      </c>
      <c r="D234" s="9" t="s">
        <v>1092</v>
      </c>
      <c r="E234" s="9" t="s">
        <v>1093</v>
      </c>
      <c r="F234" s="9" t="s">
        <v>23</v>
      </c>
      <c r="G234" s="9" t="s">
        <v>242</v>
      </c>
      <c r="H234" s="10">
        <v>2002</v>
      </c>
      <c r="I234" s="9" t="s">
        <v>66</v>
      </c>
      <c r="J234" s="9" t="s">
        <v>258</v>
      </c>
      <c r="K234" s="21" t="s">
        <v>1094</v>
      </c>
    </row>
    <row r="235" spans="1:11" ht="20" customHeight="1" x14ac:dyDescent="0.15">
      <c r="A235" s="19">
        <v>60024788</v>
      </c>
      <c r="B235" s="8" t="s">
        <v>11</v>
      </c>
      <c r="C235" s="9" t="s">
        <v>1095</v>
      </c>
      <c r="D235" s="9" t="s">
        <v>1096</v>
      </c>
      <c r="E235" s="9" t="s">
        <v>1097</v>
      </c>
      <c r="F235" s="9" t="s">
        <v>23</v>
      </c>
      <c r="G235" s="9" t="s">
        <v>1099</v>
      </c>
      <c r="H235" s="10">
        <v>1997</v>
      </c>
      <c r="I235" s="9" t="s">
        <v>17</v>
      </c>
      <c r="J235" s="9" t="s">
        <v>1100</v>
      </c>
      <c r="K235" s="21" t="s">
        <v>1101</v>
      </c>
    </row>
    <row r="236" spans="1:11" ht="20" customHeight="1" x14ac:dyDescent="0.15">
      <c r="A236" s="19">
        <v>60024914</v>
      </c>
      <c r="B236" s="8" t="s">
        <v>11</v>
      </c>
      <c r="C236" s="9" t="s">
        <v>1102</v>
      </c>
      <c r="D236" s="9" t="s">
        <v>1103</v>
      </c>
      <c r="E236" s="9" t="s">
        <v>1104</v>
      </c>
      <c r="F236" s="9" t="s">
        <v>149</v>
      </c>
      <c r="G236" s="9" t="s">
        <v>31</v>
      </c>
      <c r="H236" s="10">
        <v>2002</v>
      </c>
      <c r="I236" s="9" t="s">
        <v>32</v>
      </c>
      <c r="J236" s="9" t="s">
        <v>91</v>
      </c>
      <c r="K236" s="21" t="s">
        <v>1105</v>
      </c>
    </row>
    <row r="237" spans="1:11" ht="20" customHeight="1" x14ac:dyDescent="0.15">
      <c r="A237" s="19">
        <v>60024927</v>
      </c>
      <c r="B237" s="8" t="s">
        <v>11</v>
      </c>
      <c r="C237" s="9" t="s">
        <v>1106</v>
      </c>
      <c r="D237" s="9" t="s">
        <v>758</v>
      </c>
      <c r="E237" s="9" t="s">
        <v>1107</v>
      </c>
      <c r="F237" s="9" t="s">
        <v>197</v>
      </c>
      <c r="G237" s="9" t="s">
        <v>16</v>
      </c>
      <c r="H237" s="10">
        <v>2002</v>
      </c>
      <c r="I237" s="9" t="s">
        <v>32</v>
      </c>
      <c r="J237" s="9" t="s">
        <v>120</v>
      </c>
      <c r="K237" s="21" t="s">
        <v>1108</v>
      </c>
    </row>
    <row r="238" spans="1:11" ht="20" customHeight="1" x14ac:dyDescent="0.15">
      <c r="A238" s="19">
        <v>60024935</v>
      </c>
      <c r="B238" s="8" t="s">
        <v>11</v>
      </c>
      <c r="C238" s="9" t="s">
        <v>1109</v>
      </c>
      <c r="D238" s="9" t="s">
        <v>1110</v>
      </c>
      <c r="E238" s="9" t="s">
        <v>1111</v>
      </c>
      <c r="F238" s="9" t="s">
        <v>23</v>
      </c>
      <c r="G238" s="9" t="s">
        <v>1112</v>
      </c>
      <c r="H238" s="10">
        <v>2002</v>
      </c>
      <c r="I238" s="9" t="s">
        <v>66</v>
      </c>
      <c r="J238" s="9" t="s">
        <v>703</v>
      </c>
      <c r="K238" s="21" t="s">
        <v>1113</v>
      </c>
    </row>
    <row r="239" spans="1:11" ht="20" customHeight="1" x14ac:dyDescent="0.15">
      <c r="A239" s="19">
        <v>60024942</v>
      </c>
      <c r="B239" s="8" t="s">
        <v>11</v>
      </c>
      <c r="C239" s="9" t="s">
        <v>1114</v>
      </c>
      <c r="D239" s="9" t="s">
        <v>869</v>
      </c>
      <c r="E239" s="9" t="s">
        <v>1115</v>
      </c>
      <c r="F239" s="9" t="s">
        <v>77</v>
      </c>
      <c r="G239" s="9" t="s">
        <v>31</v>
      </c>
      <c r="H239" s="10">
        <v>2002</v>
      </c>
      <c r="I239" s="9" t="s">
        <v>32</v>
      </c>
      <c r="J239" s="9" t="s">
        <v>217</v>
      </c>
      <c r="K239" s="21" t="s">
        <v>1116</v>
      </c>
    </row>
    <row r="240" spans="1:11" ht="20" customHeight="1" x14ac:dyDescent="0.15">
      <c r="A240" s="19">
        <v>60024962</v>
      </c>
      <c r="B240" s="8" t="s">
        <v>11</v>
      </c>
      <c r="C240" s="9" t="s">
        <v>1117</v>
      </c>
      <c r="D240" s="9" t="s">
        <v>393</v>
      </c>
      <c r="E240" s="9" t="s">
        <v>393</v>
      </c>
      <c r="F240" s="9" t="s">
        <v>149</v>
      </c>
      <c r="G240" s="9" t="s">
        <v>1118</v>
      </c>
      <c r="H240" s="10">
        <v>2002</v>
      </c>
      <c r="I240" s="9" t="s">
        <v>66</v>
      </c>
      <c r="J240" s="9" t="s">
        <v>178</v>
      </c>
      <c r="K240" s="21" t="s">
        <v>1119</v>
      </c>
    </row>
    <row r="241" spans="1:11" ht="20" customHeight="1" x14ac:dyDescent="0.15">
      <c r="A241" s="19">
        <v>60024976</v>
      </c>
      <c r="B241" s="8" t="s">
        <v>11</v>
      </c>
      <c r="C241" s="9" t="s">
        <v>1120</v>
      </c>
      <c r="D241" s="9" t="s">
        <v>1121</v>
      </c>
      <c r="E241" s="9" t="s">
        <v>1122</v>
      </c>
      <c r="F241" s="9" t="s">
        <v>23</v>
      </c>
      <c r="G241" s="9" t="s">
        <v>1123</v>
      </c>
      <c r="H241" s="10">
        <v>2002</v>
      </c>
      <c r="I241" s="9" t="s">
        <v>66</v>
      </c>
      <c r="J241" s="9" t="s">
        <v>1124</v>
      </c>
      <c r="K241" s="21" t="s">
        <v>1125</v>
      </c>
    </row>
    <row r="242" spans="1:11" ht="20" customHeight="1" x14ac:dyDescent="0.15">
      <c r="A242" s="19">
        <v>60025674</v>
      </c>
      <c r="B242" s="8" t="s">
        <v>11</v>
      </c>
      <c r="C242" s="9" t="s">
        <v>1126</v>
      </c>
      <c r="D242" s="9" t="s">
        <v>261</v>
      </c>
      <c r="E242" s="9" t="s">
        <v>1127</v>
      </c>
      <c r="F242" s="9" t="s">
        <v>23</v>
      </c>
      <c r="G242" s="9" t="s">
        <v>150</v>
      </c>
      <c r="H242" s="10">
        <v>1990</v>
      </c>
      <c r="I242" s="9" t="s">
        <v>32</v>
      </c>
      <c r="J242" s="9" t="s">
        <v>268</v>
      </c>
      <c r="K242" s="21" t="s">
        <v>1128</v>
      </c>
    </row>
    <row r="243" spans="1:11" ht="20" customHeight="1" x14ac:dyDescent="0.15">
      <c r="A243" s="19">
        <v>60026106</v>
      </c>
      <c r="B243" s="8" t="s">
        <v>11</v>
      </c>
      <c r="C243" s="9" t="s">
        <v>1129</v>
      </c>
      <c r="D243" s="9" t="s">
        <v>1130</v>
      </c>
      <c r="E243" s="9" t="s">
        <v>1131</v>
      </c>
      <c r="F243" s="9" t="s">
        <v>23</v>
      </c>
      <c r="G243" s="9" t="s">
        <v>31</v>
      </c>
      <c r="H243" s="10">
        <v>2002</v>
      </c>
      <c r="I243" s="9" t="s">
        <v>66</v>
      </c>
      <c r="J243" s="9" t="s">
        <v>718</v>
      </c>
      <c r="K243" s="21" t="s">
        <v>1133</v>
      </c>
    </row>
    <row r="244" spans="1:11" ht="20" customHeight="1" x14ac:dyDescent="0.15">
      <c r="A244" s="19">
        <v>60026114</v>
      </c>
      <c r="B244" s="8" t="s">
        <v>11</v>
      </c>
      <c r="C244" s="9" t="s">
        <v>1134</v>
      </c>
      <c r="D244" s="9" t="s">
        <v>1135</v>
      </c>
      <c r="E244" s="9" t="s">
        <v>1136</v>
      </c>
      <c r="F244" s="9" t="s">
        <v>23</v>
      </c>
      <c r="G244" s="9" t="s">
        <v>31</v>
      </c>
      <c r="H244" s="10">
        <v>2003</v>
      </c>
      <c r="I244" s="9" t="s">
        <v>66</v>
      </c>
      <c r="J244" s="9" t="s">
        <v>91</v>
      </c>
      <c r="K244" s="21" t="s">
        <v>1137</v>
      </c>
    </row>
    <row r="245" spans="1:11" ht="20" customHeight="1" x14ac:dyDescent="0.15">
      <c r="A245" s="19">
        <v>60026139</v>
      </c>
      <c r="B245" s="8" t="s">
        <v>11</v>
      </c>
      <c r="C245" s="9" t="s">
        <v>1138</v>
      </c>
      <c r="D245" s="9" t="s">
        <v>1139</v>
      </c>
      <c r="E245" s="9" t="s">
        <v>1140</v>
      </c>
      <c r="F245" s="9" t="s">
        <v>23</v>
      </c>
      <c r="G245" s="9" t="s">
        <v>96</v>
      </c>
      <c r="H245" s="10">
        <v>2003</v>
      </c>
      <c r="I245" s="9" t="s">
        <v>66</v>
      </c>
      <c r="J245" s="9" t="s">
        <v>168</v>
      </c>
      <c r="K245" s="21" t="s">
        <v>1141</v>
      </c>
    </row>
    <row r="246" spans="1:11" ht="20" customHeight="1" x14ac:dyDescent="0.15">
      <c r="A246" s="19">
        <v>60026155</v>
      </c>
      <c r="B246" s="8" t="s">
        <v>11</v>
      </c>
      <c r="C246" s="9" t="s">
        <v>1142</v>
      </c>
      <c r="D246" s="9" t="s">
        <v>1143</v>
      </c>
      <c r="E246" s="9" t="s">
        <v>1144</v>
      </c>
      <c r="F246" s="9" t="s">
        <v>23</v>
      </c>
      <c r="G246" s="9" t="s">
        <v>65</v>
      </c>
      <c r="H246" s="10">
        <v>2003</v>
      </c>
      <c r="I246" s="9" t="s">
        <v>85</v>
      </c>
      <c r="J246" s="9" t="s">
        <v>136</v>
      </c>
      <c r="K246" s="21" t="s">
        <v>1145</v>
      </c>
    </row>
    <row r="247" spans="1:11" ht="20" customHeight="1" x14ac:dyDescent="0.15">
      <c r="A247" s="19">
        <v>60026477</v>
      </c>
      <c r="B247" s="8" t="s">
        <v>11</v>
      </c>
      <c r="C247" s="9" t="s">
        <v>1146</v>
      </c>
      <c r="D247" s="9" t="s">
        <v>1147</v>
      </c>
      <c r="E247" s="9" t="s">
        <v>1148</v>
      </c>
      <c r="F247" s="9" t="s">
        <v>23</v>
      </c>
      <c r="G247" s="9" t="s">
        <v>150</v>
      </c>
      <c r="H247" s="10">
        <v>1995</v>
      </c>
      <c r="I247" s="9" t="s">
        <v>32</v>
      </c>
      <c r="J247" s="9" t="s">
        <v>1149</v>
      </c>
      <c r="K247" s="21" t="s">
        <v>1150</v>
      </c>
    </row>
    <row r="248" spans="1:11" ht="20" customHeight="1" x14ac:dyDescent="0.15">
      <c r="A248" s="19">
        <v>60027334</v>
      </c>
      <c r="B248" s="8" t="s">
        <v>11</v>
      </c>
      <c r="C248" s="9" t="s">
        <v>1151</v>
      </c>
      <c r="D248" s="9" t="s">
        <v>1152</v>
      </c>
      <c r="E248" s="9" t="s">
        <v>1153</v>
      </c>
      <c r="F248" s="9" t="s">
        <v>23</v>
      </c>
      <c r="G248" s="9" t="s">
        <v>405</v>
      </c>
      <c r="H248" s="10">
        <v>2001</v>
      </c>
      <c r="I248" s="9" t="s">
        <v>115</v>
      </c>
      <c r="J248" s="9" t="s">
        <v>277</v>
      </c>
      <c r="K248" s="21" t="s">
        <v>1154</v>
      </c>
    </row>
    <row r="249" spans="1:11" ht="20" customHeight="1" x14ac:dyDescent="0.15">
      <c r="A249" s="19">
        <v>60027583</v>
      </c>
      <c r="B249" s="8" t="s">
        <v>11</v>
      </c>
      <c r="C249" s="9" t="s">
        <v>1155</v>
      </c>
      <c r="D249" s="9" t="s">
        <v>1156</v>
      </c>
      <c r="E249" s="9" t="s">
        <v>1157</v>
      </c>
      <c r="F249" s="9" t="s">
        <v>23</v>
      </c>
      <c r="G249" s="9" t="s">
        <v>84</v>
      </c>
      <c r="H249" s="10">
        <v>2003</v>
      </c>
      <c r="I249" s="9" t="s">
        <v>32</v>
      </c>
      <c r="J249" s="9" t="s">
        <v>131</v>
      </c>
      <c r="K249" s="21" t="s">
        <v>1158</v>
      </c>
    </row>
    <row r="250" spans="1:11" ht="20" customHeight="1" x14ac:dyDescent="0.15">
      <c r="A250" s="19">
        <v>60027689</v>
      </c>
      <c r="B250" s="8" t="s">
        <v>11</v>
      </c>
      <c r="C250" s="9" t="s">
        <v>1159</v>
      </c>
      <c r="D250" s="9" t="s">
        <v>1160</v>
      </c>
      <c r="E250" s="9" t="s">
        <v>1161</v>
      </c>
      <c r="F250" s="9" t="s">
        <v>23</v>
      </c>
      <c r="G250" s="9" t="s">
        <v>96</v>
      </c>
      <c r="H250" s="10">
        <v>2003</v>
      </c>
      <c r="I250" s="9" t="s">
        <v>85</v>
      </c>
      <c r="J250" s="9" t="s">
        <v>136</v>
      </c>
      <c r="K250" s="21" t="s">
        <v>1162</v>
      </c>
    </row>
    <row r="251" spans="1:11" ht="20" customHeight="1" x14ac:dyDescent="0.15">
      <c r="A251" s="19">
        <v>60027695</v>
      </c>
      <c r="B251" s="8" t="s">
        <v>11</v>
      </c>
      <c r="C251" s="9" t="s">
        <v>1163</v>
      </c>
      <c r="D251" s="9" t="s">
        <v>535</v>
      </c>
      <c r="E251" s="9" t="s">
        <v>1164</v>
      </c>
      <c r="F251" s="9" t="s">
        <v>23</v>
      </c>
      <c r="G251" s="9" t="s">
        <v>84</v>
      </c>
      <c r="H251" s="10">
        <v>2003</v>
      </c>
      <c r="I251" s="9" t="s">
        <v>66</v>
      </c>
      <c r="J251" s="9" t="s">
        <v>415</v>
      </c>
      <c r="K251" s="21" t="s">
        <v>1165</v>
      </c>
    </row>
    <row r="252" spans="1:11" ht="20" customHeight="1" x14ac:dyDescent="0.15">
      <c r="A252" s="19">
        <v>60027701</v>
      </c>
      <c r="B252" s="8" t="s">
        <v>11</v>
      </c>
      <c r="C252" s="9" t="s">
        <v>1166</v>
      </c>
      <c r="D252" s="9" t="s">
        <v>89</v>
      </c>
      <c r="E252" s="9" t="s">
        <v>1167</v>
      </c>
      <c r="F252" s="9" t="s">
        <v>23</v>
      </c>
      <c r="G252" s="9" t="s">
        <v>236</v>
      </c>
      <c r="H252" s="10">
        <v>2003</v>
      </c>
      <c r="I252" s="9" t="s">
        <v>32</v>
      </c>
      <c r="J252" s="9" t="s">
        <v>26</v>
      </c>
      <c r="K252" s="21" t="s">
        <v>1168</v>
      </c>
    </row>
    <row r="253" spans="1:11" ht="20" customHeight="1" x14ac:dyDescent="0.15">
      <c r="A253" s="19">
        <v>60027716</v>
      </c>
      <c r="B253" s="8" t="s">
        <v>11</v>
      </c>
      <c r="C253" s="9" t="s">
        <v>1169</v>
      </c>
      <c r="D253" s="9" t="s">
        <v>1170</v>
      </c>
      <c r="E253" s="9" t="s">
        <v>1171</v>
      </c>
      <c r="F253" s="9" t="s">
        <v>276</v>
      </c>
      <c r="G253" s="9" t="s">
        <v>24</v>
      </c>
      <c r="H253" s="10">
        <v>2003</v>
      </c>
      <c r="I253" s="9" t="s">
        <v>32</v>
      </c>
      <c r="J253" s="9" t="s">
        <v>131</v>
      </c>
      <c r="K253" s="21" t="s">
        <v>1172</v>
      </c>
    </row>
    <row r="254" spans="1:11" ht="20" customHeight="1" x14ac:dyDescent="0.15">
      <c r="A254" s="19">
        <v>60027726</v>
      </c>
      <c r="B254" s="8" t="s">
        <v>11</v>
      </c>
      <c r="C254" s="9" t="s">
        <v>1173</v>
      </c>
      <c r="D254" s="9" t="s">
        <v>798</v>
      </c>
      <c r="E254" s="9" t="s">
        <v>1174</v>
      </c>
      <c r="F254" s="9" t="s">
        <v>23</v>
      </c>
      <c r="G254" s="9" t="s">
        <v>24</v>
      </c>
      <c r="H254" s="10">
        <v>2003</v>
      </c>
      <c r="I254" s="9" t="s">
        <v>32</v>
      </c>
      <c r="J254" s="9" t="s">
        <v>26</v>
      </c>
      <c r="K254" s="21" t="s">
        <v>1175</v>
      </c>
    </row>
    <row r="255" spans="1:11" ht="20" customHeight="1" x14ac:dyDescent="0.15">
      <c r="A255" s="19">
        <v>60027942</v>
      </c>
      <c r="B255" s="8" t="s">
        <v>11</v>
      </c>
      <c r="C255" s="9" t="s">
        <v>1176</v>
      </c>
      <c r="D255" s="9" t="s">
        <v>1177</v>
      </c>
      <c r="E255" s="9" t="s">
        <v>1178</v>
      </c>
      <c r="F255" s="9" t="s">
        <v>23</v>
      </c>
      <c r="G255" s="9" t="s">
        <v>1179</v>
      </c>
      <c r="H255" s="10">
        <v>1942</v>
      </c>
      <c r="I255" s="9" t="s">
        <v>566</v>
      </c>
      <c r="J255" s="9" t="s">
        <v>1180</v>
      </c>
      <c r="K255" s="21" t="s">
        <v>1181</v>
      </c>
    </row>
    <row r="256" spans="1:11" ht="20" customHeight="1" x14ac:dyDescent="0.15">
      <c r="A256" s="19">
        <v>60027945</v>
      </c>
      <c r="B256" s="8" t="s">
        <v>11</v>
      </c>
      <c r="C256" s="9" t="s">
        <v>1182</v>
      </c>
      <c r="D256" s="9" t="s">
        <v>1183</v>
      </c>
      <c r="E256" s="11"/>
      <c r="F256" s="9" t="s">
        <v>23</v>
      </c>
      <c r="G256" s="9" t="s">
        <v>1179</v>
      </c>
      <c r="H256" s="10">
        <v>1942</v>
      </c>
      <c r="I256" s="9" t="s">
        <v>39</v>
      </c>
      <c r="J256" s="9" t="s">
        <v>1180</v>
      </c>
      <c r="K256" s="21" t="s">
        <v>1184</v>
      </c>
    </row>
    <row r="257" spans="1:11" ht="20" customHeight="1" x14ac:dyDescent="0.15">
      <c r="A257" s="19">
        <v>60028097</v>
      </c>
      <c r="B257" s="8" t="s">
        <v>11</v>
      </c>
      <c r="C257" s="9" t="s">
        <v>1185</v>
      </c>
      <c r="D257" s="9" t="s">
        <v>1186</v>
      </c>
      <c r="E257" s="9" t="s">
        <v>1187</v>
      </c>
      <c r="F257" s="5" t="s">
        <v>15</v>
      </c>
      <c r="G257" s="9" t="s">
        <v>24</v>
      </c>
      <c r="H257" s="10">
        <v>1997</v>
      </c>
      <c r="I257" s="9" t="s">
        <v>85</v>
      </c>
      <c r="J257" s="9" t="s">
        <v>136</v>
      </c>
      <c r="K257" s="21" t="s">
        <v>1188</v>
      </c>
    </row>
    <row r="258" spans="1:11" ht="20" customHeight="1" x14ac:dyDescent="0.15">
      <c r="A258" s="19">
        <v>60028294</v>
      </c>
      <c r="B258" s="8" t="s">
        <v>11</v>
      </c>
      <c r="C258" s="9" t="s">
        <v>1189</v>
      </c>
      <c r="D258" s="9" t="s">
        <v>982</v>
      </c>
      <c r="E258" s="9" t="s">
        <v>1190</v>
      </c>
      <c r="F258" s="9" t="s">
        <v>23</v>
      </c>
      <c r="G258" s="9" t="s">
        <v>1191</v>
      </c>
      <c r="H258" s="10">
        <v>1980</v>
      </c>
      <c r="I258" s="9" t="s">
        <v>85</v>
      </c>
      <c r="J258" s="9" t="s">
        <v>1192</v>
      </c>
      <c r="K258" s="21" t="s">
        <v>1193</v>
      </c>
    </row>
    <row r="259" spans="1:11" ht="20" customHeight="1" x14ac:dyDescent="0.15">
      <c r="A259" s="19">
        <v>60029032</v>
      </c>
      <c r="B259" s="8" t="s">
        <v>11</v>
      </c>
      <c r="C259" s="9" t="s">
        <v>1194</v>
      </c>
      <c r="D259" s="9" t="s">
        <v>1195</v>
      </c>
      <c r="E259" s="9" t="s">
        <v>1196</v>
      </c>
      <c r="F259" s="9" t="s">
        <v>23</v>
      </c>
      <c r="G259" s="9" t="s">
        <v>1197</v>
      </c>
      <c r="H259" s="10">
        <v>2003</v>
      </c>
      <c r="I259" s="9" t="s">
        <v>66</v>
      </c>
      <c r="J259" s="9" t="s">
        <v>325</v>
      </c>
      <c r="K259" s="21" t="s">
        <v>1198</v>
      </c>
    </row>
    <row r="260" spans="1:11" ht="20" customHeight="1" x14ac:dyDescent="0.15">
      <c r="A260" s="19">
        <v>60029154</v>
      </c>
      <c r="B260" s="8" t="s">
        <v>11</v>
      </c>
      <c r="C260" s="9" t="s">
        <v>1199</v>
      </c>
      <c r="D260" s="9" t="s">
        <v>1200</v>
      </c>
      <c r="E260" s="9" t="s">
        <v>1201</v>
      </c>
      <c r="F260" s="9" t="s">
        <v>15</v>
      </c>
      <c r="G260" s="9" t="s">
        <v>31</v>
      </c>
      <c r="H260" s="10">
        <v>2003</v>
      </c>
      <c r="I260" s="9" t="s">
        <v>66</v>
      </c>
      <c r="J260" s="9" t="s">
        <v>415</v>
      </c>
      <c r="K260" s="21" t="s">
        <v>1203</v>
      </c>
    </row>
    <row r="261" spans="1:11" ht="20" customHeight="1" x14ac:dyDescent="0.15">
      <c r="A261" s="19">
        <v>60029167</v>
      </c>
      <c r="B261" s="8" t="s">
        <v>11</v>
      </c>
      <c r="C261" s="9" t="s">
        <v>1204</v>
      </c>
      <c r="D261" s="9" t="s">
        <v>21</v>
      </c>
      <c r="E261" s="9" t="s">
        <v>1205</v>
      </c>
      <c r="F261" s="9" t="s">
        <v>23</v>
      </c>
      <c r="G261" s="9" t="s">
        <v>24</v>
      </c>
      <c r="H261" s="10">
        <v>2003</v>
      </c>
      <c r="I261" s="9" t="s">
        <v>66</v>
      </c>
      <c r="J261" s="9" t="s">
        <v>26</v>
      </c>
      <c r="K261" s="21" t="s">
        <v>1206</v>
      </c>
    </row>
    <row r="262" spans="1:11" ht="20" customHeight="1" x14ac:dyDescent="0.15">
      <c r="A262" s="19">
        <v>60029178</v>
      </c>
      <c r="B262" s="8" t="s">
        <v>11</v>
      </c>
      <c r="C262" s="9" t="s">
        <v>1207</v>
      </c>
      <c r="D262" s="9" t="s">
        <v>928</v>
      </c>
      <c r="E262" s="9" t="s">
        <v>1208</v>
      </c>
      <c r="F262" s="9" t="s">
        <v>23</v>
      </c>
      <c r="G262" s="9" t="s">
        <v>930</v>
      </c>
      <c r="H262" s="10">
        <v>2003</v>
      </c>
      <c r="I262" s="9" t="s">
        <v>85</v>
      </c>
      <c r="J262" s="9" t="s">
        <v>136</v>
      </c>
      <c r="K262" s="21" t="s">
        <v>1209</v>
      </c>
    </row>
    <row r="263" spans="1:11" ht="20" customHeight="1" x14ac:dyDescent="0.15">
      <c r="A263" s="19">
        <v>60029363</v>
      </c>
      <c r="B263" s="8" t="s">
        <v>11</v>
      </c>
      <c r="C263" s="9" t="s">
        <v>1210</v>
      </c>
      <c r="D263" s="9" t="s">
        <v>1078</v>
      </c>
      <c r="E263" s="9" t="s">
        <v>1211</v>
      </c>
      <c r="F263" s="9" t="s">
        <v>58</v>
      </c>
      <c r="G263" s="9" t="s">
        <v>31</v>
      </c>
      <c r="H263" s="10">
        <v>1996</v>
      </c>
      <c r="I263" s="9" t="s">
        <v>32</v>
      </c>
      <c r="J263" s="9" t="s">
        <v>415</v>
      </c>
      <c r="K263" s="21" t="s">
        <v>1212</v>
      </c>
    </row>
    <row r="264" spans="1:11" ht="20" customHeight="1" x14ac:dyDescent="0.15">
      <c r="A264" s="19">
        <v>60029366</v>
      </c>
      <c r="B264" s="8" t="s">
        <v>11</v>
      </c>
      <c r="C264" s="9" t="s">
        <v>1213</v>
      </c>
      <c r="D264" s="9" t="s">
        <v>1214</v>
      </c>
      <c r="E264" s="9" t="s">
        <v>1215</v>
      </c>
      <c r="F264" s="9" t="s">
        <v>23</v>
      </c>
      <c r="G264" s="9" t="s">
        <v>1217</v>
      </c>
      <c r="H264" s="10">
        <v>1992</v>
      </c>
      <c r="I264" s="9" t="s">
        <v>85</v>
      </c>
      <c r="J264" s="9" t="s">
        <v>698</v>
      </c>
      <c r="K264" s="21" t="s">
        <v>1218</v>
      </c>
    </row>
    <row r="265" spans="1:11" ht="20" customHeight="1" x14ac:dyDescent="0.15">
      <c r="A265" s="19">
        <v>60029369</v>
      </c>
      <c r="B265" s="8" t="s">
        <v>11</v>
      </c>
      <c r="C265" s="9" t="s">
        <v>1219</v>
      </c>
      <c r="D265" s="9" t="s">
        <v>220</v>
      </c>
      <c r="E265" s="9" t="s">
        <v>1220</v>
      </c>
      <c r="F265" s="9" t="s">
        <v>23</v>
      </c>
      <c r="G265" s="9" t="s">
        <v>236</v>
      </c>
      <c r="H265" s="10">
        <v>1988</v>
      </c>
      <c r="I265" s="9" t="s">
        <v>66</v>
      </c>
      <c r="J265" s="9" t="s">
        <v>313</v>
      </c>
      <c r="K265" s="21" t="s">
        <v>1221</v>
      </c>
    </row>
    <row r="266" spans="1:11" ht="20" customHeight="1" x14ac:dyDescent="0.15">
      <c r="A266" s="19">
        <v>60029461</v>
      </c>
      <c r="B266" s="8" t="s">
        <v>11</v>
      </c>
      <c r="C266" s="9" t="s">
        <v>62</v>
      </c>
      <c r="D266" s="9" t="s">
        <v>1222</v>
      </c>
      <c r="E266" s="9" t="s">
        <v>1223</v>
      </c>
      <c r="F266" s="9" t="s">
        <v>77</v>
      </c>
      <c r="G266" s="9" t="s">
        <v>16</v>
      </c>
      <c r="H266" s="10">
        <v>2002</v>
      </c>
      <c r="I266" s="9" t="s">
        <v>17</v>
      </c>
      <c r="J266" s="9" t="s">
        <v>382</v>
      </c>
      <c r="K266" s="21" t="s">
        <v>1224</v>
      </c>
    </row>
    <row r="267" spans="1:11" ht="20" customHeight="1" x14ac:dyDescent="0.15">
      <c r="A267" s="19">
        <v>60030245</v>
      </c>
      <c r="B267" s="8" t="s">
        <v>11</v>
      </c>
      <c r="C267" s="9" t="s">
        <v>1225</v>
      </c>
      <c r="D267" s="9" t="s">
        <v>1226</v>
      </c>
      <c r="E267" s="9" t="s">
        <v>1227</v>
      </c>
      <c r="F267" s="9" t="s">
        <v>23</v>
      </c>
      <c r="G267" s="9" t="s">
        <v>1229</v>
      </c>
      <c r="H267" s="10">
        <v>2003</v>
      </c>
      <c r="I267" s="9" t="s">
        <v>85</v>
      </c>
      <c r="J267" s="9" t="s">
        <v>136</v>
      </c>
      <c r="K267" s="21" t="s">
        <v>1230</v>
      </c>
    </row>
    <row r="268" spans="1:11" ht="20" customHeight="1" x14ac:dyDescent="0.15">
      <c r="A268" s="19">
        <v>60031232</v>
      </c>
      <c r="B268" s="8" t="s">
        <v>11</v>
      </c>
      <c r="C268" s="9" t="s">
        <v>1231</v>
      </c>
      <c r="D268" s="9" t="s">
        <v>701</v>
      </c>
      <c r="E268" s="9" t="s">
        <v>1232</v>
      </c>
      <c r="F268" s="9" t="s">
        <v>23</v>
      </c>
      <c r="G268" s="9" t="s">
        <v>293</v>
      </c>
      <c r="H268" s="10">
        <v>2003</v>
      </c>
      <c r="I268" s="9" t="s">
        <v>66</v>
      </c>
      <c r="J268" s="9" t="s">
        <v>231</v>
      </c>
      <c r="K268" s="21" t="s">
        <v>1233</v>
      </c>
    </row>
    <row r="269" spans="1:11" ht="20" customHeight="1" x14ac:dyDescent="0.15">
      <c r="A269" s="19">
        <v>60031236</v>
      </c>
      <c r="B269" s="8" t="s">
        <v>11</v>
      </c>
      <c r="C269" s="9" t="s">
        <v>1234</v>
      </c>
      <c r="D269" s="9" t="s">
        <v>245</v>
      </c>
      <c r="E269" s="9" t="s">
        <v>1235</v>
      </c>
      <c r="F269" s="9" t="s">
        <v>23</v>
      </c>
      <c r="G269" s="9" t="s">
        <v>31</v>
      </c>
      <c r="H269" s="10">
        <v>2003</v>
      </c>
      <c r="I269" s="9" t="s">
        <v>66</v>
      </c>
      <c r="J269" s="9" t="s">
        <v>120</v>
      </c>
      <c r="K269" s="21" t="s">
        <v>1236</v>
      </c>
    </row>
    <row r="270" spans="1:11" ht="20" customHeight="1" x14ac:dyDescent="0.15">
      <c r="A270" s="19">
        <v>60031247</v>
      </c>
      <c r="B270" s="8" t="s">
        <v>11</v>
      </c>
      <c r="C270" s="9" t="s">
        <v>1237</v>
      </c>
      <c r="D270" s="9" t="s">
        <v>1238</v>
      </c>
      <c r="E270" s="9" t="s">
        <v>1239</v>
      </c>
      <c r="F270" s="9" t="s">
        <v>58</v>
      </c>
      <c r="G270" s="9" t="s">
        <v>84</v>
      </c>
      <c r="H270" s="10">
        <v>2003</v>
      </c>
      <c r="I270" s="9" t="s">
        <v>66</v>
      </c>
      <c r="J270" s="9" t="s">
        <v>91</v>
      </c>
      <c r="K270" s="21" t="s">
        <v>1241</v>
      </c>
    </row>
    <row r="271" spans="1:11" ht="20" customHeight="1" x14ac:dyDescent="0.15">
      <c r="A271" s="19">
        <v>60031264</v>
      </c>
      <c r="B271" s="8" t="s">
        <v>11</v>
      </c>
      <c r="C271" s="9" t="s">
        <v>1242</v>
      </c>
      <c r="D271" s="9" t="s">
        <v>1243</v>
      </c>
      <c r="E271" s="9" t="s">
        <v>1244</v>
      </c>
      <c r="F271" s="9" t="s">
        <v>108</v>
      </c>
      <c r="G271" s="9" t="s">
        <v>102</v>
      </c>
      <c r="H271" s="10">
        <v>2003</v>
      </c>
      <c r="I271" s="9" t="s">
        <v>85</v>
      </c>
      <c r="J271" s="9" t="s">
        <v>136</v>
      </c>
      <c r="K271" s="21" t="s">
        <v>1245</v>
      </c>
    </row>
    <row r="272" spans="1:11" ht="20" customHeight="1" x14ac:dyDescent="0.15">
      <c r="A272" s="19">
        <v>60031278</v>
      </c>
      <c r="B272" s="8" t="s">
        <v>11</v>
      </c>
      <c r="C272" s="9" t="s">
        <v>1246</v>
      </c>
      <c r="D272" s="9" t="s">
        <v>1247</v>
      </c>
      <c r="E272" s="9" t="s">
        <v>1248</v>
      </c>
      <c r="F272" s="9" t="s">
        <v>23</v>
      </c>
      <c r="G272" s="9" t="s">
        <v>150</v>
      </c>
      <c r="H272" s="10">
        <v>2003</v>
      </c>
      <c r="I272" s="9" t="s">
        <v>32</v>
      </c>
      <c r="J272" s="9" t="s">
        <v>377</v>
      </c>
      <c r="K272" s="21" t="s">
        <v>1249</v>
      </c>
    </row>
    <row r="273" spans="1:11" ht="20" customHeight="1" x14ac:dyDescent="0.15">
      <c r="A273" s="19">
        <v>60031284</v>
      </c>
      <c r="B273" s="8" t="s">
        <v>11</v>
      </c>
      <c r="C273" s="9" t="s">
        <v>1250</v>
      </c>
      <c r="D273" s="9" t="s">
        <v>147</v>
      </c>
      <c r="E273" s="9" t="s">
        <v>1251</v>
      </c>
      <c r="F273" s="9" t="s">
        <v>23</v>
      </c>
      <c r="G273" s="9" t="s">
        <v>96</v>
      </c>
      <c r="H273" s="10">
        <v>2003</v>
      </c>
      <c r="I273" s="9" t="s">
        <v>32</v>
      </c>
      <c r="J273" s="9" t="s">
        <v>217</v>
      </c>
      <c r="K273" s="21" t="s">
        <v>1252</v>
      </c>
    </row>
    <row r="274" spans="1:11" ht="20" customHeight="1" x14ac:dyDescent="0.15">
      <c r="A274" s="19">
        <v>60031303</v>
      </c>
      <c r="B274" s="8" t="s">
        <v>11</v>
      </c>
      <c r="C274" s="9" t="s">
        <v>1253</v>
      </c>
      <c r="D274" s="9" t="s">
        <v>535</v>
      </c>
      <c r="E274" s="9" t="s">
        <v>1254</v>
      </c>
      <c r="F274" s="9" t="s">
        <v>23</v>
      </c>
      <c r="G274" s="9" t="s">
        <v>84</v>
      </c>
      <c r="H274" s="10">
        <v>2003</v>
      </c>
      <c r="I274" s="9" t="s">
        <v>66</v>
      </c>
      <c r="J274" s="9" t="s">
        <v>415</v>
      </c>
      <c r="K274" s="21" t="s">
        <v>1255</v>
      </c>
    </row>
    <row r="275" spans="1:11" ht="20" customHeight="1" x14ac:dyDescent="0.15">
      <c r="A275" s="19">
        <v>60031404</v>
      </c>
      <c r="B275" s="8" t="s">
        <v>11</v>
      </c>
      <c r="C275" s="9" t="s">
        <v>1256</v>
      </c>
      <c r="D275" s="9" t="s">
        <v>1257</v>
      </c>
      <c r="E275" s="9" t="s">
        <v>1258</v>
      </c>
      <c r="F275" s="9" t="s">
        <v>23</v>
      </c>
      <c r="G275" s="9" t="s">
        <v>1259</v>
      </c>
      <c r="H275" s="10">
        <v>2001</v>
      </c>
      <c r="I275" s="9" t="s">
        <v>39</v>
      </c>
      <c r="J275" s="9" t="s">
        <v>258</v>
      </c>
      <c r="K275" s="21" t="s">
        <v>1260</v>
      </c>
    </row>
    <row r="276" spans="1:11" ht="20" customHeight="1" x14ac:dyDescent="0.15">
      <c r="A276" s="19">
        <v>60031884</v>
      </c>
      <c r="B276" s="8" t="s">
        <v>11</v>
      </c>
      <c r="C276" s="9" t="s">
        <v>1261</v>
      </c>
      <c r="D276" s="9" t="s">
        <v>1262</v>
      </c>
      <c r="E276" s="9" t="s">
        <v>1263</v>
      </c>
      <c r="F276" s="9" t="s">
        <v>23</v>
      </c>
      <c r="G276" s="9" t="s">
        <v>45</v>
      </c>
      <c r="H276" s="10">
        <v>1968</v>
      </c>
      <c r="I276" s="9" t="s">
        <v>32</v>
      </c>
      <c r="J276" s="9" t="s">
        <v>1265</v>
      </c>
      <c r="K276" s="21" t="s">
        <v>1266</v>
      </c>
    </row>
    <row r="277" spans="1:11" ht="20" customHeight="1" x14ac:dyDescent="0.15">
      <c r="A277" s="19">
        <v>60031998</v>
      </c>
      <c r="B277" s="8" t="s">
        <v>11</v>
      </c>
      <c r="C277" s="9" t="s">
        <v>1267</v>
      </c>
      <c r="D277" s="9" t="s">
        <v>1268</v>
      </c>
      <c r="E277" s="9" t="s">
        <v>1269</v>
      </c>
      <c r="F277" s="9" t="s">
        <v>23</v>
      </c>
      <c r="G277" s="9" t="s">
        <v>1270</v>
      </c>
      <c r="H277" s="10">
        <v>2003</v>
      </c>
      <c r="I277" s="9" t="s">
        <v>115</v>
      </c>
      <c r="J277" s="9" t="s">
        <v>1271</v>
      </c>
      <c r="K277" s="21" t="s">
        <v>1272</v>
      </c>
    </row>
    <row r="278" spans="1:11" ht="20" customHeight="1" x14ac:dyDescent="0.15">
      <c r="A278" s="19">
        <v>60032008</v>
      </c>
      <c r="B278" s="8" t="s">
        <v>11</v>
      </c>
      <c r="C278" s="9" t="s">
        <v>1273</v>
      </c>
      <c r="D278" s="9" t="s">
        <v>1274</v>
      </c>
      <c r="E278" s="9" t="s">
        <v>1275</v>
      </c>
      <c r="F278" s="9" t="s">
        <v>23</v>
      </c>
      <c r="G278" s="9" t="s">
        <v>456</v>
      </c>
      <c r="H278" s="10">
        <v>2002</v>
      </c>
      <c r="I278" s="9" t="s">
        <v>115</v>
      </c>
      <c r="J278" s="9" t="s">
        <v>492</v>
      </c>
      <c r="K278" s="21" t="s">
        <v>1276</v>
      </c>
    </row>
    <row r="279" spans="1:11" ht="20" customHeight="1" x14ac:dyDescent="0.15">
      <c r="A279" s="19">
        <v>60032563</v>
      </c>
      <c r="B279" s="8" t="s">
        <v>11</v>
      </c>
      <c r="C279" s="9" t="s">
        <v>1277</v>
      </c>
      <c r="D279" s="9" t="s">
        <v>245</v>
      </c>
      <c r="E279" s="9" t="s">
        <v>1278</v>
      </c>
      <c r="F279" s="9" t="s">
        <v>149</v>
      </c>
      <c r="G279" s="9" t="s">
        <v>31</v>
      </c>
      <c r="H279" s="10">
        <v>2004</v>
      </c>
      <c r="I279" s="9" t="s">
        <v>66</v>
      </c>
      <c r="J279" s="9" t="s">
        <v>120</v>
      </c>
      <c r="K279" s="21" t="s">
        <v>1279</v>
      </c>
    </row>
    <row r="280" spans="1:11" ht="20" customHeight="1" x14ac:dyDescent="0.15">
      <c r="A280" s="19">
        <v>60032685</v>
      </c>
      <c r="B280" s="8" t="s">
        <v>11</v>
      </c>
      <c r="C280" s="9" t="s">
        <v>1280</v>
      </c>
      <c r="D280" s="9" t="s">
        <v>1281</v>
      </c>
      <c r="E280" s="9" t="s">
        <v>1282</v>
      </c>
      <c r="F280" s="9" t="s">
        <v>156</v>
      </c>
      <c r="G280" s="9" t="s">
        <v>150</v>
      </c>
      <c r="H280" s="10">
        <v>2003</v>
      </c>
      <c r="I280" s="9" t="s">
        <v>115</v>
      </c>
      <c r="J280" s="9" t="s">
        <v>1283</v>
      </c>
      <c r="K280" s="21" t="s">
        <v>1284</v>
      </c>
    </row>
    <row r="281" spans="1:11" ht="20" customHeight="1" x14ac:dyDescent="0.15">
      <c r="A281" s="19">
        <v>60033107</v>
      </c>
      <c r="B281" s="8" t="s">
        <v>11</v>
      </c>
      <c r="C281" s="9" t="s">
        <v>1285</v>
      </c>
      <c r="D281" s="9" t="s">
        <v>300</v>
      </c>
      <c r="E281" s="9" t="s">
        <v>1286</v>
      </c>
      <c r="F281" s="9" t="s">
        <v>23</v>
      </c>
      <c r="G281" s="9" t="s">
        <v>31</v>
      </c>
      <c r="H281" s="10">
        <v>2004</v>
      </c>
      <c r="I281" s="9" t="s">
        <v>32</v>
      </c>
      <c r="J281" s="9" t="s">
        <v>302</v>
      </c>
      <c r="K281" s="21" t="s">
        <v>1287</v>
      </c>
    </row>
    <row r="282" spans="1:11" ht="20" customHeight="1" x14ac:dyDescent="0.15">
      <c r="A282" s="19">
        <v>60033108</v>
      </c>
      <c r="B282" s="8" t="s">
        <v>11</v>
      </c>
      <c r="C282" s="9" t="s">
        <v>1288</v>
      </c>
      <c r="D282" s="9" t="s">
        <v>1289</v>
      </c>
      <c r="E282" s="9" t="s">
        <v>1290</v>
      </c>
      <c r="F282" s="9" t="s">
        <v>23</v>
      </c>
      <c r="G282" s="9" t="s">
        <v>31</v>
      </c>
      <c r="H282" s="10">
        <v>1990</v>
      </c>
      <c r="I282" s="9" t="s">
        <v>32</v>
      </c>
      <c r="J282" s="9" t="s">
        <v>1291</v>
      </c>
      <c r="K282" s="21" t="s">
        <v>1292</v>
      </c>
    </row>
    <row r="283" spans="1:11" ht="20" customHeight="1" x14ac:dyDescent="0.15">
      <c r="A283" s="19">
        <v>60033223</v>
      </c>
      <c r="B283" s="8" t="s">
        <v>11</v>
      </c>
      <c r="C283" s="9" t="s">
        <v>1293</v>
      </c>
      <c r="D283" s="9" t="s">
        <v>754</v>
      </c>
      <c r="E283" s="9" t="s">
        <v>1294</v>
      </c>
      <c r="F283" s="9" t="s">
        <v>23</v>
      </c>
      <c r="G283" s="9" t="s">
        <v>38</v>
      </c>
      <c r="H283" s="10">
        <v>2002</v>
      </c>
      <c r="I283" s="9" t="s">
        <v>17</v>
      </c>
      <c r="J283" s="9" t="s">
        <v>492</v>
      </c>
      <c r="K283" s="21" t="s">
        <v>1295</v>
      </c>
    </row>
    <row r="284" spans="1:11" ht="20" customHeight="1" x14ac:dyDescent="0.15">
      <c r="A284" s="19">
        <v>60033247</v>
      </c>
      <c r="B284" s="8" t="s">
        <v>11</v>
      </c>
      <c r="C284" s="9" t="s">
        <v>1296</v>
      </c>
      <c r="D284" s="9" t="s">
        <v>1297</v>
      </c>
      <c r="E284" s="9" t="s">
        <v>1298</v>
      </c>
      <c r="F284" s="9" t="s">
        <v>23</v>
      </c>
      <c r="G284" s="9" t="s">
        <v>84</v>
      </c>
      <c r="H284" s="10">
        <v>1972</v>
      </c>
      <c r="I284" s="9" t="s">
        <v>66</v>
      </c>
      <c r="J284" s="9" t="s">
        <v>263</v>
      </c>
      <c r="K284" s="21" t="s">
        <v>1299</v>
      </c>
    </row>
    <row r="285" spans="1:11" ht="20" customHeight="1" x14ac:dyDescent="0.15">
      <c r="A285" s="19">
        <v>60033300</v>
      </c>
      <c r="B285" s="8" t="s">
        <v>11</v>
      </c>
      <c r="C285" s="9" t="s">
        <v>1300</v>
      </c>
      <c r="D285" s="9" t="s">
        <v>1301</v>
      </c>
      <c r="E285" s="9" t="s">
        <v>1302</v>
      </c>
      <c r="F285" s="9" t="s">
        <v>23</v>
      </c>
      <c r="G285" s="9" t="s">
        <v>1304</v>
      </c>
      <c r="H285" s="10">
        <v>2004</v>
      </c>
      <c r="I285" s="9" t="s">
        <v>85</v>
      </c>
      <c r="J285" s="9" t="s">
        <v>1305</v>
      </c>
      <c r="K285" s="21" t="s">
        <v>1306</v>
      </c>
    </row>
    <row r="286" spans="1:11" ht="20" customHeight="1" x14ac:dyDescent="0.15">
      <c r="A286" s="19">
        <v>60033312</v>
      </c>
      <c r="B286" s="8" t="s">
        <v>11</v>
      </c>
      <c r="C286" s="9" t="s">
        <v>1307</v>
      </c>
      <c r="D286" s="9" t="s">
        <v>439</v>
      </c>
      <c r="E286" s="9" t="s">
        <v>1308</v>
      </c>
      <c r="F286" s="9" t="s">
        <v>23</v>
      </c>
      <c r="G286" s="9" t="s">
        <v>84</v>
      </c>
      <c r="H286" s="10">
        <v>2005</v>
      </c>
      <c r="I286" s="9" t="s">
        <v>66</v>
      </c>
      <c r="J286" s="9" t="s">
        <v>168</v>
      </c>
      <c r="K286" s="21" t="s">
        <v>1309</v>
      </c>
    </row>
    <row r="287" spans="1:11" ht="20" customHeight="1" x14ac:dyDescent="0.15">
      <c r="A287" s="19">
        <v>60033320</v>
      </c>
      <c r="B287" s="8" t="s">
        <v>11</v>
      </c>
      <c r="C287" s="9" t="s">
        <v>1310</v>
      </c>
      <c r="D287" s="9" t="s">
        <v>1311</v>
      </c>
      <c r="E287" s="9" t="s">
        <v>1312</v>
      </c>
      <c r="F287" s="9" t="s">
        <v>149</v>
      </c>
      <c r="G287" s="9" t="s">
        <v>236</v>
      </c>
      <c r="H287" s="10">
        <v>2004</v>
      </c>
      <c r="I287" s="9" t="s">
        <v>32</v>
      </c>
      <c r="J287" s="9" t="s">
        <v>26</v>
      </c>
      <c r="K287" s="21" t="s">
        <v>1313</v>
      </c>
    </row>
    <row r="288" spans="1:11" ht="20" customHeight="1" x14ac:dyDescent="0.15">
      <c r="A288" s="19">
        <v>60033786</v>
      </c>
      <c r="B288" s="8" t="s">
        <v>11</v>
      </c>
      <c r="C288" s="9" t="s">
        <v>1314</v>
      </c>
      <c r="D288" s="9" t="s">
        <v>1315</v>
      </c>
      <c r="E288" s="9" t="s">
        <v>1316</v>
      </c>
      <c r="F288" s="9" t="s">
        <v>197</v>
      </c>
      <c r="G288" s="9" t="s">
        <v>38</v>
      </c>
      <c r="H288" s="10">
        <v>1999</v>
      </c>
      <c r="I288" s="9" t="s">
        <v>78</v>
      </c>
      <c r="J288" s="9" t="s">
        <v>103</v>
      </c>
      <c r="K288" s="21" t="s">
        <v>1317</v>
      </c>
    </row>
    <row r="289" spans="1:11" ht="20" customHeight="1" x14ac:dyDescent="0.15">
      <c r="A289" s="19">
        <v>60033787</v>
      </c>
      <c r="B289" s="8" t="s">
        <v>11</v>
      </c>
      <c r="C289" s="9" t="s">
        <v>1318</v>
      </c>
      <c r="D289" s="9" t="s">
        <v>1315</v>
      </c>
      <c r="E289" s="9" t="s">
        <v>1319</v>
      </c>
      <c r="F289" s="9" t="s">
        <v>23</v>
      </c>
      <c r="G289" s="9" t="s">
        <v>38</v>
      </c>
      <c r="H289" s="10">
        <v>2000</v>
      </c>
      <c r="I289" s="9" t="s">
        <v>78</v>
      </c>
      <c r="J289" s="9" t="s">
        <v>103</v>
      </c>
      <c r="K289" s="21" t="s">
        <v>1320</v>
      </c>
    </row>
    <row r="290" spans="1:11" ht="20" customHeight="1" x14ac:dyDescent="0.15">
      <c r="A290" s="19">
        <v>60033788</v>
      </c>
      <c r="B290" s="8" t="s">
        <v>11</v>
      </c>
      <c r="C290" s="9" t="s">
        <v>1321</v>
      </c>
      <c r="D290" s="9" t="s">
        <v>1322</v>
      </c>
      <c r="E290" s="9" t="s">
        <v>1323</v>
      </c>
      <c r="F290" s="9" t="s">
        <v>77</v>
      </c>
      <c r="G290" s="9" t="s">
        <v>38</v>
      </c>
      <c r="H290" s="10">
        <v>1991</v>
      </c>
      <c r="I290" s="9" t="s">
        <v>78</v>
      </c>
      <c r="J290" s="9" t="s">
        <v>103</v>
      </c>
      <c r="K290" s="21" t="s">
        <v>1324</v>
      </c>
    </row>
    <row r="291" spans="1:11" ht="20" customHeight="1" x14ac:dyDescent="0.15">
      <c r="A291" s="19">
        <v>60034116</v>
      </c>
      <c r="B291" s="8" t="s">
        <v>11</v>
      </c>
      <c r="C291" s="9" t="s">
        <v>1325</v>
      </c>
      <c r="D291" s="9" t="s">
        <v>1326</v>
      </c>
      <c r="E291" s="9" t="s">
        <v>1327</v>
      </c>
      <c r="F291" s="9" t="s">
        <v>149</v>
      </c>
      <c r="G291" s="9" t="s">
        <v>16</v>
      </c>
      <c r="H291" s="10">
        <v>2003</v>
      </c>
      <c r="I291" s="9" t="s">
        <v>115</v>
      </c>
      <c r="J291" s="9" t="s">
        <v>1328</v>
      </c>
      <c r="K291" s="21" t="s">
        <v>1329</v>
      </c>
    </row>
    <row r="292" spans="1:11" ht="20" customHeight="1" x14ac:dyDescent="0.15">
      <c r="A292" s="19">
        <v>60034549</v>
      </c>
      <c r="B292" s="8" t="s">
        <v>11</v>
      </c>
      <c r="C292" s="9" t="s">
        <v>1330</v>
      </c>
      <c r="D292" s="9" t="s">
        <v>1331</v>
      </c>
      <c r="E292" s="9" t="s">
        <v>1332</v>
      </c>
      <c r="F292" s="9" t="s">
        <v>23</v>
      </c>
      <c r="G292" s="9" t="s">
        <v>1333</v>
      </c>
      <c r="H292" s="10">
        <v>2004</v>
      </c>
      <c r="I292" s="9" t="s">
        <v>32</v>
      </c>
      <c r="J292" s="9" t="s">
        <v>97</v>
      </c>
      <c r="K292" s="21" t="s">
        <v>1334</v>
      </c>
    </row>
    <row r="293" spans="1:11" ht="20" customHeight="1" x14ac:dyDescent="0.15">
      <c r="A293" s="19">
        <v>60034568</v>
      </c>
      <c r="B293" s="8" t="s">
        <v>11</v>
      </c>
      <c r="C293" s="9" t="s">
        <v>1335</v>
      </c>
      <c r="D293" s="9" t="s">
        <v>1143</v>
      </c>
      <c r="E293" s="9" t="s">
        <v>1336</v>
      </c>
      <c r="F293" s="9" t="s">
        <v>23</v>
      </c>
      <c r="G293" s="9" t="s">
        <v>31</v>
      </c>
      <c r="H293" s="10">
        <v>2004</v>
      </c>
      <c r="I293" s="9" t="s">
        <v>85</v>
      </c>
      <c r="J293" s="9" t="s">
        <v>136</v>
      </c>
      <c r="K293" s="21" t="s">
        <v>1337</v>
      </c>
    </row>
    <row r="294" spans="1:11" ht="20" customHeight="1" x14ac:dyDescent="0.15">
      <c r="A294" s="19">
        <v>60034571</v>
      </c>
      <c r="B294" s="8" t="s">
        <v>11</v>
      </c>
      <c r="C294" s="9" t="s">
        <v>1338</v>
      </c>
      <c r="D294" s="9" t="s">
        <v>1339</v>
      </c>
      <c r="E294" s="9" t="s">
        <v>1340</v>
      </c>
      <c r="F294" s="9" t="s">
        <v>23</v>
      </c>
      <c r="G294" s="9" t="s">
        <v>24</v>
      </c>
      <c r="H294" s="10">
        <v>2004</v>
      </c>
      <c r="I294" s="9" t="s">
        <v>66</v>
      </c>
      <c r="J294" s="9" t="s">
        <v>168</v>
      </c>
      <c r="K294" s="21" t="s">
        <v>1342</v>
      </c>
    </row>
    <row r="295" spans="1:11" ht="20" customHeight="1" x14ac:dyDescent="0.15">
      <c r="A295" s="19">
        <v>60034929</v>
      </c>
      <c r="B295" s="8" t="s">
        <v>11</v>
      </c>
      <c r="C295" s="9" t="s">
        <v>1343</v>
      </c>
      <c r="D295" s="9" t="s">
        <v>742</v>
      </c>
      <c r="E295" s="9" t="s">
        <v>1344</v>
      </c>
      <c r="F295" s="9" t="s">
        <v>23</v>
      </c>
      <c r="G295" s="9" t="s">
        <v>509</v>
      </c>
      <c r="H295" s="10">
        <v>1986</v>
      </c>
      <c r="I295" s="9" t="s">
        <v>66</v>
      </c>
      <c r="J295" s="9" t="s">
        <v>1345</v>
      </c>
      <c r="K295" s="21" t="s">
        <v>1346</v>
      </c>
    </row>
    <row r="296" spans="1:11" ht="20" customHeight="1" x14ac:dyDescent="0.15">
      <c r="A296" s="19">
        <v>60035622</v>
      </c>
      <c r="B296" s="8" t="s">
        <v>11</v>
      </c>
      <c r="C296" s="9" t="s">
        <v>1347</v>
      </c>
      <c r="D296" s="9" t="s">
        <v>1348</v>
      </c>
      <c r="E296" s="9" t="s">
        <v>1349</v>
      </c>
      <c r="F296" s="9" t="s">
        <v>23</v>
      </c>
      <c r="G296" s="9" t="s">
        <v>236</v>
      </c>
      <c r="H296" s="10">
        <v>1989</v>
      </c>
      <c r="I296" s="9" t="s">
        <v>85</v>
      </c>
      <c r="J296" s="9" t="s">
        <v>136</v>
      </c>
      <c r="K296" s="21" t="s">
        <v>1350</v>
      </c>
    </row>
    <row r="297" spans="1:11" ht="20" customHeight="1" x14ac:dyDescent="0.15">
      <c r="A297" s="19">
        <v>60035870</v>
      </c>
      <c r="B297" s="8" t="s">
        <v>11</v>
      </c>
      <c r="C297" s="9" t="s">
        <v>1351</v>
      </c>
      <c r="D297" s="9" t="s">
        <v>490</v>
      </c>
      <c r="E297" s="9" t="s">
        <v>1352</v>
      </c>
      <c r="F297" s="9" t="s">
        <v>23</v>
      </c>
      <c r="G297" s="9" t="s">
        <v>307</v>
      </c>
      <c r="H297" s="10">
        <v>1994</v>
      </c>
      <c r="I297" s="9" t="s">
        <v>319</v>
      </c>
      <c r="J297" s="9" t="s">
        <v>198</v>
      </c>
      <c r="K297" s="21" t="s">
        <v>1353</v>
      </c>
    </row>
    <row r="298" spans="1:11" ht="20" customHeight="1" x14ac:dyDescent="0.15">
      <c r="A298" s="19">
        <v>60035875</v>
      </c>
      <c r="B298" s="8" t="s">
        <v>11</v>
      </c>
      <c r="C298" s="9" t="s">
        <v>1354</v>
      </c>
      <c r="D298" s="9" t="s">
        <v>1355</v>
      </c>
      <c r="E298" s="9" t="s">
        <v>1356</v>
      </c>
      <c r="F298" s="9" t="s">
        <v>23</v>
      </c>
      <c r="G298" s="9" t="s">
        <v>456</v>
      </c>
      <c r="H298" s="10">
        <v>2002</v>
      </c>
      <c r="I298" s="9" t="s">
        <v>115</v>
      </c>
      <c r="J298" s="9" t="s">
        <v>1328</v>
      </c>
      <c r="K298" s="21" t="s">
        <v>1357</v>
      </c>
    </row>
    <row r="299" spans="1:11" ht="20" customHeight="1" x14ac:dyDescent="0.15">
      <c r="A299" s="19">
        <v>60035996</v>
      </c>
      <c r="B299" s="8" t="s">
        <v>11</v>
      </c>
      <c r="C299" s="9" t="s">
        <v>1358</v>
      </c>
      <c r="D299" s="9" t="s">
        <v>225</v>
      </c>
      <c r="E299" s="9" t="s">
        <v>1359</v>
      </c>
      <c r="F299" s="9" t="s">
        <v>23</v>
      </c>
      <c r="G299" s="9" t="s">
        <v>31</v>
      </c>
      <c r="H299" s="10">
        <v>1993</v>
      </c>
      <c r="I299" s="9" t="s">
        <v>66</v>
      </c>
      <c r="J299" s="9" t="s">
        <v>308</v>
      </c>
      <c r="K299" s="21" t="s">
        <v>1360</v>
      </c>
    </row>
    <row r="300" spans="1:11" ht="20" customHeight="1" x14ac:dyDescent="0.15">
      <c r="A300" s="19">
        <v>60036103</v>
      </c>
      <c r="B300" s="8" t="s">
        <v>11</v>
      </c>
      <c r="C300" s="9" t="s">
        <v>1361</v>
      </c>
      <c r="D300" s="9" t="s">
        <v>1362</v>
      </c>
      <c r="E300" s="9" t="s">
        <v>1363</v>
      </c>
      <c r="F300" s="9" t="s">
        <v>23</v>
      </c>
      <c r="G300" s="9" t="s">
        <v>1270</v>
      </c>
      <c r="H300" s="10">
        <v>2003</v>
      </c>
      <c r="I300" s="9" t="s">
        <v>17</v>
      </c>
      <c r="J300" s="9" t="s">
        <v>445</v>
      </c>
      <c r="K300" s="21" t="s">
        <v>1364</v>
      </c>
    </row>
    <row r="301" spans="1:11" ht="20" customHeight="1" x14ac:dyDescent="0.15">
      <c r="A301" s="19">
        <v>60036112</v>
      </c>
      <c r="B301" s="8" t="s">
        <v>11</v>
      </c>
      <c r="C301" s="9" t="s">
        <v>1365</v>
      </c>
      <c r="D301" s="9" t="s">
        <v>662</v>
      </c>
      <c r="E301" s="9" t="s">
        <v>1366</v>
      </c>
      <c r="F301" s="9" t="s">
        <v>23</v>
      </c>
      <c r="G301" s="9" t="s">
        <v>1197</v>
      </c>
      <c r="H301" s="10">
        <v>2003</v>
      </c>
      <c r="I301" s="9" t="s">
        <v>39</v>
      </c>
      <c r="J301" s="9" t="s">
        <v>451</v>
      </c>
      <c r="K301" s="21" t="s">
        <v>1367</v>
      </c>
    </row>
    <row r="302" spans="1:11" ht="20" customHeight="1" x14ac:dyDescent="0.15">
      <c r="A302" s="19">
        <v>60036237</v>
      </c>
      <c r="B302" s="8" t="s">
        <v>11</v>
      </c>
      <c r="C302" s="9" t="s">
        <v>1368</v>
      </c>
      <c r="D302" s="9" t="s">
        <v>1369</v>
      </c>
      <c r="E302" s="9" t="s">
        <v>1370</v>
      </c>
      <c r="F302" s="9" t="s">
        <v>23</v>
      </c>
      <c r="G302" s="9" t="s">
        <v>31</v>
      </c>
      <c r="H302" s="10">
        <v>2004</v>
      </c>
      <c r="I302" s="9" t="s">
        <v>85</v>
      </c>
      <c r="J302" s="9" t="s">
        <v>136</v>
      </c>
      <c r="K302" s="21" t="s">
        <v>1371</v>
      </c>
    </row>
    <row r="303" spans="1:11" ht="20" customHeight="1" x14ac:dyDescent="0.15">
      <c r="A303" s="19">
        <v>60036359</v>
      </c>
      <c r="B303" s="8" t="s">
        <v>11</v>
      </c>
      <c r="C303" s="9" t="s">
        <v>1372</v>
      </c>
      <c r="D303" s="9" t="s">
        <v>869</v>
      </c>
      <c r="E303" s="9" t="s">
        <v>1373</v>
      </c>
      <c r="F303" s="9" t="s">
        <v>23</v>
      </c>
      <c r="G303" s="9" t="s">
        <v>38</v>
      </c>
      <c r="H303" s="10">
        <v>1993</v>
      </c>
      <c r="I303" s="9" t="s">
        <v>66</v>
      </c>
      <c r="J303" s="9" t="s">
        <v>313</v>
      </c>
      <c r="K303" s="21" t="s">
        <v>1374</v>
      </c>
    </row>
    <row r="304" spans="1:11" ht="20" customHeight="1" x14ac:dyDescent="0.15">
      <c r="A304" s="19">
        <v>60036613</v>
      </c>
      <c r="B304" s="8" t="s">
        <v>11</v>
      </c>
      <c r="C304" s="9" t="s">
        <v>1375</v>
      </c>
      <c r="D304" s="9" t="s">
        <v>1376</v>
      </c>
      <c r="E304" s="9" t="s">
        <v>1377</v>
      </c>
      <c r="F304" s="9" t="s">
        <v>276</v>
      </c>
      <c r="G304" s="9" t="s">
        <v>456</v>
      </c>
      <c r="H304" s="10">
        <v>2002</v>
      </c>
      <c r="I304" s="9" t="s">
        <v>115</v>
      </c>
      <c r="J304" s="9" t="s">
        <v>471</v>
      </c>
      <c r="K304" s="21" t="s">
        <v>1378</v>
      </c>
    </row>
    <row r="305" spans="1:11" ht="20" customHeight="1" x14ac:dyDescent="0.15">
      <c r="A305" s="19">
        <v>60036617</v>
      </c>
      <c r="B305" s="8" t="s">
        <v>11</v>
      </c>
      <c r="C305" s="9" t="s">
        <v>1379</v>
      </c>
      <c r="D305" s="9" t="s">
        <v>1380</v>
      </c>
      <c r="E305" s="9" t="s">
        <v>1381</v>
      </c>
      <c r="F305" s="9" t="s">
        <v>23</v>
      </c>
      <c r="G305" s="9" t="s">
        <v>456</v>
      </c>
      <c r="H305" s="10">
        <v>2003</v>
      </c>
      <c r="I305" s="9" t="s">
        <v>17</v>
      </c>
      <c r="J305" s="9" t="s">
        <v>471</v>
      </c>
      <c r="K305" s="21" t="s">
        <v>1382</v>
      </c>
    </row>
    <row r="306" spans="1:11" ht="20" customHeight="1" x14ac:dyDescent="0.15">
      <c r="A306" s="19">
        <v>60036691</v>
      </c>
      <c r="B306" s="8" t="s">
        <v>11</v>
      </c>
      <c r="C306" s="9" t="s">
        <v>1383</v>
      </c>
      <c r="D306" s="9" t="s">
        <v>1384</v>
      </c>
      <c r="E306" s="11"/>
      <c r="F306" s="9" t="s">
        <v>23</v>
      </c>
      <c r="G306" s="9" t="s">
        <v>1385</v>
      </c>
      <c r="H306" s="10">
        <v>1990</v>
      </c>
      <c r="I306" s="9" t="s">
        <v>66</v>
      </c>
      <c r="J306" s="9" t="s">
        <v>1386</v>
      </c>
      <c r="K306" s="21" t="s">
        <v>1387</v>
      </c>
    </row>
    <row r="307" spans="1:11" ht="20" customHeight="1" x14ac:dyDescent="0.15">
      <c r="A307" s="19">
        <v>60036746</v>
      </c>
      <c r="B307" s="8" t="s">
        <v>11</v>
      </c>
      <c r="C307" s="9" t="s">
        <v>1388</v>
      </c>
      <c r="D307" s="9" t="s">
        <v>1389</v>
      </c>
      <c r="E307" s="9" t="s">
        <v>1390</v>
      </c>
      <c r="F307" s="9" t="s">
        <v>23</v>
      </c>
      <c r="G307" s="9" t="s">
        <v>456</v>
      </c>
      <c r="H307" s="10">
        <v>2003</v>
      </c>
      <c r="I307" s="9" t="s">
        <v>115</v>
      </c>
      <c r="J307" s="9" t="s">
        <v>471</v>
      </c>
      <c r="K307" s="21" t="s">
        <v>1391</v>
      </c>
    </row>
    <row r="308" spans="1:11" ht="20" customHeight="1" x14ac:dyDescent="0.15">
      <c r="A308" s="19">
        <v>60036794</v>
      </c>
      <c r="B308" s="8" t="s">
        <v>1392</v>
      </c>
      <c r="C308" s="9" t="s">
        <v>1393</v>
      </c>
      <c r="D308" s="11"/>
      <c r="E308" s="9" t="s">
        <v>1394</v>
      </c>
      <c r="F308" s="5" t="s">
        <v>15</v>
      </c>
      <c r="G308" s="9" t="s">
        <v>1395</v>
      </c>
      <c r="H308" s="10">
        <v>2004</v>
      </c>
      <c r="I308" s="9" t="s">
        <v>997</v>
      </c>
      <c r="J308" s="9" t="s">
        <v>1396</v>
      </c>
      <c r="K308" s="21" t="s">
        <v>1397</v>
      </c>
    </row>
    <row r="309" spans="1:11" ht="20" customHeight="1" x14ac:dyDescent="0.15">
      <c r="A309" s="19">
        <v>60036838</v>
      </c>
      <c r="B309" s="8" t="s">
        <v>11</v>
      </c>
      <c r="C309" s="9" t="s">
        <v>1398</v>
      </c>
      <c r="D309" s="9" t="s">
        <v>1399</v>
      </c>
      <c r="E309" s="9" t="s">
        <v>1400</v>
      </c>
      <c r="F309" s="9" t="s">
        <v>23</v>
      </c>
      <c r="G309" s="9" t="s">
        <v>84</v>
      </c>
      <c r="H309" s="10">
        <v>1973</v>
      </c>
      <c r="I309" s="9" t="s">
        <v>66</v>
      </c>
      <c r="J309" s="9" t="s">
        <v>86</v>
      </c>
      <c r="K309" s="21" t="s">
        <v>1402</v>
      </c>
    </row>
    <row r="310" spans="1:11" ht="20" customHeight="1" x14ac:dyDescent="0.15">
      <c r="A310" s="19">
        <v>60037022</v>
      </c>
      <c r="B310" s="8" t="s">
        <v>11</v>
      </c>
      <c r="C310" s="9" t="s">
        <v>1403</v>
      </c>
      <c r="D310" s="9" t="s">
        <v>1404</v>
      </c>
      <c r="E310" s="9" t="s">
        <v>1405</v>
      </c>
      <c r="F310" s="9" t="s">
        <v>23</v>
      </c>
      <c r="G310" s="9" t="s">
        <v>24</v>
      </c>
      <c r="H310" s="10">
        <v>1996</v>
      </c>
      <c r="I310" s="9" t="s">
        <v>66</v>
      </c>
      <c r="J310" s="9" t="s">
        <v>330</v>
      </c>
      <c r="K310" s="21" t="s">
        <v>1406</v>
      </c>
    </row>
    <row r="311" spans="1:11" ht="20" customHeight="1" x14ac:dyDescent="0.15">
      <c r="A311" s="19">
        <v>60037397</v>
      </c>
      <c r="B311" s="8" t="s">
        <v>11</v>
      </c>
      <c r="C311" s="9" t="s">
        <v>1407</v>
      </c>
      <c r="D311" s="9" t="s">
        <v>36</v>
      </c>
      <c r="E311" s="9" t="s">
        <v>1408</v>
      </c>
      <c r="F311" s="9" t="s">
        <v>15</v>
      </c>
      <c r="G311" s="9" t="s">
        <v>456</v>
      </c>
      <c r="H311" s="10">
        <v>2000</v>
      </c>
      <c r="I311" s="9" t="s">
        <v>17</v>
      </c>
      <c r="J311" s="9" t="s">
        <v>471</v>
      </c>
      <c r="K311" s="21" t="s">
        <v>1409</v>
      </c>
    </row>
    <row r="312" spans="1:11" ht="20" customHeight="1" x14ac:dyDescent="0.15">
      <c r="A312" s="19">
        <v>60037606</v>
      </c>
      <c r="B312" s="8" t="s">
        <v>11</v>
      </c>
      <c r="C312" s="9" t="s">
        <v>1410</v>
      </c>
      <c r="D312" s="9" t="s">
        <v>49</v>
      </c>
      <c r="E312" s="9" t="s">
        <v>1411</v>
      </c>
      <c r="F312" s="9" t="s">
        <v>23</v>
      </c>
      <c r="G312" s="9" t="s">
        <v>51</v>
      </c>
      <c r="H312" s="10">
        <v>2004</v>
      </c>
      <c r="I312" s="9" t="s">
        <v>85</v>
      </c>
      <c r="J312" s="9" t="s">
        <v>157</v>
      </c>
      <c r="K312" s="21" t="s">
        <v>1412</v>
      </c>
    </row>
    <row r="313" spans="1:11" ht="20" customHeight="1" x14ac:dyDescent="0.15">
      <c r="A313" s="19">
        <v>70000091</v>
      </c>
      <c r="B313" s="8" t="s">
        <v>11</v>
      </c>
      <c r="C313" s="9" t="s">
        <v>1413</v>
      </c>
      <c r="D313" s="9" t="s">
        <v>1414</v>
      </c>
      <c r="E313" s="9" t="s">
        <v>1415</v>
      </c>
      <c r="F313" s="9" t="s">
        <v>23</v>
      </c>
      <c r="G313" s="9" t="s">
        <v>31</v>
      </c>
      <c r="H313" s="10">
        <v>2004</v>
      </c>
      <c r="I313" s="9" t="s">
        <v>66</v>
      </c>
      <c r="J313" s="9" t="s">
        <v>46</v>
      </c>
      <c r="K313" s="21" t="s">
        <v>1417</v>
      </c>
    </row>
    <row r="314" spans="1:11" ht="20" customHeight="1" x14ac:dyDescent="0.15">
      <c r="A314" s="19">
        <v>70000196</v>
      </c>
      <c r="B314" s="8" t="s">
        <v>11</v>
      </c>
      <c r="C314" s="9" t="s">
        <v>1418</v>
      </c>
      <c r="D314" s="9" t="s">
        <v>1419</v>
      </c>
      <c r="E314" s="9" t="s">
        <v>1420</v>
      </c>
      <c r="F314" s="9" t="s">
        <v>58</v>
      </c>
      <c r="G314" s="9" t="s">
        <v>38</v>
      </c>
      <c r="H314" s="10">
        <v>2004</v>
      </c>
      <c r="I314" s="9" t="s">
        <v>17</v>
      </c>
      <c r="J314" s="9" t="s">
        <v>557</v>
      </c>
      <c r="K314" s="21" t="s">
        <v>1421</v>
      </c>
    </row>
    <row r="315" spans="1:11" ht="20" customHeight="1" x14ac:dyDescent="0.15">
      <c r="A315" s="19">
        <v>70001082</v>
      </c>
      <c r="B315" s="8" t="s">
        <v>11</v>
      </c>
      <c r="C315" s="9" t="s">
        <v>1422</v>
      </c>
      <c r="D315" s="9" t="s">
        <v>1423</v>
      </c>
      <c r="E315" s="9" t="s">
        <v>1424</v>
      </c>
      <c r="F315" s="9" t="s">
        <v>23</v>
      </c>
      <c r="G315" s="9" t="s">
        <v>456</v>
      </c>
      <c r="H315" s="10">
        <v>2004</v>
      </c>
      <c r="I315" s="9" t="s">
        <v>17</v>
      </c>
      <c r="J315" s="9" t="s">
        <v>40</v>
      </c>
      <c r="K315" s="21" t="s">
        <v>1425</v>
      </c>
    </row>
    <row r="316" spans="1:11" ht="20" customHeight="1" x14ac:dyDescent="0.15">
      <c r="A316" s="19">
        <v>70001237</v>
      </c>
      <c r="B316" s="8" t="s">
        <v>11</v>
      </c>
      <c r="C316" s="9" t="s">
        <v>1426</v>
      </c>
      <c r="D316" s="9" t="s">
        <v>951</v>
      </c>
      <c r="E316" s="9" t="s">
        <v>1427</v>
      </c>
      <c r="F316" s="9" t="s">
        <v>23</v>
      </c>
      <c r="G316" s="9" t="s">
        <v>859</v>
      </c>
      <c r="H316" s="10">
        <v>2004</v>
      </c>
      <c r="I316" s="9" t="s">
        <v>17</v>
      </c>
      <c r="J316" s="9" t="s">
        <v>471</v>
      </c>
      <c r="K316" s="21" t="s">
        <v>1428</v>
      </c>
    </row>
    <row r="317" spans="1:11" ht="20" customHeight="1" x14ac:dyDescent="0.15">
      <c r="A317" s="19">
        <v>70001564</v>
      </c>
      <c r="B317" s="8" t="s">
        <v>11</v>
      </c>
      <c r="C317" s="9" t="s">
        <v>1429</v>
      </c>
      <c r="D317" s="9" t="s">
        <v>454</v>
      </c>
      <c r="E317" s="9" t="s">
        <v>1430</v>
      </c>
      <c r="F317" s="9" t="s">
        <v>77</v>
      </c>
      <c r="G317" s="9" t="s">
        <v>456</v>
      </c>
      <c r="H317" s="10">
        <v>2004</v>
      </c>
      <c r="I317" s="9" t="s">
        <v>115</v>
      </c>
      <c r="J317" s="9" t="s">
        <v>1431</v>
      </c>
      <c r="K317" s="21" t="s">
        <v>1432</v>
      </c>
    </row>
    <row r="318" spans="1:11" ht="20" customHeight="1" x14ac:dyDescent="0.15">
      <c r="A318" s="19">
        <v>70001777</v>
      </c>
      <c r="B318" s="8" t="s">
        <v>11</v>
      </c>
      <c r="C318" s="9" t="s">
        <v>1433</v>
      </c>
      <c r="D318" s="9" t="s">
        <v>486</v>
      </c>
      <c r="E318" s="9" t="s">
        <v>1434</v>
      </c>
      <c r="F318" s="9" t="s">
        <v>23</v>
      </c>
      <c r="G318" s="9" t="s">
        <v>236</v>
      </c>
      <c r="H318" s="10">
        <v>1967</v>
      </c>
      <c r="I318" s="9" t="s">
        <v>66</v>
      </c>
      <c r="J318" s="9" t="s">
        <v>698</v>
      </c>
      <c r="K318" s="21" t="s">
        <v>1435</v>
      </c>
    </row>
    <row r="319" spans="1:11" ht="20" customHeight="1" x14ac:dyDescent="0.15">
      <c r="A319" s="19">
        <v>70001958</v>
      </c>
      <c r="B319" s="8" t="s">
        <v>11</v>
      </c>
      <c r="C319" s="9" t="s">
        <v>1436</v>
      </c>
      <c r="D319" s="9" t="s">
        <v>486</v>
      </c>
      <c r="E319" s="9" t="s">
        <v>1437</v>
      </c>
      <c r="F319" s="9" t="s">
        <v>23</v>
      </c>
      <c r="G319" s="9" t="s">
        <v>236</v>
      </c>
      <c r="H319" s="10">
        <v>1973</v>
      </c>
      <c r="I319" s="9" t="s">
        <v>66</v>
      </c>
      <c r="J319" s="9" t="s">
        <v>698</v>
      </c>
      <c r="K319" s="21" t="s">
        <v>1438</v>
      </c>
    </row>
    <row r="320" spans="1:11" ht="20" customHeight="1" x14ac:dyDescent="0.15">
      <c r="A320" s="19">
        <v>70002129</v>
      </c>
      <c r="B320" s="8" t="s">
        <v>11</v>
      </c>
      <c r="C320" s="9" t="s">
        <v>1439</v>
      </c>
      <c r="D320" s="9" t="s">
        <v>49</v>
      </c>
      <c r="E320" s="9" t="s">
        <v>1440</v>
      </c>
      <c r="F320" s="9" t="s">
        <v>23</v>
      </c>
      <c r="G320" s="9" t="s">
        <v>1441</v>
      </c>
      <c r="H320" s="10">
        <v>1978</v>
      </c>
      <c r="I320" s="9" t="s">
        <v>566</v>
      </c>
      <c r="J320" s="9" t="s">
        <v>103</v>
      </c>
      <c r="K320" s="21" t="s">
        <v>1442</v>
      </c>
    </row>
    <row r="321" spans="1:11" ht="20" customHeight="1" x14ac:dyDescent="0.15">
      <c r="A321" s="19">
        <v>70002291</v>
      </c>
      <c r="B321" s="8" t="s">
        <v>11</v>
      </c>
      <c r="C321" s="9" t="s">
        <v>1443</v>
      </c>
      <c r="D321" s="9" t="s">
        <v>1444</v>
      </c>
      <c r="E321" s="9" t="s">
        <v>1445</v>
      </c>
      <c r="F321" s="9" t="s">
        <v>58</v>
      </c>
      <c r="G321" s="9" t="s">
        <v>1446</v>
      </c>
      <c r="H321" s="10">
        <v>2004</v>
      </c>
      <c r="I321" s="9" t="s">
        <v>17</v>
      </c>
      <c r="J321" s="9" t="s">
        <v>1431</v>
      </c>
      <c r="K321" s="21" t="s">
        <v>1447</v>
      </c>
    </row>
    <row r="322" spans="1:11" ht="20" customHeight="1" x14ac:dyDescent="0.15">
      <c r="A322" s="19">
        <v>70003046</v>
      </c>
      <c r="B322" s="8" t="s">
        <v>11</v>
      </c>
      <c r="C322" s="9" t="s">
        <v>1448</v>
      </c>
      <c r="D322" s="9" t="s">
        <v>1449</v>
      </c>
      <c r="E322" s="9" t="s">
        <v>1450</v>
      </c>
      <c r="F322" s="9" t="s">
        <v>108</v>
      </c>
      <c r="G322" s="9" t="s">
        <v>45</v>
      </c>
      <c r="H322" s="10">
        <v>1992</v>
      </c>
      <c r="I322" s="9" t="s">
        <v>32</v>
      </c>
      <c r="J322" s="9" t="s">
        <v>131</v>
      </c>
      <c r="K322" s="21" t="s">
        <v>1451</v>
      </c>
    </row>
    <row r="323" spans="1:11" ht="20" customHeight="1" x14ac:dyDescent="0.15">
      <c r="A323" s="19">
        <v>70003680</v>
      </c>
      <c r="B323" s="8" t="s">
        <v>11</v>
      </c>
      <c r="C323" s="9" t="s">
        <v>1452</v>
      </c>
      <c r="D323" s="9" t="s">
        <v>1453</v>
      </c>
      <c r="E323" s="9" t="s">
        <v>1454</v>
      </c>
      <c r="F323" s="9" t="s">
        <v>23</v>
      </c>
      <c r="G323" s="9" t="s">
        <v>1455</v>
      </c>
      <c r="H323" s="10">
        <v>1999</v>
      </c>
      <c r="I323" s="9" t="s">
        <v>66</v>
      </c>
      <c r="J323" s="9" t="s">
        <v>523</v>
      </c>
      <c r="K323" s="21" t="s">
        <v>1456</v>
      </c>
    </row>
    <row r="324" spans="1:11" ht="20" customHeight="1" x14ac:dyDescent="0.15">
      <c r="A324" s="19">
        <v>70005055</v>
      </c>
      <c r="B324" s="8" t="s">
        <v>11</v>
      </c>
      <c r="C324" s="9" t="s">
        <v>1457</v>
      </c>
      <c r="D324" s="9" t="s">
        <v>773</v>
      </c>
      <c r="E324" s="9" t="s">
        <v>1458</v>
      </c>
      <c r="F324" s="9" t="s">
        <v>23</v>
      </c>
      <c r="G324" s="9" t="s">
        <v>16</v>
      </c>
      <c r="H324" s="10">
        <v>1973</v>
      </c>
      <c r="I324" s="9" t="s">
        <v>17</v>
      </c>
      <c r="J324" s="9" t="s">
        <v>198</v>
      </c>
      <c r="K324" s="21" t="s">
        <v>1459</v>
      </c>
    </row>
    <row r="325" spans="1:11" ht="20" customHeight="1" x14ac:dyDescent="0.15">
      <c r="A325" s="19">
        <v>70006816</v>
      </c>
      <c r="B325" s="8" t="s">
        <v>11</v>
      </c>
      <c r="C325" s="9" t="s">
        <v>1460</v>
      </c>
      <c r="D325" s="9" t="s">
        <v>1461</v>
      </c>
      <c r="E325" s="9" t="s">
        <v>1462</v>
      </c>
      <c r="F325" s="9" t="s">
        <v>23</v>
      </c>
      <c r="G325" s="9" t="s">
        <v>150</v>
      </c>
      <c r="H325" s="10">
        <v>2004</v>
      </c>
      <c r="I325" s="9" t="s">
        <v>115</v>
      </c>
      <c r="J325" s="9" t="s">
        <v>1328</v>
      </c>
      <c r="K325" s="21" t="s">
        <v>1463</v>
      </c>
    </row>
    <row r="326" spans="1:11" ht="20" customHeight="1" x14ac:dyDescent="0.15">
      <c r="A326" s="19">
        <v>70006866</v>
      </c>
      <c r="B326" s="8" t="s">
        <v>11</v>
      </c>
      <c r="C326" s="9" t="s">
        <v>1464</v>
      </c>
      <c r="D326" s="9" t="s">
        <v>1465</v>
      </c>
      <c r="E326" s="9" t="s">
        <v>1466</v>
      </c>
      <c r="F326" s="9" t="s">
        <v>23</v>
      </c>
      <c r="G326" s="9" t="s">
        <v>16</v>
      </c>
      <c r="H326" s="10">
        <v>2002</v>
      </c>
      <c r="I326" s="9" t="s">
        <v>17</v>
      </c>
      <c r="J326" s="9" t="s">
        <v>718</v>
      </c>
      <c r="K326" s="21" t="s">
        <v>1467</v>
      </c>
    </row>
    <row r="327" spans="1:11" ht="20" customHeight="1" x14ac:dyDescent="0.15">
      <c r="A327" s="19">
        <v>70007056</v>
      </c>
      <c r="B327" s="8" t="s">
        <v>11</v>
      </c>
      <c r="C327" s="9" t="s">
        <v>1468</v>
      </c>
      <c r="D327" s="9" t="s">
        <v>1469</v>
      </c>
      <c r="E327" s="9" t="s">
        <v>1470</v>
      </c>
      <c r="F327" s="9" t="s">
        <v>23</v>
      </c>
      <c r="G327" s="9" t="s">
        <v>1471</v>
      </c>
      <c r="H327" s="10">
        <v>2003</v>
      </c>
      <c r="I327" s="9" t="s">
        <v>17</v>
      </c>
      <c r="J327" s="9" t="s">
        <v>1328</v>
      </c>
      <c r="K327" s="21" t="s">
        <v>1472</v>
      </c>
    </row>
    <row r="328" spans="1:11" ht="20" customHeight="1" x14ac:dyDescent="0.15">
      <c r="A328" s="19">
        <v>70011206</v>
      </c>
      <c r="B328" s="8" t="s">
        <v>11</v>
      </c>
      <c r="C328" s="9" t="s">
        <v>1473</v>
      </c>
      <c r="D328" s="9" t="s">
        <v>1474</v>
      </c>
      <c r="E328" s="9" t="s">
        <v>1475</v>
      </c>
      <c r="F328" s="9" t="s">
        <v>23</v>
      </c>
      <c r="G328" s="9" t="s">
        <v>1304</v>
      </c>
      <c r="H328" s="10">
        <v>2004</v>
      </c>
      <c r="I328" s="9" t="s">
        <v>85</v>
      </c>
      <c r="J328" s="9" t="s">
        <v>1476</v>
      </c>
      <c r="K328" s="21" t="s">
        <v>1477</v>
      </c>
    </row>
    <row r="329" spans="1:11" ht="20" customHeight="1" x14ac:dyDescent="0.15">
      <c r="A329" s="19">
        <v>70011207</v>
      </c>
      <c r="B329" s="8" t="s">
        <v>11</v>
      </c>
      <c r="C329" s="9" t="s">
        <v>1478</v>
      </c>
      <c r="D329" s="9" t="s">
        <v>1479</v>
      </c>
      <c r="E329" s="9" t="s">
        <v>1480</v>
      </c>
      <c r="F329" s="9" t="s">
        <v>23</v>
      </c>
      <c r="G329" s="9" t="s">
        <v>96</v>
      </c>
      <c r="H329" s="10">
        <v>2004</v>
      </c>
      <c r="I329" s="9" t="s">
        <v>85</v>
      </c>
      <c r="J329" s="9" t="s">
        <v>136</v>
      </c>
      <c r="K329" s="21" t="s">
        <v>1481</v>
      </c>
    </row>
    <row r="330" spans="1:11" ht="20" customHeight="1" x14ac:dyDescent="0.15">
      <c r="A330" s="19">
        <v>70011211</v>
      </c>
      <c r="B330" s="8" t="s">
        <v>11</v>
      </c>
      <c r="C330" s="9" t="s">
        <v>1482</v>
      </c>
      <c r="D330" s="9" t="s">
        <v>1483</v>
      </c>
      <c r="E330" s="9" t="s">
        <v>1484</v>
      </c>
      <c r="F330" s="9" t="s">
        <v>149</v>
      </c>
      <c r="G330" s="9" t="s">
        <v>24</v>
      </c>
      <c r="H330" s="10">
        <v>2004</v>
      </c>
      <c r="I330" s="9" t="s">
        <v>32</v>
      </c>
      <c r="J330" s="9" t="s">
        <v>26</v>
      </c>
      <c r="K330" s="21" t="s">
        <v>1485</v>
      </c>
    </row>
    <row r="331" spans="1:11" ht="20" customHeight="1" x14ac:dyDescent="0.15">
      <c r="A331" s="19">
        <v>70011219</v>
      </c>
      <c r="B331" s="8" t="s">
        <v>11</v>
      </c>
      <c r="C331" s="9" t="s">
        <v>1486</v>
      </c>
      <c r="D331" s="9" t="s">
        <v>1487</v>
      </c>
      <c r="E331" s="9" t="s">
        <v>1488</v>
      </c>
      <c r="F331" s="9" t="s">
        <v>156</v>
      </c>
      <c r="G331" s="9" t="s">
        <v>65</v>
      </c>
      <c r="H331" s="10">
        <v>2004</v>
      </c>
      <c r="I331" s="9" t="s">
        <v>32</v>
      </c>
      <c r="J331" s="9" t="s">
        <v>1489</v>
      </c>
      <c r="K331" s="21" t="s">
        <v>1490</v>
      </c>
    </row>
    <row r="332" spans="1:11" ht="20" customHeight="1" x14ac:dyDescent="0.15">
      <c r="A332" s="19">
        <v>70012316</v>
      </c>
      <c r="B332" s="8" t="s">
        <v>11</v>
      </c>
      <c r="C332" s="9" t="s">
        <v>1491</v>
      </c>
      <c r="D332" s="9" t="s">
        <v>1492</v>
      </c>
      <c r="E332" s="9" t="s">
        <v>1493</v>
      </c>
      <c r="F332" s="9" t="s">
        <v>23</v>
      </c>
      <c r="G332" s="9" t="s">
        <v>658</v>
      </c>
      <c r="H332" s="10">
        <v>2001</v>
      </c>
      <c r="I332" s="9" t="s">
        <v>115</v>
      </c>
      <c r="J332" s="9" t="s">
        <v>1100</v>
      </c>
      <c r="K332" s="21" t="s">
        <v>1494</v>
      </c>
    </row>
    <row r="333" spans="1:11" ht="20" customHeight="1" x14ac:dyDescent="0.15">
      <c r="A333" s="19">
        <v>70012334</v>
      </c>
      <c r="B333" s="8" t="s">
        <v>11</v>
      </c>
      <c r="C333" s="9" t="s">
        <v>1495</v>
      </c>
      <c r="D333" s="9" t="s">
        <v>1496</v>
      </c>
      <c r="E333" s="9" t="s">
        <v>1497</v>
      </c>
      <c r="F333" s="9" t="s">
        <v>23</v>
      </c>
      <c r="G333" s="9" t="s">
        <v>456</v>
      </c>
      <c r="H333" s="10">
        <v>2004</v>
      </c>
      <c r="I333" s="9" t="s">
        <v>39</v>
      </c>
      <c r="J333" s="9" t="s">
        <v>590</v>
      </c>
      <c r="K333" s="21" t="s">
        <v>1498</v>
      </c>
    </row>
    <row r="334" spans="1:11" ht="20" customHeight="1" x14ac:dyDescent="0.15">
      <c r="A334" s="19">
        <v>70013050</v>
      </c>
      <c r="B334" s="8" t="s">
        <v>11</v>
      </c>
      <c r="C334" s="9" t="s">
        <v>1499</v>
      </c>
      <c r="D334" s="9" t="s">
        <v>1500</v>
      </c>
      <c r="E334" s="11"/>
      <c r="F334" s="9" t="s">
        <v>23</v>
      </c>
      <c r="G334" s="9" t="s">
        <v>1179</v>
      </c>
      <c r="H334" s="10">
        <v>1943</v>
      </c>
      <c r="I334" s="9" t="s">
        <v>17</v>
      </c>
      <c r="J334" s="9" t="s">
        <v>1124</v>
      </c>
      <c r="K334" s="21" t="s">
        <v>1501</v>
      </c>
    </row>
    <row r="335" spans="1:11" ht="20" customHeight="1" x14ac:dyDescent="0.15">
      <c r="A335" s="19">
        <v>70014531</v>
      </c>
      <c r="B335" s="8" t="s">
        <v>11</v>
      </c>
      <c r="C335" s="9" t="s">
        <v>1502</v>
      </c>
      <c r="D335" s="9" t="s">
        <v>1503</v>
      </c>
      <c r="E335" s="9" t="s">
        <v>1504</v>
      </c>
      <c r="F335" s="9" t="s">
        <v>23</v>
      </c>
      <c r="G335" s="9" t="s">
        <v>405</v>
      </c>
      <c r="H335" s="10">
        <v>1990</v>
      </c>
      <c r="I335" s="9" t="s">
        <v>115</v>
      </c>
      <c r="J335" s="9" t="s">
        <v>277</v>
      </c>
      <c r="K335" s="21" t="s">
        <v>1505</v>
      </c>
    </row>
    <row r="336" spans="1:11" ht="20" customHeight="1" x14ac:dyDescent="0.15">
      <c r="A336" s="19">
        <v>70018445</v>
      </c>
      <c r="B336" s="8" t="s">
        <v>11</v>
      </c>
      <c r="C336" s="9" t="s">
        <v>1506</v>
      </c>
      <c r="D336" s="9" t="s">
        <v>443</v>
      </c>
      <c r="E336" s="9" t="s">
        <v>1507</v>
      </c>
      <c r="F336" s="9" t="s">
        <v>23</v>
      </c>
      <c r="G336" s="9" t="s">
        <v>16</v>
      </c>
      <c r="H336" s="10">
        <v>2004</v>
      </c>
      <c r="I336" s="9" t="s">
        <v>39</v>
      </c>
      <c r="J336" s="9" t="s">
        <v>445</v>
      </c>
      <c r="K336" s="21" t="s">
        <v>1508</v>
      </c>
    </row>
    <row r="337" spans="1:11" ht="20" customHeight="1" x14ac:dyDescent="0.15">
      <c r="A337" s="19">
        <v>70018513</v>
      </c>
      <c r="B337" s="8" t="s">
        <v>11</v>
      </c>
      <c r="C337" s="9" t="s">
        <v>1509</v>
      </c>
      <c r="D337" s="9" t="s">
        <v>1492</v>
      </c>
      <c r="E337" s="9" t="s">
        <v>1510</v>
      </c>
      <c r="F337" s="9" t="s">
        <v>23</v>
      </c>
      <c r="G337" s="9" t="s">
        <v>509</v>
      </c>
      <c r="H337" s="10">
        <v>2002</v>
      </c>
      <c r="I337" s="9" t="s">
        <v>319</v>
      </c>
      <c r="J337" s="9" t="s">
        <v>1100</v>
      </c>
      <c r="K337" s="21" t="s">
        <v>1511</v>
      </c>
    </row>
    <row r="338" spans="1:11" ht="20" customHeight="1" x14ac:dyDescent="0.15">
      <c r="A338" s="19">
        <v>70019004</v>
      </c>
      <c r="B338" s="8" t="s">
        <v>11</v>
      </c>
      <c r="C338" s="9" t="s">
        <v>1512</v>
      </c>
      <c r="D338" s="9" t="s">
        <v>1513</v>
      </c>
      <c r="E338" s="9" t="s">
        <v>1514</v>
      </c>
      <c r="F338" s="9" t="s">
        <v>149</v>
      </c>
      <c r="G338" s="9" t="s">
        <v>31</v>
      </c>
      <c r="H338" s="10">
        <v>2005</v>
      </c>
      <c r="I338" s="9" t="s">
        <v>32</v>
      </c>
      <c r="J338" s="9" t="s">
        <v>268</v>
      </c>
      <c r="K338" s="21" t="s">
        <v>1515</v>
      </c>
    </row>
    <row r="339" spans="1:11" ht="20" customHeight="1" x14ac:dyDescent="0.15">
      <c r="A339" s="19">
        <v>70019491</v>
      </c>
      <c r="B339" s="8" t="s">
        <v>11</v>
      </c>
      <c r="C339" s="9" t="s">
        <v>1516</v>
      </c>
      <c r="D339" s="9" t="s">
        <v>924</v>
      </c>
      <c r="E339" s="9" t="s">
        <v>1517</v>
      </c>
      <c r="F339" s="9" t="s">
        <v>197</v>
      </c>
      <c r="G339" s="9" t="s">
        <v>456</v>
      </c>
      <c r="H339" s="10">
        <v>2004</v>
      </c>
      <c r="I339" s="9" t="s">
        <v>39</v>
      </c>
      <c r="J339" s="9" t="s">
        <v>1431</v>
      </c>
      <c r="K339" s="21" t="s">
        <v>1518</v>
      </c>
    </row>
    <row r="340" spans="1:11" ht="20" customHeight="1" x14ac:dyDescent="0.15">
      <c r="A340" s="19">
        <v>70019506</v>
      </c>
      <c r="B340" s="8" t="s">
        <v>11</v>
      </c>
      <c r="C340" s="9" t="s">
        <v>1519</v>
      </c>
      <c r="D340" s="9" t="s">
        <v>1029</v>
      </c>
      <c r="E340" s="9" t="s">
        <v>1520</v>
      </c>
      <c r="F340" s="9" t="s">
        <v>23</v>
      </c>
      <c r="G340" s="9" t="s">
        <v>31</v>
      </c>
      <c r="H340" s="10">
        <v>2005</v>
      </c>
      <c r="I340" s="9" t="s">
        <v>32</v>
      </c>
      <c r="J340" s="9" t="s">
        <v>377</v>
      </c>
      <c r="K340" s="21" t="s">
        <v>1521</v>
      </c>
    </row>
    <row r="341" spans="1:11" ht="20" customHeight="1" x14ac:dyDescent="0.15">
      <c r="A341" s="19">
        <v>70020048</v>
      </c>
      <c r="B341" s="8" t="s">
        <v>11</v>
      </c>
      <c r="C341" s="9" t="s">
        <v>1522</v>
      </c>
      <c r="D341" s="9" t="s">
        <v>1007</v>
      </c>
      <c r="E341" s="9" t="s">
        <v>1523</v>
      </c>
      <c r="F341" s="9" t="s">
        <v>77</v>
      </c>
      <c r="G341" s="9" t="s">
        <v>38</v>
      </c>
      <c r="H341" s="10">
        <v>2004</v>
      </c>
      <c r="I341" s="9" t="s">
        <v>78</v>
      </c>
      <c r="J341" s="9" t="s">
        <v>103</v>
      </c>
      <c r="K341" s="21" t="s">
        <v>1524</v>
      </c>
    </row>
    <row r="342" spans="1:11" ht="20" customHeight="1" x14ac:dyDescent="0.15">
      <c r="A342" s="19">
        <v>70020296</v>
      </c>
      <c r="B342" s="8" t="s">
        <v>11</v>
      </c>
      <c r="C342" s="9" t="s">
        <v>1525</v>
      </c>
      <c r="D342" s="9" t="s">
        <v>1526</v>
      </c>
      <c r="E342" s="9" t="s">
        <v>1527</v>
      </c>
      <c r="F342" s="9" t="s">
        <v>149</v>
      </c>
      <c r="G342" s="9" t="s">
        <v>31</v>
      </c>
      <c r="H342" s="10">
        <v>1992</v>
      </c>
      <c r="I342" s="9" t="s">
        <v>66</v>
      </c>
      <c r="J342" s="9" t="s">
        <v>1528</v>
      </c>
      <c r="K342" s="21" t="s">
        <v>1529</v>
      </c>
    </row>
    <row r="343" spans="1:11" ht="20" customHeight="1" x14ac:dyDescent="0.15">
      <c r="A343" s="19">
        <v>70020699</v>
      </c>
      <c r="B343" s="8" t="s">
        <v>11</v>
      </c>
      <c r="C343" s="9" t="s">
        <v>1530</v>
      </c>
      <c r="D343" s="9" t="s">
        <v>486</v>
      </c>
      <c r="E343" s="9" t="s">
        <v>1531</v>
      </c>
      <c r="F343" s="9" t="s">
        <v>23</v>
      </c>
      <c r="G343" s="9" t="s">
        <v>24</v>
      </c>
      <c r="H343" s="10">
        <v>1980</v>
      </c>
      <c r="I343" s="9" t="s">
        <v>66</v>
      </c>
      <c r="J343" s="9" t="s">
        <v>222</v>
      </c>
      <c r="K343" s="21" t="s">
        <v>1532</v>
      </c>
    </row>
    <row r="344" spans="1:11" ht="20" customHeight="1" x14ac:dyDescent="0.15">
      <c r="A344" s="19">
        <v>70020728</v>
      </c>
      <c r="B344" s="8" t="s">
        <v>11</v>
      </c>
      <c r="C344" s="9" t="s">
        <v>1533</v>
      </c>
      <c r="D344" s="9" t="s">
        <v>1534</v>
      </c>
      <c r="E344" s="9" t="s">
        <v>1535</v>
      </c>
      <c r="F344" s="9" t="s">
        <v>23</v>
      </c>
      <c r="G344" s="9" t="s">
        <v>1537</v>
      </c>
      <c r="H344" s="10">
        <v>2004</v>
      </c>
      <c r="I344" s="9" t="s">
        <v>66</v>
      </c>
      <c r="J344" s="9" t="s">
        <v>1538</v>
      </c>
      <c r="K344" s="21" t="s">
        <v>1539</v>
      </c>
    </row>
    <row r="345" spans="1:11" ht="20" customHeight="1" x14ac:dyDescent="0.15">
      <c r="A345" s="19">
        <v>70020730</v>
      </c>
      <c r="B345" s="8" t="s">
        <v>11</v>
      </c>
      <c r="C345" s="9" t="s">
        <v>1540</v>
      </c>
      <c r="D345" s="9" t="s">
        <v>1541</v>
      </c>
      <c r="E345" s="9" t="s">
        <v>1542</v>
      </c>
      <c r="F345" s="9" t="s">
        <v>23</v>
      </c>
      <c r="G345" s="9" t="s">
        <v>780</v>
      </c>
      <c r="H345" s="10">
        <v>2004</v>
      </c>
      <c r="I345" s="9" t="s">
        <v>66</v>
      </c>
      <c r="J345" s="9" t="s">
        <v>1543</v>
      </c>
      <c r="K345" s="21" t="s">
        <v>1544</v>
      </c>
    </row>
    <row r="346" spans="1:11" ht="20" customHeight="1" x14ac:dyDescent="0.15">
      <c r="A346" s="19">
        <v>70020750</v>
      </c>
      <c r="B346" s="8" t="s">
        <v>11</v>
      </c>
      <c r="C346" s="9" t="s">
        <v>1545</v>
      </c>
      <c r="D346" s="9" t="s">
        <v>1546</v>
      </c>
      <c r="E346" s="9" t="s">
        <v>1547</v>
      </c>
      <c r="F346" s="9" t="s">
        <v>23</v>
      </c>
      <c r="G346" s="9" t="s">
        <v>24</v>
      </c>
      <c r="H346" s="10">
        <v>2005</v>
      </c>
      <c r="I346" s="9" t="s">
        <v>66</v>
      </c>
      <c r="J346" s="9" t="s">
        <v>325</v>
      </c>
      <c r="K346" s="21" t="s">
        <v>1548</v>
      </c>
    </row>
    <row r="347" spans="1:11" ht="20" customHeight="1" x14ac:dyDescent="0.15">
      <c r="A347" s="19">
        <v>70020947</v>
      </c>
      <c r="B347" s="8" t="s">
        <v>11</v>
      </c>
      <c r="C347" s="9" t="s">
        <v>1549</v>
      </c>
      <c r="D347" s="9" t="s">
        <v>1550</v>
      </c>
      <c r="E347" s="9" t="s">
        <v>1551</v>
      </c>
      <c r="F347" s="9" t="s">
        <v>23</v>
      </c>
      <c r="G347" s="9" t="s">
        <v>84</v>
      </c>
      <c r="H347" s="10">
        <v>2005</v>
      </c>
      <c r="I347" s="9" t="s">
        <v>32</v>
      </c>
      <c r="J347" s="9" t="s">
        <v>26</v>
      </c>
      <c r="K347" s="21" t="s">
        <v>1552</v>
      </c>
    </row>
    <row r="348" spans="1:11" ht="20" customHeight="1" x14ac:dyDescent="0.15">
      <c r="A348" s="19">
        <v>70021253</v>
      </c>
      <c r="B348" s="8" t="s">
        <v>11</v>
      </c>
      <c r="C348" s="9" t="s">
        <v>1553</v>
      </c>
      <c r="D348" s="9" t="s">
        <v>443</v>
      </c>
      <c r="E348" s="9" t="s">
        <v>1554</v>
      </c>
      <c r="F348" s="9" t="s">
        <v>23</v>
      </c>
      <c r="G348" s="9" t="s">
        <v>456</v>
      </c>
      <c r="H348" s="10">
        <v>1999</v>
      </c>
      <c r="I348" s="9" t="s">
        <v>39</v>
      </c>
      <c r="J348" s="9" t="s">
        <v>557</v>
      </c>
      <c r="K348" s="21" t="s">
        <v>1555</v>
      </c>
    </row>
    <row r="349" spans="1:11" ht="20" customHeight="1" x14ac:dyDescent="0.15">
      <c r="A349" s="19">
        <v>70021551</v>
      </c>
      <c r="B349" s="8" t="s">
        <v>11</v>
      </c>
      <c r="C349" s="9" t="s">
        <v>1556</v>
      </c>
      <c r="D349" s="9" t="s">
        <v>1557</v>
      </c>
      <c r="E349" s="9" t="s">
        <v>1558</v>
      </c>
      <c r="F349" s="9" t="s">
        <v>23</v>
      </c>
      <c r="G349" s="9" t="s">
        <v>456</v>
      </c>
      <c r="H349" s="10">
        <v>2004</v>
      </c>
      <c r="I349" s="9" t="s">
        <v>17</v>
      </c>
      <c r="J349" s="9" t="s">
        <v>1559</v>
      </c>
      <c r="K349" s="21" t="s">
        <v>1560</v>
      </c>
    </row>
    <row r="350" spans="1:11" ht="20" customHeight="1" x14ac:dyDescent="0.15">
      <c r="A350" s="19">
        <v>70021630</v>
      </c>
      <c r="B350" s="8" t="s">
        <v>11</v>
      </c>
      <c r="C350" s="9" t="s">
        <v>1561</v>
      </c>
      <c r="D350" s="9" t="s">
        <v>1562</v>
      </c>
      <c r="E350" s="9" t="s">
        <v>1563</v>
      </c>
      <c r="F350" s="9" t="s">
        <v>23</v>
      </c>
      <c r="G350" s="9" t="s">
        <v>24</v>
      </c>
      <c r="H350" s="10">
        <v>2005</v>
      </c>
      <c r="I350" s="9" t="s">
        <v>66</v>
      </c>
      <c r="J350" s="9" t="s">
        <v>120</v>
      </c>
      <c r="K350" s="21" t="s">
        <v>1564</v>
      </c>
    </row>
    <row r="351" spans="1:11" ht="20" customHeight="1" x14ac:dyDescent="0.15">
      <c r="A351" s="19">
        <v>70021631</v>
      </c>
      <c r="B351" s="8" t="s">
        <v>11</v>
      </c>
      <c r="C351" s="9" t="s">
        <v>1565</v>
      </c>
      <c r="D351" s="9" t="s">
        <v>1566</v>
      </c>
      <c r="E351" s="9" t="s">
        <v>1567</v>
      </c>
      <c r="F351" s="9" t="s">
        <v>23</v>
      </c>
      <c r="G351" s="9" t="s">
        <v>31</v>
      </c>
      <c r="H351" s="10">
        <v>2005</v>
      </c>
      <c r="I351" s="9" t="s">
        <v>66</v>
      </c>
      <c r="J351" s="9" t="s">
        <v>382</v>
      </c>
      <c r="K351" s="21" t="s">
        <v>1568</v>
      </c>
    </row>
    <row r="352" spans="1:11" ht="20" customHeight="1" x14ac:dyDescent="0.15">
      <c r="A352" s="19">
        <v>70021634</v>
      </c>
      <c r="B352" s="8" t="s">
        <v>11</v>
      </c>
      <c r="C352" s="9" t="s">
        <v>1569</v>
      </c>
      <c r="D352" s="9" t="s">
        <v>1570</v>
      </c>
      <c r="E352" s="9" t="s">
        <v>1571</v>
      </c>
      <c r="F352" s="9" t="s">
        <v>23</v>
      </c>
      <c r="G352" s="9" t="s">
        <v>31</v>
      </c>
      <c r="H352" s="10">
        <v>2005</v>
      </c>
      <c r="I352" s="9" t="s">
        <v>32</v>
      </c>
      <c r="J352" s="9" t="s">
        <v>377</v>
      </c>
      <c r="K352" s="21" t="s">
        <v>1572</v>
      </c>
    </row>
    <row r="353" spans="1:11" ht="20" customHeight="1" x14ac:dyDescent="0.15">
      <c r="A353" s="19">
        <v>70021640</v>
      </c>
      <c r="B353" s="8" t="s">
        <v>11</v>
      </c>
      <c r="C353" s="9" t="s">
        <v>1573</v>
      </c>
      <c r="D353" s="9" t="s">
        <v>928</v>
      </c>
      <c r="E353" s="9" t="s">
        <v>1574</v>
      </c>
      <c r="F353" s="9" t="s">
        <v>23</v>
      </c>
      <c r="G353" s="9" t="s">
        <v>242</v>
      </c>
      <c r="H353" s="10">
        <v>2005</v>
      </c>
      <c r="I353" s="9" t="s">
        <v>85</v>
      </c>
      <c r="J353" s="9" t="s">
        <v>103</v>
      </c>
      <c r="K353" s="21" t="s">
        <v>1575</v>
      </c>
    </row>
    <row r="354" spans="1:11" ht="20" customHeight="1" x14ac:dyDescent="0.15">
      <c r="A354" s="19">
        <v>70021648</v>
      </c>
      <c r="B354" s="8" t="s">
        <v>11</v>
      </c>
      <c r="C354" s="9" t="s">
        <v>1576</v>
      </c>
      <c r="D354" s="9" t="s">
        <v>1577</v>
      </c>
      <c r="E354" s="9" t="s">
        <v>1578</v>
      </c>
      <c r="F354" s="9" t="s">
        <v>23</v>
      </c>
      <c r="G354" s="9" t="s">
        <v>31</v>
      </c>
      <c r="H354" s="10">
        <v>2005</v>
      </c>
      <c r="I354" s="9" t="s">
        <v>85</v>
      </c>
      <c r="J354" s="9" t="s">
        <v>136</v>
      </c>
      <c r="K354" s="21" t="s">
        <v>1579</v>
      </c>
    </row>
    <row r="355" spans="1:11" ht="20" customHeight="1" x14ac:dyDescent="0.15">
      <c r="A355" s="19">
        <v>70021652</v>
      </c>
      <c r="B355" s="8" t="s">
        <v>11</v>
      </c>
      <c r="C355" s="9" t="s">
        <v>1580</v>
      </c>
      <c r="D355" s="9" t="s">
        <v>1581</v>
      </c>
      <c r="E355" s="9" t="s">
        <v>1582</v>
      </c>
      <c r="F355" s="9" t="s">
        <v>276</v>
      </c>
      <c r="G355" s="9" t="s">
        <v>31</v>
      </c>
      <c r="H355" s="10">
        <v>2005</v>
      </c>
      <c r="I355" s="9" t="s">
        <v>32</v>
      </c>
      <c r="J355" s="9" t="s">
        <v>26</v>
      </c>
      <c r="K355" s="21" t="s">
        <v>1583</v>
      </c>
    </row>
    <row r="356" spans="1:11" ht="20" customHeight="1" x14ac:dyDescent="0.15">
      <c r="A356" s="19">
        <v>70021654</v>
      </c>
      <c r="B356" s="8" t="s">
        <v>11</v>
      </c>
      <c r="C356" s="9" t="s">
        <v>1584</v>
      </c>
      <c r="D356" s="9" t="s">
        <v>1015</v>
      </c>
      <c r="E356" s="9" t="s">
        <v>1585</v>
      </c>
      <c r="F356" s="9" t="s">
        <v>23</v>
      </c>
      <c r="G356" s="9" t="s">
        <v>236</v>
      </c>
      <c r="H356" s="10">
        <v>2006</v>
      </c>
      <c r="I356" s="9" t="s">
        <v>85</v>
      </c>
      <c r="J356" s="9" t="s">
        <v>136</v>
      </c>
      <c r="K356" s="21" t="s">
        <v>1587</v>
      </c>
    </row>
    <row r="357" spans="1:11" ht="20" customHeight="1" x14ac:dyDescent="0.15">
      <c r="A357" s="19">
        <v>70021661</v>
      </c>
      <c r="B357" s="8" t="s">
        <v>11</v>
      </c>
      <c r="C357" s="9" t="s">
        <v>1588</v>
      </c>
      <c r="D357" s="9" t="s">
        <v>408</v>
      </c>
      <c r="E357" s="9" t="s">
        <v>1589</v>
      </c>
      <c r="F357" s="9" t="s">
        <v>23</v>
      </c>
      <c r="G357" s="9" t="s">
        <v>236</v>
      </c>
      <c r="H357" s="10">
        <v>2005</v>
      </c>
      <c r="I357" s="9" t="s">
        <v>32</v>
      </c>
      <c r="J357" s="9" t="s">
        <v>415</v>
      </c>
      <c r="K357" s="21" t="s">
        <v>1591</v>
      </c>
    </row>
    <row r="358" spans="1:11" ht="20" customHeight="1" x14ac:dyDescent="0.15">
      <c r="A358" s="19">
        <v>70022548</v>
      </c>
      <c r="B358" s="8" t="s">
        <v>11</v>
      </c>
      <c r="C358" s="9" t="s">
        <v>1592</v>
      </c>
      <c r="D358" s="9" t="s">
        <v>1593</v>
      </c>
      <c r="E358" s="11"/>
      <c r="F358" s="9" t="s">
        <v>23</v>
      </c>
      <c r="G358" s="9" t="s">
        <v>1179</v>
      </c>
      <c r="H358" s="10">
        <v>1943</v>
      </c>
      <c r="I358" s="9" t="s">
        <v>319</v>
      </c>
      <c r="J358" s="9" t="s">
        <v>1124</v>
      </c>
      <c r="K358" s="21" t="s">
        <v>1594</v>
      </c>
    </row>
    <row r="359" spans="1:11" ht="20" customHeight="1" x14ac:dyDescent="0.15">
      <c r="A359" s="19">
        <v>70023451</v>
      </c>
      <c r="B359" s="8" t="s">
        <v>11</v>
      </c>
      <c r="C359" s="9" t="s">
        <v>1595</v>
      </c>
      <c r="D359" s="9" t="s">
        <v>1596</v>
      </c>
      <c r="E359" s="9" t="s">
        <v>1597</v>
      </c>
      <c r="F359" s="5" t="s">
        <v>15</v>
      </c>
      <c r="G359" s="9" t="s">
        <v>242</v>
      </c>
      <c r="H359" s="10">
        <v>2005</v>
      </c>
      <c r="I359" s="9" t="s">
        <v>66</v>
      </c>
      <c r="J359" s="9" t="s">
        <v>1598</v>
      </c>
      <c r="K359" s="21" t="s">
        <v>1599</v>
      </c>
    </row>
    <row r="360" spans="1:11" ht="20" customHeight="1" x14ac:dyDescent="0.15">
      <c r="A360" s="19">
        <v>70023960</v>
      </c>
      <c r="B360" s="8" t="s">
        <v>11</v>
      </c>
      <c r="C360" s="9" t="s">
        <v>1600</v>
      </c>
      <c r="D360" s="9" t="s">
        <v>758</v>
      </c>
      <c r="E360" s="9" t="s">
        <v>1601</v>
      </c>
      <c r="F360" s="9" t="s">
        <v>23</v>
      </c>
      <c r="G360" s="9" t="s">
        <v>96</v>
      </c>
      <c r="H360" s="10">
        <v>2005</v>
      </c>
      <c r="I360" s="9" t="s">
        <v>32</v>
      </c>
      <c r="J360" s="9" t="s">
        <v>120</v>
      </c>
      <c r="K360" s="21" t="s">
        <v>1602</v>
      </c>
    </row>
    <row r="361" spans="1:11" ht="20" customHeight="1" x14ac:dyDescent="0.15">
      <c r="A361" s="19">
        <v>70023961</v>
      </c>
      <c r="B361" s="8" t="s">
        <v>11</v>
      </c>
      <c r="C361" s="9" t="s">
        <v>1603</v>
      </c>
      <c r="D361" s="9" t="s">
        <v>1604</v>
      </c>
      <c r="E361" s="9" t="s">
        <v>1605</v>
      </c>
      <c r="F361" s="9" t="s">
        <v>23</v>
      </c>
      <c r="G361" s="9" t="s">
        <v>24</v>
      </c>
      <c r="H361" s="10">
        <v>2004</v>
      </c>
      <c r="I361" s="9" t="s">
        <v>66</v>
      </c>
      <c r="J361" s="9" t="s">
        <v>282</v>
      </c>
      <c r="K361" s="21" t="s">
        <v>1606</v>
      </c>
    </row>
    <row r="362" spans="1:11" ht="20" customHeight="1" x14ac:dyDescent="0.15">
      <c r="A362" s="19">
        <v>70024088</v>
      </c>
      <c r="B362" s="8" t="s">
        <v>11</v>
      </c>
      <c r="C362" s="9" t="s">
        <v>1607</v>
      </c>
      <c r="D362" s="9" t="s">
        <v>1608</v>
      </c>
      <c r="E362" s="9" t="s">
        <v>1609</v>
      </c>
      <c r="F362" s="9" t="s">
        <v>15</v>
      </c>
      <c r="G362" s="9" t="s">
        <v>461</v>
      </c>
      <c r="H362" s="10">
        <v>2005</v>
      </c>
      <c r="I362" s="9" t="s">
        <v>66</v>
      </c>
      <c r="J362" s="9" t="s">
        <v>1610</v>
      </c>
      <c r="K362" s="21" t="s">
        <v>1611</v>
      </c>
    </row>
    <row r="363" spans="1:11" ht="20" customHeight="1" x14ac:dyDescent="0.15">
      <c r="A363" s="19">
        <v>70024098</v>
      </c>
      <c r="B363" s="8" t="s">
        <v>11</v>
      </c>
      <c r="C363" s="9" t="s">
        <v>1612</v>
      </c>
      <c r="D363" s="9" t="s">
        <v>1613</v>
      </c>
      <c r="E363" s="9" t="s">
        <v>1614</v>
      </c>
      <c r="F363" s="9" t="s">
        <v>23</v>
      </c>
      <c r="G363" s="9" t="s">
        <v>780</v>
      </c>
      <c r="H363" s="10">
        <v>2005</v>
      </c>
      <c r="I363" s="9" t="s">
        <v>66</v>
      </c>
      <c r="J363" s="9" t="s">
        <v>325</v>
      </c>
      <c r="K363" s="21" t="s">
        <v>1615</v>
      </c>
    </row>
    <row r="364" spans="1:11" ht="20" customHeight="1" x14ac:dyDescent="0.15">
      <c r="A364" s="19">
        <v>70025303</v>
      </c>
      <c r="B364" s="8" t="s">
        <v>11</v>
      </c>
      <c r="C364" s="9" t="s">
        <v>1616</v>
      </c>
      <c r="D364" s="9" t="s">
        <v>1617</v>
      </c>
      <c r="E364" s="9" t="s">
        <v>1618</v>
      </c>
      <c r="F364" s="9" t="s">
        <v>23</v>
      </c>
      <c r="G364" s="9" t="s">
        <v>456</v>
      </c>
      <c r="H364" s="10">
        <v>2005</v>
      </c>
      <c r="I364" s="9" t="s">
        <v>17</v>
      </c>
      <c r="J364" s="9" t="s">
        <v>471</v>
      </c>
      <c r="K364" s="21" t="s">
        <v>1619</v>
      </c>
    </row>
    <row r="365" spans="1:11" ht="20" customHeight="1" x14ac:dyDescent="0.15">
      <c r="A365" s="19">
        <v>70025372</v>
      </c>
      <c r="B365" s="8" t="s">
        <v>11</v>
      </c>
      <c r="C365" s="9" t="s">
        <v>1620</v>
      </c>
      <c r="D365" s="9" t="s">
        <v>1621</v>
      </c>
      <c r="E365" s="9" t="s">
        <v>1622</v>
      </c>
      <c r="F365" s="9" t="s">
        <v>58</v>
      </c>
      <c r="G365" s="9" t="s">
        <v>1623</v>
      </c>
      <c r="H365" s="10">
        <v>2004</v>
      </c>
      <c r="I365" s="9" t="s">
        <v>17</v>
      </c>
      <c r="J365" s="9" t="s">
        <v>277</v>
      </c>
      <c r="K365" s="21" t="s">
        <v>1624</v>
      </c>
    </row>
    <row r="366" spans="1:11" ht="20" customHeight="1" x14ac:dyDescent="0.15">
      <c r="A366" s="19">
        <v>70025612</v>
      </c>
      <c r="B366" s="8" t="s">
        <v>11</v>
      </c>
      <c r="C366" s="9" t="s">
        <v>1625</v>
      </c>
      <c r="D366" s="9" t="s">
        <v>1626</v>
      </c>
      <c r="E366" s="9" t="s">
        <v>1627</v>
      </c>
      <c r="F366" s="9" t="s">
        <v>23</v>
      </c>
      <c r="G366" s="9" t="s">
        <v>1628</v>
      </c>
      <c r="H366" s="10">
        <v>2004</v>
      </c>
      <c r="I366" s="9" t="s">
        <v>115</v>
      </c>
      <c r="J366" s="9" t="s">
        <v>1629</v>
      </c>
      <c r="K366" s="21" t="s">
        <v>1630</v>
      </c>
    </row>
    <row r="367" spans="1:11" ht="20" customHeight="1" x14ac:dyDescent="0.15">
      <c r="A367" s="19">
        <v>70026431</v>
      </c>
      <c r="B367" s="8" t="s">
        <v>11</v>
      </c>
      <c r="C367" s="9" t="s">
        <v>1631</v>
      </c>
      <c r="D367" s="9" t="s">
        <v>1632</v>
      </c>
      <c r="E367" s="9" t="s">
        <v>1633</v>
      </c>
      <c r="F367" s="9" t="s">
        <v>23</v>
      </c>
      <c r="G367" s="9" t="s">
        <v>1635</v>
      </c>
      <c r="H367" s="10">
        <v>1999</v>
      </c>
      <c r="I367" s="9" t="s">
        <v>17</v>
      </c>
      <c r="J367" s="9" t="s">
        <v>1636</v>
      </c>
      <c r="K367" s="21" t="s">
        <v>1637</v>
      </c>
    </row>
    <row r="368" spans="1:11" ht="20" customHeight="1" x14ac:dyDescent="0.15">
      <c r="A368" s="19">
        <v>70026432</v>
      </c>
      <c r="B368" s="8" t="s">
        <v>11</v>
      </c>
      <c r="C368" s="9" t="s">
        <v>1638</v>
      </c>
      <c r="D368" s="9" t="s">
        <v>1639</v>
      </c>
      <c r="E368" s="9" t="s">
        <v>1640</v>
      </c>
      <c r="F368" s="9" t="s">
        <v>77</v>
      </c>
      <c r="G368" s="9" t="s">
        <v>1641</v>
      </c>
      <c r="H368" s="10">
        <v>2005</v>
      </c>
      <c r="I368" s="9" t="s">
        <v>78</v>
      </c>
      <c r="J368" s="9" t="s">
        <v>103</v>
      </c>
      <c r="K368" s="21" t="s">
        <v>1642</v>
      </c>
    </row>
    <row r="369" spans="1:11" ht="20" customHeight="1" x14ac:dyDescent="0.15">
      <c r="A369" s="19">
        <v>70026468</v>
      </c>
      <c r="B369" s="8" t="s">
        <v>11</v>
      </c>
      <c r="C369" s="9" t="s">
        <v>1643</v>
      </c>
      <c r="D369" s="9" t="s">
        <v>837</v>
      </c>
      <c r="E369" s="9" t="s">
        <v>838</v>
      </c>
      <c r="F369" s="9" t="s">
        <v>23</v>
      </c>
      <c r="G369" s="9" t="s">
        <v>839</v>
      </c>
      <c r="H369" s="10">
        <v>1991</v>
      </c>
      <c r="I369" s="9" t="s">
        <v>115</v>
      </c>
      <c r="J369" s="9" t="s">
        <v>258</v>
      </c>
      <c r="K369" s="21" t="s">
        <v>1644</v>
      </c>
    </row>
    <row r="370" spans="1:11" ht="20" customHeight="1" x14ac:dyDescent="0.15">
      <c r="A370" s="19">
        <v>70026792</v>
      </c>
      <c r="B370" s="8" t="s">
        <v>11</v>
      </c>
      <c r="C370" s="9" t="s">
        <v>1645</v>
      </c>
      <c r="D370" s="9" t="s">
        <v>1534</v>
      </c>
      <c r="E370" s="9" t="s">
        <v>1646</v>
      </c>
      <c r="F370" s="9" t="s">
        <v>23</v>
      </c>
      <c r="G370" s="9" t="s">
        <v>405</v>
      </c>
      <c r="H370" s="10">
        <v>1994</v>
      </c>
      <c r="I370" s="9" t="s">
        <v>17</v>
      </c>
      <c r="J370" s="9" t="s">
        <v>277</v>
      </c>
      <c r="K370" s="21" t="s">
        <v>1647</v>
      </c>
    </row>
    <row r="371" spans="1:11" ht="20" customHeight="1" x14ac:dyDescent="0.15">
      <c r="A371" s="19">
        <v>70027133</v>
      </c>
      <c r="B371" s="8" t="s">
        <v>11</v>
      </c>
      <c r="C371" s="9" t="s">
        <v>1648</v>
      </c>
      <c r="D371" s="9" t="s">
        <v>1649</v>
      </c>
      <c r="E371" s="9" t="s">
        <v>1650</v>
      </c>
      <c r="F371" s="9" t="s">
        <v>23</v>
      </c>
      <c r="G371" s="9" t="s">
        <v>1270</v>
      </c>
      <c r="H371" s="10">
        <v>2005</v>
      </c>
      <c r="I371" s="9" t="s">
        <v>17</v>
      </c>
      <c r="J371" s="9" t="s">
        <v>451</v>
      </c>
      <c r="K371" s="21" t="s">
        <v>1651</v>
      </c>
    </row>
    <row r="372" spans="1:11" ht="20" customHeight="1" x14ac:dyDescent="0.15">
      <c r="A372" s="19">
        <v>70028197</v>
      </c>
      <c r="B372" s="8" t="s">
        <v>11</v>
      </c>
      <c r="C372" s="9" t="s">
        <v>1652</v>
      </c>
      <c r="D372" s="9" t="s">
        <v>1653</v>
      </c>
      <c r="E372" s="9" t="s">
        <v>1654</v>
      </c>
      <c r="F372" s="9" t="s">
        <v>58</v>
      </c>
      <c r="G372" s="9" t="s">
        <v>1655</v>
      </c>
      <c r="H372" s="10">
        <v>2005</v>
      </c>
      <c r="I372" s="9" t="s">
        <v>78</v>
      </c>
      <c r="J372" s="9" t="s">
        <v>136</v>
      </c>
      <c r="K372" s="21" t="s">
        <v>1656</v>
      </c>
    </row>
    <row r="373" spans="1:11" ht="20" customHeight="1" x14ac:dyDescent="0.15">
      <c r="A373" s="19">
        <v>70031779</v>
      </c>
      <c r="B373" s="8" t="s">
        <v>11</v>
      </c>
      <c r="C373" s="9" t="s">
        <v>1657</v>
      </c>
      <c r="D373" s="9" t="s">
        <v>1658</v>
      </c>
      <c r="E373" s="9" t="s">
        <v>1659</v>
      </c>
      <c r="F373" s="9" t="s">
        <v>108</v>
      </c>
      <c r="G373" s="9" t="s">
        <v>84</v>
      </c>
      <c r="H373" s="10">
        <v>1965</v>
      </c>
      <c r="I373" s="9" t="s">
        <v>17</v>
      </c>
      <c r="J373" s="9" t="s">
        <v>313</v>
      </c>
      <c r="K373" s="21" t="s">
        <v>1660</v>
      </c>
    </row>
    <row r="374" spans="1:11" ht="20" customHeight="1" x14ac:dyDescent="0.15">
      <c r="A374" s="19">
        <v>70031792</v>
      </c>
      <c r="B374" s="8" t="s">
        <v>11</v>
      </c>
      <c r="C374" s="9" t="s">
        <v>1661</v>
      </c>
      <c r="D374" s="9" t="s">
        <v>1662</v>
      </c>
      <c r="E374" s="9" t="s">
        <v>1663</v>
      </c>
      <c r="F374" s="9" t="s">
        <v>23</v>
      </c>
      <c r="G374" s="9" t="s">
        <v>84</v>
      </c>
      <c r="H374" s="10">
        <v>1955</v>
      </c>
      <c r="I374" s="9" t="s">
        <v>32</v>
      </c>
      <c r="J374" s="9" t="s">
        <v>313</v>
      </c>
      <c r="K374" s="21" t="s">
        <v>1664</v>
      </c>
    </row>
    <row r="375" spans="1:11" ht="20" customHeight="1" x14ac:dyDescent="0.15">
      <c r="A375" s="19">
        <v>70033579</v>
      </c>
      <c r="B375" s="8" t="s">
        <v>11</v>
      </c>
      <c r="C375" s="9" t="s">
        <v>1665</v>
      </c>
      <c r="D375" s="9" t="s">
        <v>1666</v>
      </c>
      <c r="E375" s="9" t="s">
        <v>1667</v>
      </c>
      <c r="F375" s="9" t="s">
        <v>23</v>
      </c>
      <c r="G375" s="9" t="s">
        <v>405</v>
      </c>
      <c r="H375" s="10">
        <v>2002</v>
      </c>
      <c r="I375" s="9" t="s">
        <v>17</v>
      </c>
      <c r="J375" s="9" t="s">
        <v>1431</v>
      </c>
      <c r="K375" s="21" t="s">
        <v>1668</v>
      </c>
    </row>
    <row r="376" spans="1:11" ht="20" customHeight="1" x14ac:dyDescent="0.15">
      <c r="A376" s="19">
        <v>70033611</v>
      </c>
      <c r="B376" s="8" t="s">
        <v>11</v>
      </c>
      <c r="C376" s="9" t="s">
        <v>1669</v>
      </c>
      <c r="D376" s="9" t="s">
        <v>403</v>
      </c>
      <c r="E376" s="9" t="s">
        <v>1670</v>
      </c>
      <c r="F376" s="9" t="s">
        <v>23</v>
      </c>
      <c r="G376" s="9" t="s">
        <v>1671</v>
      </c>
      <c r="H376" s="10">
        <v>1992</v>
      </c>
      <c r="I376" s="9" t="s">
        <v>17</v>
      </c>
      <c r="J376" s="9" t="s">
        <v>277</v>
      </c>
      <c r="K376" s="21" t="s">
        <v>1672</v>
      </c>
    </row>
    <row r="377" spans="1:11" ht="20" customHeight="1" x14ac:dyDescent="0.15">
      <c r="A377" s="19">
        <v>70033643</v>
      </c>
      <c r="B377" s="8" t="s">
        <v>11</v>
      </c>
      <c r="C377" s="9" t="s">
        <v>1673</v>
      </c>
      <c r="D377" s="9" t="s">
        <v>1674</v>
      </c>
      <c r="E377" s="9" t="s">
        <v>1674</v>
      </c>
      <c r="F377" s="9" t="s">
        <v>23</v>
      </c>
      <c r="G377" s="9" t="s">
        <v>350</v>
      </c>
      <c r="H377" s="10">
        <v>1992</v>
      </c>
      <c r="I377" s="9" t="s">
        <v>115</v>
      </c>
      <c r="J377" s="9" t="s">
        <v>471</v>
      </c>
      <c r="K377" s="21" t="s">
        <v>1675</v>
      </c>
    </row>
    <row r="378" spans="1:11" ht="20" customHeight="1" x14ac:dyDescent="0.15">
      <c r="A378" s="19">
        <v>70033644</v>
      </c>
      <c r="B378" s="8" t="s">
        <v>11</v>
      </c>
      <c r="C378" s="9" t="s">
        <v>1676</v>
      </c>
      <c r="D378" s="9" t="s">
        <v>1674</v>
      </c>
      <c r="E378" s="9" t="s">
        <v>1677</v>
      </c>
      <c r="F378" s="9" t="s">
        <v>23</v>
      </c>
      <c r="G378" s="9" t="s">
        <v>405</v>
      </c>
      <c r="H378" s="10">
        <v>1992</v>
      </c>
      <c r="I378" s="9" t="s">
        <v>115</v>
      </c>
      <c r="J378" s="9" t="s">
        <v>471</v>
      </c>
      <c r="K378" s="21" t="s">
        <v>1678</v>
      </c>
    </row>
    <row r="379" spans="1:11" ht="20" customHeight="1" x14ac:dyDescent="0.15">
      <c r="A379" s="19">
        <v>70034607</v>
      </c>
      <c r="B379" s="8" t="s">
        <v>11</v>
      </c>
      <c r="C379" s="9" t="s">
        <v>1679</v>
      </c>
      <c r="D379" s="9" t="s">
        <v>448</v>
      </c>
      <c r="E379" s="9" t="s">
        <v>1680</v>
      </c>
      <c r="F379" s="9" t="s">
        <v>23</v>
      </c>
      <c r="G379" s="9" t="s">
        <v>1623</v>
      </c>
      <c r="H379" s="10">
        <v>2005</v>
      </c>
      <c r="I379" s="9" t="s">
        <v>39</v>
      </c>
      <c r="J379" s="9" t="s">
        <v>451</v>
      </c>
      <c r="K379" s="21" t="s">
        <v>1681</v>
      </c>
    </row>
    <row r="380" spans="1:11" ht="20" customHeight="1" x14ac:dyDescent="0.15">
      <c r="A380" s="19">
        <v>70034610</v>
      </c>
      <c r="B380" s="8" t="s">
        <v>11</v>
      </c>
      <c r="C380" s="9" t="s">
        <v>1682</v>
      </c>
      <c r="D380" s="9" t="s">
        <v>1683</v>
      </c>
      <c r="E380" s="9" t="s">
        <v>1684</v>
      </c>
      <c r="F380" s="9" t="s">
        <v>23</v>
      </c>
      <c r="G380" s="9" t="s">
        <v>1197</v>
      </c>
      <c r="H380" s="10">
        <v>2005</v>
      </c>
      <c r="I380" s="9" t="s">
        <v>39</v>
      </c>
      <c r="J380" s="9" t="s">
        <v>445</v>
      </c>
      <c r="K380" s="21" t="s">
        <v>1685</v>
      </c>
    </row>
    <row r="381" spans="1:11" ht="20" customHeight="1" x14ac:dyDescent="0.15">
      <c r="A381" s="19">
        <v>70035037</v>
      </c>
      <c r="B381" s="8" t="s">
        <v>11</v>
      </c>
      <c r="C381" s="9" t="s">
        <v>1686</v>
      </c>
      <c r="D381" s="9" t="s">
        <v>1687</v>
      </c>
      <c r="E381" s="9" t="s">
        <v>1688</v>
      </c>
      <c r="F381" s="9" t="s">
        <v>149</v>
      </c>
      <c r="G381" s="9" t="s">
        <v>1690</v>
      </c>
      <c r="H381" s="10">
        <v>2003</v>
      </c>
      <c r="I381" s="9" t="s">
        <v>17</v>
      </c>
      <c r="J381" s="9" t="s">
        <v>523</v>
      </c>
      <c r="K381" s="21" t="s">
        <v>1691</v>
      </c>
    </row>
    <row r="382" spans="1:11" ht="20" customHeight="1" x14ac:dyDescent="0.15">
      <c r="A382" s="19">
        <v>70035357</v>
      </c>
      <c r="B382" s="8" t="s">
        <v>11</v>
      </c>
      <c r="C382" s="9" t="s">
        <v>1692</v>
      </c>
      <c r="D382" s="9" t="s">
        <v>1693</v>
      </c>
      <c r="E382" s="9" t="s">
        <v>1694</v>
      </c>
      <c r="F382" s="9" t="s">
        <v>156</v>
      </c>
      <c r="G382" s="9" t="s">
        <v>1471</v>
      </c>
      <c r="H382" s="10">
        <v>2005</v>
      </c>
      <c r="I382" s="9" t="s">
        <v>17</v>
      </c>
      <c r="J382" s="9" t="s">
        <v>1271</v>
      </c>
      <c r="K382" s="21" t="s">
        <v>1695</v>
      </c>
    </row>
    <row r="383" spans="1:11" ht="20" customHeight="1" x14ac:dyDescent="0.15">
      <c r="A383" s="19">
        <v>70036200</v>
      </c>
      <c r="B383" s="8" t="s">
        <v>11</v>
      </c>
      <c r="C383" s="9" t="s">
        <v>1696</v>
      </c>
      <c r="D383" s="9" t="s">
        <v>1492</v>
      </c>
      <c r="E383" s="9" t="s">
        <v>1697</v>
      </c>
      <c r="F383" s="9" t="s">
        <v>23</v>
      </c>
      <c r="G383" s="9" t="s">
        <v>509</v>
      </c>
      <c r="H383" s="10">
        <v>2003</v>
      </c>
      <c r="I383" s="9" t="s">
        <v>319</v>
      </c>
      <c r="J383" s="9" t="s">
        <v>1100</v>
      </c>
      <c r="K383" s="21" t="s">
        <v>1698</v>
      </c>
    </row>
    <row r="384" spans="1:11" ht="20" customHeight="1" x14ac:dyDescent="0.15">
      <c r="A384" s="19">
        <v>70038131</v>
      </c>
      <c r="B384" s="8" t="s">
        <v>11</v>
      </c>
      <c r="C384" s="9" t="s">
        <v>1699</v>
      </c>
      <c r="D384" s="9" t="s">
        <v>1700</v>
      </c>
      <c r="E384" s="9" t="s">
        <v>1701</v>
      </c>
      <c r="F384" s="9" t="s">
        <v>23</v>
      </c>
      <c r="G384" s="9" t="s">
        <v>1703</v>
      </c>
      <c r="H384" s="10">
        <v>2005</v>
      </c>
      <c r="I384" s="9" t="s">
        <v>85</v>
      </c>
      <c r="J384" s="9" t="s">
        <v>217</v>
      </c>
      <c r="K384" s="21" t="s">
        <v>1704</v>
      </c>
    </row>
    <row r="385" spans="1:11" ht="20" customHeight="1" x14ac:dyDescent="0.15">
      <c r="A385" s="19">
        <v>70039168</v>
      </c>
      <c r="B385" s="8" t="s">
        <v>11</v>
      </c>
      <c r="C385" s="9" t="s">
        <v>1705</v>
      </c>
      <c r="D385" s="9" t="s">
        <v>1706</v>
      </c>
      <c r="E385" s="9" t="s">
        <v>1707</v>
      </c>
      <c r="F385" s="9" t="s">
        <v>23</v>
      </c>
      <c r="G385" s="9" t="s">
        <v>150</v>
      </c>
      <c r="H385" s="10">
        <v>2005</v>
      </c>
      <c r="I385" s="9" t="s">
        <v>32</v>
      </c>
      <c r="J385" s="9" t="s">
        <v>377</v>
      </c>
      <c r="K385" s="21" t="s">
        <v>1709</v>
      </c>
    </row>
    <row r="386" spans="1:11" ht="20" customHeight="1" x14ac:dyDescent="0.15">
      <c r="A386" s="19">
        <v>70039175</v>
      </c>
      <c r="B386" s="8" t="s">
        <v>11</v>
      </c>
      <c r="C386" s="9" t="s">
        <v>1710</v>
      </c>
      <c r="D386" s="9" t="s">
        <v>1711</v>
      </c>
      <c r="E386" s="9" t="s">
        <v>1712</v>
      </c>
      <c r="F386" s="9" t="s">
        <v>23</v>
      </c>
      <c r="G386" s="9" t="s">
        <v>1714</v>
      </c>
      <c r="H386" s="10">
        <v>2005</v>
      </c>
      <c r="I386" s="9" t="s">
        <v>66</v>
      </c>
      <c r="J386" s="9" t="s">
        <v>703</v>
      </c>
      <c r="K386" s="21" t="s">
        <v>1715</v>
      </c>
    </row>
    <row r="387" spans="1:11" ht="20" customHeight="1" x14ac:dyDescent="0.15">
      <c r="A387" s="19">
        <v>70039185</v>
      </c>
      <c r="B387" s="8" t="s">
        <v>11</v>
      </c>
      <c r="C387" s="9" t="s">
        <v>1716</v>
      </c>
      <c r="D387" s="9" t="s">
        <v>1717</v>
      </c>
      <c r="E387" s="9" t="s">
        <v>1718</v>
      </c>
      <c r="F387" s="9" t="s">
        <v>23</v>
      </c>
      <c r="G387" s="9" t="s">
        <v>293</v>
      </c>
      <c r="H387" s="10">
        <v>2005</v>
      </c>
      <c r="I387" s="9" t="s">
        <v>32</v>
      </c>
      <c r="J387" s="9" t="s">
        <v>377</v>
      </c>
      <c r="K387" s="21" t="s">
        <v>1720</v>
      </c>
    </row>
    <row r="388" spans="1:11" ht="20" customHeight="1" x14ac:dyDescent="0.15">
      <c r="A388" s="19">
        <v>70039187</v>
      </c>
      <c r="B388" s="8" t="s">
        <v>11</v>
      </c>
      <c r="C388" s="9" t="s">
        <v>1721</v>
      </c>
      <c r="D388" s="9" t="s">
        <v>1722</v>
      </c>
      <c r="E388" s="9" t="s">
        <v>1723</v>
      </c>
      <c r="F388" s="9" t="s">
        <v>23</v>
      </c>
      <c r="G388" s="9" t="s">
        <v>45</v>
      </c>
      <c r="H388" s="10">
        <v>2005</v>
      </c>
      <c r="I388" s="9" t="s">
        <v>85</v>
      </c>
      <c r="J388" s="9" t="s">
        <v>136</v>
      </c>
      <c r="K388" s="21" t="s">
        <v>1724</v>
      </c>
    </row>
    <row r="389" spans="1:11" ht="20" customHeight="1" x14ac:dyDescent="0.15">
      <c r="A389" s="19">
        <v>70039241</v>
      </c>
      <c r="B389" s="8" t="s">
        <v>11</v>
      </c>
      <c r="C389" s="9" t="s">
        <v>1725</v>
      </c>
      <c r="D389" s="11"/>
      <c r="E389" s="9" t="s">
        <v>1726</v>
      </c>
      <c r="F389" s="9" t="s">
        <v>149</v>
      </c>
      <c r="G389" s="9" t="s">
        <v>84</v>
      </c>
      <c r="H389" s="10">
        <v>2005</v>
      </c>
      <c r="I389" s="9" t="s">
        <v>17</v>
      </c>
      <c r="J389" s="9" t="s">
        <v>1727</v>
      </c>
      <c r="K389" s="21" t="s">
        <v>1728</v>
      </c>
    </row>
    <row r="390" spans="1:11" ht="20" customHeight="1" x14ac:dyDescent="0.15">
      <c r="A390" s="19">
        <v>70039405</v>
      </c>
      <c r="B390" s="8" t="s">
        <v>11</v>
      </c>
      <c r="C390" s="9" t="s">
        <v>1729</v>
      </c>
      <c r="D390" s="9" t="s">
        <v>1730</v>
      </c>
      <c r="E390" s="9" t="s">
        <v>1731</v>
      </c>
      <c r="F390" s="9" t="s">
        <v>197</v>
      </c>
      <c r="G390" s="9" t="s">
        <v>38</v>
      </c>
      <c r="H390" s="10">
        <v>2005</v>
      </c>
      <c r="I390" s="9" t="s">
        <v>39</v>
      </c>
      <c r="J390" s="9" t="s">
        <v>451</v>
      </c>
      <c r="K390" s="21" t="s">
        <v>1732</v>
      </c>
    </row>
    <row r="391" spans="1:11" ht="20" customHeight="1" x14ac:dyDescent="0.15">
      <c r="A391" s="19">
        <v>70039645</v>
      </c>
      <c r="B391" s="8" t="s">
        <v>11</v>
      </c>
      <c r="C391" s="9" t="s">
        <v>1733</v>
      </c>
      <c r="D391" s="9" t="s">
        <v>1734</v>
      </c>
      <c r="E391" s="9" t="s">
        <v>1735</v>
      </c>
      <c r="F391" s="9" t="s">
        <v>23</v>
      </c>
      <c r="G391" s="9" t="s">
        <v>1736</v>
      </c>
      <c r="H391" s="10">
        <v>2006</v>
      </c>
      <c r="I391" s="9" t="s">
        <v>115</v>
      </c>
      <c r="J391" s="9" t="s">
        <v>258</v>
      </c>
      <c r="K391" s="21" t="s">
        <v>1737</v>
      </c>
    </row>
    <row r="392" spans="1:11" ht="20" customHeight="1" x14ac:dyDescent="0.15">
      <c r="A392" s="19">
        <v>70039783</v>
      </c>
      <c r="B392" s="8" t="s">
        <v>11</v>
      </c>
      <c r="C392" s="9" t="s">
        <v>1738</v>
      </c>
      <c r="D392" s="9" t="s">
        <v>1739</v>
      </c>
      <c r="E392" s="9" t="s">
        <v>1740</v>
      </c>
      <c r="F392" s="9" t="s">
        <v>77</v>
      </c>
      <c r="G392" s="9" t="s">
        <v>1741</v>
      </c>
      <c r="H392" s="10">
        <v>2013</v>
      </c>
      <c r="I392" s="9" t="s">
        <v>17</v>
      </c>
      <c r="J392" s="9" t="s">
        <v>523</v>
      </c>
      <c r="K392" s="21" t="s">
        <v>1742</v>
      </c>
    </row>
    <row r="393" spans="1:11" ht="20" customHeight="1" x14ac:dyDescent="0.15">
      <c r="A393" s="19">
        <v>70040076</v>
      </c>
      <c r="B393" s="8" t="s">
        <v>11</v>
      </c>
      <c r="C393" s="9" t="s">
        <v>1743</v>
      </c>
      <c r="D393" s="9" t="s">
        <v>1744</v>
      </c>
      <c r="E393" s="9" t="s">
        <v>1745</v>
      </c>
      <c r="F393" s="9" t="s">
        <v>149</v>
      </c>
      <c r="G393" s="9" t="s">
        <v>1746</v>
      </c>
      <c r="H393" s="10">
        <v>2005</v>
      </c>
      <c r="I393" s="9" t="s">
        <v>17</v>
      </c>
      <c r="J393" s="9" t="s">
        <v>451</v>
      </c>
      <c r="K393" s="21" t="s">
        <v>1747</v>
      </c>
    </row>
    <row r="394" spans="1:11" ht="20" customHeight="1" x14ac:dyDescent="0.15">
      <c r="A394" s="19">
        <v>70040077</v>
      </c>
      <c r="B394" s="8" t="s">
        <v>11</v>
      </c>
      <c r="C394" s="9" t="s">
        <v>1748</v>
      </c>
      <c r="D394" s="9" t="s">
        <v>1444</v>
      </c>
      <c r="E394" s="9" t="s">
        <v>1749</v>
      </c>
      <c r="F394" s="9" t="s">
        <v>23</v>
      </c>
      <c r="G394" s="9" t="s">
        <v>1270</v>
      </c>
      <c r="H394" s="10">
        <v>2003</v>
      </c>
      <c r="I394" s="9" t="s">
        <v>115</v>
      </c>
      <c r="J394" s="9" t="s">
        <v>451</v>
      </c>
      <c r="K394" s="21" t="s">
        <v>1751</v>
      </c>
    </row>
    <row r="395" spans="1:11" ht="20" customHeight="1" x14ac:dyDescent="0.15">
      <c r="A395" s="19">
        <v>70040912</v>
      </c>
      <c r="B395" s="8" t="s">
        <v>11</v>
      </c>
      <c r="C395" s="9" t="s">
        <v>1752</v>
      </c>
      <c r="D395" s="9" t="s">
        <v>443</v>
      </c>
      <c r="E395" s="9" t="s">
        <v>1753</v>
      </c>
      <c r="F395" s="9" t="s">
        <v>23</v>
      </c>
      <c r="G395" s="9" t="s">
        <v>16</v>
      </c>
      <c r="H395" s="10">
        <v>2005</v>
      </c>
      <c r="I395" s="9" t="s">
        <v>17</v>
      </c>
      <c r="J395" s="9" t="s">
        <v>1271</v>
      </c>
      <c r="K395" s="21" t="s">
        <v>1754</v>
      </c>
    </row>
    <row r="396" spans="1:11" ht="20" customHeight="1" x14ac:dyDescent="0.15">
      <c r="A396" s="19">
        <v>70041162</v>
      </c>
      <c r="B396" s="8" t="s">
        <v>11</v>
      </c>
      <c r="C396" s="9" t="s">
        <v>1755</v>
      </c>
      <c r="D396" s="9" t="s">
        <v>464</v>
      </c>
      <c r="E396" s="9" t="s">
        <v>1756</v>
      </c>
      <c r="F396" s="9" t="s">
        <v>23</v>
      </c>
      <c r="G396" s="9" t="s">
        <v>31</v>
      </c>
      <c r="H396" s="10">
        <v>2006</v>
      </c>
      <c r="I396" s="9" t="s">
        <v>32</v>
      </c>
      <c r="J396" s="9" t="s">
        <v>843</v>
      </c>
      <c r="K396" s="21" t="s">
        <v>1757</v>
      </c>
    </row>
    <row r="397" spans="1:11" ht="20" customHeight="1" x14ac:dyDescent="0.15">
      <c r="A397" s="19">
        <v>70041893</v>
      </c>
      <c r="B397" s="8" t="s">
        <v>11</v>
      </c>
      <c r="C397" s="9" t="s">
        <v>1758</v>
      </c>
      <c r="D397" s="9" t="s">
        <v>1759</v>
      </c>
      <c r="E397" s="9" t="s">
        <v>1760</v>
      </c>
      <c r="F397" s="9" t="s">
        <v>23</v>
      </c>
      <c r="G397" s="9" t="s">
        <v>1762</v>
      </c>
      <c r="H397" s="10">
        <v>1998</v>
      </c>
      <c r="I397" s="9" t="s">
        <v>115</v>
      </c>
      <c r="J397" s="9" t="s">
        <v>1431</v>
      </c>
      <c r="K397" s="21" t="s">
        <v>1763</v>
      </c>
    </row>
    <row r="398" spans="1:11" ht="20" customHeight="1" x14ac:dyDescent="0.15">
      <c r="A398" s="19">
        <v>70041963</v>
      </c>
      <c r="B398" s="8" t="s">
        <v>11</v>
      </c>
      <c r="C398" s="9" t="s">
        <v>1764</v>
      </c>
      <c r="D398" s="9" t="s">
        <v>1765</v>
      </c>
      <c r="E398" s="9" t="s">
        <v>1766</v>
      </c>
      <c r="F398" s="9" t="s">
        <v>23</v>
      </c>
      <c r="G398" s="9" t="s">
        <v>24</v>
      </c>
      <c r="H398" s="10">
        <v>2006</v>
      </c>
      <c r="I398" s="9" t="s">
        <v>32</v>
      </c>
      <c r="J398" s="9" t="s">
        <v>415</v>
      </c>
      <c r="K398" s="21" t="s">
        <v>1767</v>
      </c>
    </row>
    <row r="399" spans="1:11" ht="20" customHeight="1" x14ac:dyDescent="0.15">
      <c r="A399" s="19">
        <v>70042687</v>
      </c>
      <c r="B399" s="8" t="s">
        <v>11</v>
      </c>
      <c r="C399" s="9" t="s">
        <v>1768</v>
      </c>
      <c r="D399" s="9" t="s">
        <v>622</v>
      </c>
      <c r="E399" s="9" t="s">
        <v>1769</v>
      </c>
      <c r="F399" s="9" t="s">
        <v>23</v>
      </c>
      <c r="G399" s="9" t="s">
        <v>31</v>
      </c>
      <c r="H399" s="10">
        <v>2006</v>
      </c>
      <c r="I399" s="9" t="s">
        <v>66</v>
      </c>
      <c r="J399" s="9" t="s">
        <v>382</v>
      </c>
      <c r="K399" s="21" t="s">
        <v>1770</v>
      </c>
    </row>
    <row r="400" spans="1:11" ht="20" customHeight="1" x14ac:dyDescent="0.15">
      <c r="A400" s="19">
        <v>70042688</v>
      </c>
      <c r="B400" s="8" t="s">
        <v>11</v>
      </c>
      <c r="C400" s="9" t="s">
        <v>1771</v>
      </c>
      <c r="D400" s="9" t="s">
        <v>1772</v>
      </c>
      <c r="E400" s="9" t="s">
        <v>1773</v>
      </c>
      <c r="F400" s="9" t="s">
        <v>23</v>
      </c>
      <c r="G400" s="9" t="s">
        <v>1774</v>
      </c>
      <c r="H400" s="10">
        <v>2006</v>
      </c>
      <c r="I400" s="9" t="s">
        <v>32</v>
      </c>
      <c r="J400" s="9" t="s">
        <v>1775</v>
      </c>
      <c r="K400" s="21" t="s">
        <v>1776</v>
      </c>
    </row>
    <row r="401" spans="1:11" ht="20" customHeight="1" x14ac:dyDescent="0.15">
      <c r="A401" s="19">
        <v>70042756</v>
      </c>
      <c r="B401" s="8" t="s">
        <v>11</v>
      </c>
      <c r="C401" s="9" t="s">
        <v>1777</v>
      </c>
      <c r="D401" s="9" t="s">
        <v>1778</v>
      </c>
      <c r="E401" s="9" t="s">
        <v>1779</v>
      </c>
      <c r="F401" s="9" t="s">
        <v>23</v>
      </c>
      <c r="G401" s="9" t="s">
        <v>1714</v>
      </c>
      <c r="H401" s="10">
        <v>2005</v>
      </c>
      <c r="I401" s="9" t="s">
        <v>17</v>
      </c>
      <c r="J401" s="9" t="s">
        <v>445</v>
      </c>
      <c r="K401" s="21" t="s">
        <v>1780</v>
      </c>
    </row>
    <row r="402" spans="1:11" ht="20" customHeight="1" x14ac:dyDescent="0.15">
      <c r="A402" s="19">
        <v>70043149</v>
      </c>
      <c r="B402" s="8" t="s">
        <v>11</v>
      </c>
      <c r="C402" s="9" t="s">
        <v>1781</v>
      </c>
      <c r="D402" s="9" t="s">
        <v>1782</v>
      </c>
      <c r="E402" s="9" t="s">
        <v>1783</v>
      </c>
      <c r="F402" s="9" t="s">
        <v>23</v>
      </c>
      <c r="G402" s="9" t="s">
        <v>1270</v>
      </c>
      <c r="H402" s="10">
        <v>2005</v>
      </c>
      <c r="I402" s="9" t="s">
        <v>115</v>
      </c>
      <c r="J402" s="9" t="s">
        <v>1784</v>
      </c>
      <c r="K402" s="21" t="s">
        <v>1785</v>
      </c>
    </row>
    <row r="403" spans="1:11" ht="20" customHeight="1" x14ac:dyDescent="0.15">
      <c r="A403" s="19">
        <v>70043231</v>
      </c>
      <c r="B403" s="8" t="s">
        <v>11</v>
      </c>
      <c r="C403" s="9" t="s">
        <v>1786</v>
      </c>
      <c r="D403" s="9" t="s">
        <v>1787</v>
      </c>
      <c r="E403" s="9" t="s">
        <v>1788</v>
      </c>
      <c r="F403" s="9" t="s">
        <v>23</v>
      </c>
      <c r="G403" s="9" t="s">
        <v>839</v>
      </c>
      <c r="H403" s="10">
        <v>1989</v>
      </c>
      <c r="I403" s="9" t="s">
        <v>319</v>
      </c>
      <c r="J403" s="9" t="s">
        <v>258</v>
      </c>
      <c r="K403" s="21" t="s">
        <v>1789</v>
      </c>
    </row>
    <row r="404" spans="1:11" ht="20" customHeight="1" x14ac:dyDescent="0.15">
      <c r="A404" s="19">
        <v>70043303</v>
      </c>
      <c r="B404" s="8" t="s">
        <v>11</v>
      </c>
      <c r="C404" s="9" t="s">
        <v>1790</v>
      </c>
      <c r="D404" s="9" t="s">
        <v>1791</v>
      </c>
      <c r="E404" s="9" t="s">
        <v>1792</v>
      </c>
      <c r="F404" s="9" t="s">
        <v>23</v>
      </c>
      <c r="G404" s="9" t="s">
        <v>293</v>
      </c>
      <c r="H404" s="10">
        <v>2006</v>
      </c>
      <c r="I404" s="9" t="s">
        <v>85</v>
      </c>
      <c r="J404" s="9" t="s">
        <v>1793</v>
      </c>
      <c r="K404" s="21" t="s">
        <v>1794</v>
      </c>
    </row>
    <row r="405" spans="1:11" ht="20" customHeight="1" x14ac:dyDescent="0.15">
      <c r="A405" s="19">
        <v>70043308</v>
      </c>
      <c r="B405" s="8" t="s">
        <v>11</v>
      </c>
      <c r="C405" s="9" t="s">
        <v>1795</v>
      </c>
      <c r="D405" s="9" t="s">
        <v>1796</v>
      </c>
      <c r="E405" s="9" t="s">
        <v>1797</v>
      </c>
      <c r="F405" s="9" t="s">
        <v>23</v>
      </c>
      <c r="G405" s="9" t="s">
        <v>293</v>
      </c>
      <c r="H405" s="10">
        <v>2006</v>
      </c>
      <c r="I405" s="9" t="s">
        <v>85</v>
      </c>
      <c r="J405" s="9" t="s">
        <v>136</v>
      </c>
      <c r="K405" s="21" t="s">
        <v>1798</v>
      </c>
    </row>
    <row r="406" spans="1:11" ht="20" customHeight="1" x14ac:dyDescent="0.15">
      <c r="A406" s="19">
        <v>70043379</v>
      </c>
      <c r="B406" s="8" t="s">
        <v>11</v>
      </c>
      <c r="C406" s="9" t="s">
        <v>1799</v>
      </c>
      <c r="D406" s="9" t="s">
        <v>1800</v>
      </c>
      <c r="E406" s="9" t="s">
        <v>1801</v>
      </c>
      <c r="F406" s="9" t="s">
        <v>276</v>
      </c>
      <c r="G406" s="9" t="s">
        <v>350</v>
      </c>
      <c r="H406" s="10">
        <v>2005</v>
      </c>
      <c r="I406" s="9" t="s">
        <v>17</v>
      </c>
      <c r="J406" s="9" t="s">
        <v>320</v>
      </c>
      <c r="K406" s="21" t="s">
        <v>1803</v>
      </c>
    </row>
    <row r="407" spans="1:11" ht="20" customHeight="1" x14ac:dyDescent="0.15">
      <c r="A407" s="19">
        <v>70044256</v>
      </c>
      <c r="B407" s="8" t="s">
        <v>11</v>
      </c>
      <c r="C407" s="9" t="s">
        <v>1804</v>
      </c>
      <c r="D407" s="9" t="s">
        <v>1805</v>
      </c>
      <c r="E407" s="9" t="s">
        <v>1806</v>
      </c>
      <c r="F407" s="9" t="s">
        <v>23</v>
      </c>
      <c r="G407" s="9" t="s">
        <v>1807</v>
      </c>
      <c r="H407" s="10">
        <v>2005</v>
      </c>
      <c r="I407" s="9" t="s">
        <v>17</v>
      </c>
      <c r="J407" s="9" t="s">
        <v>258</v>
      </c>
      <c r="K407" s="21" t="s">
        <v>1808</v>
      </c>
    </row>
    <row r="408" spans="1:11" ht="20" customHeight="1" x14ac:dyDescent="0.15">
      <c r="A408" s="19">
        <v>70044594</v>
      </c>
      <c r="B408" s="8" t="s">
        <v>11</v>
      </c>
      <c r="C408" s="9" t="s">
        <v>1809</v>
      </c>
      <c r="D408" s="9" t="s">
        <v>1810</v>
      </c>
      <c r="E408" s="9" t="s">
        <v>1811</v>
      </c>
      <c r="F408" s="9" t="s">
        <v>23</v>
      </c>
      <c r="G408" s="9" t="s">
        <v>31</v>
      </c>
      <c r="H408" s="10">
        <v>2007</v>
      </c>
      <c r="I408" s="9" t="s">
        <v>32</v>
      </c>
      <c r="J408" s="9" t="s">
        <v>415</v>
      </c>
      <c r="K408" s="21" t="s">
        <v>1812</v>
      </c>
    </row>
    <row r="409" spans="1:11" ht="20" customHeight="1" x14ac:dyDescent="0.15">
      <c r="A409" s="19">
        <v>70044595</v>
      </c>
      <c r="B409" s="8" t="s">
        <v>11</v>
      </c>
      <c r="C409" s="9" t="s">
        <v>1813</v>
      </c>
      <c r="D409" s="9" t="s">
        <v>1814</v>
      </c>
      <c r="E409" s="9" t="s">
        <v>1815</v>
      </c>
      <c r="F409" s="9" t="s">
        <v>23</v>
      </c>
      <c r="G409" s="9" t="s">
        <v>84</v>
      </c>
      <c r="H409" s="10">
        <v>2006</v>
      </c>
      <c r="I409" s="9" t="s">
        <v>85</v>
      </c>
      <c r="J409" s="9" t="s">
        <v>136</v>
      </c>
      <c r="K409" s="21" t="s">
        <v>1816</v>
      </c>
    </row>
    <row r="410" spans="1:11" ht="20" customHeight="1" x14ac:dyDescent="0.15">
      <c r="A410" s="19">
        <v>70044605</v>
      </c>
      <c r="B410" s="8" t="s">
        <v>11</v>
      </c>
      <c r="C410" s="9" t="s">
        <v>1817</v>
      </c>
      <c r="D410" s="9" t="s">
        <v>1818</v>
      </c>
      <c r="E410" s="9" t="s">
        <v>1819</v>
      </c>
      <c r="F410" s="5" t="s">
        <v>15</v>
      </c>
      <c r="G410" s="9" t="s">
        <v>24</v>
      </c>
      <c r="H410" s="10">
        <v>2006</v>
      </c>
      <c r="I410" s="9" t="s">
        <v>32</v>
      </c>
      <c r="J410" s="9" t="s">
        <v>217</v>
      </c>
      <c r="K410" s="21" t="s">
        <v>1820</v>
      </c>
    </row>
    <row r="411" spans="1:11" ht="20" customHeight="1" x14ac:dyDescent="0.15">
      <c r="A411" s="19">
        <v>70044686</v>
      </c>
      <c r="B411" s="8" t="s">
        <v>11</v>
      </c>
      <c r="C411" s="9" t="s">
        <v>1821</v>
      </c>
      <c r="D411" s="9" t="s">
        <v>354</v>
      </c>
      <c r="E411" s="9" t="s">
        <v>1822</v>
      </c>
      <c r="F411" s="9" t="s">
        <v>23</v>
      </c>
      <c r="G411" s="9" t="s">
        <v>45</v>
      </c>
      <c r="H411" s="10">
        <v>2007</v>
      </c>
      <c r="I411" s="9" t="s">
        <v>66</v>
      </c>
      <c r="J411" s="9" t="s">
        <v>649</v>
      </c>
      <c r="K411" s="21" t="s">
        <v>1823</v>
      </c>
    </row>
    <row r="412" spans="1:11" ht="20" customHeight="1" x14ac:dyDescent="0.15">
      <c r="A412" s="19">
        <v>70044688</v>
      </c>
      <c r="B412" s="8" t="s">
        <v>11</v>
      </c>
      <c r="C412" s="9" t="s">
        <v>1824</v>
      </c>
      <c r="D412" s="9" t="s">
        <v>1825</v>
      </c>
      <c r="E412" s="9" t="s">
        <v>1826</v>
      </c>
      <c r="F412" s="9" t="s">
        <v>23</v>
      </c>
      <c r="G412" s="9" t="s">
        <v>236</v>
      </c>
      <c r="H412" s="10">
        <v>2006</v>
      </c>
      <c r="I412" s="9" t="s">
        <v>32</v>
      </c>
      <c r="J412" s="9" t="s">
        <v>1827</v>
      </c>
      <c r="K412" s="21" t="s">
        <v>1828</v>
      </c>
    </row>
    <row r="413" spans="1:11" ht="20" customHeight="1" x14ac:dyDescent="0.15">
      <c r="A413" s="19">
        <v>70044689</v>
      </c>
      <c r="B413" s="8" t="s">
        <v>11</v>
      </c>
      <c r="C413" s="9" t="s">
        <v>1829</v>
      </c>
      <c r="D413" s="9" t="s">
        <v>486</v>
      </c>
      <c r="E413" s="9" t="s">
        <v>1830</v>
      </c>
      <c r="F413" s="9" t="s">
        <v>15</v>
      </c>
      <c r="G413" s="9" t="s">
        <v>242</v>
      </c>
      <c r="H413" s="10">
        <v>2006</v>
      </c>
      <c r="I413" s="9" t="s">
        <v>66</v>
      </c>
      <c r="J413" s="9" t="s">
        <v>231</v>
      </c>
      <c r="K413" s="21" t="s">
        <v>1831</v>
      </c>
    </row>
    <row r="414" spans="1:11" ht="20" customHeight="1" x14ac:dyDescent="0.15">
      <c r="A414" s="19">
        <v>70044693</v>
      </c>
      <c r="B414" s="8" t="s">
        <v>11</v>
      </c>
      <c r="C414" s="9" t="s">
        <v>1832</v>
      </c>
      <c r="D414" s="9" t="s">
        <v>1833</v>
      </c>
      <c r="E414" s="9" t="s">
        <v>1834</v>
      </c>
      <c r="F414" s="9" t="s">
        <v>23</v>
      </c>
      <c r="G414" s="9" t="s">
        <v>45</v>
      </c>
      <c r="H414" s="10">
        <v>2006</v>
      </c>
      <c r="I414" s="9" t="s">
        <v>32</v>
      </c>
      <c r="J414" s="9" t="s">
        <v>168</v>
      </c>
      <c r="K414" s="21" t="s">
        <v>1835</v>
      </c>
    </row>
    <row r="415" spans="1:11" ht="20" customHeight="1" x14ac:dyDescent="0.15">
      <c r="A415" s="19">
        <v>70044697</v>
      </c>
      <c r="B415" s="8" t="s">
        <v>11</v>
      </c>
      <c r="C415" s="9" t="s">
        <v>1836</v>
      </c>
      <c r="D415" s="9" t="s">
        <v>1339</v>
      </c>
      <c r="E415" s="9" t="s">
        <v>1837</v>
      </c>
      <c r="F415" s="9" t="s">
        <v>23</v>
      </c>
      <c r="G415" s="9" t="s">
        <v>293</v>
      </c>
      <c r="H415" s="10">
        <v>2006</v>
      </c>
      <c r="I415" s="9" t="s">
        <v>32</v>
      </c>
      <c r="J415" s="9" t="s">
        <v>168</v>
      </c>
      <c r="K415" s="21" t="s">
        <v>1838</v>
      </c>
    </row>
    <row r="416" spans="1:11" ht="20" customHeight="1" x14ac:dyDescent="0.15">
      <c r="A416" s="19">
        <v>70044705</v>
      </c>
      <c r="B416" s="8" t="s">
        <v>11</v>
      </c>
      <c r="C416" s="9" t="s">
        <v>1839</v>
      </c>
      <c r="D416" s="9" t="s">
        <v>1840</v>
      </c>
      <c r="E416" s="9" t="s">
        <v>1841</v>
      </c>
      <c r="F416" s="9" t="s">
        <v>58</v>
      </c>
      <c r="G416" s="9" t="s">
        <v>84</v>
      </c>
      <c r="H416" s="10">
        <v>2007</v>
      </c>
      <c r="I416" s="9" t="s">
        <v>32</v>
      </c>
      <c r="J416" s="9" t="s">
        <v>26</v>
      </c>
      <c r="K416" s="21" t="s">
        <v>1842</v>
      </c>
    </row>
    <row r="417" spans="1:11" ht="20" customHeight="1" x14ac:dyDescent="0.15">
      <c r="A417" s="19">
        <v>70044870</v>
      </c>
      <c r="B417" s="8" t="s">
        <v>11</v>
      </c>
      <c r="C417" s="9" t="s">
        <v>1843</v>
      </c>
      <c r="D417" s="9" t="s">
        <v>1844</v>
      </c>
      <c r="E417" s="9" t="s">
        <v>1845</v>
      </c>
      <c r="F417" s="9" t="s">
        <v>23</v>
      </c>
      <c r="G417" s="9" t="s">
        <v>84</v>
      </c>
      <c r="H417" s="10">
        <v>2006</v>
      </c>
      <c r="I417" s="9" t="s">
        <v>32</v>
      </c>
      <c r="J417" s="9" t="s">
        <v>120</v>
      </c>
      <c r="K417" s="21" t="s">
        <v>1846</v>
      </c>
    </row>
    <row r="418" spans="1:11" ht="20" customHeight="1" x14ac:dyDescent="0.15">
      <c r="A418" s="19">
        <v>70044883</v>
      </c>
      <c r="B418" s="8" t="s">
        <v>11</v>
      </c>
      <c r="C418" s="9" t="s">
        <v>1847</v>
      </c>
      <c r="D418" s="9" t="s">
        <v>1848</v>
      </c>
      <c r="E418" s="9" t="s">
        <v>1849</v>
      </c>
      <c r="F418" s="9" t="s">
        <v>23</v>
      </c>
      <c r="G418" s="9" t="s">
        <v>84</v>
      </c>
      <c r="H418" s="10">
        <v>2006</v>
      </c>
      <c r="I418" s="9" t="s">
        <v>85</v>
      </c>
      <c r="J418" s="9" t="s">
        <v>427</v>
      </c>
      <c r="K418" s="21" t="s">
        <v>1851</v>
      </c>
    </row>
    <row r="419" spans="1:11" ht="20" customHeight="1" x14ac:dyDescent="0.15">
      <c r="A419" s="19">
        <v>70045274</v>
      </c>
      <c r="B419" s="8" t="s">
        <v>11</v>
      </c>
      <c r="C419" s="9" t="s">
        <v>1852</v>
      </c>
      <c r="D419" s="9" t="s">
        <v>1853</v>
      </c>
      <c r="E419" s="9" t="s">
        <v>1854</v>
      </c>
      <c r="F419" s="9" t="s">
        <v>77</v>
      </c>
      <c r="G419" s="9" t="s">
        <v>1855</v>
      </c>
      <c r="H419" s="10">
        <v>2007</v>
      </c>
      <c r="I419" s="9" t="s">
        <v>85</v>
      </c>
      <c r="J419" s="9" t="s">
        <v>1856</v>
      </c>
      <c r="K419" s="21" t="s">
        <v>1857</v>
      </c>
    </row>
    <row r="420" spans="1:11" ht="20" customHeight="1" x14ac:dyDescent="0.15">
      <c r="A420" s="19">
        <v>70045356</v>
      </c>
      <c r="B420" s="8" t="s">
        <v>11</v>
      </c>
      <c r="C420" s="9" t="s">
        <v>1858</v>
      </c>
      <c r="D420" s="9" t="s">
        <v>1859</v>
      </c>
      <c r="E420" s="9" t="s">
        <v>1860</v>
      </c>
      <c r="F420" s="9" t="s">
        <v>23</v>
      </c>
      <c r="G420" s="9" t="s">
        <v>1537</v>
      </c>
      <c r="H420" s="10">
        <v>2006</v>
      </c>
      <c r="I420" s="9" t="s">
        <v>319</v>
      </c>
      <c r="J420" s="9" t="s">
        <v>258</v>
      </c>
      <c r="K420" s="21" t="s">
        <v>1861</v>
      </c>
    </row>
    <row r="421" spans="1:11" ht="20" customHeight="1" x14ac:dyDescent="0.15">
      <c r="A421" s="19">
        <v>70045644</v>
      </c>
      <c r="B421" s="8" t="s">
        <v>11</v>
      </c>
      <c r="C421" s="9" t="s">
        <v>1862</v>
      </c>
      <c r="D421" s="9" t="s">
        <v>1863</v>
      </c>
      <c r="E421" s="9" t="s">
        <v>1864</v>
      </c>
      <c r="F421" s="9" t="s">
        <v>23</v>
      </c>
      <c r="G421" s="9" t="s">
        <v>1628</v>
      </c>
      <c r="H421" s="10">
        <v>2006</v>
      </c>
      <c r="I421" s="9" t="s">
        <v>17</v>
      </c>
      <c r="J421" s="9" t="s">
        <v>1271</v>
      </c>
      <c r="K421" s="21" t="s">
        <v>1865</v>
      </c>
    </row>
    <row r="422" spans="1:11" ht="20" customHeight="1" x14ac:dyDescent="0.15">
      <c r="A422" s="19">
        <v>70045863</v>
      </c>
      <c r="B422" s="8" t="s">
        <v>11</v>
      </c>
      <c r="C422" s="9" t="s">
        <v>1866</v>
      </c>
      <c r="D422" s="9" t="s">
        <v>1867</v>
      </c>
      <c r="E422" s="9" t="s">
        <v>1868</v>
      </c>
      <c r="F422" s="9" t="s">
        <v>23</v>
      </c>
      <c r="G422" s="9" t="s">
        <v>96</v>
      </c>
      <c r="H422" s="10">
        <v>2007</v>
      </c>
      <c r="I422" s="9" t="s">
        <v>32</v>
      </c>
      <c r="J422" s="9" t="s">
        <v>1489</v>
      </c>
      <c r="K422" s="21" t="s">
        <v>1869</v>
      </c>
    </row>
    <row r="423" spans="1:11" ht="20" customHeight="1" x14ac:dyDescent="0.15">
      <c r="A423" s="19">
        <v>70045866</v>
      </c>
      <c r="B423" s="8" t="s">
        <v>11</v>
      </c>
      <c r="C423" s="9" t="s">
        <v>1870</v>
      </c>
      <c r="D423" s="9" t="s">
        <v>1871</v>
      </c>
      <c r="E423" s="9" t="s">
        <v>1872</v>
      </c>
      <c r="F423" s="9" t="s">
        <v>58</v>
      </c>
      <c r="G423" s="9" t="s">
        <v>96</v>
      </c>
      <c r="H423" s="10">
        <v>2006</v>
      </c>
      <c r="I423" s="9" t="s">
        <v>66</v>
      </c>
      <c r="J423" s="9" t="s">
        <v>282</v>
      </c>
      <c r="K423" s="21" t="s">
        <v>1874</v>
      </c>
    </row>
    <row r="424" spans="1:11" ht="20" customHeight="1" x14ac:dyDescent="0.15">
      <c r="A424" s="19">
        <v>70045919</v>
      </c>
      <c r="B424" s="8" t="s">
        <v>11</v>
      </c>
      <c r="C424" s="9" t="s">
        <v>1875</v>
      </c>
      <c r="D424" s="9" t="s">
        <v>1876</v>
      </c>
      <c r="E424" s="9" t="s">
        <v>1877</v>
      </c>
      <c r="F424" s="9" t="s">
        <v>108</v>
      </c>
      <c r="G424" s="9" t="s">
        <v>1878</v>
      </c>
      <c r="H424" s="10">
        <v>2005</v>
      </c>
      <c r="I424" s="9" t="s">
        <v>32</v>
      </c>
      <c r="J424" s="9" t="s">
        <v>415</v>
      </c>
      <c r="K424" s="21" t="s">
        <v>1879</v>
      </c>
    </row>
    <row r="425" spans="1:11" ht="20" customHeight="1" x14ac:dyDescent="0.15">
      <c r="A425" s="19">
        <v>70046968</v>
      </c>
      <c r="B425" s="8" t="s">
        <v>11</v>
      </c>
      <c r="C425" s="9" t="s">
        <v>1880</v>
      </c>
      <c r="D425" s="9" t="s">
        <v>1881</v>
      </c>
      <c r="E425" s="9" t="s">
        <v>1882</v>
      </c>
      <c r="F425" s="9" t="s">
        <v>23</v>
      </c>
      <c r="G425" s="9" t="s">
        <v>84</v>
      </c>
      <c r="H425" s="10">
        <v>1958</v>
      </c>
      <c r="I425" s="9" t="s">
        <v>319</v>
      </c>
      <c r="J425" s="9" t="s">
        <v>313</v>
      </c>
      <c r="K425" s="21" t="s">
        <v>1883</v>
      </c>
    </row>
    <row r="426" spans="1:11" ht="20" customHeight="1" x14ac:dyDescent="0.15">
      <c r="A426" s="19">
        <v>70047101</v>
      </c>
      <c r="B426" s="8" t="s">
        <v>11</v>
      </c>
      <c r="C426" s="9" t="s">
        <v>1884</v>
      </c>
      <c r="D426" s="9" t="s">
        <v>112</v>
      </c>
      <c r="E426" s="9" t="s">
        <v>1885</v>
      </c>
      <c r="F426" s="9" t="s">
        <v>23</v>
      </c>
      <c r="G426" s="9" t="s">
        <v>84</v>
      </c>
      <c r="H426" s="10">
        <v>2007</v>
      </c>
      <c r="I426" s="9" t="s">
        <v>32</v>
      </c>
      <c r="J426" s="9" t="s">
        <v>415</v>
      </c>
      <c r="K426" s="21" t="s">
        <v>1886</v>
      </c>
    </row>
    <row r="427" spans="1:11" ht="20" customHeight="1" x14ac:dyDescent="0.15">
      <c r="A427" s="19">
        <v>70047320</v>
      </c>
      <c r="B427" s="8" t="s">
        <v>11</v>
      </c>
      <c r="C427" s="9" t="s">
        <v>1887</v>
      </c>
      <c r="D427" s="9" t="s">
        <v>1888</v>
      </c>
      <c r="E427" s="9" t="s">
        <v>1889</v>
      </c>
      <c r="F427" s="9" t="s">
        <v>23</v>
      </c>
      <c r="G427" s="9" t="s">
        <v>804</v>
      </c>
      <c r="H427" s="10">
        <v>2006</v>
      </c>
      <c r="I427" s="9" t="s">
        <v>115</v>
      </c>
      <c r="J427" s="9" t="s">
        <v>1431</v>
      </c>
      <c r="K427" s="21" t="s">
        <v>1890</v>
      </c>
    </row>
    <row r="428" spans="1:11" ht="20" customHeight="1" x14ac:dyDescent="0.15">
      <c r="A428" s="19">
        <v>70048905</v>
      </c>
      <c r="B428" s="8" t="s">
        <v>11</v>
      </c>
      <c r="C428" s="9" t="s">
        <v>1891</v>
      </c>
      <c r="D428" s="9" t="s">
        <v>1326</v>
      </c>
      <c r="E428" s="9" t="s">
        <v>1892</v>
      </c>
      <c r="F428" s="9" t="s">
        <v>23</v>
      </c>
      <c r="G428" s="9" t="s">
        <v>456</v>
      </c>
      <c r="H428" s="10">
        <v>2006</v>
      </c>
      <c r="I428" s="9" t="s">
        <v>997</v>
      </c>
      <c r="J428" s="9" t="s">
        <v>718</v>
      </c>
      <c r="K428" s="21" t="s">
        <v>1893</v>
      </c>
    </row>
    <row r="429" spans="1:11" ht="20" customHeight="1" x14ac:dyDescent="0.15">
      <c r="A429" s="19">
        <v>70048968</v>
      </c>
      <c r="B429" s="8" t="s">
        <v>11</v>
      </c>
      <c r="C429" s="9" t="s">
        <v>1894</v>
      </c>
      <c r="D429" s="9" t="s">
        <v>1895</v>
      </c>
      <c r="E429" s="9" t="s">
        <v>1896</v>
      </c>
      <c r="F429" s="9" t="s">
        <v>23</v>
      </c>
      <c r="G429" s="9" t="s">
        <v>84</v>
      </c>
      <c r="H429" s="10">
        <v>2005</v>
      </c>
      <c r="I429" s="9" t="s">
        <v>32</v>
      </c>
      <c r="J429" s="9" t="s">
        <v>377</v>
      </c>
      <c r="K429" s="21" t="s">
        <v>1897</v>
      </c>
    </row>
    <row r="430" spans="1:11" ht="20" customHeight="1" x14ac:dyDescent="0.15">
      <c r="A430" s="19">
        <v>70049619</v>
      </c>
      <c r="B430" s="8" t="s">
        <v>11</v>
      </c>
      <c r="C430" s="9" t="s">
        <v>1898</v>
      </c>
      <c r="D430" s="9" t="s">
        <v>1899</v>
      </c>
      <c r="E430" s="9" t="s">
        <v>1900</v>
      </c>
      <c r="F430" s="9" t="s">
        <v>23</v>
      </c>
      <c r="G430" s="9" t="s">
        <v>1901</v>
      </c>
      <c r="H430" s="10">
        <v>2006</v>
      </c>
      <c r="I430" s="9" t="s">
        <v>39</v>
      </c>
      <c r="J430" s="9" t="s">
        <v>1559</v>
      </c>
      <c r="K430" s="21" t="s">
        <v>1902</v>
      </c>
    </row>
    <row r="431" spans="1:11" ht="20" customHeight="1" x14ac:dyDescent="0.15">
      <c r="A431" s="19">
        <v>70050507</v>
      </c>
      <c r="B431" s="8" t="s">
        <v>11</v>
      </c>
      <c r="C431" s="9" t="s">
        <v>1903</v>
      </c>
      <c r="D431" s="9" t="s">
        <v>1331</v>
      </c>
      <c r="E431" s="9" t="s">
        <v>1904</v>
      </c>
      <c r="F431" s="9" t="s">
        <v>23</v>
      </c>
      <c r="G431" s="9" t="s">
        <v>31</v>
      </c>
      <c r="H431" s="10">
        <v>2006</v>
      </c>
      <c r="I431" s="9" t="s">
        <v>66</v>
      </c>
      <c r="J431" s="9" t="s">
        <v>1906</v>
      </c>
      <c r="K431" s="21" t="s">
        <v>1907</v>
      </c>
    </row>
    <row r="432" spans="1:11" ht="20" customHeight="1" x14ac:dyDescent="0.15">
      <c r="A432" s="19">
        <v>70050576</v>
      </c>
      <c r="B432" s="8" t="s">
        <v>11</v>
      </c>
      <c r="C432" s="9" t="s">
        <v>1908</v>
      </c>
      <c r="D432" s="9" t="s">
        <v>1909</v>
      </c>
      <c r="E432" s="9" t="s">
        <v>1910</v>
      </c>
      <c r="F432" s="9" t="s">
        <v>149</v>
      </c>
      <c r="G432" s="9" t="s">
        <v>1911</v>
      </c>
      <c r="H432" s="10">
        <v>1979</v>
      </c>
      <c r="I432" s="9" t="s">
        <v>32</v>
      </c>
      <c r="J432" s="9" t="s">
        <v>1912</v>
      </c>
      <c r="K432" s="21" t="s">
        <v>1913</v>
      </c>
    </row>
    <row r="433" spans="1:11" ht="20" customHeight="1" x14ac:dyDescent="0.15">
      <c r="A433" s="19">
        <v>70051671</v>
      </c>
      <c r="B433" s="8" t="s">
        <v>11</v>
      </c>
      <c r="C433" s="9" t="s">
        <v>1914</v>
      </c>
      <c r="D433" s="9" t="s">
        <v>1915</v>
      </c>
      <c r="E433" s="9" t="s">
        <v>1916</v>
      </c>
      <c r="F433" s="9" t="s">
        <v>156</v>
      </c>
      <c r="G433" s="9" t="s">
        <v>1917</v>
      </c>
      <c r="H433" s="10">
        <v>2006</v>
      </c>
      <c r="I433" s="9" t="s">
        <v>32</v>
      </c>
      <c r="J433" s="9" t="s">
        <v>377</v>
      </c>
      <c r="K433" s="21" t="s">
        <v>1918</v>
      </c>
    </row>
    <row r="434" spans="1:11" ht="20" customHeight="1" x14ac:dyDescent="0.15">
      <c r="A434" s="19">
        <v>70051840</v>
      </c>
      <c r="B434" s="8" t="s">
        <v>11</v>
      </c>
      <c r="C434" s="9" t="s">
        <v>1919</v>
      </c>
      <c r="D434" s="9" t="s">
        <v>1920</v>
      </c>
      <c r="E434" s="9" t="s">
        <v>1921</v>
      </c>
      <c r="F434" s="9" t="s">
        <v>23</v>
      </c>
      <c r="G434" s="9" t="s">
        <v>16</v>
      </c>
      <c r="H434" s="10">
        <v>1982</v>
      </c>
      <c r="I434" s="9" t="s">
        <v>39</v>
      </c>
      <c r="J434" s="9" t="s">
        <v>325</v>
      </c>
      <c r="K434" s="21" t="s">
        <v>1922</v>
      </c>
    </row>
    <row r="435" spans="1:11" ht="20" customHeight="1" x14ac:dyDescent="0.15">
      <c r="A435" s="19">
        <v>70052249</v>
      </c>
      <c r="B435" s="8" t="s">
        <v>11</v>
      </c>
      <c r="C435" s="9" t="s">
        <v>1923</v>
      </c>
      <c r="D435" s="9" t="s">
        <v>1924</v>
      </c>
      <c r="E435" s="9" t="s">
        <v>1925</v>
      </c>
      <c r="F435" s="9" t="s">
        <v>23</v>
      </c>
      <c r="G435" s="9" t="s">
        <v>426</v>
      </c>
      <c r="H435" s="10">
        <v>2006</v>
      </c>
      <c r="I435" s="9" t="s">
        <v>17</v>
      </c>
      <c r="J435" s="9" t="s">
        <v>523</v>
      </c>
      <c r="K435" s="21" t="s">
        <v>1926</v>
      </c>
    </row>
    <row r="436" spans="1:11" ht="20" customHeight="1" x14ac:dyDescent="0.15">
      <c r="A436" s="19">
        <v>70052286</v>
      </c>
      <c r="B436" s="8" t="s">
        <v>11</v>
      </c>
      <c r="C436" s="9" t="s">
        <v>1927</v>
      </c>
      <c r="D436" s="9" t="s">
        <v>1546</v>
      </c>
      <c r="E436" s="9" t="s">
        <v>1928</v>
      </c>
      <c r="F436" s="9" t="s">
        <v>23</v>
      </c>
      <c r="G436" s="9" t="s">
        <v>1929</v>
      </c>
      <c r="H436" s="10">
        <v>1995</v>
      </c>
      <c r="I436" s="9" t="s">
        <v>66</v>
      </c>
      <c r="J436" s="9" t="s">
        <v>1930</v>
      </c>
      <c r="K436" s="21" t="s">
        <v>1931</v>
      </c>
    </row>
    <row r="437" spans="1:11" ht="20" customHeight="1" x14ac:dyDescent="0.15">
      <c r="A437" s="19">
        <v>70052492</v>
      </c>
      <c r="B437" s="8" t="s">
        <v>11</v>
      </c>
      <c r="C437" s="9" t="s">
        <v>1932</v>
      </c>
      <c r="D437" s="9" t="s">
        <v>1492</v>
      </c>
      <c r="E437" s="9" t="s">
        <v>1933</v>
      </c>
      <c r="F437" s="9" t="s">
        <v>23</v>
      </c>
      <c r="G437" s="9" t="s">
        <v>509</v>
      </c>
      <c r="H437" s="10">
        <v>2004</v>
      </c>
      <c r="I437" s="9" t="s">
        <v>319</v>
      </c>
      <c r="J437" s="9" t="s">
        <v>1100</v>
      </c>
      <c r="K437" s="21" t="s">
        <v>1934</v>
      </c>
    </row>
    <row r="438" spans="1:11" ht="20" customHeight="1" x14ac:dyDescent="0.15">
      <c r="A438" s="19">
        <v>70053010</v>
      </c>
      <c r="B438" s="8" t="s">
        <v>11</v>
      </c>
      <c r="C438" s="9" t="s">
        <v>1935</v>
      </c>
      <c r="D438" s="9" t="s">
        <v>1936</v>
      </c>
      <c r="E438" s="9" t="s">
        <v>1937</v>
      </c>
      <c r="F438" s="9" t="s">
        <v>23</v>
      </c>
      <c r="G438" s="9" t="s">
        <v>16</v>
      </c>
      <c r="H438" s="10">
        <v>1982</v>
      </c>
      <c r="I438" s="9" t="s">
        <v>17</v>
      </c>
      <c r="J438" s="9" t="s">
        <v>718</v>
      </c>
      <c r="K438" s="21" t="s">
        <v>1938</v>
      </c>
    </row>
    <row r="439" spans="1:11" ht="20" customHeight="1" x14ac:dyDescent="0.15">
      <c r="A439" s="19">
        <v>70053412</v>
      </c>
      <c r="B439" s="8" t="s">
        <v>11</v>
      </c>
      <c r="C439" s="9" t="s">
        <v>1939</v>
      </c>
      <c r="D439" s="9" t="s">
        <v>1940</v>
      </c>
      <c r="E439" s="9" t="s">
        <v>1941</v>
      </c>
      <c r="F439" s="9" t="s">
        <v>23</v>
      </c>
      <c r="G439" s="9" t="s">
        <v>1942</v>
      </c>
      <c r="H439" s="10">
        <v>2006</v>
      </c>
      <c r="I439" s="9" t="s">
        <v>319</v>
      </c>
      <c r="J439" s="9" t="s">
        <v>1943</v>
      </c>
      <c r="K439" s="21" t="s">
        <v>1944</v>
      </c>
    </row>
    <row r="440" spans="1:11" ht="20" customHeight="1" x14ac:dyDescent="0.15">
      <c r="A440" s="19">
        <v>70053456</v>
      </c>
      <c r="B440" s="8" t="s">
        <v>11</v>
      </c>
      <c r="C440" s="9" t="s">
        <v>1945</v>
      </c>
      <c r="D440" s="9" t="s">
        <v>1946</v>
      </c>
      <c r="E440" s="9" t="s">
        <v>1947</v>
      </c>
      <c r="F440" s="9" t="s">
        <v>149</v>
      </c>
      <c r="G440" s="9" t="s">
        <v>24</v>
      </c>
      <c r="H440" s="10">
        <v>2006</v>
      </c>
      <c r="I440" s="9" t="s">
        <v>85</v>
      </c>
      <c r="J440" s="9" t="s">
        <v>136</v>
      </c>
      <c r="K440" s="21" t="s">
        <v>1948</v>
      </c>
    </row>
    <row r="441" spans="1:11" ht="20" customHeight="1" x14ac:dyDescent="0.15">
      <c r="A441" s="19">
        <v>70053833</v>
      </c>
      <c r="B441" s="8" t="s">
        <v>11</v>
      </c>
      <c r="C441" s="9" t="s">
        <v>1949</v>
      </c>
      <c r="D441" s="9" t="s">
        <v>1596</v>
      </c>
      <c r="E441" s="9" t="s">
        <v>1950</v>
      </c>
      <c r="F441" s="9" t="s">
        <v>197</v>
      </c>
      <c r="G441" s="9" t="s">
        <v>45</v>
      </c>
      <c r="H441" s="10">
        <v>2007</v>
      </c>
      <c r="I441" s="9" t="s">
        <v>66</v>
      </c>
      <c r="J441" s="9" t="s">
        <v>282</v>
      </c>
      <c r="K441" s="21" t="s">
        <v>1951</v>
      </c>
    </row>
    <row r="442" spans="1:11" ht="20" customHeight="1" x14ac:dyDescent="0.15">
      <c r="A442" s="19">
        <v>70053885</v>
      </c>
      <c r="B442" s="8" t="s">
        <v>11</v>
      </c>
      <c r="C442" s="9" t="s">
        <v>1952</v>
      </c>
      <c r="D442" s="9" t="s">
        <v>1953</v>
      </c>
      <c r="E442" s="9" t="s">
        <v>1954</v>
      </c>
      <c r="F442" s="9" t="s">
        <v>23</v>
      </c>
      <c r="G442" s="9" t="s">
        <v>287</v>
      </c>
      <c r="H442" s="10">
        <v>2006</v>
      </c>
      <c r="I442" s="9" t="s">
        <v>319</v>
      </c>
      <c r="J442" s="9" t="s">
        <v>258</v>
      </c>
      <c r="K442" s="21" t="s">
        <v>1955</v>
      </c>
    </row>
    <row r="443" spans="1:11" ht="20" customHeight="1" x14ac:dyDescent="0.15">
      <c r="A443" s="19">
        <v>70054380</v>
      </c>
      <c r="B443" s="8" t="s">
        <v>11</v>
      </c>
      <c r="C443" s="9" t="s">
        <v>1956</v>
      </c>
      <c r="D443" s="9" t="s">
        <v>1957</v>
      </c>
      <c r="E443" s="9" t="s">
        <v>1958</v>
      </c>
      <c r="F443" s="9" t="s">
        <v>77</v>
      </c>
      <c r="G443" s="9" t="s">
        <v>16</v>
      </c>
      <c r="H443" s="10">
        <v>2006</v>
      </c>
      <c r="I443" s="9" t="s">
        <v>17</v>
      </c>
      <c r="J443" s="9" t="s">
        <v>351</v>
      </c>
      <c r="K443" s="21" t="s">
        <v>1959</v>
      </c>
    </row>
    <row r="444" spans="1:11" ht="20" customHeight="1" x14ac:dyDescent="0.15">
      <c r="A444" s="19">
        <v>70054723</v>
      </c>
      <c r="B444" s="8" t="s">
        <v>11</v>
      </c>
      <c r="C444" s="9" t="s">
        <v>1960</v>
      </c>
      <c r="D444" s="9" t="s">
        <v>1961</v>
      </c>
      <c r="E444" s="9" t="s">
        <v>1962</v>
      </c>
      <c r="F444" s="9" t="s">
        <v>149</v>
      </c>
      <c r="G444" s="9" t="s">
        <v>1963</v>
      </c>
      <c r="H444" s="10">
        <v>2006</v>
      </c>
      <c r="I444" s="9" t="s">
        <v>17</v>
      </c>
      <c r="J444" s="9" t="s">
        <v>1124</v>
      </c>
      <c r="K444" s="21" t="s">
        <v>1964</v>
      </c>
    </row>
    <row r="445" spans="1:11" ht="20" customHeight="1" x14ac:dyDescent="0.15">
      <c r="A445" s="19">
        <v>70055221</v>
      </c>
      <c r="B445" s="8" t="s">
        <v>11</v>
      </c>
      <c r="C445" s="9" t="s">
        <v>1965</v>
      </c>
      <c r="D445" s="9" t="s">
        <v>1058</v>
      </c>
      <c r="E445" s="9" t="s">
        <v>1966</v>
      </c>
      <c r="F445" s="9" t="s">
        <v>23</v>
      </c>
      <c r="G445" s="9" t="s">
        <v>461</v>
      </c>
      <c r="H445" s="10">
        <v>1991</v>
      </c>
      <c r="I445" s="9" t="s">
        <v>319</v>
      </c>
      <c r="J445" s="9" t="s">
        <v>1967</v>
      </c>
      <c r="K445" s="21" t="s">
        <v>1968</v>
      </c>
    </row>
    <row r="446" spans="1:11" ht="20" customHeight="1" x14ac:dyDescent="0.15">
      <c r="A446" s="19">
        <v>70055855</v>
      </c>
      <c r="B446" s="8" t="s">
        <v>11</v>
      </c>
      <c r="C446" s="9" t="s">
        <v>1969</v>
      </c>
      <c r="D446" s="9" t="s">
        <v>1970</v>
      </c>
      <c r="E446" s="9" t="s">
        <v>1971</v>
      </c>
      <c r="F446" s="9" t="s">
        <v>23</v>
      </c>
      <c r="G446" s="9" t="s">
        <v>1197</v>
      </c>
      <c r="H446" s="10">
        <v>2006</v>
      </c>
      <c r="I446" s="9" t="s">
        <v>17</v>
      </c>
      <c r="J446" s="9" t="s">
        <v>523</v>
      </c>
      <c r="K446" s="21" t="s">
        <v>1972</v>
      </c>
    </row>
    <row r="447" spans="1:11" ht="20" customHeight="1" x14ac:dyDescent="0.15">
      <c r="A447" s="19">
        <v>70056059</v>
      </c>
      <c r="B447" s="8" t="s">
        <v>11</v>
      </c>
      <c r="C447" s="9" t="s">
        <v>1973</v>
      </c>
      <c r="D447" s="9" t="s">
        <v>1974</v>
      </c>
      <c r="E447" s="9" t="s">
        <v>1975</v>
      </c>
      <c r="F447" s="9" t="s">
        <v>23</v>
      </c>
      <c r="G447" s="9" t="s">
        <v>804</v>
      </c>
      <c r="H447" s="10">
        <v>2006</v>
      </c>
      <c r="I447" s="9" t="s">
        <v>17</v>
      </c>
      <c r="J447" s="9" t="s">
        <v>523</v>
      </c>
      <c r="K447" s="21" t="s">
        <v>1976</v>
      </c>
    </row>
    <row r="448" spans="1:11" ht="20" customHeight="1" x14ac:dyDescent="0.15">
      <c r="A448" s="19">
        <v>70056425</v>
      </c>
      <c r="B448" s="8" t="s">
        <v>11</v>
      </c>
      <c r="C448" s="9" t="s">
        <v>1977</v>
      </c>
      <c r="D448" s="9" t="s">
        <v>1978</v>
      </c>
      <c r="E448" s="9" t="s">
        <v>1979</v>
      </c>
      <c r="F448" s="9" t="s">
        <v>23</v>
      </c>
      <c r="G448" s="9" t="s">
        <v>1537</v>
      </c>
      <c r="H448" s="10">
        <v>2006</v>
      </c>
      <c r="I448" s="9" t="s">
        <v>66</v>
      </c>
      <c r="J448" s="9" t="s">
        <v>1328</v>
      </c>
      <c r="K448" s="21" t="s">
        <v>1981</v>
      </c>
    </row>
    <row r="449" spans="1:11" ht="20" customHeight="1" x14ac:dyDescent="0.15">
      <c r="A449" s="19">
        <v>70056433</v>
      </c>
      <c r="B449" s="8" t="s">
        <v>11</v>
      </c>
      <c r="C449" s="9" t="s">
        <v>1982</v>
      </c>
      <c r="D449" s="9" t="s">
        <v>1983</v>
      </c>
      <c r="E449" s="9" t="s">
        <v>1984</v>
      </c>
      <c r="F449" s="9" t="s">
        <v>23</v>
      </c>
      <c r="G449" s="9" t="s">
        <v>293</v>
      </c>
      <c r="H449" s="10">
        <v>2007</v>
      </c>
      <c r="I449" s="9" t="s">
        <v>32</v>
      </c>
      <c r="J449" s="9" t="s">
        <v>131</v>
      </c>
      <c r="K449" s="21" t="s">
        <v>1985</v>
      </c>
    </row>
    <row r="450" spans="1:11" ht="20" customHeight="1" x14ac:dyDescent="0.15">
      <c r="A450" s="19">
        <v>70056441</v>
      </c>
      <c r="B450" s="8" t="s">
        <v>11</v>
      </c>
      <c r="C450" s="9" t="s">
        <v>1986</v>
      </c>
      <c r="D450" s="9" t="s">
        <v>1987</v>
      </c>
      <c r="E450" s="9" t="s">
        <v>1988</v>
      </c>
      <c r="F450" s="9" t="s">
        <v>23</v>
      </c>
      <c r="G450" s="9" t="s">
        <v>102</v>
      </c>
      <c r="H450" s="10">
        <v>2007</v>
      </c>
      <c r="I450" s="9" t="s">
        <v>85</v>
      </c>
      <c r="J450" s="9" t="s">
        <v>136</v>
      </c>
      <c r="K450" s="21" t="s">
        <v>1989</v>
      </c>
    </row>
    <row r="451" spans="1:11" ht="20" customHeight="1" x14ac:dyDescent="0.15">
      <c r="A451" s="19">
        <v>70056663</v>
      </c>
      <c r="B451" s="8" t="s">
        <v>11</v>
      </c>
      <c r="C451" s="9" t="s">
        <v>1990</v>
      </c>
      <c r="D451" s="9" t="s">
        <v>1991</v>
      </c>
      <c r="E451" s="9" t="s">
        <v>1992</v>
      </c>
      <c r="F451" s="9" t="s">
        <v>23</v>
      </c>
      <c r="G451" s="9" t="s">
        <v>426</v>
      </c>
      <c r="H451" s="10">
        <v>2006</v>
      </c>
      <c r="I451" s="9" t="s">
        <v>115</v>
      </c>
      <c r="J451" s="9" t="s">
        <v>258</v>
      </c>
      <c r="K451" s="21" t="s">
        <v>1993</v>
      </c>
    </row>
    <row r="452" spans="1:11" ht="20" customHeight="1" x14ac:dyDescent="0.15">
      <c r="A452" s="19">
        <v>70056686</v>
      </c>
      <c r="B452" s="8" t="s">
        <v>11</v>
      </c>
      <c r="C452" s="9" t="s">
        <v>1994</v>
      </c>
      <c r="D452" s="9" t="s">
        <v>1995</v>
      </c>
      <c r="E452" s="9" t="s">
        <v>1996</v>
      </c>
      <c r="F452" s="9" t="s">
        <v>23</v>
      </c>
      <c r="G452" s="9" t="s">
        <v>1446</v>
      </c>
      <c r="H452" s="10">
        <v>2006</v>
      </c>
      <c r="I452" s="9" t="s">
        <v>17</v>
      </c>
      <c r="J452" s="9" t="s">
        <v>445</v>
      </c>
      <c r="K452" s="21" t="s">
        <v>1997</v>
      </c>
    </row>
    <row r="453" spans="1:11" ht="20" customHeight="1" x14ac:dyDescent="0.15">
      <c r="A453" s="19">
        <v>70056728</v>
      </c>
      <c r="B453" s="8" t="s">
        <v>11</v>
      </c>
      <c r="C453" s="9" t="s">
        <v>1998</v>
      </c>
      <c r="D453" s="9" t="s">
        <v>1999</v>
      </c>
      <c r="E453" s="9" t="s">
        <v>2000</v>
      </c>
      <c r="F453" s="9" t="s">
        <v>23</v>
      </c>
      <c r="G453" s="9" t="s">
        <v>16</v>
      </c>
      <c r="H453" s="10">
        <v>2006</v>
      </c>
      <c r="I453" s="9" t="s">
        <v>17</v>
      </c>
      <c r="J453" s="9" t="s">
        <v>451</v>
      </c>
      <c r="K453" s="21" t="s">
        <v>2001</v>
      </c>
    </row>
    <row r="454" spans="1:11" ht="20" customHeight="1" x14ac:dyDescent="0.15">
      <c r="A454" s="19">
        <v>70057519</v>
      </c>
      <c r="B454" s="8" t="s">
        <v>11</v>
      </c>
      <c r="C454" s="9" t="s">
        <v>2002</v>
      </c>
      <c r="D454" s="9" t="s">
        <v>2003</v>
      </c>
      <c r="E454" s="9" t="s">
        <v>2004</v>
      </c>
      <c r="F454" s="9" t="s">
        <v>23</v>
      </c>
      <c r="G454" s="9" t="s">
        <v>1197</v>
      </c>
      <c r="H454" s="10">
        <v>2006</v>
      </c>
      <c r="I454" s="9" t="s">
        <v>115</v>
      </c>
      <c r="J454" s="9" t="s">
        <v>659</v>
      </c>
      <c r="K454" s="21" t="s">
        <v>2005</v>
      </c>
    </row>
    <row r="455" spans="1:11" ht="20" customHeight="1" x14ac:dyDescent="0.15">
      <c r="A455" s="19">
        <v>70057994</v>
      </c>
      <c r="B455" s="8" t="s">
        <v>11</v>
      </c>
      <c r="C455" s="9" t="s">
        <v>2006</v>
      </c>
      <c r="D455" s="9" t="s">
        <v>2007</v>
      </c>
      <c r="E455" s="9" t="s">
        <v>2008</v>
      </c>
      <c r="F455" s="9" t="s">
        <v>23</v>
      </c>
      <c r="G455" s="9" t="s">
        <v>688</v>
      </c>
      <c r="H455" s="10">
        <v>1993</v>
      </c>
      <c r="I455" s="9" t="s">
        <v>319</v>
      </c>
      <c r="J455" s="9" t="s">
        <v>492</v>
      </c>
      <c r="K455" s="21" t="s">
        <v>2010</v>
      </c>
    </row>
    <row r="456" spans="1:11" ht="20" customHeight="1" x14ac:dyDescent="0.15">
      <c r="A456" s="19">
        <v>70058016</v>
      </c>
      <c r="B456" s="8" t="s">
        <v>11</v>
      </c>
      <c r="C456" s="9" t="s">
        <v>2011</v>
      </c>
      <c r="D456" s="9" t="s">
        <v>240</v>
      </c>
      <c r="E456" s="9" t="s">
        <v>2012</v>
      </c>
      <c r="F456" s="9" t="s">
        <v>23</v>
      </c>
      <c r="G456" s="9" t="s">
        <v>930</v>
      </c>
      <c r="H456" s="10">
        <v>2007</v>
      </c>
      <c r="I456" s="9" t="s">
        <v>66</v>
      </c>
      <c r="J456" s="9" t="s">
        <v>231</v>
      </c>
      <c r="K456" s="21" t="s">
        <v>2013</v>
      </c>
    </row>
    <row r="457" spans="1:11" ht="20" customHeight="1" x14ac:dyDescent="0.15">
      <c r="A457" s="19">
        <v>70058017</v>
      </c>
      <c r="B457" s="8" t="s">
        <v>11</v>
      </c>
      <c r="C457" s="9" t="s">
        <v>2014</v>
      </c>
      <c r="D457" s="9" t="s">
        <v>2015</v>
      </c>
      <c r="E457" s="9" t="s">
        <v>2016</v>
      </c>
      <c r="F457" s="9" t="s">
        <v>276</v>
      </c>
      <c r="G457" s="9" t="s">
        <v>24</v>
      </c>
      <c r="H457" s="10">
        <v>2007</v>
      </c>
      <c r="I457" s="9" t="s">
        <v>85</v>
      </c>
      <c r="J457" s="9" t="s">
        <v>377</v>
      </c>
      <c r="K457" s="21" t="s">
        <v>2017</v>
      </c>
    </row>
    <row r="458" spans="1:11" ht="20" customHeight="1" x14ac:dyDescent="0.15">
      <c r="A458" s="19">
        <v>70058019</v>
      </c>
      <c r="B458" s="8" t="s">
        <v>11</v>
      </c>
      <c r="C458" s="9" t="s">
        <v>2018</v>
      </c>
      <c r="D458" s="9" t="s">
        <v>2019</v>
      </c>
      <c r="E458" s="9" t="s">
        <v>2020</v>
      </c>
      <c r="F458" s="9" t="s">
        <v>23</v>
      </c>
      <c r="G458" s="9" t="s">
        <v>96</v>
      </c>
      <c r="H458" s="10">
        <v>2007</v>
      </c>
      <c r="I458" s="9" t="s">
        <v>66</v>
      </c>
      <c r="J458" s="9" t="s">
        <v>308</v>
      </c>
      <c r="K458" s="21" t="s">
        <v>2021</v>
      </c>
    </row>
    <row r="459" spans="1:11" ht="20" customHeight="1" x14ac:dyDescent="0.15">
      <c r="A459" s="19">
        <v>70058022</v>
      </c>
      <c r="B459" s="8" t="s">
        <v>11</v>
      </c>
      <c r="C459" s="9" t="s">
        <v>2022</v>
      </c>
      <c r="D459" s="9" t="s">
        <v>2023</v>
      </c>
      <c r="E459" s="9" t="s">
        <v>2024</v>
      </c>
      <c r="F459" s="9" t="s">
        <v>23</v>
      </c>
      <c r="G459" s="9" t="s">
        <v>45</v>
      </c>
      <c r="H459" s="10">
        <v>2007</v>
      </c>
      <c r="I459" s="9" t="s">
        <v>32</v>
      </c>
      <c r="J459" s="9" t="s">
        <v>427</v>
      </c>
      <c r="K459" s="21" t="s">
        <v>2025</v>
      </c>
    </row>
    <row r="460" spans="1:11" ht="20" customHeight="1" x14ac:dyDescent="0.15">
      <c r="A460" s="19">
        <v>70058023</v>
      </c>
      <c r="B460" s="8" t="s">
        <v>11</v>
      </c>
      <c r="C460" s="9" t="s">
        <v>2026</v>
      </c>
      <c r="D460" s="9" t="s">
        <v>2027</v>
      </c>
      <c r="E460" s="9" t="s">
        <v>2028</v>
      </c>
      <c r="F460" s="9" t="s">
        <v>23</v>
      </c>
      <c r="G460" s="9" t="s">
        <v>293</v>
      </c>
      <c r="H460" s="10">
        <v>2007</v>
      </c>
      <c r="I460" s="9" t="s">
        <v>66</v>
      </c>
      <c r="J460" s="9" t="s">
        <v>46</v>
      </c>
      <c r="K460" s="21" t="s">
        <v>2029</v>
      </c>
    </row>
    <row r="461" spans="1:11" ht="20" customHeight="1" x14ac:dyDescent="0.15">
      <c r="A461" s="19">
        <v>70058024</v>
      </c>
      <c r="B461" s="8" t="s">
        <v>11</v>
      </c>
      <c r="C461" s="9" t="s">
        <v>2030</v>
      </c>
      <c r="D461" s="9" t="s">
        <v>1483</v>
      </c>
      <c r="E461" s="9" t="s">
        <v>2031</v>
      </c>
      <c r="F461" s="5" t="s">
        <v>15</v>
      </c>
      <c r="G461" s="9" t="s">
        <v>24</v>
      </c>
      <c r="H461" s="10">
        <v>2007</v>
      </c>
      <c r="I461" s="9" t="s">
        <v>32</v>
      </c>
      <c r="J461" s="9" t="s">
        <v>26</v>
      </c>
      <c r="K461" s="21" t="s">
        <v>2032</v>
      </c>
    </row>
    <row r="462" spans="1:11" ht="20" customHeight="1" x14ac:dyDescent="0.15">
      <c r="A462" s="19">
        <v>70058025</v>
      </c>
      <c r="B462" s="8" t="s">
        <v>11</v>
      </c>
      <c r="C462" s="9" t="s">
        <v>2033</v>
      </c>
      <c r="D462" s="9" t="s">
        <v>2034</v>
      </c>
      <c r="E462" s="9" t="s">
        <v>2035</v>
      </c>
      <c r="F462" s="9" t="s">
        <v>23</v>
      </c>
      <c r="G462" s="9" t="s">
        <v>24</v>
      </c>
      <c r="H462" s="10">
        <v>2007</v>
      </c>
      <c r="I462" s="9" t="s">
        <v>85</v>
      </c>
      <c r="J462" s="9" t="s">
        <v>2036</v>
      </c>
      <c r="K462" s="21" t="s">
        <v>2037</v>
      </c>
    </row>
    <row r="463" spans="1:11" ht="20" customHeight="1" x14ac:dyDescent="0.15">
      <c r="A463" s="19">
        <v>70058796</v>
      </c>
      <c r="B463" s="8" t="s">
        <v>11</v>
      </c>
      <c r="C463" s="9" t="s">
        <v>2038</v>
      </c>
      <c r="D463" s="9" t="s">
        <v>2039</v>
      </c>
      <c r="E463" s="9" t="s">
        <v>2040</v>
      </c>
      <c r="F463" s="9" t="s">
        <v>23</v>
      </c>
      <c r="G463" s="9" t="s">
        <v>84</v>
      </c>
      <c r="H463" s="10">
        <v>1976</v>
      </c>
      <c r="I463" s="9" t="s">
        <v>85</v>
      </c>
      <c r="J463" s="9" t="s">
        <v>2041</v>
      </c>
      <c r="K463" s="21" t="s">
        <v>2042</v>
      </c>
    </row>
    <row r="464" spans="1:11" ht="20" customHeight="1" x14ac:dyDescent="0.15">
      <c r="A464" s="19">
        <v>70059026</v>
      </c>
      <c r="B464" s="8" t="s">
        <v>11</v>
      </c>
      <c r="C464" s="9" t="s">
        <v>515</v>
      </c>
      <c r="D464" s="9" t="s">
        <v>951</v>
      </c>
      <c r="E464" s="9" t="s">
        <v>2043</v>
      </c>
      <c r="F464" s="9" t="s">
        <v>15</v>
      </c>
      <c r="G464" s="9" t="s">
        <v>859</v>
      </c>
      <c r="H464" s="10">
        <v>2006</v>
      </c>
      <c r="I464" s="9" t="s">
        <v>115</v>
      </c>
      <c r="J464" s="9" t="s">
        <v>320</v>
      </c>
      <c r="K464" s="21" t="s">
        <v>2044</v>
      </c>
    </row>
    <row r="465" spans="1:11" ht="20" customHeight="1" x14ac:dyDescent="0.15">
      <c r="A465" s="19">
        <v>70059191</v>
      </c>
      <c r="B465" s="8" t="s">
        <v>11</v>
      </c>
      <c r="C465" s="9" t="s">
        <v>2045</v>
      </c>
      <c r="D465" s="9" t="s">
        <v>2046</v>
      </c>
      <c r="E465" s="9" t="s">
        <v>2047</v>
      </c>
      <c r="F465" s="9" t="s">
        <v>23</v>
      </c>
      <c r="G465" s="9" t="s">
        <v>405</v>
      </c>
      <c r="H465" s="10">
        <v>1982</v>
      </c>
      <c r="I465" s="9" t="s">
        <v>17</v>
      </c>
      <c r="J465" s="9" t="s">
        <v>709</v>
      </c>
      <c r="K465" s="21" t="s">
        <v>2048</v>
      </c>
    </row>
    <row r="466" spans="1:11" ht="20" customHeight="1" x14ac:dyDescent="0.15">
      <c r="A466" s="19">
        <v>70059284</v>
      </c>
      <c r="B466" s="8" t="s">
        <v>11</v>
      </c>
      <c r="C466" s="9" t="s">
        <v>2049</v>
      </c>
      <c r="D466" s="9" t="s">
        <v>1376</v>
      </c>
      <c r="E466" s="9" t="s">
        <v>2050</v>
      </c>
      <c r="F466" s="9" t="s">
        <v>23</v>
      </c>
      <c r="G466" s="9" t="s">
        <v>16</v>
      </c>
      <c r="H466" s="10">
        <v>1990</v>
      </c>
      <c r="I466" s="9" t="s">
        <v>115</v>
      </c>
      <c r="J466" s="9" t="s">
        <v>471</v>
      </c>
      <c r="K466" s="21" t="s">
        <v>2051</v>
      </c>
    </row>
    <row r="467" spans="1:11" ht="20" customHeight="1" x14ac:dyDescent="0.15">
      <c r="A467" s="19">
        <v>70059328</v>
      </c>
      <c r="B467" s="8" t="s">
        <v>11</v>
      </c>
      <c r="C467" s="9" t="s">
        <v>2052</v>
      </c>
      <c r="D467" s="9" t="s">
        <v>2053</v>
      </c>
      <c r="E467" s="9" t="s">
        <v>2054</v>
      </c>
      <c r="F467" s="9" t="s">
        <v>58</v>
      </c>
      <c r="G467" s="9" t="s">
        <v>16</v>
      </c>
      <c r="H467" s="10">
        <v>2006</v>
      </c>
      <c r="I467" s="9" t="s">
        <v>17</v>
      </c>
      <c r="J467" s="9" t="s">
        <v>1543</v>
      </c>
      <c r="K467" s="21" t="s">
        <v>2055</v>
      </c>
    </row>
    <row r="468" spans="1:11" ht="20" customHeight="1" x14ac:dyDescent="0.15">
      <c r="A468" s="19">
        <v>70059483</v>
      </c>
      <c r="B468" s="8" t="s">
        <v>11</v>
      </c>
      <c r="C468" s="9" t="s">
        <v>2056</v>
      </c>
      <c r="D468" s="9" t="s">
        <v>2057</v>
      </c>
      <c r="E468" s="9" t="s">
        <v>1788</v>
      </c>
      <c r="F468" s="9" t="s">
        <v>23</v>
      </c>
      <c r="G468" s="9" t="s">
        <v>839</v>
      </c>
      <c r="H468" s="10">
        <v>1992</v>
      </c>
      <c r="I468" s="9" t="s">
        <v>115</v>
      </c>
      <c r="J468" s="9" t="s">
        <v>258</v>
      </c>
      <c r="K468" s="21" t="s">
        <v>2058</v>
      </c>
    </row>
    <row r="469" spans="1:11" ht="20" customHeight="1" x14ac:dyDescent="0.15">
      <c r="A469" s="19">
        <v>70059700</v>
      </c>
      <c r="B469" s="8" t="s">
        <v>11</v>
      </c>
      <c r="C469" s="9" t="s">
        <v>2059</v>
      </c>
      <c r="D469" s="9" t="s">
        <v>2060</v>
      </c>
      <c r="E469" s="9" t="s">
        <v>2061</v>
      </c>
      <c r="F469" s="9" t="s">
        <v>23</v>
      </c>
      <c r="G469" s="9" t="s">
        <v>2062</v>
      </c>
      <c r="H469" s="10">
        <v>1983</v>
      </c>
      <c r="I469" s="9" t="s">
        <v>319</v>
      </c>
      <c r="J469" s="9" t="s">
        <v>258</v>
      </c>
      <c r="K469" s="21" t="s">
        <v>2063</v>
      </c>
    </row>
    <row r="470" spans="1:11" ht="20" customHeight="1" x14ac:dyDescent="0.15">
      <c r="A470" s="19">
        <v>70060000</v>
      </c>
      <c r="B470" s="8" t="s">
        <v>11</v>
      </c>
      <c r="C470" s="9" t="s">
        <v>2064</v>
      </c>
      <c r="D470" s="9" t="s">
        <v>1526</v>
      </c>
      <c r="E470" s="9" t="s">
        <v>2065</v>
      </c>
      <c r="F470" s="9" t="s">
        <v>77</v>
      </c>
      <c r="G470" s="9" t="s">
        <v>84</v>
      </c>
      <c r="H470" s="10">
        <v>2007</v>
      </c>
      <c r="I470" s="9" t="s">
        <v>66</v>
      </c>
      <c r="J470" s="9" t="s">
        <v>231</v>
      </c>
      <c r="K470" s="21" t="s">
        <v>2066</v>
      </c>
    </row>
    <row r="471" spans="1:11" ht="20" customHeight="1" x14ac:dyDescent="0.15">
      <c r="A471" s="19">
        <v>70060005</v>
      </c>
      <c r="B471" s="8" t="s">
        <v>11</v>
      </c>
      <c r="C471" s="9" t="s">
        <v>2067</v>
      </c>
      <c r="D471" s="9" t="s">
        <v>2068</v>
      </c>
      <c r="E471" s="9" t="s">
        <v>2069</v>
      </c>
      <c r="F471" s="9" t="s">
        <v>23</v>
      </c>
      <c r="G471" s="9" t="s">
        <v>84</v>
      </c>
      <c r="H471" s="10">
        <v>2008</v>
      </c>
      <c r="I471" s="9" t="s">
        <v>32</v>
      </c>
      <c r="J471" s="9" t="s">
        <v>120</v>
      </c>
      <c r="K471" s="21" t="s">
        <v>2070</v>
      </c>
    </row>
    <row r="472" spans="1:11" ht="20" customHeight="1" x14ac:dyDescent="0.15">
      <c r="A472" s="19">
        <v>70060010</v>
      </c>
      <c r="B472" s="8" t="s">
        <v>11</v>
      </c>
      <c r="C472" s="9" t="s">
        <v>2071</v>
      </c>
      <c r="D472" s="9" t="s">
        <v>2072</v>
      </c>
      <c r="E472" s="9" t="s">
        <v>2073</v>
      </c>
      <c r="F472" s="9" t="s">
        <v>23</v>
      </c>
      <c r="G472" s="9" t="s">
        <v>2074</v>
      </c>
      <c r="H472" s="10">
        <v>2007</v>
      </c>
      <c r="I472" s="9" t="s">
        <v>85</v>
      </c>
      <c r="J472" s="9" t="s">
        <v>136</v>
      </c>
      <c r="K472" s="21" t="s">
        <v>2075</v>
      </c>
    </row>
    <row r="473" spans="1:11" ht="20" customHeight="1" x14ac:dyDescent="0.15">
      <c r="A473" s="19">
        <v>70060017</v>
      </c>
      <c r="B473" s="8" t="s">
        <v>11</v>
      </c>
      <c r="C473" s="9" t="s">
        <v>2076</v>
      </c>
      <c r="D473" s="9" t="s">
        <v>2077</v>
      </c>
      <c r="E473" s="9" t="s">
        <v>2078</v>
      </c>
      <c r="F473" s="9" t="s">
        <v>23</v>
      </c>
      <c r="G473" s="9" t="s">
        <v>426</v>
      </c>
      <c r="H473" s="10">
        <v>2007</v>
      </c>
      <c r="I473" s="9" t="s">
        <v>85</v>
      </c>
      <c r="J473" s="9" t="s">
        <v>103</v>
      </c>
      <c r="K473" s="21" t="s">
        <v>2080</v>
      </c>
    </row>
    <row r="474" spans="1:11" ht="20" customHeight="1" x14ac:dyDescent="0.15">
      <c r="A474" s="19">
        <v>70060018</v>
      </c>
      <c r="B474" s="8" t="s">
        <v>11</v>
      </c>
      <c r="C474" s="9" t="s">
        <v>2081</v>
      </c>
      <c r="D474" s="9" t="s">
        <v>412</v>
      </c>
      <c r="E474" s="9" t="s">
        <v>2082</v>
      </c>
      <c r="F474" s="9" t="s">
        <v>58</v>
      </c>
      <c r="G474" s="9" t="s">
        <v>65</v>
      </c>
      <c r="H474" s="10">
        <v>2008</v>
      </c>
      <c r="I474" s="9" t="s">
        <v>32</v>
      </c>
      <c r="J474" s="9" t="s">
        <v>120</v>
      </c>
      <c r="K474" s="21" t="s">
        <v>2084</v>
      </c>
    </row>
    <row r="475" spans="1:11" ht="20" customHeight="1" x14ac:dyDescent="0.15">
      <c r="A475" s="19">
        <v>70060380</v>
      </c>
      <c r="B475" s="8" t="s">
        <v>11</v>
      </c>
      <c r="C475" s="9" t="s">
        <v>2085</v>
      </c>
      <c r="D475" s="9" t="s">
        <v>2086</v>
      </c>
      <c r="E475" s="9" t="s">
        <v>2087</v>
      </c>
      <c r="F475" s="9" t="s">
        <v>108</v>
      </c>
      <c r="G475" s="9" t="s">
        <v>38</v>
      </c>
      <c r="H475" s="10">
        <v>1993</v>
      </c>
      <c r="I475" s="9" t="s">
        <v>66</v>
      </c>
      <c r="J475" s="9" t="s">
        <v>173</v>
      </c>
      <c r="K475" s="21" t="s">
        <v>2088</v>
      </c>
    </row>
    <row r="476" spans="1:11" ht="20" customHeight="1" x14ac:dyDescent="0.15">
      <c r="A476" s="19">
        <v>70060865</v>
      </c>
      <c r="B476" s="8" t="s">
        <v>11</v>
      </c>
      <c r="C476" s="9" t="s">
        <v>2089</v>
      </c>
      <c r="D476" s="9" t="s">
        <v>2090</v>
      </c>
      <c r="E476" s="9" t="s">
        <v>2091</v>
      </c>
      <c r="F476" s="9" t="s">
        <v>23</v>
      </c>
      <c r="G476" s="9" t="s">
        <v>2093</v>
      </c>
      <c r="H476" s="10">
        <v>2006</v>
      </c>
      <c r="I476" s="9" t="s">
        <v>39</v>
      </c>
      <c r="J476" s="9" t="s">
        <v>2094</v>
      </c>
      <c r="K476" s="21" t="s">
        <v>2095</v>
      </c>
    </row>
    <row r="477" spans="1:11" ht="20" customHeight="1" x14ac:dyDescent="0.15">
      <c r="A477" s="19">
        <v>70061480</v>
      </c>
      <c r="B477" s="8" t="s">
        <v>11</v>
      </c>
      <c r="C477" s="9" t="s">
        <v>2096</v>
      </c>
      <c r="D477" s="9" t="s">
        <v>2097</v>
      </c>
      <c r="E477" s="9" t="s">
        <v>2098</v>
      </c>
      <c r="F477" s="9" t="s">
        <v>23</v>
      </c>
      <c r="G477" s="9" t="s">
        <v>930</v>
      </c>
      <c r="H477" s="10">
        <v>2007</v>
      </c>
      <c r="I477" s="9" t="s">
        <v>66</v>
      </c>
      <c r="J477" s="9" t="s">
        <v>120</v>
      </c>
      <c r="K477" s="21" t="s">
        <v>2099</v>
      </c>
    </row>
    <row r="478" spans="1:11" ht="20" customHeight="1" x14ac:dyDescent="0.15">
      <c r="A478" s="19">
        <v>70061763</v>
      </c>
      <c r="B478" s="8" t="s">
        <v>11</v>
      </c>
      <c r="C478" s="9" t="s">
        <v>2100</v>
      </c>
      <c r="D478" s="9" t="s">
        <v>2101</v>
      </c>
      <c r="E478" s="9" t="s">
        <v>2102</v>
      </c>
      <c r="F478" s="9" t="s">
        <v>23</v>
      </c>
      <c r="G478" s="9" t="s">
        <v>31</v>
      </c>
      <c r="H478" s="10">
        <v>2007</v>
      </c>
      <c r="I478" s="9" t="s">
        <v>66</v>
      </c>
      <c r="J478" s="9" t="s">
        <v>26</v>
      </c>
      <c r="K478" s="21" t="s">
        <v>2103</v>
      </c>
    </row>
    <row r="479" spans="1:11" ht="20" customHeight="1" x14ac:dyDescent="0.15">
      <c r="A479" s="19">
        <v>70062158</v>
      </c>
      <c r="B479" s="8" t="s">
        <v>11</v>
      </c>
      <c r="C479" s="9" t="s">
        <v>2104</v>
      </c>
      <c r="D479" s="9" t="s">
        <v>2105</v>
      </c>
      <c r="E479" s="9" t="s">
        <v>2106</v>
      </c>
      <c r="F479" s="9" t="s">
        <v>23</v>
      </c>
      <c r="G479" s="9" t="s">
        <v>1197</v>
      </c>
      <c r="H479" s="10">
        <v>2007</v>
      </c>
      <c r="I479" s="9" t="s">
        <v>39</v>
      </c>
      <c r="J479" s="9" t="s">
        <v>451</v>
      </c>
      <c r="K479" s="21" t="s">
        <v>2107</v>
      </c>
    </row>
    <row r="480" spans="1:11" ht="20" customHeight="1" x14ac:dyDescent="0.15">
      <c r="A480" s="19">
        <v>70062701</v>
      </c>
      <c r="B480" s="8" t="s">
        <v>11</v>
      </c>
      <c r="C480" s="9" t="s">
        <v>2108</v>
      </c>
      <c r="D480" s="9" t="s">
        <v>2109</v>
      </c>
      <c r="E480" s="9" t="s">
        <v>2110</v>
      </c>
      <c r="F480" s="9" t="s">
        <v>23</v>
      </c>
      <c r="G480" s="9" t="s">
        <v>16</v>
      </c>
      <c r="H480" s="10">
        <v>2006</v>
      </c>
      <c r="I480" s="9" t="s">
        <v>17</v>
      </c>
      <c r="J480" s="9" t="s">
        <v>445</v>
      </c>
      <c r="K480" s="21" t="s">
        <v>2111</v>
      </c>
    </row>
    <row r="481" spans="1:11" ht="20" customHeight="1" x14ac:dyDescent="0.15">
      <c r="A481" s="19">
        <v>70062814</v>
      </c>
      <c r="B481" s="8" t="s">
        <v>11</v>
      </c>
      <c r="C481" s="9" t="s">
        <v>2112</v>
      </c>
      <c r="D481" s="9" t="s">
        <v>2113</v>
      </c>
      <c r="E481" s="9" t="s">
        <v>2114</v>
      </c>
      <c r="F481" s="9" t="s">
        <v>23</v>
      </c>
      <c r="G481" s="9" t="s">
        <v>2115</v>
      </c>
      <c r="H481" s="10">
        <v>2004</v>
      </c>
      <c r="I481" s="9" t="s">
        <v>115</v>
      </c>
      <c r="J481" s="9" t="s">
        <v>2094</v>
      </c>
      <c r="K481" s="21" t="s">
        <v>2116</v>
      </c>
    </row>
    <row r="482" spans="1:11" ht="20" customHeight="1" x14ac:dyDescent="0.15">
      <c r="A482" s="19">
        <v>70063017</v>
      </c>
      <c r="B482" s="8" t="s">
        <v>11</v>
      </c>
      <c r="C482" s="9" t="s">
        <v>2117</v>
      </c>
      <c r="D482" s="9" t="s">
        <v>454</v>
      </c>
      <c r="E482" s="9" t="s">
        <v>2118</v>
      </c>
      <c r="F482" s="9" t="s">
        <v>23</v>
      </c>
      <c r="G482" s="9" t="s">
        <v>456</v>
      </c>
      <c r="H482" s="10">
        <v>2007</v>
      </c>
      <c r="I482" s="9" t="s">
        <v>17</v>
      </c>
      <c r="J482" s="9" t="s">
        <v>1431</v>
      </c>
      <c r="K482" s="21" t="s">
        <v>2119</v>
      </c>
    </row>
    <row r="483" spans="1:11" ht="20" customHeight="1" x14ac:dyDescent="0.15">
      <c r="A483" s="19">
        <v>70063484</v>
      </c>
      <c r="B483" s="8" t="s">
        <v>11</v>
      </c>
      <c r="C483" s="9" t="s">
        <v>2120</v>
      </c>
      <c r="D483" s="9" t="s">
        <v>2121</v>
      </c>
      <c r="E483" s="11"/>
      <c r="F483" s="9" t="s">
        <v>149</v>
      </c>
      <c r="G483" s="9" t="s">
        <v>2123</v>
      </c>
      <c r="H483" s="10">
        <v>2006</v>
      </c>
      <c r="I483" s="9" t="s">
        <v>39</v>
      </c>
      <c r="J483" s="9" t="s">
        <v>2124</v>
      </c>
      <c r="K483" s="21" t="s">
        <v>2125</v>
      </c>
    </row>
    <row r="484" spans="1:11" ht="20" customHeight="1" x14ac:dyDescent="0.15">
      <c r="A484" s="19">
        <v>70063591</v>
      </c>
      <c r="B484" s="8" t="s">
        <v>11</v>
      </c>
      <c r="C484" s="9" t="s">
        <v>2126</v>
      </c>
      <c r="D484" s="9" t="s">
        <v>2127</v>
      </c>
      <c r="E484" s="9" t="s">
        <v>2128</v>
      </c>
      <c r="F484" s="9" t="s">
        <v>156</v>
      </c>
      <c r="G484" s="9" t="s">
        <v>930</v>
      </c>
      <c r="H484" s="10">
        <v>2006</v>
      </c>
      <c r="I484" s="9" t="s">
        <v>85</v>
      </c>
      <c r="J484" s="9" t="s">
        <v>692</v>
      </c>
      <c r="K484" s="21" t="s">
        <v>2129</v>
      </c>
    </row>
    <row r="485" spans="1:11" ht="20" customHeight="1" x14ac:dyDescent="0.15">
      <c r="A485" s="19">
        <v>70064205</v>
      </c>
      <c r="B485" s="8" t="s">
        <v>11</v>
      </c>
      <c r="C485" s="9" t="s">
        <v>2130</v>
      </c>
      <c r="D485" s="9" t="s">
        <v>2131</v>
      </c>
      <c r="E485" s="9" t="s">
        <v>2132</v>
      </c>
      <c r="F485" s="9" t="s">
        <v>23</v>
      </c>
      <c r="G485" s="9" t="s">
        <v>16</v>
      </c>
      <c r="H485" s="10">
        <v>2007</v>
      </c>
      <c r="I485" s="9" t="s">
        <v>17</v>
      </c>
      <c r="J485" s="9" t="s">
        <v>718</v>
      </c>
      <c r="K485" s="21" t="s">
        <v>2133</v>
      </c>
    </row>
    <row r="486" spans="1:11" ht="20" customHeight="1" x14ac:dyDescent="0.15">
      <c r="A486" s="19">
        <v>70065096</v>
      </c>
      <c r="B486" s="8" t="s">
        <v>11</v>
      </c>
      <c r="C486" s="9" t="s">
        <v>2134</v>
      </c>
      <c r="D486" s="9" t="s">
        <v>2135</v>
      </c>
      <c r="E486" s="9" t="s">
        <v>2136</v>
      </c>
      <c r="F486" s="9" t="s">
        <v>23</v>
      </c>
      <c r="G486" s="9" t="s">
        <v>31</v>
      </c>
      <c r="H486" s="10">
        <v>2007</v>
      </c>
      <c r="I486" s="9" t="s">
        <v>85</v>
      </c>
      <c r="J486" s="9" t="s">
        <v>2138</v>
      </c>
      <c r="K486" s="21" t="s">
        <v>2139</v>
      </c>
    </row>
    <row r="487" spans="1:11" ht="20" customHeight="1" x14ac:dyDescent="0.15">
      <c r="A487" s="19">
        <v>70065107</v>
      </c>
      <c r="B487" s="8" t="s">
        <v>11</v>
      </c>
      <c r="C487" s="9" t="s">
        <v>2140</v>
      </c>
      <c r="D487" s="9" t="s">
        <v>2141</v>
      </c>
      <c r="E487" s="9" t="s">
        <v>2142</v>
      </c>
      <c r="F487" s="9" t="s">
        <v>23</v>
      </c>
      <c r="G487" s="9" t="s">
        <v>2144</v>
      </c>
      <c r="H487" s="10">
        <v>2007</v>
      </c>
      <c r="I487" s="9" t="s">
        <v>32</v>
      </c>
      <c r="J487" s="9" t="s">
        <v>173</v>
      </c>
      <c r="K487" s="21" t="s">
        <v>2145</v>
      </c>
    </row>
    <row r="488" spans="1:11" ht="20" customHeight="1" x14ac:dyDescent="0.15">
      <c r="A488" s="19">
        <v>70065112</v>
      </c>
      <c r="B488" s="8" t="s">
        <v>11</v>
      </c>
      <c r="C488" s="9" t="s">
        <v>2146</v>
      </c>
      <c r="D488" s="9" t="s">
        <v>2147</v>
      </c>
      <c r="E488" s="9" t="s">
        <v>2148</v>
      </c>
      <c r="F488" s="9" t="s">
        <v>23</v>
      </c>
      <c r="G488" s="9" t="s">
        <v>24</v>
      </c>
      <c r="H488" s="10">
        <v>2007</v>
      </c>
      <c r="I488" s="9" t="s">
        <v>2149</v>
      </c>
      <c r="J488" s="9" t="s">
        <v>377</v>
      </c>
      <c r="K488" s="21" t="s">
        <v>2150</v>
      </c>
    </row>
    <row r="489" spans="1:11" ht="20" customHeight="1" x14ac:dyDescent="0.15">
      <c r="A489" s="19">
        <v>70065255</v>
      </c>
      <c r="B489" s="8" t="s">
        <v>11</v>
      </c>
      <c r="C489" s="9" t="s">
        <v>2151</v>
      </c>
      <c r="D489" s="9" t="s">
        <v>2152</v>
      </c>
      <c r="E489" s="9" t="s">
        <v>2153</v>
      </c>
      <c r="F489" s="9" t="s">
        <v>23</v>
      </c>
      <c r="G489" s="9" t="s">
        <v>16</v>
      </c>
      <c r="H489" s="10">
        <v>2007</v>
      </c>
      <c r="I489" s="9" t="s">
        <v>115</v>
      </c>
      <c r="J489" s="9" t="s">
        <v>718</v>
      </c>
      <c r="K489" s="21" t="s">
        <v>2154</v>
      </c>
    </row>
    <row r="490" spans="1:11" ht="20" customHeight="1" x14ac:dyDescent="0.15">
      <c r="A490" s="19">
        <v>70065769</v>
      </c>
      <c r="B490" s="8" t="s">
        <v>11</v>
      </c>
      <c r="C490" s="9" t="s">
        <v>2155</v>
      </c>
      <c r="D490" s="9" t="s">
        <v>2156</v>
      </c>
      <c r="E490" s="9" t="s">
        <v>2157</v>
      </c>
      <c r="F490" s="9" t="s">
        <v>23</v>
      </c>
      <c r="G490" s="9" t="s">
        <v>456</v>
      </c>
      <c r="H490" s="10">
        <v>2002</v>
      </c>
      <c r="I490" s="9" t="s">
        <v>39</v>
      </c>
      <c r="J490" s="9" t="s">
        <v>1271</v>
      </c>
      <c r="K490" s="21" t="s">
        <v>2158</v>
      </c>
    </row>
    <row r="491" spans="1:11" ht="20" customHeight="1" x14ac:dyDescent="0.15">
      <c r="A491" s="19">
        <v>70066433</v>
      </c>
      <c r="B491" s="8" t="s">
        <v>11</v>
      </c>
      <c r="C491" s="9" t="s">
        <v>2159</v>
      </c>
      <c r="D491" s="9" t="s">
        <v>758</v>
      </c>
      <c r="E491" s="9" t="s">
        <v>2160</v>
      </c>
      <c r="F491" s="9" t="s">
        <v>149</v>
      </c>
      <c r="G491" s="9" t="s">
        <v>236</v>
      </c>
      <c r="H491" s="10">
        <v>2007</v>
      </c>
      <c r="I491" s="9" t="s">
        <v>32</v>
      </c>
      <c r="J491" s="9" t="s">
        <v>415</v>
      </c>
      <c r="K491" s="21" t="s">
        <v>2161</v>
      </c>
    </row>
    <row r="492" spans="1:11" ht="20" customHeight="1" x14ac:dyDescent="0.15">
      <c r="A492" s="19">
        <v>70067230</v>
      </c>
      <c r="B492" s="8" t="s">
        <v>11</v>
      </c>
      <c r="C492" s="9" t="s">
        <v>2162</v>
      </c>
      <c r="D492" s="9" t="s">
        <v>2163</v>
      </c>
      <c r="E492" s="9" t="s">
        <v>2164</v>
      </c>
      <c r="F492" s="9" t="s">
        <v>197</v>
      </c>
      <c r="G492" s="9" t="s">
        <v>2165</v>
      </c>
      <c r="H492" s="10">
        <v>2005</v>
      </c>
      <c r="I492" s="9" t="s">
        <v>39</v>
      </c>
      <c r="J492" s="9" t="s">
        <v>718</v>
      </c>
      <c r="K492" s="21" t="s">
        <v>2166</v>
      </c>
    </row>
    <row r="493" spans="1:11" ht="20" customHeight="1" x14ac:dyDescent="0.15">
      <c r="A493" s="19">
        <v>70068739</v>
      </c>
      <c r="B493" s="8" t="s">
        <v>11</v>
      </c>
      <c r="C493" s="9" t="s">
        <v>2167</v>
      </c>
      <c r="D493" s="9" t="s">
        <v>2168</v>
      </c>
      <c r="E493" s="9" t="s">
        <v>2169</v>
      </c>
      <c r="F493" s="9" t="s">
        <v>23</v>
      </c>
      <c r="G493" s="9" t="s">
        <v>509</v>
      </c>
      <c r="H493" s="10">
        <v>2006</v>
      </c>
      <c r="I493" s="9" t="s">
        <v>17</v>
      </c>
      <c r="J493" s="9" t="s">
        <v>282</v>
      </c>
      <c r="K493" s="21" t="s">
        <v>2170</v>
      </c>
    </row>
    <row r="494" spans="1:11" ht="20" customHeight="1" x14ac:dyDescent="0.15">
      <c r="A494" s="19">
        <v>70068799</v>
      </c>
      <c r="B494" s="8" t="s">
        <v>11</v>
      </c>
      <c r="C494" s="9" t="s">
        <v>2171</v>
      </c>
      <c r="D494" s="9" t="s">
        <v>2172</v>
      </c>
      <c r="E494" s="9" t="s">
        <v>2173</v>
      </c>
      <c r="F494" s="9" t="s">
        <v>77</v>
      </c>
      <c r="G494" s="9" t="s">
        <v>426</v>
      </c>
      <c r="H494" s="10">
        <v>2007</v>
      </c>
      <c r="I494" s="9" t="s">
        <v>17</v>
      </c>
      <c r="J494" s="9" t="s">
        <v>523</v>
      </c>
      <c r="K494" s="21" t="s">
        <v>2174</v>
      </c>
    </row>
    <row r="495" spans="1:11" ht="20" customHeight="1" x14ac:dyDescent="0.15">
      <c r="A495" s="19">
        <v>70069233</v>
      </c>
      <c r="B495" s="8" t="s">
        <v>11</v>
      </c>
      <c r="C495" s="9" t="s">
        <v>2175</v>
      </c>
      <c r="D495" s="9" t="s">
        <v>2176</v>
      </c>
      <c r="E495" s="9" t="s">
        <v>2177</v>
      </c>
      <c r="F495" s="9" t="s">
        <v>149</v>
      </c>
      <c r="G495" s="9" t="s">
        <v>2179</v>
      </c>
      <c r="H495" s="10">
        <v>2006</v>
      </c>
      <c r="I495" s="9" t="s">
        <v>66</v>
      </c>
      <c r="J495" s="9" t="s">
        <v>46</v>
      </c>
      <c r="K495" s="21" t="s">
        <v>2180</v>
      </c>
    </row>
    <row r="496" spans="1:11" ht="20" customHeight="1" x14ac:dyDescent="0.15">
      <c r="A496" s="19">
        <v>70071832</v>
      </c>
      <c r="B496" s="8" t="s">
        <v>11</v>
      </c>
      <c r="C496" s="9" t="s">
        <v>2181</v>
      </c>
      <c r="D496" s="9" t="s">
        <v>2182</v>
      </c>
      <c r="E496" s="9" t="s">
        <v>2183</v>
      </c>
      <c r="F496" s="9" t="s">
        <v>23</v>
      </c>
      <c r="G496" s="9" t="s">
        <v>426</v>
      </c>
      <c r="H496" s="10">
        <v>2007</v>
      </c>
      <c r="I496" s="9" t="s">
        <v>17</v>
      </c>
      <c r="J496" s="9" t="s">
        <v>492</v>
      </c>
      <c r="K496" s="21" t="s">
        <v>2184</v>
      </c>
    </row>
    <row r="497" spans="1:11" ht="20" customHeight="1" x14ac:dyDescent="0.15">
      <c r="A497" s="19">
        <v>70072558</v>
      </c>
      <c r="B497" s="8" t="s">
        <v>11</v>
      </c>
      <c r="C497" s="9" t="s">
        <v>2185</v>
      </c>
      <c r="D497" s="9" t="s">
        <v>2186</v>
      </c>
      <c r="E497" s="9" t="s">
        <v>2187</v>
      </c>
      <c r="F497" s="9" t="s">
        <v>23</v>
      </c>
      <c r="G497" s="9" t="s">
        <v>16</v>
      </c>
      <c r="H497" s="10">
        <v>1983</v>
      </c>
      <c r="I497" s="9" t="s">
        <v>17</v>
      </c>
      <c r="J497" s="9" t="s">
        <v>451</v>
      </c>
      <c r="K497" s="21" t="s">
        <v>2188</v>
      </c>
    </row>
    <row r="498" spans="1:11" ht="20" customHeight="1" x14ac:dyDescent="0.15">
      <c r="A498" s="19">
        <v>70073018</v>
      </c>
      <c r="B498" s="8" t="s">
        <v>11</v>
      </c>
      <c r="C498" s="9" t="s">
        <v>2189</v>
      </c>
      <c r="D498" s="9" t="s">
        <v>2190</v>
      </c>
      <c r="E498" s="9" t="s">
        <v>2191</v>
      </c>
      <c r="F498" s="9" t="s">
        <v>23</v>
      </c>
      <c r="G498" s="9" t="s">
        <v>1471</v>
      </c>
      <c r="H498" s="10">
        <v>2007</v>
      </c>
      <c r="I498" s="9" t="s">
        <v>2149</v>
      </c>
      <c r="J498" s="9" t="s">
        <v>471</v>
      </c>
      <c r="K498" s="21" t="s">
        <v>2192</v>
      </c>
    </row>
    <row r="499" spans="1:11" ht="20" customHeight="1" x14ac:dyDescent="0.15">
      <c r="A499" s="19">
        <v>70074100</v>
      </c>
      <c r="B499" s="8" t="s">
        <v>11</v>
      </c>
      <c r="C499" s="9" t="s">
        <v>2193</v>
      </c>
      <c r="D499" s="9" t="s">
        <v>2194</v>
      </c>
      <c r="E499" s="9" t="s">
        <v>2195</v>
      </c>
      <c r="F499" s="9" t="s">
        <v>23</v>
      </c>
      <c r="G499" s="9" t="s">
        <v>2196</v>
      </c>
      <c r="H499" s="10">
        <v>2006</v>
      </c>
      <c r="I499" s="9" t="s">
        <v>66</v>
      </c>
      <c r="J499" s="9" t="s">
        <v>382</v>
      </c>
      <c r="K499" s="21" t="s">
        <v>2197</v>
      </c>
    </row>
    <row r="500" spans="1:11" ht="20" customHeight="1" x14ac:dyDescent="0.15">
      <c r="A500" s="19">
        <v>70074299</v>
      </c>
      <c r="B500" s="8" t="s">
        <v>11</v>
      </c>
      <c r="C500" s="9" t="s">
        <v>2198</v>
      </c>
      <c r="D500" s="9" t="s">
        <v>2199</v>
      </c>
      <c r="E500" s="9" t="s">
        <v>2200</v>
      </c>
      <c r="F500" s="9" t="s">
        <v>23</v>
      </c>
      <c r="G500" s="9" t="s">
        <v>1075</v>
      </c>
      <c r="H500" s="10">
        <v>2007</v>
      </c>
      <c r="I500" s="9" t="s">
        <v>32</v>
      </c>
      <c r="J500" s="9" t="s">
        <v>1775</v>
      </c>
      <c r="K500" s="21" t="s">
        <v>2201</v>
      </c>
    </row>
    <row r="501" spans="1:11" ht="20" customHeight="1" x14ac:dyDescent="0.15">
      <c r="A501" s="19">
        <v>70074315</v>
      </c>
      <c r="B501" s="8" t="s">
        <v>11</v>
      </c>
      <c r="C501" s="9" t="s">
        <v>2202</v>
      </c>
      <c r="D501" s="9" t="s">
        <v>2203</v>
      </c>
      <c r="E501" s="9" t="s">
        <v>2204</v>
      </c>
      <c r="F501" s="9" t="s">
        <v>23</v>
      </c>
      <c r="G501" s="9" t="s">
        <v>2205</v>
      </c>
      <c r="H501" s="10">
        <v>2006</v>
      </c>
      <c r="I501" s="9" t="s">
        <v>66</v>
      </c>
      <c r="J501" s="9" t="s">
        <v>1328</v>
      </c>
      <c r="K501" s="21" t="s">
        <v>2206</v>
      </c>
    </row>
    <row r="502" spans="1:11" ht="20" customHeight="1" x14ac:dyDescent="0.15">
      <c r="A502" s="19">
        <v>70074559</v>
      </c>
      <c r="B502" s="8" t="s">
        <v>11</v>
      </c>
      <c r="C502" s="9" t="s">
        <v>2207</v>
      </c>
      <c r="D502" s="9" t="s">
        <v>2208</v>
      </c>
      <c r="E502" s="9" t="s">
        <v>2209</v>
      </c>
      <c r="F502" s="9" t="s">
        <v>23</v>
      </c>
      <c r="G502" s="9" t="s">
        <v>509</v>
      </c>
      <c r="H502" s="10">
        <v>2004</v>
      </c>
      <c r="I502" s="9" t="s">
        <v>319</v>
      </c>
      <c r="J502" s="9" t="s">
        <v>1100</v>
      </c>
      <c r="K502" s="21" t="s">
        <v>2210</v>
      </c>
    </row>
    <row r="503" spans="1:11" ht="20" customHeight="1" x14ac:dyDescent="0.15">
      <c r="A503" s="19">
        <v>70075775</v>
      </c>
      <c r="B503" s="8" t="s">
        <v>11</v>
      </c>
      <c r="C503" s="9" t="s">
        <v>2211</v>
      </c>
      <c r="D503" s="9" t="s">
        <v>2212</v>
      </c>
      <c r="E503" s="9" t="s">
        <v>2213</v>
      </c>
      <c r="F503" s="9" t="s">
        <v>23</v>
      </c>
      <c r="G503" s="9" t="s">
        <v>804</v>
      </c>
      <c r="H503" s="10">
        <v>2005</v>
      </c>
      <c r="I503" s="9" t="s">
        <v>39</v>
      </c>
      <c r="J503" s="9" t="s">
        <v>2214</v>
      </c>
      <c r="K503" s="21" t="s">
        <v>2215</v>
      </c>
    </row>
    <row r="504" spans="1:11" ht="20" customHeight="1" x14ac:dyDescent="0.15">
      <c r="A504" s="19">
        <v>70077076</v>
      </c>
      <c r="B504" s="8" t="s">
        <v>11</v>
      </c>
      <c r="C504" s="9" t="s">
        <v>2216</v>
      </c>
      <c r="D504" s="9" t="s">
        <v>2217</v>
      </c>
      <c r="E504" s="9" t="s">
        <v>2218</v>
      </c>
      <c r="F504" s="9" t="s">
        <v>23</v>
      </c>
      <c r="G504" s="9" t="s">
        <v>461</v>
      </c>
      <c r="H504" s="10">
        <v>2007</v>
      </c>
      <c r="I504" s="9" t="s">
        <v>319</v>
      </c>
      <c r="J504" s="9" t="s">
        <v>1291</v>
      </c>
      <c r="K504" s="21" t="s">
        <v>2219</v>
      </c>
    </row>
    <row r="505" spans="1:11" ht="20" customHeight="1" x14ac:dyDescent="0.15">
      <c r="A505" s="19">
        <v>70077542</v>
      </c>
      <c r="B505" s="8" t="s">
        <v>11</v>
      </c>
      <c r="C505" s="9" t="s">
        <v>2220</v>
      </c>
      <c r="D505" s="9" t="s">
        <v>1706</v>
      </c>
      <c r="E505" s="9" t="s">
        <v>2221</v>
      </c>
      <c r="F505" s="9" t="s">
        <v>23</v>
      </c>
      <c r="G505" s="9" t="s">
        <v>24</v>
      </c>
      <c r="H505" s="10">
        <v>2007</v>
      </c>
      <c r="I505" s="9" t="s">
        <v>32</v>
      </c>
      <c r="J505" s="9" t="s">
        <v>2222</v>
      </c>
      <c r="K505" s="21" t="s">
        <v>2223</v>
      </c>
    </row>
    <row r="506" spans="1:11" ht="20" customHeight="1" x14ac:dyDescent="0.15">
      <c r="A506" s="19">
        <v>70077544</v>
      </c>
      <c r="B506" s="8" t="s">
        <v>11</v>
      </c>
      <c r="C506" s="9" t="s">
        <v>2224</v>
      </c>
      <c r="D506" s="9" t="s">
        <v>1577</v>
      </c>
      <c r="E506" s="9" t="s">
        <v>2225</v>
      </c>
      <c r="F506" s="9" t="s">
        <v>23</v>
      </c>
      <c r="G506" s="9" t="s">
        <v>31</v>
      </c>
      <c r="H506" s="10">
        <v>2007</v>
      </c>
      <c r="I506" s="9" t="s">
        <v>66</v>
      </c>
      <c r="J506" s="9" t="s">
        <v>2226</v>
      </c>
      <c r="K506" s="21" t="s">
        <v>2227</v>
      </c>
    </row>
    <row r="507" spans="1:11" ht="20" customHeight="1" x14ac:dyDescent="0.15">
      <c r="A507" s="19">
        <v>70077546</v>
      </c>
      <c r="B507" s="8" t="s">
        <v>11</v>
      </c>
      <c r="C507" s="9" t="s">
        <v>2228</v>
      </c>
      <c r="D507" s="9" t="s">
        <v>2229</v>
      </c>
      <c r="E507" s="9" t="s">
        <v>2230</v>
      </c>
      <c r="F507" s="9" t="s">
        <v>23</v>
      </c>
      <c r="G507" s="9" t="s">
        <v>930</v>
      </c>
      <c r="H507" s="10">
        <v>2007</v>
      </c>
      <c r="I507" s="9" t="s">
        <v>32</v>
      </c>
      <c r="J507" s="9" t="s">
        <v>173</v>
      </c>
      <c r="K507" s="21" t="s">
        <v>2231</v>
      </c>
    </row>
    <row r="508" spans="1:11" ht="20" customHeight="1" x14ac:dyDescent="0.15">
      <c r="A508" s="19">
        <v>70077556</v>
      </c>
      <c r="B508" s="8" t="s">
        <v>11</v>
      </c>
      <c r="C508" s="9" t="s">
        <v>2232</v>
      </c>
      <c r="D508" s="9" t="s">
        <v>2233</v>
      </c>
      <c r="E508" s="9" t="s">
        <v>2234</v>
      </c>
      <c r="F508" s="9" t="s">
        <v>276</v>
      </c>
      <c r="G508" s="9" t="s">
        <v>780</v>
      </c>
      <c r="H508" s="10">
        <v>2008</v>
      </c>
      <c r="I508" s="9" t="s">
        <v>85</v>
      </c>
      <c r="J508" s="9" t="s">
        <v>103</v>
      </c>
      <c r="K508" s="21" t="s">
        <v>2235</v>
      </c>
    </row>
    <row r="509" spans="1:11" ht="20" customHeight="1" x14ac:dyDescent="0.15">
      <c r="A509" s="19">
        <v>70077557</v>
      </c>
      <c r="B509" s="8" t="s">
        <v>11</v>
      </c>
      <c r="C509" s="9" t="s">
        <v>2236</v>
      </c>
      <c r="D509" s="9" t="s">
        <v>1156</v>
      </c>
      <c r="E509" s="9" t="s">
        <v>2237</v>
      </c>
      <c r="F509" s="9" t="s">
        <v>23</v>
      </c>
      <c r="G509" s="9" t="s">
        <v>930</v>
      </c>
      <c r="H509" s="10">
        <v>2008</v>
      </c>
      <c r="I509" s="9" t="s">
        <v>32</v>
      </c>
      <c r="J509" s="9" t="s">
        <v>26</v>
      </c>
      <c r="K509" s="21" t="s">
        <v>2238</v>
      </c>
    </row>
    <row r="510" spans="1:11" ht="20" customHeight="1" x14ac:dyDescent="0.15">
      <c r="A510" s="19">
        <v>70081015</v>
      </c>
      <c r="B510" s="8" t="s">
        <v>11</v>
      </c>
      <c r="C510" s="9" t="s">
        <v>2239</v>
      </c>
      <c r="D510" s="9" t="s">
        <v>2240</v>
      </c>
      <c r="E510" s="9" t="s">
        <v>2241</v>
      </c>
      <c r="F510" s="9" t="s">
        <v>23</v>
      </c>
      <c r="G510" s="9" t="s">
        <v>31</v>
      </c>
      <c r="H510" s="10">
        <v>2007</v>
      </c>
      <c r="I510" s="9" t="s">
        <v>997</v>
      </c>
      <c r="J510" s="9" t="s">
        <v>136</v>
      </c>
      <c r="K510" s="21" t="s">
        <v>2242</v>
      </c>
    </row>
    <row r="511" spans="1:11" ht="20" customHeight="1" x14ac:dyDescent="0.15">
      <c r="A511" s="19">
        <v>70082255</v>
      </c>
      <c r="B511" s="8" t="s">
        <v>11</v>
      </c>
      <c r="C511" s="9" t="s">
        <v>2243</v>
      </c>
      <c r="D511" s="9" t="s">
        <v>2244</v>
      </c>
      <c r="E511" s="9" t="s">
        <v>2245</v>
      </c>
      <c r="F511" s="9" t="s">
        <v>23</v>
      </c>
      <c r="G511" s="9" t="s">
        <v>2246</v>
      </c>
      <c r="H511" s="10">
        <v>2006</v>
      </c>
      <c r="I511" s="9" t="s">
        <v>115</v>
      </c>
      <c r="J511" s="9" t="s">
        <v>320</v>
      </c>
      <c r="K511" s="21" t="s">
        <v>2247</v>
      </c>
    </row>
    <row r="512" spans="1:11" ht="20" customHeight="1" x14ac:dyDescent="0.15">
      <c r="A512" s="19">
        <v>70082264</v>
      </c>
      <c r="B512" s="8" t="s">
        <v>11</v>
      </c>
      <c r="C512" s="9" t="s">
        <v>2248</v>
      </c>
      <c r="D512" s="9" t="s">
        <v>2249</v>
      </c>
      <c r="E512" s="9" t="s">
        <v>2250</v>
      </c>
      <c r="F512" s="5" t="s">
        <v>15</v>
      </c>
      <c r="G512" s="9" t="s">
        <v>84</v>
      </c>
      <c r="H512" s="10">
        <v>2008</v>
      </c>
      <c r="I512" s="9" t="s">
        <v>32</v>
      </c>
      <c r="J512" s="9" t="s">
        <v>131</v>
      </c>
      <c r="K512" s="21" t="s">
        <v>2251</v>
      </c>
    </row>
    <row r="513" spans="1:11" ht="20" customHeight="1" x14ac:dyDescent="0.15">
      <c r="A513" s="19">
        <v>70082268</v>
      </c>
      <c r="B513" s="8" t="s">
        <v>11</v>
      </c>
      <c r="C513" s="9" t="s">
        <v>2252</v>
      </c>
      <c r="D513" s="9" t="s">
        <v>2253</v>
      </c>
      <c r="E513" s="9" t="s">
        <v>2254</v>
      </c>
      <c r="F513" s="9" t="s">
        <v>23</v>
      </c>
      <c r="G513" s="9" t="s">
        <v>31</v>
      </c>
      <c r="H513" s="10">
        <v>2008</v>
      </c>
      <c r="I513" s="9" t="s">
        <v>32</v>
      </c>
      <c r="J513" s="9" t="s">
        <v>2255</v>
      </c>
      <c r="K513" s="21" t="s">
        <v>2256</v>
      </c>
    </row>
    <row r="514" spans="1:11" ht="20" customHeight="1" x14ac:dyDescent="0.15">
      <c r="A514" s="19">
        <v>70082633</v>
      </c>
      <c r="B514" s="8" t="s">
        <v>11</v>
      </c>
      <c r="C514" s="9" t="s">
        <v>2257</v>
      </c>
      <c r="D514" s="9" t="s">
        <v>2109</v>
      </c>
      <c r="E514" s="9" t="s">
        <v>2258</v>
      </c>
      <c r="F514" s="9" t="s">
        <v>23</v>
      </c>
      <c r="G514" s="9" t="s">
        <v>1901</v>
      </c>
      <c r="H514" s="10">
        <v>2007</v>
      </c>
      <c r="I514" s="9" t="s">
        <v>17</v>
      </c>
      <c r="J514" s="9" t="s">
        <v>1328</v>
      </c>
      <c r="K514" s="21" t="s">
        <v>2259</v>
      </c>
    </row>
    <row r="515" spans="1:11" ht="20" customHeight="1" x14ac:dyDescent="0.15">
      <c r="A515" s="19">
        <v>70083108</v>
      </c>
      <c r="B515" s="8" t="s">
        <v>11</v>
      </c>
      <c r="C515" s="9" t="s">
        <v>2260</v>
      </c>
      <c r="D515" s="9" t="s">
        <v>2261</v>
      </c>
      <c r="E515" s="9" t="s">
        <v>2262</v>
      </c>
      <c r="F515" s="9" t="s">
        <v>15</v>
      </c>
      <c r="G515" s="9" t="s">
        <v>24</v>
      </c>
      <c r="H515" s="10">
        <v>2008</v>
      </c>
      <c r="I515" s="9" t="s">
        <v>66</v>
      </c>
      <c r="J515" s="9" t="s">
        <v>46</v>
      </c>
      <c r="K515" s="21" t="s">
        <v>2263</v>
      </c>
    </row>
    <row r="516" spans="1:11" ht="20" customHeight="1" x14ac:dyDescent="0.15">
      <c r="A516" s="19">
        <v>70083532</v>
      </c>
      <c r="B516" s="8" t="s">
        <v>11</v>
      </c>
      <c r="C516" s="9" t="s">
        <v>2264</v>
      </c>
      <c r="D516" s="9" t="s">
        <v>2265</v>
      </c>
      <c r="E516" s="9" t="s">
        <v>2266</v>
      </c>
      <c r="F516" s="9" t="s">
        <v>23</v>
      </c>
      <c r="G516" s="9" t="s">
        <v>2267</v>
      </c>
      <c r="H516" s="10">
        <v>2007</v>
      </c>
      <c r="I516" s="9" t="s">
        <v>78</v>
      </c>
      <c r="J516" s="9" t="s">
        <v>1124</v>
      </c>
      <c r="K516" s="21" t="s">
        <v>2268</v>
      </c>
    </row>
    <row r="517" spans="1:11" ht="20" customHeight="1" x14ac:dyDescent="0.15">
      <c r="A517" s="19">
        <v>70083535</v>
      </c>
      <c r="B517" s="8" t="s">
        <v>11</v>
      </c>
      <c r="C517" s="9" t="s">
        <v>2269</v>
      </c>
      <c r="D517" s="9" t="s">
        <v>1419</v>
      </c>
      <c r="E517" s="9" t="s">
        <v>2270</v>
      </c>
      <c r="F517" s="9" t="s">
        <v>23</v>
      </c>
      <c r="G517" s="9" t="s">
        <v>38</v>
      </c>
      <c r="H517" s="10">
        <v>2007</v>
      </c>
      <c r="I517" s="9" t="s">
        <v>17</v>
      </c>
      <c r="J517" s="9" t="s">
        <v>523</v>
      </c>
      <c r="K517" s="21" t="s">
        <v>2271</v>
      </c>
    </row>
    <row r="518" spans="1:11" ht="20" customHeight="1" x14ac:dyDescent="0.15">
      <c r="A518" s="19">
        <v>70083809</v>
      </c>
      <c r="B518" s="8" t="s">
        <v>11</v>
      </c>
      <c r="C518" s="9" t="s">
        <v>2272</v>
      </c>
      <c r="D518" s="9" t="s">
        <v>2273</v>
      </c>
      <c r="E518" s="9" t="s">
        <v>2274</v>
      </c>
      <c r="F518" s="9" t="s">
        <v>58</v>
      </c>
      <c r="G518" s="9" t="s">
        <v>2275</v>
      </c>
      <c r="H518" s="10">
        <v>2007</v>
      </c>
      <c r="I518" s="9" t="s">
        <v>319</v>
      </c>
      <c r="J518" s="9" t="s">
        <v>258</v>
      </c>
      <c r="K518" s="21" t="s">
        <v>2276</v>
      </c>
    </row>
    <row r="519" spans="1:11" ht="20" customHeight="1" x14ac:dyDescent="0.15">
      <c r="A519" s="19">
        <v>70084148</v>
      </c>
      <c r="B519" s="8" t="s">
        <v>11</v>
      </c>
      <c r="C519" s="9" t="s">
        <v>2277</v>
      </c>
      <c r="D519" s="9" t="s">
        <v>2278</v>
      </c>
      <c r="E519" s="9" t="s">
        <v>2279</v>
      </c>
      <c r="F519" s="9" t="s">
        <v>23</v>
      </c>
      <c r="G519" s="9" t="s">
        <v>236</v>
      </c>
      <c r="H519" s="10">
        <v>2008</v>
      </c>
      <c r="I519" s="9" t="s">
        <v>66</v>
      </c>
      <c r="J519" s="9" t="s">
        <v>282</v>
      </c>
      <c r="K519" s="21" t="s">
        <v>2280</v>
      </c>
    </row>
    <row r="520" spans="1:11" ht="20" customHeight="1" x14ac:dyDescent="0.15">
      <c r="A520" s="19">
        <v>70084180</v>
      </c>
      <c r="B520" s="8" t="s">
        <v>11</v>
      </c>
      <c r="C520" s="9" t="s">
        <v>2281</v>
      </c>
      <c r="D520" s="9" t="s">
        <v>2282</v>
      </c>
      <c r="E520" s="9" t="s">
        <v>2283</v>
      </c>
      <c r="F520" s="9" t="s">
        <v>23</v>
      </c>
      <c r="G520" s="9" t="s">
        <v>2285</v>
      </c>
      <c r="H520" s="10">
        <v>2007</v>
      </c>
      <c r="I520" s="9" t="s">
        <v>319</v>
      </c>
      <c r="J520" s="9" t="s">
        <v>1431</v>
      </c>
      <c r="K520" s="21" t="s">
        <v>2286</v>
      </c>
    </row>
    <row r="521" spans="1:11" ht="20" customHeight="1" x14ac:dyDescent="0.15">
      <c r="A521" s="19">
        <v>70084221</v>
      </c>
      <c r="B521" s="8" t="s">
        <v>11</v>
      </c>
      <c r="C521" s="9" t="s">
        <v>2287</v>
      </c>
      <c r="D521" s="9" t="s">
        <v>2288</v>
      </c>
      <c r="E521" s="9" t="s">
        <v>2289</v>
      </c>
      <c r="F521" s="9" t="s">
        <v>77</v>
      </c>
      <c r="G521" s="9" t="s">
        <v>2290</v>
      </c>
      <c r="H521" s="10">
        <v>2008</v>
      </c>
      <c r="I521" s="9" t="s">
        <v>66</v>
      </c>
      <c r="J521" s="9" t="s">
        <v>325</v>
      </c>
      <c r="K521" s="21" t="s">
        <v>2291</v>
      </c>
    </row>
    <row r="522" spans="1:11" ht="20" customHeight="1" x14ac:dyDescent="0.15">
      <c r="A522" s="19">
        <v>70084328</v>
      </c>
      <c r="B522" s="8" t="s">
        <v>11</v>
      </c>
      <c r="C522" s="9" t="s">
        <v>2292</v>
      </c>
      <c r="D522" s="9" t="s">
        <v>2293</v>
      </c>
      <c r="E522" s="9" t="s">
        <v>2294</v>
      </c>
      <c r="F522" s="9" t="s">
        <v>23</v>
      </c>
      <c r="G522" s="9" t="s">
        <v>38</v>
      </c>
      <c r="H522" s="10">
        <v>2007</v>
      </c>
      <c r="I522" s="9" t="s">
        <v>115</v>
      </c>
      <c r="J522" s="9" t="s">
        <v>1906</v>
      </c>
      <c r="K522" s="21" t="s">
        <v>2295</v>
      </c>
    </row>
    <row r="523" spans="1:11" ht="20" customHeight="1" x14ac:dyDescent="0.15">
      <c r="A523" s="19">
        <v>70084775</v>
      </c>
      <c r="B523" s="8" t="s">
        <v>11</v>
      </c>
      <c r="C523" s="9" t="s">
        <v>2296</v>
      </c>
      <c r="D523" s="9" t="s">
        <v>2297</v>
      </c>
      <c r="E523" s="9" t="s">
        <v>2298</v>
      </c>
      <c r="F523" s="9" t="s">
        <v>23</v>
      </c>
      <c r="G523" s="9" t="s">
        <v>426</v>
      </c>
      <c r="H523" s="10">
        <v>2007</v>
      </c>
      <c r="I523" s="9" t="s">
        <v>17</v>
      </c>
      <c r="J523" s="9" t="s">
        <v>2300</v>
      </c>
      <c r="K523" s="21" t="s">
        <v>2301</v>
      </c>
    </row>
    <row r="524" spans="1:11" ht="20" customHeight="1" x14ac:dyDescent="0.15">
      <c r="A524" s="19">
        <v>70084788</v>
      </c>
      <c r="B524" s="8" t="s">
        <v>11</v>
      </c>
      <c r="C524" s="10">
        <v>21</v>
      </c>
      <c r="D524" s="9" t="s">
        <v>1570</v>
      </c>
      <c r="E524" s="9" t="s">
        <v>2302</v>
      </c>
      <c r="F524" s="9" t="s">
        <v>23</v>
      </c>
      <c r="G524" s="9" t="s">
        <v>31</v>
      </c>
      <c r="H524" s="10">
        <v>2008</v>
      </c>
      <c r="I524" s="9" t="s">
        <v>32</v>
      </c>
      <c r="J524" s="9" t="s">
        <v>217</v>
      </c>
      <c r="K524" s="21" t="s">
        <v>2303</v>
      </c>
    </row>
    <row r="525" spans="1:11" ht="20" customHeight="1" x14ac:dyDescent="0.15">
      <c r="A525" s="19">
        <v>70084791</v>
      </c>
      <c r="B525" s="8" t="s">
        <v>11</v>
      </c>
      <c r="C525" s="9" t="s">
        <v>2304</v>
      </c>
      <c r="D525" s="9" t="s">
        <v>2305</v>
      </c>
      <c r="E525" s="9" t="s">
        <v>2306</v>
      </c>
      <c r="F525" s="9" t="s">
        <v>58</v>
      </c>
      <c r="G525" s="9" t="s">
        <v>84</v>
      </c>
      <c r="H525" s="10">
        <v>2008</v>
      </c>
      <c r="I525" s="9" t="s">
        <v>32</v>
      </c>
      <c r="J525" s="9" t="s">
        <v>377</v>
      </c>
      <c r="K525" s="21" t="s">
        <v>2308</v>
      </c>
    </row>
    <row r="526" spans="1:11" ht="20" customHeight="1" x14ac:dyDescent="0.15">
      <c r="A526" s="19">
        <v>70084795</v>
      </c>
      <c r="B526" s="8" t="s">
        <v>11</v>
      </c>
      <c r="C526" s="9" t="s">
        <v>2309</v>
      </c>
      <c r="D526" s="9" t="s">
        <v>609</v>
      </c>
      <c r="E526" s="9" t="s">
        <v>2310</v>
      </c>
      <c r="F526" s="9" t="s">
        <v>108</v>
      </c>
      <c r="G526" s="9" t="s">
        <v>236</v>
      </c>
      <c r="H526" s="10">
        <v>2008</v>
      </c>
      <c r="I526" s="9" t="s">
        <v>32</v>
      </c>
      <c r="J526" s="9" t="s">
        <v>415</v>
      </c>
      <c r="K526" s="21" t="s">
        <v>2312</v>
      </c>
    </row>
    <row r="527" spans="1:11" ht="20" customHeight="1" x14ac:dyDescent="0.15">
      <c r="A527" s="19">
        <v>70084799</v>
      </c>
      <c r="B527" s="8" t="s">
        <v>11</v>
      </c>
      <c r="C527" s="9" t="s">
        <v>2313</v>
      </c>
      <c r="D527" s="9" t="s">
        <v>869</v>
      </c>
      <c r="E527" s="9" t="s">
        <v>2314</v>
      </c>
      <c r="F527" s="9" t="s">
        <v>23</v>
      </c>
      <c r="G527" s="9" t="s">
        <v>96</v>
      </c>
      <c r="H527" s="10">
        <v>2008</v>
      </c>
      <c r="I527" s="9" t="s">
        <v>32</v>
      </c>
      <c r="J527" s="9" t="s">
        <v>2315</v>
      </c>
      <c r="K527" s="21" t="s">
        <v>2316</v>
      </c>
    </row>
    <row r="528" spans="1:11" ht="20" customHeight="1" x14ac:dyDescent="0.15">
      <c r="A528" s="19">
        <v>70087087</v>
      </c>
      <c r="B528" s="8" t="s">
        <v>11</v>
      </c>
      <c r="C528" s="9" t="s">
        <v>2317</v>
      </c>
      <c r="D528" s="9" t="s">
        <v>2318</v>
      </c>
      <c r="E528" s="9" t="s">
        <v>2319</v>
      </c>
      <c r="F528" s="9" t="s">
        <v>23</v>
      </c>
      <c r="G528" s="9" t="s">
        <v>770</v>
      </c>
      <c r="H528" s="10">
        <v>2007</v>
      </c>
      <c r="I528" s="9" t="s">
        <v>85</v>
      </c>
      <c r="J528" s="9" t="s">
        <v>1431</v>
      </c>
      <c r="K528" s="21" t="s">
        <v>2320</v>
      </c>
    </row>
    <row r="529" spans="1:11" ht="20" customHeight="1" x14ac:dyDescent="0.15">
      <c r="A529" s="19">
        <v>70087538</v>
      </c>
      <c r="B529" s="8" t="s">
        <v>11</v>
      </c>
      <c r="C529" s="9" t="s">
        <v>2321</v>
      </c>
      <c r="D529" s="9" t="s">
        <v>2322</v>
      </c>
      <c r="E529" s="9" t="s">
        <v>2323</v>
      </c>
      <c r="F529" s="9" t="s">
        <v>23</v>
      </c>
      <c r="G529" s="9" t="s">
        <v>45</v>
      </c>
      <c r="H529" s="10">
        <v>2008</v>
      </c>
      <c r="I529" s="9" t="s">
        <v>32</v>
      </c>
      <c r="J529" s="9" t="s">
        <v>427</v>
      </c>
      <c r="K529" s="21" t="s">
        <v>2325</v>
      </c>
    </row>
    <row r="530" spans="1:11" ht="20" customHeight="1" x14ac:dyDescent="0.15">
      <c r="A530" s="19">
        <v>70087541</v>
      </c>
      <c r="B530" s="8" t="s">
        <v>11</v>
      </c>
      <c r="C530" s="9" t="s">
        <v>2326</v>
      </c>
      <c r="D530" s="9" t="s">
        <v>2327</v>
      </c>
      <c r="E530" s="9" t="s">
        <v>2328</v>
      </c>
      <c r="F530" s="9" t="s">
        <v>23</v>
      </c>
      <c r="G530" s="9" t="s">
        <v>293</v>
      </c>
      <c r="H530" s="10">
        <v>2008</v>
      </c>
      <c r="I530" s="9" t="s">
        <v>2149</v>
      </c>
      <c r="J530" s="9" t="s">
        <v>26</v>
      </c>
      <c r="K530" s="21" t="s">
        <v>2329</v>
      </c>
    </row>
    <row r="531" spans="1:11" ht="20" customHeight="1" x14ac:dyDescent="0.15">
      <c r="A531" s="19">
        <v>70089214</v>
      </c>
      <c r="B531" s="8" t="s">
        <v>11</v>
      </c>
      <c r="C531" s="9" t="s">
        <v>2330</v>
      </c>
      <c r="D531" s="9" t="s">
        <v>2331</v>
      </c>
      <c r="E531" s="9" t="s">
        <v>2332</v>
      </c>
      <c r="F531" s="9" t="s">
        <v>23</v>
      </c>
      <c r="G531" s="9" t="s">
        <v>770</v>
      </c>
      <c r="H531" s="10">
        <v>2008</v>
      </c>
      <c r="I531" s="9" t="s">
        <v>39</v>
      </c>
      <c r="J531" s="9" t="s">
        <v>1271</v>
      </c>
      <c r="K531" s="21" t="s">
        <v>2333</v>
      </c>
    </row>
    <row r="532" spans="1:11" ht="20" customHeight="1" x14ac:dyDescent="0.15">
      <c r="A532" s="19">
        <v>70090035</v>
      </c>
      <c r="B532" s="8" t="s">
        <v>11</v>
      </c>
      <c r="C532" s="9" t="s">
        <v>2334</v>
      </c>
      <c r="D532" s="9" t="s">
        <v>924</v>
      </c>
      <c r="E532" s="9" t="s">
        <v>2335</v>
      </c>
      <c r="F532" s="9" t="s">
        <v>23</v>
      </c>
      <c r="G532" s="9" t="s">
        <v>1714</v>
      </c>
      <c r="H532" s="10">
        <v>2008</v>
      </c>
      <c r="I532" s="9" t="s">
        <v>17</v>
      </c>
      <c r="J532" s="9" t="s">
        <v>471</v>
      </c>
      <c r="K532" s="21" t="s">
        <v>2336</v>
      </c>
    </row>
    <row r="533" spans="1:11" ht="20" customHeight="1" x14ac:dyDescent="0.15">
      <c r="A533" s="19">
        <v>70090072</v>
      </c>
      <c r="B533" s="8" t="s">
        <v>11</v>
      </c>
      <c r="C533" s="9" t="s">
        <v>2337</v>
      </c>
      <c r="D533" s="9" t="s">
        <v>2338</v>
      </c>
      <c r="E533" s="9" t="s">
        <v>2339</v>
      </c>
      <c r="F533" s="9" t="s">
        <v>23</v>
      </c>
      <c r="G533" s="9" t="s">
        <v>2340</v>
      </c>
      <c r="H533" s="10">
        <v>2007</v>
      </c>
      <c r="I533" s="9" t="s">
        <v>17</v>
      </c>
      <c r="J533" s="9" t="s">
        <v>451</v>
      </c>
      <c r="K533" s="21" t="s">
        <v>2341</v>
      </c>
    </row>
    <row r="534" spans="1:11" ht="20" customHeight="1" x14ac:dyDescent="0.15">
      <c r="A534" s="19">
        <v>70091304</v>
      </c>
      <c r="B534" s="8" t="s">
        <v>11</v>
      </c>
      <c r="C534" s="9" t="s">
        <v>2342</v>
      </c>
      <c r="D534" s="11"/>
      <c r="E534" s="9" t="s">
        <v>2343</v>
      </c>
      <c r="F534" s="9" t="s">
        <v>149</v>
      </c>
      <c r="G534" s="9" t="s">
        <v>2344</v>
      </c>
      <c r="H534" s="10">
        <v>2008</v>
      </c>
      <c r="I534" s="9" t="s">
        <v>17</v>
      </c>
      <c r="J534" s="9" t="s">
        <v>258</v>
      </c>
      <c r="K534" s="21" t="s">
        <v>2345</v>
      </c>
    </row>
    <row r="535" spans="1:11" ht="20" customHeight="1" x14ac:dyDescent="0.15">
      <c r="A535" s="19">
        <v>70093991</v>
      </c>
      <c r="B535" s="8" t="s">
        <v>11</v>
      </c>
      <c r="C535" s="9" t="s">
        <v>2346</v>
      </c>
      <c r="D535" s="9" t="s">
        <v>2347</v>
      </c>
      <c r="E535" s="9" t="s">
        <v>2348</v>
      </c>
      <c r="F535" s="9" t="s">
        <v>156</v>
      </c>
      <c r="G535" s="9" t="s">
        <v>84</v>
      </c>
      <c r="H535" s="10">
        <v>2008</v>
      </c>
      <c r="I535" s="9" t="s">
        <v>66</v>
      </c>
      <c r="J535" s="9" t="s">
        <v>131</v>
      </c>
      <c r="K535" s="21" t="s">
        <v>2349</v>
      </c>
    </row>
    <row r="536" spans="1:11" ht="20" customHeight="1" x14ac:dyDescent="0.15">
      <c r="A536" s="19">
        <v>70095135</v>
      </c>
      <c r="B536" s="8" t="s">
        <v>11</v>
      </c>
      <c r="C536" s="9" t="s">
        <v>2350</v>
      </c>
      <c r="D536" s="9" t="s">
        <v>94</v>
      </c>
      <c r="E536" s="9" t="s">
        <v>2351</v>
      </c>
      <c r="F536" s="9" t="s">
        <v>23</v>
      </c>
      <c r="G536" s="9" t="s">
        <v>24</v>
      </c>
      <c r="H536" s="10">
        <v>2009</v>
      </c>
      <c r="I536" s="9" t="s">
        <v>32</v>
      </c>
      <c r="J536" s="9" t="s">
        <v>1827</v>
      </c>
      <c r="K536" s="21" t="s">
        <v>2353</v>
      </c>
    </row>
    <row r="537" spans="1:11" ht="20" customHeight="1" x14ac:dyDescent="0.15">
      <c r="A537" s="19">
        <v>70095265</v>
      </c>
      <c r="B537" s="8" t="s">
        <v>11</v>
      </c>
      <c r="C537" s="9" t="s">
        <v>2354</v>
      </c>
      <c r="D537" s="9" t="s">
        <v>2355</v>
      </c>
      <c r="E537" s="9" t="s">
        <v>2356</v>
      </c>
      <c r="F537" s="9" t="s">
        <v>23</v>
      </c>
      <c r="G537" s="9" t="s">
        <v>965</v>
      </c>
      <c r="H537" s="10">
        <v>2006</v>
      </c>
      <c r="I537" s="9" t="s">
        <v>66</v>
      </c>
      <c r="J537" s="9" t="s">
        <v>277</v>
      </c>
      <c r="K537" s="21" t="s">
        <v>2357</v>
      </c>
    </row>
    <row r="538" spans="1:11" ht="20" customHeight="1" x14ac:dyDescent="0.15">
      <c r="A538" s="19">
        <v>70096752</v>
      </c>
      <c r="B538" s="8" t="s">
        <v>11</v>
      </c>
      <c r="C538" s="9" t="s">
        <v>2358</v>
      </c>
      <c r="D538" s="9" t="s">
        <v>2359</v>
      </c>
      <c r="E538" s="9" t="s">
        <v>2360</v>
      </c>
      <c r="F538" s="9" t="s">
        <v>23</v>
      </c>
      <c r="G538" s="9" t="s">
        <v>1714</v>
      </c>
      <c r="H538" s="10">
        <v>2008</v>
      </c>
      <c r="I538" s="9" t="s">
        <v>17</v>
      </c>
      <c r="J538" s="9" t="s">
        <v>40</v>
      </c>
      <c r="K538" s="21" t="s">
        <v>2361</v>
      </c>
    </row>
    <row r="539" spans="1:11" ht="20" customHeight="1" x14ac:dyDescent="0.15">
      <c r="A539" s="19">
        <v>70098332</v>
      </c>
      <c r="B539" s="8" t="s">
        <v>11</v>
      </c>
      <c r="C539" s="9" t="s">
        <v>2362</v>
      </c>
      <c r="D539" s="9" t="s">
        <v>2363</v>
      </c>
      <c r="E539" s="9" t="s">
        <v>2364</v>
      </c>
      <c r="F539" s="9" t="s">
        <v>23</v>
      </c>
      <c r="G539" s="9" t="s">
        <v>1197</v>
      </c>
      <c r="H539" s="10">
        <v>2008</v>
      </c>
      <c r="I539" s="9" t="s">
        <v>32</v>
      </c>
      <c r="J539" s="9" t="s">
        <v>231</v>
      </c>
      <c r="K539" s="21" t="s">
        <v>2365</v>
      </c>
    </row>
    <row r="540" spans="1:11" ht="20" customHeight="1" x14ac:dyDescent="0.15">
      <c r="A540" s="19">
        <v>70098605</v>
      </c>
      <c r="B540" s="8" t="s">
        <v>11</v>
      </c>
      <c r="C540" s="9" t="s">
        <v>2366</v>
      </c>
      <c r="D540" s="9" t="s">
        <v>2367</v>
      </c>
      <c r="E540" s="9" t="s">
        <v>2368</v>
      </c>
      <c r="F540" s="9" t="s">
        <v>23</v>
      </c>
      <c r="G540" s="9" t="s">
        <v>65</v>
      </c>
      <c r="H540" s="10">
        <v>2008</v>
      </c>
      <c r="I540" s="9" t="s">
        <v>66</v>
      </c>
      <c r="J540" s="9" t="s">
        <v>231</v>
      </c>
      <c r="K540" s="21" t="s">
        <v>2369</v>
      </c>
    </row>
    <row r="541" spans="1:11" ht="20" customHeight="1" x14ac:dyDescent="0.15">
      <c r="A541" s="19">
        <v>70098899</v>
      </c>
      <c r="B541" s="8" t="s">
        <v>11</v>
      </c>
      <c r="C541" s="9" t="s">
        <v>2370</v>
      </c>
      <c r="D541" s="9" t="s">
        <v>2371</v>
      </c>
      <c r="E541" s="9" t="s">
        <v>2372</v>
      </c>
      <c r="F541" s="9" t="s">
        <v>23</v>
      </c>
      <c r="G541" s="9" t="s">
        <v>236</v>
      </c>
      <c r="H541" s="10">
        <v>2008</v>
      </c>
      <c r="I541" s="9" t="s">
        <v>32</v>
      </c>
      <c r="J541" s="9" t="s">
        <v>173</v>
      </c>
      <c r="K541" s="21" t="s">
        <v>2373</v>
      </c>
    </row>
    <row r="542" spans="1:11" ht="20" customHeight="1" x14ac:dyDescent="0.15">
      <c r="A542" s="19">
        <v>70098902</v>
      </c>
      <c r="B542" s="8" t="s">
        <v>11</v>
      </c>
      <c r="C542" s="9" t="s">
        <v>2374</v>
      </c>
      <c r="D542" s="9" t="s">
        <v>2375</v>
      </c>
      <c r="E542" s="9" t="s">
        <v>2376</v>
      </c>
      <c r="F542" s="9" t="s">
        <v>149</v>
      </c>
      <c r="G542" s="9" t="s">
        <v>2377</v>
      </c>
      <c r="H542" s="10">
        <v>2008</v>
      </c>
      <c r="I542" s="9" t="s">
        <v>32</v>
      </c>
      <c r="J542" s="9" t="s">
        <v>217</v>
      </c>
      <c r="K542" s="21" t="s">
        <v>2378</v>
      </c>
    </row>
    <row r="543" spans="1:11" ht="20" customHeight="1" x14ac:dyDescent="0.15">
      <c r="A543" s="19">
        <v>70099118</v>
      </c>
      <c r="B543" s="8" t="s">
        <v>11</v>
      </c>
      <c r="C543" s="9" t="s">
        <v>2379</v>
      </c>
      <c r="D543" s="9" t="s">
        <v>328</v>
      </c>
      <c r="E543" s="9" t="s">
        <v>2380</v>
      </c>
      <c r="F543" s="9" t="s">
        <v>197</v>
      </c>
      <c r="G543" s="9" t="s">
        <v>1714</v>
      </c>
      <c r="H543" s="10">
        <v>2008</v>
      </c>
      <c r="I543" s="9" t="s">
        <v>66</v>
      </c>
      <c r="J543" s="9" t="s">
        <v>1930</v>
      </c>
      <c r="K543" s="21" t="s">
        <v>2381</v>
      </c>
    </row>
    <row r="544" spans="1:11" ht="20" customHeight="1" x14ac:dyDescent="0.15">
      <c r="A544" s="19">
        <v>70099119</v>
      </c>
      <c r="B544" s="8" t="s">
        <v>11</v>
      </c>
      <c r="C544" s="9" t="s">
        <v>2382</v>
      </c>
      <c r="D544" s="9" t="s">
        <v>2383</v>
      </c>
      <c r="E544" s="9" t="s">
        <v>2384</v>
      </c>
      <c r="F544" s="9" t="s">
        <v>23</v>
      </c>
      <c r="G544" s="9" t="s">
        <v>293</v>
      </c>
      <c r="H544" s="10">
        <v>2008</v>
      </c>
      <c r="I544" s="9" t="s">
        <v>85</v>
      </c>
      <c r="J544" s="9" t="s">
        <v>103</v>
      </c>
      <c r="K544" s="21" t="s">
        <v>2386</v>
      </c>
    </row>
    <row r="545" spans="1:11" ht="20" customHeight="1" x14ac:dyDescent="0.15">
      <c r="A545" s="19">
        <v>70099120</v>
      </c>
      <c r="B545" s="8" t="s">
        <v>11</v>
      </c>
      <c r="C545" s="9" t="s">
        <v>2387</v>
      </c>
      <c r="D545" s="9" t="s">
        <v>2388</v>
      </c>
      <c r="E545" s="9" t="s">
        <v>2389</v>
      </c>
      <c r="F545" s="9" t="s">
        <v>77</v>
      </c>
      <c r="G545" s="9" t="s">
        <v>2390</v>
      </c>
      <c r="H545" s="10">
        <v>2008</v>
      </c>
      <c r="I545" s="9" t="s">
        <v>85</v>
      </c>
      <c r="J545" s="9" t="s">
        <v>2391</v>
      </c>
      <c r="K545" s="21" t="s">
        <v>2392</v>
      </c>
    </row>
    <row r="546" spans="1:11" ht="20" customHeight="1" x14ac:dyDescent="0.15">
      <c r="A546" s="19">
        <v>70099610</v>
      </c>
      <c r="B546" s="8" t="s">
        <v>11</v>
      </c>
      <c r="C546" s="9" t="s">
        <v>2393</v>
      </c>
      <c r="D546" s="9" t="s">
        <v>2394</v>
      </c>
      <c r="E546" s="9" t="s">
        <v>2395</v>
      </c>
      <c r="F546" s="9" t="s">
        <v>149</v>
      </c>
      <c r="G546" s="9" t="s">
        <v>38</v>
      </c>
      <c r="H546" s="10">
        <v>2008</v>
      </c>
      <c r="I546" s="9" t="s">
        <v>32</v>
      </c>
      <c r="J546" s="9" t="s">
        <v>451</v>
      </c>
      <c r="K546" s="21" t="s">
        <v>2397</v>
      </c>
    </row>
    <row r="547" spans="1:11" ht="20" customHeight="1" x14ac:dyDescent="0.15">
      <c r="A547" s="19">
        <v>70099615</v>
      </c>
      <c r="B547" s="8" t="s">
        <v>11</v>
      </c>
      <c r="C547" s="9" t="s">
        <v>2398</v>
      </c>
      <c r="D547" s="9" t="s">
        <v>2399</v>
      </c>
      <c r="E547" s="9" t="s">
        <v>2400</v>
      </c>
      <c r="F547" s="9" t="s">
        <v>23</v>
      </c>
      <c r="G547" s="9" t="s">
        <v>2401</v>
      </c>
      <c r="H547" s="10">
        <v>2008</v>
      </c>
      <c r="I547" s="9" t="s">
        <v>85</v>
      </c>
      <c r="J547" s="9" t="s">
        <v>136</v>
      </c>
      <c r="K547" s="21" t="s">
        <v>2402</v>
      </c>
    </row>
    <row r="548" spans="1:11" ht="20" customHeight="1" x14ac:dyDescent="0.15">
      <c r="A548" s="19">
        <v>70099702</v>
      </c>
      <c r="B548" s="8" t="s">
        <v>11</v>
      </c>
      <c r="C548" s="9" t="s">
        <v>2403</v>
      </c>
      <c r="D548" s="9" t="s">
        <v>2404</v>
      </c>
      <c r="E548" s="9" t="s">
        <v>2405</v>
      </c>
      <c r="F548" s="9" t="s">
        <v>23</v>
      </c>
      <c r="G548" s="9" t="s">
        <v>456</v>
      </c>
      <c r="H548" s="10">
        <v>2008</v>
      </c>
      <c r="I548" s="9" t="s">
        <v>17</v>
      </c>
      <c r="J548" s="9" t="s">
        <v>1431</v>
      </c>
      <c r="K548" s="21" t="s">
        <v>2406</v>
      </c>
    </row>
    <row r="549" spans="1:11" ht="20" customHeight="1" x14ac:dyDescent="0.15">
      <c r="A549" s="19">
        <v>70100084</v>
      </c>
      <c r="B549" s="8" t="s">
        <v>11</v>
      </c>
      <c r="C549" s="9" t="s">
        <v>2407</v>
      </c>
      <c r="D549" s="9" t="s">
        <v>2408</v>
      </c>
      <c r="E549" s="9" t="s">
        <v>2409</v>
      </c>
      <c r="F549" s="9" t="s">
        <v>23</v>
      </c>
      <c r="G549" s="9" t="s">
        <v>2410</v>
      </c>
      <c r="H549" s="10">
        <v>2008</v>
      </c>
      <c r="I549" s="9" t="s">
        <v>66</v>
      </c>
      <c r="J549" s="9" t="s">
        <v>659</v>
      </c>
      <c r="K549" s="21" t="s">
        <v>2411</v>
      </c>
    </row>
    <row r="550" spans="1:11" ht="20" customHeight="1" x14ac:dyDescent="0.15">
      <c r="A550" s="19">
        <v>70100377</v>
      </c>
      <c r="B550" s="8" t="s">
        <v>11</v>
      </c>
      <c r="C550" s="9" t="s">
        <v>2412</v>
      </c>
      <c r="D550" s="9" t="s">
        <v>2413</v>
      </c>
      <c r="E550" s="9" t="s">
        <v>2414</v>
      </c>
      <c r="F550" s="9" t="s">
        <v>23</v>
      </c>
      <c r="G550" s="9" t="s">
        <v>2415</v>
      </c>
      <c r="H550" s="10">
        <v>2008</v>
      </c>
      <c r="I550" s="9" t="s">
        <v>32</v>
      </c>
      <c r="J550" s="9" t="s">
        <v>2416</v>
      </c>
      <c r="K550" s="21" t="s">
        <v>2417</v>
      </c>
    </row>
    <row r="551" spans="1:11" ht="20" customHeight="1" x14ac:dyDescent="0.15">
      <c r="A551" s="19">
        <v>70100379</v>
      </c>
      <c r="B551" s="8" t="s">
        <v>11</v>
      </c>
      <c r="C551" s="9" t="s">
        <v>2418</v>
      </c>
      <c r="D551" s="9" t="s">
        <v>1772</v>
      </c>
      <c r="E551" s="9" t="s">
        <v>2419</v>
      </c>
      <c r="F551" s="9" t="s">
        <v>23</v>
      </c>
      <c r="G551" s="9" t="s">
        <v>31</v>
      </c>
      <c r="H551" s="10">
        <v>2008</v>
      </c>
      <c r="I551" s="9" t="s">
        <v>32</v>
      </c>
      <c r="J551" s="9" t="s">
        <v>377</v>
      </c>
      <c r="K551" s="21" t="s">
        <v>2420</v>
      </c>
    </row>
    <row r="552" spans="1:11" ht="20" customHeight="1" x14ac:dyDescent="0.15">
      <c r="A552" s="19">
        <v>70100381</v>
      </c>
      <c r="B552" s="8" t="s">
        <v>11</v>
      </c>
      <c r="C552" s="9" t="s">
        <v>2421</v>
      </c>
      <c r="D552" s="9" t="s">
        <v>2135</v>
      </c>
      <c r="E552" s="9" t="s">
        <v>2422</v>
      </c>
      <c r="F552" s="9" t="s">
        <v>23</v>
      </c>
      <c r="G552" s="9" t="s">
        <v>2423</v>
      </c>
      <c r="H552" s="10">
        <v>2008</v>
      </c>
      <c r="I552" s="9" t="s">
        <v>85</v>
      </c>
      <c r="J552" s="9" t="s">
        <v>136</v>
      </c>
      <c r="K552" s="21" t="s">
        <v>2424</v>
      </c>
    </row>
    <row r="553" spans="1:11" ht="20" customHeight="1" x14ac:dyDescent="0.15">
      <c r="A553" s="19">
        <v>70100383</v>
      </c>
      <c r="B553" s="8" t="s">
        <v>11</v>
      </c>
      <c r="C553" s="9" t="s">
        <v>2425</v>
      </c>
      <c r="D553" s="9" t="s">
        <v>627</v>
      </c>
      <c r="E553" s="9" t="s">
        <v>2426</v>
      </c>
      <c r="F553" s="9" t="s">
        <v>23</v>
      </c>
      <c r="G553" s="9" t="s">
        <v>84</v>
      </c>
      <c r="H553" s="10">
        <v>2008</v>
      </c>
      <c r="I553" s="9" t="s">
        <v>66</v>
      </c>
      <c r="J553" s="9" t="s">
        <v>173</v>
      </c>
      <c r="K553" s="21" t="s">
        <v>2427</v>
      </c>
    </row>
    <row r="554" spans="1:11" ht="20" customHeight="1" x14ac:dyDescent="0.15">
      <c r="A554" s="19">
        <v>70100412</v>
      </c>
      <c r="B554" s="8" t="s">
        <v>11</v>
      </c>
      <c r="C554" s="9" t="s">
        <v>2428</v>
      </c>
      <c r="D554" s="9" t="s">
        <v>2429</v>
      </c>
      <c r="E554" s="9" t="s">
        <v>2430</v>
      </c>
      <c r="F554" s="9" t="s">
        <v>23</v>
      </c>
      <c r="G554" s="9" t="s">
        <v>780</v>
      </c>
      <c r="H554" s="10">
        <v>2008</v>
      </c>
      <c r="I554" s="9" t="s">
        <v>66</v>
      </c>
      <c r="J554" s="9" t="s">
        <v>1727</v>
      </c>
      <c r="K554" s="21" t="s">
        <v>2431</v>
      </c>
    </row>
    <row r="555" spans="1:11" ht="20" customHeight="1" x14ac:dyDescent="0.15">
      <c r="A555" s="19">
        <v>70100448</v>
      </c>
      <c r="B555" s="8" t="s">
        <v>11</v>
      </c>
      <c r="C555" s="9" t="s">
        <v>2432</v>
      </c>
      <c r="D555" s="9" t="s">
        <v>2433</v>
      </c>
      <c r="E555" s="9" t="s">
        <v>2434</v>
      </c>
      <c r="F555" s="9" t="s">
        <v>23</v>
      </c>
      <c r="G555" s="9" t="s">
        <v>31</v>
      </c>
      <c r="H555" s="10">
        <v>2008</v>
      </c>
      <c r="I555" s="9" t="s">
        <v>997</v>
      </c>
      <c r="J555" s="9" t="s">
        <v>136</v>
      </c>
      <c r="K555" s="21" t="s">
        <v>2436</v>
      </c>
    </row>
    <row r="556" spans="1:11" ht="20" customHeight="1" x14ac:dyDescent="0.15">
      <c r="A556" s="19">
        <v>70100527</v>
      </c>
      <c r="B556" s="8" t="s">
        <v>11</v>
      </c>
      <c r="C556" s="9" t="s">
        <v>2437</v>
      </c>
      <c r="D556" s="9" t="s">
        <v>706</v>
      </c>
      <c r="E556" s="9" t="s">
        <v>2438</v>
      </c>
      <c r="F556" s="9" t="s">
        <v>23</v>
      </c>
      <c r="G556" s="9" t="s">
        <v>405</v>
      </c>
      <c r="H556" s="10">
        <v>1980</v>
      </c>
      <c r="I556" s="9" t="s">
        <v>66</v>
      </c>
      <c r="J556" s="9" t="s">
        <v>320</v>
      </c>
      <c r="K556" s="21" t="s">
        <v>2439</v>
      </c>
    </row>
    <row r="557" spans="1:11" ht="20" customHeight="1" x14ac:dyDescent="0.15">
      <c r="A557" s="19">
        <v>70100644</v>
      </c>
      <c r="B557" s="8" t="s">
        <v>11</v>
      </c>
      <c r="C557" s="9" t="s">
        <v>2440</v>
      </c>
      <c r="D557" s="9" t="s">
        <v>2441</v>
      </c>
      <c r="E557" s="9" t="s">
        <v>2442</v>
      </c>
      <c r="F557" s="9" t="s">
        <v>23</v>
      </c>
      <c r="G557" s="9" t="s">
        <v>426</v>
      </c>
      <c r="H557" s="10">
        <v>2008</v>
      </c>
      <c r="I557" s="9" t="s">
        <v>17</v>
      </c>
      <c r="J557" s="9" t="s">
        <v>2443</v>
      </c>
      <c r="K557" s="21" t="s">
        <v>2444</v>
      </c>
    </row>
    <row r="558" spans="1:11" ht="20" customHeight="1" x14ac:dyDescent="0.15">
      <c r="A558" s="19">
        <v>70101039</v>
      </c>
      <c r="B558" s="8" t="s">
        <v>11</v>
      </c>
      <c r="C558" s="9" t="s">
        <v>2445</v>
      </c>
      <c r="D558" s="9" t="s">
        <v>662</v>
      </c>
      <c r="E558" s="9" t="s">
        <v>2446</v>
      </c>
      <c r="F558" s="9" t="s">
        <v>23</v>
      </c>
      <c r="G558" s="9" t="s">
        <v>1714</v>
      </c>
      <c r="H558" s="10">
        <v>2008</v>
      </c>
      <c r="I558" s="9" t="s">
        <v>39</v>
      </c>
      <c r="J558" s="9" t="s">
        <v>1271</v>
      </c>
      <c r="K558" s="21" t="s">
        <v>2447</v>
      </c>
    </row>
    <row r="559" spans="1:11" ht="20" customHeight="1" x14ac:dyDescent="0.15">
      <c r="A559" s="19">
        <v>70101321</v>
      </c>
      <c r="B559" s="8" t="s">
        <v>11</v>
      </c>
      <c r="C559" s="9" t="s">
        <v>2448</v>
      </c>
      <c r="D559" s="9" t="s">
        <v>2449</v>
      </c>
      <c r="E559" s="9" t="s">
        <v>2450</v>
      </c>
      <c r="F559" s="9" t="s">
        <v>276</v>
      </c>
      <c r="G559" s="9" t="s">
        <v>509</v>
      </c>
      <c r="H559" s="10">
        <v>2005</v>
      </c>
      <c r="I559" s="9" t="s">
        <v>319</v>
      </c>
      <c r="J559" s="9" t="s">
        <v>1100</v>
      </c>
      <c r="K559" s="21" t="s">
        <v>2451</v>
      </c>
    </row>
    <row r="560" spans="1:11" ht="20" customHeight="1" x14ac:dyDescent="0.15">
      <c r="A560" s="19">
        <v>70101345</v>
      </c>
      <c r="B560" s="8" t="s">
        <v>11</v>
      </c>
      <c r="C560" s="9" t="s">
        <v>2452</v>
      </c>
      <c r="D560" s="9" t="s">
        <v>2453</v>
      </c>
      <c r="E560" s="9" t="s">
        <v>2454</v>
      </c>
      <c r="F560" s="9" t="s">
        <v>23</v>
      </c>
      <c r="G560" s="9" t="s">
        <v>236</v>
      </c>
      <c r="H560" s="10">
        <v>2008</v>
      </c>
      <c r="I560" s="9" t="s">
        <v>85</v>
      </c>
      <c r="J560" s="9" t="s">
        <v>2315</v>
      </c>
      <c r="K560" s="21" t="s">
        <v>2456</v>
      </c>
    </row>
    <row r="561" spans="1:11" ht="20" customHeight="1" x14ac:dyDescent="0.15">
      <c r="A561" s="19">
        <v>70101375</v>
      </c>
      <c r="B561" s="8" t="s">
        <v>11</v>
      </c>
      <c r="C561" s="9" t="s">
        <v>2457</v>
      </c>
      <c r="D561" s="9" t="s">
        <v>2458</v>
      </c>
      <c r="E561" s="9" t="s">
        <v>2459</v>
      </c>
      <c r="F561" s="9" t="s">
        <v>23</v>
      </c>
      <c r="G561" s="9" t="s">
        <v>96</v>
      </c>
      <c r="H561" s="10">
        <v>2008</v>
      </c>
      <c r="I561" s="9" t="s">
        <v>32</v>
      </c>
      <c r="J561" s="9" t="s">
        <v>718</v>
      </c>
      <c r="K561" s="21" t="s">
        <v>2460</v>
      </c>
    </row>
    <row r="562" spans="1:11" ht="20" customHeight="1" x14ac:dyDescent="0.15">
      <c r="A562" s="19">
        <v>70101696</v>
      </c>
      <c r="B562" s="8" t="s">
        <v>11</v>
      </c>
      <c r="C562" s="9" t="s">
        <v>2461</v>
      </c>
      <c r="D562" s="9" t="s">
        <v>2462</v>
      </c>
      <c r="E562" s="9" t="s">
        <v>2463</v>
      </c>
      <c r="F562" s="9" t="s">
        <v>23</v>
      </c>
      <c r="G562" s="9" t="s">
        <v>2464</v>
      </c>
      <c r="H562" s="10">
        <v>2008</v>
      </c>
      <c r="I562" s="9" t="s">
        <v>66</v>
      </c>
      <c r="J562" s="9" t="s">
        <v>168</v>
      </c>
      <c r="K562" s="21" t="s">
        <v>2465</v>
      </c>
    </row>
    <row r="563" spans="1:11" ht="20" customHeight="1" x14ac:dyDescent="0.15">
      <c r="A563" s="19">
        <v>70101697</v>
      </c>
      <c r="B563" s="8" t="s">
        <v>11</v>
      </c>
      <c r="C563" s="9" t="s">
        <v>2466</v>
      </c>
      <c r="D563" s="9" t="s">
        <v>1711</v>
      </c>
      <c r="E563" s="9" t="s">
        <v>2467</v>
      </c>
      <c r="F563" s="5" t="s">
        <v>15</v>
      </c>
      <c r="G563" s="9" t="s">
        <v>810</v>
      </c>
      <c r="H563" s="10">
        <v>2009</v>
      </c>
      <c r="I563" s="9" t="s">
        <v>66</v>
      </c>
      <c r="J563" s="9" t="s">
        <v>120</v>
      </c>
      <c r="K563" s="21" t="s">
        <v>2468</v>
      </c>
    </row>
    <row r="564" spans="1:11" ht="20" customHeight="1" x14ac:dyDescent="0.15">
      <c r="A564" s="19">
        <v>70103524</v>
      </c>
      <c r="B564" s="8" t="s">
        <v>11</v>
      </c>
      <c r="C564" s="9" t="s">
        <v>2469</v>
      </c>
      <c r="D564" s="9" t="s">
        <v>798</v>
      </c>
      <c r="E564" s="9" t="s">
        <v>2470</v>
      </c>
      <c r="F564" s="9" t="s">
        <v>23</v>
      </c>
      <c r="G564" s="9" t="s">
        <v>31</v>
      </c>
      <c r="H564" s="10">
        <v>2009</v>
      </c>
      <c r="I564" s="9" t="s">
        <v>32</v>
      </c>
      <c r="J564" s="9" t="s">
        <v>415</v>
      </c>
      <c r="K564" s="21" t="s">
        <v>2472</v>
      </c>
    </row>
    <row r="565" spans="1:11" ht="20" customHeight="1" x14ac:dyDescent="0.15">
      <c r="A565" s="19">
        <v>70103759</v>
      </c>
      <c r="B565" s="8" t="s">
        <v>11</v>
      </c>
      <c r="C565" s="9" t="s">
        <v>2473</v>
      </c>
      <c r="D565" s="9" t="s">
        <v>1570</v>
      </c>
      <c r="E565" s="9" t="s">
        <v>2474</v>
      </c>
      <c r="F565" s="9" t="s">
        <v>23</v>
      </c>
      <c r="G565" s="9" t="s">
        <v>2475</v>
      </c>
      <c r="H565" s="10">
        <v>2009</v>
      </c>
      <c r="I565" s="9" t="s">
        <v>66</v>
      </c>
      <c r="J565" s="9" t="s">
        <v>377</v>
      </c>
      <c r="K565" s="21" t="s">
        <v>2476</v>
      </c>
    </row>
    <row r="566" spans="1:11" ht="20" customHeight="1" x14ac:dyDescent="0.15">
      <c r="A566" s="19">
        <v>70103762</v>
      </c>
      <c r="B566" s="8" t="s">
        <v>11</v>
      </c>
      <c r="C566" s="9" t="s">
        <v>2477</v>
      </c>
      <c r="D566" s="9" t="s">
        <v>2478</v>
      </c>
      <c r="E566" s="9" t="s">
        <v>2479</v>
      </c>
      <c r="F566" s="9" t="s">
        <v>15</v>
      </c>
      <c r="G566" s="9" t="s">
        <v>2480</v>
      </c>
      <c r="H566" s="10">
        <v>2009</v>
      </c>
      <c r="I566" s="9" t="s">
        <v>85</v>
      </c>
      <c r="J566" s="9" t="s">
        <v>975</v>
      </c>
      <c r="K566" s="21" t="s">
        <v>2481</v>
      </c>
    </row>
    <row r="567" spans="1:11" ht="20" customHeight="1" x14ac:dyDescent="0.15">
      <c r="A567" s="19">
        <v>70104313</v>
      </c>
      <c r="B567" s="8" t="s">
        <v>11</v>
      </c>
      <c r="C567" s="9" t="s">
        <v>2482</v>
      </c>
      <c r="D567" s="9" t="s">
        <v>1818</v>
      </c>
      <c r="E567" s="9" t="s">
        <v>2483</v>
      </c>
      <c r="F567" s="9" t="s">
        <v>23</v>
      </c>
      <c r="G567" s="9" t="s">
        <v>1333</v>
      </c>
      <c r="H567" s="10">
        <v>2008</v>
      </c>
      <c r="I567" s="9" t="s">
        <v>32</v>
      </c>
      <c r="J567" s="9" t="s">
        <v>173</v>
      </c>
      <c r="K567" s="21" t="s">
        <v>2484</v>
      </c>
    </row>
    <row r="568" spans="1:11" ht="20" customHeight="1" x14ac:dyDescent="0.15">
      <c r="A568" s="19">
        <v>70104894</v>
      </c>
      <c r="B568" s="8" t="s">
        <v>11</v>
      </c>
      <c r="C568" s="9" t="s">
        <v>2485</v>
      </c>
      <c r="D568" s="9" t="s">
        <v>2486</v>
      </c>
      <c r="E568" s="9" t="s">
        <v>2487</v>
      </c>
      <c r="F568" s="9" t="s">
        <v>23</v>
      </c>
      <c r="G568" s="9" t="s">
        <v>31</v>
      </c>
      <c r="H568" s="10">
        <v>2009</v>
      </c>
      <c r="I568" s="9" t="s">
        <v>66</v>
      </c>
      <c r="J568" s="9" t="s">
        <v>382</v>
      </c>
      <c r="K568" s="21" t="s">
        <v>2488</v>
      </c>
    </row>
    <row r="569" spans="1:11" ht="20" customHeight="1" x14ac:dyDescent="0.15">
      <c r="A569" s="19">
        <v>70105130</v>
      </c>
      <c r="B569" s="8" t="s">
        <v>11</v>
      </c>
      <c r="C569" s="9" t="s">
        <v>2489</v>
      </c>
      <c r="D569" s="9" t="s">
        <v>2490</v>
      </c>
      <c r="E569" s="9" t="s">
        <v>2491</v>
      </c>
      <c r="F569" s="9" t="s">
        <v>58</v>
      </c>
      <c r="G569" s="9" t="s">
        <v>2492</v>
      </c>
      <c r="H569" s="10">
        <v>2008</v>
      </c>
      <c r="I569" s="9" t="s">
        <v>32</v>
      </c>
      <c r="J569" s="9" t="s">
        <v>91</v>
      </c>
      <c r="K569" s="21" t="s">
        <v>2493</v>
      </c>
    </row>
    <row r="570" spans="1:11" ht="20" customHeight="1" x14ac:dyDescent="0.15">
      <c r="A570" s="19">
        <v>70105132</v>
      </c>
      <c r="B570" s="8" t="s">
        <v>11</v>
      </c>
      <c r="C570" s="9" t="s">
        <v>2494</v>
      </c>
      <c r="D570" s="9" t="s">
        <v>2495</v>
      </c>
      <c r="E570" s="9" t="s">
        <v>2496</v>
      </c>
      <c r="F570" s="9" t="s">
        <v>23</v>
      </c>
      <c r="G570" s="9" t="s">
        <v>45</v>
      </c>
      <c r="H570" s="10">
        <v>2009</v>
      </c>
      <c r="I570" s="9" t="s">
        <v>66</v>
      </c>
      <c r="J570" s="9" t="s">
        <v>131</v>
      </c>
      <c r="K570" s="21" t="s">
        <v>2497</v>
      </c>
    </row>
    <row r="571" spans="1:11" ht="20" customHeight="1" x14ac:dyDescent="0.15">
      <c r="A571" s="19">
        <v>70105338</v>
      </c>
      <c r="B571" s="8" t="s">
        <v>11</v>
      </c>
      <c r="C571" s="9" t="s">
        <v>2498</v>
      </c>
      <c r="D571" s="9" t="s">
        <v>2499</v>
      </c>
      <c r="E571" s="9" t="s">
        <v>2500</v>
      </c>
      <c r="F571" s="9" t="s">
        <v>23</v>
      </c>
      <c r="G571" s="9" t="s">
        <v>350</v>
      </c>
      <c r="H571" s="10">
        <v>2008</v>
      </c>
      <c r="I571" s="9" t="s">
        <v>85</v>
      </c>
      <c r="J571" s="9" t="s">
        <v>136</v>
      </c>
      <c r="K571" s="21" t="s">
        <v>2501</v>
      </c>
    </row>
    <row r="572" spans="1:11" ht="20" customHeight="1" x14ac:dyDescent="0.15">
      <c r="A572" s="19">
        <v>70105368</v>
      </c>
      <c r="B572" s="8" t="s">
        <v>11</v>
      </c>
      <c r="C572" s="9" t="s">
        <v>2502</v>
      </c>
      <c r="D572" s="9" t="s">
        <v>234</v>
      </c>
      <c r="E572" s="9" t="s">
        <v>2503</v>
      </c>
      <c r="F572" s="9" t="s">
        <v>77</v>
      </c>
      <c r="G572" s="9" t="s">
        <v>293</v>
      </c>
      <c r="H572" s="10">
        <v>2008</v>
      </c>
      <c r="I572" s="9" t="s">
        <v>66</v>
      </c>
      <c r="J572" s="9" t="s">
        <v>282</v>
      </c>
      <c r="K572" s="21" t="s">
        <v>2504</v>
      </c>
    </row>
    <row r="573" spans="1:11" ht="20" customHeight="1" x14ac:dyDescent="0.15">
      <c r="A573" s="19">
        <v>70105369</v>
      </c>
      <c r="B573" s="8" t="s">
        <v>11</v>
      </c>
      <c r="C573" s="9" t="s">
        <v>2505</v>
      </c>
      <c r="D573" s="9" t="s">
        <v>2506</v>
      </c>
      <c r="E573" s="9" t="s">
        <v>2507</v>
      </c>
      <c r="F573" s="9" t="s">
        <v>23</v>
      </c>
      <c r="G573" s="9" t="s">
        <v>236</v>
      </c>
      <c r="H573" s="10">
        <v>2009</v>
      </c>
      <c r="I573" s="9" t="s">
        <v>85</v>
      </c>
      <c r="J573" s="9" t="s">
        <v>103</v>
      </c>
      <c r="K573" s="21" t="s">
        <v>2508</v>
      </c>
    </row>
    <row r="574" spans="1:11" ht="20" customHeight="1" x14ac:dyDescent="0.15">
      <c r="A574" s="19">
        <v>70105370</v>
      </c>
      <c r="B574" s="8" t="s">
        <v>11</v>
      </c>
      <c r="C574" s="9" t="s">
        <v>2509</v>
      </c>
      <c r="D574" s="9" t="s">
        <v>2510</v>
      </c>
      <c r="E574" s="9" t="s">
        <v>2511</v>
      </c>
      <c r="F574" s="9" t="s">
        <v>23</v>
      </c>
      <c r="G574" s="9" t="s">
        <v>31</v>
      </c>
      <c r="H574" s="10">
        <v>2009</v>
      </c>
      <c r="I574" s="9" t="s">
        <v>32</v>
      </c>
      <c r="J574" s="9" t="s">
        <v>377</v>
      </c>
      <c r="K574" s="21" t="s">
        <v>2512</v>
      </c>
    </row>
    <row r="575" spans="1:11" ht="20" customHeight="1" x14ac:dyDescent="0.15">
      <c r="A575" s="19">
        <v>70105371</v>
      </c>
      <c r="B575" s="8" t="s">
        <v>11</v>
      </c>
      <c r="C575" s="9" t="s">
        <v>2513</v>
      </c>
      <c r="D575" s="9" t="s">
        <v>1483</v>
      </c>
      <c r="E575" s="9" t="s">
        <v>2514</v>
      </c>
      <c r="F575" s="9" t="s">
        <v>23</v>
      </c>
      <c r="G575" s="9" t="s">
        <v>350</v>
      </c>
      <c r="H575" s="10">
        <v>2009</v>
      </c>
      <c r="I575" s="9" t="s">
        <v>66</v>
      </c>
      <c r="J575" s="9" t="s">
        <v>2222</v>
      </c>
      <c r="K575" s="21" t="s">
        <v>2515</v>
      </c>
    </row>
    <row r="576" spans="1:11" ht="20" customHeight="1" x14ac:dyDescent="0.15">
      <c r="A576" s="19">
        <v>70105459</v>
      </c>
      <c r="B576" s="8" t="s">
        <v>11</v>
      </c>
      <c r="C576" s="9" t="s">
        <v>2516</v>
      </c>
      <c r="D576" s="9" t="s">
        <v>1376</v>
      </c>
      <c r="E576" s="9" t="s">
        <v>2517</v>
      </c>
      <c r="F576" s="9" t="s">
        <v>58</v>
      </c>
      <c r="G576" s="9" t="s">
        <v>2518</v>
      </c>
      <c r="H576" s="10">
        <v>2008</v>
      </c>
      <c r="I576" s="9" t="s">
        <v>115</v>
      </c>
      <c r="J576" s="9" t="s">
        <v>2519</v>
      </c>
      <c r="K576" s="21" t="s">
        <v>2520</v>
      </c>
    </row>
    <row r="577" spans="1:11" ht="20" customHeight="1" x14ac:dyDescent="0.15">
      <c r="A577" s="19">
        <v>70105596</v>
      </c>
      <c r="B577" s="8" t="s">
        <v>11</v>
      </c>
      <c r="C577" s="9" t="s">
        <v>2521</v>
      </c>
      <c r="D577" s="9" t="s">
        <v>2522</v>
      </c>
      <c r="E577" s="9" t="s">
        <v>2523</v>
      </c>
      <c r="F577" s="9" t="s">
        <v>108</v>
      </c>
      <c r="G577" s="9" t="s">
        <v>24</v>
      </c>
      <c r="H577" s="10">
        <v>2009</v>
      </c>
      <c r="I577" s="9" t="s">
        <v>32</v>
      </c>
      <c r="J577" s="9" t="s">
        <v>1793</v>
      </c>
      <c r="K577" s="21" t="s">
        <v>2524</v>
      </c>
    </row>
    <row r="578" spans="1:11" ht="20" customHeight="1" x14ac:dyDescent="0.15">
      <c r="A578" s="19">
        <v>70105599</v>
      </c>
      <c r="B578" s="8" t="s">
        <v>11</v>
      </c>
      <c r="C578" s="9" t="s">
        <v>2525</v>
      </c>
      <c r="D578" s="9" t="s">
        <v>2526</v>
      </c>
      <c r="E578" s="9" t="s">
        <v>2527</v>
      </c>
      <c r="F578" s="9" t="s">
        <v>23</v>
      </c>
      <c r="G578" s="9" t="s">
        <v>1217</v>
      </c>
      <c r="H578" s="10">
        <v>2009</v>
      </c>
      <c r="I578" s="9" t="s">
        <v>85</v>
      </c>
      <c r="J578" s="9" t="s">
        <v>103</v>
      </c>
      <c r="K578" s="21" t="s">
        <v>2528</v>
      </c>
    </row>
    <row r="579" spans="1:11" ht="20" customHeight="1" x14ac:dyDescent="0.15">
      <c r="A579" s="19">
        <v>70105699</v>
      </c>
      <c r="B579" s="8" t="s">
        <v>11</v>
      </c>
      <c r="C579" s="9" t="s">
        <v>2529</v>
      </c>
      <c r="D579" s="9" t="s">
        <v>2530</v>
      </c>
      <c r="E579" s="9" t="s">
        <v>2531</v>
      </c>
      <c r="F579" s="9" t="s">
        <v>23</v>
      </c>
      <c r="G579" s="9" t="s">
        <v>2532</v>
      </c>
      <c r="H579" s="10">
        <v>2008</v>
      </c>
      <c r="I579" s="9" t="s">
        <v>17</v>
      </c>
      <c r="J579" s="9" t="s">
        <v>1100</v>
      </c>
      <c r="K579" s="21" t="s">
        <v>2533</v>
      </c>
    </row>
    <row r="580" spans="1:11" ht="20" customHeight="1" x14ac:dyDescent="0.15">
      <c r="A580" s="19">
        <v>70106268</v>
      </c>
      <c r="B580" s="8" t="s">
        <v>11</v>
      </c>
      <c r="C580" s="9" t="s">
        <v>2534</v>
      </c>
      <c r="D580" s="9" t="s">
        <v>2535</v>
      </c>
      <c r="E580" s="9" t="s">
        <v>2536</v>
      </c>
      <c r="F580" s="9" t="s">
        <v>23</v>
      </c>
      <c r="G580" s="9" t="s">
        <v>426</v>
      </c>
      <c r="H580" s="10">
        <v>2008</v>
      </c>
      <c r="I580" s="9" t="s">
        <v>115</v>
      </c>
      <c r="J580" s="9" t="s">
        <v>1431</v>
      </c>
      <c r="K580" s="21" t="s">
        <v>2537</v>
      </c>
    </row>
    <row r="581" spans="1:11" ht="20" customHeight="1" x14ac:dyDescent="0.15">
      <c r="A581" s="19">
        <v>70107499</v>
      </c>
      <c r="B581" s="8" t="s">
        <v>11</v>
      </c>
      <c r="C581" s="9" t="s">
        <v>2538</v>
      </c>
      <c r="D581" s="9" t="s">
        <v>2539</v>
      </c>
      <c r="E581" s="9" t="s">
        <v>2540</v>
      </c>
      <c r="F581" s="9" t="s">
        <v>23</v>
      </c>
      <c r="G581" s="9" t="s">
        <v>426</v>
      </c>
      <c r="H581" s="10">
        <v>2008</v>
      </c>
      <c r="I581" s="9" t="s">
        <v>115</v>
      </c>
      <c r="J581" s="9" t="s">
        <v>471</v>
      </c>
      <c r="K581" s="21" t="s">
        <v>2541</v>
      </c>
    </row>
    <row r="582" spans="1:11" ht="20" customHeight="1" x14ac:dyDescent="0.15">
      <c r="A582" s="19">
        <v>70108017</v>
      </c>
      <c r="B582" s="8" t="s">
        <v>11</v>
      </c>
      <c r="C582" s="9" t="s">
        <v>2542</v>
      </c>
      <c r="D582" s="9" t="s">
        <v>2543</v>
      </c>
      <c r="E582" s="9" t="s">
        <v>2544</v>
      </c>
      <c r="F582" s="9" t="s">
        <v>23</v>
      </c>
      <c r="G582" s="9" t="s">
        <v>65</v>
      </c>
      <c r="H582" s="10">
        <v>2009</v>
      </c>
      <c r="I582" s="9" t="s">
        <v>32</v>
      </c>
      <c r="J582" s="9" t="s">
        <v>1827</v>
      </c>
      <c r="K582" s="21" t="s">
        <v>2545</v>
      </c>
    </row>
    <row r="583" spans="1:11" ht="20" customHeight="1" x14ac:dyDescent="0.15">
      <c r="A583" s="19">
        <v>70108386</v>
      </c>
      <c r="B583" s="8" t="s">
        <v>11</v>
      </c>
      <c r="C583" s="9" t="s">
        <v>2546</v>
      </c>
      <c r="D583" s="9" t="s">
        <v>2547</v>
      </c>
      <c r="E583" s="9" t="s">
        <v>2548</v>
      </c>
      <c r="F583" s="9" t="s">
        <v>23</v>
      </c>
      <c r="G583" s="9" t="s">
        <v>509</v>
      </c>
      <c r="H583" s="10">
        <v>2006</v>
      </c>
      <c r="I583" s="9" t="s">
        <v>319</v>
      </c>
      <c r="J583" s="9" t="s">
        <v>1100</v>
      </c>
      <c r="K583" s="21" t="s">
        <v>2549</v>
      </c>
    </row>
    <row r="584" spans="1:11" ht="20" customHeight="1" x14ac:dyDescent="0.15">
      <c r="A584" s="19">
        <v>70108590</v>
      </c>
      <c r="B584" s="8" t="s">
        <v>11</v>
      </c>
      <c r="C584" s="9" t="s">
        <v>2550</v>
      </c>
      <c r="D584" s="9" t="s">
        <v>955</v>
      </c>
      <c r="E584" s="9" t="s">
        <v>2551</v>
      </c>
      <c r="F584" s="9" t="s">
        <v>23</v>
      </c>
      <c r="G584" s="9" t="s">
        <v>426</v>
      </c>
      <c r="H584" s="10">
        <v>2008</v>
      </c>
      <c r="I584" s="9" t="s">
        <v>39</v>
      </c>
      <c r="J584" s="9" t="s">
        <v>523</v>
      </c>
      <c r="K584" s="21" t="s">
        <v>2552</v>
      </c>
    </row>
    <row r="585" spans="1:11" ht="20" customHeight="1" x14ac:dyDescent="0.15">
      <c r="A585" s="19">
        <v>70108777</v>
      </c>
      <c r="B585" s="8" t="s">
        <v>11</v>
      </c>
      <c r="C585" s="9" t="s">
        <v>2553</v>
      </c>
      <c r="D585" s="9" t="s">
        <v>245</v>
      </c>
      <c r="E585" s="9" t="s">
        <v>2554</v>
      </c>
      <c r="F585" s="9" t="s">
        <v>149</v>
      </c>
      <c r="G585" s="9" t="s">
        <v>2555</v>
      </c>
      <c r="H585" s="10">
        <v>2009</v>
      </c>
      <c r="I585" s="9" t="s">
        <v>66</v>
      </c>
      <c r="J585" s="9" t="s">
        <v>120</v>
      </c>
      <c r="K585" s="21" t="s">
        <v>2556</v>
      </c>
    </row>
    <row r="586" spans="1:11" ht="20" customHeight="1" x14ac:dyDescent="0.15">
      <c r="A586" s="19">
        <v>70108985</v>
      </c>
      <c r="B586" s="8" t="s">
        <v>11</v>
      </c>
      <c r="C586" s="9" t="s">
        <v>2557</v>
      </c>
      <c r="D586" s="9" t="s">
        <v>2558</v>
      </c>
      <c r="E586" s="9" t="s">
        <v>2559</v>
      </c>
      <c r="F586" s="9" t="s">
        <v>156</v>
      </c>
      <c r="G586" s="9" t="s">
        <v>1537</v>
      </c>
      <c r="H586" s="10">
        <v>2009</v>
      </c>
      <c r="I586" s="9" t="s">
        <v>85</v>
      </c>
      <c r="J586" s="9" t="s">
        <v>136</v>
      </c>
      <c r="K586" s="21" t="s">
        <v>2560</v>
      </c>
    </row>
    <row r="587" spans="1:11" ht="20" customHeight="1" x14ac:dyDescent="0.15">
      <c r="A587" s="19">
        <v>70109249</v>
      </c>
      <c r="B587" s="8" t="s">
        <v>11</v>
      </c>
      <c r="C587" s="9" t="s">
        <v>2561</v>
      </c>
      <c r="D587" s="9" t="s">
        <v>2562</v>
      </c>
      <c r="E587" s="9" t="s">
        <v>2563</v>
      </c>
      <c r="F587" s="9" t="s">
        <v>23</v>
      </c>
      <c r="G587" s="9" t="s">
        <v>1628</v>
      </c>
      <c r="H587" s="10">
        <v>2008</v>
      </c>
      <c r="I587" s="9" t="s">
        <v>17</v>
      </c>
      <c r="J587" s="9" t="s">
        <v>277</v>
      </c>
      <c r="K587" s="21" t="s">
        <v>2564</v>
      </c>
    </row>
    <row r="588" spans="1:11" ht="20" customHeight="1" x14ac:dyDescent="0.15">
      <c r="A588" s="19">
        <v>70109375</v>
      </c>
      <c r="B588" s="8" t="s">
        <v>11</v>
      </c>
      <c r="C588" s="9" t="s">
        <v>2565</v>
      </c>
      <c r="D588" s="9" t="s">
        <v>2190</v>
      </c>
      <c r="E588" s="9" t="s">
        <v>2566</v>
      </c>
      <c r="F588" s="9" t="s">
        <v>23</v>
      </c>
      <c r="G588" s="9" t="s">
        <v>991</v>
      </c>
      <c r="H588" s="10">
        <v>2008</v>
      </c>
      <c r="I588" s="9" t="s">
        <v>115</v>
      </c>
      <c r="J588" s="9" t="s">
        <v>40</v>
      </c>
      <c r="K588" s="21" t="s">
        <v>2567</v>
      </c>
    </row>
    <row r="589" spans="1:11" ht="20" customHeight="1" x14ac:dyDescent="0.15">
      <c r="A589" s="19">
        <v>70109378</v>
      </c>
      <c r="B589" s="8" t="s">
        <v>11</v>
      </c>
      <c r="C589" s="9" t="s">
        <v>2568</v>
      </c>
      <c r="D589" s="9" t="s">
        <v>2569</v>
      </c>
      <c r="E589" s="9" t="s">
        <v>2570</v>
      </c>
      <c r="F589" s="9" t="s">
        <v>23</v>
      </c>
      <c r="G589" s="9" t="s">
        <v>1446</v>
      </c>
      <c r="H589" s="10">
        <v>2008</v>
      </c>
      <c r="I589" s="9" t="s">
        <v>17</v>
      </c>
      <c r="J589" s="9" t="s">
        <v>445</v>
      </c>
      <c r="K589" s="21" t="s">
        <v>2571</v>
      </c>
    </row>
    <row r="590" spans="1:11" ht="20" customHeight="1" x14ac:dyDescent="0.15">
      <c r="A590" s="19">
        <v>70109429</v>
      </c>
      <c r="B590" s="8" t="s">
        <v>11</v>
      </c>
      <c r="C590" s="9" t="s">
        <v>2572</v>
      </c>
      <c r="D590" s="9" t="s">
        <v>2573</v>
      </c>
      <c r="E590" s="9" t="s">
        <v>2574</v>
      </c>
      <c r="F590" s="9" t="s">
        <v>23</v>
      </c>
      <c r="G590" s="9" t="s">
        <v>1774</v>
      </c>
      <c r="H590" s="10">
        <v>2009</v>
      </c>
      <c r="I590" s="9" t="s">
        <v>78</v>
      </c>
      <c r="J590" s="9" t="s">
        <v>103</v>
      </c>
      <c r="K590" s="21" t="s">
        <v>2575</v>
      </c>
    </row>
    <row r="591" spans="1:11" ht="20" customHeight="1" x14ac:dyDescent="0.15">
      <c r="A591" s="19">
        <v>70109657</v>
      </c>
      <c r="B591" s="8" t="s">
        <v>11</v>
      </c>
      <c r="C591" s="9" t="s">
        <v>2576</v>
      </c>
      <c r="D591" s="9" t="s">
        <v>2577</v>
      </c>
      <c r="E591" s="9" t="s">
        <v>2578</v>
      </c>
      <c r="F591" s="9" t="s">
        <v>23</v>
      </c>
      <c r="G591" s="9" t="s">
        <v>1537</v>
      </c>
      <c r="H591" s="10">
        <v>2008</v>
      </c>
      <c r="I591" s="9" t="s">
        <v>115</v>
      </c>
      <c r="J591" s="9" t="s">
        <v>258</v>
      </c>
      <c r="K591" s="21" t="s">
        <v>2579</v>
      </c>
    </row>
    <row r="592" spans="1:11" ht="20" customHeight="1" x14ac:dyDescent="0.15">
      <c r="A592" s="19">
        <v>70109689</v>
      </c>
      <c r="B592" s="8" t="s">
        <v>11</v>
      </c>
      <c r="C592" s="9" t="s">
        <v>2580</v>
      </c>
      <c r="D592" s="9" t="s">
        <v>1160</v>
      </c>
      <c r="E592" s="9" t="s">
        <v>2581</v>
      </c>
      <c r="F592" s="9" t="s">
        <v>23</v>
      </c>
      <c r="G592" s="9" t="s">
        <v>236</v>
      </c>
      <c r="H592" s="10">
        <v>2009</v>
      </c>
      <c r="I592" s="9" t="s">
        <v>85</v>
      </c>
      <c r="J592" s="9" t="s">
        <v>26</v>
      </c>
      <c r="K592" s="21" t="s">
        <v>2582</v>
      </c>
    </row>
    <row r="593" spans="1:11" ht="20" customHeight="1" x14ac:dyDescent="0.15">
      <c r="A593" s="19">
        <v>70109758</v>
      </c>
      <c r="B593" s="8" t="s">
        <v>11</v>
      </c>
      <c r="C593" s="9" t="s">
        <v>2583</v>
      </c>
      <c r="D593" s="9" t="s">
        <v>1974</v>
      </c>
      <c r="E593" s="9" t="s">
        <v>2584</v>
      </c>
      <c r="F593" s="9" t="s">
        <v>149</v>
      </c>
      <c r="G593" s="9" t="s">
        <v>426</v>
      </c>
      <c r="H593" s="10">
        <v>2008</v>
      </c>
      <c r="I593" s="9" t="s">
        <v>17</v>
      </c>
      <c r="J593" s="9" t="s">
        <v>523</v>
      </c>
      <c r="K593" s="21" t="s">
        <v>2585</v>
      </c>
    </row>
    <row r="594" spans="1:11" ht="20" customHeight="1" x14ac:dyDescent="0.15">
      <c r="A594" s="19">
        <v>70109884</v>
      </c>
      <c r="B594" s="8" t="s">
        <v>11</v>
      </c>
      <c r="C594" s="9" t="s">
        <v>2586</v>
      </c>
      <c r="D594" s="9" t="s">
        <v>813</v>
      </c>
      <c r="E594" s="9" t="s">
        <v>2587</v>
      </c>
      <c r="F594" s="9" t="s">
        <v>197</v>
      </c>
      <c r="G594" s="9" t="s">
        <v>1901</v>
      </c>
      <c r="H594" s="10">
        <v>2008</v>
      </c>
      <c r="I594" s="9" t="s">
        <v>17</v>
      </c>
      <c r="J594" s="9" t="s">
        <v>1559</v>
      </c>
      <c r="K594" s="21" t="s">
        <v>2588</v>
      </c>
    </row>
    <row r="595" spans="1:11" ht="20" customHeight="1" x14ac:dyDescent="0.15">
      <c r="A595" s="19">
        <v>70109891</v>
      </c>
      <c r="B595" s="8" t="s">
        <v>11</v>
      </c>
      <c r="C595" s="9" t="s">
        <v>2589</v>
      </c>
      <c r="D595" s="9" t="s">
        <v>2590</v>
      </c>
      <c r="E595" s="9" t="s">
        <v>2591</v>
      </c>
      <c r="F595" s="9" t="s">
        <v>23</v>
      </c>
      <c r="G595" s="9" t="s">
        <v>2593</v>
      </c>
      <c r="H595" s="10">
        <v>2009</v>
      </c>
      <c r="I595" s="9" t="s">
        <v>85</v>
      </c>
      <c r="J595" s="9" t="s">
        <v>975</v>
      </c>
      <c r="K595" s="21" t="s">
        <v>2594</v>
      </c>
    </row>
    <row r="596" spans="1:11" ht="20" customHeight="1" x14ac:dyDescent="0.15">
      <c r="A596" s="19">
        <v>70110558</v>
      </c>
      <c r="B596" s="8" t="s">
        <v>11</v>
      </c>
      <c r="C596" s="9" t="s">
        <v>2595</v>
      </c>
      <c r="D596" s="9" t="s">
        <v>430</v>
      </c>
      <c r="E596" s="9" t="s">
        <v>2596</v>
      </c>
      <c r="F596" s="9" t="s">
        <v>77</v>
      </c>
      <c r="G596" s="9" t="s">
        <v>930</v>
      </c>
      <c r="H596" s="10">
        <v>2009</v>
      </c>
      <c r="I596" s="9" t="s">
        <v>32</v>
      </c>
      <c r="J596" s="9" t="s">
        <v>26</v>
      </c>
      <c r="K596" s="21" t="s">
        <v>2597</v>
      </c>
    </row>
    <row r="597" spans="1:11" ht="20" customHeight="1" x14ac:dyDescent="0.15">
      <c r="A597" s="19">
        <v>70110883</v>
      </c>
      <c r="B597" s="8" t="s">
        <v>11</v>
      </c>
      <c r="C597" s="9" t="s">
        <v>2598</v>
      </c>
      <c r="D597" s="9" t="s">
        <v>2599</v>
      </c>
      <c r="E597" s="9" t="s">
        <v>2600</v>
      </c>
      <c r="F597" s="9" t="s">
        <v>149</v>
      </c>
      <c r="G597" s="9" t="s">
        <v>859</v>
      </c>
      <c r="H597" s="10">
        <v>2008</v>
      </c>
      <c r="I597" s="9" t="s">
        <v>17</v>
      </c>
      <c r="J597" s="9" t="s">
        <v>492</v>
      </c>
      <c r="K597" s="21" t="s">
        <v>2601</v>
      </c>
    </row>
    <row r="598" spans="1:11" ht="20" customHeight="1" x14ac:dyDescent="0.15">
      <c r="A598" s="19">
        <v>70110919</v>
      </c>
      <c r="B598" s="8" t="s">
        <v>11</v>
      </c>
      <c r="C598" s="9" t="s">
        <v>2602</v>
      </c>
      <c r="D598" s="9" t="s">
        <v>2090</v>
      </c>
      <c r="E598" s="9" t="s">
        <v>2603</v>
      </c>
      <c r="F598" s="9" t="s">
        <v>23</v>
      </c>
      <c r="G598" s="9" t="s">
        <v>2423</v>
      </c>
      <c r="H598" s="10">
        <v>2008</v>
      </c>
      <c r="I598" s="9" t="s">
        <v>17</v>
      </c>
      <c r="J598" s="9" t="s">
        <v>1431</v>
      </c>
      <c r="K598" s="21" t="s">
        <v>2604</v>
      </c>
    </row>
    <row r="599" spans="1:11" ht="20" customHeight="1" x14ac:dyDescent="0.15">
      <c r="A599" s="19">
        <v>70111162</v>
      </c>
      <c r="B599" s="8" t="s">
        <v>11</v>
      </c>
      <c r="C599" s="9" t="s">
        <v>2605</v>
      </c>
      <c r="D599" s="9" t="s">
        <v>2152</v>
      </c>
      <c r="E599" s="9" t="s">
        <v>2606</v>
      </c>
      <c r="F599" s="9" t="s">
        <v>23</v>
      </c>
      <c r="G599" s="9" t="s">
        <v>804</v>
      </c>
      <c r="H599" s="10">
        <v>2008</v>
      </c>
      <c r="I599" s="9" t="s">
        <v>115</v>
      </c>
      <c r="J599" s="9" t="s">
        <v>1431</v>
      </c>
      <c r="K599" s="21" t="s">
        <v>2607</v>
      </c>
    </row>
    <row r="600" spans="1:11" ht="20" customHeight="1" x14ac:dyDescent="0.15">
      <c r="A600" s="19">
        <v>70111265</v>
      </c>
      <c r="B600" s="8" t="s">
        <v>11</v>
      </c>
      <c r="C600" s="9" t="s">
        <v>2608</v>
      </c>
      <c r="D600" s="9" t="s">
        <v>2609</v>
      </c>
      <c r="E600" s="9" t="s">
        <v>2610</v>
      </c>
      <c r="F600" s="9" t="s">
        <v>23</v>
      </c>
      <c r="G600" s="9" t="s">
        <v>780</v>
      </c>
      <c r="H600" s="10">
        <v>2009</v>
      </c>
      <c r="I600" s="9" t="s">
        <v>32</v>
      </c>
      <c r="J600" s="9" t="s">
        <v>415</v>
      </c>
      <c r="K600" s="21" t="s">
        <v>2611</v>
      </c>
    </row>
    <row r="601" spans="1:11" ht="20" customHeight="1" x14ac:dyDescent="0.15">
      <c r="A601" s="19">
        <v>70111279</v>
      </c>
      <c r="B601" s="8" t="s">
        <v>11</v>
      </c>
      <c r="C601" s="9" t="s">
        <v>2612</v>
      </c>
      <c r="D601" s="9" t="s">
        <v>2613</v>
      </c>
      <c r="E601" s="9" t="s">
        <v>2614</v>
      </c>
      <c r="F601" s="9" t="s">
        <v>23</v>
      </c>
      <c r="G601" s="9" t="s">
        <v>1471</v>
      </c>
      <c r="H601" s="10">
        <v>2008</v>
      </c>
      <c r="I601" s="9" t="s">
        <v>17</v>
      </c>
      <c r="J601" s="9" t="s">
        <v>523</v>
      </c>
      <c r="K601" s="21" t="s">
        <v>2615</v>
      </c>
    </row>
    <row r="602" spans="1:11" ht="20" customHeight="1" x14ac:dyDescent="0.15">
      <c r="A602" s="19">
        <v>70111489</v>
      </c>
      <c r="B602" s="8" t="s">
        <v>11</v>
      </c>
      <c r="C602" s="9" t="s">
        <v>2616</v>
      </c>
      <c r="D602" s="9" t="s">
        <v>2617</v>
      </c>
      <c r="E602" s="9" t="s">
        <v>2618</v>
      </c>
      <c r="F602" s="9" t="s">
        <v>23</v>
      </c>
      <c r="G602" s="9" t="s">
        <v>84</v>
      </c>
      <c r="H602" s="10">
        <v>1990</v>
      </c>
      <c r="I602" s="9" t="s">
        <v>17</v>
      </c>
      <c r="J602" s="9" t="s">
        <v>178</v>
      </c>
      <c r="K602" s="21" t="s">
        <v>2619</v>
      </c>
    </row>
    <row r="603" spans="1:11" ht="20" customHeight="1" x14ac:dyDescent="0.15">
      <c r="A603" s="19">
        <v>70111922</v>
      </c>
      <c r="B603" s="8" t="s">
        <v>11</v>
      </c>
      <c r="C603" s="9" t="s">
        <v>2620</v>
      </c>
      <c r="D603" s="9" t="s">
        <v>2621</v>
      </c>
      <c r="E603" s="9" t="s">
        <v>2622</v>
      </c>
      <c r="F603" s="9" t="s">
        <v>23</v>
      </c>
      <c r="G603" s="9" t="s">
        <v>405</v>
      </c>
      <c r="H603" s="10">
        <v>1984</v>
      </c>
      <c r="I603" s="9" t="s">
        <v>115</v>
      </c>
      <c r="J603" s="9" t="s">
        <v>320</v>
      </c>
      <c r="K603" s="21" t="s">
        <v>2623</v>
      </c>
    </row>
    <row r="604" spans="1:11" ht="20" customHeight="1" x14ac:dyDescent="0.15">
      <c r="A604" s="19">
        <v>70112494</v>
      </c>
      <c r="B604" s="8" t="s">
        <v>11</v>
      </c>
      <c r="C604" s="9" t="s">
        <v>2624</v>
      </c>
      <c r="D604" s="9" t="s">
        <v>1139</v>
      </c>
      <c r="E604" s="9" t="s">
        <v>2625</v>
      </c>
      <c r="F604" s="9" t="s">
        <v>23</v>
      </c>
      <c r="G604" s="9" t="s">
        <v>1714</v>
      </c>
      <c r="H604" s="10">
        <v>2009</v>
      </c>
      <c r="I604" s="9" t="s">
        <v>66</v>
      </c>
      <c r="J604" s="9" t="s">
        <v>231</v>
      </c>
      <c r="K604" s="21" t="s">
        <v>2626</v>
      </c>
    </row>
    <row r="605" spans="1:11" ht="20" customHeight="1" x14ac:dyDescent="0.15">
      <c r="A605" s="19">
        <v>70112500</v>
      </c>
      <c r="B605" s="8" t="s">
        <v>11</v>
      </c>
      <c r="C605" s="9" t="s">
        <v>2627</v>
      </c>
      <c r="D605" s="9" t="s">
        <v>2628</v>
      </c>
      <c r="E605" s="9" t="s">
        <v>2629</v>
      </c>
      <c r="F605" s="9" t="s">
        <v>23</v>
      </c>
      <c r="G605" s="9" t="s">
        <v>31</v>
      </c>
      <c r="H605" s="10">
        <v>2009</v>
      </c>
      <c r="I605" s="9" t="s">
        <v>66</v>
      </c>
      <c r="J605" s="9" t="s">
        <v>2630</v>
      </c>
      <c r="K605" s="21" t="s">
        <v>2631</v>
      </c>
    </row>
    <row r="606" spans="1:11" ht="20" customHeight="1" x14ac:dyDescent="0.15">
      <c r="A606" s="19">
        <v>70112730</v>
      </c>
      <c r="B606" s="8" t="s">
        <v>11</v>
      </c>
      <c r="C606" s="9" t="s">
        <v>2632</v>
      </c>
      <c r="D606" s="9" t="s">
        <v>186</v>
      </c>
      <c r="E606" s="9" t="s">
        <v>2633</v>
      </c>
      <c r="F606" s="9" t="s">
        <v>23</v>
      </c>
      <c r="G606" s="9" t="s">
        <v>293</v>
      </c>
      <c r="H606" s="10">
        <v>2009</v>
      </c>
      <c r="I606" s="9" t="s">
        <v>66</v>
      </c>
      <c r="J606" s="9" t="s">
        <v>120</v>
      </c>
      <c r="K606" s="21" t="s">
        <v>2634</v>
      </c>
    </row>
    <row r="607" spans="1:11" ht="20" customHeight="1" x14ac:dyDescent="0.15">
      <c r="A607" s="19">
        <v>70112731</v>
      </c>
      <c r="B607" s="8" t="s">
        <v>11</v>
      </c>
      <c r="C607" s="9" t="s">
        <v>2635</v>
      </c>
      <c r="D607" s="9" t="s">
        <v>928</v>
      </c>
      <c r="E607" s="9" t="s">
        <v>2636</v>
      </c>
      <c r="F607" s="9" t="s">
        <v>23</v>
      </c>
      <c r="G607" s="9" t="s">
        <v>236</v>
      </c>
      <c r="H607" s="10">
        <v>2009</v>
      </c>
      <c r="I607" s="9" t="s">
        <v>85</v>
      </c>
      <c r="J607" s="9" t="s">
        <v>136</v>
      </c>
      <c r="K607" s="21" t="s">
        <v>2637</v>
      </c>
    </row>
    <row r="608" spans="1:11" ht="20" customHeight="1" x14ac:dyDescent="0.15">
      <c r="A608" s="19">
        <v>70112732</v>
      </c>
      <c r="B608" s="8" t="s">
        <v>11</v>
      </c>
      <c r="C608" s="9" t="s">
        <v>2638</v>
      </c>
      <c r="D608" s="9" t="s">
        <v>2639</v>
      </c>
      <c r="E608" s="9" t="s">
        <v>2640</v>
      </c>
      <c r="F608" s="9" t="s">
        <v>23</v>
      </c>
      <c r="G608" s="9" t="s">
        <v>31</v>
      </c>
      <c r="H608" s="10">
        <v>2009</v>
      </c>
      <c r="I608" s="9" t="s">
        <v>32</v>
      </c>
      <c r="J608" s="9" t="s">
        <v>2222</v>
      </c>
      <c r="K608" s="21" t="s">
        <v>2641</v>
      </c>
    </row>
    <row r="609" spans="1:11" ht="20" customHeight="1" x14ac:dyDescent="0.15">
      <c r="A609" s="19">
        <v>70113003</v>
      </c>
      <c r="B609" s="8" t="s">
        <v>11</v>
      </c>
      <c r="C609" s="9" t="s">
        <v>2642</v>
      </c>
      <c r="D609" s="9" t="s">
        <v>2643</v>
      </c>
      <c r="E609" s="9" t="s">
        <v>2644</v>
      </c>
      <c r="F609" s="9" t="s">
        <v>23</v>
      </c>
      <c r="G609" s="9" t="s">
        <v>293</v>
      </c>
      <c r="H609" s="10">
        <v>2009</v>
      </c>
      <c r="I609" s="9" t="s">
        <v>32</v>
      </c>
      <c r="J609" s="9" t="s">
        <v>217</v>
      </c>
      <c r="K609" s="21" t="s">
        <v>2645</v>
      </c>
    </row>
    <row r="610" spans="1:11" ht="20" customHeight="1" x14ac:dyDescent="0.15">
      <c r="A610" s="19">
        <v>70113005</v>
      </c>
      <c r="B610" s="8" t="s">
        <v>11</v>
      </c>
      <c r="C610" s="9" t="s">
        <v>2646</v>
      </c>
      <c r="D610" s="9" t="s">
        <v>2647</v>
      </c>
      <c r="E610" s="9" t="s">
        <v>2648</v>
      </c>
      <c r="F610" s="9" t="s">
        <v>276</v>
      </c>
      <c r="G610" s="9" t="s">
        <v>1929</v>
      </c>
      <c r="H610" s="10">
        <v>2009</v>
      </c>
      <c r="I610" s="9" t="s">
        <v>66</v>
      </c>
      <c r="J610" s="9" t="s">
        <v>2650</v>
      </c>
      <c r="K610" s="21" t="s">
        <v>2651</v>
      </c>
    </row>
    <row r="611" spans="1:11" ht="20" customHeight="1" x14ac:dyDescent="0.15">
      <c r="A611" s="19">
        <v>70113006</v>
      </c>
      <c r="B611" s="8" t="s">
        <v>11</v>
      </c>
      <c r="C611" s="9" t="s">
        <v>2652</v>
      </c>
      <c r="D611" s="9" t="s">
        <v>1135</v>
      </c>
      <c r="E611" s="9" t="s">
        <v>2653</v>
      </c>
      <c r="F611" s="9" t="s">
        <v>23</v>
      </c>
      <c r="G611" s="9" t="s">
        <v>31</v>
      </c>
      <c r="H611" s="10">
        <v>2009</v>
      </c>
      <c r="I611" s="9" t="s">
        <v>66</v>
      </c>
      <c r="J611" s="9" t="s">
        <v>382</v>
      </c>
      <c r="K611" s="21" t="s">
        <v>2654</v>
      </c>
    </row>
    <row r="612" spans="1:11" ht="20" customHeight="1" x14ac:dyDescent="0.15">
      <c r="A612" s="19">
        <v>70113305</v>
      </c>
      <c r="B612" s="8" t="s">
        <v>11</v>
      </c>
      <c r="C612" s="9" t="s">
        <v>2655</v>
      </c>
      <c r="D612" s="9" t="s">
        <v>2656</v>
      </c>
      <c r="E612" s="9" t="s">
        <v>2657</v>
      </c>
      <c r="F612" s="9" t="s">
        <v>23</v>
      </c>
      <c r="G612" s="9" t="s">
        <v>1714</v>
      </c>
      <c r="H612" s="10">
        <v>2009</v>
      </c>
      <c r="I612" s="9" t="s">
        <v>115</v>
      </c>
      <c r="J612" s="9" t="s">
        <v>451</v>
      </c>
      <c r="K612" s="21" t="s">
        <v>2658</v>
      </c>
    </row>
    <row r="613" spans="1:11" ht="20" customHeight="1" x14ac:dyDescent="0.15">
      <c r="A613" s="19">
        <v>70113306</v>
      </c>
      <c r="B613" s="8" t="s">
        <v>11</v>
      </c>
      <c r="C613" s="9" t="s">
        <v>2659</v>
      </c>
      <c r="D613" s="9" t="s">
        <v>1888</v>
      </c>
      <c r="E613" s="9" t="s">
        <v>2660</v>
      </c>
      <c r="F613" s="9" t="s">
        <v>23</v>
      </c>
      <c r="G613" s="9" t="s">
        <v>1714</v>
      </c>
      <c r="H613" s="10">
        <v>2009</v>
      </c>
      <c r="I613" s="9" t="s">
        <v>17</v>
      </c>
      <c r="J613" s="9" t="s">
        <v>1431</v>
      </c>
      <c r="K613" s="21" t="s">
        <v>2661</v>
      </c>
    </row>
    <row r="614" spans="1:11" ht="20" customHeight="1" x14ac:dyDescent="0.15">
      <c r="A614" s="19">
        <v>70113347</v>
      </c>
      <c r="B614" s="8" t="s">
        <v>11</v>
      </c>
      <c r="C614" s="9" t="s">
        <v>2662</v>
      </c>
      <c r="D614" s="9" t="s">
        <v>2663</v>
      </c>
      <c r="E614" s="9" t="s">
        <v>2664</v>
      </c>
      <c r="F614" s="5" t="s">
        <v>15</v>
      </c>
      <c r="G614" s="9" t="s">
        <v>2390</v>
      </c>
      <c r="H614" s="10">
        <v>2008</v>
      </c>
      <c r="I614" s="9" t="s">
        <v>39</v>
      </c>
      <c r="J614" s="9" t="s">
        <v>2665</v>
      </c>
      <c r="K614" s="21" t="s">
        <v>2666</v>
      </c>
    </row>
    <row r="615" spans="1:11" ht="20" customHeight="1" x14ac:dyDescent="0.15">
      <c r="A615" s="19">
        <v>70113532</v>
      </c>
      <c r="B615" s="8" t="s">
        <v>11</v>
      </c>
      <c r="C615" s="9" t="s">
        <v>2667</v>
      </c>
      <c r="D615" s="9" t="s">
        <v>408</v>
      </c>
      <c r="E615" s="9" t="s">
        <v>2668</v>
      </c>
      <c r="F615" s="9" t="s">
        <v>23</v>
      </c>
      <c r="G615" s="9" t="s">
        <v>1075</v>
      </c>
      <c r="H615" s="10">
        <v>2009</v>
      </c>
      <c r="I615" s="9" t="s">
        <v>32</v>
      </c>
      <c r="J615" s="9" t="s">
        <v>415</v>
      </c>
      <c r="K615" s="21" t="s">
        <v>2670</v>
      </c>
    </row>
    <row r="616" spans="1:11" ht="20" customHeight="1" x14ac:dyDescent="0.15">
      <c r="A616" s="19">
        <v>70113534</v>
      </c>
      <c r="B616" s="8" t="s">
        <v>11</v>
      </c>
      <c r="C616" s="9" t="s">
        <v>2671</v>
      </c>
      <c r="D616" s="9" t="s">
        <v>2672</v>
      </c>
      <c r="E616" s="9" t="s">
        <v>2673</v>
      </c>
      <c r="F616" s="9" t="s">
        <v>23</v>
      </c>
      <c r="G616" s="9" t="s">
        <v>2674</v>
      </c>
      <c r="H616" s="10">
        <v>2010</v>
      </c>
      <c r="I616" s="9" t="s">
        <v>66</v>
      </c>
      <c r="J616" s="9" t="s">
        <v>268</v>
      </c>
      <c r="K616" s="21" t="s">
        <v>2675</v>
      </c>
    </row>
    <row r="617" spans="1:11" ht="20" customHeight="1" x14ac:dyDescent="0.15">
      <c r="A617" s="19">
        <v>70113538</v>
      </c>
      <c r="B617" s="8" t="s">
        <v>11</v>
      </c>
      <c r="C617" s="10">
        <v>9</v>
      </c>
      <c r="D617" s="9" t="s">
        <v>2676</v>
      </c>
      <c r="E617" s="9" t="s">
        <v>2677</v>
      </c>
      <c r="F617" s="9" t="s">
        <v>15</v>
      </c>
      <c r="G617" s="9" t="s">
        <v>2678</v>
      </c>
      <c r="H617" s="10">
        <v>2009</v>
      </c>
      <c r="I617" s="9" t="s">
        <v>32</v>
      </c>
      <c r="J617" s="9" t="s">
        <v>2679</v>
      </c>
      <c r="K617" s="21" t="s">
        <v>2680</v>
      </c>
    </row>
    <row r="618" spans="1:11" ht="20" customHeight="1" x14ac:dyDescent="0.15">
      <c r="A618" s="19">
        <v>70113636</v>
      </c>
      <c r="B618" s="8" t="s">
        <v>11</v>
      </c>
      <c r="C618" s="9" t="s">
        <v>2681</v>
      </c>
      <c r="D618" s="9" t="s">
        <v>1170</v>
      </c>
      <c r="E618" s="9" t="s">
        <v>1806</v>
      </c>
      <c r="F618" s="9" t="s">
        <v>23</v>
      </c>
      <c r="G618" s="9" t="s">
        <v>1807</v>
      </c>
      <c r="H618" s="10">
        <v>2009</v>
      </c>
      <c r="I618" s="9" t="s">
        <v>39</v>
      </c>
      <c r="J618" s="9" t="s">
        <v>258</v>
      </c>
      <c r="K618" s="21" t="s">
        <v>2682</v>
      </c>
    </row>
    <row r="619" spans="1:11" ht="20" customHeight="1" x14ac:dyDescent="0.15">
      <c r="A619" s="19">
        <v>70114021</v>
      </c>
      <c r="B619" s="8" t="s">
        <v>11</v>
      </c>
      <c r="C619" s="9" t="s">
        <v>2683</v>
      </c>
      <c r="D619" s="9" t="s">
        <v>2684</v>
      </c>
      <c r="E619" s="9" t="s">
        <v>2685</v>
      </c>
      <c r="F619" s="9" t="s">
        <v>23</v>
      </c>
      <c r="G619" s="9" t="s">
        <v>2686</v>
      </c>
      <c r="H619" s="10">
        <v>2009</v>
      </c>
      <c r="I619" s="9" t="s">
        <v>66</v>
      </c>
      <c r="J619" s="9" t="s">
        <v>2687</v>
      </c>
      <c r="K619" s="21" t="s">
        <v>2688</v>
      </c>
    </row>
    <row r="620" spans="1:11" ht="20" customHeight="1" x14ac:dyDescent="0.15">
      <c r="A620" s="19">
        <v>70114022</v>
      </c>
      <c r="B620" s="8" t="s">
        <v>11</v>
      </c>
      <c r="C620" s="9" t="s">
        <v>2689</v>
      </c>
      <c r="D620" s="9" t="s">
        <v>2690</v>
      </c>
      <c r="E620" s="9" t="s">
        <v>2691</v>
      </c>
      <c r="F620" s="9" t="s">
        <v>58</v>
      </c>
      <c r="G620" s="9" t="s">
        <v>2692</v>
      </c>
      <c r="H620" s="10">
        <v>2009</v>
      </c>
      <c r="I620" s="9" t="s">
        <v>32</v>
      </c>
      <c r="J620" s="9" t="s">
        <v>2255</v>
      </c>
      <c r="K620" s="21" t="s">
        <v>2693</v>
      </c>
    </row>
    <row r="621" spans="1:11" ht="20" customHeight="1" x14ac:dyDescent="0.15">
      <c r="A621" s="19">
        <v>70114043</v>
      </c>
      <c r="B621" s="8" t="s">
        <v>11</v>
      </c>
      <c r="C621" s="9" t="s">
        <v>2694</v>
      </c>
      <c r="D621" s="9" t="s">
        <v>2695</v>
      </c>
      <c r="E621" s="9" t="s">
        <v>2696</v>
      </c>
      <c r="F621" s="9" t="s">
        <v>23</v>
      </c>
      <c r="G621" s="9" t="s">
        <v>307</v>
      </c>
      <c r="H621" s="10">
        <v>2006</v>
      </c>
      <c r="I621" s="9" t="s">
        <v>39</v>
      </c>
      <c r="J621" s="9" t="s">
        <v>523</v>
      </c>
      <c r="K621" s="21" t="s">
        <v>2697</v>
      </c>
    </row>
    <row r="622" spans="1:11" ht="20" customHeight="1" x14ac:dyDescent="0.15">
      <c r="A622" s="19">
        <v>70114342</v>
      </c>
      <c r="B622" s="8" t="s">
        <v>11</v>
      </c>
      <c r="C622" s="9" t="s">
        <v>2698</v>
      </c>
      <c r="D622" s="9" t="s">
        <v>2699</v>
      </c>
      <c r="E622" s="9" t="s">
        <v>2700</v>
      </c>
      <c r="F622" s="9" t="s">
        <v>23</v>
      </c>
      <c r="G622" s="9" t="s">
        <v>236</v>
      </c>
      <c r="H622" s="10">
        <v>2010</v>
      </c>
      <c r="I622" s="9" t="s">
        <v>66</v>
      </c>
      <c r="J622" s="9" t="s">
        <v>415</v>
      </c>
      <c r="K622" s="21" t="s">
        <v>2701</v>
      </c>
    </row>
    <row r="623" spans="1:11" ht="20" customHeight="1" x14ac:dyDescent="0.15">
      <c r="A623" s="19">
        <v>70114467</v>
      </c>
      <c r="B623" s="8" t="s">
        <v>11</v>
      </c>
      <c r="C623" s="9" t="s">
        <v>2702</v>
      </c>
      <c r="D623" s="9" t="s">
        <v>2703</v>
      </c>
      <c r="E623" s="9" t="s">
        <v>2704</v>
      </c>
      <c r="F623" s="9" t="s">
        <v>77</v>
      </c>
      <c r="G623" s="9" t="s">
        <v>859</v>
      </c>
      <c r="H623" s="10">
        <v>2009</v>
      </c>
      <c r="I623" s="9" t="s">
        <v>17</v>
      </c>
      <c r="J623" s="9" t="s">
        <v>451</v>
      </c>
      <c r="K623" s="21" t="s">
        <v>2705</v>
      </c>
    </row>
    <row r="624" spans="1:11" ht="20" customHeight="1" x14ac:dyDescent="0.15">
      <c r="A624" s="19">
        <v>70114484</v>
      </c>
      <c r="B624" s="8" t="s">
        <v>11</v>
      </c>
      <c r="C624" s="9" t="s">
        <v>2706</v>
      </c>
      <c r="D624" s="9" t="s">
        <v>2707</v>
      </c>
      <c r="E624" s="9" t="s">
        <v>2708</v>
      </c>
      <c r="F624" s="9" t="s">
        <v>23</v>
      </c>
      <c r="G624" s="9" t="s">
        <v>2709</v>
      </c>
      <c r="H624" s="10">
        <v>2008</v>
      </c>
      <c r="I624" s="9" t="s">
        <v>39</v>
      </c>
      <c r="J624" s="9" t="s">
        <v>2710</v>
      </c>
      <c r="K624" s="21" t="s">
        <v>2711</v>
      </c>
    </row>
    <row r="625" spans="1:11" ht="20" customHeight="1" x14ac:dyDescent="0.15">
      <c r="A625" s="19">
        <v>70114588</v>
      </c>
      <c r="B625" s="8" t="s">
        <v>11</v>
      </c>
      <c r="C625" s="9" t="s">
        <v>2712</v>
      </c>
      <c r="D625" s="9" t="s">
        <v>2713</v>
      </c>
      <c r="E625" s="9" t="s">
        <v>2714</v>
      </c>
      <c r="F625" s="9" t="s">
        <v>23</v>
      </c>
      <c r="G625" s="9" t="s">
        <v>426</v>
      </c>
      <c r="H625" s="10">
        <v>2009</v>
      </c>
      <c r="I625" s="9" t="s">
        <v>17</v>
      </c>
      <c r="J625" s="9" t="s">
        <v>1271</v>
      </c>
      <c r="K625" s="21" t="s">
        <v>2715</v>
      </c>
    </row>
    <row r="626" spans="1:11" ht="20" customHeight="1" x14ac:dyDescent="0.15">
      <c r="A626" s="19">
        <v>70114589</v>
      </c>
      <c r="B626" s="8" t="s">
        <v>11</v>
      </c>
      <c r="C626" s="9" t="s">
        <v>2716</v>
      </c>
      <c r="D626" s="9" t="s">
        <v>2717</v>
      </c>
      <c r="E626" s="9" t="s">
        <v>2718</v>
      </c>
      <c r="F626" s="9" t="s">
        <v>23</v>
      </c>
      <c r="G626" s="9" t="s">
        <v>804</v>
      </c>
      <c r="H626" s="10">
        <v>2009</v>
      </c>
      <c r="I626" s="9" t="s">
        <v>39</v>
      </c>
      <c r="J626" s="9" t="s">
        <v>1559</v>
      </c>
      <c r="K626" s="21" t="s">
        <v>2719</v>
      </c>
    </row>
    <row r="627" spans="1:11" ht="20" customHeight="1" x14ac:dyDescent="0.15">
      <c r="A627" s="19">
        <v>70114948</v>
      </c>
      <c r="B627" s="8" t="s">
        <v>11</v>
      </c>
      <c r="C627" s="9" t="s">
        <v>2720</v>
      </c>
      <c r="D627" s="9" t="s">
        <v>2721</v>
      </c>
      <c r="E627" s="9" t="s">
        <v>2722</v>
      </c>
      <c r="F627" s="9" t="s">
        <v>58</v>
      </c>
      <c r="G627" s="9" t="s">
        <v>1714</v>
      </c>
      <c r="H627" s="10">
        <v>2009</v>
      </c>
      <c r="I627" s="9" t="s">
        <v>319</v>
      </c>
      <c r="J627" s="9" t="s">
        <v>325</v>
      </c>
      <c r="K627" s="21" t="s">
        <v>2723</v>
      </c>
    </row>
    <row r="628" spans="1:11" ht="20" customHeight="1" x14ac:dyDescent="0.15">
      <c r="A628" s="19">
        <v>70114977</v>
      </c>
      <c r="B628" s="8" t="s">
        <v>11</v>
      </c>
      <c r="C628" s="9" t="s">
        <v>2724</v>
      </c>
      <c r="D628" s="9" t="s">
        <v>2725</v>
      </c>
      <c r="E628" s="9" t="s">
        <v>2726</v>
      </c>
      <c r="F628" s="9" t="s">
        <v>108</v>
      </c>
      <c r="G628" s="9" t="s">
        <v>2727</v>
      </c>
      <c r="H628" s="10">
        <v>2008</v>
      </c>
      <c r="I628" s="9" t="s">
        <v>319</v>
      </c>
      <c r="J628" s="9" t="s">
        <v>492</v>
      </c>
      <c r="K628" s="21" t="s">
        <v>2728</v>
      </c>
    </row>
    <row r="629" spans="1:11" ht="20" customHeight="1" x14ac:dyDescent="0.15">
      <c r="A629" s="19">
        <v>70115621</v>
      </c>
      <c r="B629" s="8" t="s">
        <v>11</v>
      </c>
      <c r="C629" s="9" t="s">
        <v>2729</v>
      </c>
      <c r="D629" s="9" t="s">
        <v>2109</v>
      </c>
      <c r="E629" s="9" t="s">
        <v>2730</v>
      </c>
      <c r="F629" s="9" t="s">
        <v>23</v>
      </c>
      <c r="G629" s="9" t="s">
        <v>38</v>
      </c>
      <c r="H629" s="10">
        <v>2009</v>
      </c>
      <c r="I629" s="9" t="s">
        <v>39</v>
      </c>
      <c r="J629" s="9" t="s">
        <v>1431</v>
      </c>
      <c r="K629" s="21" t="s">
        <v>2731</v>
      </c>
    </row>
    <row r="630" spans="1:11" ht="20" customHeight="1" x14ac:dyDescent="0.15">
      <c r="A630" s="19">
        <v>70116577</v>
      </c>
      <c r="B630" s="8" t="s">
        <v>11</v>
      </c>
      <c r="C630" s="9" t="s">
        <v>2732</v>
      </c>
      <c r="D630" s="9" t="s">
        <v>2733</v>
      </c>
      <c r="E630" s="9" t="s">
        <v>2734</v>
      </c>
      <c r="F630" s="9" t="s">
        <v>23</v>
      </c>
      <c r="G630" s="9" t="s">
        <v>2735</v>
      </c>
      <c r="H630" s="10">
        <v>2007</v>
      </c>
      <c r="I630" s="9" t="s">
        <v>39</v>
      </c>
      <c r="J630" s="9" t="s">
        <v>492</v>
      </c>
      <c r="K630" s="21" t="s">
        <v>2736</v>
      </c>
    </row>
    <row r="631" spans="1:11" ht="20" customHeight="1" x14ac:dyDescent="0.15">
      <c r="A631" s="19">
        <v>70116578</v>
      </c>
      <c r="B631" s="8" t="s">
        <v>11</v>
      </c>
      <c r="C631" s="9" t="s">
        <v>2737</v>
      </c>
      <c r="D631" s="9" t="s">
        <v>2738</v>
      </c>
      <c r="E631" s="9" t="s">
        <v>2739</v>
      </c>
      <c r="F631" s="9" t="s">
        <v>23</v>
      </c>
      <c r="G631" s="9" t="s">
        <v>307</v>
      </c>
      <c r="H631" s="10">
        <v>2008</v>
      </c>
      <c r="I631" s="9" t="s">
        <v>17</v>
      </c>
      <c r="J631" s="9" t="s">
        <v>523</v>
      </c>
      <c r="K631" s="21" t="s">
        <v>2740</v>
      </c>
    </row>
    <row r="632" spans="1:11" ht="20" customHeight="1" x14ac:dyDescent="0.15">
      <c r="A632" s="19">
        <v>70117122</v>
      </c>
      <c r="B632" s="8" t="s">
        <v>11</v>
      </c>
      <c r="C632" s="9" t="s">
        <v>2741</v>
      </c>
      <c r="D632" s="9" t="s">
        <v>2742</v>
      </c>
      <c r="E632" s="9" t="s">
        <v>2743</v>
      </c>
      <c r="F632" s="9" t="s">
        <v>23</v>
      </c>
      <c r="G632" s="9" t="s">
        <v>307</v>
      </c>
      <c r="H632" s="10">
        <v>2004</v>
      </c>
      <c r="I632" s="9" t="s">
        <v>39</v>
      </c>
      <c r="J632" s="9" t="s">
        <v>1431</v>
      </c>
      <c r="K632" s="21" t="s">
        <v>2744</v>
      </c>
    </row>
    <row r="633" spans="1:11" ht="20" customHeight="1" x14ac:dyDescent="0.15">
      <c r="A633" s="19">
        <v>70117268</v>
      </c>
      <c r="B633" s="8" t="s">
        <v>11</v>
      </c>
      <c r="C633" s="9" t="s">
        <v>2745</v>
      </c>
      <c r="D633" s="9" t="s">
        <v>2212</v>
      </c>
      <c r="E633" s="9" t="s">
        <v>2746</v>
      </c>
      <c r="F633" s="9" t="s">
        <v>23</v>
      </c>
      <c r="G633" s="9" t="s">
        <v>1714</v>
      </c>
      <c r="H633" s="10">
        <v>2009</v>
      </c>
      <c r="I633" s="9" t="s">
        <v>115</v>
      </c>
      <c r="J633" s="9" t="s">
        <v>492</v>
      </c>
      <c r="K633" s="21" t="s">
        <v>2747</v>
      </c>
    </row>
    <row r="634" spans="1:11" ht="20" customHeight="1" x14ac:dyDescent="0.15">
      <c r="A634" s="19">
        <v>70117289</v>
      </c>
      <c r="B634" s="8" t="s">
        <v>11</v>
      </c>
      <c r="C634" s="9" t="s">
        <v>2748</v>
      </c>
      <c r="D634" s="9" t="s">
        <v>2749</v>
      </c>
      <c r="E634" s="9" t="s">
        <v>2750</v>
      </c>
      <c r="F634" s="9" t="s">
        <v>23</v>
      </c>
      <c r="G634" s="9" t="s">
        <v>45</v>
      </c>
      <c r="H634" s="10">
        <v>2010</v>
      </c>
      <c r="I634" s="9" t="s">
        <v>66</v>
      </c>
      <c r="J634" s="9" t="s">
        <v>377</v>
      </c>
      <c r="K634" s="21" t="s">
        <v>2751</v>
      </c>
    </row>
    <row r="635" spans="1:11" ht="20" customHeight="1" x14ac:dyDescent="0.15">
      <c r="A635" s="19">
        <v>70117293</v>
      </c>
      <c r="B635" s="8" t="s">
        <v>11</v>
      </c>
      <c r="C635" s="9" t="s">
        <v>2752</v>
      </c>
      <c r="D635" s="9" t="s">
        <v>2753</v>
      </c>
      <c r="E635" s="9" t="s">
        <v>2754</v>
      </c>
      <c r="F635" s="9" t="s">
        <v>23</v>
      </c>
      <c r="G635" s="9" t="s">
        <v>2755</v>
      </c>
      <c r="H635" s="10">
        <v>2009</v>
      </c>
      <c r="I635" s="9" t="s">
        <v>66</v>
      </c>
      <c r="J635" s="9" t="s">
        <v>131</v>
      </c>
      <c r="K635" s="21" t="s">
        <v>2756</v>
      </c>
    </row>
    <row r="636" spans="1:11" ht="20" customHeight="1" x14ac:dyDescent="0.15">
      <c r="A636" s="19">
        <v>70117294</v>
      </c>
      <c r="B636" s="8" t="s">
        <v>11</v>
      </c>
      <c r="C636" s="9" t="s">
        <v>2757</v>
      </c>
      <c r="D636" s="9" t="s">
        <v>2758</v>
      </c>
      <c r="E636" s="9" t="s">
        <v>2759</v>
      </c>
      <c r="F636" s="9" t="s">
        <v>149</v>
      </c>
      <c r="G636" s="9" t="s">
        <v>2760</v>
      </c>
      <c r="H636" s="10">
        <v>2010</v>
      </c>
      <c r="I636" s="9" t="s">
        <v>32</v>
      </c>
      <c r="J636" s="9" t="s">
        <v>120</v>
      </c>
      <c r="K636" s="21" t="s">
        <v>2761</v>
      </c>
    </row>
    <row r="637" spans="1:11" ht="20" customHeight="1" x14ac:dyDescent="0.15">
      <c r="A637" s="19">
        <v>70117297</v>
      </c>
      <c r="B637" s="8" t="s">
        <v>11</v>
      </c>
      <c r="C637" s="9" t="s">
        <v>2762</v>
      </c>
      <c r="D637" s="9" t="s">
        <v>2763</v>
      </c>
      <c r="E637" s="9" t="s">
        <v>2764</v>
      </c>
      <c r="F637" s="9" t="s">
        <v>156</v>
      </c>
      <c r="G637" s="9" t="s">
        <v>2765</v>
      </c>
      <c r="H637" s="10">
        <v>2009</v>
      </c>
      <c r="I637" s="9" t="s">
        <v>66</v>
      </c>
      <c r="J637" s="9" t="s">
        <v>659</v>
      </c>
      <c r="K637" s="21" t="s">
        <v>2766</v>
      </c>
    </row>
    <row r="638" spans="1:11" ht="20" customHeight="1" x14ac:dyDescent="0.15">
      <c r="A638" s="19">
        <v>70117299</v>
      </c>
      <c r="B638" s="8" t="s">
        <v>11</v>
      </c>
      <c r="C638" s="9" t="s">
        <v>2767</v>
      </c>
      <c r="D638" s="9" t="s">
        <v>2768</v>
      </c>
      <c r="E638" s="9" t="s">
        <v>2769</v>
      </c>
      <c r="F638" s="9" t="s">
        <v>23</v>
      </c>
      <c r="G638" s="9" t="s">
        <v>96</v>
      </c>
      <c r="H638" s="10">
        <v>2010</v>
      </c>
      <c r="I638" s="9" t="s">
        <v>66</v>
      </c>
      <c r="J638" s="9" t="s">
        <v>2770</v>
      </c>
      <c r="K638" s="21" t="s">
        <v>2771</v>
      </c>
    </row>
    <row r="639" spans="1:11" ht="20" customHeight="1" x14ac:dyDescent="0.15">
      <c r="A639" s="19">
        <v>70117305</v>
      </c>
      <c r="B639" s="8" t="s">
        <v>11</v>
      </c>
      <c r="C639" s="9" t="s">
        <v>2772</v>
      </c>
      <c r="D639" s="9" t="s">
        <v>2773</v>
      </c>
      <c r="E639" s="9" t="s">
        <v>2774</v>
      </c>
      <c r="F639" s="9" t="s">
        <v>23</v>
      </c>
      <c r="G639" s="9" t="s">
        <v>84</v>
      </c>
      <c r="H639" s="10">
        <v>2010</v>
      </c>
      <c r="I639" s="9" t="s">
        <v>66</v>
      </c>
      <c r="J639" s="9" t="s">
        <v>2255</v>
      </c>
      <c r="K639" s="21" t="s">
        <v>2775</v>
      </c>
    </row>
    <row r="640" spans="1:11" ht="20" customHeight="1" x14ac:dyDescent="0.15">
      <c r="A640" s="19">
        <v>70117312</v>
      </c>
      <c r="B640" s="8" t="s">
        <v>11</v>
      </c>
      <c r="C640" s="9" t="s">
        <v>2776</v>
      </c>
      <c r="D640" s="9" t="s">
        <v>2777</v>
      </c>
      <c r="E640" s="9" t="s">
        <v>2778</v>
      </c>
      <c r="F640" s="9" t="s">
        <v>23</v>
      </c>
      <c r="G640" s="9" t="s">
        <v>2780</v>
      </c>
      <c r="H640" s="10">
        <v>2010</v>
      </c>
      <c r="I640" s="9" t="s">
        <v>32</v>
      </c>
      <c r="J640" s="9" t="s">
        <v>1538</v>
      </c>
      <c r="K640" s="21" t="s">
        <v>2781</v>
      </c>
    </row>
    <row r="641" spans="1:11" ht="20" customHeight="1" x14ac:dyDescent="0.15">
      <c r="A641" s="19">
        <v>70117322</v>
      </c>
      <c r="B641" s="8" t="s">
        <v>11</v>
      </c>
      <c r="C641" s="9" t="s">
        <v>2782</v>
      </c>
      <c r="D641" s="9" t="s">
        <v>2783</v>
      </c>
      <c r="E641" s="9" t="s">
        <v>2784</v>
      </c>
      <c r="F641" s="9" t="s">
        <v>23</v>
      </c>
      <c r="G641" s="9" t="s">
        <v>2786</v>
      </c>
      <c r="H641" s="10">
        <v>2010</v>
      </c>
      <c r="I641" s="9" t="s">
        <v>66</v>
      </c>
      <c r="J641" s="9" t="s">
        <v>320</v>
      </c>
      <c r="K641" s="21" t="s">
        <v>2787</v>
      </c>
    </row>
    <row r="642" spans="1:11" ht="20" customHeight="1" x14ac:dyDescent="0.15">
      <c r="A642" s="19">
        <v>70117354</v>
      </c>
      <c r="B642" s="8" t="s">
        <v>11</v>
      </c>
      <c r="C642" s="9" t="s">
        <v>2788</v>
      </c>
      <c r="D642" s="9" t="s">
        <v>2789</v>
      </c>
      <c r="E642" s="9" t="s">
        <v>2790</v>
      </c>
      <c r="F642" s="9" t="s">
        <v>23</v>
      </c>
      <c r="G642" s="9" t="s">
        <v>1623</v>
      </c>
      <c r="H642" s="10">
        <v>2008</v>
      </c>
      <c r="I642" s="9" t="s">
        <v>115</v>
      </c>
      <c r="J642" s="9" t="s">
        <v>320</v>
      </c>
      <c r="K642" s="21" t="s">
        <v>2791</v>
      </c>
    </row>
    <row r="643" spans="1:11" ht="20" customHeight="1" x14ac:dyDescent="0.15">
      <c r="A643" s="19">
        <v>70117577</v>
      </c>
      <c r="B643" s="8" t="s">
        <v>11</v>
      </c>
      <c r="C643" s="9" t="s">
        <v>2792</v>
      </c>
      <c r="D643" s="9" t="s">
        <v>2793</v>
      </c>
      <c r="E643" s="9" t="s">
        <v>2794</v>
      </c>
      <c r="F643" s="9" t="s">
        <v>23</v>
      </c>
      <c r="G643" s="9" t="s">
        <v>991</v>
      </c>
      <c r="H643" s="10">
        <v>2011</v>
      </c>
      <c r="I643" s="9" t="s">
        <v>66</v>
      </c>
      <c r="J643" s="9" t="s">
        <v>377</v>
      </c>
      <c r="K643" s="21" t="s">
        <v>2795</v>
      </c>
    </row>
    <row r="644" spans="1:11" ht="20" customHeight="1" x14ac:dyDescent="0.15">
      <c r="A644" s="19">
        <v>70117582</v>
      </c>
      <c r="B644" s="8" t="s">
        <v>11</v>
      </c>
      <c r="C644" s="9" t="s">
        <v>2796</v>
      </c>
      <c r="D644" s="9" t="s">
        <v>2797</v>
      </c>
      <c r="E644" s="9" t="s">
        <v>2798</v>
      </c>
      <c r="F644" s="9" t="s">
        <v>149</v>
      </c>
      <c r="G644" s="9" t="s">
        <v>2799</v>
      </c>
      <c r="H644" s="10">
        <v>2011</v>
      </c>
      <c r="I644" s="9" t="s">
        <v>85</v>
      </c>
      <c r="J644" s="9" t="s">
        <v>136</v>
      </c>
      <c r="K644" s="21" t="s">
        <v>2800</v>
      </c>
    </row>
    <row r="645" spans="1:11" ht="20" customHeight="1" x14ac:dyDescent="0.15">
      <c r="A645" s="19">
        <v>70117674</v>
      </c>
      <c r="B645" s="8" t="s">
        <v>11</v>
      </c>
      <c r="C645" s="10">
        <v>1920</v>
      </c>
      <c r="D645" s="9" t="s">
        <v>2801</v>
      </c>
      <c r="E645" s="9" t="s">
        <v>2802</v>
      </c>
      <c r="F645" s="9" t="s">
        <v>197</v>
      </c>
      <c r="G645" s="9" t="s">
        <v>1455</v>
      </c>
      <c r="H645" s="10">
        <v>2008</v>
      </c>
      <c r="I645" s="9" t="s">
        <v>115</v>
      </c>
      <c r="J645" s="9" t="s">
        <v>1283</v>
      </c>
      <c r="K645" s="21" t="s">
        <v>2803</v>
      </c>
    </row>
    <row r="646" spans="1:11" ht="20" customHeight="1" x14ac:dyDescent="0.15">
      <c r="A646" s="19">
        <v>70117902</v>
      </c>
      <c r="B646" s="8" t="s">
        <v>11</v>
      </c>
      <c r="C646" s="9" t="s">
        <v>2804</v>
      </c>
      <c r="D646" s="9" t="s">
        <v>2805</v>
      </c>
      <c r="E646" s="9" t="s">
        <v>2806</v>
      </c>
      <c r="F646" s="9" t="s">
        <v>23</v>
      </c>
      <c r="G646" s="9" t="s">
        <v>31</v>
      </c>
      <c r="H646" s="10">
        <v>2009</v>
      </c>
      <c r="I646" s="9" t="s">
        <v>66</v>
      </c>
      <c r="J646" s="9" t="s">
        <v>1775</v>
      </c>
      <c r="K646" s="21" t="s">
        <v>2807</v>
      </c>
    </row>
    <row r="647" spans="1:11" ht="20" customHeight="1" x14ac:dyDescent="0.15">
      <c r="A647" s="19">
        <v>70118125</v>
      </c>
      <c r="B647" s="8" t="s">
        <v>11</v>
      </c>
      <c r="C647" s="9" t="s">
        <v>2808</v>
      </c>
      <c r="D647" s="9" t="s">
        <v>2809</v>
      </c>
      <c r="E647" s="9" t="s">
        <v>2810</v>
      </c>
      <c r="F647" s="9" t="s">
        <v>77</v>
      </c>
      <c r="G647" s="9" t="s">
        <v>2811</v>
      </c>
      <c r="H647" s="10">
        <v>2007</v>
      </c>
      <c r="I647" s="9" t="s">
        <v>17</v>
      </c>
      <c r="J647" s="9" t="s">
        <v>351</v>
      </c>
      <c r="K647" s="21" t="s">
        <v>2812</v>
      </c>
    </row>
    <row r="648" spans="1:11" ht="20" customHeight="1" x14ac:dyDescent="0.15">
      <c r="A648" s="19">
        <v>70118155</v>
      </c>
      <c r="B648" s="8" t="s">
        <v>11</v>
      </c>
      <c r="C648" s="9" t="s">
        <v>2813</v>
      </c>
      <c r="D648" s="9" t="s">
        <v>2814</v>
      </c>
      <c r="E648" s="9" t="s">
        <v>2815</v>
      </c>
      <c r="F648" s="9" t="s">
        <v>149</v>
      </c>
      <c r="G648" s="9" t="s">
        <v>31</v>
      </c>
      <c r="H648" s="10">
        <v>2009</v>
      </c>
      <c r="I648" s="9" t="s">
        <v>78</v>
      </c>
      <c r="J648" s="9" t="s">
        <v>136</v>
      </c>
      <c r="K648" s="21" t="s">
        <v>2817</v>
      </c>
    </row>
    <row r="649" spans="1:11" ht="20" customHeight="1" x14ac:dyDescent="0.15">
      <c r="A649" s="19">
        <v>70118368</v>
      </c>
      <c r="B649" s="8" t="s">
        <v>11</v>
      </c>
      <c r="C649" s="9" t="s">
        <v>2818</v>
      </c>
      <c r="D649" s="9" t="s">
        <v>2819</v>
      </c>
      <c r="E649" s="9" t="s">
        <v>2820</v>
      </c>
      <c r="F649" s="9" t="s">
        <v>23</v>
      </c>
      <c r="G649" s="9" t="s">
        <v>2821</v>
      </c>
      <c r="H649" s="10">
        <v>2009</v>
      </c>
      <c r="I649" s="9" t="s">
        <v>66</v>
      </c>
      <c r="J649" s="9" t="s">
        <v>471</v>
      </c>
      <c r="K649" s="21" t="s">
        <v>2822</v>
      </c>
    </row>
    <row r="650" spans="1:11" ht="20" customHeight="1" x14ac:dyDescent="0.15">
      <c r="A650" s="19">
        <v>70118779</v>
      </c>
      <c r="B650" s="8" t="s">
        <v>11</v>
      </c>
      <c r="C650" s="9" t="s">
        <v>2823</v>
      </c>
      <c r="D650" s="9" t="s">
        <v>701</v>
      </c>
      <c r="E650" s="9" t="s">
        <v>2824</v>
      </c>
      <c r="F650" s="9" t="s">
        <v>23</v>
      </c>
      <c r="G650" s="9" t="s">
        <v>84</v>
      </c>
      <c r="H650" s="10">
        <v>2009</v>
      </c>
      <c r="I650" s="9" t="s">
        <v>32</v>
      </c>
      <c r="J650" s="9" t="s">
        <v>268</v>
      </c>
      <c r="K650" s="21" t="s">
        <v>2825</v>
      </c>
    </row>
    <row r="651" spans="1:11" ht="20" customHeight="1" x14ac:dyDescent="0.15">
      <c r="A651" s="19">
        <v>70118799</v>
      </c>
      <c r="B651" s="8" t="s">
        <v>11</v>
      </c>
      <c r="C651" s="9" t="s">
        <v>2826</v>
      </c>
      <c r="D651" s="9" t="s">
        <v>2244</v>
      </c>
      <c r="E651" s="9" t="s">
        <v>2827</v>
      </c>
      <c r="F651" s="9" t="s">
        <v>23</v>
      </c>
      <c r="G651" s="9" t="s">
        <v>2828</v>
      </c>
      <c r="H651" s="10">
        <v>2008</v>
      </c>
      <c r="I651" s="9" t="s">
        <v>66</v>
      </c>
      <c r="J651" s="9" t="s">
        <v>471</v>
      </c>
      <c r="K651" s="21" t="s">
        <v>2829</v>
      </c>
    </row>
    <row r="652" spans="1:11" ht="20" customHeight="1" x14ac:dyDescent="0.15">
      <c r="A652" s="19">
        <v>70118801</v>
      </c>
      <c r="B652" s="8" t="s">
        <v>11</v>
      </c>
      <c r="C652" s="9" t="s">
        <v>2830</v>
      </c>
      <c r="D652" s="9" t="s">
        <v>2831</v>
      </c>
      <c r="E652" s="9" t="s">
        <v>2832</v>
      </c>
      <c r="F652" s="9" t="s">
        <v>23</v>
      </c>
      <c r="G652" s="9" t="s">
        <v>1623</v>
      </c>
      <c r="H652" s="10">
        <v>2008</v>
      </c>
      <c r="I652" s="9" t="s">
        <v>115</v>
      </c>
      <c r="J652" s="9" t="s">
        <v>320</v>
      </c>
      <c r="K652" s="21" t="s">
        <v>2833</v>
      </c>
    </row>
    <row r="653" spans="1:11" ht="20" customHeight="1" x14ac:dyDescent="0.15">
      <c r="A653" s="19">
        <v>70118859</v>
      </c>
      <c r="B653" s="8" t="s">
        <v>11</v>
      </c>
      <c r="C653" s="9" t="s">
        <v>2834</v>
      </c>
      <c r="D653" s="9" t="s">
        <v>2835</v>
      </c>
      <c r="E653" s="9" t="s">
        <v>2836</v>
      </c>
      <c r="F653" s="9" t="s">
        <v>23</v>
      </c>
      <c r="G653" s="9" t="s">
        <v>192</v>
      </c>
      <c r="H653" s="10">
        <v>2000</v>
      </c>
      <c r="I653" s="9" t="s">
        <v>17</v>
      </c>
      <c r="J653" s="9" t="s">
        <v>2837</v>
      </c>
      <c r="K653" s="21" t="s">
        <v>2838</v>
      </c>
    </row>
    <row r="654" spans="1:11" ht="20" customHeight="1" x14ac:dyDescent="0.15">
      <c r="A654" s="19">
        <v>70118860</v>
      </c>
      <c r="B654" s="8" t="s">
        <v>11</v>
      </c>
      <c r="C654" s="9" t="s">
        <v>2839</v>
      </c>
      <c r="D654" s="9" t="s">
        <v>2835</v>
      </c>
      <c r="E654" s="9" t="s">
        <v>2836</v>
      </c>
      <c r="F654" s="9" t="s">
        <v>23</v>
      </c>
      <c r="G654" s="9" t="s">
        <v>192</v>
      </c>
      <c r="H654" s="10">
        <v>2008</v>
      </c>
      <c r="I654" s="9" t="s">
        <v>115</v>
      </c>
      <c r="J654" s="9" t="s">
        <v>1124</v>
      </c>
      <c r="K654" s="21" t="s">
        <v>2840</v>
      </c>
    </row>
    <row r="655" spans="1:11" ht="20" customHeight="1" x14ac:dyDescent="0.15">
      <c r="A655" s="19">
        <v>70118953</v>
      </c>
      <c r="B655" s="8" t="s">
        <v>11</v>
      </c>
      <c r="C655" s="9" t="s">
        <v>2841</v>
      </c>
      <c r="D655" s="9" t="s">
        <v>2842</v>
      </c>
      <c r="E655" s="9" t="s">
        <v>2843</v>
      </c>
      <c r="F655" s="9" t="s">
        <v>23</v>
      </c>
      <c r="G655" s="9" t="s">
        <v>2845</v>
      </c>
      <c r="H655" s="10">
        <v>2009</v>
      </c>
      <c r="I655" s="9" t="s">
        <v>78</v>
      </c>
      <c r="J655" s="9" t="s">
        <v>2846</v>
      </c>
      <c r="K655" s="21" t="s">
        <v>2847</v>
      </c>
    </row>
    <row r="656" spans="1:11" ht="20" customHeight="1" x14ac:dyDescent="0.15">
      <c r="A656" s="19">
        <v>70119812</v>
      </c>
      <c r="B656" s="8" t="s">
        <v>11</v>
      </c>
      <c r="C656" s="9" t="s">
        <v>2848</v>
      </c>
      <c r="D656" s="9" t="s">
        <v>2849</v>
      </c>
      <c r="E656" s="9" t="s">
        <v>2850</v>
      </c>
      <c r="F656" s="9" t="s">
        <v>23</v>
      </c>
      <c r="G656" s="9" t="s">
        <v>150</v>
      </c>
      <c r="H656" s="10">
        <v>2010</v>
      </c>
      <c r="I656" s="9" t="s">
        <v>32</v>
      </c>
      <c r="J656" s="9" t="s">
        <v>415</v>
      </c>
      <c r="K656" s="21" t="s">
        <v>2851</v>
      </c>
    </row>
    <row r="657" spans="1:11" ht="20" customHeight="1" x14ac:dyDescent="0.15">
      <c r="A657" s="19">
        <v>70120142</v>
      </c>
      <c r="B657" s="8" t="s">
        <v>11</v>
      </c>
      <c r="C657" s="9" t="s">
        <v>2852</v>
      </c>
      <c r="D657" s="9" t="s">
        <v>2853</v>
      </c>
      <c r="E657" s="9" t="s">
        <v>2854</v>
      </c>
      <c r="F657" s="9" t="s">
        <v>23</v>
      </c>
      <c r="G657" s="9" t="s">
        <v>2855</v>
      </c>
      <c r="H657" s="10">
        <v>2010</v>
      </c>
      <c r="I657" s="9" t="s">
        <v>66</v>
      </c>
      <c r="J657" s="9" t="s">
        <v>2856</v>
      </c>
      <c r="K657" s="21" t="s">
        <v>2857</v>
      </c>
    </row>
    <row r="658" spans="1:11" ht="20" customHeight="1" x14ac:dyDescent="0.15">
      <c r="A658" s="19">
        <v>70120167</v>
      </c>
      <c r="B658" s="8" t="s">
        <v>11</v>
      </c>
      <c r="C658" s="9" t="s">
        <v>2858</v>
      </c>
      <c r="D658" s="9" t="s">
        <v>2859</v>
      </c>
      <c r="E658" s="9" t="s">
        <v>2860</v>
      </c>
      <c r="F658" s="9" t="s">
        <v>23</v>
      </c>
      <c r="G658" s="9" t="s">
        <v>2735</v>
      </c>
      <c r="H658" s="10">
        <v>2009</v>
      </c>
      <c r="I658" s="9" t="s">
        <v>66</v>
      </c>
      <c r="J658" s="9" t="s">
        <v>2650</v>
      </c>
      <c r="K658" s="21" t="s">
        <v>2862</v>
      </c>
    </row>
    <row r="659" spans="1:11" ht="20" customHeight="1" x14ac:dyDescent="0.15">
      <c r="A659" s="19">
        <v>70120182</v>
      </c>
      <c r="B659" s="8" t="s">
        <v>11</v>
      </c>
      <c r="C659" s="9" t="s">
        <v>2863</v>
      </c>
      <c r="D659" s="9" t="s">
        <v>2864</v>
      </c>
      <c r="E659" s="9" t="s">
        <v>2865</v>
      </c>
      <c r="F659" s="9" t="s">
        <v>23</v>
      </c>
      <c r="G659" s="9" t="s">
        <v>2866</v>
      </c>
      <c r="H659" s="10">
        <v>2009</v>
      </c>
      <c r="I659" s="9" t="s">
        <v>17</v>
      </c>
      <c r="J659" s="9" t="s">
        <v>178</v>
      </c>
      <c r="K659" s="21" t="s">
        <v>2867</v>
      </c>
    </row>
    <row r="660" spans="1:11" ht="20" customHeight="1" x14ac:dyDescent="0.15">
      <c r="A660" s="19">
        <v>70120340</v>
      </c>
      <c r="B660" s="8" t="s">
        <v>11</v>
      </c>
      <c r="C660" s="9" t="s">
        <v>2868</v>
      </c>
      <c r="D660" s="9" t="s">
        <v>2869</v>
      </c>
      <c r="E660" s="9" t="s">
        <v>2870</v>
      </c>
      <c r="F660" s="9" t="s">
        <v>23</v>
      </c>
      <c r="G660" s="9" t="s">
        <v>2871</v>
      </c>
      <c r="H660" s="10">
        <v>2011</v>
      </c>
      <c r="I660" s="9" t="s">
        <v>66</v>
      </c>
      <c r="J660" s="9" t="s">
        <v>2222</v>
      </c>
      <c r="K660" s="21" t="s">
        <v>2872</v>
      </c>
    </row>
    <row r="661" spans="1:11" ht="20" customHeight="1" x14ac:dyDescent="0.15">
      <c r="A661" s="19">
        <v>70121008</v>
      </c>
      <c r="B661" s="8" t="s">
        <v>11</v>
      </c>
      <c r="C661" s="9" t="s">
        <v>2873</v>
      </c>
      <c r="D661" s="9" t="s">
        <v>2874</v>
      </c>
      <c r="E661" s="9" t="s">
        <v>2875</v>
      </c>
      <c r="F661" s="9" t="s">
        <v>276</v>
      </c>
      <c r="G661" s="9" t="s">
        <v>31</v>
      </c>
      <c r="H661" s="10">
        <v>2009</v>
      </c>
      <c r="I661" s="9" t="s">
        <v>66</v>
      </c>
      <c r="J661" s="9" t="s">
        <v>131</v>
      </c>
      <c r="K661" s="21" t="s">
        <v>2876</v>
      </c>
    </row>
    <row r="662" spans="1:11" ht="20" customHeight="1" x14ac:dyDescent="0.15">
      <c r="A662" s="19">
        <v>70121502</v>
      </c>
      <c r="B662" s="8" t="s">
        <v>11</v>
      </c>
      <c r="C662" s="9" t="s">
        <v>2877</v>
      </c>
      <c r="D662" s="9" t="s">
        <v>869</v>
      </c>
      <c r="E662" s="9" t="s">
        <v>2878</v>
      </c>
      <c r="F662" s="9" t="s">
        <v>23</v>
      </c>
      <c r="G662" s="9" t="s">
        <v>45</v>
      </c>
      <c r="H662" s="10">
        <v>2011</v>
      </c>
      <c r="I662" s="9" t="s">
        <v>85</v>
      </c>
      <c r="J662" s="9" t="s">
        <v>103</v>
      </c>
      <c r="K662" s="21" t="s">
        <v>2880</v>
      </c>
    </row>
    <row r="663" spans="1:11" ht="20" customHeight="1" x14ac:dyDescent="0.15">
      <c r="A663" s="19">
        <v>70121522</v>
      </c>
      <c r="B663" s="8" t="s">
        <v>11</v>
      </c>
      <c r="C663" s="9" t="s">
        <v>2881</v>
      </c>
      <c r="D663" s="9" t="s">
        <v>2882</v>
      </c>
      <c r="E663" s="9" t="s">
        <v>2883</v>
      </c>
      <c r="F663" s="9" t="s">
        <v>23</v>
      </c>
      <c r="G663" s="9" t="s">
        <v>150</v>
      </c>
      <c r="H663" s="10">
        <v>2009</v>
      </c>
      <c r="I663" s="9" t="s">
        <v>32</v>
      </c>
      <c r="J663" s="9" t="s">
        <v>523</v>
      </c>
      <c r="K663" s="21" t="s">
        <v>2884</v>
      </c>
    </row>
    <row r="664" spans="1:11" ht="20" customHeight="1" x14ac:dyDescent="0.15">
      <c r="A664" s="19">
        <v>70121660</v>
      </c>
      <c r="B664" s="8" t="s">
        <v>11</v>
      </c>
      <c r="C664" s="9" t="s">
        <v>2885</v>
      </c>
      <c r="D664" s="9" t="s">
        <v>2886</v>
      </c>
      <c r="E664" s="9" t="s">
        <v>2887</v>
      </c>
      <c r="F664" s="9" t="s">
        <v>23</v>
      </c>
      <c r="G664" s="9" t="s">
        <v>2735</v>
      </c>
      <c r="H664" s="10">
        <v>2005</v>
      </c>
      <c r="I664" s="9" t="s">
        <v>17</v>
      </c>
      <c r="J664" s="9" t="s">
        <v>1431</v>
      </c>
      <c r="K664" s="21" t="s">
        <v>2888</v>
      </c>
    </row>
    <row r="665" spans="1:11" ht="20" customHeight="1" x14ac:dyDescent="0.15">
      <c r="A665" s="19">
        <v>70122316</v>
      </c>
      <c r="B665" s="8" t="s">
        <v>11</v>
      </c>
      <c r="C665" s="9" t="s">
        <v>2889</v>
      </c>
      <c r="D665" s="9" t="s">
        <v>2890</v>
      </c>
      <c r="E665" s="9" t="s">
        <v>2891</v>
      </c>
      <c r="F665" s="5" t="s">
        <v>15</v>
      </c>
      <c r="G665" s="9" t="s">
        <v>2892</v>
      </c>
      <c r="H665" s="10">
        <v>2010</v>
      </c>
      <c r="I665" s="9" t="s">
        <v>66</v>
      </c>
      <c r="J665" s="9" t="s">
        <v>2770</v>
      </c>
      <c r="K665" s="21" t="s">
        <v>2893</v>
      </c>
    </row>
    <row r="666" spans="1:11" ht="20" customHeight="1" x14ac:dyDescent="0.15">
      <c r="A666" s="19">
        <v>70122722</v>
      </c>
      <c r="B666" s="8" t="s">
        <v>11</v>
      </c>
      <c r="C666" s="9" t="s">
        <v>2894</v>
      </c>
      <c r="D666" s="9" t="s">
        <v>2895</v>
      </c>
      <c r="E666" s="9" t="s">
        <v>2896</v>
      </c>
      <c r="F666" s="9" t="s">
        <v>23</v>
      </c>
      <c r="G666" s="9" t="s">
        <v>45</v>
      </c>
      <c r="H666" s="10">
        <v>2009</v>
      </c>
      <c r="I666" s="9" t="s">
        <v>32</v>
      </c>
      <c r="J666" s="9" t="s">
        <v>2897</v>
      </c>
      <c r="K666" s="21" t="s">
        <v>2898</v>
      </c>
    </row>
    <row r="667" spans="1:11" ht="20" customHeight="1" x14ac:dyDescent="0.15">
      <c r="A667" s="19">
        <v>70123116</v>
      </c>
      <c r="B667" s="8" t="s">
        <v>11</v>
      </c>
      <c r="C667" s="9" t="s">
        <v>2899</v>
      </c>
      <c r="D667" s="9" t="s">
        <v>1376</v>
      </c>
      <c r="E667" s="9" t="s">
        <v>2900</v>
      </c>
      <c r="F667" s="9" t="s">
        <v>23</v>
      </c>
      <c r="G667" s="9" t="s">
        <v>1714</v>
      </c>
      <c r="H667" s="10">
        <v>2009</v>
      </c>
      <c r="I667" s="9" t="s">
        <v>115</v>
      </c>
      <c r="J667" s="9" t="s">
        <v>2094</v>
      </c>
      <c r="K667" s="21" t="s">
        <v>2901</v>
      </c>
    </row>
    <row r="668" spans="1:11" ht="20" customHeight="1" x14ac:dyDescent="0.15">
      <c r="A668" s="19">
        <v>70123117</v>
      </c>
      <c r="B668" s="8" t="s">
        <v>11</v>
      </c>
      <c r="C668" s="9" t="s">
        <v>2902</v>
      </c>
      <c r="D668" s="9" t="s">
        <v>2903</v>
      </c>
      <c r="E668" s="9" t="s">
        <v>2904</v>
      </c>
      <c r="F668" s="9" t="s">
        <v>15</v>
      </c>
      <c r="G668" s="9" t="s">
        <v>426</v>
      </c>
      <c r="H668" s="10">
        <v>2009</v>
      </c>
      <c r="I668" s="9" t="s">
        <v>115</v>
      </c>
      <c r="J668" s="9" t="s">
        <v>1271</v>
      </c>
      <c r="K668" s="21" t="s">
        <v>2905</v>
      </c>
    </row>
    <row r="669" spans="1:11" ht="20" customHeight="1" x14ac:dyDescent="0.15">
      <c r="A669" s="19">
        <v>70123118</v>
      </c>
      <c r="B669" s="8" t="s">
        <v>11</v>
      </c>
      <c r="C669" s="9" t="s">
        <v>2906</v>
      </c>
      <c r="D669" s="9" t="s">
        <v>924</v>
      </c>
      <c r="E669" s="9" t="s">
        <v>2907</v>
      </c>
      <c r="F669" s="9" t="s">
        <v>23</v>
      </c>
      <c r="G669" s="9" t="s">
        <v>2908</v>
      </c>
      <c r="H669" s="10">
        <v>2009</v>
      </c>
      <c r="I669" s="9" t="s">
        <v>39</v>
      </c>
      <c r="J669" s="9" t="s">
        <v>1271</v>
      </c>
      <c r="K669" s="21" t="s">
        <v>2909</v>
      </c>
    </row>
    <row r="670" spans="1:11" ht="20" customHeight="1" x14ac:dyDescent="0.15">
      <c r="A670" s="19">
        <v>70123119</v>
      </c>
      <c r="B670" s="8" t="s">
        <v>11</v>
      </c>
      <c r="C670" s="9" t="s">
        <v>2910</v>
      </c>
      <c r="D670" s="9" t="s">
        <v>2911</v>
      </c>
      <c r="E670" s="9" t="s">
        <v>2912</v>
      </c>
      <c r="F670" s="9" t="s">
        <v>23</v>
      </c>
      <c r="G670" s="9" t="s">
        <v>1714</v>
      </c>
      <c r="H670" s="10">
        <v>2009</v>
      </c>
      <c r="I670" s="9" t="s">
        <v>17</v>
      </c>
      <c r="J670" s="9" t="s">
        <v>445</v>
      </c>
      <c r="K670" s="21" t="s">
        <v>2913</v>
      </c>
    </row>
    <row r="671" spans="1:11" ht="20" customHeight="1" x14ac:dyDescent="0.15">
      <c r="A671" s="19">
        <v>70123120</v>
      </c>
      <c r="B671" s="8" t="s">
        <v>11</v>
      </c>
      <c r="C671" s="9" t="s">
        <v>2914</v>
      </c>
      <c r="D671" s="9" t="s">
        <v>2915</v>
      </c>
      <c r="E671" s="9" t="s">
        <v>2916</v>
      </c>
      <c r="F671" s="9" t="s">
        <v>58</v>
      </c>
      <c r="G671" s="9" t="s">
        <v>426</v>
      </c>
      <c r="H671" s="10">
        <v>2009</v>
      </c>
      <c r="I671" s="9" t="s">
        <v>17</v>
      </c>
      <c r="J671" s="9" t="s">
        <v>523</v>
      </c>
      <c r="K671" s="21" t="s">
        <v>2917</v>
      </c>
    </row>
    <row r="672" spans="1:11" ht="20" customHeight="1" x14ac:dyDescent="0.15">
      <c r="A672" s="19">
        <v>70123121</v>
      </c>
      <c r="B672" s="8" t="s">
        <v>11</v>
      </c>
      <c r="C672" s="9" t="s">
        <v>2918</v>
      </c>
      <c r="D672" s="9" t="s">
        <v>2919</v>
      </c>
      <c r="E672" s="9" t="s">
        <v>2920</v>
      </c>
      <c r="F672" s="9" t="s">
        <v>23</v>
      </c>
      <c r="G672" s="9" t="s">
        <v>1714</v>
      </c>
      <c r="H672" s="10">
        <v>2009</v>
      </c>
      <c r="I672" s="9" t="s">
        <v>115</v>
      </c>
      <c r="J672" s="9" t="s">
        <v>2443</v>
      </c>
      <c r="K672" s="21" t="s">
        <v>2921</v>
      </c>
    </row>
    <row r="673" spans="1:11" ht="20" customHeight="1" x14ac:dyDescent="0.15">
      <c r="A673" s="19">
        <v>70123124</v>
      </c>
      <c r="B673" s="8" t="s">
        <v>11</v>
      </c>
      <c r="C673" s="9" t="s">
        <v>2922</v>
      </c>
      <c r="D673" s="9" t="s">
        <v>2923</v>
      </c>
      <c r="E673" s="9" t="s">
        <v>2924</v>
      </c>
      <c r="F673" s="9" t="s">
        <v>23</v>
      </c>
      <c r="G673" s="9" t="s">
        <v>804</v>
      </c>
      <c r="H673" s="10">
        <v>2010</v>
      </c>
      <c r="I673" s="9" t="s">
        <v>115</v>
      </c>
      <c r="J673" s="9" t="s">
        <v>1328</v>
      </c>
      <c r="K673" s="21" t="s">
        <v>2925</v>
      </c>
    </row>
    <row r="674" spans="1:11" ht="20" customHeight="1" x14ac:dyDescent="0.15">
      <c r="A674" s="19">
        <v>70123126</v>
      </c>
      <c r="B674" s="8" t="s">
        <v>11</v>
      </c>
      <c r="C674" s="9" t="s">
        <v>2926</v>
      </c>
      <c r="D674" s="9" t="s">
        <v>2927</v>
      </c>
      <c r="E674" s="9" t="s">
        <v>2928</v>
      </c>
      <c r="F674" s="9" t="s">
        <v>77</v>
      </c>
      <c r="G674" s="9" t="s">
        <v>426</v>
      </c>
      <c r="H674" s="10">
        <v>2010</v>
      </c>
      <c r="I674" s="9" t="s">
        <v>115</v>
      </c>
      <c r="J674" s="9" t="s">
        <v>471</v>
      </c>
      <c r="K674" s="21" t="s">
        <v>2929</v>
      </c>
    </row>
    <row r="675" spans="1:11" ht="20" customHeight="1" x14ac:dyDescent="0.15">
      <c r="A675" s="19">
        <v>70123160</v>
      </c>
      <c r="B675" s="8" t="s">
        <v>11</v>
      </c>
      <c r="C675" s="9" t="s">
        <v>2930</v>
      </c>
      <c r="D675" s="9" t="s">
        <v>2931</v>
      </c>
      <c r="E675" s="9" t="s">
        <v>2932</v>
      </c>
      <c r="F675" s="9" t="s">
        <v>23</v>
      </c>
      <c r="G675" s="9" t="s">
        <v>1623</v>
      </c>
      <c r="H675" s="10">
        <v>2007</v>
      </c>
      <c r="I675" s="9" t="s">
        <v>17</v>
      </c>
      <c r="J675" s="9" t="s">
        <v>320</v>
      </c>
      <c r="K675" s="21" t="s">
        <v>2933</v>
      </c>
    </row>
    <row r="676" spans="1:11" ht="20" customHeight="1" x14ac:dyDescent="0.15">
      <c r="A676" s="19">
        <v>70123542</v>
      </c>
      <c r="B676" s="8" t="s">
        <v>11</v>
      </c>
      <c r="C676" s="9" t="s">
        <v>2934</v>
      </c>
      <c r="D676" s="9" t="s">
        <v>2935</v>
      </c>
      <c r="E676" s="9" t="s">
        <v>2936</v>
      </c>
      <c r="F676" s="9" t="s">
        <v>23</v>
      </c>
      <c r="G676" s="9" t="s">
        <v>84</v>
      </c>
      <c r="H676" s="10">
        <v>2009</v>
      </c>
      <c r="I676" s="9" t="s">
        <v>66</v>
      </c>
      <c r="J676" s="9" t="s">
        <v>673</v>
      </c>
      <c r="K676" s="21" t="s">
        <v>2937</v>
      </c>
    </row>
    <row r="677" spans="1:11" ht="20" customHeight="1" x14ac:dyDescent="0.15">
      <c r="A677" s="19">
        <v>70123648</v>
      </c>
      <c r="B677" s="8" t="s">
        <v>11</v>
      </c>
      <c r="C677" s="9" t="s">
        <v>2938</v>
      </c>
      <c r="D677" s="9" t="s">
        <v>1739</v>
      </c>
      <c r="E677" s="9" t="s">
        <v>2939</v>
      </c>
      <c r="F677" s="9" t="s">
        <v>23</v>
      </c>
      <c r="G677" s="9" t="s">
        <v>2940</v>
      </c>
      <c r="H677" s="10">
        <v>2008</v>
      </c>
      <c r="I677" s="9" t="s">
        <v>39</v>
      </c>
      <c r="J677" s="9" t="s">
        <v>351</v>
      </c>
      <c r="K677" s="21" t="s">
        <v>2941</v>
      </c>
    </row>
    <row r="678" spans="1:11" ht="20" customHeight="1" x14ac:dyDescent="0.15">
      <c r="A678" s="19">
        <v>70124183</v>
      </c>
      <c r="B678" s="8" t="s">
        <v>11</v>
      </c>
      <c r="C678" s="9" t="s">
        <v>2942</v>
      </c>
      <c r="D678" s="9" t="s">
        <v>2943</v>
      </c>
      <c r="E678" s="9" t="s">
        <v>2944</v>
      </c>
      <c r="F678" s="9" t="s">
        <v>58</v>
      </c>
      <c r="G678" s="9" t="s">
        <v>31</v>
      </c>
      <c r="H678" s="10">
        <v>2009</v>
      </c>
      <c r="I678" s="9" t="s">
        <v>66</v>
      </c>
      <c r="J678" s="9" t="s">
        <v>1610</v>
      </c>
      <c r="K678" s="21" t="s">
        <v>2946</v>
      </c>
    </row>
    <row r="679" spans="1:11" ht="20" customHeight="1" x14ac:dyDescent="0.15">
      <c r="A679" s="19">
        <v>70124268</v>
      </c>
      <c r="B679" s="8" t="s">
        <v>11</v>
      </c>
      <c r="C679" s="9" t="s">
        <v>2947</v>
      </c>
      <c r="D679" s="9" t="s">
        <v>2948</v>
      </c>
      <c r="E679" s="9" t="s">
        <v>2949</v>
      </c>
      <c r="F679" s="9" t="s">
        <v>108</v>
      </c>
      <c r="G679" s="9" t="s">
        <v>350</v>
      </c>
      <c r="H679" s="10">
        <v>2010</v>
      </c>
      <c r="I679" s="9" t="s">
        <v>997</v>
      </c>
      <c r="J679" s="9" t="s">
        <v>136</v>
      </c>
      <c r="K679" s="21" t="s">
        <v>2951</v>
      </c>
    </row>
    <row r="680" spans="1:11" ht="20" customHeight="1" x14ac:dyDescent="0.15">
      <c r="A680" s="19">
        <v>70124316</v>
      </c>
      <c r="B680" s="8" t="s">
        <v>11</v>
      </c>
      <c r="C680" s="9" t="s">
        <v>2952</v>
      </c>
      <c r="D680" s="9" t="s">
        <v>706</v>
      </c>
      <c r="E680" s="9" t="s">
        <v>2953</v>
      </c>
      <c r="F680" s="9" t="s">
        <v>23</v>
      </c>
      <c r="G680" s="9" t="s">
        <v>2954</v>
      </c>
      <c r="H680" s="10">
        <v>1982</v>
      </c>
      <c r="I680" s="9" t="s">
        <v>66</v>
      </c>
      <c r="J680" s="9" t="s">
        <v>320</v>
      </c>
      <c r="K680" s="21" t="s">
        <v>2955</v>
      </c>
    </row>
    <row r="681" spans="1:11" ht="20" customHeight="1" x14ac:dyDescent="0.15">
      <c r="A681" s="19">
        <v>70124331</v>
      </c>
      <c r="B681" s="8" t="s">
        <v>11</v>
      </c>
      <c r="C681" s="9" t="s">
        <v>2956</v>
      </c>
      <c r="D681" s="9" t="s">
        <v>2957</v>
      </c>
      <c r="E681" s="9" t="s">
        <v>2958</v>
      </c>
      <c r="F681" s="9" t="s">
        <v>23</v>
      </c>
      <c r="G681" s="9" t="s">
        <v>2960</v>
      </c>
      <c r="H681" s="10">
        <v>2010</v>
      </c>
      <c r="I681" s="9" t="s">
        <v>85</v>
      </c>
      <c r="J681" s="9" t="s">
        <v>377</v>
      </c>
      <c r="K681" s="21" t="s">
        <v>2961</v>
      </c>
    </row>
    <row r="682" spans="1:11" ht="20" customHeight="1" x14ac:dyDescent="0.15">
      <c r="A682" s="19">
        <v>70124562</v>
      </c>
      <c r="B682" s="8" t="s">
        <v>11</v>
      </c>
      <c r="C682" s="9" t="s">
        <v>2962</v>
      </c>
      <c r="D682" s="9" t="s">
        <v>2963</v>
      </c>
      <c r="E682" s="9" t="s">
        <v>2964</v>
      </c>
      <c r="F682" s="9" t="s">
        <v>23</v>
      </c>
      <c r="G682" s="9" t="s">
        <v>2966</v>
      </c>
      <c r="H682" s="10">
        <v>2009</v>
      </c>
      <c r="I682" s="9" t="s">
        <v>66</v>
      </c>
      <c r="J682" s="9" t="s">
        <v>217</v>
      </c>
      <c r="K682" s="21" t="s">
        <v>2967</v>
      </c>
    </row>
    <row r="683" spans="1:11" ht="20" customHeight="1" x14ac:dyDescent="0.15">
      <c r="A683" s="19">
        <v>70124651</v>
      </c>
      <c r="B683" s="8" t="s">
        <v>11</v>
      </c>
      <c r="C683" s="9" t="s">
        <v>2968</v>
      </c>
      <c r="D683" s="9" t="s">
        <v>2969</v>
      </c>
      <c r="E683" s="9" t="s">
        <v>2970</v>
      </c>
      <c r="F683" s="9" t="s">
        <v>23</v>
      </c>
      <c r="G683" s="9" t="s">
        <v>1333</v>
      </c>
      <c r="H683" s="10">
        <v>2009</v>
      </c>
      <c r="I683" s="9" t="s">
        <v>115</v>
      </c>
      <c r="J683" s="9" t="s">
        <v>2443</v>
      </c>
      <c r="K683" s="21" t="s">
        <v>2971</v>
      </c>
    </row>
    <row r="684" spans="1:11" ht="20" customHeight="1" x14ac:dyDescent="0.15">
      <c r="A684" s="19">
        <v>70124965</v>
      </c>
      <c r="B684" s="8" t="s">
        <v>11</v>
      </c>
      <c r="C684" s="9" t="s">
        <v>2972</v>
      </c>
      <c r="D684" s="9" t="s">
        <v>2973</v>
      </c>
      <c r="E684" s="9" t="s">
        <v>2974</v>
      </c>
      <c r="F684" s="9" t="s">
        <v>23</v>
      </c>
      <c r="G684" s="9" t="s">
        <v>2975</v>
      </c>
      <c r="H684" s="10">
        <v>2010</v>
      </c>
      <c r="I684" s="9" t="s">
        <v>66</v>
      </c>
      <c r="J684" s="9" t="s">
        <v>282</v>
      </c>
      <c r="K684" s="21" t="s">
        <v>2976</v>
      </c>
    </row>
    <row r="685" spans="1:11" ht="20" customHeight="1" x14ac:dyDescent="0.15">
      <c r="A685" s="19">
        <v>70124999</v>
      </c>
      <c r="B685" s="8" t="s">
        <v>11</v>
      </c>
      <c r="C685" s="9" t="s">
        <v>2977</v>
      </c>
      <c r="D685" s="9" t="s">
        <v>2530</v>
      </c>
      <c r="E685" s="9" t="s">
        <v>2978</v>
      </c>
      <c r="F685" s="9" t="s">
        <v>23</v>
      </c>
      <c r="G685" s="9" t="s">
        <v>2532</v>
      </c>
      <c r="H685" s="10">
        <v>2007</v>
      </c>
      <c r="I685" s="9" t="s">
        <v>17</v>
      </c>
      <c r="J685" s="9" t="s">
        <v>1100</v>
      </c>
      <c r="K685" s="21" t="s">
        <v>2979</v>
      </c>
    </row>
    <row r="686" spans="1:11" ht="20" customHeight="1" x14ac:dyDescent="0.15">
      <c r="A686" s="19">
        <v>70125232</v>
      </c>
      <c r="B686" s="8" t="s">
        <v>11</v>
      </c>
      <c r="C686" s="9" t="s">
        <v>2980</v>
      </c>
      <c r="D686" s="9" t="s">
        <v>2981</v>
      </c>
      <c r="E686" s="9" t="s">
        <v>2982</v>
      </c>
      <c r="F686" s="9" t="s">
        <v>23</v>
      </c>
      <c r="G686" s="9" t="s">
        <v>31</v>
      </c>
      <c r="H686" s="10">
        <v>2010</v>
      </c>
      <c r="I686" s="9" t="s">
        <v>85</v>
      </c>
      <c r="J686" s="9" t="s">
        <v>103</v>
      </c>
      <c r="K686" s="21" t="s">
        <v>2983</v>
      </c>
    </row>
    <row r="687" spans="1:11" ht="20" customHeight="1" x14ac:dyDescent="0.15">
      <c r="A687" s="19">
        <v>70125581</v>
      </c>
      <c r="B687" s="8" t="s">
        <v>11</v>
      </c>
      <c r="C687" s="9" t="s">
        <v>2984</v>
      </c>
      <c r="D687" s="9" t="s">
        <v>2985</v>
      </c>
      <c r="E687" s="9" t="s">
        <v>2986</v>
      </c>
      <c r="F687" s="9" t="s">
        <v>149</v>
      </c>
      <c r="G687" s="9" t="s">
        <v>31</v>
      </c>
      <c r="H687" s="10">
        <v>2007</v>
      </c>
      <c r="I687" s="9" t="s">
        <v>66</v>
      </c>
      <c r="J687" s="9" t="s">
        <v>91</v>
      </c>
      <c r="K687" s="21" t="s">
        <v>2987</v>
      </c>
    </row>
    <row r="688" spans="1:11" ht="20" customHeight="1" x14ac:dyDescent="0.15">
      <c r="A688" s="19">
        <v>70125882</v>
      </c>
      <c r="B688" s="8" t="s">
        <v>11</v>
      </c>
      <c r="C688" s="9" t="s">
        <v>2988</v>
      </c>
      <c r="D688" s="9" t="s">
        <v>2989</v>
      </c>
      <c r="E688" s="9" t="s">
        <v>2990</v>
      </c>
      <c r="F688" s="9" t="s">
        <v>156</v>
      </c>
      <c r="G688" s="9" t="s">
        <v>1714</v>
      </c>
      <c r="H688" s="10">
        <v>2009</v>
      </c>
      <c r="I688" s="9" t="s">
        <v>17</v>
      </c>
      <c r="J688" s="9" t="s">
        <v>471</v>
      </c>
      <c r="K688" s="21" t="s">
        <v>2991</v>
      </c>
    </row>
    <row r="689" spans="1:11" ht="20" customHeight="1" x14ac:dyDescent="0.15">
      <c r="A689" s="19">
        <v>70125931</v>
      </c>
      <c r="B689" s="8" t="s">
        <v>11</v>
      </c>
      <c r="C689" s="9" t="s">
        <v>2992</v>
      </c>
      <c r="D689" s="9" t="s">
        <v>2993</v>
      </c>
      <c r="E689" s="9" t="s">
        <v>2994</v>
      </c>
      <c r="F689" s="9" t="s">
        <v>23</v>
      </c>
      <c r="G689" s="9" t="s">
        <v>2995</v>
      </c>
      <c r="H689" s="10">
        <v>2010</v>
      </c>
      <c r="I689" s="9" t="s">
        <v>85</v>
      </c>
      <c r="J689" s="9" t="s">
        <v>157</v>
      </c>
      <c r="K689" s="21" t="s">
        <v>2996</v>
      </c>
    </row>
    <row r="690" spans="1:11" ht="20" customHeight="1" x14ac:dyDescent="0.15">
      <c r="A690" s="19">
        <v>70125935</v>
      </c>
      <c r="B690" s="8" t="s">
        <v>11</v>
      </c>
      <c r="C690" s="9" t="s">
        <v>2997</v>
      </c>
      <c r="D690" s="9" t="s">
        <v>2998</v>
      </c>
      <c r="E690" s="9" t="s">
        <v>2999</v>
      </c>
      <c r="F690" s="9" t="s">
        <v>23</v>
      </c>
      <c r="G690" s="9" t="s">
        <v>456</v>
      </c>
      <c r="H690" s="10">
        <v>2008</v>
      </c>
      <c r="I690" s="9" t="s">
        <v>115</v>
      </c>
      <c r="J690" s="9" t="s">
        <v>718</v>
      </c>
      <c r="K690" s="21" t="s">
        <v>3000</v>
      </c>
    </row>
    <row r="691" spans="1:11" ht="20" customHeight="1" x14ac:dyDescent="0.15">
      <c r="A691" s="19">
        <v>70125939</v>
      </c>
      <c r="B691" s="8" t="s">
        <v>11</v>
      </c>
      <c r="C691" s="9" t="s">
        <v>3001</v>
      </c>
      <c r="D691" s="9" t="s">
        <v>3002</v>
      </c>
      <c r="E691" s="9" t="s">
        <v>3003</v>
      </c>
      <c r="F691" s="9" t="s">
        <v>23</v>
      </c>
      <c r="G691" s="9" t="s">
        <v>1197</v>
      </c>
      <c r="H691" s="10">
        <v>2009</v>
      </c>
      <c r="I691" s="9" t="s">
        <v>17</v>
      </c>
      <c r="J691" s="9" t="s">
        <v>351</v>
      </c>
      <c r="K691" s="21" t="s">
        <v>3004</v>
      </c>
    </row>
    <row r="692" spans="1:11" ht="20" customHeight="1" x14ac:dyDescent="0.15">
      <c r="A692" s="19">
        <v>70126573</v>
      </c>
      <c r="B692" s="8" t="s">
        <v>11</v>
      </c>
      <c r="C692" s="9" t="s">
        <v>3005</v>
      </c>
      <c r="D692" s="9" t="s">
        <v>906</v>
      </c>
      <c r="E692" s="9" t="s">
        <v>3006</v>
      </c>
      <c r="F692" s="9" t="s">
        <v>23</v>
      </c>
      <c r="G692" s="9" t="s">
        <v>3007</v>
      </c>
      <c r="H692" s="10">
        <v>2011</v>
      </c>
      <c r="I692" s="9" t="s">
        <v>32</v>
      </c>
      <c r="J692" s="9" t="s">
        <v>415</v>
      </c>
      <c r="K692" s="21" t="s">
        <v>3008</v>
      </c>
    </row>
    <row r="693" spans="1:11" ht="20" customHeight="1" x14ac:dyDescent="0.15">
      <c r="A693" s="19">
        <v>70126809</v>
      </c>
      <c r="B693" s="8" t="s">
        <v>11</v>
      </c>
      <c r="C693" s="9" t="s">
        <v>3009</v>
      </c>
      <c r="D693" s="9" t="s">
        <v>3010</v>
      </c>
      <c r="E693" s="9" t="s">
        <v>3011</v>
      </c>
      <c r="F693" s="9" t="s">
        <v>23</v>
      </c>
      <c r="G693" s="9" t="s">
        <v>1333</v>
      </c>
      <c r="H693" s="10">
        <v>2009</v>
      </c>
      <c r="I693" s="9" t="s">
        <v>39</v>
      </c>
      <c r="J693" s="9" t="s">
        <v>445</v>
      </c>
      <c r="K693" s="21" t="s">
        <v>3012</v>
      </c>
    </row>
    <row r="694" spans="1:11" ht="20" customHeight="1" x14ac:dyDescent="0.15">
      <c r="A694" s="19">
        <v>70127589</v>
      </c>
      <c r="B694" s="8" t="s">
        <v>11</v>
      </c>
      <c r="C694" s="9" t="s">
        <v>3013</v>
      </c>
      <c r="D694" s="9" t="s">
        <v>3014</v>
      </c>
      <c r="E694" s="9" t="s">
        <v>3015</v>
      </c>
      <c r="F694" s="9" t="s">
        <v>23</v>
      </c>
      <c r="G694" s="9" t="s">
        <v>1714</v>
      </c>
      <c r="H694" s="10">
        <v>2009</v>
      </c>
      <c r="I694" s="9" t="s">
        <v>39</v>
      </c>
      <c r="J694" s="9" t="s">
        <v>1431</v>
      </c>
      <c r="K694" s="21" t="s">
        <v>3016</v>
      </c>
    </row>
    <row r="695" spans="1:11" ht="20" customHeight="1" x14ac:dyDescent="0.15">
      <c r="A695" s="19">
        <v>70127628</v>
      </c>
      <c r="B695" s="8" t="s">
        <v>11</v>
      </c>
      <c r="C695" s="9" t="s">
        <v>3017</v>
      </c>
      <c r="D695" s="9" t="s">
        <v>3018</v>
      </c>
      <c r="E695" s="9" t="s">
        <v>3019</v>
      </c>
      <c r="F695" s="9" t="s">
        <v>149</v>
      </c>
      <c r="G695" s="9" t="s">
        <v>2940</v>
      </c>
      <c r="H695" s="10">
        <v>2009</v>
      </c>
      <c r="I695" s="9" t="s">
        <v>39</v>
      </c>
      <c r="J695" s="9" t="s">
        <v>523</v>
      </c>
      <c r="K695" s="21" t="s">
        <v>3020</v>
      </c>
    </row>
    <row r="696" spans="1:11" ht="20" customHeight="1" x14ac:dyDescent="0.15">
      <c r="A696" s="19">
        <v>70127998</v>
      </c>
      <c r="B696" s="8" t="s">
        <v>11</v>
      </c>
      <c r="C696" s="9" t="s">
        <v>3021</v>
      </c>
      <c r="D696" s="9" t="s">
        <v>498</v>
      </c>
      <c r="E696" s="9" t="s">
        <v>3022</v>
      </c>
      <c r="F696" s="9" t="s">
        <v>197</v>
      </c>
      <c r="G696" s="9" t="s">
        <v>3023</v>
      </c>
      <c r="H696" s="10">
        <v>2009</v>
      </c>
      <c r="I696" s="9" t="s">
        <v>17</v>
      </c>
      <c r="J696" s="9" t="s">
        <v>382</v>
      </c>
      <c r="K696" s="21" t="s">
        <v>3024</v>
      </c>
    </row>
    <row r="697" spans="1:11" ht="20" customHeight="1" x14ac:dyDescent="0.15">
      <c r="A697" s="19">
        <v>70128225</v>
      </c>
      <c r="B697" s="8" t="s">
        <v>11</v>
      </c>
      <c r="C697" s="9" t="s">
        <v>3025</v>
      </c>
      <c r="D697" s="9" t="s">
        <v>3026</v>
      </c>
      <c r="E697" s="9" t="s">
        <v>3027</v>
      </c>
      <c r="F697" s="9" t="s">
        <v>23</v>
      </c>
      <c r="G697" s="9" t="s">
        <v>307</v>
      </c>
      <c r="H697" s="10">
        <v>2009</v>
      </c>
      <c r="I697" s="9" t="s">
        <v>17</v>
      </c>
      <c r="J697" s="9" t="s">
        <v>992</v>
      </c>
      <c r="K697" s="21" t="s">
        <v>3028</v>
      </c>
    </row>
    <row r="698" spans="1:11" ht="20" customHeight="1" x14ac:dyDescent="0.15">
      <c r="A698" s="19">
        <v>70128549</v>
      </c>
      <c r="B698" s="8" t="s">
        <v>11</v>
      </c>
      <c r="C698" s="9" t="s">
        <v>3029</v>
      </c>
      <c r="D698" s="9" t="s">
        <v>2176</v>
      </c>
      <c r="E698" s="9" t="s">
        <v>3030</v>
      </c>
      <c r="F698" s="9" t="s">
        <v>77</v>
      </c>
      <c r="G698" s="9" t="s">
        <v>2179</v>
      </c>
      <c r="H698" s="10">
        <v>2009</v>
      </c>
      <c r="I698" s="9" t="s">
        <v>66</v>
      </c>
      <c r="J698" s="9" t="s">
        <v>46</v>
      </c>
      <c r="K698" s="21" t="s">
        <v>3031</v>
      </c>
    </row>
    <row r="699" spans="1:11" ht="20" customHeight="1" x14ac:dyDescent="0.15">
      <c r="A699" s="19">
        <v>70128695</v>
      </c>
      <c r="B699" s="8" t="s">
        <v>11</v>
      </c>
      <c r="C699" s="9" t="s">
        <v>3032</v>
      </c>
      <c r="D699" s="9" t="s">
        <v>362</v>
      </c>
      <c r="E699" s="9" t="s">
        <v>3033</v>
      </c>
      <c r="F699" s="9" t="s">
        <v>149</v>
      </c>
      <c r="G699" s="9" t="s">
        <v>31</v>
      </c>
      <c r="H699" s="10">
        <v>2010</v>
      </c>
      <c r="I699" s="9" t="s">
        <v>66</v>
      </c>
      <c r="J699" s="9" t="s">
        <v>2255</v>
      </c>
      <c r="K699" s="21" t="s">
        <v>3035</v>
      </c>
    </row>
    <row r="700" spans="1:11" ht="20" customHeight="1" x14ac:dyDescent="0.15">
      <c r="A700" s="19">
        <v>70128696</v>
      </c>
      <c r="B700" s="8" t="s">
        <v>11</v>
      </c>
      <c r="C700" s="9" t="s">
        <v>3036</v>
      </c>
      <c r="D700" s="9" t="s">
        <v>1029</v>
      </c>
      <c r="E700" s="9" t="s">
        <v>3037</v>
      </c>
      <c r="F700" s="9" t="s">
        <v>23</v>
      </c>
      <c r="G700" s="9" t="s">
        <v>24</v>
      </c>
      <c r="H700" s="10">
        <v>2010</v>
      </c>
      <c r="I700" s="9" t="s">
        <v>32</v>
      </c>
      <c r="J700" s="9" t="s">
        <v>3038</v>
      </c>
      <c r="K700" s="21" t="s">
        <v>3039</v>
      </c>
    </row>
    <row r="701" spans="1:11" ht="20" customHeight="1" x14ac:dyDescent="0.15">
      <c r="A701" s="19">
        <v>70128697</v>
      </c>
      <c r="B701" s="8" t="s">
        <v>11</v>
      </c>
      <c r="C701" s="9" t="s">
        <v>3040</v>
      </c>
      <c r="D701" s="9" t="s">
        <v>3041</v>
      </c>
      <c r="E701" s="9" t="s">
        <v>3042</v>
      </c>
      <c r="F701" s="9" t="s">
        <v>23</v>
      </c>
      <c r="G701" s="9" t="s">
        <v>236</v>
      </c>
      <c r="H701" s="10">
        <v>2011</v>
      </c>
      <c r="I701" s="9" t="s">
        <v>66</v>
      </c>
      <c r="J701" s="9" t="s">
        <v>2519</v>
      </c>
      <c r="K701" s="21" t="s">
        <v>3043</v>
      </c>
    </row>
    <row r="702" spans="1:11" ht="20" customHeight="1" x14ac:dyDescent="0.15">
      <c r="A702" s="19">
        <v>70128701</v>
      </c>
      <c r="B702" s="8" t="s">
        <v>11</v>
      </c>
      <c r="C702" s="9" t="s">
        <v>3044</v>
      </c>
      <c r="D702" s="9" t="s">
        <v>344</v>
      </c>
      <c r="E702" s="9" t="s">
        <v>3045</v>
      </c>
      <c r="F702" s="9" t="s">
        <v>23</v>
      </c>
      <c r="G702" s="9" t="s">
        <v>31</v>
      </c>
      <c r="H702" s="10">
        <v>2010</v>
      </c>
      <c r="I702" s="9" t="s">
        <v>32</v>
      </c>
      <c r="J702" s="9" t="s">
        <v>131</v>
      </c>
      <c r="K702" s="21" t="s">
        <v>3046</v>
      </c>
    </row>
    <row r="703" spans="1:11" ht="20" customHeight="1" x14ac:dyDescent="0.15">
      <c r="A703" s="19">
        <v>70129075</v>
      </c>
      <c r="B703" s="8" t="s">
        <v>11</v>
      </c>
      <c r="C703" s="9" t="s">
        <v>3047</v>
      </c>
      <c r="D703" s="9" t="s">
        <v>2152</v>
      </c>
      <c r="E703" s="9" t="s">
        <v>3048</v>
      </c>
      <c r="F703" s="9" t="s">
        <v>23</v>
      </c>
      <c r="G703" s="9" t="s">
        <v>16</v>
      </c>
      <c r="H703" s="10">
        <v>2009</v>
      </c>
      <c r="I703" s="9" t="s">
        <v>17</v>
      </c>
      <c r="J703" s="9" t="s">
        <v>1431</v>
      </c>
      <c r="K703" s="21" t="s">
        <v>3049</v>
      </c>
    </row>
    <row r="704" spans="1:11" ht="20" customHeight="1" x14ac:dyDescent="0.15">
      <c r="A704" s="19">
        <v>70129374</v>
      </c>
      <c r="B704" s="8" t="s">
        <v>11</v>
      </c>
      <c r="C704" s="9" t="s">
        <v>3050</v>
      </c>
      <c r="D704" s="9" t="s">
        <v>3051</v>
      </c>
      <c r="E704" s="9" t="s">
        <v>3052</v>
      </c>
      <c r="F704" s="9" t="s">
        <v>23</v>
      </c>
      <c r="G704" s="9" t="s">
        <v>780</v>
      </c>
      <c r="H704" s="10">
        <v>2010</v>
      </c>
      <c r="I704" s="9" t="s">
        <v>66</v>
      </c>
      <c r="J704" s="9" t="s">
        <v>282</v>
      </c>
      <c r="K704" s="21" t="s">
        <v>3053</v>
      </c>
    </row>
    <row r="705" spans="1:11" ht="20" customHeight="1" x14ac:dyDescent="0.15">
      <c r="A705" s="19">
        <v>70129396</v>
      </c>
      <c r="B705" s="8" t="s">
        <v>11</v>
      </c>
      <c r="C705" s="9" t="s">
        <v>3054</v>
      </c>
      <c r="D705" s="9" t="s">
        <v>3055</v>
      </c>
      <c r="E705" s="9" t="s">
        <v>3056</v>
      </c>
      <c r="F705" s="9" t="s">
        <v>23</v>
      </c>
      <c r="G705" s="9" t="s">
        <v>770</v>
      </c>
      <c r="H705" s="10">
        <v>2010</v>
      </c>
      <c r="I705" s="9" t="s">
        <v>17</v>
      </c>
      <c r="J705" s="9" t="s">
        <v>325</v>
      </c>
      <c r="K705" s="21" t="s">
        <v>3057</v>
      </c>
    </row>
    <row r="706" spans="1:11" ht="20" customHeight="1" x14ac:dyDescent="0.15">
      <c r="A706" s="19">
        <v>70129415</v>
      </c>
      <c r="B706" s="8" t="s">
        <v>11</v>
      </c>
      <c r="C706" s="9" t="s">
        <v>3058</v>
      </c>
      <c r="D706" s="9" t="s">
        <v>3059</v>
      </c>
      <c r="E706" s="9" t="s">
        <v>3060</v>
      </c>
      <c r="F706" s="9" t="s">
        <v>23</v>
      </c>
      <c r="G706" s="9" t="s">
        <v>450</v>
      </c>
      <c r="H706" s="10">
        <v>2009</v>
      </c>
      <c r="I706" s="9" t="s">
        <v>32</v>
      </c>
      <c r="J706" s="9" t="s">
        <v>3061</v>
      </c>
      <c r="K706" s="21" t="s">
        <v>3062</v>
      </c>
    </row>
    <row r="707" spans="1:11" ht="20" customHeight="1" x14ac:dyDescent="0.15">
      <c r="A707" s="19">
        <v>70129452</v>
      </c>
      <c r="B707" s="8" t="s">
        <v>11</v>
      </c>
      <c r="C707" s="9" t="s">
        <v>3063</v>
      </c>
      <c r="D707" s="9" t="s">
        <v>3064</v>
      </c>
      <c r="E707" s="9" t="s">
        <v>3064</v>
      </c>
      <c r="F707" s="9" t="s">
        <v>23</v>
      </c>
      <c r="G707" s="9" t="s">
        <v>3065</v>
      </c>
      <c r="H707" s="10">
        <v>2010</v>
      </c>
      <c r="I707" s="11"/>
      <c r="J707" s="9" t="s">
        <v>3066</v>
      </c>
      <c r="K707" s="21" t="s">
        <v>3067</v>
      </c>
    </row>
    <row r="708" spans="1:11" ht="20" customHeight="1" x14ac:dyDescent="0.15">
      <c r="A708" s="19">
        <v>70129457</v>
      </c>
      <c r="B708" s="8" t="s">
        <v>11</v>
      </c>
      <c r="C708" s="9" t="s">
        <v>3068</v>
      </c>
      <c r="D708" s="9" t="s">
        <v>3069</v>
      </c>
      <c r="E708" s="11"/>
      <c r="F708" s="9" t="s">
        <v>23</v>
      </c>
      <c r="G708" s="9" t="s">
        <v>3070</v>
      </c>
      <c r="H708" s="10">
        <v>2010</v>
      </c>
      <c r="I708" s="9" t="s">
        <v>319</v>
      </c>
      <c r="J708" s="9" t="s">
        <v>1124</v>
      </c>
      <c r="K708" s="21" t="s">
        <v>3071</v>
      </c>
    </row>
    <row r="709" spans="1:11" ht="20" customHeight="1" x14ac:dyDescent="0.15">
      <c r="A709" s="19">
        <v>70129463</v>
      </c>
      <c r="B709" s="8" t="s">
        <v>11</v>
      </c>
      <c r="C709" s="9" t="s">
        <v>3072</v>
      </c>
      <c r="D709" s="9" t="s">
        <v>3073</v>
      </c>
      <c r="E709" s="9" t="s">
        <v>3074</v>
      </c>
      <c r="F709" s="9" t="s">
        <v>23</v>
      </c>
      <c r="G709" s="9" t="s">
        <v>3076</v>
      </c>
      <c r="H709" s="10">
        <v>2010</v>
      </c>
      <c r="I709" s="9" t="s">
        <v>66</v>
      </c>
      <c r="J709" s="9" t="s">
        <v>3077</v>
      </c>
      <c r="K709" s="21" t="s">
        <v>3078</v>
      </c>
    </row>
    <row r="710" spans="1:11" ht="20" customHeight="1" x14ac:dyDescent="0.15">
      <c r="A710" s="19">
        <v>70130142</v>
      </c>
      <c r="B710" s="8" t="s">
        <v>11</v>
      </c>
      <c r="C710" s="9" t="s">
        <v>3079</v>
      </c>
      <c r="D710" s="9" t="s">
        <v>3080</v>
      </c>
      <c r="E710" s="9" t="s">
        <v>3081</v>
      </c>
      <c r="F710" s="9" t="s">
        <v>23</v>
      </c>
      <c r="G710" s="9" t="s">
        <v>3083</v>
      </c>
      <c r="H710" s="10">
        <v>2010</v>
      </c>
      <c r="I710" s="9" t="s">
        <v>66</v>
      </c>
      <c r="J710" s="9" t="s">
        <v>320</v>
      </c>
      <c r="K710" s="21" t="s">
        <v>3084</v>
      </c>
    </row>
    <row r="711" spans="1:11" ht="20" customHeight="1" x14ac:dyDescent="0.15">
      <c r="A711" s="19">
        <v>70130432</v>
      </c>
      <c r="B711" s="8" t="s">
        <v>11</v>
      </c>
      <c r="C711" s="9" t="s">
        <v>3085</v>
      </c>
      <c r="D711" s="9" t="s">
        <v>2046</v>
      </c>
      <c r="E711" s="9" t="s">
        <v>3086</v>
      </c>
      <c r="F711" s="9" t="s">
        <v>23</v>
      </c>
      <c r="G711" s="9" t="s">
        <v>405</v>
      </c>
      <c r="H711" s="10">
        <v>1980</v>
      </c>
      <c r="I711" s="9" t="s">
        <v>66</v>
      </c>
      <c r="J711" s="9" t="s">
        <v>277</v>
      </c>
      <c r="K711" s="21" t="s">
        <v>3087</v>
      </c>
    </row>
    <row r="712" spans="1:11" ht="20" customHeight="1" x14ac:dyDescent="0.15">
      <c r="A712" s="19">
        <v>70130445</v>
      </c>
      <c r="B712" s="8" t="s">
        <v>11</v>
      </c>
      <c r="C712" s="9" t="s">
        <v>3088</v>
      </c>
      <c r="D712" s="9" t="s">
        <v>3089</v>
      </c>
      <c r="E712" s="9" t="s">
        <v>3090</v>
      </c>
      <c r="F712" s="9" t="s">
        <v>276</v>
      </c>
      <c r="G712" s="9" t="s">
        <v>3091</v>
      </c>
      <c r="H712" s="10">
        <v>2010</v>
      </c>
      <c r="I712" s="9" t="s">
        <v>32</v>
      </c>
      <c r="J712" s="9" t="s">
        <v>173</v>
      </c>
      <c r="K712" s="21" t="s">
        <v>3092</v>
      </c>
    </row>
    <row r="713" spans="1:11" ht="20" customHeight="1" x14ac:dyDescent="0.15">
      <c r="A713" s="19">
        <v>70130483</v>
      </c>
      <c r="B713" s="8" t="s">
        <v>11</v>
      </c>
      <c r="C713" s="9" t="s">
        <v>3093</v>
      </c>
      <c r="D713" s="9" t="s">
        <v>3094</v>
      </c>
      <c r="E713" s="9" t="s">
        <v>3095</v>
      </c>
      <c r="F713" s="9" t="s">
        <v>23</v>
      </c>
      <c r="G713" s="9" t="s">
        <v>3096</v>
      </c>
      <c r="H713" s="10">
        <v>2010</v>
      </c>
      <c r="I713" s="9" t="s">
        <v>3097</v>
      </c>
      <c r="J713" s="9" t="s">
        <v>103</v>
      </c>
      <c r="K713" s="21" t="s">
        <v>3098</v>
      </c>
    </row>
    <row r="714" spans="1:11" ht="20" customHeight="1" x14ac:dyDescent="0.15">
      <c r="A714" s="19">
        <v>70131314</v>
      </c>
      <c r="B714" s="8" t="s">
        <v>11</v>
      </c>
      <c r="C714" s="9" t="s">
        <v>3099</v>
      </c>
      <c r="D714" s="9" t="s">
        <v>3100</v>
      </c>
      <c r="E714" s="9" t="s">
        <v>3101</v>
      </c>
      <c r="F714" s="9" t="s">
        <v>23</v>
      </c>
      <c r="G714" s="9" t="s">
        <v>31</v>
      </c>
      <c r="H714" s="10">
        <v>2010</v>
      </c>
      <c r="I714" s="9" t="s">
        <v>32</v>
      </c>
      <c r="J714" s="9" t="s">
        <v>3102</v>
      </c>
      <c r="K714" s="21" t="s">
        <v>3103</v>
      </c>
    </row>
    <row r="715" spans="1:11" ht="20" customHeight="1" x14ac:dyDescent="0.15">
      <c r="A715" s="19">
        <v>70132228</v>
      </c>
      <c r="B715" s="8" t="s">
        <v>11</v>
      </c>
      <c r="C715" s="9" t="s">
        <v>3104</v>
      </c>
      <c r="D715" s="9" t="s">
        <v>3105</v>
      </c>
      <c r="E715" s="9" t="s">
        <v>3106</v>
      </c>
      <c r="F715" s="9" t="s">
        <v>23</v>
      </c>
      <c r="G715" s="9" t="s">
        <v>3107</v>
      </c>
      <c r="H715" s="10">
        <v>2010</v>
      </c>
      <c r="I715" s="9" t="s">
        <v>66</v>
      </c>
      <c r="J715" s="9" t="s">
        <v>91</v>
      </c>
      <c r="K715" s="21" t="s">
        <v>3108</v>
      </c>
    </row>
    <row r="716" spans="1:11" ht="20" customHeight="1" x14ac:dyDescent="0.15">
      <c r="A716" s="19">
        <v>70132722</v>
      </c>
      <c r="B716" s="8" t="s">
        <v>11</v>
      </c>
      <c r="C716" s="9" t="s">
        <v>3109</v>
      </c>
      <c r="D716" s="9" t="s">
        <v>3110</v>
      </c>
      <c r="E716" s="9" t="s">
        <v>3111</v>
      </c>
      <c r="F716" s="5" t="s">
        <v>15</v>
      </c>
      <c r="G716" s="9" t="s">
        <v>810</v>
      </c>
      <c r="H716" s="10">
        <v>2010</v>
      </c>
      <c r="I716" s="9" t="s">
        <v>85</v>
      </c>
      <c r="J716" s="9" t="s">
        <v>136</v>
      </c>
      <c r="K716" s="21" t="s">
        <v>3112</v>
      </c>
    </row>
    <row r="717" spans="1:11" ht="20" customHeight="1" x14ac:dyDescent="0.15">
      <c r="A717" s="19">
        <v>70134537</v>
      </c>
      <c r="B717" s="8" t="s">
        <v>11</v>
      </c>
      <c r="C717" s="9" t="s">
        <v>3113</v>
      </c>
      <c r="D717" s="9" t="s">
        <v>3114</v>
      </c>
      <c r="E717" s="9" t="s">
        <v>3115</v>
      </c>
      <c r="F717" s="9" t="s">
        <v>23</v>
      </c>
      <c r="G717" s="9" t="s">
        <v>859</v>
      </c>
      <c r="H717" s="10">
        <v>2010</v>
      </c>
      <c r="I717" s="9" t="s">
        <v>17</v>
      </c>
      <c r="J717" s="9" t="s">
        <v>1328</v>
      </c>
      <c r="K717" s="21" t="s">
        <v>3116</v>
      </c>
    </row>
    <row r="718" spans="1:11" ht="20" customHeight="1" x14ac:dyDescent="0.15">
      <c r="A718" s="19">
        <v>70134539</v>
      </c>
      <c r="B718" s="8" t="s">
        <v>11</v>
      </c>
      <c r="C718" s="9" t="s">
        <v>3117</v>
      </c>
      <c r="D718" s="9" t="s">
        <v>3118</v>
      </c>
      <c r="E718" s="9" t="s">
        <v>3119</v>
      </c>
      <c r="F718" s="9" t="s">
        <v>23</v>
      </c>
      <c r="G718" s="9" t="s">
        <v>38</v>
      </c>
      <c r="H718" s="10">
        <v>2010</v>
      </c>
      <c r="I718" s="9" t="s">
        <v>17</v>
      </c>
      <c r="J718" s="9" t="s">
        <v>320</v>
      </c>
      <c r="K718" s="21" t="s">
        <v>3120</v>
      </c>
    </row>
    <row r="719" spans="1:11" ht="20" customHeight="1" x14ac:dyDescent="0.15">
      <c r="A719" s="19">
        <v>70134669</v>
      </c>
      <c r="B719" s="8" t="s">
        <v>11</v>
      </c>
      <c r="C719" s="9" t="s">
        <v>3121</v>
      </c>
      <c r="D719" s="9" t="s">
        <v>1649</v>
      </c>
      <c r="E719" s="9" t="s">
        <v>3122</v>
      </c>
      <c r="F719" s="9" t="s">
        <v>15</v>
      </c>
      <c r="G719" s="9" t="s">
        <v>456</v>
      </c>
      <c r="H719" s="10">
        <v>2010</v>
      </c>
      <c r="I719" s="9" t="s">
        <v>39</v>
      </c>
      <c r="J719" s="9" t="s">
        <v>1328</v>
      </c>
      <c r="K719" s="21" t="s">
        <v>3123</v>
      </c>
    </row>
    <row r="720" spans="1:11" ht="20" customHeight="1" x14ac:dyDescent="0.15">
      <c r="A720" s="19">
        <v>70135647</v>
      </c>
      <c r="B720" s="8" t="s">
        <v>11</v>
      </c>
      <c r="C720" s="9" t="s">
        <v>3124</v>
      </c>
      <c r="D720" s="9" t="s">
        <v>3125</v>
      </c>
      <c r="E720" s="9" t="s">
        <v>3126</v>
      </c>
      <c r="F720" s="9" t="s">
        <v>23</v>
      </c>
      <c r="G720" s="9" t="s">
        <v>3127</v>
      </c>
      <c r="H720" s="10">
        <v>1980</v>
      </c>
      <c r="I720" s="9" t="s">
        <v>17</v>
      </c>
      <c r="J720" s="9" t="s">
        <v>217</v>
      </c>
      <c r="K720" s="21" t="s">
        <v>3128</v>
      </c>
    </row>
    <row r="721" spans="1:11" ht="20" customHeight="1" x14ac:dyDescent="0.15">
      <c r="A721" s="19">
        <v>70135893</v>
      </c>
      <c r="B721" s="8" t="s">
        <v>11</v>
      </c>
      <c r="C721" s="9" t="s">
        <v>3129</v>
      </c>
      <c r="D721" s="9" t="s">
        <v>3130</v>
      </c>
      <c r="E721" s="9" t="s">
        <v>3131</v>
      </c>
      <c r="F721" s="9" t="s">
        <v>23</v>
      </c>
      <c r="G721" s="9" t="s">
        <v>3133</v>
      </c>
      <c r="H721" s="10">
        <v>2010</v>
      </c>
      <c r="I721" s="9" t="s">
        <v>66</v>
      </c>
      <c r="J721" s="9" t="s">
        <v>1431</v>
      </c>
      <c r="K721" s="21" t="s">
        <v>3134</v>
      </c>
    </row>
    <row r="722" spans="1:11" ht="20" customHeight="1" x14ac:dyDescent="0.15">
      <c r="A722" s="19">
        <v>70135899</v>
      </c>
      <c r="B722" s="8" t="s">
        <v>11</v>
      </c>
      <c r="C722" s="9" t="s">
        <v>3135</v>
      </c>
      <c r="D722" s="9" t="s">
        <v>3136</v>
      </c>
      <c r="E722" s="9" t="s">
        <v>3137</v>
      </c>
      <c r="F722" s="9" t="s">
        <v>58</v>
      </c>
      <c r="G722" s="9" t="s">
        <v>3139</v>
      </c>
      <c r="H722" s="10">
        <v>2010</v>
      </c>
      <c r="I722" s="9" t="s">
        <v>66</v>
      </c>
      <c r="J722" s="9" t="s">
        <v>382</v>
      </c>
      <c r="K722" s="21" t="s">
        <v>3140</v>
      </c>
    </row>
    <row r="723" spans="1:11" ht="20" customHeight="1" x14ac:dyDescent="0.15">
      <c r="A723" s="19">
        <v>70136074</v>
      </c>
      <c r="B723" s="8" t="s">
        <v>11</v>
      </c>
      <c r="C723" s="9" t="s">
        <v>3141</v>
      </c>
      <c r="D723" s="9" t="s">
        <v>3142</v>
      </c>
      <c r="E723" s="9" t="s">
        <v>3143</v>
      </c>
      <c r="F723" s="9" t="s">
        <v>23</v>
      </c>
      <c r="G723" s="9" t="s">
        <v>293</v>
      </c>
      <c r="H723" s="10">
        <v>2010</v>
      </c>
      <c r="I723" s="9" t="s">
        <v>32</v>
      </c>
      <c r="J723" s="9" t="s">
        <v>3145</v>
      </c>
      <c r="K723" s="21" t="s">
        <v>3146</v>
      </c>
    </row>
    <row r="724" spans="1:11" ht="20" customHeight="1" x14ac:dyDescent="0.15">
      <c r="A724" s="19">
        <v>70136114</v>
      </c>
      <c r="B724" s="8" t="s">
        <v>1392</v>
      </c>
      <c r="C724" s="9" t="s">
        <v>3147</v>
      </c>
      <c r="D724" s="11"/>
      <c r="E724" s="9" t="s">
        <v>3148</v>
      </c>
      <c r="F724" s="9" t="s">
        <v>23</v>
      </c>
      <c r="G724" s="9" t="s">
        <v>3149</v>
      </c>
      <c r="H724" s="10">
        <v>2009</v>
      </c>
      <c r="I724" s="9" t="s">
        <v>115</v>
      </c>
      <c r="J724" s="9" t="s">
        <v>3150</v>
      </c>
      <c r="K724" s="21" t="s">
        <v>3151</v>
      </c>
    </row>
    <row r="725" spans="1:11" ht="20" customHeight="1" x14ac:dyDescent="0.15">
      <c r="A725" s="19">
        <v>70136120</v>
      </c>
      <c r="B725" s="8" t="s">
        <v>1392</v>
      </c>
      <c r="C725" s="9" t="s">
        <v>3152</v>
      </c>
      <c r="D725" s="11"/>
      <c r="E725" s="9" t="s">
        <v>3153</v>
      </c>
      <c r="F725" s="9" t="s">
        <v>77</v>
      </c>
      <c r="G725" s="9" t="s">
        <v>3154</v>
      </c>
      <c r="H725" s="10">
        <v>2012</v>
      </c>
      <c r="I725" s="9" t="s">
        <v>17</v>
      </c>
      <c r="J725" s="9" t="s">
        <v>3155</v>
      </c>
      <c r="K725" s="21" t="s">
        <v>3156</v>
      </c>
    </row>
    <row r="726" spans="1:11" ht="20" customHeight="1" x14ac:dyDescent="0.15">
      <c r="A726" s="19">
        <v>70136122</v>
      </c>
      <c r="B726" s="8" t="s">
        <v>1392</v>
      </c>
      <c r="C726" s="9" t="s">
        <v>3157</v>
      </c>
      <c r="D726" s="11"/>
      <c r="E726" s="9" t="s">
        <v>3158</v>
      </c>
      <c r="F726" s="9" t="s">
        <v>23</v>
      </c>
      <c r="G726" s="9" t="s">
        <v>3159</v>
      </c>
      <c r="H726" s="10">
        <v>2012</v>
      </c>
      <c r="I726" s="9" t="s">
        <v>115</v>
      </c>
      <c r="J726" s="9" t="s">
        <v>3160</v>
      </c>
      <c r="K726" s="21" t="s">
        <v>3161</v>
      </c>
    </row>
    <row r="727" spans="1:11" ht="20" customHeight="1" x14ac:dyDescent="0.15">
      <c r="A727" s="19">
        <v>70136126</v>
      </c>
      <c r="B727" s="8" t="s">
        <v>1392</v>
      </c>
      <c r="C727" s="9" t="s">
        <v>3162</v>
      </c>
      <c r="D727" s="11"/>
      <c r="E727" s="9" t="s">
        <v>3163</v>
      </c>
      <c r="F727" s="9" t="s">
        <v>23</v>
      </c>
      <c r="G727" s="9" t="s">
        <v>3164</v>
      </c>
      <c r="H727" s="10">
        <v>2013</v>
      </c>
      <c r="I727" s="9" t="s">
        <v>115</v>
      </c>
      <c r="J727" s="9" t="s">
        <v>3165</v>
      </c>
      <c r="K727" s="21" t="s">
        <v>3166</v>
      </c>
    </row>
    <row r="728" spans="1:11" ht="20" customHeight="1" x14ac:dyDescent="0.15">
      <c r="A728" s="19">
        <v>70136129</v>
      </c>
      <c r="B728" s="8" t="s">
        <v>1392</v>
      </c>
      <c r="C728" s="9" t="s">
        <v>3167</v>
      </c>
      <c r="D728" s="11"/>
      <c r="E728" s="9" t="s">
        <v>3168</v>
      </c>
      <c r="F728" s="9" t="s">
        <v>23</v>
      </c>
      <c r="G728" s="9" t="s">
        <v>3170</v>
      </c>
      <c r="H728" s="10">
        <v>2010</v>
      </c>
      <c r="I728" s="9" t="s">
        <v>115</v>
      </c>
      <c r="J728" s="9" t="s">
        <v>3171</v>
      </c>
      <c r="K728" s="21" t="s">
        <v>3172</v>
      </c>
    </row>
    <row r="729" spans="1:11" ht="20" customHeight="1" x14ac:dyDescent="0.15">
      <c r="A729" s="19">
        <v>70136135</v>
      </c>
      <c r="B729" s="8" t="s">
        <v>1392</v>
      </c>
      <c r="C729" s="9" t="s">
        <v>3173</v>
      </c>
      <c r="D729" s="11"/>
      <c r="E729" s="9" t="s">
        <v>3174</v>
      </c>
      <c r="F729" s="9" t="s">
        <v>58</v>
      </c>
      <c r="G729" s="9" t="s">
        <v>3175</v>
      </c>
      <c r="H729" s="10">
        <v>2014</v>
      </c>
      <c r="I729" s="9" t="s">
        <v>17</v>
      </c>
      <c r="J729" s="9" t="s">
        <v>3171</v>
      </c>
      <c r="K729" s="21" t="s">
        <v>3176</v>
      </c>
    </row>
    <row r="730" spans="1:11" ht="20" customHeight="1" x14ac:dyDescent="0.15">
      <c r="A730" s="19">
        <v>70136140</v>
      </c>
      <c r="B730" s="8" t="s">
        <v>1392</v>
      </c>
      <c r="C730" s="9" t="s">
        <v>3177</v>
      </c>
      <c r="D730" s="11"/>
      <c r="E730" s="9" t="s">
        <v>3178</v>
      </c>
      <c r="F730" s="9" t="s">
        <v>108</v>
      </c>
      <c r="G730" s="9" t="s">
        <v>3179</v>
      </c>
      <c r="H730" s="10">
        <v>1968</v>
      </c>
      <c r="I730" s="9" t="s">
        <v>39</v>
      </c>
      <c r="J730" s="9" t="s">
        <v>3180</v>
      </c>
      <c r="K730" s="21" t="s">
        <v>3181</v>
      </c>
    </row>
    <row r="731" spans="1:11" ht="20" customHeight="1" x14ac:dyDescent="0.15">
      <c r="A731" s="19">
        <v>70136152</v>
      </c>
      <c r="B731" s="8" t="s">
        <v>1392</v>
      </c>
      <c r="C731" s="9" t="s">
        <v>3182</v>
      </c>
      <c r="D731" s="11"/>
      <c r="E731" s="9" t="s">
        <v>3183</v>
      </c>
      <c r="F731" s="9" t="s">
        <v>23</v>
      </c>
      <c r="G731" s="9" t="s">
        <v>3184</v>
      </c>
      <c r="H731" s="10">
        <v>2013</v>
      </c>
      <c r="I731" s="9" t="s">
        <v>115</v>
      </c>
      <c r="J731" s="9" t="s">
        <v>3185</v>
      </c>
      <c r="K731" s="21" t="s">
        <v>3186</v>
      </c>
    </row>
    <row r="732" spans="1:11" ht="20" customHeight="1" x14ac:dyDescent="0.15">
      <c r="A732" s="19">
        <v>70137744</v>
      </c>
      <c r="B732" s="8" t="s">
        <v>11</v>
      </c>
      <c r="C732" s="9" t="s">
        <v>3187</v>
      </c>
      <c r="D732" s="9" t="s">
        <v>3188</v>
      </c>
      <c r="E732" s="11"/>
      <c r="F732" s="9" t="s">
        <v>23</v>
      </c>
      <c r="G732" s="9" t="s">
        <v>3189</v>
      </c>
      <c r="H732" s="10">
        <v>2010</v>
      </c>
      <c r="I732" s="9" t="s">
        <v>17</v>
      </c>
      <c r="J732" s="9" t="s">
        <v>178</v>
      </c>
      <c r="K732" s="21" t="s">
        <v>3190</v>
      </c>
    </row>
    <row r="733" spans="1:11" ht="20" customHeight="1" x14ac:dyDescent="0.15">
      <c r="A733" s="19">
        <v>70137753</v>
      </c>
      <c r="B733" s="8" t="s">
        <v>11</v>
      </c>
      <c r="C733" s="9" t="s">
        <v>3191</v>
      </c>
      <c r="D733" s="9" t="s">
        <v>2244</v>
      </c>
      <c r="E733" s="9" t="s">
        <v>3192</v>
      </c>
      <c r="F733" s="9" t="s">
        <v>23</v>
      </c>
      <c r="G733" s="9" t="s">
        <v>2828</v>
      </c>
      <c r="H733" s="10">
        <v>2010</v>
      </c>
      <c r="I733" s="9" t="s">
        <v>66</v>
      </c>
      <c r="J733" s="9" t="s">
        <v>320</v>
      </c>
      <c r="K733" s="21" t="s">
        <v>3193</v>
      </c>
    </row>
    <row r="734" spans="1:11" ht="20" customHeight="1" x14ac:dyDescent="0.15">
      <c r="A734" s="19">
        <v>70137790</v>
      </c>
      <c r="B734" s="8" t="s">
        <v>11</v>
      </c>
      <c r="C734" s="9" t="s">
        <v>3194</v>
      </c>
      <c r="D734" s="9" t="s">
        <v>3195</v>
      </c>
      <c r="E734" s="9" t="s">
        <v>3196</v>
      </c>
      <c r="F734" s="9" t="s">
        <v>23</v>
      </c>
      <c r="G734" s="9" t="s">
        <v>3197</v>
      </c>
      <c r="H734" s="10">
        <v>2010</v>
      </c>
      <c r="I734" s="9" t="s">
        <v>32</v>
      </c>
      <c r="J734" s="9" t="s">
        <v>173</v>
      </c>
      <c r="K734" s="21" t="s">
        <v>3198</v>
      </c>
    </row>
    <row r="735" spans="1:11" ht="20" customHeight="1" x14ac:dyDescent="0.15">
      <c r="A735" s="19">
        <v>70138498</v>
      </c>
      <c r="B735" s="8" t="s">
        <v>11</v>
      </c>
      <c r="C735" s="9" t="s">
        <v>3199</v>
      </c>
      <c r="D735" s="9" t="s">
        <v>3200</v>
      </c>
      <c r="E735" s="9" t="s">
        <v>3201</v>
      </c>
      <c r="F735" s="9" t="s">
        <v>23</v>
      </c>
      <c r="G735" s="9" t="s">
        <v>456</v>
      </c>
      <c r="H735" s="10">
        <v>2010</v>
      </c>
      <c r="I735" s="9" t="s">
        <v>17</v>
      </c>
      <c r="J735" s="9" t="s">
        <v>1283</v>
      </c>
      <c r="K735" s="21" t="s">
        <v>3202</v>
      </c>
    </row>
    <row r="736" spans="1:11" ht="20" customHeight="1" x14ac:dyDescent="0.15">
      <c r="A736" s="19">
        <v>70139071</v>
      </c>
      <c r="B736" s="8" t="s">
        <v>11</v>
      </c>
      <c r="C736" s="9" t="s">
        <v>3203</v>
      </c>
      <c r="D736" s="9" t="s">
        <v>3204</v>
      </c>
      <c r="E736" s="9" t="s">
        <v>3205</v>
      </c>
      <c r="F736" s="9" t="s">
        <v>23</v>
      </c>
      <c r="G736" s="9" t="s">
        <v>804</v>
      </c>
      <c r="H736" s="10">
        <v>2010</v>
      </c>
      <c r="I736" s="9" t="s">
        <v>17</v>
      </c>
      <c r="J736" s="9" t="s">
        <v>1271</v>
      </c>
      <c r="K736" s="21" t="s">
        <v>3206</v>
      </c>
    </row>
    <row r="737" spans="1:11" ht="20" customHeight="1" x14ac:dyDescent="0.15">
      <c r="A737" s="19">
        <v>70139072</v>
      </c>
      <c r="B737" s="8" t="s">
        <v>11</v>
      </c>
      <c r="C737" s="9" t="s">
        <v>3207</v>
      </c>
      <c r="D737" s="9" t="s">
        <v>3208</v>
      </c>
      <c r="E737" s="9" t="s">
        <v>3209</v>
      </c>
      <c r="F737" s="9" t="s">
        <v>23</v>
      </c>
      <c r="G737" s="9" t="s">
        <v>804</v>
      </c>
      <c r="H737" s="10">
        <v>2011</v>
      </c>
      <c r="I737" s="9" t="s">
        <v>39</v>
      </c>
      <c r="J737" s="9" t="s">
        <v>3210</v>
      </c>
      <c r="K737" s="21" t="s">
        <v>3211</v>
      </c>
    </row>
    <row r="738" spans="1:11" ht="20" customHeight="1" x14ac:dyDescent="0.15">
      <c r="A738" s="19">
        <v>70139073</v>
      </c>
      <c r="B738" s="8" t="s">
        <v>11</v>
      </c>
      <c r="C738" s="9" t="s">
        <v>3212</v>
      </c>
      <c r="D738" s="9" t="s">
        <v>3213</v>
      </c>
      <c r="E738" s="9" t="s">
        <v>3214</v>
      </c>
      <c r="F738" s="9" t="s">
        <v>149</v>
      </c>
      <c r="G738" s="9" t="s">
        <v>426</v>
      </c>
      <c r="H738" s="10">
        <v>2011</v>
      </c>
      <c r="I738" s="9" t="s">
        <v>17</v>
      </c>
      <c r="J738" s="9" t="s">
        <v>471</v>
      </c>
      <c r="K738" s="21" t="s">
        <v>3215</v>
      </c>
    </row>
    <row r="739" spans="1:11" ht="20" customHeight="1" x14ac:dyDescent="0.15">
      <c r="A739" s="19">
        <v>70139074</v>
      </c>
      <c r="B739" s="8" t="s">
        <v>11</v>
      </c>
      <c r="C739" s="9" t="s">
        <v>3216</v>
      </c>
      <c r="D739" s="9" t="s">
        <v>3217</v>
      </c>
      <c r="E739" s="9" t="s">
        <v>3218</v>
      </c>
      <c r="F739" s="9" t="s">
        <v>156</v>
      </c>
      <c r="G739" s="9" t="s">
        <v>804</v>
      </c>
      <c r="H739" s="10">
        <v>2010</v>
      </c>
      <c r="I739" s="9" t="s">
        <v>17</v>
      </c>
      <c r="J739" s="9" t="s">
        <v>1431</v>
      </c>
      <c r="K739" s="21" t="s">
        <v>3219</v>
      </c>
    </row>
    <row r="740" spans="1:11" ht="20" customHeight="1" x14ac:dyDescent="0.15">
      <c r="A740" s="19">
        <v>70139075</v>
      </c>
      <c r="B740" s="8" t="s">
        <v>11</v>
      </c>
      <c r="C740" s="9" t="s">
        <v>3220</v>
      </c>
      <c r="D740" s="9" t="s">
        <v>2212</v>
      </c>
      <c r="E740" s="9" t="s">
        <v>3221</v>
      </c>
      <c r="F740" s="9" t="s">
        <v>23</v>
      </c>
      <c r="G740" s="9" t="s">
        <v>804</v>
      </c>
      <c r="H740" s="10">
        <v>2011</v>
      </c>
      <c r="I740" s="9" t="s">
        <v>115</v>
      </c>
      <c r="J740" s="9" t="s">
        <v>1328</v>
      </c>
      <c r="K740" s="21" t="s">
        <v>3222</v>
      </c>
    </row>
    <row r="741" spans="1:11" ht="20" customHeight="1" x14ac:dyDescent="0.15">
      <c r="A741" s="19">
        <v>70139076</v>
      </c>
      <c r="B741" s="8" t="s">
        <v>11</v>
      </c>
      <c r="C741" s="9" t="s">
        <v>3223</v>
      </c>
      <c r="D741" s="9" t="s">
        <v>2441</v>
      </c>
      <c r="E741" s="9" t="s">
        <v>3224</v>
      </c>
      <c r="F741" s="9" t="s">
        <v>23</v>
      </c>
      <c r="G741" s="9" t="s">
        <v>426</v>
      </c>
      <c r="H741" s="10">
        <v>2011</v>
      </c>
      <c r="I741" s="9" t="s">
        <v>115</v>
      </c>
      <c r="J741" s="9" t="s">
        <v>1431</v>
      </c>
      <c r="K741" s="21" t="s">
        <v>3225</v>
      </c>
    </row>
    <row r="742" spans="1:11" ht="20" customHeight="1" x14ac:dyDescent="0.15">
      <c r="A742" s="19">
        <v>70139078</v>
      </c>
      <c r="B742" s="8" t="s">
        <v>11</v>
      </c>
      <c r="C742" s="9" t="s">
        <v>3226</v>
      </c>
      <c r="D742" s="9" t="s">
        <v>1419</v>
      </c>
      <c r="E742" s="9" t="s">
        <v>3227</v>
      </c>
      <c r="F742" s="9" t="s">
        <v>23</v>
      </c>
      <c r="G742" s="9" t="s">
        <v>804</v>
      </c>
      <c r="H742" s="10">
        <v>2010</v>
      </c>
      <c r="I742" s="9" t="s">
        <v>39</v>
      </c>
      <c r="J742" s="9" t="s">
        <v>1271</v>
      </c>
      <c r="K742" s="21" t="s">
        <v>3228</v>
      </c>
    </row>
    <row r="743" spans="1:11" ht="20" customHeight="1" x14ac:dyDescent="0.15">
      <c r="A743" s="19">
        <v>70139542</v>
      </c>
      <c r="B743" s="8" t="s">
        <v>11</v>
      </c>
      <c r="C743" s="9" t="s">
        <v>3229</v>
      </c>
      <c r="D743" s="9" t="s">
        <v>3230</v>
      </c>
      <c r="E743" s="9" t="s">
        <v>3231</v>
      </c>
      <c r="F743" s="9" t="s">
        <v>23</v>
      </c>
      <c r="G743" s="9" t="s">
        <v>1714</v>
      </c>
      <c r="H743" s="10">
        <v>2010</v>
      </c>
      <c r="I743" s="9" t="s">
        <v>115</v>
      </c>
      <c r="J743" s="9" t="s">
        <v>718</v>
      </c>
      <c r="K743" s="21" t="s">
        <v>3232</v>
      </c>
    </row>
    <row r="744" spans="1:11" ht="20" customHeight="1" x14ac:dyDescent="0.15">
      <c r="A744" s="19">
        <v>70140322</v>
      </c>
      <c r="B744" s="8" t="s">
        <v>11</v>
      </c>
      <c r="C744" s="9" t="s">
        <v>3233</v>
      </c>
      <c r="D744" s="9" t="s">
        <v>3234</v>
      </c>
      <c r="E744" s="9" t="s">
        <v>3235</v>
      </c>
      <c r="F744" s="9" t="s">
        <v>23</v>
      </c>
      <c r="G744" s="9" t="s">
        <v>1714</v>
      </c>
      <c r="H744" s="10">
        <v>2010</v>
      </c>
      <c r="I744" s="9" t="s">
        <v>115</v>
      </c>
      <c r="J744" s="9" t="s">
        <v>258</v>
      </c>
      <c r="K744" s="21" t="s">
        <v>3236</v>
      </c>
    </row>
    <row r="745" spans="1:11" ht="20" customHeight="1" x14ac:dyDescent="0.15">
      <c r="A745" s="19">
        <v>70140358</v>
      </c>
      <c r="B745" s="8" t="s">
        <v>1392</v>
      </c>
      <c r="C745" s="9" t="s">
        <v>3237</v>
      </c>
      <c r="D745" s="11"/>
      <c r="E745" s="9" t="s">
        <v>3238</v>
      </c>
      <c r="F745" s="9" t="s">
        <v>23</v>
      </c>
      <c r="G745" s="9" t="s">
        <v>3239</v>
      </c>
      <c r="H745" s="10">
        <v>2019</v>
      </c>
      <c r="I745" s="9" t="s">
        <v>17</v>
      </c>
      <c r="J745" s="9" t="s">
        <v>3155</v>
      </c>
      <c r="K745" s="21" t="s">
        <v>3240</v>
      </c>
    </row>
    <row r="746" spans="1:11" ht="20" customHeight="1" x14ac:dyDescent="0.15">
      <c r="A746" s="19">
        <v>70140391</v>
      </c>
      <c r="B746" s="8" t="s">
        <v>1392</v>
      </c>
      <c r="C746" s="9" t="s">
        <v>3241</v>
      </c>
      <c r="D746" s="11"/>
      <c r="E746" s="9" t="s">
        <v>3242</v>
      </c>
      <c r="F746" s="9" t="s">
        <v>149</v>
      </c>
      <c r="G746" s="9" t="s">
        <v>3243</v>
      </c>
      <c r="H746" s="10">
        <v>2018</v>
      </c>
      <c r="I746" s="9" t="s">
        <v>17</v>
      </c>
      <c r="J746" s="9" t="s">
        <v>3150</v>
      </c>
      <c r="K746" s="21" t="s">
        <v>3244</v>
      </c>
    </row>
    <row r="747" spans="1:11" ht="20" customHeight="1" x14ac:dyDescent="0.15">
      <c r="A747" s="19">
        <v>70140438</v>
      </c>
      <c r="B747" s="8" t="s">
        <v>1392</v>
      </c>
      <c r="C747" s="9" t="s">
        <v>3245</v>
      </c>
      <c r="D747" s="11"/>
      <c r="E747" s="9" t="s">
        <v>3246</v>
      </c>
      <c r="F747" s="9" t="s">
        <v>197</v>
      </c>
      <c r="G747" s="9" t="s">
        <v>3247</v>
      </c>
      <c r="H747" s="10">
        <v>2013</v>
      </c>
      <c r="I747" s="9" t="s">
        <v>115</v>
      </c>
      <c r="J747" s="9" t="s">
        <v>3248</v>
      </c>
      <c r="K747" s="21" t="s">
        <v>3249</v>
      </c>
    </row>
    <row r="748" spans="1:11" ht="20" customHeight="1" x14ac:dyDescent="0.15">
      <c r="A748" s="19">
        <v>70140447</v>
      </c>
      <c r="B748" s="8" t="s">
        <v>1392</v>
      </c>
      <c r="C748" s="9" t="s">
        <v>3250</v>
      </c>
      <c r="D748" s="11"/>
      <c r="E748" s="9" t="s">
        <v>3251</v>
      </c>
      <c r="F748" s="9" t="s">
        <v>23</v>
      </c>
      <c r="G748" s="9" t="s">
        <v>2518</v>
      </c>
      <c r="H748" s="10">
        <v>2013</v>
      </c>
      <c r="I748" s="9" t="s">
        <v>17</v>
      </c>
      <c r="J748" s="9" t="s">
        <v>3155</v>
      </c>
      <c r="K748" s="21" t="s">
        <v>3252</v>
      </c>
    </row>
    <row r="749" spans="1:11" ht="20" customHeight="1" x14ac:dyDescent="0.15">
      <c r="A749" s="19">
        <v>70140450</v>
      </c>
      <c r="B749" s="8" t="s">
        <v>1392</v>
      </c>
      <c r="C749" s="9" t="s">
        <v>3253</v>
      </c>
      <c r="D749" s="11"/>
      <c r="E749" s="9" t="s">
        <v>3254</v>
      </c>
      <c r="F749" s="9" t="s">
        <v>77</v>
      </c>
      <c r="G749" s="9" t="s">
        <v>3255</v>
      </c>
      <c r="H749" s="10">
        <v>2013</v>
      </c>
      <c r="I749" s="9" t="s">
        <v>115</v>
      </c>
      <c r="J749" s="9" t="s">
        <v>3256</v>
      </c>
      <c r="K749" s="21" t="s">
        <v>3257</v>
      </c>
    </row>
    <row r="750" spans="1:11" ht="20" customHeight="1" x14ac:dyDescent="0.15">
      <c r="A750" s="19">
        <v>70141644</v>
      </c>
      <c r="B750" s="8" t="s">
        <v>11</v>
      </c>
      <c r="C750" s="9" t="s">
        <v>3258</v>
      </c>
      <c r="D750" s="9" t="s">
        <v>3259</v>
      </c>
      <c r="E750" s="9" t="s">
        <v>3260</v>
      </c>
      <c r="F750" s="9" t="s">
        <v>149</v>
      </c>
      <c r="G750" s="9" t="s">
        <v>3261</v>
      </c>
      <c r="H750" s="10">
        <v>1987</v>
      </c>
      <c r="I750" s="9" t="s">
        <v>319</v>
      </c>
      <c r="J750" s="9" t="s">
        <v>60</v>
      </c>
      <c r="K750" s="21" t="s">
        <v>3262</v>
      </c>
    </row>
    <row r="751" spans="1:11" ht="20" customHeight="1" x14ac:dyDescent="0.15">
      <c r="A751" s="19">
        <v>70141971</v>
      </c>
      <c r="B751" s="8" t="s">
        <v>11</v>
      </c>
      <c r="C751" s="9" t="s">
        <v>3263</v>
      </c>
      <c r="D751" s="9" t="s">
        <v>3264</v>
      </c>
      <c r="E751" s="9" t="s">
        <v>3265</v>
      </c>
      <c r="F751" s="9" t="s">
        <v>23</v>
      </c>
      <c r="G751" s="9" t="s">
        <v>3266</v>
      </c>
      <c r="H751" s="10">
        <v>2010</v>
      </c>
      <c r="I751" s="9" t="s">
        <v>32</v>
      </c>
      <c r="J751" s="9" t="s">
        <v>415</v>
      </c>
      <c r="K751" s="21" t="s">
        <v>3267</v>
      </c>
    </row>
    <row r="752" spans="1:11" ht="20" customHeight="1" x14ac:dyDescent="0.15">
      <c r="A752" s="19">
        <v>70142362</v>
      </c>
      <c r="B752" s="8" t="s">
        <v>1392</v>
      </c>
      <c r="C752" s="9" t="s">
        <v>3268</v>
      </c>
      <c r="D752" s="11"/>
      <c r="E752" s="9" t="s">
        <v>3269</v>
      </c>
      <c r="F752" s="9" t="s">
        <v>23</v>
      </c>
      <c r="G752" s="9" t="s">
        <v>3270</v>
      </c>
      <c r="H752" s="10">
        <v>2015</v>
      </c>
      <c r="I752" s="9" t="s">
        <v>115</v>
      </c>
      <c r="J752" s="9" t="s">
        <v>3160</v>
      </c>
      <c r="K752" s="21" t="s">
        <v>3271</v>
      </c>
    </row>
    <row r="753" spans="1:11" ht="20" customHeight="1" x14ac:dyDescent="0.15">
      <c r="A753" s="19">
        <v>70142386</v>
      </c>
      <c r="B753" s="8" t="s">
        <v>1392</v>
      </c>
      <c r="C753" s="9" t="s">
        <v>3272</v>
      </c>
      <c r="D753" s="11"/>
      <c r="E753" s="9" t="s">
        <v>3273</v>
      </c>
      <c r="F753" s="9" t="s">
        <v>23</v>
      </c>
      <c r="G753" s="9" t="s">
        <v>3274</v>
      </c>
      <c r="H753" s="10">
        <v>2017</v>
      </c>
      <c r="I753" s="9" t="s">
        <v>17</v>
      </c>
      <c r="J753" s="9" t="s">
        <v>3165</v>
      </c>
      <c r="K753" s="21" t="s">
        <v>3275</v>
      </c>
    </row>
    <row r="754" spans="1:11" ht="20" customHeight="1" x14ac:dyDescent="0.15">
      <c r="A754" s="19">
        <v>70142436</v>
      </c>
      <c r="B754" s="8" t="s">
        <v>1392</v>
      </c>
      <c r="C754" s="9" t="s">
        <v>3276</v>
      </c>
      <c r="D754" s="9" t="s">
        <v>3277</v>
      </c>
      <c r="E754" s="9" t="s">
        <v>3278</v>
      </c>
      <c r="F754" s="9" t="s">
        <v>23</v>
      </c>
      <c r="G754" s="9" t="s">
        <v>3279</v>
      </c>
      <c r="H754" s="10">
        <v>2012</v>
      </c>
      <c r="I754" s="9" t="s">
        <v>39</v>
      </c>
      <c r="J754" s="9" t="s">
        <v>3280</v>
      </c>
      <c r="K754" s="21" t="s">
        <v>3281</v>
      </c>
    </row>
    <row r="755" spans="1:11" ht="20" customHeight="1" x14ac:dyDescent="0.15">
      <c r="A755" s="19">
        <v>70142437</v>
      </c>
      <c r="B755" s="8" t="s">
        <v>1392</v>
      </c>
      <c r="C755" s="9" t="s">
        <v>3282</v>
      </c>
      <c r="D755" s="11"/>
      <c r="E755" s="9" t="s">
        <v>3283</v>
      </c>
      <c r="F755" s="9" t="s">
        <v>23</v>
      </c>
      <c r="G755" s="9" t="s">
        <v>3284</v>
      </c>
      <c r="H755" s="10">
        <v>2008</v>
      </c>
      <c r="I755" s="9" t="s">
        <v>17</v>
      </c>
      <c r="J755" s="9" t="s">
        <v>3285</v>
      </c>
      <c r="K755" s="21" t="s">
        <v>3286</v>
      </c>
    </row>
    <row r="756" spans="1:11" ht="20" customHeight="1" x14ac:dyDescent="0.15">
      <c r="A756" s="19">
        <v>70142542</v>
      </c>
      <c r="B756" s="8" t="s">
        <v>11</v>
      </c>
      <c r="C756" s="9" t="s">
        <v>3287</v>
      </c>
      <c r="D756" s="9" t="s">
        <v>3288</v>
      </c>
      <c r="E756" s="9" t="s">
        <v>3289</v>
      </c>
      <c r="F756" s="9" t="s">
        <v>23</v>
      </c>
      <c r="G756" s="9" t="s">
        <v>3291</v>
      </c>
      <c r="H756" s="10">
        <v>2010</v>
      </c>
      <c r="I756" s="9" t="s">
        <v>32</v>
      </c>
      <c r="J756" s="9" t="s">
        <v>91</v>
      </c>
      <c r="K756" s="21" t="s">
        <v>3292</v>
      </c>
    </row>
    <row r="757" spans="1:11" ht="20" customHeight="1" x14ac:dyDescent="0.15">
      <c r="A757" s="19">
        <v>70142792</v>
      </c>
      <c r="B757" s="8" t="s">
        <v>11</v>
      </c>
      <c r="C757" s="9" t="s">
        <v>3293</v>
      </c>
      <c r="D757" s="9" t="s">
        <v>3294</v>
      </c>
      <c r="E757" s="9" t="s">
        <v>3295</v>
      </c>
      <c r="F757" s="9" t="s">
        <v>23</v>
      </c>
      <c r="G757" s="9" t="s">
        <v>350</v>
      </c>
      <c r="H757" s="10">
        <v>2010</v>
      </c>
      <c r="I757" s="9" t="s">
        <v>115</v>
      </c>
      <c r="J757" s="9" t="s">
        <v>523</v>
      </c>
      <c r="K757" s="21" t="s">
        <v>3296</v>
      </c>
    </row>
    <row r="758" spans="1:11" ht="20" customHeight="1" x14ac:dyDescent="0.15">
      <c r="A758" s="19">
        <v>70142798</v>
      </c>
      <c r="B758" s="8" t="s">
        <v>11</v>
      </c>
      <c r="C758" s="9" t="s">
        <v>3297</v>
      </c>
      <c r="D758" s="9" t="s">
        <v>3298</v>
      </c>
      <c r="E758" s="9" t="s">
        <v>3299</v>
      </c>
      <c r="F758" s="9" t="s">
        <v>23</v>
      </c>
      <c r="G758" s="9" t="s">
        <v>2115</v>
      </c>
      <c r="H758" s="10">
        <v>2009</v>
      </c>
      <c r="I758" s="9" t="s">
        <v>115</v>
      </c>
      <c r="J758" s="9" t="s">
        <v>2094</v>
      </c>
      <c r="K758" s="21" t="s">
        <v>3300</v>
      </c>
    </row>
    <row r="759" spans="1:11" ht="20" customHeight="1" x14ac:dyDescent="0.15">
      <c r="A759" s="19">
        <v>70142824</v>
      </c>
      <c r="B759" s="8" t="s">
        <v>11</v>
      </c>
      <c r="C759" s="9" t="s">
        <v>3301</v>
      </c>
      <c r="D759" s="9" t="s">
        <v>3302</v>
      </c>
      <c r="E759" s="9" t="s">
        <v>3303</v>
      </c>
      <c r="F759" s="9" t="s">
        <v>23</v>
      </c>
      <c r="G759" s="9" t="s">
        <v>2855</v>
      </c>
      <c r="H759" s="10">
        <v>2011</v>
      </c>
      <c r="I759" s="9" t="s">
        <v>85</v>
      </c>
      <c r="J759" s="9" t="s">
        <v>136</v>
      </c>
      <c r="K759" s="21" t="s">
        <v>3305</v>
      </c>
    </row>
    <row r="760" spans="1:11" ht="20" customHeight="1" x14ac:dyDescent="0.15">
      <c r="A760" s="19">
        <v>70142827</v>
      </c>
      <c r="B760" s="8" t="s">
        <v>11</v>
      </c>
      <c r="C760" s="9" t="s">
        <v>3306</v>
      </c>
      <c r="D760" s="9" t="s">
        <v>3307</v>
      </c>
      <c r="E760" s="9" t="s">
        <v>3308</v>
      </c>
      <c r="F760" s="9" t="s">
        <v>23</v>
      </c>
      <c r="G760" s="9" t="s">
        <v>991</v>
      </c>
      <c r="H760" s="10">
        <v>2011</v>
      </c>
      <c r="I760" s="9" t="s">
        <v>32</v>
      </c>
      <c r="J760" s="9" t="s">
        <v>3102</v>
      </c>
      <c r="K760" s="21" t="s">
        <v>3309</v>
      </c>
    </row>
    <row r="761" spans="1:11" ht="20" customHeight="1" x14ac:dyDescent="0.15">
      <c r="A761" s="19">
        <v>70142888</v>
      </c>
      <c r="B761" s="8" t="s">
        <v>11</v>
      </c>
      <c r="C761" s="9" t="s">
        <v>3310</v>
      </c>
      <c r="D761" s="9" t="s">
        <v>1978</v>
      </c>
      <c r="E761" s="9" t="s">
        <v>3311</v>
      </c>
      <c r="F761" s="9" t="s">
        <v>23</v>
      </c>
      <c r="G761" s="9" t="s">
        <v>3313</v>
      </c>
      <c r="H761" s="10">
        <v>2010</v>
      </c>
      <c r="I761" s="9" t="s">
        <v>32</v>
      </c>
      <c r="J761" s="9" t="s">
        <v>341</v>
      </c>
      <c r="K761" s="21" t="s">
        <v>3314</v>
      </c>
    </row>
    <row r="762" spans="1:11" ht="20" customHeight="1" x14ac:dyDescent="0.15">
      <c r="A762" s="19">
        <v>70142918</v>
      </c>
      <c r="B762" s="8" t="s">
        <v>11</v>
      </c>
      <c r="C762" s="9" t="s">
        <v>3315</v>
      </c>
      <c r="D762" s="9" t="s">
        <v>3316</v>
      </c>
      <c r="E762" s="9" t="s">
        <v>3317</v>
      </c>
      <c r="F762" s="9" t="s">
        <v>23</v>
      </c>
      <c r="G762" s="9" t="s">
        <v>2062</v>
      </c>
      <c r="H762" s="10">
        <v>2010</v>
      </c>
      <c r="I762" s="9" t="s">
        <v>566</v>
      </c>
      <c r="J762" s="9" t="s">
        <v>136</v>
      </c>
      <c r="K762" s="21" t="s">
        <v>3318</v>
      </c>
    </row>
    <row r="763" spans="1:11" ht="20" customHeight="1" x14ac:dyDescent="0.15">
      <c r="A763" s="19">
        <v>70143241</v>
      </c>
      <c r="B763" s="8" t="s">
        <v>11</v>
      </c>
      <c r="C763" s="9" t="s">
        <v>3319</v>
      </c>
      <c r="D763" s="9" t="s">
        <v>3320</v>
      </c>
      <c r="E763" s="9" t="s">
        <v>3321</v>
      </c>
      <c r="F763" s="9" t="s">
        <v>276</v>
      </c>
      <c r="G763" s="9" t="s">
        <v>3322</v>
      </c>
      <c r="H763" s="10">
        <v>2013</v>
      </c>
      <c r="I763" s="9" t="s">
        <v>85</v>
      </c>
      <c r="J763" s="9" t="s">
        <v>136</v>
      </c>
      <c r="K763" s="21" t="s">
        <v>3323</v>
      </c>
    </row>
    <row r="764" spans="1:11" ht="20" customHeight="1" x14ac:dyDescent="0.15">
      <c r="A764" s="19">
        <v>70143369</v>
      </c>
      <c r="B764" s="8" t="s">
        <v>11</v>
      </c>
      <c r="C764" s="9" t="s">
        <v>3324</v>
      </c>
      <c r="D764" s="9" t="s">
        <v>3325</v>
      </c>
      <c r="E764" s="9" t="s">
        <v>3326</v>
      </c>
      <c r="F764" s="9" t="s">
        <v>23</v>
      </c>
      <c r="G764" s="9" t="s">
        <v>3327</v>
      </c>
      <c r="H764" s="10">
        <v>2012</v>
      </c>
      <c r="I764" s="9" t="s">
        <v>32</v>
      </c>
      <c r="J764" s="9" t="s">
        <v>415</v>
      </c>
      <c r="K764" s="21" t="s">
        <v>3328</v>
      </c>
    </row>
    <row r="765" spans="1:11" ht="20" customHeight="1" x14ac:dyDescent="0.15">
      <c r="A765" s="19">
        <v>70143440</v>
      </c>
      <c r="B765" s="8" t="s">
        <v>11</v>
      </c>
      <c r="C765" s="9" t="s">
        <v>3329</v>
      </c>
      <c r="D765" s="9" t="s">
        <v>2176</v>
      </c>
      <c r="E765" s="9" t="s">
        <v>3330</v>
      </c>
      <c r="F765" s="9" t="s">
        <v>23</v>
      </c>
      <c r="G765" s="9" t="s">
        <v>456</v>
      </c>
      <c r="H765" s="10">
        <v>2004</v>
      </c>
      <c r="I765" s="9" t="s">
        <v>115</v>
      </c>
      <c r="J765" s="9" t="s">
        <v>3066</v>
      </c>
      <c r="K765" s="21" t="s">
        <v>3331</v>
      </c>
    </row>
    <row r="766" spans="1:11" ht="20" customHeight="1" x14ac:dyDescent="0.15">
      <c r="A766" s="19">
        <v>70143811</v>
      </c>
      <c r="B766" s="8" t="s">
        <v>1392</v>
      </c>
      <c r="C766" s="9" t="s">
        <v>3332</v>
      </c>
      <c r="D766" s="11"/>
      <c r="E766" s="9" t="s">
        <v>3333</v>
      </c>
      <c r="F766" s="9" t="s">
        <v>23</v>
      </c>
      <c r="G766" s="9" t="s">
        <v>3334</v>
      </c>
      <c r="H766" s="10">
        <v>2012</v>
      </c>
      <c r="I766" s="9" t="s">
        <v>17</v>
      </c>
      <c r="J766" s="9" t="s">
        <v>3335</v>
      </c>
      <c r="K766" s="21" t="s">
        <v>3336</v>
      </c>
    </row>
    <row r="767" spans="1:11" ht="20" customHeight="1" x14ac:dyDescent="0.15">
      <c r="A767" s="19">
        <v>70143825</v>
      </c>
      <c r="B767" s="8" t="s">
        <v>1392</v>
      </c>
      <c r="C767" s="9" t="s">
        <v>3337</v>
      </c>
      <c r="D767" s="9" t="s">
        <v>3338</v>
      </c>
      <c r="E767" s="9" t="s">
        <v>3339</v>
      </c>
      <c r="F767" s="5" t="s">
        <v>15</v>
      </c>
      <c r="G767" s="9" t="s">
        <v>3340</v>
      </c>
      <c r="H767" s="10">
        <v>2019</v>
      </c>
      <c r="I767" s="9" t="s">
        <v>17</v>
      </c>
      <c r="J767" s="9" t="s">
        <v>3341</v>
      </c>
      <c r="K767" s="21" t="s">
        <v>3342</v>
      </c>
    </row>
    <row r="768" spans="1:11" ht="20" customHeight="1" x14ac:dyDescent="0.15">
      <c r="A768" s="19">
        <v>70143831</v>
      </c>
      <c r="B768" s="8" t="s">
        <v>1392</v>
      </c>
      <c r="C768" s="9" t="s">
        <v>3343</v>
      </c>
      <c r="D768" s="11"/>
      <c r="E768" s="9" t="s">
        <v>3344</v>
      </c>
      <c r="F768" s="9" t="s">
        <v>23</v>
      </c>
      <c r="G768" s="9" t="s">
        <v>1963</v>
      </c>
      <c r="H768" s="10">
        <v>2009</v>
      </c>
      <c r="I768" s="9" t="s">
        <v>39</v>
      </c>
      <c r="J768" s="9" t="s">
        <v>3345</v>
      </c>
      <c r="K768" s="21" t="s">
        <v>3346</v>
      </c>
    </row>
    <row r="769" spans="1:11" ht="20" customHeight="1" x14ac:dyDescent="0.15">
      <c r="A769" s="19">
        <v>70143836</v>
      </c>
      <c r="B769" s="8" t="s">
        <v>1392</v>
      </c>
      <c r="C769" s="9" t="s">
        <v>3347</v>
      </c>
      <c r="D769" s="11"/>
      <c r="E769" s="9" t="s">
        <v>3348</v>
      </c>
      <c r="F769" s="9" t="s">
        <v>23</v>
      </c>
      <c r="G769" s="9" t="s">
        <v>3349</v>
      </c>
      <c r="H769" s="10">
        <v>2013</v>
      </c>
      <c r="I769" s="9" t="s">
        <v>115</v>
      </c>
      <c r="J769" s="9" t="s">
        <v>3350</v>
      </c>
      <c r="K769" s="21" t="s">
        <v>3351</v>
      </c>
    </row>
    <row r="770" spans="1:11" ht="20" customHeight="1" x14ac:dyDescent="0.15">
      <c r="A770" s="19">
        <v>70143842</v>
      </c>
      <c r="B770" s="8" t="s">
        <v>1392</v>
      </c>
      <c r="C770" s="9" t="s">
        <v>3352</v>
      </c>
      <c r="D770" s="11"/>
      <c r="E770" s="9" t="s">
        <v>3353</v>
      </c>
      <c r="F770" s="9" t="s">
        <v>15</v>
      </c>
      <c r="G770" s="9" t="s">
        <v>3354</v>
      </c>
      <c r="H770" s="10">
        <v>2015</v>
      </c>
      <c r="I770" s="9" t="s">
        <v>17</v>
      </c>
      <c r="J770" s="9" t="s">
        <v>3155</v>
      </c>
      <c r="K770" s="21" t="s">
        <v>3355</v>
      </c>
    </row>
    <row r="771" spans="1:11" ht="20" customHeight="1" x14ac:dyDescent="0.15">
      <c r="A771" s="19">
        <v>70143843</v>
      </c>
      <c r="B771" s="8" t="s">
        <v>1392</v>
      </c>
      <c r="C771" s="9" t="s">
        <v>3356</v>
      </c>
      <c r="D771" s="11"/>
      <c r="E771" s="9" t="s">
        <v>3357</v>
      </c>
      <c r="F771" s="9" t="s">
        <v>23</v>
      </c>
      <c r="G771" s="9" t="s">
        <v>3358</v>
      </c>
      <c r="H771" s="10">
        <v>2015</v>
      </c>
      <c r="I771" s="9" t="s">
        <v>39</v>
      </c>
      <c r="J771" s="9" t="s">
        <v>3359</v>
      </c>
      <c r="K771" s="21" t="s">
        <v>3360</v>
      </c>
    </row>
    <row r="772" spans="1:11" ht="20" customHeight="1" x14ac:dyDescent="0.15">
      <c r="A772" s="19">
        <v>70143860</v>
      </c>
      <c r="B772" s="8" t="s">
        <v>1392</v>
      </c>
      <c r="C772" s="9" t="s">
        <v>3361</v>
      </c>
      <c r="D772" s="11"/>
      <c r="E772" s="9" t="s">
        <v>3362</v>
      </c>
      <c r="F772" s="9" t="s">
        <v>23</v>
      </c>
      <c r="G772" s="9" t="s">
        <v>3363</v>
      </c>
      <c r="H772" s="10">
        <v>2017</v>
      </c>
      <c r="I772" s="9" t="s">
        <v>17</v>
      </c>
      <c r="J772" s="9" t="s">
        <v>3364</v>
      </c>
      <c r="K772" s="21" t="s">
        <v>3365</v>
      </c>
    </row>
    <row r="773" spans="1:11" ht="20" customHeight="1" x14ac:dyDescent="0.15">
      <c r="A773" s="19">
        <v>70143864</v>
      </c>
      <c r="B773" s="8" t="s">
        <v>1392</v>
      </c>
      <c r="C773" s="9" t="s">
        <v>3366</v>
      </c>
      <c r="D773" s="9" t="s">
        <v>1581</v>
      </c>
      <c r="E773" s="9" t="s">
        <v>3367</v>
      </c>
      <c r="F773" s="9" t="s">
        <v>58</v>
      </c>
      <c r="G773" s="9" t="s">
        <v>3368</v>
      </c>
      <c r="H773" s="10">
        <v>2016</v>
      </c>
      <c r="I773" s="9" t="s">
        <v>39</v>
      </c>
      <c r="J773" s="9" t="s">
        <v>3160</v>
      </c>
      <c r="K773" s="21" t="s">
        <v>3369</v>
      </c>
    </row>
    <row r="774" spans="1:11" ht="20" customHeight="1" x14ac:dyDescent="0.15">
      <c r="A774" s="19">
        <v>70143865</v>
      </c>
      <c r="B774" s="8" t="s">
        <v>1392</v>
      </c>
      <c r="C774" s="9" t="s">
        <v>3370</v>
      </c>
      <c r="D774" s="11"/>
      <c r="E774" s="9" t="s">
        <v>3371</v>
      </c>
      <c r="F774" s="9" t="s">
        <v>23</v>
      </c>
      <c r="G774" s="9" t="s">
        <v>1963</v>
      </c>
      <c r="H774" s="10">
        <v>2010</v>
      </c>
      <c r="I774" s="9" t="s">
        <v>39</v>
      </c>
      <c r="J774" s="9" t="s">
        <v>3372</v>
      </c>
      <c r="K774" s="21" t="s">
        <v>3373</v>
      </c>
    </row>
    <row r="775" spans="1:11" ht="20" customHeight="1" x14ac:dyDescent="0.15">
      <c r="A775" s="19">
        <v>70144331</v>
      </c>
      <c r="B775" s="8" t="s">
        <v>11</v>
      </c>
      <c r="C775" s="9" t="s">
        <v>3374</v>
      </c>
      <c r="D775" s="9" t="s">
        <v>3375</v>
      </c>
      <c r="E775" s="9" t="s">
        <v>3376</v>
      </c>
      <c r="F775" s="9" t="s">
        <v>23</v>
      </c>
      <c r="G775" s="9" t="s">
        <v>770</v>
      </c>
      <c r="H775" s="10">
        <v>2010</v>
      </c>
      <c r="I775" s="9" t="s">
        <v>17</v>
      </c>
      <c r="J775" s="9" t="s">
        <v>1431</v>
      </c>
      <c r="K775" s="21" t="s">
        <v>3377</v>
      </c>
    </row>
    <row r="776" spans="1:11" ht="20" customHeight="1" x14ac:dyDescent="0.15">
      <c r="A776" s="19">
        <v>70149579</v>
      </c>
      <c r="B776" s="8" t="s">
        <v>11</v>
      </c>
      <c r="C776" s="9" t="s">
        <v>3378</v>
      </c>
      <c r="D776" s="9" t="s">
        <v>1974</v>
      </c>
      <c r="E776" s="9" t="s">
        <v>3379</v>
      </c>
      <c r="F776" s="9" t="s">
        <v>77</v>
      </c>
      <c r="G776" s="9" t="s">
        <v>991</v>
      </c>
      <c r="H776" s="10">
        <v>2010</v>
      </c>
      <c r="I776" s="9" t="s">
        <v>115</v>
      </c>
      <c r="J776" s="9" t="s">
        <v>718</v>
      </c>
      <c r="K776" s="21" t="s">
        <v>3380</v>
      </c>
    </row>
    <row r="777" spans="1:11" ht="20" customHeight="1" x14ac:dyDescent="0.15">
      <c r="A777" s="19">
        <v>70150437</v>
      </c>
      <c r="B777" s="8" t="s">
        <v>11</v>
      </c>
      <c r="C777" s="9" t="s">
        <v>3381</v>
      </c>
      <c r="D777" s="9" t="s">
        <v>3382</v>
      </c>
      <c r="E777" s="9" t="s">
        <v>3383</v>
      </c>
      <c r="F777" s="9" t="s">
        <v>23</v>
      </c>
      <c r="G777" s="9" t="s">
        <v>1714</v>
      </c>
      <c r="H777" s="10">
        <v>2010</v>
      </c>
      <c r="I777" s="9" t="s">
        <v>39</v>
      </c>
      <c r="J777" s="9" t="s">
        <v>1431</v>
      </c>
      <c r="K777" s="21" t="s">
        <v>3385</v>
      </c>
    </row>
    <row r="778" spans="1:11" ht="20" customHeight="1" x14ac:dyDescent="0.15">
      <c r="A778" s="19">
        <v>70150473</v>
      </c>
      <c r="B778" s="8" t="s">
        <v>11</v>
      </c>
      <c r="C778" s="9" t="s">
        <v>3386</v>
      </c>
      <c r="D778" s="9" t="s">
        <v>3387</v>
      </c>
      <c r="E778" s="9" t="s">
        <v>3388</v>
      </c>
      <c r="F778" s="9" t="s">
        <v>23</v>
      </c>
      <c r="G778" s="9" t="s">
        <v>31</v>
      </c>
      <c r="H778" s="10">
        <v>2010</v>
      </c>
      <c r="I778" s="9" t="s">
        <v>66</v>
      </c>
      <c r="J778" s="9" t="s">
        <v>120</v>
      </c>
      <c r="K778" s="21" t="s">
        <v>3389</v>
      </c>
    </row>
    <row r="779" spans="1:11" ht="20" customHeight="1" x14ac:dyDescent="0.15">
      <c r="A779" s="19">
        <v>70152640</v>
      </c>
      <c r="B779" s="8" t="s">
        <v>1392</v>
      </c>
      <c r="C779" s="9" t="s">
        <v>3390</v>
      </c>
      <c r="D779" s="11"/>
      <c r="E779" s="9" t="s">
        <v>3391</v>
      </c>
      <c r="F779" s="9" t="s">
        <v>23</v>
      </c>
      <c r="G779" s="9" t="s">
        <v>3392</v>
      </c>
      <c r="H779" s="10">
        <v>1992</v>
      </c>
      <c r="I779" s="9" t="s">
        <v>39</v>
      </c>
      <c r="J779" s="9" t="s">
        <v>3393</v>
      </c>
      <c r="K779" s="21" t="s">
        <v>3394</v>
      </c>
    </row>
    <row r="780" spans="1:11" ht="20" customHeight="1" x14ac:dyDescent="0.15">
      <c r="A780" s="19">
        <v>70152959</v>
      </c>
      <c r="B780" s="8" t="s">
        <v>11</v>
      </c>
      <c r="C780" s="9" t="s">
        <v>3395</v>
      </c>
      <c r="D780" s="9" t="s">
        <v>3396</v>
      </c>
      <c r="E780" s="9" t="s">
        <v>3397</v>
      </c>
      <c r="F780" s="9" t="s">
        <v>58</v>
      </c>
      <c r="G780" s="9" t="s">
        <v>770</v>
      </c>
      <c r="H780" s="10">
        <v>2011</v>
      </c>
      <c r="I780" s="9" t="s">
        <v>115</v>
      </c>
      <c r="J780" s="9" t="s">
        <v>277</v>
      </c>
      <c r="K780" s="21" t="s">
        <v>3398</v>
      </c>
    </row>
    <row r="781" spans="1:11" ht="20" customHeight="1" x14ac:dyDescent="0.15">
      <c r="A781" s="19">
        <v>70153178</v>
      </c>
      <c r="B781" s="8" t="s">
        <v>11</v>
      </c>
      <c r="C781" s="9" t="s">
        <v>3399</v>
      </c>
      <c r="D781" s="9" t="s">
        <v>2172</v>
      </c>
      <c r="E781" s="9" t="s">
        <v>3400</v>
      </c>
      <c r="F781" s="9" t="s">
        <v>108</v>
      </c>
      <c r="G781" s="9" t="s">
        <v>1471</v>
      </c>
      <c r="H781" s="10">
        <v>2010</v>
      </c>
      <c r="I781" s="9" t="s">
        <v>319</v>
      </c>
      <c r="J781" s="9" t="s">
        <v>492</v>
      </c>
      <c r="K781" s="21" t="s">
        <v>3401</v>
      </c>
    </row>
    <row r="782" spans="1:11" ht="20" customHeight="1" x14ac:dyDescent="0.15">
      <c r="A782" s="19">
        <v>70153374</v>
      </c>
      <c r="B782" s="8" t="s">
        <v>1392</v>
      </c>
      <c r="C782" s="9" t="s">
        <v>3402</v>
      </c>
      <c r="D782" s="11"/>
      <c r="E782" s="9" t="s">
        <v>3403</v>
      </c>
      <c r="F782" s="9" t="s">
        <v>23</v>
      </c>
      <c r="G782" s="9" t="s">
        <v>3404</v>
      </c>
      <c r="H782" s="10">
        <v>2007</v>
      </c>
      <c r="I782" s="9" t="s">
        <v>17</v>
      </c>
      <c r="J782" s="9" t="s">
        <v>3405</v>
      </c>
      <c r="K782" s="21" t="s">
        <v>3406</v>
      </c>
    </row>
    <row r="783" spans="1:11" ht="20" customHeight="1" x14ac:dyDescent="0.15">
      <c r="A783" s="19">
        <v>70153385</v>
      </c>
      <c r="B783" s="8" t="s">
        <v>1392</v>
      </c>
      <c r="C783" s="9" t="s">
        <v>3407</v>
      </c>
      <c r="D783" s="11"/>
      <c r="E783" s="9" t="s">
        <v>3408</v>
      </c>
      <c r="F783" s="9" t="s">
        <v>23</v>
      </c>
      <c r="G783" s="9" t="s">
        <v>3409</v>
      </c>
      <c r="H783" s="10">
        <v>2018</v>
      </c>
      <c r="I783" s="9" t="s">
        <v>115</v>
      </c>
      <c r="J783" s="9" t="s">
        <v>3410</v>
      </c>
      <c r="K783" s="21" t="s">
        <v>3411</v>
      </c>
    </row>
    <row r="784" spans="1:11" ht="20" customHeight="1" x14ac:dyDescent="0.15">
      <c r="A784" s="19">
        <v>70153390</v>
      </c>
      <c r="B784" s="8" t="s">
        <v>1392</v>
      </c>
      <c r="C784" s="9" t="s">
        <v>3412</v>
      </c>
      <c r="D784" s="11"/>
      <c r="E784" s="9" t="s">
        <v>3413</v>
      </c>
      <c r="F784" s="9" t="s">
        <v>23</v>
      </c>
      <c r="G784" s="9" t="s">
        <v>3414</v>
      </c>
      <c r="H784" s="10">
        <v>2017</v>
      </c>
      <c r="I784" s="9" t="s">
        <v>17</v>
      </c>
      <c r="J784" s="9" t="s">
        <v>3165</v>
      </c>
      <c r="K784" s="21" t="s">
        <v>3415</v>
      </c>
    </row>
    <row r="785" spans="1:11" ht="20" customHeight="1" x14ac:dyDescent="0.15">
      <c r="A785" s="19">
        <v>70153404</v>
      </c>
      <c r="B785" s="8" t="s">
        <v>1392</v>
      </c>
      <c r="C785" s="9" t="s">
        <v>3416</v>
      </c>
      <c r="D785" s="11"/>
      <c r="E785" s="9" t="s">
        <v>3417</v>
      </c>
      <c r="F785" s="9" t="s">
        <v>23</v>
      </c>
      <c r="G785" s="11"/>
      <c r="H785" s="10">
        <v>2003</v>
      </c>
      <c r="I785" s="9" t="s">
        <v>17</v>
      </c>
      <c r="J785" s="9" t="s">
        <v>3393</v>
      </c>
      <c r="K785" s="21" t="s">
        <v>3418</v>
      </c>
    </row>
    <row r="786" spans="1:11" ht="20" customHeight="1" x14ac:dyDescent="0.15">
      <c r="A786" s="19">
        <v>70153408</v>
      </c>
      <c r="B786" s="8" t="s">
        <v>1392</v>
      </c>
      <c r="C786" s="9" t="s">
        <v>3419</v>
      </c>
      <c r="D786" s="11"/>
      <c r="E786" s="9" t="s">
        <v>3420</v>
      </c>
      <c r="F786" s="9" t="s">
        <v>23</v>
      </c>
      <c r="G786" s="9" t="s">
        <v>3392</v>
      </c>
      <c r="H786" s="10">
        <v>1990</v>
      </c>
      <c r="I786" s="9" t="s">
        <v>115</v>
      </c>
      <c r="J786" s="9" t="s">
        <v>3421</v>
      </c>
      <c r="K786" s="21" t="s">
        <v>3422</v>
      </c>
    </row>
    <row r="787" spans="1:11" ht="20" customHeight="1" x14ac:dyDescent="0.15">
      <c r="A787" s="19">
        <v>70153412</v>
      </c>
      <c r="B787" s="8" t="s">
        <v>1392</v>
      </c>
      <c r="C787" s="9" t="s">
        <v>3423</v>
      </c>
      <c r="D787" s="11"/>
      <c r="E787" s="9" t="s">
        <v>3424</v>
      </c>
      <c r="F787" s="9" t="s">
        <v>23</v>
      </c>
      <c r="G787" s="11"/>
      <c r="H787" s="10">
        <v>2003</v>
      </c>
      <c r="I787" s="9" t="s">
        <v>39</v>
      </c>
      <c r="J787" s="9" t="s">
        <v>3393</v>
      </c>
      <c r="K787" s="21" t="s">
        <v>3425</v>
      </c>
    </row>
    <row r="788" spans="1:11" ht="20" customHeight="1" x14ac:dyDescent="0.15">
      <c r="A788" s="19">
        <v>70153543</v>
      </c>
      <c r="B788" s="8" t="s">
        <v>11</v>
      </c>
      <c r="C788" s="9" t="s">
        <v>3426</v>
      </c>
      <c r="D788" s="9" t="s">
        <v>3427</v>
      </c>
      <c r="E788" s="9" t="s">
        <v>3428</v>
      </c>
      <c r="F788" s="9" t="s">
        <v>23</v>
      </c>
      <c r="G788" s="9" t="s">
        <v>3429</v>
      </c>
      <c r="H788" s="10">
        <v>2010</v>
      </c>
      <c r="I788" s="9" t="s">
        <v>32</v>
      </c>
      <c r="J788" s="9" t="s">
        <v>1431</v>
      </c>
      <c r="K788" s="21" t="s">
        <v>3430</v>
      </c>
    </row>
    <row r="789" spans="1:11" ht="20" customHeight="1" x14ac:dyDescent="0.15">
      <c r="A789" s="19">
        <v>70153553</v>
      </c>
      <c r="B789" s="8" t="s">
        <v>11</v>
      </c>
      <c r="C789" s="9" t="s">
        <v>3431</v>
      </c>
      <c r="D789" s="9" t="s">
        <v>3432</v>
      </c>
      <c r="E789" s="9" t="s">
        <v>3433</v>
      </c>
      <c r="F789" s="9" t="s">
        <v>149</v>
      </c>
      <c r="G789" s="9" t="s">
        <v>3434</v>
      </c>
      <c r="H789" s="10">
        <v>2010</v>
      </c>
      <c r="I789" s="9" t="s">
        <v>17</v>
      </c>
      <c r="J789" s="9" t="s">
        <v>1431</v>
      </c>
      <c r="K789" s="21" t="s">
        <v>3435</v>
      </c>
    </row>
    <row r="790" spans="1:11" ht="20" customHeight="1" x14ac:dyDescent="0.15">
      <c r="A790" s="19">
        <v>70154110</v>
      </c>
      <c r="B790" s="8" t="s">
        <v>11</v>
      </c>
      <c r="C790" s="9" t="s">
        <v>3436</v>
      </c>
      <c r="D790" s="9" t="s">
        <v>3437</v>
      </c>
      <c r="E790" s="9" t="s">
        <v>3438</v>
      </c>
      <c r="F790" s="9" t="s">
        <v>156</v>
      </c>
      <c r="G790" s="9" t="s">
        <v>3440</v>
      </c>
      <c r="H790" s="10">
        <v>2010</v>
      </c>
      <c r="I790" s="9" t="s">
        <v>319</v>
      </c>
      <c r="J790" s="9" t="s">
        <v>1431</v>
      </c>
      <c r="K790" s="21" t="s">
        <v>3441</v>
      </c>
    </row>
    <row r="791" spans="1:11" ht="20" customHeight="1" x14ac:dyDescent="0.15">
      <c r="A791" s="19">
        <v>70155574</v>
      </c>
      <c r="B791" s="8" t="s">
        <v>1392</v>
      </c>
      <c r="C791" s="9" t="s">
        <v>3442</v>
      </c>
      <c r="D791" s="11"/>
      <c r="E791" s="9" t="s">
        <v>3443</v>
      </c>
      <c r="F791" s="9" t="s">
        <v>23</v>
      </c>
      <c r="G791" s="9" t="s">
        <v>3392</v>
      </c>
      <c r="H791" s="10">
        <v>1967</v>
      </c>
      <c r="I791" s="9" t="s">
        <v>566</v>
      </c>
      <c r="J791" s="9" t="s">
        <v>3393</v>
      </c>
      <c r="K791" s="21" t="s">
        <v>3444</v>
      </c>
    </row>
    <row r="792" spans="1:11" ht="20" customHeight="1" x14ac:dyDescent="0.15">
      <c r="A792" s="19">
        <v>70155579</v>
      </c>
      <c r="B792" s="8" t="s">
        <v>1392</v>
      </c>
      <c r="C792" s="9" t="s">
        <v>3445</v>
      </c>
      <c r="D792" s="11"/>
      <c r="E792" s="9" t="s">
        <v>3446</v>
      </c>
      <c r="F792" s="9" t="s">
        <v>23</v>
      </c>
      <c r="G792" s="9" t="s">
        <v>3447</v>
      </c>
      <c r="H792" s="10">
        <v>2013</v>
      </c>
      <c r="I792" s="9" t="s">
        <v>997</v>
      </c>
      <c r="J792" s="9" t="s">
        <v>3448</v>
      </c>
      <c r="K792" s="21" t="s">
        <v>3449</v>
      </c>
    </row>
    <row r="793" spans="1:11" ht="20" customHeight="1" x14ac:dyDescent="0.15">
      <c r="A793" s="19">
        <v>70155610</v>
      </c>
      <c r="B793" s="8" t="s">
        <v>1392</v>
      </c>
      <c r="C793" s="9" t="s">
        <v>3450</v>
      </c>
      <c r="D793" s="11"/>
      <c r="E793" s="9" t="s">
        <v>3451</v>
      </c>
      <c r="F793" s="9" t="s">
        <v>23</v>
      </c>
      <c r="G793" s="9" t="s">
        <v>3452</v>
      </c>
      <c r="H793" s="10">
        <v>2005</v>
      </c>
      <c r="I793" s="9" t="s">
        <v>17</v>
      </c>
      <c r="J793" s="9" t="s">
        <v>3155</v>
      </c>
      <c r="K793" s="21" t="s">
        <v>3453</v>
      </c>
    </row>
    <row r="794" spans="1:11" ht="20" customHeight="1" x14ac:dyDescent="0.15">
      <c r="A794" s="19">
        <v>70155618</v>
      </c>
      <c r="B794" s="8" t="s">
        <v>1392</v>
      </c>
      <c r="C794" s="9" t="s">
        <v>3454</v>
      </c>
      <c r="D794" s="11"/>
      <c r="E794" s="9" t="s">
        <v>3455</v>
      </c>
      <c r="F794" s="9" t="s">
        <v>23</v>
      </c>
      <c r="G794" s="9" t="s">
        <v>3179</v>
      </c>
      <c r="H794" s="10">
        <v>2006</v>
      </c>
      <c r="I794" s="9" t="s">
        <v>17</v>
      </c>
      <c r="J794" s="9" t="s">
        <v>3456</v>
      </c>
      <c r="K794" s="21" t="s">
        <v>3457</v>
      </c>
    </row>
    <row r="795" spans="1:11" ht="20" customHeight="1" x14ac:dyDescent="0.15">
      <c r="A795" s="19">
        <v>70155629</v>
      </c>
      <c r="B795" s="8" t="s">
        <v>1392</v>
      </c>
      <c r="C795" s="9" t="s">
        <v>3458</v>
      </c>
      <c r="D795" s="11"/>
      <c r="E795" s="9" t="s">
        <v>3459</v>
      </c>
      <c r="F795" s="9" t="s">
        <v>23</v>
      </c>
      <c r="G795" s="9" t="s">
        <v>3179</v>
      </c>
      <c r="H795" s="10">
        <v>2005</v>
      </c>
      <c r="I795" s="9" t="s">
        <v>39</v>
      </c>
      <c r="J795" s="9" t="s">
        <v>3456</v>
      </c>
      <c r="K795" s="21" t="s">
        <v>3460</v>
      </c>
    </row>
    <row r="796" spans="1:11" ht="20" customHeight="1" x14ac:dyDescent="0.15">
      <c r="A796" s="19">
        <v>70155788</v>
      </c>
      <c r="B796" s="8" t="s">
        <v>11</v>
      </c>
      <c r="C796" s="9" t="s">
        <v>3461</v>
      </c>
      <c r="D796" s="9" t="s">
        <v>3462</v>
      </c>
      <c r="E796" s="9" t="s">
        <v>3463</v>
      </c>
      <c r="F796" s="9" t="s">
        <v>23</v>
      </c>
      <c r="G796" s="9" t="s">
        <v>3464</v>
      </c>
      <c r="H796" s="10">
        <v>2016</v>
      </c>
      <c r="I796" s="9" t="s">
        <v>319</v>
      </c>
      <c r="J796" s="9" t="s">
        <v>1431</v>
      </c>
      <c r="K796" s="21" t="s">
        <v>3465</v>
      </c>
    </row>
    <row r="797" spans="1:11" ht="20" customHeight="1" x14ac:dyDescent="0.15">
      <c r="A797" s="19">
        <v>70157152</v>
      </c>
      <c r="B797" s="8" t="s">
        <v>1392</v>
      </c>
      <c r="C797" s="9" t="s">
        <v>3466</v>
      </c>
      <c r="D797" s="11"/>
      <c r="E797" s="9" t="s">
        <v>3467</v>
      </c>
      <c r="F797" s="9" t="s">
        <v>149</v>
      </c>
      <c r="G797" s="9" t="s">
        <v>3468</v>
      </c>
      <c r="H797" s="10">
        <v>2005</v>
      </c>
      <c r="I797" s="9" t="s">
        <v>17</v>
      </c>
      <c r="J797" s="9" t="s">
        <v>3171</v>
      </c>
      <c r="K797" s="21" t="s">
        <v>3469</v>
      </c>
    </row>
    <row r="798" spans="1:11" ht="20" customHeight="1" x14ac:dyDescent="0.15">
      <c r="A798" s="19">
        <v>70157196</v>
      </c>
      <c r="B798" s="8" t="s">
        <v>1392</v>
      </c>
      <c r="C798" s="9" t="s">
        <v>3470</v>
      </c>
      <c r="D798" s="11"/>
      <c r="E798" s="9" t="s">
        <v>3471</v>
      </c>
      <c r="F798" s="9" t="s">
        <v>197</v>
      </c>
      <c r="G798" s="9" t="s">
        <v>3164</v>
      </c>
      <c r="H798" s="10">
        <v>2010</v>
      </c>
      <c r="I798" s="9" t="s">
        <v>115</v>
      </c>
      <c r="J798" s="9" t="s">
        <v>3472</v>
      </c>
      <c r="K798" s="21" t="s">
        <v>3473</v>
      </c>
    </row>
    <row r="799" spans="1:11" ht="20" customHeight="1" x14ac:dyDescent="0.15">
      <c r="A799" s="19">
        <v>70157231</v>
      </c>
      <c r="B799" s="8" t="s">
        <v>1392</v>
      </c>
      <c r="C799" s="9" t="s">
        <v>3474</v>
      </c>
      <c r="D799" s="11"/>
      <c r="E799" s="9" t="s">
        <v>3475</v>
      </c>
      <c r="F799" s="9" t="s">
        <v>23</v>
      </c>
      <c r="G799" s="9" t="s">
        <v>3476</v>
      </c>
      <c r="H799" s="10">
        <v>2007</v>
      </c>
      <c r="I799" s="9" t="s">
        <v>17</v>
      </c>
      <c r="J799" s="9" t="s">
        <v>3364</v>
      </c>
      <c r="K799" s="21" t="s">
        <v>3477</v>
      </c>
    </row>
    <row r="800" spans="1:11" ht="20" customHeight="1" x14ac:dyDescent="0.15">
      <c r="A800" s="19">
        <v>70157266</v>
      </c>
      <c r="B800" s="8" t="s">
        <v>1392</v>
      </c>
      <c r="C800" s="9" t="s">
        <v>3478</v>
      </c>
      <c r="D800" s="11"/>
      <c r="E800" s="9" t="s">
        <v>3479</v>
      </c>
      <c r="F800" s="9" t="s">
        <v>77</v>
      </c>
      <c r="G800" s="9" t="s">
        <v>3480</v>
      </c>
      <c r="H800" s="10">
        <v>2011</v>
      </c>
      <c r="I800" s="9" t="s">
        <v>115</v>
      </c>
      <c r="J800" s="9" t="s">
        <v>3481</v>
      </c>
      <c r="K800" s="21" t="s">
        <v>3482</v>
      </c>
    </row>
    <row r="801" spans="1:11" ht="20" customHeight="1" x14ac:dyDescent="0.15">
      <c r="A801" s="19">
        <v>70157294</v>
      </c>
      <c r="B801" s="8" t="s">
        <v>1392</v>
      </c>
      <c r="C801" s="9" t="s">
        <v>3483</v>
      </c>
      <c r="D801" s="11"/>
      <c r="E801" s="9" t="s">
        <v>3484</v>
      </c>
      <c r="F801" s="9" t="s">
        <v>149</v>
      </c>
      <c r="G801" s="9" t="s">
        <v>3485</v>
      </c>
      <c r="H801" s="10">
        <v>2012</v>
      </c>
      <c r="I801" s="9" t="s">
        <v>17</v>
      </c>
      <c r="J801" s="9" t="s">
        <v>3160</v>
      </c>
      <c r="K801" s="21" t="s">
        <v>3486</v>
      </c>
    </row>
    <row r="802" spans="1:11" ht="20" customHeight="1" x14ac:dyDescent="0.15">
      <c r="A802" s="19">
        <v>70157402</v>
      </c>
      <c r="B802" s="8" t="s">
        <v>1392</v>
      </c>
      <c r="C802" s="9" t="s">
        <v>3487</v>
      </c>
      <c r="D802" s="11"/>
      <c r="E802" s="9" t="s">
        <v>3488</v>
      </c>
      <c r="F802" s="9" t="s">
        <v>23</v>
      </c>
      <c r="G802" s="9" t="s">
        <v>3489</v>
      </c>
      <c r="H802" s="10">
        <v>1988</v>
      </c>
      <c r="I802" s="9" t="s">
        <v>39</v>
      </c>
      <c r="J802" s="9" t="s">
        <v>3171</v>
      </c>
      <c r="K802" s="21" t="s">
        <v>3490</v>
      </c>
    </row>
    <row r="803" spans="1:11" ht="20" customHeight="1" x14ac:dyDescent="0.15">
      <c r="A803" s="19">
        <v>70157434</v>
      </c>
      <c r="B803" s="8" t="s">
        <v>1392</v>
      </c>
      <c r="C803" s="9" t="s">
        <v>3491</v>
      </c>
      <c r="D803" s="11"/>
      <c r="E803" s="9" t="s">
        <v>3492</v>
      </c>
      <c r="F803" s="9" t="s">
        <v>23</v>
      </c>
      <c r="G803" s="9" t="s">
        <v>3493</v>
      </c>
      <c r="H803" s="10">
        <v>2006</v>
      </c>
      <c r="I803" s="9" t="s">
        <v>115</v>
      </c>
      <c r="J803" s="9" t="s">
        <v>3472</v>
      </c>
      <c r="K803" s="21" t="s">
        <v>3494</v>
      </c>
    </row>
    <row r="804" spans="1:11" ht="20" customHeight="1" x14ac:dyDescent="0.15">
      <c r="A804" s="19">
        <v>70157452</v>
      </c>
      <c r="B804" s="8" t="s">
        <v>1392</v>
      </c>
      <c r="C804" s="9" t="s">
        <v>3495</v>
      </c>
      <c r="D804" s="11"/>
      <c r="E804" s="11"/>
      <c r="F804" s="9" t="s">
        <v>23</v>
      </c>
      <c r="G804" s="9" t="s">
        <v>3496</v>
      </c>
      <c r="H804" s="10">
        <v>2007</v>
      </c>
      <c r="I804" s="9" t="s">
        <v>115</v>
      </c>
      <c r="J804" s="9" t="s">
        <v>3497</v>
      </c>
      <c r="K804" s="21" t="s">
        <v>3498</v>
      </c>
    </row>
    <row r="805" spans="1:11" ht="20" customHeight="1" x14ac:dyDescent="0.15">
      <c r="A805" s="19">
        <v>70158329</v>
      </c>
      <c r="B805" s="8" t="s">
        <v>1392</v>
      </c>
      <c r="C805" s="9" t="s">
        <v>3499</v>
      </c>
      <c r="D805" s="11"/>
      <c r="E805" s="9" t="s">
        <v>3500</v>
      </c>
      <c r="F805" s="9" t="s">
        <v>23</v>
      </c>
      <c r="G805" s="9" t="s">
        <v>3501</v>
      </c>
      <c r="H805" s="10">
        <v>1993</v>
      </c>
      <c r="I805" s="9" t="s">
        <v>39</v>
      </c>
      <c r="J805" s="9" t="s">
        <v>3502</v>
      </c>
      <c r="K805" s="21" t="s">
        <v>3503</v>
      </c>
    </row>
    <row r="806" spans="1:11" ht="20" customHeight="1" x14ac:dyDescent="0.15">
      <c r="A806" s="19">
        <v>70158330</v>
      </c>
      <c r="B806" s="8" t="s">
        <v>1392</v>
      </c>
      <c r="C806" s="9" t="s">
        <v>3504</v>
      </c>
      <c r="D806" s="11"/>
      <c r="E806" s="9" t="s">
        <v>3505</v>
      </c>
      <c r="F806" s="9" t="s">
        <v>23</v>
      </c>
      <c r="G806" s="9" t="s">
        <v>3506</v>
      </c>
      <c r="H806" s="10">
        <v>1999</v>
      </c>
      <c r="I806" s="9" t="s">
        <v>39</v>
      </c>
      <c r="J806" s="9" t="s">
        <v>3502</v>
      </c>
      <c r="K806" s="21" t="s">
        <v>3507</v>
      </c>
    </row>
    <row r="807" spans="1:11" ht="20" customHeight="1" x14ac:dyDescent="0.15">
      <c r="A807" s="19">
        <v>70158331</v>
      </c>
      <c r="B807" s="8" t="s">
        <v>1392</v>
      </c>
      <c r="C807" s="9" t="s">
        <v>3508</v>
      </c>
      <c r="D807" s="11"/>
      <c r="E807" s="9" t="s">
        <v>3509</v>
      </c>
      <c r="F807" s="9" t="s">
        <v>23</v>
      </c>
      <c r="G807" s="9" t="s">
        <v>3179</v>
      </c>
      <c r="H807" s="10">
        <v>2000</v>
      </c>
      <c r="I807" s="9" t="s">
        <v>39</v>
      </c>
      <c r="J807" s="9" t="s">
        <v>3502</v>
      </c>
      <c r="K807" s="21" t="s">
        <v>3510</v>
      </c>
    </row>
    <row r="808" spans="1:11" ht="20" customHeight="1" x14ac:dyDescent="0.15">
      <c r="A808" s="19">
        <v>70158332</v>
      </c>
      <c r="B808" s="8" t="s">
        <v>1392</v>
      </c>
      <c r="C808" s="9" t="s">
        <v>3511</v>
      </c>
      <c r="D808" s="11"/>
      <c r="E808" s="9" t="s">
        <v>3512</v>
      </c>
      <c r="F808" s="9" t="s">
        <v>23</v>
      </c>
      <c r="G808" s="9" t="s">
        <v>3179</v>
      </c>
      <c r="H808" s="10">
        <v>2004</v>
      </c>
      <c r="I808" s="9" t="s">
        <v>39</v>
      </c>
      <c r="J808" s="9" t="s">
        <v>3180</v>
      </c>
      <c r="K808" s="21" t="s">
        <v>3513</v>
      </c>
    </row>
    <row r="809" spans="1:11" ht="20" customHeight="1" x14ac:dyDescent="0.15">
      <c r="A809" s="19">
        <v>70158421</v>
      </c>
      <c r="B809" s="8" t="s">
        <v>11</v>
      </c>
      <c r="C809" s="9" t="s">
        <v>3514</v>
      </c>
      <c r="D809" s="9" t="s">
        <v>2105</v>
      </c>
      <c r="E809" s="9" t="s">
        <v>3515</v>
      </c>
      <c r="F809" s="9" t="s">
        <v>23</v>
      </c>
      <c r="G809" s="9" t="s">
        <v>531</v>
      </c>
      <c r="H809" s="10">
        <v>2010</v>
      </c>
      <c r="I809" s="9" t="s">
        <v>39</v>
      </c>
      <c r="J809" s="9" t="s">
        <v>3516</v>
      </c>
      <c r="K809" s="21" t="s">
        <v>3517</v>
      </c>
    </row>
    <row r="810" spans="1:11" ht="20" customHeight="1" x14ac:dyDescent="0.15">
      <c r="A810" s="19">
        <v>70165189</v>
      </c>
      <c r="B810" s="8" t="s">
        <v>11</v>
      </c>
      <c r="C810" s="9" t="s">
        <v>3518</v>
      </c>
      <c r="D810" s="9" t="s">
        <v>3519</v>
      </c>
      <c r="E810" s="9" t="s">
        <v>3520</v>
      </c>
      <c r="F810" s="9" t="s">
        <v>23</v>
      </c>
      <c r="G810" s="9" t="s">
        <v>3096</v>
      </c>
      <c r="H810" s="10">
        <v>2010</v>
      </c>
      <c r="I810" s="9" t="s">
        <v>997</v>
      </c>
      <c r="J810" s="9" t="s">
        <v>103</v>
      </c>
      <c r="K810" s="21" t="s">
        <v>3521</v>
      </c>
    </row>
    <row r="811" spans="1:11" ht="20" customHeight="1" x14ac:dyDescent="0.15">
      <c r="A811" s="19">
        <v>70166234</v>
      </c>
      <c r="B811" s="8" t="s">
        <v>11</v>
      </c>
      <c r="C811" s="9" t="s">
        <v>3522</v>
      </c>
      <c r="D811" s="9" t="s">
        <v>3523</v>
      </c>
      <c r="E811" s="9" t="s">
        <v>3524</v>
      </c>
      <c r="F811" s="9" t="s">
        <v>23</v>
      </c>
      <c r="G811" s="9" t="s">
        <v>3525</v>
      </c>
      <c r="H811" s="10">
        <v>2011</v>
      </c>
      <c r="I811" s="9" t="s">
        <v>85</v>
      </c>
      <c r="J811" s="9" t="s">
        <v>1124</v>
      </c>
      <c r="K811" s="21" t="s">
        <v>3526</v>
      </c>
    </row>
    <row r="812" spans="1:11" ht="20" customHeight="1" x14ac:dyDescent="0.15">
      <c r="A812" s="19">
        <v>70167072</v>
      </c>
      <c r="B812" s="8" t="s">
        <v>11</v>
      </c>
      <c r="C812" s="9" t="s">
        <v>3527</v>
      </c>
      <c r="D812" s="9" t="s">
        <v>3528</v>
      </c>
      <c r="E812" s="9" t="s">
        <v>3529</v>
      </c>
      <c r="F812" s="9" t="s">
        <v>23</v>
      </c>
      <c r="G812" s="9" t="s">
        <v>930</v>
      </c>
      <c r="H812" s="10">
        <v>2011</v>
      </c>
      <c r="I812" s="9" t="s">
        <v>32</v>
      </c>
      <c r="J812" s="9" t="s">
        <v>377</v>
      </c>
      <c r="K812" s="21" t="s">
        <v>3530</v>
      </c>
    </row>
    <row r="813" spans="1:11" ht="20" customHeight="1" x14ac:dyDescent="0.15">
      <c r="A813" s="19">
        <v>70167128</v>
      </c>
      <c r="B813" s="8" t="s">
        <v>11</v>
      </c>
      <c r="C813" s="9" t="s">
        <v>3531</v>
      </c>
      <c r="D813" s="9" t="s">
        <v>3532</v>
      </c>
      <c r="E813" s="11"/>
      <c r="F813" s="9" t="s">
        <v>23</v>
      </c>
      <c r="G813" s="9" t="s">
        <v>3533</v>
      </c>
      <c r="H813" s="10">
        <v>2011</v>
      </c>
      <c r="I813" s="9" t="s">
        <v>319</v>
      </c>
      <c r="J813" s="9" t="s">
        <v>1124</v>
      </c>
      <c r="K813" s="21" t="s">
        <v>3534</v>
      </c>
    </row>
    <row r="814" spans="1:11" ht="20" customHeight="1" x14ac:dyDescent="0.15">
      <c r="A814" s="19">
        <v>70167133</v>
      </c>
      <c r="B814" s="8" t="s">
        <v>11</v>
      </c>
      <c r="C814" s="9" t="s">
        <v>3535</v>
      </c>
      <c r="D814" s="9" t="s">
        <v>3536</v>
      </c>
      <c r="E814" s="9" t="s">
        <v>3537</v>
      </c>
      <c r="F814" s="9" t="s">
        <v>276</v>
      </c>
      <c r="G814" s="9" t="s">
        <v>1736</v>
      </c>
      <c r="H814" s="10">
        <v>2011</v>
      </c>
      <c r="I814" s="9" t="s">
        <v>66</v>
      </c>
      <c r="J814" s="9" t="s">
        <v>325</v>
      </c>
      <c r="K814" s="21" t="s">
        <v>3538</v>
      </c>
    </row>
    <row r="815" spans="1:11" ht="20" customHeight="1" x14ac:dyDescent="0.15">
      <c r="A815" s="19">
        <v>70169918</v>
      </c>
      <c r="B815" s="8" t="s">
        <v>11</v>
      </c>
      <c r="C815" s="9" t="s">
        <v>3539</v>
      </c>
      <c r="D815" s="9" t="s">
        <v>3540</v>
      </c>
      <c r="E815" s="9" t="s">
        <v>3541</v>
      </c>
      <c r="F815" s="9" t="s">
        <v>23</v>
      </c>
      <c r="G815" s="9" t="s">
        <v>307</v>
      </c>
      <c r="H815" s="10">
        <v>2011</v>
      </c>
      <c r="I815" s="9" t="s">
        <v>78</v>
      </c>
      <c r="J815" s="9" t="s">
        <v>178</v>
      </c>
      <c r="K815" s="21" t="s">
        <v>3542</v>
      </c>
    </row>
    <row r="816" spans="1:11" ht="20" customHeight="1" x14ac:dyDescent="0.15">
      <c r="A816" s="19">
        <v>70170051</v>
      </c>
      <c r="B816" s="8" t="s">
        <v>11</v>
      </c>
      <c r="C816" s="9" t="s">
        <v>3543</v>
      </c>
      <c r="D816" s="9" t="s">
        <v>3544</v>
      </c>
      <c r="E816" s="9" t="s">
        <v>3545</v>
      </c>
      <c r="F816" s="9" t="s">
        <v>23</v>
      </c>
      <c r="G816" s="9" t="s">
        <v>24</v>
      </c>
      <c r="H816" s="10">
        <v>2010</v>
      </c>
      <c r="I816" s="9" t="s">
        <v>32</v>
      </c>
      <c r="J816" s="9" t="s">
        <v>3547</v>
      </c>
      <c r="K816" s="21" t="s">
        <v>3548</v>
      </c>
    </row>
    <row r="817" spans="1:11" ht="20" customHeight="1" x14ac:dyDescent="0.15">
      <c r="A817" s="19">
        <v>70170181</v>
      </c>
      <c r="B817" s="8" t="s">
        <v>11</v>
      </c>
      <c r="C817" s="9" t="s">
        <v>3549</v>
      </c>
      <c r="D817" s="9" t="s">
        <v>3550</v>
      </c>
      <c r="E817" s="9" t="s">
        <v>3551</v>
      </c>
      <c r="F817" s="9" t="s">
        <v>23</v>
      </c>
      <c r="G817" s="9" t="s">
        <v>3127</v>
      </c>
      <c r="H817" s="10">
        <v>2010</v>
      </c>
      <c r="I817" s="9" t="s">
        <v>115</v>
      </c>
      <c r="J817" s="9" t="s">
        <v>1283</v>
      </c>
      <c r="K817" s="21" t="s">
        <v>3553</v>
      </c>
    </row>
    <row r="818" spans="1:11" ht="20" customHeight="1" x14ac:dyDescent="0.15">
      <c r="A818" s="19">
        <v>70170182</v>
      </c>
      <c r="B818" s="8" t="s">
        <v>11</v>
      </c>
      <c r="C818" s="9" t="s">
        <v>3554</v>
      </c>
      <c r="D818" s="9" t="s">
        <v>1326</v>
      </c>
      <c r="E818" s="9" t="s">
        <v>3555</v>
      </c>
      <c r="F818" s="5" t="s">
        <v>15</v>
      </c>
      <c r="G818" s="9" t="s">
        <v>1901</v>
      </c>
      <c r="H818" s="10">
        <v>2010</v>
      </c>
      <c r="I818" s="9" t="s">
        <v>17</v>
      </c>
      <c r="J818" s="9" t="s">
        <v>1431</v>
      </c>
      <c r="K818" s="21" t="s">
        <v>3556</v>
      </c>
    </row>
    <row r="819" spans="1:11" ht="20" customHeight="1" x14ac:dyDescent="0.15">
      <c r="A819" s="19">
        <v>70171835</v>
      </c>
      <c r="B819" s="8" t="s">
        <v>11</v>
      </c>
      <c r="C819" s="9" t="s">
        <v>3557</v>
      </c>
      <c r="D819" s="9" t="s">
        <v>963</v>
      </c>
      <c r="E819" s="9" t="s">
        <v>3558</v>
      </c>
      <c r="F819" s="9" t="s">
        <v>23</v>
      </c>
      <c r="G819" s="9" t="s">
        <v>3559</v>
      </c>
      <c r="H819" s="10">
        <v>2008</v>
      </c>
      <c r="I819" s="9" t="s">
        <v>17</v>
      </c>
      <c r="J819" s="9" t="s">
        <v>1431</v>
      </c>
      <c r="K819" s="21" t="s">
        <v>3560</v>
      </c>
    </row>
    <row r="820" spans="1:11" ht="20" customHeight="1" x14ac:dyDescent="0.15">
      <c r="A820" s="19">
        <v>70171946</v>
      </c>
      <c r="B820" s="8" t="s">
        <v>1392</v>
      </c>
      <c r="C820" s="9" t="s">
        <v>3561</v>
      </c>
      <c r="D820" s="11"/>
      <c r="E820" s="9" t="s">
        <v>3562</v>
      </c>
      <c r="F820" s="9" t="s">
        <v>23</v>
      </c>
      <c r="G820" s="9" t="s">
        <v>3563</v>
      </c>
      <c r="H820" s="10">
        <v>2017</v>
      </c>
      <c r="I820" s="9" t="s">
        <v>39</v>
      </c>
      <c r="J820" s="9" t="s">
        <v>3171</v>
      </c>
      <c r="K820" s="21" t="s">
        <v>3564</v>
      </c>
    </row>
    <row r="821" spans="1:11" ht="20" customHeight="1" x14ac:dyDescent="0.15">
      <c r="A821" s="19">
        <v>70171947</v>
      </c>
      <c r="B821" s="8" t="s">
        <v>1392</v>
      </c>
      <c r="C821" s="9" t="s">
        <v>3565</v>
      </c>
      <c r="D821" s="11"/>
      <c r="E821" s="9" t="s">
        <v>3566</v>
      </c>
      <c r="F821" s="9" t="s">
        <v>15</v>
      </c>
      <c r="G821" s="9" t="s">
        <v>3567</v>
      </c>
      <c r="H821" s="10">
        <v>2012</v>
      </c>
      <c r="I821" s="9" t="s">
        <v>3568</v>
      </c>
      <c r="J821" s="9" t="s">
        <v>3448</v>
      </c>
      <c r="K821" s="21" t="s">
        <v>3569</v>
      </c>
    </row>
    <row r="822" spans="1:11" ht="20" customHeight="1" x14ac:dyDescent="0.15">
      <c r="A822" s="19">
        <v>70171957</v>
      </c>
      <c r="B822" s="8" t="s">
        <v>1392</v>
      </c>
      <c r="C822" s="9" t="s">
        <v>3570</v>
      </c>
      <c r="D822" s="11"/>
      <c r="E822" s="9" t="s">
        <v>3571</v>
      </c>
      <c r="F822" s="9" t="s">
        <v>23</v>
      </c>
      <c r="G822" s="9" t="s">
        <v>3572</v>
      </c>
      <c r="H822" s="10">
        <v>2014</v>
      </c>
      <c r="I822" s="9" t="s">
        <v>17</v>
      </c>
      <c r="J822" s="9" t="s">
        <v>3573</v>
      </c>
      <c r="K822" s="21" t="s">
        <v>3574</v>
      </c>
    </row>
    <row r="823" spans="1:11" ht="20" customHeight="1" x14ac:dyDescent="0.15">
      <c r="A823" s="19">
        <v>70172485</v>
      </c>
      <c r="B823" s="8" t="s">
        <v>1392</v>
      </c>
      <c r="C823" s="9" t="s">
        <v>3575</v>
      </c>
      <c r="D823" s="11"/>
      <c r="E823" s="9" t="s">
        <v>3576</v>
      </c>
      <c r="F823" s="9" t="s">
        <v>23</v>
      </c>
      <c r="G823" s="9" t="s">
        <v>3577</v>
      </c>
      <c r="H823" s="10">
        <v>2013</v>
      </c>
      <c r="I823" s="9" t="s">
        <v>566</v>
      </c>
      <c r="J823" s="9" t="s">
        <v>3578</v>
      </c>
      <c r="K823" s="21" t="s">
        <v>3579</v>
      </c>
    </row>
    <row r="824" spans="1:11" ht="20" customHeight="1" x14ac:dyDescent="0.15">
      <c r="A824" s="19">
        <v>70172488</v>
      </c>
      <c r="B824" s="8" t="s">
        <v>1392</v>
      </c>
      <c r="C824" s="9" t="s">
        <v>3580</v>
      </c>
      <c r="D824" s="11"/>
      <c r="E824" s="9" t="s">
        <v>3581</v>
      </c>
      <c r="F824" s="9" t="s">
        <v>58</v>
      </c>
      <c r="G824" s="9" t="s">
        <v>3392</v>
      </c>
      <c r="H824" s="10">
        <v>1963</v>
      </c>
      <c r="I824" s="9" t="s">
        <v>39</v>
      </c>
      <c r="J824" s="9" t="s">
        <v>3582</v>
      </c>
      <c r="K824" s="21" t="s">
        <v>3583</v>
      </c>
    </row>
    <row r="825" spans="1:11" ht="20" customHeight="1" x14ac:dyDescent="0.15">
      <c r="A825" s="19">
        <v>70172928</v>
      </c>
      <c r="B825" s="8" t="s">
        <v>11</v>
      </c>
      <c r="C825" s="9" t="s">
        <v>3584</v>
      </c>
      <c r="D825" s="9" t="s">
        <v>869</v>
      </c>
      <c r="E825" s="9" t="s">
        <v>3585</v>
      </c>
      <c r="F825" s="9" t="s">
        <v>23</v>
      </c>
      <c r="G825" s="9" t="s">
        <v>3587</v>
      </c>
      <c r="H825" s="10">
        <v>2011</v>
      </c>
      <c r="I825" s="9" t="s">
        <v>32</v>
      </c>
      <c r="J825" s="9" t="s">
        <v>217</v>
      </c>
      <c r="K825" s="21" t="s">
        <v>3588</v>
      </c>
    </row>
    <row r="826" spans="1:11" ht="20" customHeight="1" x14ac:dyDescent="0.15">
      <c r="A826" s="19">
        <v>70173046</v>
      </c>
      <c r="B826" s="8" t="s">
        <v>11</v>
      </c>
      <c r="C826" s="9" t="s">
        <v>3589</v>
      </c>
      <c r="D826" s="9" t="s">
        <v>2805</v>
      </c>
      <c r="E826" s="9" t="s">
        <v>3590</v>
      </c>
      <c r="F826" s="9" t="s">
        <v>23</v>
      </c>
      <c r="G826" s="9" t="s">
        <v>45</v>
      </c>
      <c r="H826" s="10">
        <v>2011</v>
      </c>
      <c r="I826" s="9" t="s">
        <v>66</v>
      </c>
      <c r="J826" s="9" t="s">
        <v>325</v>
      </c>
      <c r="K826" s="21" t="s">
        <v>3591</v>
      </c>
    </row>
    <row r="827" spans="1:11" ht="20" customHeight="1" x14ac:dyDescent="0.15">
      <c r="A827" s="19">
        <v>70174733</v>
      </c>
      <c r="B827" s="8" t="s">
        <v>11</v>
      </c>
      <c r="C827" s="9" t="s">
        <v>3592</v>
      </c>
      <c r="D827" s="9" t="s">
        <v>3234</v>
      </c>
      <c r="E827" s="9" t="s">
        <v>3593</v>
      </c>
      <c r="F827" s="9" t="s">
        <v>77</v>
      </c>
      <c r="G827" s="9" t="s">
        <v>3594</v>
      </c>
      <c r="H827" s="10">
        <v>2010</v>
      </c>
      <c r="I827" s="9" t="s">
        <v>319</v>
      </c>
      <c r="J827" s="9" t="s">
        <v>258</v>
      </c>
      <c r="K827" s="21" t="s">
        <v>3595</v>
      </c>
    </row>
    <row r="828" spans="1:11" ht="20" customHeight="1" x14ac:dyDescent="0.15">
      <c r="A828" s="19">
        <v>70174741</v>
      </c>
      <c r="B828" s="8" t="s">
        <v>11</v>
      </c>
      <c r="C828" s="9" t="s">
        <v>3596</v>
      </c>
      <c r="D828" s="9" t="s">
        <v>482</v>
      </c>
      <c r="E828" s="9" t="s">
        <v>3597</v>
      </c>
      <c r="F828" s="9" t="s">
        <v>23</v>
      </c>
      <c r="G828" s="9" t="s">
        <v>96</v>
      </c>
      <c r="H828" s="10">
        <v>2010</v>
      </c>
      <c r="I828" s="9" t="s">
        <v>115</v>
      </c>
      <c r="J828" s="9" t="s">
        <v>258</v>
      </c>
      <c r="K828" s="21" t="s">
        <v>3598</v>
      </c>
    </row>
    <row r="829" spans="1:11" ht="20" customHeight="1" x14ac:dyDescent="0.15">
      <c r="A829" s="19">
        <v>70175127</v>
      </c>
      <c r="B829" s="8" t="s">
        <v>11</v>
      </c>
      <c r="C829" s="9" t="s">
        <v>3599</v>
      </c>
      <c r="D829" s="9" t="s">
        <v>3600</v>
      </c>
      <c r="E829" s="9" t="s">
        <v>3601</v>
      </c>
      <c r="F829" s="9" t="s">
        <v>23</v>
      </c>
      <c r="G829" s="9" t="s">
        <v>3464</v>
      </c>
      <c r="H829" s="10">
        <v>2010</v>
      </c>
      <c r="I829" s="9" t="s">
        <v>566</v>
      </c>
      <c r="J829" s="9" t="s">
        <v>2846</v>
      </c>
      <c r="K829" s="21" t="s">
        <v>3603</v>
      </c>
    </row>
    <row r="830" spans="1:11" ht="20" customHeight="1" x14ac:dyDescent="0.15">
      <c r="A830" s="19">
        <v>70175439</v>
      </c>
      <c r="B830" s="8" t="s">
        <v>11</v>
      </c>
      <c r="C830" s="9" t="s">
        <v>3604</v>
      </c>
      <c r="D830" s="9" t="s">
        <v>3605</v>
      </c>
      <c r="E830" s="9" t="s">
        <v>3606</v>
      </c>
      <c r="F830" s="9" t="s">
        <v>23</v>
      </c>
      <c r="G830" s="9" t="s">
        <v>3608</v>
      </c>
      <c r="H830" s="10">
        <v>2011</v>
      </c>
      <c r="I830" s="9" t="s">
        <v>32</v>
      </c>
      <c r="J830" s="9" t="s">
        <v>1431</v>
      </c>
      <c r="K830" s="21" t="s">
        <v>3609</v>
      </c>
    </row>
    <row r="831" spans="1:11" ht="20" customHeight="1" x14ac:dyDescent="0.15">
      <c r="A831" s="19">
        <v>70175670</v>
      </c>
      <c r="B831" s="8" t="s">
        <v>1392</v>
      </c>
      <c r="C831" s="9" t="s">
        <v>3610</v>
      </c>
      <c r="D831" s="11"/>
      <c r="E831" s="9" t="s">
        <v>3611</v>
      </c>
      <c r="F831" s="9" t="s">
        <v>58</v>
      </c>
      <c r="G831" s="9" t="s">
        <v>3612</v>
      </c>
      <c r="H831" s="10">
        <v>2017</v>
      </c>
      <c r="I831" s="9" t="s">
        <v>115</v>
      </c>
      <c r="J831" s="9" t="s">
        <v>3393</v>
      </c>
      <c r="K831" s="21" t="s">
        <v>3613</v>
      </c>
    </row>
    <row r="832" spans="1:11" ht="20" customHeight="1" x14ac:dyDescent="0.15">
      <c r="A832" s="19">
        <v>70176655</v>
      </c>
      <c r="B832" s="8" t="s">
        <v>11</v>
      </c>
      <c r="C832" s="9" t="s">
        <v>3614</v>
      </c>
      <c r="D832" s="9" t="s">
        <v>3615</v>
      </c>
      <c r="E832" s="9" t="s">
        <v>3616</v>
      </c>
      <c r="F832" s="9" t="s">
        <v>108</v>
      </c>
      <c r="G832" s="9" t="s">
        <v>3617</v>
      </c>
      <c r="H832" s="10">
        <v>2011</v>
      </c>
      <c r="I832" s="9" t="s">
        <v>32</v>
      </c>
      <c r="J832" s="9" t="s">
        <v>2897</v>
      </c>
      <c r="K832" s="21" t="s">
        <v>3618</v>
      </c>
    </row>
    <row r="833" spans="1:11" ht="20" customHeight="1" x14ac:dyDescent="0.15">
      <c r="A833" s="19">
        <v>70176656</v>
      </c>
      <c r="B833" s="8" t="s">
        <v>11</v>
      </c>
      <c r="C833" s="9" t="s">
        <v>3619</v>
      </c>
      <c r="D833" s="9" t="s">
        <v>928</v>
      </c>
      <c r="E833" s="9" t="s">
        <v>3620</v>
      </c>
      <c r="F833" s="9" t="s">
        <v>23</v>
      </c>
      <c r="G833" s="9" t="s">
        <v>3621</v>
      </c>
      <c r="H833" s="10">
        <v>2011</v>
      </c>
      <c r="I833" s="9" t="s">
        <v>85</v>
      </c>
      <c r="J833" s="9" t="s">
        <v>136</v>
      </c>
      <c r="K833" s="21" t="s">
        <v>3622</v>
      </c>
    </row>
    <row r="834" spans="1:11" ht="20" customHeight="1" x14ac:dyDescent="0.15">
      <c r="A834" s="19">
        <v>70176967</v>
      </c>
      <c r="B834" s="8" t="s">
        <v>11</v>
      </c>
      <c r="C834" s="9" t="s">
        <v>3623</v>
      </c>
      <c r="D834" s="9" t="s">
        <v>3624</v>
      </c>
      <c r="E834" s="9" t="s">
        <v>3625</v>
      </c>
      <c r="F834" s="9" t="s">
        <v>23</v>
      </c>
      <c r="G834" s="9" t="s">
        <v>1901</v>
      </c>
      <c r="H834" s="10">
        <v>2011</v>
      </c>
      <c r="I834" s="9" t="s">
        <v>39</v>
      </c>
      <c r="J834" s="9" t="s">
        <v>3626</v>
      </c>
      <c r="K834" s="21" t="s">
        <v>3627</v>
      </c>
    </row>
    <row r="835" spans="1:11" ht="20" customHeight="1" x14ac:dyDescent="0.15">
      <c r="A835" s="19">
        <v>70176968</v>
      </c>
      <c r="B835" s="8" t="s">
        <v>11</v>
      </c>
      <c r="C835" s="9" t="s">
        <v>3628</v>
      </c>
      <c r="D835" s="9" t="s">
        <v>3629</v>
      </c>
      <c r="E835" s="9" t="s">
        <v>3630</v>
      </c>
      <c r="F835" s="9" t="s">
        <v>23</v>
      </c>
      <c r="G835" s="9" t="s">
        <v>450</v>
      </c>
      <c r="H835" s="10">
        <v>2011</v>
      </c>
      <c r="I835" s="9" t="s">
        <v>17</v>
      </c>
      <c r="J835" s="9" t="s">
        <v>523</v>
      </c>
      <c r="K835" s="21" t="s">
        <v>3631</v>
      </c>
    </row>
    <row r="836" spans="1:11" ht="20" customHeight="1" x14ac:dyDescent="0.15">
      <c r="A836" s="19">
        <v>70177034</v>
      </c>
      <c r="B836" s="8" t="s">
        <v>1392</v>
      </c>
      <c r="C836" s="9" t="s">
        <v>3632</v>
      </c>
      <c r="D836" s="11"/>
      <c r="E836" s="9" t="s">
        <v>3633</v>
      </c>
      <c r="F836" s="9" t="s">
        <v>23</v>
      </c>
      <c r="G836" s="9" t="s">
        <v>3634</v>
      </c>
      <c r="H836" s="10">
        <v>2005</v>
      </c>
      <c r="I836" s="9" t="s">
        <v>997</v>
      </c>
      <c r="J836" s="9" t="s">
        <v>1396</v>
      </c>
      <c r="K836" s="21" t="s">
        <v>3635</v>
      </c>
    </row>
    <row r="837" spans="1:11" ht="20" customHeight="1" x14ac:dyDescent="0.15">
      <c r="A837" s="19">
        <v>70177040</v>
      </c>
      <c r="B837" s="8" t="s">
        <v>1392</v>
      </c>
      <c r="C837" s="9" t="s">
        <v>3636</v>
      </c>
      <c r="D837" s="11"/>
      <c r="E837" s="9" t="s">
        <v>3637</v>
      </c>
      <c r="F837" s="9" t="s">
        <v>23</v>
      </c>
      <c r="G837" s="9" t="s">
        <v>3638</v>
      </c>
      <c r="H837" s="10">
        <v>1992</v>
      </c>
      <c r="I837" s="9" t="s">
        <v>3097</v>
      </c>
      <c r="J837" s="9" t="s">
        <v>3639</v>
      </c>
      <c r="K837" s="21" t="s">
        <v>3640</v>
      </c>
    </row>
    <row r="838" spans="1:11" ht="20" customHeight="1" x14ac:dyDescent="0.15">
      <c r="A838" s="19">
        <v>70177057</v>
      </c>
      <c r="B838" s="8" t="s">
        <v>1392</v>
      </c>
      <c r="C838" s="9" t="s">
        <v>3641</v>
      </c>
      <c r="D838" s="11"/>
      <c r="E838" s="9" t="s">
        <v>3642</v>
      </c>
      <c r="F838" s="9" t="s">
        <v>23</v>
      </c>
      <c r="G838" s="9" t="s">
        <v>3643</v>
      </c>
      <c r="H838" s="10">
        <v>2018</v>
      </c>
      <c r="I838" s="9" t="s">
        <v>115</v>
      </c>
      <c r="J838" s="9" t="s">
        <v>3285</v>
      </c>
      <c r="K838" s="21" t="s">
        <v>3644</v>
      </c>
    </row>
    <row r="839" spans="1:11" ht="20" customHeight="1" x14ac:dyDescent="0.15">
      <c r="A839" s="19">
        <v>70177067</v>
      </c>
      <c r="B839" s="8" t="s">
        <v>1392</v>
      </c>
      <c r="C839" s="9" t="s">
        <v>3645</v>
      </c>
      <c r="D839" s="11"/>
      <c r="E839" s="9" t="s">
        <v>3646</v>
      </c>
      <c r="F839" s="9" t="s">
        <v>23</v>
      </c>
      <c r="G839" s="9" t="s">
        <v>3647</v>
      </c>
      <c r="H839" s="10">
        <v>2015</v>
      </c>
      <c r="I839" s="9" t="s">
        <v>17</v>
      </c>
      <c r="J839" s="9" t="s">
        <v>3648</v>
      </c>
      <c r="K839" s="21" t="s">
        <v>3649</v>
      </c>
    </row>
    <row r="840" spans="1:11" ht="20" customHeight="1" x14ac:dyDescent="0.15">
      <c r="A840" s="19">
        <v>70177084</v>
      </c>
      <c r="B840" s="8" t="s">
        <v>1392</v>
      </c>
      <c r="C840" s="9" t="s">
        <v>3650</v>
      </c>
      <c r="D840" s="11"/>
      <c r="E840" s="9" t="s">
        <v>3651</v>
      </c>
      <c r="F840" s="9" t="s">
        <v>149</v>
      </c>
      <c r="G840" s="9" t="s">
        <v>3653</v>
      </c>
      <c r="H840" s="10">
        <v>2013</v>
      </c>
      <c r="I840" s="9" t="s">
        <v>115</v>
      </c>
      <c r="J840" s="9" t="s">
        <v>3171</v>
      </c>
      <c r="K840" s="21" t="s">
        <v>3654</v>
      </c>
    </row>
    <row r="841" spans="1:11" ht="20" customHeight="1" x14ac:dyDescent="0.15">
      <c r="A841" s="19">
        <v>70177633</v>
      </c>
      <c r="B841" s="8" t="s">
        <v>11</v>
      </c>
      <c r="C841" s="9" t="s">
        <v>3655</v>
      </c>
      <c r="D841" s="9" t="s">
        <v>3656</v>
      </c>
      <c r="E841" s="9" t="s">
        <v>3657</v>
      </c>
      <c r="F841" s="9" t="s">
        <v>156</v>
      </c>
      <c r="G841" s="9" t="s">
        <v>3658</v>
      </c>
      <c r="H841" s="10">
        <v>2011</v>
      </c>
      <c r="I841" s="9" t="s">
        <v>32</v>
      </c>
      <c r="J841" s="9" t="s">
        <v>1727</v>
      </c>
      <c r="K841" s="21" t="s">
        <v>3659</v>
      </c>
    </row>
    <row r="842" spans="1:11" ht="20" customHeight="1" x14ac:dyDescent="0.15">
      <c r="A842" s="19">
        <v>70178217</v>
      </c>
      <c r="B842" s="8" t="s">
        <v>1392</v>
      </c>
      <c r="C842" s="9" t="s">
        <v>3660</v>
      </c>
      <c r="D842" s="11"/>
      <c r="E842" s="9" t="s">
        <v>3661</v>
      </c>
      <c r="F842" s="9" t="s">
        <v>23</v>
      </c>
      <c r="G842" s="9" t="s">
        <v>3662</v>
      </c>
      <c r="H842" s="10">
        <v>2018</v>
      </c>
      <c r="I842" s="9" t="s">
        <v>115</v>
      </c>
      <c r="J842" s="9" t="s">
        <v>3663</v>
      </c>
      <c r="K842" s="21" t="s">
        <v>3664</v>
      </c>
    </row>
    <row r="843" spans="1:11" ht="20" customHeight="1" x14ac:dyDescent="0.15">
      <c r="A843" s="19">
        <v>70178604</v>
      </c>
      <c r="B843" s="8" t="s">
        <v>1392</v>
      </c>
      <c r="C843" s="9" t="s">
        <v>3665</v>
      </c>
      <c r="D843" s="11"/>
      <c r="E843" s="9" t="s">
        <v>3666</v>
      </c>
      <c r="F843" s="9" t="s">
        <v>23</v>
      </c>
      <c r="G843" s="9" t="s">
        <v>2954</v>
      </c>
      <c r="H843" s="10">
        <v>2010</v>
      </c>
      <c r="I843" s="9" t="s">
        <v>39</v>
      </c>
      <c r="J843" s="9" t="s">
        <v>3345</v>
      </c>
      <c r="K843" s="21" t="s">
        <v>3667</v>
      </c>
    </row>
    <row r="844" spans="1:11" ht="20" customHeight="1" x14ac:dyDescent="0.15">
      <c r="A844" s="19">
        <v>70178618</v>
      </c>
      <c r="B844" s="8" t="s">
        <v>11</v>
      </c>
      <c r="C844" s="9" t="s">
        <v>3668</v>
      </c>
      <c r="D844" s="9" t="s">
        <v>1135</v>
      </c>
      <c r="E844" s="9" t="s">
        <v>3669</v>
      </c>
      <c r="F844" s="9" t="s">
        <v>23</v>
      </c>
      <c r="G844" s="9" t="s">
        <v>3139</v>
      </c>
      <c r="H844" s="10">
        <v>2011</v>
      </c>
      <c r="I844" s="9" t="s">
        <v>32</v>
      </c>
      <c r="J844" s="9" t="s">
        <v>382</v>
      </c>
      <c r="K844" s="21" t="s">
        <v>3670</v>
      </c>
    </row>
    <row r="845" spans="1:11" ht="20" customHeight="1" x14ac:dyDescent="0.15">
      <c r="A845" s="19">
        <v>70180051</v>
      </c>
      <c r="B845" s="8" t="s">
        <v>1392</v>
      </c>
      <c r="C845" s="9" t="s">
        <v>3671</v>
      </c>
      <c r="D845" s="11"/>
      <c r="E845" s="9" t="s">
        <v>3672</v>
      </c>
      <c r="F845" s="9" t="s">
        <v>23</v>
      </c>
      <c r="G845" s="9" t="s">
        <v>3673</v>
      </c>
      <c r="H845" s="10">
        <v>2009</v>
      </c>
      <c r="I845" s="9" t="s">
        <v>39</v>
      </c>
      <c r="J845" s="9" t="s">
        <v>3674</v>
      </c>
      <c r="K845" s="21" t="s">
        <v>3675</v>
      </c>
    </row>
    <row r="846" spans="1:11" ht="20" customHeight="1" x14ac:dyDescent="0.15">
      <c r="A846" s="19">
        <v>70180088</v>
      </c>
      <c r="B846" s="8" t="s">
        <v>1392</v>
      </c>
      <c r="C846" s="9" t="s">
        <v>3676</v>
      </c>
      <c r="D846" s="11"/>
      <c r="E846" s="9" t="s">
        <v>3677</v>
      </c>
      <c r="F846" s="9" t="s">
        <v>23</v>
      </c>
      <c r="G846" s="9" t="s">
        <v>3678</v>
      </c>
      <c r="H846" s="10">
        <v>2018</v>
      </c>
      <c r="I846" s="9" t="s">
        <v>997</v>
      </c>
      <c r="J846" s="9" t="s">
        <v>3578</v>
      </c>
      <c r="K846" s="21" t="s">
        <v>3679</v>
      </c>
    </row>
    <row r="847" spans="1:11" ht="20" customHeight="1" x14ac:dyDescent="0.15">
      <c r="A847" s="19">
        <v>70180293</v>
      </c>
      <c r="B847" s="8" t="s">
        <v>1392</v>
      </c>
      <c r="C847" s="9" t="s">
        <v>3680</v>
      </c>
      <c r="D847" s="9" t="s">
        <v>3681</v>
      </c>
      <c r="E847" s="9" t="s">
        <v>3682</v>
      </c>
      <c r="F847" s="9" t="s">
        <v>23</v>
      </c>
      <c r="G847" s="9" t="s">
        <v>3684</v>
      </c>
      <c r="H847" s="10">
        <v>2014</v>
      </c>
      <c r="I847" s="9" t="s">
        <v>3097</v>
      </c>
      <c r="J847" s="9" t="s">
        <v>3448</v>
      </c>
      <c r="K847" s="21" t="s">
        <v>3685</v>
      </c>
    </row>
    <row r="848" spans="1:11" ht="20" customHeight="1" x14ac:dyDescent="0.15">
      <c r="A848" s="19">
        <v>70181653</v>
      </c>
      <c r="B848" s="8" t="s">
        <v>11</v>
      </c>
      <c r="C848" s="9" t="s">
        <v>3686</v>
      </c>
      <c r="D848" s="9" t="s">
        <v>3687</v>
      </c>
      <c r="E848" s="9" t="s">
        <v>3688</v>
      </c>
      <c r="F848" s="9" t="s">
        <v>149</v>
      </c>
      <c r="G848" s="9" t="s">
        <v>1714</v>
      </c>
      <c r="H848" s="10">
        <v>2012</v>
      </c>
      <c r="I848" s="9" t="s">
        <v>17</v>
      </c>
      <c r="J848" s="9" t="s">
        <v>445</v>
      </c>
      <c r="K848" s="21" t="s">
        <v>3689</v>
      </c>
    </row>
    <row r="849" spans="1:11" ht="20" customHeight="1" x14ac:dyDescent="0.15">
      <c r="A849" s="19">
        <v>70181716</v>
      </c>
      <c r="B849" s="8" t="s">
        <v>11</v>
      </c>
      <c r="C849" s="9" t="s">
        <v>3690</v>
      </c>
      <c r="D849" s="9" t="s">
        <v>3691</v>
      </c>
      <c r="E849" s="9" t="s">
        <v>3692</v>
      </c>
      <c r="F849" s="9" t="s">
        <v>197</v>
      </c>
      <c r="G849" s="9" t="s">
        <v>3693</v>
      </c>
      <c r="H849" s="10">
        <v>2011</v>
      </c>
      <c r="I849" s="9" t="s">
        <v>85</v>
      </c>
      <c r="J849" s="9" t="s">
        <v>1124</v>
      </c>
      <c r="K849" s="21" t="s">
        <v>3694</v>
      </c>
    </row>
    <row r="850" spans="1:11" ht="20" customHeight="1" x14ac:dyDescent="0.15">
      <c r="A850" s="19">
        <v>70181734</v>
      </c>
      <c r="B850" s="8" t="s">
        <v>11</v>
      </c>
      <c r="C850" s="9" t="s">
        <v>3695</v>
      </c>
      <c r="D850" s="9" t="s">
        <v>3396</v>
      </c>
      <c r="E850" s="9" t="s">
        <v>3696</v>
      </c>
      <c r="F850" s="9" t="s">
        <v>23</v>
      </c>
      <c r="G850" s="9" t="s">
        <v>859</v>
      </c>
      <c r="H850" s="10">
        <v>2011</v>
      </c>
      <c r="I850" s="9" t="s">
        <v>115</v>
      </c>
      <c r="J850" s="9" t="s">
        <v>2443</v>
      </c>
      <c r="K850" s="21" t="s">
        <v>3697</v>
      </c>
    </row>
    <row r="851" spans="1:11" ht="20" customHeight="1" x14ac:dyDescent="0.15">
      <c r="A851" s="19">
        <v>70183165</v>
      </c>
      <c r="B851" s="8" t="s">
        <v>11</v>
      </c>
      <c r="C851" s="9" t="s">
        <v>3698</v>
      </c>
      <c r="D851" s="9" t="s">
        <v>3699</v>
      </c>
      <c r="E851" s="9" t="s">
        <v>3700</v>
      </c>
      <c r="F851" s="9" t="s">
        <v>77</v>
      </c>
      <c r="G851" s="9" t="s">
        <v>3701</v>
      </c>
      <c r="H851" s="10">
        <v>2011</v>
      </c>
      <c r="I851" s="9" t="s">
        <v>85</v>
      </c>
      <c r="J851" s="9" t="s">
        <v>136</v>
      </c>
      <c r="K851" s="21" t="s">
        <v>3702</v>
      </c>
    </row>
    <row r="852" spans="1:11" ht="20" customHeight="1" x14ac:dyDescent="0.15">
      <c r="A852" s="19">
        <v>70184050</v>
      </c>
      <c r="B852" s="8" t="s">
        <v>11</v>
      </c>
      <c r="C852" s="9" t="s">
        <v>3703</v>
      </c>
      <c r="D852" s="9" t="s">
        <v>3704</v>
      </c>
      <c r="E852" s="9" t="s">
        <v>3705</v>
      </c>
      <c r="F852" s="9" t="s">
        <v>149</v>
      </c>
      <c r="G852" s="9" t="s">
        <v>24</v>
      </c>
      <c r="H852" s="10">
        <v>2011</v>
      </c>
      <c r="I852" s="9" t="s">
        <v>32</v>
      </c>
      <c r="J852" s="9" t="s">
        <v>173</v>
      </c>
      <c r="K852" s="21" t="s">
        <v>3706</v>
      </c>
    </row>
    <row r="853" spans="1:11" ht="20" customHeight="1" x14ac:dyDescent="0.15">
      <c r="A853" s="19">
        <v>70184051</v>
      </c>
      <c r="B853" s="8" t="s">
        <v>11</v>
      </c>
      <c r="C853" s="9" t="s">
        <v>3707</v>
      </c>
      <c r="D853" s="9" t="s">
        <v>3708</v>
      </c>
      <c r="E853" s="9" t="s">
        <v>3709</v>
      </c>
      <c r="F853" s="9" t="s">
        <v>23</v>
      </c>
      <c r="G853" s="9" t="s">
        <v>3710</v>
      </c>
      <c r="H853" s="10">
        <v>2011</v>
      </c>
      <c r="I853" s="9" t="s">
        <v>32</v>
      </c>
      <c r="J853" s="9" t="s">
        <v>173</v>
      </c>
      <c r="K853" s="21" t="s">
        <v>3711</v>
      </c>
    </row>
    <row r="854" spans="1:11" ht="20" customHeight="1" x14ac:dyDescent="0.15">
      <c r="A854" s="19">
        <v>70184126</v>
      </c>
      <c r="B854" s="8" t="s">
        <v>1392</v>
      </c>
      <c r="C854" s="9" t="s">
        <v>3712</v>
      </c>
      <c r="D854" s="11"/>
      <c r="E854" s="9" t="s">
        <v>3713</v>
      </c>
      <c r="F854" s="9" t="s">
        <v>23</v>
      </c>
      <c r="G854" s="9" t="s">
        <v>3154</v>
      </c>
      <c r="H854" s="10">
        <v>1995</v>
      </c>
      <c r="I854" s="9" t="s">
        <v>3568</v>
      </c>
      <c r="J854" s="9" t="s">
        <v>3448</v>
      </c>
      <c r="K854" s="21" t="s">
        <v>3714</v>
      </c>
    </row>
    <row r="855" spans="1:11" ht="20" customHeight="1" x14ac:dyDescent="0.15">
      <c r="A855" s="19">
        <v>70184127</v>
      </c>
      <c r="B855" s="8" t="s">
        <v>1392</v>
      </c>
      <c r="C855" s="9" t="s">
        <v>3715</v>
      </c>
      <c r="D855" s="11"/>
      <c r="E855" s="9" t="s">
        <v>3716</v>
      </c>
      <c r="F855" s="9" t="s">
        <v>23</v>
      </c>
      <c r="G855" s="9" t="s">
        <v>3154</v>
      </c>
      <c r="H855" s="10">
        <v>1997</v>
      </c>
      <c r="I855" s="9" t="s">
        <v>3568</v>
      </c>
      <c r="J855" s="9" t="s">
        <v>3578</v>
      </c>
      <c r="K855" s="21" t="s">
        <v>3718</v>
      </c>
    </row>
    <row r="856" spans="1:11" ht="20" customHeight="1" x14ac:dyDescent="0.15">
      <c r="A856" s="19">
        <v>70184128</v>
      </c>
      <c r="B856" s="8" t="s">
        <v>1392</v>
      </c>
      <c r="C856" s="9" t="s">
        <v>3719</v>
      </c>
      <c r="D856" s="11"/>
      <c r="E856" s="9" t="s">
        <v>3720</v>
      </c>
      <c r="F856" s="9" t="s">
        <v>23</v>
      </c>
      <c r="G856" s="9" t="s">
        <v>3154</v>
      </c>
      <c r="H856" s="10">
        <v>2010</v>
      </c>
      <c r="I856" s="9" t="s">
        <v>3568</v>
      </c>
      <c r="J856" s="9" t="s">
        <v>3448</v>
      </c>
      <c r="K856" s="21" t="s">
        <v>3721</v>
      </c>
    </row>
    <row r="857" spans="1:11" ht="20" customHeight="1" x14ac:dyDescent="0.15">
      <c r="A857" s="19">
        <v>70184207</v>
      </c>
      <c r="B857" s="8" t="s">
        <v>1392</v>
      </c>
      <c r="C857" s="9" t="s">
        <v>3722</v>
      </c>
      <c r="D857" s="11"/>
      <c r="E857" s="9" t="s">
        <v>3723</v>
      </c>
      <c r="F857" s="9" t="s">
        <v>23</v>
      </c>
      <c r="G857" s="9" t="s">
        <v>3724</v>
      </c>
      <c r="H857" s="10">
        <v>2018</v>
      </c>
      <c r="I857" s="9" t="s">
        <v>115</v>
      </c>
      <c r="J857" s="9" t="s">
        <v>3160</v>
      </c>
      <c r="K857" s="21" t="s">
        <v>3725</v>
      </c>
    </row>
    <row r="858" spans="1:11" ht="20" customHeight="1" x14ac:dyDescent="0.15">
      <c r="A858" s="19">
        <v>70185015</v>
      </c>
      <c r="B858" s="8" t="s">
        <v>1392</v>
      </c>
      <c r="C858" s="9" t="s">
        <v>3726</v>
      </c>
      <c r="D858" s="11"/>
      <c r="E858" s="9" t="s">
        <v>3727</v>
      </c>
      <c r="F858" s="9" t="s">
        <v>23</v>
      </c>
      <c r="G858" s="9" t="s">
        <v>3728</v>
      </c>
      <c r="H858" s="10">
        <v>2018</v>
      </c>
      <c r="I858" s="9" t="s">
        <v>17</v>
      </c>
      <c r="J858" s="9" t="s">
        <v>3155</v>
      </c>
      <c r="K858" s="21" t="s">
        <v>3729</v>
      </c>
    </row>
    <row r="859" spans="1:11" ht="20" customHeight="1" x14ac:dyDescent="0.15">
      <c r="A859" s="19">
        <v>70185023</v>
      </c>
      <c r="B859" s="8" t="s">
        <v>11</v>
      </c>
      <c r="C859" s="9" t="s">
        <v>3730</v>
      </c>
      <c r="D859" s="9" t="s">
        <v>3731</v>
      </c>
      <c r="E859" s="9" t="s">
        <v>3732</v>
      </c>
      <c r="F859" s="9" t="s">
        <v>23</v>
      </c>
      <c r="G859" s="9" t="s">
        <v>1628</v>
      </c>
      <c r="H859" s="10">
        <v>2011</v>
      </c>
      <c r="I859" s="9" t="s">
        <v>115</v>
      </c>
      <c r="J859" s="9" t="s">
        <v>325</v>
      </c>
      <c r="K859" s="21" t="s">
        <v>3733</v>
      </c>
    </row>
    <row r="860" spans="1:11" ht="20" customHeight="1" x14ac:dyDescent="0.15">
      <c r="A860" s="19">
        <v>70185045</v>
      </c>
      <c r="B860" s="8" t="s">
        <v>11</v>
      </c>
      <c r="C860" s="9" t="s">
        <v>3734</v>
      </c>
      <c r="D860" s="9" t="s">
        <v>3735</v>
      </c>
      <c r="E860" s="11"/>
      <c r="F860" s="9" t="s">
        <v>23</v>
      </c>
      <c r="G860" s="9" t="s">
        <v>3736</v>
      </c>
      <c r="H860" s="10">
        <v>2011</v>
      </c>
      <c r="I860" s="9" t="s">
        <v>85</v>
      </c>
      <c r="J860" s="9" t="s">
        <v>1124</v>
      </c>
      <c r="K860" s="21" t="s">
        <v>3737</v>
      </c>
    </row>
    <row r="861" spans="1:11" ht="20" customHeight="1" x14ac:dyDescent="0.15">
      <c r="A861" s="19">
        <v>70185139</v>
      </c>
      <c r="B861" s="8" t="s">
        <v>11</v>
      </c>
      <c r="C861" s="9" t="s">
        <v>3738</v>
      </c>
      <c r="D861" s="9" t="s">
        <v>3739</v>
      </c>
      <c r="E861" s="9" t="s">
        <v>3740</v>
      </c>
      <c r="F861" s="9" t="s">
        <v>23</v>
      </c>
      <c r="G861" s="9" t="s">
        <v>426</v>
      </c>
      <c r="H861" s="10">
        <v>2010</v>
      </c>
      <c r="I861" s="9" t="s">
        <v>39</v>
      </c>
      <c r="J861" s="9" t="s">
        <v>351</v>
      </c>
      <c r="K861" s="21" t="s">
        <v>3741</v>
      </c>
    </row>
    <row r="862" spans="1:11" ht="20" customHeight="1" x14ac:dyDescent="0.15">
      <c r="A862" s="19">
        <v>70185141</v>
      </c>
      <c r="B862" s="8" t="s">
        <v>11</v>
      </c>
      <c r="C862" s="9" t="s">
        <v>3742</v>
      </c>
      <c r="D862" s="9" t="s">
        <v>3743</v>
      </c>
      <c r="E862" s="9" t="s">
        <v>3744</v>
      </c>
      <c r="F862" s="9" t="s">
        <v>23</v>
      </c>
      <c r="G862" s="9" t="s">
        <v>426</v>
      </c>
      <c r="H862" s="10">
        <v>2011</v>
      </c>
      <c r="I862" s="9" t="s">
        <v>85</v>
      </c>
      <c r="J862" s="9" t="s">
        <v>157</v>
      </c>
      <c r="K862" s="21" t="s">
        <v>3745</v>
      </c>
    </row>
    <row r="863" spans="1:11" ht="20" customHeight="1" x14ac:dyDescent="0.15">
      <c r="A863" s="19">
        <v>70187503</v>
      </c>
      <c r="B863" s="8" t="s">
        <v>11</v>
      </c>
      <c r="C863" s="9" t="s">
        <v>3746</v>
      </c>
      <c r="D863" s="9" t="s">
        <v>3747</v>
      </c>
      <c r="E863" s="9" t="s">
        <v>3748</v>
      </c>
      <c r="F863" s="9" t="s">
        <v>23</v>
      </c>
      <c r="G863" s="9" t="s">
        <v>804</v>
      </c>
      <c r="H863" s="10">
        <v>2011</v>
      </c>
      <c r="I863" s="9" t="s">
        <v>17</v>
      </c>
      <c r="J863" s="9" t="s">
        <v>445</v>
      </c>
      <c r="K863" s="21" t="s">
        <v>3749</v>
      </c>
    </row>
    <row r="864" spans="1:11" ht="20" customHeight="1" x14ac:dyDescent="0.15">
      <c r="A864" s="19">
        <v>70189282</v>
      </c>
      <c r="B864" s="8" t="s">
        <v>11</v>
      </c>
      <c r="C864" s="9" t="s">
        <v>3750</v>
      </c>
      <c r="D864" s="9" t="s">
        <v>3751</v>
      </c>
      <c r="E864" s="9" t="s">
        <v>3752</v>
      </c>
      <c r="F864" s="9" t="s">
        <v>23</v>
      </c>
      <c r="G864" s="9" t="s">
        <v>3753</v>
      </c>
      <c r="H864" s="10">
        <v>2011</v>
      </c>
      <c r="I864" s="9" t="s">
        <v>32</v>
      </c>
      <c r="J864" s="9" t="s">
        <v>1431</v>
      </c>
      <c r="K864" s="21" t="s">
        <v>3754</v>
      </c>
    </row>
    <row r="865" spans="1:11" ht="20" customHeight="1" x14ac:dyDescent="0.15">
      <c r="A865" s="19">
        <v>70189289</v>
      </c>
      <c r="B865" s="8" t="s">
        <v>11</v>
      </c>
      <c r="C865" s="9" t="s">
        <v>3755</v>
      </c>
      <c r="D865" s="9" t="s">
        <v>3756</v>
      </c>
      <c r="E865" s="9" t="s">
        <v>3757</v>
      </c>
      <c r="F865" s="9" t="s">
        <v>276</v>
      </c>
      <c r="G865" s="9" t="s">
        <v>3758</v>
      </c>
      <c r="H865" s="10">
        <v>2011</v>
      </c>
      <c r="I865" s="9" t="s">
        <v>66</v>
      </c>
      <c r="J865" s="9" t="s">
        <v>2519</v>
      </c>
      <c r="K865" s="21" t="s">
        <v>3759</v>
      </c>
    </row>
    <row r="866" spans="1:11" ht="20" customHeight="1" x14ac:dyDescent="0.15">
      <c r="A866" s="19">
        <v>70196145</v>
      </c>
      <c r="B866" s="8" t="s">
        <v>1392</v>
      </c>
      <c r="C866" s="9" t="s">
        <v>3760</v>
      </c>
      <c r="D866" s="11"/>
      <c r="E866" s="9" t="s">
        <v>3761</v>
      </c>
      <c r="F866" s="9" t="s">
        <v>23</v>
      </c>
      <c r="G866" s="9" t="s">
        <v>3762</v>
      </c>
      <c r="H866" s="10">
        <v>2017</v>
      </c>
      <c r="I866" s="9" t="s">
        <v>17</v>
      </c>
      <c r="J866" s="9" t="s">
        <v>3763</v>
      </c>
      <c r="K866" s="21" t="s">
        <v>3764</v>
      </c>
    </row>
    <row r="867" spans="1:11" ht="20" customHeight="1" x14ac:dyDescent="0.15">
      <c r="A867" s="19">
        <v>70196150</v>
      </c>
      <c r="B867" s="8" t="s">
        <v>1392</v>
      </c>
      <c r="C867" s="9" t="s">
        <v>3765</v>
      </c>
      <c r="D867" s="11"/>
      <c r="E867" s="9" t="s">
        <v>3766</v>
      </c>
      <c r="F867" s="9" t="s">
        <v>23</v>
      </c>
      <c r="G867" s="9" t="s">
        <v>3767</v>
      </c>
      <c r="H867" s="10">
        <v>2014</v>
      </c>
      <c r="I867" s="9" t="s">
        <v>39</v>
      </c>
      <c r="J867" s="9" t="s">
        <v>3160</v>
      </c>
      <c r="K867" s="21" t="s">
        <v>3768</v>
      </c>
    </row>
    <row r="868" spans="1:11" ht="20" customHeight="1" x14ac:dyDescent="0.15">
      <c r="A868" s="19">
        <v>70197042</v>
      </c>
      <c r="B868" s="8" t="s">
        <v>1392</v>
      </c>
      <c r="C868" s="9" t="s">
        <v>3769</v>
      </c>
      <c r="D868" s="11"/>
      <c r="E868" s="9" t="s">
        <v>3770</v>
      </c>
      <c r="F868" s="9" t="s">
        <v>23</v>
      </c>
      <c r="G868" s="9" t="s">
        <v>3771</v>
      </c>
      <c r="H868" s="10">
        <v>2016</v>
      </c>
      <c r="I868" s="9" t="s">
        <v>17</v>
      </c>
      <c r="J868" s="9" t="s">
        <v>3772</v>
      </c>
      <c r="K868" s="21" t="s">
        <v>3773</v>
      </c>
    </row>
    <row r="869" spans="1:11" ht="20" customHeight="1" x14ac:dyDescent="0.15">
      <c r="A869" s="19">
        <v>70197049</v>
      </c>
      <c r="B869" s="8" t="s">
        <v>1392</v>
      </c>
      <c r="C869" s="9" t="s">
        <v>3774</v>
      </c>
      <c r="D869" s="9" t="s">
        <v>3775</v>
      </c>
      <c r="E869" s="9" t="s">
        <v>3776</v>
      </c>
      <c r="F869" s="5" t="s">
        <v>15</v>
      </c>
      <c r="G869" s="9" t="s">
        <v>3777</v>
      </c>
      <c r="H869" s="10">
        <v>2018</v>
      </c>
      <c r="I869" s="9" t="s">
        <v>39</v>
      </c>
      <c r="J869" s="9" t="s">
        <v>3778</v>
      </c>
      <c r="K869" s="21" t="s">
        <v>3779</v>
      </c>
    </row>
    <row r="870" spans="1:11" ht="20" customHeight="1" x14ac:dyDescent="0.15">
      <c r="A870" s="19">
        <v>70197057</v>
      </c>
      <c r="B870" s="8" t="s">
        <v>1392</v>
      </c>
      <c r="C870" s="9" t="s">
        <v>3780</v>
      </c>
      <c r="D870" s="11"/>
      <c r="E870" s="9" t="s">
        <v>3781</v>
      </c>
      <c r="F870" s="9" t="s">
        <v>23</v>
      </c>
      <c r="G870" s="9" t="s">
        <v>3782</v>
      </c>
      <c r="H870" s="10">
        <v>2018</v>
      </c>
      <c r="I870" s="9" t="s">
        <v>17</v>
      </c>
      <c r="J870" s="9" t="s">
        <v>3405</v>
      </c>
      <c r="K870" s="21" t="s">
        <v>3783</v>
      </c>
    </row>
    <row r="871" spans="1:11" ht="20" customHeight="1" x14ac:dyDescent="0.15">
      <c r="A871" s="19">
        <v>70197459</v>
      </c>
      <c r="B871" s="8" t="s">
        <v>11</v>
      </c>
      <c r="C871" s="9" t="s">
        <v>3784</v>
      </c>
      <c r="D871" s="9" t="s">
        <v>3785</v>
      </c>
      <c r="E871" s="9" t="s">
        <v>3786</v>
      </c>
      <c r="F871" s="9" t="s">
        <v>23</v>
      </c>
      <c r="G871" s="9" t="s">
        <v>3096</v>
      </c>
      <c r="H871" s="10">
        <v>2011</v>
      </c>
      <c r="I871" s="9" t="s">
        <v>3097</v>
      </c>
      <c r="J871" s="9" t="s">
        <v>103</v>
      </c>
      <c r="K871" s="21" t="s">
        <v>3787</v>
      </c>
    </row>
    <row r="872" spans="1:11" ht="20" customHeight="1" x14ac:dyDescent="0.15">
      <c r="A872" s="19">
        <v>70198040</v>
      </c>
      <c r="B872" s="8" t="s">
        <v>11</v>
      </c>
      <c r="C872" s="9" t="s">
        <v>3788</v>
      </c>
      <c r="D872" s="9" t="s">
        <v>3747</v>
      </c>
      <c r="E872" s="9" t="s">
        <v>3789</v>
      </c>
      <c r="F872" s="9" t="s">
        <v>15</v>
      </c>
      <c r="G872" s="9" t="s">
        <v>1901</v>
      </c>
      <c r="H872" s="10">
        <v>2011</v>
      </c>
      <c r="I872" s="9" t="s">
        <v>39</v>
      </c>
      <c r="J872" s="9" t="s">
        <v>445</v>
      </c>
      <c r="K872" s="21" t="s">
        <v>3790</v>
      </c>
    </row>
    <row r="873" spans="1:11" ht="20" customHeight="1" x14ac:dyDescent="0.15">
      <c r="A873" s="19">
        <v>70198116</v>
      </c>
      <c r="B873" s="8" t="s">
        <v>1392</v>
      </c>
      <c r="C873" s="9" t="s">
        <v>3791</v>
      </c>
      <c r="D873" s="11"/>
      <c r="E873" s="9" t="s">
        <v>3792</v>
      </c>
      <c r="F873" s="9" t="s">
        <v>23</v>
      </c>
      <c r="G873" s="9" t="s">
        <v>3793</v>
      </c>
      <c r="H873" s="10">
        <v>2011</v>
      </c>
      <c r="I873" s="9" t="s">
        <v>17</v>
      </c>
      <c r="J873" s="9" t="s">
        <v>3794</v>
      </c>
      <c r="K873" s="21" t="s">
        <v>3795</v>
      </c>
    </row>
    <row r="874" spans="1:11" ht="20" customHeight="1" x14ac:dyDescent="0.15">
      <c r="A874" s="19">
        <v>70199239</v>
      </c>
      <c r="B874" s="8" t="s">
        <v>11</v>
      </c>
      <c r="C874" s="9" t="s">
        <v>3796</v>
      </c>
      <c r="D874" s="9" t="s">
        <v>3797</v>
      </c>
      <c r="E874" s="9" t="s">
        <v>3798</v>
      </c>
      <c r="F874" s="9" t="s">
        <v>23</v>
      </c>
      <c r="G874" s="9" t="s">
        <v>114</v>
      </c>
      <c r="H874" s="10">
        <v>2011</v>
      </c>
      <c r="I874" s="9" t="s">
        <v>66</v>
      </c>
      <c r="J874" s="9" t="s">
        <v>120</v>
      </c>
      <c r="K874" s="21" t="s">
        <v>3799</v>
      </c>
    </row>
    <row r="875" spans="1:11" ht="20" customHeight="1" x14ac:dyDescent="0.15">
      <c r="A875" s="19">
        <v>70201870</v>
      </c>
      <c r="B875" s="8" t="s">
        <v>1392</v>
      </c>
      <c r="C875" s="9" t="s">
        <v>3800</v>
      </c>
      <c r="D875" s="11"/>
      <c r="E875" s="9" t="s">
        <v>3801</v>
      </c>
      <c r="F875" s="9" t="s">
        <v>58</v>
      </c>
      <c r="G875" s="9" t="s">
        <v>3802</v>
      </c>
      <c r="H875" s="10">
        <v>2010</v>
      </c>
      <c r="I875" s="9" t="s">
        <v>17</v>
      </c>
      <c r="J875" s="9" t="s">
        <v>3803</v>
      </c>
      <c r="K875" s="21" t="s">
        <v>3804</v>
      </c>
    </row>
    <row r="876" spans="1:11" ht="20" customHeight="1" x14ac:dyDescent="0.15">
      <c r="A876" s="19">
        <v>70202138</v>
      </c>
      <c r="B876" s="8" t="s">
        <v>11</v>
      </c>
      <c r="C876" s="9" t="s">
        <v>3805</v>
      </c>
      <c r="D876" s="9" t="s">
        <v>3806</v>
      </c>
      <c r="E876" s="9" t="s">
        <v>3807</v>
      </c>
      <c r="F876" s="9" t="s">
        <v>23</v>
      </c>
      <c r="G876" s="9" t="s">
        <v>31</v>
      </c>
      <c r="H876" s="10">
        <v>2011</v>
      </c>
      <c r="I876" s="9" t="s">
        <v>85</v>
      </c>
      <c r="J876" s="9" t="s">
        <v>136</v>
      </c>
      <c r="K876" s="21" t="s">
        <v>3808</v>
      </c>
    </row>
    <row r="877" spans="1:11" ht="20" customHeight="1" x14ac:dyDescent="0.15">
      <c r="A877" s="19">
        <v>70202141</v>
      </c>
      <c r="B877" s="8" t="s">
        <v>11</v>
      </c>
      <c r="C877" s="9" t="s">
        <v>3809</v>
      </c>
      <c r="D877" s="9" t="s">
        <v>2194</v>
      </c>
      <c r="E877" s="9" t="s">
        <v>3810</v>
      </c>
      <c r="F877" s="9" t="s">
        <v>23</v>
      </c>
      <c r="G877" s="9" t="s">
        <v>65</v>
      </c>
      <c r="H877" s="10">
        <v>2011</v>
      </c>
      <c r="I877" s="9" t="s">
        <v>66</v>
      </c>
      <c r="J877" s="9" t="s">
        <v>325</v>
      </c>
      <c r="K877" s="21" t="s">
        <v>3811</v>
      </c>
    </row>
    <row r="878" spans="1:11" ht="20" customHeight="1" x14ac:dyDescent="0.15">
      <c r="A878" s="19">
        <v>70202150</v>
      </c>
      <c r="B878" s="8" t="s">
        <v>11</v>
      </c>
      <c r="C878" s="9" t="s">
        <v>3812</v>
      </c>
      <c r="D878" s="9" t="s">
        <v>3813</v>
      </c>
      <c r="E878" s="9" t="s">
        <v>3814</v>
      </c>
      <c r="F878" s="9" t="s">
        <v>77</v>
      </c>
      <c r="G878" s="9" t="s">
        <v>3815</v>
      </c>
      <c r="H878" s="10">
        <v>2011</v>
      </c>
      <c r="I878" s="9" t="s">
        <v>66</v>
      </c>
      <c r="J878" s="9" t="s">
        <v>173</v>
      </c>
      <c r="K878" s="21" t="s">
        <v>3816</v>
      </c>
    </row>
    <row r="879" spans="1:11" ht="20" customHeight="1" x14ac:dyDescent="0.15">
      <c r="A879" s="19">
        <v>70202151</v>
      </c>
      <c r="B879" s="8" t="s">
        <v>11</v>
      </c>
      <c r="C879" s="9" t="s">
        <v>3817</v>
      </c>
      <c r="D879" s="9" t="s">
        <v>3818</v>
      </c>
      <c r="E879" s="9" t="s">
        <v>3819</v>
      </c>
      <c r="F879" s="9" t="s">
        <v>23</v>
      </c>
      <c r="G879" s="9" t="s">
        <v>3820</v>
      </c>
      <c r="H879" s="10">
        <v>2011</v>
      </c>
      <c r="I879" s="9" t="s">
        <v>32</v>
      </c>
      <c r="J879" s="9" t="s">
        <v>131</v>
      </c>
      <c r="K879" s="21" t="s">
        <v>3821</v>
      </c>
    </row>
    <row r="880" spans="1:11" ht="20" customHeight="1" x14ac:dyDescent="0.15">
      <c r="A880" s="19">
        <v>70202336</v>
      </c>
      <c r="B880" s="8" t="s">
        <v>11</v>
      </c>
      <c r="C880" s="9" t="s">
        <v>3822</v>
      </c>
      <c r="D880" s="9" t="s">
        <v>2703</v>
      </c>
      <c r="E880" s="9" t="s">
        <v>3823</v>
      </c>
      <c r="F880" s="9" t="s">
        <v>23</v>
      </c>
      <c r="G880" s="9" t="s">
        <v>859</v>
      </c>
      <c r="H880" s="10">
        <v>2011</v>
      </c>
      <c r="I880" s="9" t="s">
        <v>39</v>
      </c>
      <c r="J880" s="9" t="s">
        <v>523</v>
      </c>
      <c r="K880" s="21" t="s">
        <v>3824</v>
      </c>
    </row>
    <row r="881" spans="1:11" ht="20" customHeight="1" x14ac:dyDescent="0.15">
      <c r="A881" s="19">
        <v>70202577</v>
      </c>
      <c r="B881" s="8" t="s">
        <v>1392</v>
      </c>
      <c r="C881" s="9" t="s">
        <v>3825</v>
      </c>
      <c r="D881" s="9" t="s">
        <v>3826</v>
      </c>
      <c r="E881" s="9" t="s">
        <v>3827</v>
      </c>
      <c r="F881" s="9" t="s">
        <v>23</v>
      </c>
      <c r="G881" s="9" t="s">
        <v>3828</v>
      </c>
      <c r="H881" s="10">
        <v>1990</v>
      </c>
      <c r="I881" s="9" t="s">
        <v>17</v>
      </c>
      <c r="J881" s="9" t="s">
        <v>3829</v>
      </c>
      <c r="K881" s="21" t="s">
        <v>3830</v>
      </c>
    </row>
    <row r="882" spans="1:11" ht="20" customHeight="1" x14ac:dyDescent="0.15">
      <c r="A882" s="19">
        <v>70202579</v>
      </c>
      <c r="B882" s="8" t="s">
        <v>1392</v>
      </c>
      <c r="C882" s="9" t="s">
        <v>3831</v>
      </c>
      <c r="D882" s="11"/>
      <c r="E882" s="9" t="s">
        <v>3832</v>
      </c>
      <c r="F882" s="9" t="s">
        <v>58</v>
      </c>
      <c r="G882" s="9" t="s">
        <v>3828</v>
      </c>
      <c r="H882" s="10">
        <v>2007</v>
      </c>
      <c r="I882" s="9" t="s">
        <v>17</v>
      </c>
      <c r="J882" s="9" t="s">
        <v>3829</v>
      </c>
      <c r="K882" s="21" t="s">
        <v>3833</v>
      </c>
    </row>
    <row r="883" spans="1:11" ht="20" customHeight="1" x14ac:dyDescent="0.15">
      <c r="A883" s="19">
        <v>70202589</v>
      </c>
      <c r="B883" s="8" t="s">
        <v>1392</v>
      </c>
      <c r="C883" s="9" t="s">
        <v>3834</v>
      </c>
      <c r="D883" s="11"/>
      <c r="E883" s="9" t="s">
        <v>3835</v>
      </c>
      <c r="F883" s="9" t="s">
        <v>108</v>
      </c>
      <c r="G883" s="9" t="s">
        <v>3836</v>
      </c>
      <c r="H883" s="10">
        <v>2017</v>
      </c>
      <c r="I883" s="9" t="s">
        <v>17</v>
      </c>
      <c r="J883" s="9" t="s">
        <v>3837</v>
      </c>
      <c r="K883" s="21" t="s">
        <v>3838</v>
      </c>
    </row>
    <row r="884" spans="1:11" ht="20" customHeight="1" x14ac:dyDescent="0.15">
      <c r="A884" s="19">
        <v>70202593</v>
      </c>
      <c r="B884" s="8" t="s">
        <v>1392</v>
      </c>
      <c r="C884" s="9" t="s">
        <v>3839</v>
      </c>
      <c r="D884" s="11"/>
      <c r="E884" s="9" t="s">
        <v>3840</v>
      </c>
      <c r="F884" s="9" t="s">
        <v>23</v>
      </c>
      <c r="G884" s="9" t="s">
        <v>1179</v>
      </c>
      <c r="H884" s="10">
        <v>2004</v>
      </c>
      <c r="I884" s="9" t="s">
        <v>319</v>
      </c>
      <c r="J884" s="9" t="s">
        <v>3841</v>
      </c>
      <c r="K884" s="21" t="s">
        <v>3842</v>
      </c>
    </row>
    <row r="885" spans="1:11" ht="20" customHeight="1" x14ac:dyDescent="0.15">
      <c r="A885" s="19">
        <v>70202600</v>
      </c>
      <c r="B885" s="8" t="s">
        <v>1392</v>
      </c>
      <c r="C885" s="9" t="s">
        <v>3843</v>
      </c>
      <c r="D885" s="11"/>
      <c r="E885" s="9" t="s">
        <v>3844</v>
      </c>
      <c r="F885" s="9" t="s">
        <v>23</v>
      </c>
      <c r="G885" s="9" t="s">
        <v>3846</v>
      </c>
      <c r="H885" s="10">
        <v>1986</v>
      </c>
      <c r="I885" s="9" t="s">
        <v>17</v>
      </c>
      <c r="J885" s="9" t="s">
        <v>3171</v>
      </c>
      <c r="K885" s="21" t="s">
        <v>3847</v>
      </c>
    </row>
    <row r="886" spans="1:11" ht="20" customHeight="1" x14ac:dyDescent="0.15">
      <c r="A886" s="19">
        <v>70203594</v>
      </c>
      <c r="B886" s="8" t="s">
        <v>11</v>
      </c>
      <c r="C886" s="9" t="s">
        <v>3848</v>
      </c>
      <c r="D886" s="9" t="s">
        <v>3849</v>
      </c>
      <c r="E886" s="9" t="s">
        <v>1860</v>
      </c>
      <c r="F886" s="9" t="s">
        <v>23</v>
      </c>
      <c r="G886" s="9" t="s">
        <v>1537</v>
      </c>
      <c r="H886" s="10">
        <v>2011</v>
      </c>
      <c r="I886" s="9" t="s">
        <v>115</v>
      </c>
      <c r="J886" s="9" t="s">
        <v>258</v>
      </c>
      <c r="K886" s="21" t="s">
        <v>3850</v>
      </c>
    </row>
    <row r="887" spans="1:11" ht="20" customHeight="1" x14ac:dyDescent="0.15">
      <c r="A887" s="19">
        <v>70204282</v>
      </c>
      <c r="B887" s="8" t="s">
        <v>11</v>
      </c>
      <c r="C887" s="9" t="s">
        <v>3851</v>
      </c>
      <c r="D887" s="9" t="s">
        <v>3852</v>
      </c>
      <c r="E887" s="11"/>
      <c r="F887" s="9" t="s">
        <v>23</v>
      </c>
      <c r="G887" s="9" t="s">
        <v>3854</v>
      </c>
      <c r="H887" s="10">
        <v>2007</v>
      </c>
      <c r="I887" s="9" t="s">
        <v>319</v>
      </c>
      <c r="J887" s="9" t="s">
        <v>2846</v>
      </c>
      <c r="K887" s="21" t="s">
        <v>3855</v>
      </c>
    </row>
    <row r="888" spans="1:11" ht="20" customHeight="1" x14ac:dyDescent="0.15">
      <c r="A888" s="19">
        <v>70204288</v>
      </c>
      <c r="B888" s="8" t="s">
        <v>11</v>
      </c>
      <c r="C888" s="9" t="s">
        <v>3856</v>
      </c>
      <c r="D888" s="9" t="s">
        <v>3857</v>
      </c>
      <c r="E888" s="9" t="s">
        <v>3858</v>
      </c>
      <c r="F888" s="9" t="s">
        <v>23</v>
      </c>
      <c r="G888" s="9" t="s">
        <v>3859</v>
      </c>
      <c r="H888" s="10">
        <v>2011</v>
      </c>
      <c r="I888" s="9" t="s">
        <v>17</v>
      </c>
      <c r="J888" s="9" t="s">
        <v>557</v>
      </c>
      <c r="K888" s="21" t="s">
        <v>3860</v>
      </c>
    </row>
    <row r="889" spans="1:11" ht="20" customHeight="1" x14ac:dyDescent="0.15">
      <c r="A889" s="19">
        <v>70204316</v>
      </c>
      <c r="B889" s="8" t="s">
        <v>11</v>
      </c>
      <c r="C889" s="9" t="s">
        <v>3861</v>
      </c>
      <c r="D889" s="9" t="s">
        <v>1805</v>
      </c>
      <c r="E889" s="9" t="s">
        <v>3862</v>
      </c>
      <c r="F889" s="9" t="s">
        <v>23</v>
      </c>
      <c r="G889" s="9" t="s">
        <v>3863</v>
      </c>
      <c r="H889" s="10">
        <v>2011</v>
      </c>
      <c r="I889" s="9" t="s">
        <v>319</v>
      </c>
      <c r="J889" s="9" t="s">
        <v>258</v>
      </c>
      <c r="K889" s="21" t="s">
        <v>3864</v>
      </c>
    </row>
    <row r="890" spans="1:11" ht="20" customHeight="1" x14ac:dyDescent="0.15">
      <c r="A890" s="19">
        <v>70204955</v>
      </c>
      <c r="B890" s="8" t="s">
        <v>1392</v>
      </c>
      <c r="C890" s="9" t="s">
        <v>3865</v>
      </c>
      <c r="D890" s="11"/>
      <c r="E890" s="9" t="s">
        <v>3866</v>
      </c>
      <c r="F890" s="9" t="s">
        <v>23</v>
      </c>
      <c r="G890" s="9" t="s">
        <v>1333</v>
      </c>
      <c r="H890" s="10">
        <v>2010</v>
      </c>
      <c r="I890" s="9" t="s">
        <v>17</v>
      </c>
      <c r="J890" s="9" t="s">
        <v>3803</v>
      </c>
      <c r="K890" s="21" t="s">
        <v>3867</v>
      </c>
    </row>
    <row r="891" spans="1:11" ht="20" customHeight="1" x14ac:dyDescent="0.15">
      <c r="A891" s="19">
        <v>70204957</v>
      </c>
      <c r="B891" s="8" t="s">
        <v>1392</v>
      </c>
      <c r="C891" s="9" t="s">
        <v>3868</v>
      </c>
      <c r="D891" s="11"/>
      <c r="E891" s="9" t="s">
        <v>3869</v>
      </c>
      <c r="F891" s="9" t="s">
        <v>149</v>
      </c>
      <c r="G891" s="9" t="s">
        <v>3870</v>
      </c>
      <c r="H891" s="10">
        <v>2006</v>
      </c>
      <c r="I891" s="9" t="s">
        <v>17</v>
      </c>
      <c r="J891" s="9" t="s">
        <v>3803</v>
      </c>
      <c r="K891" s="21" t="s">
        <v>3871</v>
      </c>
    </row>
    <row r="892" spans="1:11" ht="20" customHeight="1" x14ac:dyDescent="0.15">
      <c r="A892" s="19">
        <v>70204963</v>
      </c>
      <c r="B892" s="8" t="s">
        <v>1392</v>
      </c>
      <c r="C892" s="9" t="s">
        <v>3872</v>
      </c>
      <c r="D892" s="11"/>
      <c r="E892" s="9" t="s">
        <v>3873</v>
      </c>
      <c r="F892" s="9" t="s">
        <v>156</v>
      </c>
      <c r="G892" s="9" t="s">
        <v>3874</v>
      </c>
      <c r="H892" s="10">
        <v>2008</v>
      </c>
      <c r="I892" s="9" t="s">
        <v>39</v>
      </c>
      <c r="J892" s="9" t="s">
        <v>3875</v>
      </c>
      <c r="K892" s="21" t="s">
        <v>3876</v>
      </c>
    </row>
    <row r="893" spans="1:11" ht="20" customHeight="1" x14ac:dyDescent="0.15">
      <c r="A893" s="19">
        <v>70204970</v>
      </c>
      <c r="B893" s="8" t="s">
        <v>1392</v>
      </c>
      <c r="C893" s="9" t="s">
        <v>3877</v>
      </c>
      <c r="D893" s="11"/>
      <c r="E893" s="9" t="s">
        <v>3878</v>
      </c>
      <c r="F893" s="9" t="s">
        <v>23</v>
      </c>
      <c r="G893" s="9" t="s">
        <v>2532</v>
      </c>
      <c r="H893" s="10">
        <v>2006</v>
      </c>
      <c r="I893" s="9" t="s">
        <v>17</v>
      </c>
      <c r="J893" s="9" t="s">
        <v>3879</v>
      </c>
      <c r="K893" s="21" t="s">
        <v>3880</v>
      </c>
    </row>
    <row r="894" spans="1:11" ht="20" customHeight="1" x14ac:dyDescent="0.15">
      <c r="A894" s="19">
        <v>70204980</v>
      </c>
      <c r="B894" s="8" t="s">
        <v>1392</v>
      </c>
      <c r="C894" s="9" t="s">
        <v>3881</v>
      </c>
      <c r="D894" s="11"/>
      <c r="E894" s="9" t="s">
        <v>3882</v>
      </c>
      <c r="F894" s="9" t="s">
        <v>23</v>
      </c>
      <c r="G894" s="9" t="s">
        <v>307</v>
      </c>
      <c r="H894" s="10">
        <v>2003</v>
      </c>
      <c r="I894" s="9" t="s">
        <v>17</v>
      </c>
      <c r="J894" s="9" t="s">
        <v>3803</v>
      </c>
      <c r="K894" s="21" t="s">
        <v>3883</v>
      </c>
    </row>
    <row r="895" spans="1:11" ht="20" customHeight="1" x14ac:dyDescent="0.15">
      <c r="A895" s="19">
        <v>70204981</v>
      </c>
      <c r="B895" s="8" t="s">
        <v>1392</v>
      </c>
      <c r="C895" s="9" t="s">
        <v>3884</v>
      </c>
      <c r="D895" s="9" t="s">
        <v>3885</v>
      </c>
      <c r="E895" s="9" t="s">
        <v>3886</v>
      </c>
      <c r="F895" s="9" t="s">
        <v>23</v>
      </c>
      <c r="G895" s="9" t="s">
        <v>3164</v>
      </c>
      <c r="H895" s="10">
        <v>2010</v>
      </c>
      <c r="I895" s="9" t="s">
        <v>17</v>
      </c>
      <c r="J895" s="9" t="s">
        <v>3803</v>
      </c>
      <c r="K895" s="21" t="s">
        <v>3887</v>
      </c>
    </row>
    <row r="896" spans="1:11" ht="20" customHeight="1" x14ac:dyDescent="0.15">
      <c r="A896" s="19">
        <v>70204989</v>
      </c>
      <c r="B896" s="8" t="s">
        <v>1392</v>
      </c>
      <c r="C896" s="9" t="s">
        <v>3888</v>
      </c>
      <c r="D896" s="11"/>
      <c r="E896" s="9" t="s">
        <v>3889</v>
      </c>
      <c r="F896" s="9" t="s">
        <v>23</v>
      </c>
      <c r="G896" s="11"/>
      <c r="H896" s="10">
        <v>2008</v>
      </c>
      <c r="I896" s="9" t="s">
        <v>17</v>
      </c>
      <c r="J896" s="9" t="s">
        <v>3890</v>
      </c>
      <c r="K896" s="21" t="s">
        <v>3891</v>
      </c>
    </row>
    <row r="897" spans="1:11" ht="20" customHeight="1" x14ac:dyDescent="0.15">
      <c r="A897" s="19">
        <v>70204995</v>
      </c>
      <c r="B897" s="8" t="s">
        <v>1392</v>
      </c>
      <c r="C897" s="9" t="s">
        <v>3892</v>
      </c>
      <c r="D897" s="11"/>
      <c r="E897" s="9" t="s">
        <v>3893</v>
      </c>
      <c r="F897" s="9" t="s">
        <v>23</v>
      </c>
      <c r="G897" s="9" t="s">
        <v>3279</v>
      </c>
      <c r="H897" s="10">
        <v>2001</v>
      </c>
      <c r="I897" s="9" t="s">
        <v>17</v>
      </c>
      <c r="J897" s="9" t="s">
        <v>3803</v>
      </c>
      <c r="K897" s="21" t="s">
        <v>3894</v>
      </c>
    </row>
    <row r="898" spans="1:11" ht="20" customHeight="1" x14ac:dyDescent="0.15">
      <c r="A898" s="19">
        <v>70205012</v>
      </c>
      <c r="B898" s="8" t="s">
        <v>1392</v>
      </c>
      <c r="C898" s="9" t="s">
        <v>3895</v>
      </c>
      <c r="D898" s="9" t="s">
        <v>3896</v>
      </c>
      <c r="E898" s="9" t="s">
        <v>3897</v>
      </c>
      <c r="F898" s="9" t="s">
        <v>23</v>
      </c>
      <c r="G898" s="9" t="s">
        <v>3643</v>
      </c>
      <c r="H898" s="10">
        <v>2008</v>
      </c>
      <c r="I898" s="9" t="s">
        <v>39</v>
      </c>
      <c r="J898" s="9" t="s">
        <v>3803</v>
      </c>
      <c r="K898" s="21" t="s">
        <v>3898</v>
      </c>
    </row>
    <row r="899" spans="1:11" ht="20" customHeight="1" x14ac:dyDescent="0.15">
      <c r="A899" s="19">
        <v>70205014</v>
      </c>
      <c r="B899" s="8" t="s">
        <v>1392</v>
      </c>
      <c r="C899" s="9" t="s">
        <v>3899</v>
      </c>
      <c r="D899" s="9" t="s">
        <v>3900</v>
      </c>
      <c r="E899" s="9" t="s">
        <v>3901</v>
      </c>
      <c r="F899" s="9" t="s">
        <v>149</v>
      </c>
      <c r="G899" s="9" t="s">
        <v>3070</v>
      </c>
      <c r="H899" s="10">
        <v>2006</v>
      </c>
      <c r="I899" s="9" t="s">
        <v>17</v>
      </c>
      <c r="J899" s="9" t="s">
        <v>3902</v>
      </c>
      <c r="K899" s="21" t="s">
        <v>3903</v>
      </c>
    </row>
    <row r="900" spans="1:11" ht="20" customHeight="1" x14ac:dyDescent="0.15">
      <c r="A900" s="19">
        <v>70205018</v>
      </c>
      <c r="B900" s="8" t="s">
        <v>1392</v>
      </c>
      <c r="C900" s="9" t="s">
        <v>3904</v>
      </c>
      <c r="D900" s="11"/>
      <c r="E900" s="9" t="s">
        <v>3905</v>
      </c>
      <c r="F900" s="9" t="s">
        <v>197</v>
      </c>
      <c r="G900" s="9" t="s">
        <v>3434</v>
      </c>
      <c r="H900" s="10">
        <v>1985</v>
      </c>
      <c r="I900" s="9" t="s">
        <v>115</v>
      </c>
      <c r="J900" s="9" t="s">
        <v>3906</v>
      </c>
      <c r="K900" s="21" t="s">
        <v>3907</v>
      </c>
    </row>
    <row r="901" spans="1:11" ht="20" customHeight="1" x14ac:dyDescent="0.15">
      <c r="A901" s="19">
        <v>70205024</v>
      </c>
      <c r="B901" s="8" t="s">
        <v>1392</v>
      </c>
      <c r="C901" s="9" t="s">
        <v>3908</v>
      </c>
      <c r="D901" s="11"/>
      <c r="E901" s="9" t="s">
        <v>3909</v>
      </c>
      <c r="F901" s="9" t="s">
        <v>23</v>
      </c>
      <c r="G901" s="9" t="s">
        <v>3910</v>
      </c>
      <c r="H901" s="10">
        <v>2009</v>
      </c>
      <c r="I901" s="9" t="s">
        <v>17</v>
      </c>
      <c r="J901" s="9" t="s">
        <v>3803</v>
      </c>
      <c r="K901" s="21" t="s">
        <v>3911</v>
      </c>
    </row>
    <row r="902" spans="1:11" ht="20" customHeight="1" x14ac:dyDescent="0.15">
      <c r="A902" s="19">
        <v>70205125</v>
      </c>
      <c r="B902" s="8" t="s">
        <v>11</v>
      </c>
      <c r="C902" s="9" t="s">
        <v>3912</v>
      </c>
      <c r="D902" s="9" t="s">
        <v>3913</v>
      </c>
      <c r="E902" s="9" t="s">
        <v>3914</v>
      </c>
      <c r="F902" s="9" t="s">
        <v>77</v>
      </c>
      <c r="G902" s="9" t="s">
        <v>1197</v>
      </c>
      <c r="H902" s="10">
        <v>2007</v>
      </c>
      <c r="I902" s="9" t="s">
        <v>39</v>
      </c>
      <c r="J902" s="9" t="s">
        <v>451</v>
      </c>
      <c r="K902" s="21" t="s">
        <v>3916</v>
      </c>
    </row>
    <row r="903" spans="1:11" ht="20" customHeight="1" x14ac:dyDescent="0.15">
      <c r="A903" s="19">
        <v>70205634</v>
      </c>
      <c r="B903" s="8" t="s">
        <v>1392</v>
      </c>
      <c r="C903" s="9" t="s">
        <v>3917</v>
      </c>
      <c r="D903" s="11"/>
      <c r="E903" s="9" t="s">
        <v>3918</v>
      </c>
      <c r="F903" s="9" t="s">
        <v>149</v>
      </c>
      <c r="G903" s="9" t="s">
        <v>3919</v>
      </c>
      <c r="H903" s="10">
        <v>1979</v>
      </c>
      <c r="I903" s="9" t="s">
        <v>39</v>
      </c>
      <c r="J903" s="9" t="s">
        <v>3920</v>
      </c>
      <c r="K903" s="21" t="s">
        <v>3921</v>
      </c>
    </row>
    <row r="904" spans="1:11" ht="20" customHeight="1" x14ac:dyDescent="0.15">
      <c r="A904" s="19">
        <v>70205672</v>
      </c>
      <c r="B904" s="8" t="s">
        <v>1392</v>
      </c>
      <c r="C904" s="9" t="s">
        <v>3922</v>
      </c>
      <c r="D904" s="11"/>
      <c r="E904" s="9" t="s">
        <v>3923</v>
      </c>
      <c r="F904" s="9" t="s">
        <v>23</v>
      </c>
      <c r="G904" s="9" t="s">
        <v>3925</v>
      </c>
      <c r="H904" s="10">
        <v>2019</v>
      </c>
      <c r="I904" s="9" t="s">
        <v>17</v>
      </c>
      <c r="J904" s="9" t="s">
        <v>3926</v>
      </c>
      <c r="K904" s="21" t="s">
        <v>3927</v>
      </c>
    </row>
    <row r="905" spans="1:11" ht="20" customHeight="1" x14ac:dyDescent="0.15">
      <c r="A905" s="19">
        <v>70205710</v>
      </c>
      <c r="B905" s="8" t="s">
        <v>1392</v>
      </c>
      <c r="C905" s="9" t="s">
        <v>3928</v>
      </c>
      <c r="D905" s="11"/>
      <c r="E905" s="9" t="s">
        <v>3929</v>
      </c>
      <c r="F905" s="9" t="s">
        <v>23</v>
      </c>
      <c r="G905" s="9" t="s">
        <v>3919</v>
      </c>
      <c r="H905" s="10">
        <v>2004</v>
      </c>
      <c r="I905" s="9" t="s">
        <v>17</v>
      </c>
      <c r="J905" s="9" t="s">
        <v>3930</v>
      </c>
      <c r="K905" s="21" t="s">
        <v>3931</v>
      </c>
    </row>
    <row r="906" spans="1:11" ht="20" customHeight="1" x14ac:dyDescent="0.15">
      <c r="A906" s="19">
        <v>70205712</v>
      </c>
      <c r="B906" s="8" t="s">
        <v>1392</v>
      </c>
      <c r="C906" s="9" t="s">
        <v>3932</v>
      </c>
      <c r="D906" s="11"/>
      <c r="E906" s="9" t="s">
        <v>3933</v>
      </c>
      <c r="F906" s="9" t="s">
        <v>23</v>
      </c>
      <c r="G906" s="9" t="s">
        <v>3934</v>
      </c>
      <c r="H906" s="10">
        <v>2010</v>
      </c>
      <c r="I906" s="9" t="s">
        <v>39</v>
      </c>
      <c r="J906" s="9" t="s">
        <v>3410</v>
      </c>
      <c r="K906" s="21" t="s">
        <v>3935</v>
      </c>
    </row>
    <row r="907" spans="1:11" ht="20" customHeight="1" x14ac:dyDescent="0.15">
      <c r="A907" s="19">
        <v>70205713</v>
      </c>
      <c r="B907" s="8" t="s">
        <v>1392</v>
      </c>
      <c r="C907" s="9" t="s">
        <v>3936</v>
      </c>
      <c r="D907" s="11"/>
      <c r="E907" s="9" t="s">
        <v>3937</v>
      </c>
      <c r="F907" s="9" t="s">
        <v>23</v>
      </c>
      <c r="G907" s="9" t="s">
        <v>3939</v>
      </c>
      <c r="H907" s="10">
        <v>2010</v>
      </c>
      <c r="I907" s="9" t="s">
        <v>17</v>
      </c>
      <c r="J907" s="9" t="s">
        <v>3926</v>
      </c>
      <c r="K907" s="21" t="s">
        <v>3940</v>
      </c>
    </row>
    <row r="908" spans="1:11" ht="20" customHeight="1" x14ac:dyDescent="0.15">
      <c r="A908" s="19">
        <v>70205714</v>
      </c>
      <c r="B908" s="8" t="s">
        <v>1392</v>
      </c>
      <c r="C908" s="9" t="s">
        <v>3941</v>
      </c>
      <c r="D908" s="11"/>
      <c r="E908" s="9" t="s">
        <v>3942</v>
      </c>
      <c r="F908" s="9" t="s">
        <v>23</v>
      </c>
      <c r="G908" s="9" t="s">
        <v>3919</v>
      </c>
      <c r="H908" s="10">
        <v>2004</v>
      </c>
      <c r="I908" s="9" t="s">
        <v>39</v>
      </c>
      <c r="J908" s="9" t="s">
        <v>3930</v>
      </c>
      <c r="K908" s="21" t="s">
        <v>3943</v>
      </c>
    </row>
    <row r="909" spans="1:11" ht="20" customHeight="1" x14ac:dyDescent="0.15">
      <c r="A909" s="19">
        <v>70206816</v>
      </c>
      <c r="B909" s="8" t="s">
        <v>11</v>
      </c>
      <c r="C909" s="9" t="s">
        <v>3944</v>
      </c>
      <c r="D909" s="9" t="s">
        <v>3945</v>
      </c>
      <c r="E909" s="9" t="s">
        <v>3946</v>
      </c>
      <c r="F909" s="9" t="s">
        <v>23</v>
      </c>
      <c r="G909" s="9" t="s">
        <v>1042</v>
      </c>
      <c r="H909" s="10">
        <v>1986</v>
      </c>
      <c r="I909" s="9" t="s">
        <v>319</v>
      </c>
      <c r="J909" s="9" t="s">
        <v>217</v>
      </c>
      <c r="K909" s="21" t="s">
        <v>3947</v>
      </c>
    </row>
    <row r="910" spans="1:11" ht="20" customHeight="1" x14ac:dyDescent="0.15">
      <c r="A910" s="19">
        <v>70206818</v>
      </c>
      <c r="B910" s="8" t="s">
        <v>11</v>
      </c>
      <c r="C910" s="9" t="s">
        <v>3948</v>
      </c>
      <c r="D910" s="9" t="s">
        <v>3949</v>
      </c>
      <c r="E910" s="9" t="s">
        <v>3950</v>
      </c>
      <c r="F910" s="9" t="s">
        <v>23</v>
      </c>
      <c r="G910" s="9" t="s">
        <v>1042</v>
      </c>
      <c r="H910" s="10">
        <v>1990</v>
      </c>
      <c r="I910" s="9" t="s">
        <v>319</v>
      </c>
      <c r="J910" s="9" t="s">
        <v>217</v>
      </c>
      <c r="K910" s="21" t="s">
        <v>3951</v>
      </c>
    </row>
    <row r="911" spans="1:11" ht="20" customHeight="1" x14ac:dyDescent="0.15">
      <c r="A911" s="19">
        <v>70206819</v>
      </c>
      <c r="B911" s="8" t="s">
        <v>11</v>
      </c>
      <c r="C911" s="9" t="s">
        <v>3952</v>
      </c>
      <c r="D911" s="9" t="s">
        <v>3953</v>
      </c>
      <c r="E911" s="9" t="s">
        <v>3954</v>
      </c>
      <c r="F911" s="9" t="s">
        <v>23</v>
      </c>
      <c r="G911" s="9" t="s">
        <v>1042</v>
      </c>
      <c r="H911" s="10">
        <v>1988</v>
      </c>
      <c r="I911" s="9" t="s">
        <v>39</v>
      </c>
      <c r="J911" s="9" t="s">
        <v>268</v>
      </c>
      <c r="K911" s="21" t="s">
        <v>3955</v>
      </c>
    </row>
    <row r="912" spans="1:11" ht="20" customHeight="1" x14ac:dyDescent="0.15">
      <c r="A912" s="19">
        <v>70206820</v>
      </c>
      <c r="B912" s="8" t="s">
        <v>11</v>
      </c>
      <c r="C912" s="9" t="s">
        <v>3956</v>
      </c>
      <c r="D912" s="9" t="s">
        <v>3957</v>
      </c>
      <c r="E912" s="9" t="s">
        <v>3958</v>
      </c>
      <c r="F912" s="9" t="s">
        <v>23</v>
      </c>
      <c r="G912" s="9" t="s">
        <v>1042</v>
      </c>
      <c r="H912" s="10">
        <v>1989</v>
      </c>
      <c r="I912" s="9" t="s">
        <v>39</v>
      </c>
      <c r="J912" s="9" t="s">
        <v>217</v>
      </c>
      <c r="K912" s="21" t="s">
        <v>3959</v>
      </c>
    </row>
    <row r="913" spans="1:11" ht="20" customHeight="1" x14ac:dyDescent="0.15">
      <c r="A913" s="19">
        <v>70206821</v>
      </c>
      <c r="B913" s="8" t="s">
        <v>11</v>
      </c>
      <c r="C913" s="9" t="s">
        <v>3960</v>
      </c>
      <c r="D913" s="9" t="s">
        <v>3961</v>
      </c>
      <c r="E913" s="9" t="s">
        <v>3962</v>
      </c>
      <c r="F913" s="9" t="s">
        <v>23</v>
      </c>
      <c r="G913" s="9" t="s">
        <v>1042</v>
      </c>
      <c r="H913" s="10">
        <v>1988</v>
      </c>
      <c r="I913" s="9" t="s">
        <v>319</v>
      </c>
      <c r="J913" s="9" t="s">
        <v>217</v>
      </c>
      <c r="K913" s="21" t="s">
        <v>3963</v>
      </c>
    </row>
    <row r="914" spans="1:11" ht="20" customHeight="1" x14ac:dyDescent="0.15">
      <c r="A914" s="19">
        <v>70206822</v>
      </c>
      <c r="B914" s="8" t="s">
        <v>11</v>
      </c>
      <c r="C914" s="9" t="s">
        <v>3964</v>
      </c>
      <c r="D914" s="9" t="s">
        <v>3965</v>
      </c>
      <c r="E914" s="9" t="s">
        <v>3966</v>
      </c>
      <c r="F914" s="9" t="s">
        <v>23</v>
      </c>
      <c r="G914" s="9" t="s">
        <v>1042</v>
      </c>
      <c r="H914" s="10">
        <v>1987</v>
      </c>
      <c r="I914" s="9" t="s">
        <v>319</v>
      </c>
      <c r="J914" s="9" t="s">
        <v>217</v>
      </c>
      <c r="K914" s="21" t="s">
        <v>3967</v>
      </c>
    </row>
    <row r="915" spans="1:11" ht="20" customHeight="1" x14ac:dyDescent="0.15">
      <c r="A915" s="19">
        <v>70206823</v>
      </c>
      <c r="B915" s="8" t="s">
        <v>11</v>
      </c>
      <c r="C915" s="9" t="s">
        <v>3968</v>
      </c>
      <c r="D915" s="9" t="s">
        <v>3969</v>
      </c>
      <c r="E915" s="9" t="s">
        <v>3970</v>
      </c>
      <c r="F915" s="9" t="s">
        <v>23</v>
      </c>
      <c r="G915" s="9" t="s">
        <v>1042</v>
      </c>
      <c r="H915" s="10">
        <v>1988</v>
      </c>
      <c r="I915" s="9" t="s">
        <v>319</v>
      </c>
      <c r="J915" s="9" t="s">
        <v>217</v>
      </c>
      <c r="K915" s="21" t="s">
        <v>3971</v>
      </c>
    </row>
    <row r="916" spans="1:11" ht="20" customHeight="1" x14ac:dyDescent="0.15">
      <c r="A916" s="19">
        <v>70206824</v>
      </c>
      <c r="B916" s="8" t="s">
        <v>11</v>
      </c>
      <c r="C916" s="9" t="s">
        <v>3972</v>
      </c>
      <c r="D916" s="9" t="s">
        <v>3973</v>
      </c>
      <c r="E916" s="9" t="s">
        <v>3974</v>
      </c>
      <c r="F916" s="9" t="s">
        <v>276</v>
      </c>
      <c r="G916" s="9" t="s">
        <v>1042</v>
      </c>
      <c r="H916" s="10">
        <v>1991</v>
      </c>
      <c r="I916" s="9" t="s">
        <v>39</v>
      </c>
      <c r="J916" s="9" t="s">
        <v>268</v>
      </c>
      <c r="K916" s="21" t="s">
        <v>3975</v>
      </c>
    </row>
    <row r="917" spans="1:11" ht="20" customHeight="1" x14ac:dyDescent="0.15">
      <c r="A917" s="19">
        <v>70206825</v>
      </c>
      <c r="B917" s="8" t="s">
        <v>11</v>
      </c>
      <c r="C917" s="9" t="s">
        <v>3976</v>
      </c>
      <c r="D917" s="9" t="s">
        <v>3977</v>
      </c>
      <c r="E917" s="9" t="s">
        <v>3978</v>
      </c>
      <c r="F917" s="9" t="s">
        <v>23</v>
      </c>
      <c r="G917" s="9" t="s">
        <v>1042</v>
      </c>
      <c r="H917" s="10">
        <v>1990</v>
      </c>
      <c r="I917" s="9" t="s">
        <v>319</v>
      </c>
      <c r="J917" s="9" t="s">
        <v>217</v>
      </c>
      <c r="K917" s="21" t="s">
        <v>3979</v>
      </c>
    </row>
    <row r="918" spans="1:11" ht="20" customHeight="1" x14ac:dyDescent="0.15">
      <c r="A918" s="19">
        <v>70206826</v>
      </c>
      <c r="B918" s="8" t="s">
        <v>11</v>
      </c>
      <c r="C918" s="9" t="s">
        <v>3980</v>
      </c>
      <c r="D918" s="9" t="s">
        <v>3981</v>
      </c>
      <c r="E918" s="9" t="s">
        <v>3982</v>
      </c>
      <c r="F918" s="9" t="s">
        <v>23</v>
      </c>
      <c r="G918" s="9" t="s">
        <v>1042</v>
      </c>
      <c r="H918" s="10">
        <v>1991</v>
      </c>
      <c r="I918" s="9" t="s">
        <v>319</v>
      </c>
      <c r="J918" s="9" t="s">
        <v>231</v>
      </c>
      <c r="K918" s="21" t="s">
        <v>3983</v>
      </c>
    </row>
    <row r="919" spans="1:11" ht="20" customHeight="1" x14ac:dyDescent="0.15">
      <c r="A919" s="19">
        <v>70208520</v>
      </c>
      <c r="B919" s="8" t="s">
        <v>1392</v>
      </c>
      <c r="C919" s="9" t="s">
        <v>3984</v>
      </c>
      <c r="D919" s="11"/>
      <c r="E919" s="11"/>
      <c r="F919" s="9" t="s">
        <v>23</v>
      </c>
      <c r="G919" s="9" t="s">
        <v>509</v>
      </c>
      <c r="H919" s="10">
        <v>1988</v>
      </c>
      <c r="I919" s="9" t="s">
        <v>566</v>
      </c>
      <c r="J919" s="9" t="s">
        <v>3985</v>
      </c>
      <c r="K919" s="21" t="s">
        <v>3986</v>
      </c>
    </row>
    <row r="920" spans="1:11" ht="20" customHeight="1" x14ac:dyDescent="0.15">
      <c r="A920" s="19">
        <v>70208801</v>
      </c>
      <c r="B920" s="8" t="s">
        <v>11</v>
      </c>
      <c r="C920" s="9" t="s">
        <v>3987</v>
      </c>
      <c r="D920" s="9" t="s">
        <v>3988</v>
      </c>
      <c r="E920" s="9" t="s">
        <v>3989</v>
      </c>
      <c r="F920" s="5" t="s">
        <v>15</v>
      </c>
      <c r="G920" s="9" t="s">
        <v>2532</v>
      </c>
      <c r="H920" s="10">
        <v>2008</v>
      </c>
      <c r="I920" s="9" t="s">
        <v>319</v>
      </c>
      <c r="J920" s="9" t="s">
        <v>3061</v>
      </c>
      <c r="K920" s="21" t="s">
        <v>3990</v>
      </c>
    </row>
    <row r="921" spans="1:11" ht="20" customHeight="1" x14ac:dyDescent="0.15">
      <c r="A921" s="19">
        <v>70209163</v>
      </c>
      <c r="B921" s="8" t="s">
        <v>11</v>
      </c>
      <c r="C921" s="9" t="s">
        <v>3991</v>
      </c>
      <c r="D921" s="9" t="s">
        <v>2793</v>
      </c>
      <c r="E921" s="9" t="s">
        <v>3992</v>
      </c>
      <c r="F921" s="9" t="s">
        <v>23</v>
      </c>
      <c r="G921" s="9" t="s">
        <v>3993</v>
      </c>
      <c r="H921" s="10">
        <v>2011</v>
      </c>
      <c r="I921" s="9" t="s">
        <v>66</v>
      </c>
      <c r="J921" s="9" t="s">
        <v>427</v>
      </c>
      <c r="K921" s="21" t="s">
        <v>3994</v>
      </c>
    </row>
    <row r="922" spans="1:11" ht="20" customHeight="1" x14ac:dyDescent="0.15">
      <c r="A922" s="19">
        <v>70209245</v>
      </c>
      <c r="B922" s="8" t="s">
        <v>11</v>
      </c>
      <c r="C922" s="9" t="s">
        <v>3995</v>
      </c>
      <c r="D922" s="9" t="s">
        <v>3996</v>
      </c>
      <c r="E922" s="9" t="s">
        <v>3997</v>
      </c>
      <c r="F922" s="9" t="s">
        <v>23</v>
      </c>
      <c r="G922" s="9" t="s">
        <v>96</v>
      </c>
      <c r="H922" s="10">
        <v>2012</v>
      </c>
      <c r="I922" s="9" t="s">
        <v>115</v>
      </c>
      <c r="J922" s="9" t="s">
        <v>659</v>
      </c>
      <c r="K922" s="21" t="s">
        <v>3998</v>
      </c>
    </row>
    <row r="923" spans="1:11" ht="20" customHeight="1" x14ac:dyDescent="0.15">
      <c r="A923" s="19">
        <v>70209267</v>
      </c>
      <c r="B923" s="8" t="s">
        <v>11</v>
      </c>
      <c r="C923" s="9" t="s">
        <v>3999</v>
      </c>
      <c r="D923" s="9" t="s">
        <v>4000</v>
      </c>
      <c r="E923" s="9" t="s">
        <v>4001</v>
      </c>
      <c r="F923" s="9" t="s">
        <v>15</v>
      </c>
      <c r="G923" s="9" t="s">
        <v>1929</v>
      </c>
      <c r="H923" s="10">
        <v>2011</v>
      </c>
      <c r="I923" s="9" t="s">
        <v>566</v>
      </c>
      <c r="J923" s="9" t="s">
        <v>692</v>
      </c>
      <c r="K923" s="21" t="s">
        <v>4002</v>
      </c>
    </row>
    <row r="924" spans="1:11" ht="20" customHeight="1" x14ac:dyDescent="0.15">
      <c r="A924" s="19">
        <v>70210484</v>
      </c>
      <c r="B924" s="8" t="s">
        <v>1392</v>
      </c>
      <c r="C924" s="9" t="s">
        <v>4003</v>
      </c>
      <c r="D924" s="11"/>
      <c r="E924" s="9" t="s">
        <v>4004</v>
      </c>
      <c r="F924" s="9" t="s">
        <v>23</v>
      </c>
      <c r="G924" s="9" t="s">
        <v>4005</v>
      </c>
      <c r="H924" s="10">
        <v>1996</v>
      </c>
      <c r="I924" s="9" t="s">
        <v>39</v>
      </c>
      <c r="J924" s="9" t="s">
        <v>3829</v>
      </c>
      <c r="K924" s="21" t="s">
        <v>4006</v>
      </c>
    </row>
    <row r="925" spans="1:11" ht="20" customHeight="1" x14ac:dyDescent="0.15">
      <c r="A925" s="19">
        <v>70210883</v>
      </c>
      <c r="B925" s="8" t="s">
        <v>1392</v>
      </c>
      <c r="C925" s="9" t="s">
        <v>4007</v>
      </c>
      <c r="D925" s="11"/>
      <c r="E925" s="9" t="s">
        <v>4008</v>
      </c>
      <c r="F925" s="9" t="s">
        <v>23</v>
      </c>
      <c r="G925" s="9" t="s">
        <v>4010</v>
      </c>
      <c r="H925" s="10">
        <v>2016</v>
      </c>
      <c r="I925" s="9" t="s">
        <v>17</v>
      </c>
      <c r="J925" s="9" t="s">
        <v>4011</v>
      </c>
      <c r="K925" s="21" t="s">
        <v>4012</v>
      </c>
    </row>
    <row r="926" spans="1:11" ht="20" customHeight="1" x14ac:dyDescent="0.15">
      <c r="A926" s="19">
        <v>70210884</v>
      </c>
      <c r="B926" s="8" t="s">
        <v>1392</v>
      </c>
      <c r="C926" s="9" t="s">
        <v>4013</v>
      </c>
      <c r="D926" s="11"/>
      <c r="E926" s="9" t="s">
        <v>4014</v>
      </c>
      <c r="F926" s="9" t="s">
        <v>58</v>
      </c>
      <c r="G926" s="9" t="s">
        <v>4015</v>
      </c>
      <c r="H926" s="10">
        <v>2018</v>
      </c>
      <c r="I926" s="9" t="s">
        <v>115</v>
      </c>
      <c r="J926" s="9" t="s">
        <v>4016</v>
      </c>
      <c r="K926" s="21" t="s">
        <v>4017</v>
      </c>
    </row>
    <row r="927" spans="1:11" ht="20" customHeight="1" x14ac:dyDescent="0.15">
      <c r="A927" s="19">
        <v>70211216</v>
      </c>
      <c r="B927" s="8" t="s">
        <v>11</v>
      </c>
      <c r="C927" s="9" t="s">
        <v>4018</v>
      </c>
      <c r="D927" s="9" t="s">
        <v>4019</v>
      </c>
      <c r="E927" s="9" t="s">
        <v>3235</v>
      </c>
      <c r="F927" s="9" t="s">
        <v>23</v>
      </c>
      <c r="G927" s="9" t="s">
        <v>1714</v>
      </c>
      <c r="H927" s="10">
        <v>2011</v>
      </c>
      <c r="I927" s="9" t="s">
        <v>66</v>
      </c>
      <c r="J927" s="9" t="s">
        <v>258</v>
      </c>
      <c r="K927" s="21" t="s">
        <v>4020</v>
      </c>
    </row>
    <row r="928" spans="1:11" ht="20" customHeight="1" x14ac:dyDescent="0.15">
      <c r="A928" s="19">
        <v>70211474</v>
      </c>
      <c r="B928" s="8" t="s">
        <v>11</v>
      </c>
      <c r="C928" s="9" t="s">
        <v>4021</v>
      </c>
      <c r="D928" s="9" t="s">
        <v>2923</v>
      </c>
      <c r="E928" s="9" t="s">
        <v>4022</v>
      </c>
      <c r="F928" s="9" t="s">
        <v>23</v>
      </c>
      <c r="G928" s="9" t="s">
        <v>16</v>
      </c>
      <c r="H928" s="10">
        <v>2011</v>
      </c>
      <c r="I928" s="9" t="s">
        <v>17</v>
      </c>
      <c r="J928" s="9" t="s">
        <v>1431</v>
      </c>
      <c r="K928" s="21" t="s">
        <v>4023</v>
      </c>
    </row>
    <row r="929" spans="1:11" ht="20" customHeight="1" x14ac:dyDescent="0.15">
      <c r="A929" s="19">
        <v>70212504</v>
      </c>
      <c r="B929" s="8" t="s">
        <v>11</v>
      </c>
      <c r="C929" s="9" t="s">
        <v>4024</v>
      </c>
      <c r="D929" s="9" t="s">
        <v>4025</v>
      </c>
      <c r="E929" s="9" t="s">
        <v>4026</v>
      </c>
      <c r="F929" s="9" t="s">
        <v>77</v>
      </c>
      <c r="G929" s="9" t="s">
        <v>4027</v>
      </c>
      <c r="H929" s="10">
        <v>2012</v>
      </c>
      <c r="I929" s="9" t="s">
        <v>85</v>
      </c>
      <c r="J929" s="9" t="s">
        <v>157</v>
      </c>
      <c r="K929" s="21" t="s">
        <v>4028</v>
      </c>
    </row>
    <row r="930" spans="1:11" ht="20" customHeight="1" x14ac:dyDescent="0.15">
      <c r="A930" s="19">
        <v>70212980</v>
      </c>
      <c r="B930" s="8" t="s">
        <v>1392</v>
      </c>
      <c r="C930" s="9" t="s">
        <v>4029</v>
      </c>
      <c r="D930" s="11"/>
      <c r="E930" s="9" t="s">
        <v>4030</v>
      </c>
      <c r="F930" s="9" t="s">
        <v>23</v>
      </c>
      <c r="G930" s="9" t="s">
        <v>4031</v>
      </c>
      <c r="H930" s="10">
        <v>1989</v>
      </c>
      <c r="I930" s="9" t="s">
        <v>997</v>
      </c>
      <c r="J930" s="9" t="s">
        <v>3448</v>
      </c>
      <c r="K930" s="21" t="s">
        <v>4032</v>
      </c>
    </row>
    <row r="931" spans="1:11" ht="20" customHeight="1" x14ac:dyDescent="0.15">
      <c r="A931" s="19">
        <v>70212989</v>
      </c>
      <c r="B931" s="8" t="s">
        <v>1392</v>
      </c>
      <c r="C931" s="9" t="s">
        <v>4033</v>
      </c>
      <c r="D931" s="11"/>
      <c r="E931" s="9" t="s">
        <v>4034</v>
      </c>
      <c r="F931" s="9" t="s">
        <v>23</v>
      </c>
      <c r="G931" s="9" t="s">
        <v>4035</v>
      </c>
      <c r="H931" s="10">
        <v>2009</v>
      </c>
      <c r="I931" s="9" t="s">
        <v>39</v>
      </c>
      <c r="J931" s="9" t="s">
        <v>3345</v>
      </c>
      <c r="K931" s="21" t="s">
        <v>4036</v>
      </c>
    </row>
    <row r="932" spans="1:11" ht="20" customHeight="1" x14ac:dyDescent="0.15">
      <c r="A932" s="19">
        <v>70213072</v>
      </c>
      <c r="B932" s="8" t="s">
        <v>1392</v>
      </c>
      <c r="C932" s="9" t="s">
        <v>4037</v>
      </c>
      <c r="D932" s="11"/>
      <c r="E932" s="9" t="s">
        <v>4038</v>
      </c>
      <c r="F932" s="9" t="s">
        <v>23</v>
      </c>
      <c r="G932" s="9" t="s">
        <v>4039</v>
      </c>
      <c r="H932" s="10">
        <v>1996</v>
      </c>
      <c r="I932" s="9" t="s">
        <v>3568</v>
      </c>
      <c r="J932" s="9" t="s">
        <v>3448</v>
      </c>
      <c r="K932" s="21" t="s">
        <v>4040</v>
      </c>
    </row>
    <row r="933" spans="1:11" ht="20" customHeight="1" x14ac:dyDescent="0.15">
      <c r="A933" s="19">
        <v>70213073</v>
      </c>
      <c r="B933" s="8" t="s">
        <v>1392</v>
      </c>
      <c r="C933" s="9" t="s">
        <v>4041</v>
      </c>
      <c r="D933" s="11"/>
      <c r="E933" s="9" t="s">
        <v>4042</v>
      </c>
      <c r="F933" s="9" t="s">
        <v>58</v>
      </c>
      <c r="G933" s="9" t="s">
        <v>4039</v>
      </c>
      <c r="H933" s="10">
        <v>2002</v>
      </c>
      <c r="I933" s="9" t="s">
        <v>3568</v>
      </c>
      <c r="J933" s="9" t="s">
        <v>3448</v>
      </c>
      <c r="K933" s="21" t="s">
        <v>4044</v>
      </c>
    </row>
    <row r="934" spans="1:11" ht="20" customHeight="1" x14ac:dyDescent="0.15">
      <c r="A934" s="19">
        <v>70213074</v>
      </c>
      <c r="B934" s="8" t="s">
        <v>1392</v>
      </c>
      <c r="C934" s="9" t="s">
        <v>4045</v>
      </c>
      <c r="D934" s="11"/>
      <c r="E934" s="9" t="s">
        <v>4046</v>
      </c>
      <c r="F934" s="9" t="s">
        <v>108</v>
      </c>
      <c r="G934" s="9" t="s">
        <v>4039</v>
      </c>
      <c r="H934" s="10">
        <v>1997</v>
      </c>
      <c r="I934" s="9" t="s">
        <v>3568</v>
      </c>
      <c r="J934" s="9" t="s">
        <v>3448</v>
      </c>
      <c r="K934" s="21" t="s">
        <v>4047</v>
      </c>
    </row>
    <row r="935" spans="1:11" ht="20" customHeight="1" x14ac:dyDescent="0.15">
      <c r="A935" s="19">
        <v>70213075</v>
      </c>
      <c r="B935" s="8" t="s">
        <v>1392</v>
      </c>
      <c r="C935" s="9" t="s">
        <v>4048</v>
      </c>
      <c r="D935" s="11"/>
      <c r="E935" s="9" t="s">
        <v>4049</v>
      </c>
      <c r="F935" s="9" t="s">
        <v>23</v>
      </c>
      <c r="G935" s="9" t="s">
        <v>4039</v>
      </c>
      <c r="H935" s="10">
        <v>2001</v>
      </c>
      <c r="I935" s="9" t="s">
        <v>3568</v>
      </c>
      <c r="J935" s="9" t="s">
        <v>3448</v>
      </c>
      <c r="K935" s="21" t="s">
        <v>4050</v>
      </c>
    </row>
    <row r="936" spans="1:11" ht="20" customHeight="1" x14ac:dyDescent="0.15">
      <c r="A936" s="19">
        <v>70213076</v>
      </c>
      <c r="B936" s="8" t="s">
        <v>1392</v>
      </c>
      <c r="C936" s="9" t="s">
        <v>4051</v>
      </c>
      <c r="D936" s="11"/>
      <c r="E936" s="9" t="s">
        <v>4052</v>
      </c>
      <c r="F936" s="9" t="s">
        <v>23</v>
      </c>
      <c r="G936" s="9" t="s">
        <v>4039</v>
      </c>
      <c r="H936" s="10">
        <v>2005</v>
      </c>
      <c r="I936" s="9" t="s">
        <v>3568</v>
      </c>
      <c r="J936" s="9" t="s">
        <v>3448</v>
      </c>
      <c r="K936" s="21" t="s">
        <v>4054</v>
      </c>
    </row>
    <row r="937" spans="1:11" ht="20" customHeight="1" x14ac:dyDescent="0.15">
      <c r="A937" s="19">
        <v>70213077</v>
      </c>
      <c r="B937" s="8" t="s">
        <v>1392</v>
      </c>
      <c r="C937" s="9" t="s">
        <v>4055</v>
      </c>
      <c r="D937" s="11"/>
      <c r="E937" s="9" t="s">
        <v>4056</v>
      </c>
      <c r="F937" s="9" t="s">
        <v>23</v>
      </c>
      <c r="G937" s="9" t="s">
        <v>4039</v>
      </c>
      <c r="H937" s="10">
        <v>2009</v>
      </c>
      <c r="I937" s="9" t="s">
        <v>3568</v>
      </c>
      <c r="J937" s="9" t="s">
        <v>3448</v>
      </c>
      <c r="K937" s="21" t="s">
        <v>4057</v>
      </c>
    </row>
    <row r="938" spans="1:11" ht="20" customHeight="1" x14ac:dyDescent="0.15">
      <c r="A938" s="19">
        <v>70213078</v>
      </c>
      <c r="B938" s="8" t="s">
        <v>1392</v>
      </c>
      <c r="C938" s="9" t="s">
        <v>4058</v>
      </c>
      <c r="D938" s="11"/>
      <c r="E938" s="9" t="s">
        <v>4059</v>
      </c>
      <c r="F938" s="9" t="s">
        <v>23</v>
      </c>
      <c r="G938" s="9" t="s">
        <v>4039</v>
      </c>
      <c r="H938" s="10">
        <v>2007</v>
      </c>
      <c r="I938" s="9" t="s">
        <v>3568</v>
      </c>
      <c r="J938" s="9" t="s">
        <v>3448</v>
      </c>
      <c r="K938" s="21" t="s">
        <v>4061</v>
      </c>
    </row>
    <row r="939" spans="1:11" ht="20" customHeight="1" x14ac:dyDescent="0.15">
      <c r="A939" s="19">
        <v>70213079</v>
      </c>
      <c r="B939" s="8" t="s">
        <v>1392</v>
      </c>
      <c r="C939" s="9" t="s">
        <v>4062</v>
      </c>
      <c r="D939" s="11"/>
      <c r="E939" s="9" t="s">
        <v>4063</v>
      </c>
      <c r="F939" s="9" t="s">
        <v>23</v>
      </c>
      <c r="G939" s="9" t="s">
        <v>4039</v>
      </c>
      <c r="H939" s="10">
        <v>2003</v>
      </c>
      <c r="I939" s="9" t="s">
        <v>3568</v>
      </c>
      <c r="J939" s="9" t="s">
        <v>3448</v>
      </c>
      <c r="K939" s="21" t="s">
        <v>4064</v>
      </c>
    </row>
    <row r="940" spans="1:11" ht="20" customHeight="1" x14ac:dyDescent="0.15">
      <c r="A940" s="19">
        <v>70213080</v>
      </c>
      <c r="B940" s="8" t="s">
        <v>1392</v>
      </c>
      <c r="C940" s="9" t="s">
        <v>4065</v>
      </c>
      <c r="D940" s="11"/>
      <c r="E940" s="9" t="s">
        <v>4066</v>
      </c>
      <c r="F940" s="9" t="s">
        <v>23</v>
      </c>
      <c r="G940" s="9" t="s">
        <v>4039</v>
      </c>
      <c r="H940" s="10">
        <v>2006</v>
      </c>
      <c r="I940" s="9" t="s">
        <v>3568</v>
      </c>
      <c r="J940" s="9" t="s">
        <v>3448</v>
      </c>
      <c r="K940" s="21" t="s">
        <v>4067</v>
      </c>
    </row>
    <row r="941" spans="1:11" ht="20" customHeight="1" x14ac:dyDescent="0.15">
      <c r="A941" s="19">
        <v>70213081</v>
      </c>
      <c r="B941" s="8" t="s">
        <v>1392</v>
      </c>
      <c r="C941" s="9" t="s">
        <v>4068</v>
      </c>
      <c r="D941" s="11"/>
      <c r="E941" s="9" t="s">
        <v>4069</v>
      </c>
      <c r="F941" s="9" t="s">
        <v>23</v>
      </c>
      <c r="G941" s="9" t="s">
        <v>4039</v>
      </c>
      <c r="H941" s="10">
        <v>1999</v>
      </c>
      <c r="I941" s="9" t="s">
        <v>3568</v>
      </c>
      <c r="J941" s="9" t="s">
        <v>3448</v>
      </c>
      <c r="K941" s="21" t="s">
        <v>4070</v>
      </c>
    </row>
    <row r="942" spans="1:11" ht="20" customHeight="1" x14ac:dyDescent="0.15">
      <c r="A942" s="19">
        <v>70213082</v>
      </c>
      <c r="B942" s="8" t="s">
        <v>1392</v>
      </c>
      <c r="C942" s="9" t="s">
        <v>4071</v>
      </c>
      <c r="D942" s="11"/>
      <c r="E942" s="9" t="s">
        <v>4072</v>
      </c>
      <c r="F942" s="9" t="s">
        <v>149</v>
      </c>
      <c r="G942" s="9" t="s">
        <v>4039</v>
      </c>
      <c r="H942" s="10">
        <v>2000</v>
      </c>
      <c r="I942" s="9" t="s">
        <v>3568</v>
      </c>
      <c r="J942" s="9" t="s">
        <v>3448</v>
      </c>
      <c r="K942" s="21" t="s">
        <v>4073</v>
      </c>
    </row>
    <row r="943" spans="1:11" ht="20" customHeight="1" x14ac:dyDescent="0.15">
      <c r="A943" s="19">
        <v>70213083</v>
      </c>
      <c r="B943" s="8" t="s">
        <v>1392</v>
      </c>
      <c r="C943" s="9" t="s">
        <v>4074</v>
      </c>
      <c r="D943" s="11"/>
      <c r="E943" s="9" t="s">
        <v>4075</v>
      </c>
      <c r="F943" s="9" t="s">
        <v>156</v>
      </c>
      <c r="G943" s="9" t="s">
        <v>4039</v>
      </c>
      <c r="H943" s="10">
        <v>2008</v>
      </c>
      <c r="I943" s="9" t="s">
        <v>3568</v>
      </c>
      <c r="J943" s="9" t="s">
        <v>3448</v>
      </c>
      <c r="K943" s="21" t="s">
        <v>4076</v>
      </c>
    </row>
    <row r="944" spans="1:11" ht="20" customHeight="1" x14ac:dyDescent="0.15">
      <c r="A944" s="19">
        <v>70213084</v>
      </c>
      <c r="B944" s="8" t="s">
        <v>1392</v>
      </c>
      <c r="C944" s="9" t="s">
        <v>4077</v>
      </c>
      <c r="D944" s="11"/>
      <c r="E944" s="9" t="s">
        <v>4078</v>
      </c>
      <c r="F944" s="9" t="s">
        <v>23</v>
      </c>
      <c r="G944" s="9" t="s">
        <v>4039</v>
      </c>
      <c r="H944" s="10">
        <v>1998</v>
      </c>
      <c r="I944" s="9" t="s">
        <v>3568</v>
      </c>
      <c r="J944" s="9" t="s">
        <v>3448</v>
      </c>
      <c r="K944" s="21" t="s">
        <v>4079</v>
      </c>
    </row>
    <row r="945" spans="1:11" ht="20" customHeight="1" x14ac:dyDescent="0.15">
      <c r="A945" s="19">
        <v>70213085</v>
      </c>
      <c r="B945" s="8" t="s">
        <v>1392</v>
      </c>
      <c r="C945" s="9" t="s">
        <v>4080</v>
      </c>
      <c r="D945" s="11"/>
      <c r="E945" s="9" t="s">
        <v>4081</v>
      </c>
      <c r="F945" s="9" t="s">
        <v>23</v>
      </c>
      <c r="G945" s="9" t="s">
        <v>4039</v>
      </c>
      <c r="H945" s="10">
        <v>2004</v>
      </c>
      <c r="I945" s="9" t="s">
        <v>3568</v>
      </c>
      <c r="J945" s="9" t="s">
        <v>3448</v>
      </c>
      <c r="K945" s="21" t="s">
        <v>4082</v>
      </c>
    </row>
    <row r="946" spans="1:11" ht="20" customHeight="1" x14ac:dyDescent="0.15">
      <c r="A946" s="19">
        <v>70213120</v>
      </c>
      <c r="B946" s="8" t="s">
        <v>1392</v>
      </c>
      <c r="C946" s="9" t="s">
        <v>4083</v>
      </c>
      <c r="D946" s="11"/>
      <c r="E946" s="9" t="s">
        <v>4084</v>
      </c>
      <c r="F946" s="9" t="s">
        <v>23</v>
      </c>
      <c r="G946" s="9" t="s">
        <v>1455</v>
      </c>
      <c r="H946" s="10">
        <v>2009</v>
      </c>
      <c r="I946" s="9" t="s">
        <v>997</v>
      </c>
      <c r="J946" s="9" t="s">
        <v>1396</v>
      </c>
      <c r="K946" s="21" t="s">
        <v>4085</v>
      </c>
    </row>
    <row r="947" spans="1:11" ht="20" customHeight="1" x14ac:dyDescent="0.15">
      <c r="A947" s="19">
        <v>70213130</v>
      </c>
      <c r="B947" s="8" t="s">
        <v>1392</v>
      </c>
      <c r="C947" s="9" t="s">
        <v>4086</v>
      </c>
      <c r="D947" s="11"/>
      <c r="E947" s="9" t="s">
        <v>4087</v>
      </c>
      <c r="F947" s="9" t="s">
        <v>23</v>
      </c>
      <c r="G947" s="9" t="s">
        <v>4089</v>
      </c>
      <c r="H947" s="10">
        <v>2009</v>
      </c>
      <c r="I947" s="9" t="s">
        <v>17</v>
      </c>
      <c r="J947" s="9" t="s">
        <v>4090</v>
      </c>
      <c r="K947" s="21" t="s">
        <v>4091</v>
      </c>
    </row>
    <row r="948" spans="1:11" ht="20" customHeight="1" x14ac:dyDescent="0.15">
      <c r="A948" s="19">
        <v>70213196</v>
      </c>
      <c r="B948" s="8" t="s">
        <v>1392</v>
      </c>
      <c r="C948" s="9" t="s">
        <v>4092</v>
      </c>
      <c r="D948" s="11"/>
      <c r="E948" s="9" t="s">
        <v>4093</v>
      </c>
      <c r="F948" s="9" t="s">
        <v>23</v>
      </c>
      <c r="G948" s="9" t="s">
        <v>509</v>
      </c>
      <c r="H948" s="10">
        <v>2007</v>
      </c>
      <c r="I948" s="9" t="s">
        <v>17</v>
      </c>
      <c r="J948" s="9" t="s">
        <v>3803</v>
      </c>
      <c r="K948" s="21" t="s">
        <v>4094</v>
      </c>
    </row>
    <row r="949" spans="1:11" ht="20" customHeight="1" x14ac:dyDescent="0.15">
      <c r="A949" s="19">
        <v>70213235</v>
      </c>
      <c r="B949" s="8" t="s">
        <v>1392</v>
      </c>
      <c r="C949" s="9" t="s">
        <v>4095</v>
      </c>
      <c r="D949" s="11"/>
      <c r="E949" s="9" t="s">
        <v>4096</v>
      </c>
      <c r="F949" s="9" t="s">
        <v>23</v>
      </c>
      <c r="G949" s="9" t="s">
        <v>4039</v>
      </c>
      <c r="H949" s="10">
        <v>1996</v>
      </c>
      <c r="I949" s="9" t="s">
        <v>3568</v>
      </c>
      <c r="J949" s="9" t="s">
        <v>3448</v>
      </c>
      <c r="K949" s="21" t="s">
        <v>4097</v>
      </c>
    </row>
    <row r="950" spans="1:11" ht="20" customHeight="1" x14ac:dyDescent="0.15">
      <c r="A950" s="19">
        <v>70213237</v>
      </c>
      <c r="B950" s="8" t="s">
        <v>1392</v>
      </c>
      <c r="C950" s="9" t="s">
        <v>4098</v>
      </c>
      <c r="D950" s="11"/>
      <c r="E950" s="9" t="s">
        <v>4099</v>
      </c>
      <c r="F950" s="9" t="s">
        <v>149</v>
      </c>
      <c r="G950" s="9" t="s">
        <v>192</v>
      </c>
      <c r="H950" s="10">
        <v>2009</v>
      </c>
      <c r="I950" s="9" t="s">
        <v>319</v>
      </c>
      <c r="J950" s="9" t="s">
        <v>4100</v>
      </c>
      <c r="K950" s="21" t="s">
        <v>4101</v>
      </c>
    </row>
    <row r="951" spans="1:11" ht="20" customHeight="1" x14ac:dyDescent="0.15">
      <c r="A951" s="19">
        <v>70213238</v>
      </c>
      <c r="B951" s="8" t="s">
        <v>1392</v>
      </c>
      <c r="C951" s="9" t="s">
        <v>4102</v>
      </c>
      <c r="D951" s="11"/>
      <c r="E951" s="9" t="s">
        <v>4103</v>
      </c>
      <c r="F951" s="9" t="s">
        <v>197</v>
      </c>
      <c r="G951" s="9" t="s">
        <v>4104</v>
      </c>
      <c r="H951" s="10">
        <v>1974</v>
      </c>
      <c r="I951" s="9" t="s">
        <v>319</v>
      </c>
      <c r="J951" s="9" t="s">
        <v>3256</v>
      </c>
      <c r="K951" s="21" t="s">
        <v>4105</v>
      </c>
    </row>
    <row r="952" spans="1:11" ht="20" customHeight="1" x14ac:dyDescent="0.15">
      <c r="A952" s="19">
        <v>70213466</v>
      </c>
      <c r="B952" s="8" t="s">
        <v>11</v>
      </c>
      <c r="C952" s="9" t="s">
        <v>4106</v>
      </c>
      <c r="D952" s="9" t="s">
        <v>4107</v>
      </c>
      <c r="E952" s="9" t="s">
        <v>4108</v>
      </c>
      <c r="F952" s="9" t="s">
        <v>23</v>
      </c>
      <c r="G952" s="9" t="s">
        <v>4109</v>
      </c>
      <c r="H952" s="10">
        <v>2012</v>
      </c>
      <c r="I952" s="9" t="s">
        <v>66</v>
      </c>
      <c r="J952" s="9" t="s">
        <v>131</v>
      </c>
      <c r="K952" s="21" t="s">
        <v>4110</v>
      </c>
    </row>
    <row r="953" spans="1:11" ht="20" customHeight="1" x14ac:dyDescent="0.15">
      <c r="A953" s="19">
        <v>70213471</v>
      </c>
      <c r="B953" s="8" t="s">
        <v>11</v>
      </c>
      <c r="C953" s="9" t="s">
        <v>4111</v>
      </c>
      <c r="D953" s="9" t="s">
        <v>4112</v>
      </c>
      <c r="E953" s="9" t="s">
        <v>4113</v>
      </c>
      <c r="F953" s="9" t="s">
        <v>77</v>
      </c>
      <c r="G953" s="9" t="s">
        <v>4114</v>
      </c>
      <c r="H953" s="10">
        <v>2012</v>
      </c>
      <c r="I953" s="9" t="s">
        <v>66</v>
      </c>
      <c r="J953" s="9" t="s">
        <v>217</v>
      </c>
      <c r="K953" s="21" t="s">
        <v>4115</v>
      </c>
    </row>
    <row r="954" spans="1:11" ht="20" customHeight="1" x14ac:dyDescent="0.15">
      <c r="A954" s="19">
        <v>70213515</v>
      </c>
      <c r="B954" s="8" t="s">
        <v>11</v>
      </c>
      <c r="C954" s="9" t="s">
        <v>4116</v>
      </c>
      <c r="D954" s="9" t="s">
        <v>4117</v>
      </c>
      <c r="E954" s="9" t="s">
        <v>4118</v>
      </c>
      <c r="F954" s="9" t="s">
        <v>149</v>
      </c>
      <c r="G954" s="9" t="s">
        <v>1714</v>
      </c>
      <c r="H954" s="10">
        <v>2011</v>
      </c>
      <c r="I954" s="9" t="s">
        <v>39</v>
      </c>
      <c r="J954" s="9" t="s">
        <v>992</v>
      </c>
      <c r="K954" s="21" t="s">
        <v>4119</v>
      </c>
    </row>
    <row r="955" spans="1:11" ht="20" customHeight="1" x14ac:dyDescent="0.15">
      <c r="A955" s="19">
        <v>70215455</v>
      </c>
      <c r="B955" s="8" t="s">
        <v>11</v>
      </c>
      <c r="C955" s="9" t="s">
        <v>4120</v>
      </c>
      <c r="D955" s="9" t="s">
        <v>4121</v>
      </c>
      <c r="E955" s="9" t="s">
        <v>4122</v>
      </c>
      <c r="F955" s="9" t="s">
        <v>23</v>
      </c>
      <c r="G955" s="9" t="s">
        <v>45</v>
      </c>
      <c r="H955" s="10">
        <v>2012</v>
      </c>
      <c r="I955" s="9" t="s">
        <v>66</v>
      </c>
      <c r="J955" s="9" t="s">
        <v>91</v>
      </c>
      <c r="K955" s="21" t="s">
        <v>4123</v>
      </c>
    </row>
    <row r="956" spans="1:11" ht="20" customHeight="1" x14ac:dyDescent="0.15">
      <c r="A956" s="19">
        <v>70216819</v>
      </c>
      <c r="B956" s="8" t="s">
        <v>11</v>
      </c>
      <c r="C956" s="9" t="s">
        <v>4124</v>
      </c>
      <c r="D956" s="9" t="s">
        <v>3010</v>
      </c>
      <c r="E956" s="9" t="s">
        <v>4125</v>
      </c>
      <c r="F956" s="9" t="s">
        <v>23</v>
      </c>
      <c r="G956" s="9" t="s">
        <v>1333</v>
      </c>
      <c r="H956" s="10">
        <v>2011</v>
      </c>
      <c r="I956" s="9" t="s">
        <v>17</v>
      </c>
      <c r="J956" s="9" t="s">
        <v>451</v>
      </c>
      <c r="K956" s="21" t="s">
        <v>4126</v>
      </c>
    </row>
    <row r="957" spans="1:11" ht="20" customHeight="1" x14ac:dyDescent="0.15">
      <c r="A957" s="19">
        <v>70217161</v>
      </c>
      <c r="B957" s="8" t="s">
        <v>1392</v>
      </c>
      <c r="C957" s="9" t="s">
        <v>4127</v>
      </c>
      <c r="D957" s="11"/>
      <c r="E957" s="9" t="s">
        <v>4128</v>
      </c>
      <c r="F957" s="9" t="s">
        <v>23</v>
      </c>
      <c r="G957" s="9" t="s">
        <v>4129</v>
      </c>
      <c r="H957" s="10">
        <v>1993</v>
      </c>
      <c r="I957" s="9" t="s">
        <v>3097</v>
      </c>
      <c r="J957" s="9" t="s">
        <v>3448</v>
      </c>
      <c r="K957" s="21" t="s">
        <v>4130</v>
      </c>
    </row>
    <row r="958" spans="1:11" ht="20" customHeight="1" x14ac:dyDescent="0.15">
      <c r="A958" s="19">
        <v>70218312</v>
      </c>
      <c r="B958" s="8" t="s">
        <v>11</v>
      </c>
      <c r="C958" s="9" t="s">
        <v>4131</v>
      </c>
      <c r="D958" s="9" t="s">
        <v>4132</v>
      </c>
      <c r="E958" s="9" t="s">
        <v>4133</v>
      </c>
      <c r="F958" s="9" t="s">
        <v>23</v>
      </c>
      <c r="G958" s="9" t="s">
        <v>4134</v>
      </c>
      <c r="H958" s="10">
        <v>2007</v>
      </c>
      <c r="I958" s="9" t="s">
        <v>319</v>
      </c>
      <c r="J958" s="9" t="s">
        <v>2094</v>
      </c>
      <c r="K958" s="21" t="s">
        <v>4135</v>
      </c>
    </row>
    <row r="959" spans="1:11" ht="20" customHeight="1" x14ac:dyDescent="0.15">
      <c r="A959" s="19">
        <v>70218316</v>
      </c>
      <c r="B959" s="8" t="s">
        <v>1392</v>
      </c>
      <c r="C959" s="9" t="s">
        <v>4136</v>
      </c>
      <c r="D959" s="11"/>
      <c r="E959" s="9" t="s">
        <v>4137</v>
      </c>
      <c r="F959" s="9" t="s">
        <v>23</v>
      </c>
      <c r="G959" s="9" t="s">
        <v>4138</v>
      </c>
      <c r="H959" s="10">
        <v>2009</v>
      </c>
      <c r="I959" s="9" t="s">
        <v>39</v>
      </c>
      <c r="J959" s="9" t="s">
        <v>3578</v>
      </c>
      <c r="K959" s="21" t="s">
        <v>4139</v>
      </c>
    </row>
    <row r="960" spans="1:11" ht="20" customHeight="1" x14ac:dyDescent="0.15">
      <c r="A960" s="19">
        <v>70219525</v>
      </c>
      <c r="B960" s="8" t="s">
        <v>11</v>
      </c>
      <c r="C960" s="9" t="s">
        <v>4140</v>
      </c>
      <c r="D960" s="9" t="s">
        <v>2182</v>
      </c>
      <c r="E960" s="9" t="s">
        <v>4141</v>
      </c>
      <c r="F960" s="9" t="s">
        <v>23</v>
      </c>
      <c r="G960" s="9" t="s">
        <v>426</v>
      </c>
      <c r="H960" s="10">
        <v>2012</v>
      </c>
      <c r="I960" s="9" t="s">
        <v>39</v>
      </c>
      <c r="J960" s="9" t="s">
        <v>523</v>
      </c>
      <c r="K960" s="21" t="s">
        <v>4142</v>
      </c>
    </row>
    <row r="961" spans="1:11" ht="20" customHeight="1" x14ac:dyDescent="0.15">
      <c r="A961" s="19">
        <v>70219528</v>
      </c>
      <c r="B961" s="8" t="s">
        <v>11</v>
      </c>
      <c r="C961" s="9" t="s">
        <v>4143</v>
      </c>
      <c r="D961" s="9" t="s">
        <v>2441</v>
      </c>
      <c r="E961" s="9" t="s">
        <v>4144</v>
      </c>
      <c r="F961" s="9" t="s">
        <v>23</v>
      </c>
      <c r="G961" s="9" t="s">
        <v>426</v>
      </c>
      <c r="H961" s="10">
        <v>2013</v>
      </c>
      <c r="I961" s="9" t="s">
        <v>17</v>
      </c>
      <c r="J961" s="9" t="s">
        <v>4145</v>
      </c>
      <c r="K961" s="21" t="s">
        <v>4146</v>
      </c>
    </row>
    <row r="962" spans="1:11" ht="20" customHeight="1" x14ac:dyDescent="0.15">
      <c r="A962" s="19">
        <v>70219529</v>
      </c>
      <c r="B962" s="8" t="s">
        <v>11</v>
      </c>
      <c r="C962" s="9" t="s">
        <v>4147</v>
      </c>
      <c r="D962" s="9" t="s">
        <v>4148</v>
      </c>
      <c r="E962" s="9" t="s">
        <v>4149</v>
      </c>
      <c r="F962" s="9" t="s">
        <v>23</v>
      </c>
      <c r="G962" s="9" t="s">
        <v>804</v>
      </c>
      <c r="H962" s="10">
        <v>2012</v>
      </c>
      <c r="I962" s="9" t="s">
        <v>39</v>
      </c>
      <c r="J962" s="9" t="s">
        <v>1271</v>
      </c>
      <c r="K962" s="21" t="s">
        <v>4150</v>
      </c>
    </row>
    <row r="963" spans="1:11" ht="20" customHeight="1" x14ac:dyDescent="0.15">
      <c r="A963" s="19">
        <v>70219642</v>
      </c>
      <c r="B963" s="8" t="s">
        <v>1392</v>
      </c>
      <c r="C963" s="9" t="s">
        <v>4151</v>
      </c>
      <c r="D963" s="9" t="s">
        <v>4152</v>
      </c>
      <c r="E963" s="9" t="s">
        <v>4153</v>
      </c>
      <c r="F963" s="9" t="s">
        <v>23</v>
      </c>
      <c r="G963" s="9" t="s">
        <v>4154</v>
      </c>
      <c r="H963" s="10">
        <v>2006</v>
      </c>
      <c r="I963" s="9" t="s">
        <v>39</v>
      </c>
      <c r="J963" s="9" t="s">
        <v>4155</v>
      </c>
      <c r="K963" s="21" t="s">
        <v>4156</v>
      </c>
    </row>
    <row r="964" spans="1:11" ht="20" customHeight="1" x14ac:dyDescent="0.15">
      <c r="A964" s="19">
        <v>70221084</v>
      </c>
      <c r="B964" s="8" t="s">
        <v>1392</v>
      </c>
      <c r="C964" s="9" t="s">
        <v>4157</v>
      </c>
      <c r="D964" s="11"/>
      <c r="E964" s="9" t="s">
        <v>4158</v>
      </c>
      <c r="F964" s="9" t="s">
        <v>23</v>
      </c>
      <c r="G964" s="9" t="s">
        <v>4159</v>
      </c>
      <c r="H964" s="10">
        <v>2013</v>
      </c>
      <c r="I964" s="9" t="s">
        <v>39</v>
      </c>
      <c r="J964" s="9" t="s">
        <v>4160</v>
      </c>
      <c r="K964" s="21" t="s">
        <v>4161</v>
      </c>
    </row>
    <row r="965" spans="1:11" ht="20" customHeight="1" x14ac:dyDescent="0.15">
      <c r="A965" s="19">
        <v>70221085</v>
      </c>
      <c r="B965" s="8" t="s">
        <v>1392</v>
      </c>
      <c r="C965" s="9" t="s">
        <v>4162</v>
      </c>
      <c r="D965" s="11"/>
      <c r="E965" s="9" t="s">
        <v>4163</v>
      </c>
      <c r="F965" s="9" t="s">
        <v>23</v>
      </c>
      <c r="G965" s="9" t="s">
        <v>3255</v>
      </c>
      <c r="H965" s="10">
        <v>2011</v>
      </c>
      <c r="I965" s="9" t="s">
        <v>39</v>
      </c>
      <c r="J965" s="9" t="s">
        <v>3248</v>
      </c>
      <c r="K965" s="21" t="s">
        <v>4164</v>
      </c>
    </row>
    <row r="966" spans="1:11" ht="20" customHeight="1" x14ac:dyDescent="0.15">
      <c r="A966" s="19">
        <v>70221348</v>
      </c>
      <c r="B966" s="8" t="s">
        <v>1392</v>
      </c>
      <c r="C966" s="9" t="s">
        <v>4165</v>
      </c>
      <c r="D966" s="11"/>
      <c r="E966" s="9" t="s">
        <v>4166</v>
      </c>
      <c r="F966" s="9" t="s">
        <v>23</v>
      </c>
      <c r="G966" s="9" t="s">
        <v>3710</v>
      </c>
      <c r="H966" s="10">
        <v>2011</v>
      </c>
      <c r="I966" s="9" t="s">
        <v>39</v>
      </c>
      <c r="J966" s="9" t="s">
        <v>3578</v>
      </c>
      <c r="K966" s="21" t="s">
        <v>4167</v>
      </c>
    </row>
    <row r="967" spans="1:11" ht="20" customHeight="1" x14ac:dyDescent="0.15">
      <c r="A967" s="19">
        <v>70221438</v>
      </c>
      <c r="B967" s="8" t="s">
        <v>1392</v>
      </c>
      <c r="C967" s="9" t="s">
        <v>4168</v>
      </c>
      <c r="D967" s="11"/>
      <c r="E967" s="9" t="s">
        <v>4169</v>
      </c>
      <c r="F967" s="9" t="s">
        <v>276</v>
      </c>
      <c r="G967" s="9" t="s">
        <v>4171</v>
      </c>
      <c r="H967" s="10">
        <v>2014</v>
      </c>
      <c r="I967" s="9" t="s">
        <v>115</v>
      </c>
      <c r="J967" s="9" t="s">
        <v>3573</v>
      </c>
      <c r="K967" s="21" t="s">
        <v>4172</v>
      </c>
    </row>
    <row r="968" spans="1:11" ht="20" customHeight="1" x14ac:dyDescent="0.15">
      <c r="A968" s="19">
        <v>70221569</v>
      </c>
      <c r="B968" s="8" t="s">
        <v>11</v>
      </c>
      <c r="C968" s="9" t="s">
        <v>4173</v>
      </c>
      <c r="D968" s="11"/>
      <c r="E968" s="9" t="s">
        <v>4174</v>
      </c>
      <c r="F968" s="9" t="s">
        <v>23</v>
      </c>
      <c r="G968" s="9" t="s">
        <v>4039</v>
      </c>
      <c r="H968" s="10">
        <v>2011</v>
      </c>
      <c r="I968" s="9" t="s">
        <v>3568</v>
      </c>
      <c r="J968" s="9" t="s">
        <v>3066</v>
      </c>
      <c r="K968" s="21" t="s">
        <v>4175</v>
      </c>
    </row>
    <row r="969" spans="1:11" ht="20" customHeight="1" x14ac:dyDescent="0.15">
      <c r="A969" s="19">
        <v>70221570</v>
      </c>
      <c r="B969" s="8" t="s">
        <v>11</v>
      </c>
      <c r="C969" s="9" t="s">
        <v>4176</v>
      </c>
      <c r="D969" s="11"/>
      <c r="E969" s="9" t="s">
        <v>4177</v>
      </c>
      <c r="F969" s="9" t="s">
        <v>23</v>
      </c>
      <c r="G969" s="9" t="s">
        <v>4039</v>
      </c>
      <c r="H969" s="10">
        <v>2011</v>
      </c>
      <c r="I969" s="9" t="s">
        <v>3568</v>
      </c>
      <c r="J969" s="9" t="s">
        <v>3066</v>
      </c>
      <c r="K969" s="21" t="s">
        <v>4178</v>
      </c>
    </row>
    <row r="970" spans="1:11" ht="20" customHeight="1" x14ac:dyDescent="0.15">
      <c r="A970" s="19">
        <v>70221571</v>
      </c>
      <c r="B970" s="8" t="s">
        <v>11</v>
      </c>
      <c r="C970" s="9" t="s">
        <v>4179</v>
      </c>
      <c r="D970" s="11"/>
      <c r="E970" s="9" t="s">
        <v>4180</v>
      </c>
      <c r="F970" s="9" t="s">
        <v>23</v>
      </c>
      <c r="G970" s="9" t="s">
        <v>4039</v>
      </c>
      <c r="H970" s="10">
        <v>2011</v>
      </c>
      <c r="I970" s="9" t="s">
        <v>3568</v>
      </c>
      <c r="J970" s="9" t="s">
        <v>103</v>
      </c>
      <c r="K970" s="21" t="s">
        <v>4181</v>
      </c>
    </row>
    <row r="971" spans="1:11" ht="20" customHeight="1" x14ac:dyDescent="0.15">
      <c r="A971" s="19">
        <v>70221672</v>
      </c>
      <c r="B971" s="8" t="s">
        <v>1392</v>
      </c>
      <c r="C971" s="9" t="s">
        <v>4182</v>
      </c>
      <c r="D971" s="11"/>
      <c r="E971" s="9" t="s">
        <v>4183</v>
      </c>
      <c r="F971" s="5" t="s">
        <v>15</v>
      </c>
      <c r="G971" s="9" t="s">
        <v>4039</v>
      </c>
      <c r="H971" s="10">
        <v>1997</v>
      </c>
      <c r="I971" s="9" t="s">
        <v>3568</v>
      </c>
      <c r="J971" s="9" t="s">
        <v>3578</v>
      </c>
      <c r="K971" s="21" t="s">
        <v>4184</v>
      </c>
    </row>
    <row r="972" spans="1:11" ht="20" customHeight="1" x14ac:dyDescent="0.15">
      <c r="A972" s="19">
        <v>70221673</v>
      </c>
      <c r="B972" s="8" t="s">
        <v>1392</v>
      </c>
      <c r="C972" s="9" t="s">
        <v>4185</v>
      </c>
      <c r="D972" s="11"/>
      <c r="E972" s="9" t="s">
        <v>4186</v>
      </c>
      <c r="F972" s="9" t="s">
        <v>23</v>
      </c>
      <c r="G972" s="9" t="s">
        <v>4039</v>
      </c>
      <c r="H972" s="10">
        <v>2011</v>
      </c>
      <c r="I972" s="9" t="s">
        <v>3568</v>
      </c>
      <c r="J972" s="9" t="s">
        <v>3448</v>
      </c>
      <c r="K972" s="21" t="s">
        <v>4187</v>
      </c>
    </row>
    <row r="973" spans="1:11" ht="20" customHeight="1" x14ac:dyDescent="0.15">
      <c r="A973" s="19">
        <v>70222859</v>
      </c>
      <c r="B973" s="8" t="s">
        <v>11</v>
      </c>
      <c r="C973" s="9" t="s">
        <v>4188</v>
      </c>
      <c r="D973" s="9" t="s">
        <v>4189</v>
      </c>
      <c r="E973" s="9" t="s">
        <v>4190</v>
      </c>
      <c r="F973" s="9" t="s">
        <v>23</v>
      </c>
      <c r="G973" s="9" t="s">
        <v>1855</v>
      </c>
      <c r="H973" s="10">
        <v>2013</v>
      </c>
      <c r="I973" s="9" t="s">
        <v>66</v>
      </c>
      <c r="J973" s="9" t="s">
        <v>131</v>
      </c>
      <c r="K973" s="21" t="s">
        <v>4191</v>
      </c>
    </row>
    <row r="974" spans="1:11" ht="20" customHeight="1" x14ac:dyDescent="0.15">
      <c r="A974" s="19">
        <v>70222860</v>
      </c>
      <c r="B974" s="8" t="s">
        <v>11</v>
      </c>
      <c r="C974" s="9" t="s">
        <v>4192</v>
      </c>
      <c r="D974" s="9" t="s">
        <v>4193</v>
      </c>
      <c r="E974" s="9" t="s">
        <v>4194</v>
      </c>
      <c r="F974" s="9" t="s">
        <v>15</v>
      </c>
      <c r="G974" s="9" t="s">
        <v>4195</v>
      </c>
      <c r="H974" s="10">
        <v>2013</v>
      </c>
      <c r="I974" s="9" t="s">
        <v>66</v>
      </c>
      <c r="J974" s="9" t="s">
        <v>131</v>
      </c>
      <c r="K974" s="21" t="s">
        <v>4196</v>
      </c>
    </row>
    <row r="975" spans="1:11" ht="20" customHeight="1" x14ac:dyDescent="0.15">
      <c r="A975" s="19">
        <v>70224969</v>
      </c>
      <c r="B975" s="8" t="s">
        <v>11</v>
      </c>
      <c r="C975" s="9" t="s">
        <v>4197</v>
      </c>
      <c r="D975" s="9" t="s">
        <v>4198</v>
      </c>
      <c r="E975" s="9" t="s">
        <v>4199</v>
      </c>
      <c r="F975" s="9" t="s">
        <v>23</v>
      </c>
      <c r="G975" s="9" t="s">
        <v>2196</v>
      </c>
      <c r="H975" s="10">
        <v>2012</v>
      </c>
      <c r="I975" s="9" t="s">
        <v>319</v>
      </c>
      <c r="J975" s="9" t="s">
        <v>258</v>
      </c>
      <c r="K975" s="21" t="s">
        <v>4200</v>
      </c>
    </row>
    <row r="976" spans="1:11" ht="20" customHeight="1" x14ac:dyDescent="0.15">
      <c r="A976" s="19">
        <v>70224999</v>
      </c>
      <c r="B976" s="8" t="s">
        <v>11</v>
      </c>
      <c r="C976" s="9" t="s">
        <v>4201</v>
      </c>
      <c r="D976" s="9" t="s">
        <v>951</v>
      </c>
      <c r="E976" s="9" t="s">
        <v>4202</v>
      </c>
      <c r="F976" s="9" t="s">
        <v>23</v>
      </c>
      <c r="G976" s="9" t="s">
        <v>859</v>
      </c>
      <c r="H976" s="10">
        <v>2011</v>
      </c>
      <c r="I976" s="9" t="s">
        <v>17</v>
      </c>
      <c r="J976" s="9" t="s">
        <v>40</v>
      </c>
      <c r="K976" s="21" t="s">
        <v>4204</v>
      </c>
    </row>
    <row r="977" spans="1:11" ht="20" customHeight="1" x14ac:dyDescent="0.15">
      <c r="A977" s="19">
        <v>70225597</v>
      </c>
      <c r="B977" s="8" t="s">
        <v>11</v>
      </c>
      <c r="C977" s="9" t="s">
        <v>4205</v>
      </c>
      <c r="D977" s="9" t="s">
        <v>4206</v>
      </c>
      <c r="E977" s="9" t="s">
        <v>4207</v>
      </c>
      <c r="F977" s="9" t="s">
        <v>58</v>
      </c>
      <c r="G977" s="9" t="s">
        <v>1714</v>
      </c>
      <c r="H977" s="10">
        <v>2012</v>
      </c>
      <c r="I977" s="9" t="s">
        <v>115</v>
      </c>
      <c r="J977" s="9" t="s">
        <v>40</v>
      </c>
      <c r="K977" s="21" t="s">
        <v>4208</v>
      </c>
    </row>
    <row r="978" spans="1:11" ht="20" customHeight="1" x14ac:dyDescent="0.15">
      <c r="A978" s="19">
        <v>70225722</v>
      </c>
      <c r="B978" s="8" t="s">
        <v>1392</v>
      </c>
      <c r="C978" s="9" t="s">
        <v>4209</v>
      </c>
      <c r="D978" s="11"/>
      <c r="E978" s="9" t="s">
        <v>4153</v>
      </c>
      <c r="F978" s="9" t="s">
        <v>23</v>
      </c>
      <c r="G978" s="9" t="s">
        <v>4154</v>
      </c>
      <c r="H978" s="10">
        <v>2009</v>
      </c>
      <c r="I978" s="9" t="s">
        <v>39</v>
      </c>
      <c r="J978" s="9" t="s">
        <v>4155</v>
      </c>
      <c r="K978" s="21" t="s">
        <v>4211</v>
      </c>
    </row>
    <row r="979" spans="1:11" ht="20" customHeight="1" x14ac:dyDescent="0.15">
      <c r="A979" s="19">
        <v>70227189</v>
      </c>
      <c r="B979" s="8" t="s">
        <v>1392</v>
      </c>
      <c r="C979" s="9" t="s">
        <v>4212</v>
      </c>
      <c r="D979" s="11"/>
      <c r="E979" s="9" t="s">
        <v>4213</v>
      </c>
      <c r="F979" s="9" t="s">
        <v>23</v>
      </c>
      <c r="G979" s="9" t="s">
        <v>4214</v>
      </c>
      <c r="H979" s="10">
        <v>2015</v>
      </c>
      <c r="I979" s="9" t="s">
        <v>17</v>
      </c>
      <c r="J979" s="9" t="s">
        <v>4215</v>
      </c>
      <c r="K979" s="21" t="s">
        <v>4216</v>
      </c>
    </row>
    <row r="980" spans="1:11" ht="20" customHeight="1" x14ac:dyDescent="0.15">
      <c r="A980" s="19">
        <v>70228154</v>
      </c>
      <c r="B980" s="8" t="s">
        <v>1392</v>
      </c>
      <c r="C980" s="9" t="s">
        <v>4217</v>
      </c>
      <c r="D980" s="11"/>
      <c r="E980" s="9" t="s">
        <v>4218</v>
      </c>
      <c r="F980" s="9" t="s">
        <v>77</v>
      </c>
      <c r="G980" s="9" t="s">
        <v>4220</v>
      </c>
      <c r="H980" s="10">
        <v>2008</v>
      </c>
      <c r="I980" s="9" t="s">
        <v>319</v>
      </c>
      <c r="J980" s="9" t="s">
        <v>4221</v>
      </c>
      <c r="K980" s="21" t="s">
        <v>4222</v>
      </c>
    </row>
    <row r="981" spans="1:11" ht="20" customHeight="1" x14ac:dyDescent="0.15">
      <c r="A981" s="19">
        <v>70229037</v>
      </c>
      <c r="B981" s="8" t="s">
        <v>11</v>
      </c>
      <c r="C981" s="9" t="s">
        <v>4223</v>
      </c>
      <c r="D981" s="9" t="s">
        <v>1859</v>
      </c>
      <c r="E981" s="9" t="s">
        <v>4224</v>
      </c>
      <c r="F981" s="9" t="s">
        <v>23</v>
      </c>
      <c r="G981" s="9" t="s">
        <v>2954</v>
      </c>
      <c r="H981" s="10">
        <v>2012</v>
      </c>
      <c r="I981" s="9" t="s">
        <v>17</v>
      </c>
      <c r="J981" s="9" t="s">
        <v>258</v>
      </c>
      <c r="K981" s="21" t="s">
        <v>4225</v>
      </c>
    </row>
    <row r="982" spans="1:11" ht="20" customHeight="1" x14ac:dyDescent="0.15">
      <c r="A982" s="19">
        <v>70229040</v>
      </c>
      <c r="B982" s="8" t="s">
        <v>11</v>
      </c>
      <c r="C982" s="9" t="s">
        <v>4226</v>
      </c>
      <c r="D982" s="9" t="s">
        <v>4227</v>
      </c>
      <c r="E982" s="9" t="s">
        <v>4228</v>
      </c>
      <c r="F982" s="9" t="s">
        <v>23</v>
      </c>
      <c r="G982" s="9" t="s">
        <v>426</v>
      </c>
      <c r="H982" s="10">
        <v>2012</v>
      </c>
      <c r="I982" s="9" t="s">
        <v>17</v>
      </c>
      <c r="J982" s="9" t="s">
        <v>1271</v>
      </c>
      <c r="K982" s="21" t="s">
        <v>4229</v>
      </c>
    </row>
    <row r="983" spans="1:11" ht="20" customHeight="1" x14ac:dyDescent="0.15">
      <c r="A983" s="19">
        <v>70229041</v>
      </c>
      <c r="B983" s="8" t="s">
        <v>11</v>
      </c>
      <c r="C983" s="9" t="s">
        <v>4230</v>
      </c>
      <c r="D983" s="9" t="s">
        <v>4231</v>
      </c>
      <c r="E983" s="9" t="s">
        <v>4232</v>
      </c>
      <c r="F983" s="9" t="s">
        <v>23</v>
      </c>
      <c r="G983" s="9" t="s">
        <v>804</v>
      </c>
      <c r="H983" s="10">
        <v>2012</v>
      </c>
      <c r="I983" s="9" t="s">
        <v>39</v>
      </c>
      <c r="J983" s="9" t="s">
        <v>445</v>
      </c>
      <c r="K983" s="21" t="s">
        <v>4233</v>
      </c>
    </row>
    <row r="984" spans="1:11" ht="20" customHeight="1" x14ac:dyDescent="0.15">
      <c r="A984" s="19">
        <v>70229042</v>
      </c>
      <c r="B984" s="8" t="s">
        <v>11</v>
      </c>
      <c r="C984" s="9" t="s">
        <v>4234</v>
      </c>
      <c r="D984" s="9" t="s">
        <v>4235</v>
      </c>
      <c r="E984" s="9" t="s">
        <v>4236</v>
      </c>
      <c r="F984" s="9" t="s">
        <v>58</v>
      </c>
      <c r="G984" s="9" t="s">
        <v>1714</v>
      </c>
      <c r="H984" s="10">
        <v>2012</v>
      </c>
      <c r="I984" s="9" t="s">
        <v>17</v>
      </c>
      <c r="J984" s="9" t="s">
        <v>351</v>
      </c>
      <c r="K984" s="21" t="s">
        <v>4237</v>
      </c>
    </row>
    <row r="985" spans="1:11" ht="20" customHeight="1" x14ac:dyDescent="0.15">
      <c r="A985" s="19">
        <v>70229043</v>
      </c>
      <c r="B985" s="8" t="s">
        <v>11</v>
      </c>
      <c r="C985" s="9" t="s">
        <v>4238</v>
      </c>
      <c r="D985" s="9" t="s">
        <v>4239</v>
      </c>
      <c r="E985" s="9" t="s">
        <v>4240</v>
      </c>
      <c r="F985" s="9" t="s">
        <v>108</v>
      </c>
      <c r="G985" s="9" t="s">
        <v>804</v>
      </c>
      <c r="H985" s="10">
        <v>2012</v>
      </c>
      <c r="I985" s="9" t="s">
        <v>115</v>
      </c>
      <c r="J985" s="9" t="s">
        <v>277</v>
      </c>
      <c r="K985" s="21" t="s">
        <v>4241</v>
      </c>
    </row>
    <row r="986" spans="1:11" ht="20" customHeight="1" x14ac:dyDescent="0.15">
      <c r="A986" s="19">
        <v>70229044</v>
      </c>
      <c r="B986" s="8" t="s">
        <v>11</v>
      </c>
      <c r="C986" s="9" t="s">
        <v>4242</v>
      </c>
      <c r="D986" s="9" t="s">
        <v>2152</v>
      </c>
      <c r="E986" s="9" t="s">
        <v>4243</v>
      </c>
      <c r="F986" s="9" t="s">
        <v>23</v>
      </c>
      <c r="G986" s="9" t="s">
        <v>426</v>
      </c>
      <c r="H986" s="10">
        <v>2012</v>
      </c>
      <c r="I986" s="9" t="s">
        <v>115</v>
      </c>
      <c r="J986" s="9" t="s">
        <v>1431</v>
      </c>
      <c r="K986" s="21" t="s">
        <v>4244</v>
      </c>
    </row>
    <row r="987" spans="1:11" ht="20" customHeight="1" x14ac:dyDescent="0.15">
      <c r="A987" s="19">
        <v>70229045</v>
      </c>
      <c r="B987" s="8" t="s">
        <v>11</v>
      </c>
      <c r="C987" s="9" t="s">
        <v>4245</v>
      </c>
      <c r="D987" s="9" t="s">
        <v>4246</v>
      </c>
      <c r="E987" s="9" t="s">
        <v>4247</v>
      </c>
      <c r="F987" s="9" t="s">
        <v>23</v>
      </c>
      <c r="G987" s="9" t="s">
        <v>426</v>
      </c>
      <c r="H987" s="10">
        <v>2013</v>
      </c>
      <c r="I987" s="9" t="s">
        <v>17</v>
      </c>
      <c r="J987" s="9" t="s">
        <v>1431</v>
      </c>
      <c r="K987" s="21" t="s">
        <v>4248</v>
      </c>
    </row>
    <row r="988" spans="1:11" ht="20" customHeight="1" x14ac:dyDescent="0.15">
      <c r="A988" s="19">
        <v>70229046</v>
      </c>
      <c r="B988" s="8" t="s">
        <v>11</v>
      </c>
      <c r="C988" s="9" t="s">
        <v>4249</v>
      </c>
      <c r="D988" s="9" t="s">
        <v>1557</v>
      </c>
      <c r="E988" s="9" t="s">
        <v>4250</v>
      </c>
      <c r="F988" s="9" t="s">
        <v>23</v>
      </c>
      <c r="G988" s="9" t="s">
        <v>1714</v>
      </c>
      <c r="H988" s="10">
        <v>2013</v>
      </c>
      <c r="I988" s="9" t="s">
        <v>17</v>
      </c>
      <c r="J988" s="9" t="s">
        <v>40</v>
      </c>
      <c r="K988" s="21" t="s">
        <v>4251</v>
      </c>
    </row>
    <row r="989" spans="1:11" ht="20" customHeight="1" x14ac:dyDescent="0.15">
      <c r="A989" s="19">
        <v>70229047</v>
      </c>
      <c r="B989" s="8" t="s">
        <v>11</v>
      </c>
      <c r="C989" s="9" t="s">
        <v>4252</v>
      </c>
      <c r="D989" s="9" t="s">
        <v>4253</v>
      </c>
      <c r="E989" s="9" t="s">
        <v>4254</v>
      </c>
      <c r="F989" s="9" t="s">
        <v>23</v>
      </c>
      <c r="G989" s="9" t="s">
        <v>1714</v>
      </c>
      <c r="H989" s="10">
        <v>2012</v>
      </c>
      <c r="I989" s="9" t="s">
        <v>17</v>
      </c>
      <c r="J989" s="9" t="s">
        <v>320</v>
      </c>
      <c r="K989" s="21" t="s">
        <v>4255</v>
      </c>
    </row>
    <row r="990" spans="1:11" ht="20" customHeight="1" x14ac:dyDescent="0.15">
      <c r="A990" s="19">
        <v>70229048</v>
      </c>
      <c r="B990" s="8" t="s">
        <v>11</v>
      </c>
      <c r="C990" s="9" t="s">
        <v>4256</v>
      </c>
      <c r="D990" s="9" t="s">
        <v>4257</v>
      </c>
      <c r="E990" s="9" t="s">
        <v>4258</v>
      </c>
      <c r="F990" s="9" t="s">
        <v>23</v>
      </c>
      <c r="G990" s="9" t="s">
        <v>1714</v>
      </c>
      <c r="H990" s="10">
        <v>2012</v>
      </c>
      <c r="I990" s="9" t="s">
        <v>17</v>
      </c>
      <c r="J990" s="9" t="s">
        <v>40</v>
      </c>
      <c r="K990" s="21" t="s">
        <v>4259</v>
      </c>
    </row>
    <row r="991" spans="1:11" ht="20" customHeight="1" x14ac:dyDescent="0.15">
      <c r="A991" s="19">
        <v>70229213</v>
      </c>
      <c r="B991" s="8" t="s">
        <v>11</v>
      </c>
      <c r="C991" s="9" t="s">
        <v>4260</v>
      </c>
      <c r="D991" s="9" t="s">
        <v>4261</v>
      </c>
      <c r="E991" s="9" t="s">
        <v>4262</v>
      </c>
      <c r="F991" s="9" t="s">
        <v>23</v>
      </c>
      <c r="G991" s="9" t="s">
        <v>242</v>
      </c>
      <c r="H991" s="10">
        <v>2012</v>
      </c>
      <c r="I991" s="9" t="s">
        <v>32</v>
      </c>
      <c r="J991" s="9" t="s">
        <v>4264</v>
      </c>
      <c r="K991" s="21" t="s">
        <v>4265</v>
      </c>
    </row>
    <row r="992" spans="1:11" ht="20" customHeight="1" x14ac:dyDescent="0.15">
      <c r="A992" s="19">
        <v>70229498</v>
      </c>
      <c r="B992" s="8" t="s">
        <v>11</v>
      </c>
      <c r="C992" s="9" t="s">
        <v>4266</v>
      </c>
      <c r="D992" s="9" t="s">
        <v>1557</v>
      </c>
      <c r="E992" s="9" t="s">
        <v>4267</v>
      </c>
      <c r="F992" s="9" t="s">
        <v>23</v>
      </c>
      <c r="G992" s="9" t="s">
        <v>522</v>
      </c>
      <c r="H992" s="10">
        <v>2012</v>
      </c>
      <c r="I992" s="9" t="s">
        <v>17</v>
      </c>
      <c r="J992" s="9" t="s">
        <v>320</v>
      </c>
      <c r="K992" s="21" t="s">
        <v>4268</v>
      </c>
    </row>
    <row r="993" spans="1:11" ht="20" customHeight="1" x14ac:dyDescent="0.15">
      <c r="A993" s="19">
        <v>70229514</v>
      </c>
      <c r="B993" s="8" t="s">
        <v>1392</v>
      </c>
      <c r="C993" s="9" t="s">
        <v>4269</v>
      </c>
      <c r="D993" s="11"/>
      <c r="E993" s="9" t="s">
        <v>4270</v>
      </c>
      <c r="F993" s="9" t="s">
        <v>149</v>
      </c>
      <c r="G993" s="9" t="s">
        <v>4271</v>
      </c>
      <c r="H993" s="10">
        <v>2008</v>
      </c>
      <c r="I993" s="9" t="s">
        <v>115</v>
      </c>
      <c r="J993" s="9" t="s">
        <v>4272</v>
      </c>
      <c r="K993" s="21" t="s">
        <v>4273</v>
      </c>
    </row>
    <row r="994" spans="1:11" ht="20" customHeight="1" x14ac:dyDescent="0.15">
      <c r="A994" s="19">
        <v>70229555</v>
      </c>
      <c r="B994" s="8" t="s">
        <v>11</v>
      </c>
      <c r="C994" s="9" t="s">
        <v>4274</v>
      </c>
      <c r="D994" s="9" t="s">
        <v>4275</v>
      </c>
      <c r="E994" s="9" t="s">
        <v>4276</v>
      </c>
      <c r="F994" s="9" t="s">
        <v>156</v>
      </c>
      <c r="G994" s="9" t="s">
        <v>1714</v>
      </c>
      <c r="H994" s="10">
        <v>2011</v>
      </c>
      <c r="I994" s="9" t="s">
        <v>17</v>
      </c>
      <c r="J994" s="9" t="s">
        <v>320</v>
      </c>
      <c r="K994" s="21" t="s">
        <v>4277</v>
      </c>
    </row>
    <row r="995" spans="1:11" ht="20" customHeight="1" x14ac:dyDescent="0.15">
      <c r="A995" s="19">
        <v>70229921</v>
      </c>
      <c r="B995" s="8" t="s">
        <v>11</v>
      </c>
      <c r="C995" s="9" t="s">
        <v>4278</v>
      </c>
      <c r="D995" s="9" t="s">
        <v>4279</v>
      </c>
      <c r="E995" s="9" t="s">
        <v>4280</v>
      </c>
      <c r="F995" s="9" t="s">
        <v>23</v>
      </c>
      <c r="G995" s="9" t="s">
        <v>456</v>
      </c>
      <c r="H995" s="10">
        <v>2012</v>
      </c>
      <c r="I995" s="9" t="s">
        <v>66</v>
      </c>
      <c r="J995" s="9" t="s">
        <v>1124</v>
      </c>
      <c r="K995" s="21" t="s">
        <v>4281</v>
      </c>
    </row>
    <row r="996" spans="1:11" ht="20" customHeight="1" x14ac:dyDescent="0.15">
      <c r="A996" s="19">
        <v>70230138</v>
      </c>
      <c r="B996" s="8" t="s">
        <v>11</v>
      </c>
      <c r="C996" s="9" t="s">
        <v>4282</v>
      </c>
      <c r="D996" s="9" t="s">
        <v>4283</v>
      </c>
      <c r="E996" s="9" t="s">
        <v>4284</v>
      </c>
      <c r="F996" s="9" t="s">
        <v>23</v>
      </c>
      <c r="G996" s="9" t="s">
        <v>4285</v>
      </c>
      <c r="H996" s="10">
        <v>2012</v>
      </c>
      <c r="I996" s="9" t="s">
        <v>319</v>
      </c>
      <c r="J996" s="9" t="s">
        <v>258</v>
      </c>
      <c r="K996" s="21" t="s">
        <v>4286</v>
      </c>
    </row>
    <row r="997" spans="1:11" ht="20" customHeight="1" x14ac:dyDescent="0.15">
      <c r="A997" s="19">
        <v>70230147</v>
      </c>
      <c r="B997" s="8" t="s">
        <v>11</v>
      </c>
      <c r="C997" s="9" t="s">
        <v>4287</v>
      </c>
      <c r="D997" s="9" t="s">
        <v>4288</v>
      </c>
      <c r="E997" s="9" t="s">
        <v>4289</v>
      </c>
      <c r="F997" s="9" t="s">
        <v>23</v>
      </c>
      <c r="G997" s="9" t="s">
        <v>4290</v>
      </c>
      <c r="H997" s="10">
        <v>2012</v>
      </c>
      <c r="I997" s="9" t="s">
        <v>319</v>
      </c>
      <c r="J997" s="9" t="s">
        <v>377</v>
      </c>
      <c r="K997" s="21" t="s">
        <v>4291</v>
      </c>
    </row>
    <row r="998" spans="1:11" ht="20" customHeight="1" x14ac:dyDescent="0.15">
      <c r="A998" s="19">
        <v>70230412</v>
      </c>
      <c r="B998" s="8" t="s">
        <v>1392</v>
      </c>
      <c r="C998" s="9" t="s">
        <v>4292</v>
      </c>
      <c r="D998" s="11"/>
      <c r="E998" s="9" t="s">
        <v>4293</v>
      </c>
      <c r="F998" s="9" t="s">
        <v>23</v>
      </c>
      <c r="G998" s="9" t="s">
        <v>2093</v>
      </c>
      <c r="H998" s="10">
        <v>2007</v>
      </c>
      <c r="I998" s="9" t="s">
        <v>3097</v>
      </c>
      <c r="J998" s="9" t="s">
        <v>3448</v>
      </c>
      <c r="K998" s="21" t="s">
        <v>4294</v>
      </c>
    </row>
    <row r="999" spans="1:11" ht="20" customHeight="1" x14ac:dyDescent="0.15">
      <c r="A999" s="19">
        <v>70230417</v>
      </c>
      <c r="B999" s="8" t="s">
        <v>1392</v>
      </c>
      <c r="C999" s="9" t="s">
        <v>4295</v>
      </c>
      <c r="D999" s="11"/>
      <c r="E999" s="11"/>
      <c r="F999" s="9" t="s">
        <v>23</v>
      </c>
      <c r="G999" s="9" t="s">
        <v>4296</v>
      </c>
      <c r="H999" s="10">
        <v>2011</v>
      </c>
      <c r="I999" s="9" t="s">
        <v>566</v>
      </c>
      <c r="J999" s="9" t="s">
        <v>3448</v>
      </c>
      <c r="K999" s="21" t="s">
        <v>4297</v>
      </c>
    </row>
    <row r="1000" spans="1:11" ht="20" customHeight="1" x14ac:dyDescent="0.15">
      <c r="A1000" s="19">
        <v>70233317</v>
      </c>
      <c r="B1000" s="8" t="s">
        <v>11</v>
      </c>
      <c r="C1000" s="9" t="s">
        <v>4298</v>
      </c>
      <c r="D1000" s="9" t="s">
        <v>4299</v>
      </c>
      <c r="E1000" s="9" t="s">
        <v>4300</v>
      </c>
      <c r="F1000" s="9" t="s">
        <v>23</v>
      </c>
      <c r="G1000" s="9" t="s">
        <v>350</v>
      </c>
      <c r="H1000" s="10">
        <v>2012</v>
      </c>
      <c r="I1000" s="9" t="s">
        <v>66</v>
      </c>
      <c r="J1000" s="9" t="s">
        <v>91</v>
      </c>
      <c r="K1000" s="21" t="s">
        <v>4301</v>
      </c>
    </row>
    <row r="1001" spans="1:11" ht="20" customHeight="1" x14ac:dyDescent="0.15">
      <c r="A1001" s="19">
        <v>70233894</v>
      </c>
      <c r="B1001" s="8" t="s">
        <v>11</v>
      </c>
      <c r="C1001" s="9" t="s">
        <v>4302</v>
      </c>
      <c r="D1001" s="9" t="s">
        <v>4303</v>
      </c>
      <c r="E1001" s="9" t="s">
        <v>4304</v>
      </c>
      <c r="F1001" s="9" t="s">
        <v>149</v>
      </c>
      <c r="G1001" s="9" t="s">
        <v>4306</v>
      </c>
      <c r="H1001" s="10">
        <v>2010</v>
      </c>
      <c r="I1001" s="9" t="s">
        <v>319</v>
      </c>
      <c r="J1001" s="9" t="s">
        <v>320</v>
      </c>
      <c r="K1001" s="21" t="s">
        <v>4307</v>
      </c>
    </row>
    <row r="1002" spans="1:11" ht="20" customHeight="1" x14ac:dyDescent="0.15">
      <c r="A1002" s="19">
        <v>70234439</v>
      </c>
      <c r="B1002" s="8" t="s">
        <v>1392</v>
      </c>
      <c r="C1002" s="9" t="s">
        <v>4308</v>
      </c>
      <c r="D1002" s="11"/>
      <c r="E1002" s="9" t="s">
        <v>4309</v>
      </c>
      <c r="F1002" s="9" t="s">
        <v>197</v>
      </c>
      <c r="G1002" s="9" t="s">
        <v>4310</v>
      </c>
      <c r="H1002" s="10">
        <v>2013</v>
      </c>
      <c r="I1002" s="9" t="s">
        <v>3568</v>
      </c>
      <c r="J1002" s="9" t="s">
        <v>3448</v>
      </c>
      <c r="K1002" s="21" t="s">
        <v>4311</v>
      </c>
    </row>
    <row r="1003" spans="1:11" ht="20" customHeight="1" x14ac:dyDescent="0.15">
      <c r="A1003" s="19">
        <v>70234440</v>
      </c>
      <c r="B1003" s="8" t="s">
        <v>1392</v>
      </c>
      <c r="C1003" s="9" t="s">
        <v>4312</v>
      </c>
      <c r="D1003" s="11"/>
      <c r="E1003" s="9" t="s">
        <v>4313</v>
      </c>
      <c r="F1003" s="9" t="s">
        <v>23</v>
      </c>
      <c r="G1003" s="9" t="s">
        <v>4314</v>
      </c>
      <c r="H1003" s="10">
        <v>2018</v>
      </c>
      <c r="I1003" s="9" t="s">
        <v>3097</v>
      </c>
      <c r="J1003" s="9" t="s">
        <v>3448</v>
      </c>
      <c r="K1003" s="21" t="s">
        <v>4315</v>
      </c>
    </row>
    <row r="1004" spans="1:11" ht="20" customHeight="1" x14ac:dyDescent="0.15">
      <c r="A1004" s="19">
        <v>70235384</v>
      </c>
      <c r="B1004" s="8" t="s">
        <v>11</v>
      </c>
      <c r="C1004" s="9" t="s">
        <v>4316</v>
      </c>
      <c r="D1004" s="9" t="s">
        <v>4317</v>
      </c>
      <c r="E1004" s="9" t="s">
        <v>4318</v>
      </c>
      <c r="F1004" s="9" t="s">
        <v>77</v>
      </c>
      <c r="G1004" s="9" t="s">
        <v>167</v>
      </c>
      <c r="H1004" s="10">
        <v>2012</v>
      </c>
      <c r="I1004" s="9" t="s">
        <v>66</v>
      </c>
      <c r="J1004" s="9" t="s">
        <v>120</v>
      </c>
      <c r="K1004" s="21" t="s">
        <v>4319</v>
      </c>
    </row>
    <row r="1005" spans="1:11" ht="20" customHeight="1" x14ac:dyDescent="0.15">
      <c r="A1005" s="19">
        <v>70235731</v>
      </c>
      <c r="B1005" s="8" t="s">
        <v>1392</v>
      </c>
      <c r="C1005" s="9" t="s">
        <v>4320</v>
      </c>
      <c r="D1005" s="9" t="s">
        <v>4152</v>
      </c>
      <c r="E1005" s="9" t="s">
        <v>4153</v>
      </c>
      <c r="F1005" s="9" t="s">
        <v>149</v>
      </c>
      <c r="G1005" s="9" t="s">
        <v>4321</v>
      </c>
      <c r="H1005" s="10">
        <v>2001</v>
      </c>
      <c r="I1005" s="9" t="s">
        <v>566</v>
      </c>
      <c r="J1005" s="9" t="s">
        <v>4155</v>
      </c>
      <c r="K1005" s="21" t="s">
        <v>4322</v>
      </c>
    </row>
    <row r="1006" spans="1:11" ht="20" customHeight="1" x14ac:dyDescent="0.15">
      <c r="A1006" s="19">
        <v>70235760</v>
      </c>
      <c r="B1006" s="8" t="s">
        <v>1392</v>
      </c>
      <c r="C1006" s="9" t="s">
        <v>4323</v>
      </c>
      <c r="D1006" s="11"/>
      <c r="E1006" s="9" t="s">
        <v>4324</v>
      </c>
      <c r="F1006" s="9" t="s">
        <v>23</v>
      </c>
      <c r="G1006" s="9" t="s">
        <v>4325</v>
      </c>
      <c r="H1006" s="10">
        <v>2012</v>
      </c>
      <c r="I1006" s="9" t="s">
        <v>39</v>
      </c>
      <c r="J1006" s="9" t="s">
        <v>3578</v>
      </c>
      <c r="K1006" s="21" t="s">
        <v>4326</v>
      </c>
    </row>
    <row r="1007" spans="1:11" ht="20" customHeight="1" x14ac:dyDescent="0.15">
      <c r="A1007" s="19">
        <v>70235768</v>
      </c>
      <c r="B1007" s="8" t="s">
        <v>11</v>
      </c>
      <c r="C1007" s="9" t="s">
        <v>4327</v>
      </c>
      <c r="D1007" s="9" t="s">
        <v>4328</v>
      </c>
      <c r="E1007" s="9" t="s">
        <v>4329</v>
      </c>
      <c r="F1007" s="9" t="s">
        <v>23</v>
      </c>
      <c r="G1007" s="9" t="s">
        <v>4330</v>
      </c>
      <c r="H1007" s="10">
        <v>2010</v>
      </c>
      <c r="I1007" s="9" t="s">
        <v>39</v>
      </c>
      <c r="J1007" s="9" t="s">
        <v>136</v>
      </c>
      <c r="K1007" s="21" t="s">
        <v>4331</v>
      </c>
    </row>
    <row r="1008" spans="1:11" ht="20" customHeight="1" x14ac:dyDescent="0.15">
      <c r="A1008" s="19">
        <v>70236010</v>
      </c>
      <c r="B1008" s="8" t="s">
        <v>1392</v>
      </c>
      <c r="C1008" s="9" t="s">
        <v>4332</v>
      </c>
      <c r="D1008" s="11"/>
      <c r="E1008" s="9" t="s">
        <v>4333</v>
      </c>
      <c r="F1008" s="9" t="s">
        <v>23</v>
      </c>
      <c r="G1008" s="9" t="s">
        <v>3919</v>
      </c>
      <c r="H1008" s="10">
        <v>2010</v>
      </c>
      <c r="I1008" s="9" t="s">
        <v>39</v>
      </c>
      <c r="J1008" s="9" t="s">
        <v>3930</v>
      </c>
      <c r="K1008" s="21" t="s">
        <v>4334</v>
      </c>
    </row>
    <row r="1009" spans="1:11" ht="20" customHeight="1" x14ac:dyDescent="0.15">
      <c r="A1009" s="19">
        <v>70236016</v>
      </c>
      <c r="B1009" s="8" t="s">
        <v>11</v>
      </c>
      <c r="C1009" s="9" t="s">
        <v>4335</v>
      </c>
      <c r="D1009" s="9" t="s">
        <v>4336</v>
      </c>
      <c r="E1009" s="9" t="s">
        <v>4337</v>
      </c>
      <c r="F1009" s="9" t="s">
        <v>23</v>
      </c>
      <c r="G1009" s="9" t="s">
        <v>780</v>
      </c>
      <c r="H1009" s="10">
        <v>2012</v>
      </c>
      <c r="I1009" s="9" t="s">
        <v>566</v>
      </c>
      <c r="J1009" s="9" t="s">
        <v>136</v>
      </c>
      <c r="K1009" s="21" t="s">
        <v>4338</v>
      </c>
    </row>
    <row r="1010" spans="1:11" ht="20" customHeight="1" x14ac:dyDescent="0.15">
      <c r="A1010" s="19">
        <v>70236020</v>
      </c>
      <c r="B1010" s="8" t="s">
        <v>11</v>
      </c>
      <c r="C1010" s="9" t="s">
        <v>4339</v>
      </c>
      <c r="D1010" s="9" t="s">
        <v>1268</v>
      </c>
      <c r="E1010" s="9" t="s">
        <v>4340</v>
      </c>
      <c r="F1010" s="9" t="s">
        <v>23</v>
      </c>
      <c r="G1010" s="9" t="s">
        <v>4341</v>
      </c>
      <c r="H1010" s="10">
        <v>2012</v>
      </c>
      <c r="I1010" s="9" t="s">
        <v>17</v>
      </c>
      <c r="J1010" s="9" t="s">
        <v>1784</v>
      </c>
      <c r="K1010" s="21" t="s">
        <v>4342</v>
      </c>
    </row>
    <row r="1011" spans="1:11" ht="20" customHeight="1" x14ac:dyDescent="0.15">
      <c r="A1011" s="19">
        <v>70236561</v>
      </c>
      <c r="B1011" s="8" t="s">
        <v>1392</v>
      </c>
      <c r="C1011" s="9" t="s">
        <v>4343</v>
      </c>
      <c r="D1011" s="11"/>
      <c r="E1011" s="9" t="s">
        <v>4344</v>
      </c>
      <c r="F1011" s="9" t="s">
        <v>23</v>
      </c>
      <c r="G1011" s="9" t="s">
        <v>3452</v>
      </c>
      <c r="H1011" s="10">
        <v>2011</v>
      </c>
      <c r="I1011" s="9" t="s">
        <v>115</v>
      </c>
      <c r="J1011" s="9" t="s">
        <v>3837</v>
      </c>
      <c r="K1011" s="21" t="s">
        <v>4345</v>
      </c>
    </row>
    <row r="1012" spans="1:11" ht="20" customHeight="1" x14ac:dyDescent="0.15">
      <c r="A1012" s="19">
        <v>70236586</v>
      </c>
      <c r="B1012" s="8" t="s">
        <v>11</v>
      </c>
      <c r="C1012" s="9" t="s">
        <v>4346</v>
      </c>
      <c r="D1012" s="9" t="s">
        <v>2109</v>
      </c>
      <c r="E1012" s="9" t="s">
        <v>4347</v>
      </c>
      <c r="F1012" s="9" t="s">
        <v>23</v>
      </c>
      <c r="G1012" s="9" t="s">
        <v>3127</v>
      </c>
      <c r="H1012" s="10">
        <v>2012</v>
      </c>
      <c r="I1012" s="9" t="s">
        <v>115</v>
      </c>
      <c r="J1012" s="9" t="s">
        <v>40</v>
      </c>
      <c r="K1012" s="21" t="s">
        <v>4348</v>
      </c>
    </row>
    <row r="1013" spans="1:11" ht="20" customHeight="1" x14ac:dyDescent="0.15">
      <c r="A1013" s="19">
        <v>70236587</v>
      </c>
      <c r="B1013" s="8" t="s">
        <v>11</v>
      </c>
      <c r="C1013" s="9" t="s">
        <v>4349</v>
      </c>
      <c r="D1013" s="9" t="s">
        <v>4350</v>
      </c>
      <c r="E1013" s="9" t="s">
        <v>4351</v>
      </c>
      <c r="F1013" s="9" t="s">
        <v>23</v>
      </c>
      <c r="G1013" s="9" t="s">
        <v>150</v>
      </c>
      <c r="H1013" s="10">
        <v>2012</v>
      </c>
      <c r="I1013" s="9" t="s">
        <v>39</v>
      </c>
      <c r="J1013" s="9" t="s">
        <v>4352</v>
      </c>
      <c r="K1013" s="21" t="s">
        <v>4353</v>
      </c>
    </row>
    <row r="1014" spans="1:11" ht="20" customHeight="1" x14ac:dyDescent="0.15">
      <c r="A1014" s="19">
        <v>70237054</v>
      </c>
      <c r="B1014" s="8" t="s">
        <v>11</v>
      </c>
      <c r="C1014" s="9" t="s">
        <v>4354</v>
      </c>
      <c r="D1014" s="9" t="s">
        <v>4355</v>
      </c>
      <c r="E1014" s="9" t="s">
        <v>1806</v>
      </c>
      <c r="F1014" s="9" t="s">
        <v>23</v>
      </c>
      <c r="G1014" s="9" t="s">
        <v>1807</v>
      </c>
      <c r="H1014" s="10">
        <v>2012</v>
      </c>
      <c r="I1014" s="9" t="s">
        <v>17</v>
      </c>
      <c r="J1014" s="9" t="s">
        <v>258</v>
      </c>
      <c r="K1014" s="21" t="s">
        <v>4356</v>
      </c>
    </row>
    <row r="1015" spans="1:11" ht="20" customHeight="1" x14ac:dyDescent="0.15">
      <c r="A1015" s="19">
        <v>70241088</v>
      </c>
      <c r="B1015" s="8" t="s">
        <v>11</v>
      </c>
      <c r="C1015" s="9" t="s">
        <v>4357</v>
      </c>
      <c r="D1015" s="9" t="s">
        <v>4358</v>
      </c>
      <c r="E1015" s="9" t="s">
        <v>4359</v>
      </c>
      <c r="F1015" s="9" t="s">
        <v>23</v>
      </c>
      <c r="G1015" s="9" t="s">
        <v>426</v>
      </c>
      <c r="H1015" s="10">
        <v>2012</v>
      </c>
      <c r="I1015" s="9" t="s">
        <v>17</v>
      </c>
      <c r="J1015" s="9" t="s">
        <v>2443</v>
      </c>
      <c r="K1015" s="21" t="s">
        <v>4360</v>
      </c>
    </row>
    <row r="1016" spans="1:11" ht="20" customHeight="1" x14ac:dyDescent="0.15">
      <c r="A1016" s="19">
        <v>70241596</v>
      </c>
      <c r="B1016" s="8" t="s">
        <v>11</v>
      </c>
      <c r="C1016" s="9" t="s">
        <v>4361</v>
      </c>
      <c r="D1016" s="9" t="s">
        <v>4362</v>
      </c>
      <c r="E1016" s="9" t="s">
        <v>4363</v>
      </c>
      <c r="F1016" s="9" t="s">
        <v>23</v>
      </c>
      <c r="G1016" s="9" t="s">
        <v>4364</v>
      </c>
      <c r="H1016" s="10">
        <v>2012</v>
      </c>
      <c r="I1016" s="9" t="s">
        <v>66</v>
      </c>
      <c r="J1016" s="9" t="s">
        <v>131</v>
      </c>
      <c r="K1016" s="21" t="s">
        <v>4365</v>
      </c>
    </row>
    <row r="1017" spans="1:11" ht="20" customHeight="1" x14ac:dyDescent="0.15">
      <c r="A1017" s="19">
        <v>70241607</v>
      </c>
      <c r="B1017" s="8" t="s">
        <v>11</v>
      </c>
      <c r="C1017" s="9" t="s">
        <v>4366</v>
      </c>
      <c r="D1017" s="9" t="s">
        <v>4367</v>
      </c>
      <c r="E1017" s="9" t="s">
        <v>4368</v>
      </c>
      <c r="F1017" s="9" t="s">
        <v>23</v>
      </c>
      <c r="G1017" s="9" t="s">
        <v>4369</v>
      </c>
      <c r="H1017" s="10">
        <v>2011</v>
      </c>
      <c r="I1017" s="9" t="s">
        <v>115</v>
      </c>
      <c r="J1017" s="9" t="s">
        <v>2094</v>
      </c>
      <c r="K1017" s="21" t="s">
        <v>4370</v>
      </c>
    </row>
    <row r="1018" spans="1:11" ht="20" customHeight="1" x14ac:dyDescent="0.15">
      <c r="A1018" s="19">
        <v>70241757</v>
      </c>
      <c r="B1018" s="8" t="s">
        <v>11</v>
      </c>
      <c r="C1018" s="9" t="s">
        <v>4371</v>
      </c>
      <c r="D1018" s="9" t="s">
        <v>2890</v>
      </c>
      <c r="E1018" s="9" t="s">
        <v>4372</v>
      </c>
      <c r="F1018" s="9" t="s">
        <v>276</v>
      </c>
      <c r="G1018" s="9" t="s">
        <v>4373</v>
      </c>
      <c r="H1018" s="10">
        <v>2012</v>
      </c>
      <c r="I1018" s="9" t="s">
        <v>66</v>
      </c>
      <c r="J1018" s="9" t="s">
        <v>282</v>
      </c>
      <c r="K1018" s="21" t="s">
        <v>4374</v>
      </c>
    </row>
    <row r="1019" spans="1:11" ht="20" customHeight="1" x14ac:dyDescent="0.15">
      <c r="A1019" s="19">
        <v>70241791</v>
      </c>
      <c r="B1019" s="8" t="s">
        <v>1392</v>
      </c>
      <c r="C1019" s="9" t="s">
        <v>4375</v>
      </c>
      <c r="D1019" s="11"/>
      <c r="E1019" s="9" t="s">
        <v>4376</v>
      </c>
      <c r="F1019" s="9" t="s">
        <v>23</v>
      </c>
      <c r="G1019" s="9" t="s">
        <v>236</v>
      </c>
      <c r="H1019" s="10">
        <v>2008</v>
      </c>
      <c r="I1019" s="9" t="s">
        <v>39</v>
      </c>
      <c r="J1019" s="9" t="s">
        <v>4377</v>
      </c>
      <c r="K1019" s="21" t="s">
        <v>4378</v>
      </c>
    </row>
    <row r="1020" spans="1:11" ht="20" customHeight="1" x14ac:dyDescent="0.15">
      <c r="A1020" s="19">
        <v>70242063</v>
      </c>
      <c r="B1020" s="8" t="s">
        <v>11</v>
      </c>
      <c r="C1020" s="9" t="s">
        <v>4379</v>
      </c>
      <c r="D1020" s="9" t="s">
        <v>4380</v>
      </c>
      <c r="E1020" s="11"/>
      <c r="F1020" s="9" t="s">
        <v>23</v>
      </c>
      <c r="G1020" s="9" t="s">
        <v>4381</v>
      </c>
      <c r="H1020" s="10">
        <v>2012</v>
      </c>
      <c r="I1020" s="9" t="s">
        <v>319</v>
      </c>
      <c r="J1020" s="9" t="s">
        <v>1124</v>
      </c>
      <c r="K1020" s="21" t="s">
        <v>4382</v>
      </c>
    </row>
    <row r="1021" spans="1:11" ht="20" customHeight="1" x14ac:dyDescent="0.15">
      <c r="A1021" s="19">
        <v>70242079</v>
      </c>
      <c r="B1021" s="8" t="s">
        <v>1392</v>
      </c>
      <c r="C1021" s="9" t="s">
        <v>4383</v>
      </c>
      <c r="D1021" s="11"/>
      <c r="E1021" s="9" t="s">
        <v>4384</v>
      </c>
      <c r="F1021" s="9" t="s">
        <v>23</v>
      </c>
      <c r="G1021" s="9" t="s">
        <v>4385</v>
      </c>
      <c r="H1021" s="10">
        <v>2016</v>
      </c>
      <c r="I1021" s="9" t="s">
        <v>17</v>
      </c>
      <c r="J1021" s="9" t="s">
        <v>4386</v>
      </c>
      <c r="K1021" s="21" t="s">
        <v>4387</v>
      </c>
    </row>
    <row r="1022" spans="1:11" ht="20" customHeight="1" x14ac:dyDescent="0.15">
      <c r="A1022" s="19">
        <v>70242081</v>
      </c>
      <c r="B1022" s="8" t="s">
        <v>1392</v>
      </c>
      <c r="C1022" s="9" t="s">
        <v>4388</v>
      </c>
      <c r="D1022" s="9" t="s">
        <v>4389</v>
      </c>
      <c r="E1022" s="9" t="s">
        <v>4390</v>
      </c>
      <c r="F1022" s="5" t="s">
        <v>15</v>
      </c>
      <c r="G1022" s="9" t="s">
        <v>4391</v>
      </c>
      <c r="H1022" s="10">
        <v>2019</v>
      </c>
      <c r="I1022" s="9" t="s">
        <v>17</v>
      </c>
      <c r="J1022" s="9" t="s">
        <v>4011</v>
      </c>
      <c r="K1022" s="21" t="s">
        <v>4392</v>
      </c>
    </row>
    <row r="1023" spans="1:11" ht="20" customHeight="1" x14ac:dyDescent="0.15">
      <c r="A1023" s="19">
        <v>70242310</v>
      </c>
      <c r="B1023" s="8" t="s">
        <v>1392</v>
      </c>
      <c r="C1023" s="9" t="s">
        <v>4393</v>
      </c>
      <c r="D1023" s="9" t="s">
        <v>4394</v>
      </c>
      <c r="E1023" s="9" t="s">
        <v>4395</v>
      </c>
      <c r="F1023" s="9" t="s">
        <v>23</v>
      </c>
      <c r="G1023" s="9" t="s">
        <v>4396</v>
      </c>
      <c r="H1023" s="10">
        <v>2015</v>
      </c>
      <c r="I1023" s="9" t="s">
        <v>115</v>
      </c>
      <c r="J1023" s="9" t="s">
        <v>4016</v>
      </c>
      <c r="K1023" s="21" t="s">
        <v>4397</v>
      </c>
    </row>
    <row r="1024" spans="1:11" ht="20" customHeight="1" x14ac:dyDescent="0.15">
      <c r="A1024" s="19">
        <v>70242311</v>
      </c>
      <c r="B1024" s="8" t="s">
        <v>1392</v>
      </c>
      <c r="C1024" s="9" t="s">
        <v>4398</v>
      </c>
      <c r="D1024" s="11"/>
      <c r="E1024" s="9" t="s">
        <v>4399</v>
      </c>
      <c r="F1024" s="9" t="s">
        <v>23</v>
      </c>
      <c r="G1024" s="9" t="s">
        <v>4400</v>
      </c>
      <c r="H1024" s="10">
        <v>2019</v>
      </c>
      <c r="I1024" s="9" t="s">
        <v>115</v>
      </c>
      <c r="J1024" s="9" t="s">
        <v>3160</v>
      </c>
      <c r="K1024" s="21" t="s">
        <v>4401</v>
      </c>
    </row>
    <row r="1025" spans="1:11" ht="20" customHeight="1" x14ac:dyDescent="0.15">
      <c r="A1025" s="19">
        <v>70242536</v>
      </c>
      <c r="B1025" s="8" t="s">
        <v>11</v>
      </c>
      <c r="C1025" s="9" t="s">
        <v>4402</v>
      </c>
      <c r="D1025" s="9" t="s">
        <v>4403</v>
      </c>
      <c r="E1025" s="9" t="s">
        <v>4404</v>
      </c>
      <c r="F1025" s="9" t="s">
        <v>15</v>
      </c>
      <c r="G1025" s="9" t="s">
        <v>4405</v>
      </c>
      <c r="H1025" s="10">
        <v>2011</v>
      </c>
      <c r="I1025" s="9" t="s">
        <v>39</v>
      </c>
      <c r="J1025" s="9" t="s">
        <v>557</v>
      </c>
      <c r="K1025" s="21" t="s">
        <v>4406</v>
      </c>
    </row>
    <row r="1026" spans="1:11" ht="20" customHeight="1" x14ac:dyDescent="0.15">
      <c r="A1026" s="19">
        <v>70242568</v>
      </c>
      <c r="B1026" s="8" t="s">
        <v>11</v>
      </c>
      <c r="C1026" s="9" t="s">
        <v>4407</v>
      </c>
      <c r="D1026" s="9" t="s">
        <v>4408</v>
      </c>
      <c r="E1026" s="9" t="s">
        <v>4409</v>
      </c>
      <c r="F1026" s="9" t="s">
        <v>23</v>
      </c>
      <c r="G1026" s="9" t="s">
        <v>3007</v>
      </c>
      <c r="H1026" s="10">
        <v>2012</v>
      </c>
      <c r="I1026" s="9" t="s">
        <v>32</v>
      </c>
      <c r="J1026" s="9" t="s">
        <v>325</v>
      </c>
      <c r="K1026" s="21" t="s">
        <v>4410</v>
      </c>
    </row>
    <row r="1027" spans="1:11" ht="20" customHeight="1" x14ac:dyDescent="0.15">
      <c r="A1027" s="19">
        <v>70242629</v>
      </c>
      <c r="B1027" s="8" t="s">
        <v>1392</v>
      </c>
      <c r="C1027" s="9" t="s">
        <v>4411</v>
      </c>
      <c r="D1027" s="11"/>
      <c r="E1027" s="9" t="s">
        <v>4412</v>
      </c>
      <c r="F1027" s="9" t="s">
        <v>23</v>
      </c>
      <c r="G1027" s="9" t="s">
        <v>4413</v>
      </c>
      <c r="H1027" s="10">
        <v>2011</v>
      </c>
      <c r="I1027" s="9" t="s">
        <v>39</v>
      </c>
      <c r="J1027" s="9" t="s">
        <v>4414</v>
      </c>
      <c r="K1027" s="21" t="s">
        <v>4415</v>
      </c>
    </row>
    <row r="1028" spans="1:11" ht="20" customHeight="1" x14ac:dyDescent="0.15">
      <c r="A1028" s="19">
        <v>70242630</v>
      </c>
      <c r="B1028" s="8" t="s">
        <v>1392</v>
      </c>
      <c r="C1028" s="9" t="s">
        <v>4416</v>
      </c>
      <c r="D1028" s="11"/>
      <c r="E1028" s="9" t="s">
        <v>4417</v>
      </c>
      <c r="F1028" s="9" t="s">
        <v>58</v>
      </c>
      <c r="G1028" s="9" t="s">
        <v>4418</v>
      </c>
      <c r="H1028" s="10">
        <v>2008</v>
      </c>
      <c r="I1028" s="9" t="s">
        <v>39</v>
      </c>
      <c r="J1028" s="9" t="s">
        <v>4377</v>
      </c>
      <c r="K1028" s="21" t="s">
        <v>4419</v>
      </c>
    </row>
    <row r="1029" spans="1:11" ht="20" customHeight="1" x14ac:dyDescent="0.15">
      <c r="A1029" s="19">
        <v>70242897</v>
      </c>
      <c r="B1029" s="8" t="s">
        <v>11</v>
      </c>
      <c r="C1029" s="9" t="s">
        <v>4420</v>
      </c>
      <c r="D1029" s="11"/>
      <c r="E1029" s="9" t="s">
        <v>4421</v>
      </c>
      <c r="F1029" s="9" t="s">
        <v>23</v>
      </c>
      <c r="G1029" s="9" t="s">
        <v>4039</v>
      </c>
      <c r="H1029" s="10">
        <v>2012</v>
      </c>
      <c r="I1029" s="9" t="s">
        <v>3568</v>
      </c>
      <c r="J1029" s="9" t="s">
        <v>3066</v>
      </c>
      <c r="K1029" s="21" t="s">
        <v>4422</v>
      </c>
    </row>
    <row r="1030" spans="1:11" ht="20" customHeight="1" x14ac:dyDescent="0.15">
      <c r="A1030" s="19">
        <v>70242898</v>
      </c>
      <c r="B1030" s="8" t="s">
        <v>11</v>
      </c>
      <c r="C1030" s="9" t="s">
        <v>4423</v>
      </c>
      <c r="D1030" s="11"/>
      <c r="E1030" s="9" t="s">
        <v>4424</v>
      </c>
      <c r="F1030" s="9" t="s">
        <v>23</v>
      </c>
      <c r="G1030" s="9" t="s">
        <v>4039</v>
      </c>
      <c r="H1030" s="10">
        <v>2012</v>
      </c>
      <c r="I1030" s="9" t="s">
        <v>3568</v>
      </c>
      <c r="J1030" s="9" t="s">
        <v>4425</v>
      </c>
      <c r="K1030" s="21" t="s">
        <v>4426</v>
      </c>
    </row>
    <row r="1031" spans="1:11" ht="20" customHeight="1" x14ac:dyDescent="0.15">
      <c r="A1031" s="19">
        <v>70242899</v>
      </c>
      <c r="B1031" s="8" t="s">
        <v>11</v>
      </c>
      <c r="C1031" s="9" t="s">
        <v>4427</v>
      </c>
      <c r="D1031" s="9" t="s">
        <v>4428</v>
      </c>
      <c r="E1031" s="9" t="s">
        <v>4429</v>
      </c>
      <c r="F1031" s="9" t="s">
        <v>77</v>
      </c>
      <c r="G1031" s="9" t="s">
        <v>4039</v>
      </c>
      <c r="H1031" s="10">
        <v>2013</v>
      </c>
      <c r="I1031" s="9" t="s">
        <v>3568</v>
      </c>
      <c r="J1031" s="9" t="s">
        <v>103</v>
      </c>
      <c r="K1031" s="21" t="s">
        <v>4430</v>
      </c>
    </row>
    <row r="1032" spans="1:11" ht="20" customHeight="1" x14ac:dyDescent="0.15">
      <c r="A1032" s="19">
        <v>70242900</v>
      </c>
      <c r="B1032" s="8" t="s">
        <v>11</v>
      </c>
      <c r="C1032" s="9" t="s">
        <v>4431</v>
      </c>
      <c r="D1032" s="11"/>
      <c r="E1032" s="9" t="s">
        <v>4432</v>
      </c>
      <c r="F1032" s="9" t="s">
        <v>23</v>
      </c>
      <c r="G1032" s="9" t="s">
        <v>4039</v>
      </c>
      <c r="H1032" s="10">
        <v>2013</v>
      </c>
      <c r="I1032" s="9" t="s">
        <v>3568</v>
      </c>
      <c r="J1032" s="9" t="s">
        <v>103</v>
      </c>
      <c r="K1032" s="21" t="s">
        <v>4433</v>
      </c>
    </row>
    <row r="1033" spans="1:11" ht="20" customHeight="1" x14ac:dyDescent="0.15">
      <c r="A1033" s="19">
        <v>70242938</v>
      </c>
      <c r="B1033" s="8" t="s">
        <v>11</v>
      </c>
      <c r="C1033" s="9" t="s">
        <v>4434</v>
      </c>
      <c r="D1033" s="9" t="s">
        <v>4435</v>
      </c>
      <c r="E1033" s="9" t="s">
        <v>4436</v>
      </c>
      <c r="F1033" s="9" t="s">
        <v>23</v>
      </c>
      <c r="G1033" s="9" t="s">
        <v>581</v>
      </c>
      <c r="H1033" s="10">
        <v>2012</v>
      </c>
      <c r="I1033" s="9" t="s">
        <v>66</v>
      </c>
      <c r="J1033" s="9" t="s">
        <v>1431</v>
      </c>
      <c r="K1033" s="21" t="s">
        <v>4437</v>
      </c>
    </row>
    <row r="1034" spans="1:11" ht="20" customHeight="1" x14ac:dyDescent="0.15">
      <c r="A1034" s="19">
        <v>70243132</v>
      </c>
      <c r="B1034" s="8" t="s">
        <v>1392</v>
      </c>
      <c r="C1034" s="9" t="s">
        <v>4438</v>
      </c>
      <c r="D1034" s="11"/>
      <c r="E1034" s="9" t="s">
        <v>4439</v>
      </c>
      <c r="F1034" s="9" t="s">
        <v>23</v>
      </c>
      <c r="G1034" s="11"/>
      <c r="H1034" s="10">
        <v>2012</v>
      </c>
      <c r="I1034" s="9" t="s">
        <v>17</v>
      </c>
      <c r="J1034" s="9" t="s">
        <v>4440</v>
      </c>
      <c r="K1034" s="21" t="s">
        <v>4441</v>
      </c>
    </row>
    <row r="1035" spans="1:11" ht="20" customHeight="1" x14ac:dyDescent="0.15">
      <c r="A1035" s="19">
        <v>70243445</v>
      </c>
      <c r="B1035" s="8" t="s">
        <v>11</v>
      </c>
      <c r="C1035" s="9" t="s">
        <v>4442</v>
      </c>
      <c r="D1035" s="9" t="s">
        <v>4443</v>
      </c>
      <c r="E1035" s="9" t="s">
        <v>4444</v>
      </c>
      <c r="F1035" s="9" t="s">
        <v>58</v>
      </c>
      <c r="G1035" s="9" t="s">
        <v>4445</v>
      </c>
      <c r="H1035" s="10">
        <v>2012</v>
      </c>
      <c r="I1035" s="9" t="s">
        <v>66</v>
      </c>
      <c r="J1035" s="9" t="s">
        <v>3038</v>
      </c>
      <c r="K1035" s="21" t="s">
        <v>4446</v>
      </c>
    </row>
    <row r="1036" spans="1:11" ht="20" customHeight="1" x14ac:dyDescent="0.15">
      <c r="A1036" s="19">
        <v>70243446</v>
      </c>
      <c r="B1036" s="8" t="s">
        <v>11</v>
      </c>
      <c r="C1036" s="9" t="s">
        <v>4447</v>
      </c>
      <c r="D1036" s="9" t="s">
        <v>4448</v>
      </c>
      <c r="E1036" s="9" t="s">
        <v>4449</v>
      </c>
      <c r="F1036" s="9" t="s">
        <v>108</v>
      </c>
      <c r="G1036" s="9" t="s">
        <v>4451</v>
      </c>
      <c r="H1036" s="10">
        <v>2012</v>
      </c>
      <c r="I1036" s="9" t="s">
        <v>66</v>
      </c>
      <c r="J1036" s="9" t="s">
        <v>382</v>
      </c>
      <c r="K1036" s="21" t="s">
        <v>4452</v>
      </c>
    </row>
    <row r="1037" spans="1:11" ht="20" customHeight="1" x14ac:dyDescent="0.15">
      <c r="A1037" s="19">
        <v>70243692</v>
      </c>
      <c r="B1037" s="8" t="s">
        <v>11</v>
      </c>
      <c r="C1037" s="9" t="s">
        <v>4453</v>
      </c>
      <c r="D1037" s="9" t="s">
        <v>4454</v>
      </c>
      <c r="E1037" s="9" t="s">
        <v>4455</v>
      </c>
      <c r="F1037" s="9" t="s">
        <v>23</v>
      </c>
      <c r="G1037" s="9" t="s">
        <v>4457</v>
      </c>
      <c r="H1037" s="10">
        <v>2010</v>
      </c>
      <c r="I1037" s="9" t="s">
        <v>319</v>
      </c>
      <c r="J1037" s="9" t="s">
        <v>1431</v>
      </c>
      <c r="K1037" s="21" t="s">
        <v>4458</v>
      </c>
    </row>
    <row r="1038" spans="1:11" ht="20" customHeight="1" x14ac:dyDescent="0.15">
      <c r="A1038" s="19">
        <v>70243696</v>
      </c>
      <c r="B1038" s="8" t="s">
        <v>11</v>
      </c>
      <c r="C1038" s="9" t="s">
        <v>4459</v>
      </c>
      <c r="D1038" s="9" t="s">
        <v>4460</v>
      </c>
      <c r="E1038" s="9" t="s">
        <v>4461</v>
      </c>
      <c r="F1038" s="9" t="s">
        <v>23</v>
      </c>
      <c r="G1038" s="9" t="s">
        <v>4457</v>
      </c>
      <c r="H1038" s="10">
        <v>2010</v>
      </c>
      <c r="I1038" s="9" t="s">
        <v>319</v>
      </c>
      <c r="J1038" s="9" t="s">
        <v>1431</v>
      </c>
      <c r="K1038" s="21" t="s">
        <v>4462</v>
      </c>
    </row>
    <row r="1039" spans="1:11" ht="20" customHeight="1" x14ac:dyDescent="0.15">
      <c r="A1039" s="19">
        <v>70244163</v>
      </c>
      <c r="B1039" s="8" t="s">
        <v>11</v>
      </c>
      <c r="C1039" s="9" t="s">
        <v>4463</v>
      </c>
      <c r="D1039" s="9" t="s">
        <v>638</v>
      </c>
      <c r="E1039" s="9" t="s">
        <v>4464</v>
      </c>
      <c r="F1039" s="9" t="s">
        <v>23</v>
      </c>
      <c r="G1039" s="9" t="s">
        <v>4465</v>
      </c>
      <c r="H1039" s="10">
        <v>2012</v>
      </c>
      <c r="I1039" s="9" t="s">
        <v>66</v>
      </c>
      <c r="J1039" s="9" t="s">
        <v>282</v>
      </c>
      <c r="K1039" s="21" t="s">
        <v>4466</v>
      </c>
    </row>
    <row r="1040" spans="1:11" ht="20" customHeight="1" x14ac:dyDescent="0.15">
      <c r="A1040" s="19">
        <v>70244982</v>
      </c>
      <c r="B1040" s="8" t="s">
        <v>11</v>
      </c>
      <c r="C1040" s="9" t="s">
        <v>4467</v>
      </c>
      <c r="D1040" s="9" t="s">
        <v>1974</v>
      </c>
      <c r="E1040" s="9" t="s">
        <v>4468</v>
      </c>
      <c r="F1040" s="9" t="s">
        <v>23</v>
      </c>
      <c r="G1040" s="9" t="s">
        <v>456</v>
      </c>
      <c r="H1040" s="10">
        <v>2012</v>
      </c>
      <c r="I1040" s="9" t="s">
        <v>17</v>
      </c>
      <c r="J1040" s="9" t="s">
        <v>718</v>
      </c>
      <c r="K1040" s="21" t="s">
        <v>4469</v>
      </c>
    </row>
    <row r="1041" spans="1:11" ht="20" customHeight="1" x14ac:dyDescent="0.15">
      <c r="A1041" s="19">
        <v>70245034</v>
      </c>
      <c r="B1041" s="8" t="s">
        <v>11</v>
      </c>
      <c r="C1041" s="9" t="s">
        <v>4470</v>
      </c>
      <c r="D1041" s="9" t="s">
        <v>4355</v>
      </c>
      <c r="E1041" s="9" t="s">
        <v>3593</v>
      </c>
      <c r="F1041" s="9" t="s">
        <v>23</v>
      </c>
      <c r="G1041" s="9" t="s">
        <v>4471</v>
      </c>
      <c r="H1041" s="10">
        <v>2012</v>
      </c>
      <c r="I1041" s="9" t="s">
        <v>319</v>
      </c>
      <c r="J1041" s="9" t="s">
        <v>258</v>
      </c>
      <c r="K1041" s="21" t="s">
        <v>4472</v>
      </c>
    </row>
    <row r="1042" spans="1:11" ht="20" customHeight="1" x14ac:dyDescent="0.15">
      <c r="A1042" s="19">
        <v>70245163</v>
      </c>
      <c r="B1042" s="8" t="s">
        <v>1392</v>
      </c>
      <c r="C1042" s="9" t="s">
        <v>4473</v>
      </c>
      <c r="D1042" s="9" t="s">
        <v>4474</v>
      </c>
      <c r="E1042" s="9" t="s">
        <v>4475</v>
      </c>
      <c r="F1042" s="9" t="s">
        <v>23</v>
      </c>
      <c r="G1042" s="9" t="s">
        <v>4476</v>
      </c>
      <c r="H1042" s="10">
        <v>2018</v>
      </c>
      <c r="I1042" s="9" t="s">
        <v>17</v>
      </c>
      <c r="J1042" s="9" t="s">
        <v>3248</v>
      </c>
      <c r="K1042" s="21" t="s">
        <v>4477</v>
      </c>
    </row>
    <row r="1043" spans="1:11" ht="20" customHeight="1" x14ac:dyDescent="0.15">
      <c r="A1043" s="19">
        <v>70245168</v>
      </c>
      <c r="B1043" s="8" t="s">
        <v>1392</v>
      </c>
      <c r="C1043" s="9" t="s">
        <v>4478</v>
      </c>
      <c r="D1043" s="11"/>
      <c r="E1043" s="9" t="s">
        <v>4153</v>
      </c>
      <c r="F1043" s="9" t="s">
        <v>23</v>
      </c>
      <c r="G1043" s="9" t="s">
        <v>4321</v>
      </c>
      <c r="H1043" s="10">
        <v>2009</v>
      </c>
      <c r="I1043" s="9" t="s">
        <v>39</v>
      </c>
      <c r="J1043" s="9" t="s">
        <v>4479</v>
      </c>
      <c r="K1043" s="21" t="s">
        <v>4480</v>
      </c>
    </row>
    <row r="1044" spans="1:11" ht="20" customHeight="1" x14ac:dyDescent="0.15">
      <c r="A1044" s="19">
        <v>70246439</v>
      </c>
      <c r="B1044" s="8" t="s">
        <v>11</v>
      </c>
      <c r="C1044" s="9" t="s">
        <v>4481</v>
      </c>
      <c r="D1044" s="9" t="s">
        <v>3785</v>
      </c>
      <c r="E1044" s="9" t="s">
        <v>4482</v>
      </c>
      <c r="F1044" s="9" t="s">
        <v>149</v>
      </c>
      <c r="G1044" s="9" t="s">
        <v>3096</v>
      </c>
      <c r="H1044" s="10">
        <v>2012</v>
      </c>
      <c r="I1044" s="9" t="s">
        <v>3097</v>
      </c>
      <c r="J1044" s="9" t="s">
        <v>103</v>
      </c>
      <c r="K1044" s="21" t="s">
        <v>4483</v>
      </c>
    </row>
    <row r="1045" spans="1:11" ht="20" customHeight="1" x14ac:dyDescent="0.15">
      <c r="A1045" s="19">
        <v>70248183</v>
      </c>
      <c r="B1045" s="8" t="s">
        <v>11</v>
      </c>
      <c r="C1045" s="9" t="s">
        <v>4484</v>
      </c>
      <c r="D1045" s="9" t="s">
        <v>4485</v>
      </c>
      <c r="E1045" s="9" t="s">
        <v>4486</v>
      </c>
      <c r="F1045" s="9" t="s">
        <v>156</v>
      </c>
      <c r="G1045" s="9" t="s">
        <v>4488</v>
      </c>
      <c r="H1045" s="10">
        <v>2012</v>
      </c>
      <c r="I1045" s="9" t="s">
        <v>66</v>
      </c>
      <c r="J1045" s="9" t="s">
        <v>4489</v>
      </c>
      <c r="K1045" s="21" t="s">
        <v>4490</v>
      </c>
    </row>
    <row r="1046" spans="1:11" ht="20" customHeight="1" x14ac:dyDescent="0.15">
      <c r="A1046" s="19">
        <v>70250364</v>
      </c>
      <c r="B1046" s="8" t="s">
        <v>11</v>
      </c>
      <c r="C1046" s="9" t="s">
        <v>4491</v>
      </c>
      <c r="D1046" s="9" t="s">
        <v>4492</v>
      </c>
      <c r="E1046" s="9" t="s">
        <v>1954</v>
      </c>
      <c r="F1046" s="9" t="s">
        <v>23</v>
      </c>
      <c r="G1046" s="9" t="s">
        <v>2196</v>
      </c>
      <c r="H1046" s="10">
        <v>2012</v>
      </c>
      <c r="I1046" s="9" t="s">
        <v>319</v>
      </c>
      <c r="J1046" s="9" t="s">
        <v>258</v>
      </c>
      <c r="K1046" s="21" t="s">
        <v>4493</v>
      </c>
    </row>
    <row r="1047" spans="1:11" ht="20" customHeight="1" x14ac:dyDescent="0.15">
      <c r="A1047" s="19">
        <v>70250369</v>
      </c>
      <c r="B1047" s="8" t="s">
        <v>11</v>
      </c>
      <c r="C1047" s="9" t="s">
        <v>4494</v>
      </c>
      <c r="D1047" s="9" t="s">
        <v>4495</v>
      </c>
      <c r="E1047" s="9" t="s">
        <v>4496</v>
      </c>
      <c r="F1047" s="9" t="s">
        <v>23</v>
      </c>
      <c r="G1047" s="9" t="s">
        <v>456</v>
      </c>
      <c r="H1047" s="10">
        <v>2012</v>
      </c>
      <c r="I1047" s="9" t="s">
        <v>997</v>
      </c>
      <c r="J1047" s="9" t="s">
        <v>103</v>
      </c>
      <c r="K1047" s="21" t="s">
        <v>4497</v>
      </c>
    </row>
    <row r="1048" spans="1:11" ht="20" customHeight="1" x14ac:dyDescent="0.15">
      <c r="A1048" s="19">
        <v>70250398</v>
      </c>
      <c r="B1048" s="8" t="s">
        <v>1392</v>
      </c>
      <c r="C1048" s="9" t="s">
        <v>4498</v>
      </c>
      <c r="D1048" s="11"/>
      <c r="E1048" s="9" t="s">
        <v>4499</v>
      </c>
      <c r="F1048" s="9" t="s">
        <v>23</v>
      </c>
      <c r="G1048" s="9" t="s">
        <v>3255</v>
      </c>
      <c r="H1048" s="10">
        <v>2012</v>
      </c>
      <c r="I1048" s="9" t="s">
        <v>115</v>
      </c>
      <c r="J1048" s="9" t="s">
        <v>3837</v>
      </c>
      <c r="K1048" s="21" t="s">
        <v>4500</v>
      </c>
    </row>
    <row r="1049" spans="1:11" ht="20" customHeight="1" x14ac:dyDescent="0.15">
      <c r="A1049" s="19">
        <v>70251160</v>
      </c>
      <c r="B1049" s="8" t="s">
        <v>1392</v>
      </c>
      <c r="C1049" s="9" t="s">
        <v>4501</v>
      </c>
      <c r="D1049" s="11"/>
      <c r="E1049" s="9" t="s">
        <v>4502</v>
      </c>
      <c r="F1049" s="9" t="s">
        <v>23</v>
      </c>
      <c r="G1049" s="9" t="s">
        <v>4503</v>
      </c>
      <c r="H1049" s="10">
        <v>2012</v>
      </c>
      <c r="I1049" s="9" t="s">
        <v>39</v>
      </c>
      <c r="J1049" s="9" t="s">
        <v>4090</v>
      </c>
      <c r="K1049" s="21" t="s">
        <v>4504</v>
      </c>
    </row>
    <row r="1050" spans="1:11" ht="20" customHeight="1" x14ac:dyDescent="0.15">
      <c r="A1050" s="19">
        <v>70251218</v>
      </c>
      <c r="B1050" s="8" t="s">
        <v>11</v>
      </c>
      <c r="C1050" s="9" t="s">
        <v>4505</v>
      </c>
      <c r="D1050" s="9" t="s">
        <v>4506</v>
      </c>
      <c r="E1050" s="11"/>
      <c r="F1050" s="9" t="s">
        <v>23</v>
      </c>
      <c r="G1050" s="9" t="s">
        <v>1878</v>
      </c>
      <c r="H1050" s="10">
        <v>2013</v>
      </c>
      <c r="I1050" s="9" t="s">
        <v>319</v>
      </c>
      <c r="J1050" s="9" t="s">
        <v>1124</v>
      </c>
      <c r="K1050" s="21" t="s">
        <v>4507</v>
      </c>
    </row>
    <row r="1051" spans="1:11" ht="20" customHeight="1" x14ac:dyDescent="0.15">
      <c r="A1051" s="19">
        <v>70251519</v>
      </c>
      <c r="B1051" s="8" t="s">
        <v>1392</v>
      </c>
      <c r="C1051" s="9" t="s">
        <v>4508</v>
      </c>
      <c r="D1051" s="11"/>
      <c r="E1051" s="9" t="s">
        <v>4509</v>
      </c>
      <c r="F1051" s="9" t="s">
        <v>23</v>
      </c>
      <c r="G1051" s="9" t="s">
        <v>1963</v>
      </c>
      <c r="H1051" s="10">
        <v>2014</v>
      </c>
      <c r="I1051" s="9" t="s">
        <v>17</v>
      </c>
      <c r="J1051" s="9" t="s">
        <v>3829</v>
      </c>
      <c r="K1051" s="21" t="s">
        <v>4510</v>
      </c>
    </row>
    <row r="1052" spans="1:11" ht="20" customHeight="1" x14ac:dyDescent="0.15">
      <c r="A1052" s="19">
        <v>70251816</v>
      </c>
      <c r="B1052" s="8" t="s">
        <v>1392</v>
      </c>
      <c r="C1052" s="9" t="s">
        <v>4511</v>
      </c>
      <c r="D1052" s="11"/>
      <c r="E1052" s="9" t="s">
        <v>4512</v>
      </c>
      <c r="F1052" s="9" t="s">
        <v>149</v>
      </c>
      <c r="G1052" s="9" t="s">
        <v>3820</v>
      </c>
      <c r="H1052" s="10">
        <v>2015</v>
      </c>
      <c r="I1052" s="9" t="s">
        <v>115</v>
      </c>
      <c r="J1052" s="9" t="s">
        <v>4513</v>
      </c>
      <c r="K1052" s="21" t="s">
        <v>4514</v>
      </c>
    </row>
    <row r="1053" spans="1:11" ht="20" customHeight="1" x14ac:dyDescent="0.15">
      <c r="A1053" s="19">
        <v>70251894</v>
      </c>
      <c r="B1053" s="8" t="s">
        <v>11</v>
      </c>
      <c r="C1053" s="9" t="s">
        <v>4515</v>
      </c>
      <c r="D1053" s="9" t="s">
        <v>3288</v>
      </c>
      <c r="E1053" s="9" t="s">
        <v>4516</v>
      </c>
      <c r="F1053" s="9" t="s">
        <v>197</v>
      </c>
      <c r="G1053" s="9" t="s">
        <v>4517</v>
      </c>
      <c r="H1053" s="10">
        <v>2013</v>
      </c>
      <c r="I1053" s="9" t="s">
        <v>66</v>
      </c>
      <c r="J1053" s="9" t="s">
        <v>91</v>
      </c>
      <c r="K1053" s="21" t="s">
        <v>4518</v>
      </c>
    </row>
    <row r="1054" spans="1:11" ht="20" customHeight="1" x14ac:dyDescent="0.15">
      <c r="A1054" s="19">
        <v>70251896</v>
      </c>
      <c r="B1054" s="8" t="s">
        <v>11</v>
      </c>
      <c r="C1054" s="9" t="s">
        <v>4519</v>
      </c>
      <c r="D1054" s="9" t="s">
        <v>869</v>
      </c>
      <c r="E1054" s="9" t="s">
        <v>4520</v>
      </c>
      <c r="F1054" s="9" t="s">
        <v>23</v>
      </c>
      <c r="G1054" s="9" t="s">
        <v>4521</v>
      </c>
      <c r="H1054" s="10">
        <v>2012</v>
      </c>
      <c r="I1054" s="9" t="s">
        <v>32</v>
      </c>
      <c r="J1054" s="9" t="s">
        <v>217</v>
      </c>
      <c r="K1054" s="21" t="s">
        <v>4522</v>
      </c>
    </row>
    <row r="1055" spans="1:11" ht="20" customHeight="1" x14ac:dyDescent="0.15">
      <c r="A1055" s="19">
        <v>70252885</v>
      </c>
      <c r="B1055" s="8" t="s">
        <v>11</v>
      </c>
      <c r="C1055" s="9" t="s">
        <v>4523</v>
      </c>
      <c r="D1055" s="9" t="s">
        <v>4524</v>
      </c>
      <c r="E1055" s="9" t="s">
        <v>4525</v>
      </c>
      <c r="F1055" s="9" t="s">
        <v>77</v>
      </c>
      <c r="G1055" s="9" t="s">
        <v>4527</v>
      </c>
      <c r="H1055" s="10">
        <v>2012</v>
      </c>
      <c r="I1055" s="9" t="s">
        <v>66</v>
      </c>
      <c r="J1055" s="9" t="s">
        <v>120</v>
      </c>
      <c r="K1055" s="21" t="s">
        <v>4528</v>
      </c>
    </row>
    <row r="1056" spans="1:11" ht="20" customHeight="1" x14ac:dyDescent="0.15">
      <c r="A1056" s="19">
        <v>70252898</v>
      </c>
      <c r="B1056" s="8" t="s">
        <v>1392</v>
      </c>
      <c r="C1056" s="9" t="s">
        <v>4529</v>
      </c>
      <c r="D1056" s="11"/>
      <c r="E1056" s="9" t="s">
        <v>4530</v>
      </c>
      <c r="F1056" s="9" t="s">
        <v>149</v>
      </c>
      <c r="G1056" s="9" t="s">
        <v>4532</v>
      </c>
      <c r="H1056" s="10">
        <v>2015</v>
      </c>
      <c r="I1056" s="9" t="s">
        <v>39</v>
      </c>
      <c r="J1056" s="9" t="s">
        <v>3578</v>
      </c>
      <c r="K1056" s="21" t="s">
        <v>4533</v>
      </c>
    </row>
    <row r="1057" spans="1:11" ht="20" customHeight="1" x14ac:dyDescent="0.15">
      <c r="A1057" s="19">
        <v>70252973</v>
      </c>
      <c r="B1057" s="8" t="s">
        <v>1392</v>
      </c>
      <c r="C1057" s="9" t="s">
        <v>4534</v>
      </c>
      <c r="D1057" s="11"/>
      <c r="E1057" s="9" t="s">
        <v>4535</v>
      </c>
      <c r="F1057" s="9" t="s">
        <v>23</v>
      </c>
      <c r="G1057" s="9" t="s">
        <v>3678</v>
      </c>
      <c r="H1057" s="10">
        <v>2018</v>
      </c>
      <c r="I1057" s="9" t="s">
        <v>3568</v>
      </c>
      <c r="J1057" s="9" t="s">
        <v>3448</v>
      </c>
      <c r="K1057" s="21" t="s">
        <v>4537</v>
      </c>
    </row>
    <row r="1058" spans="1:11" ht="20" customHeight="1" x14ac:dyDescent="0.15">
      <c r="A1058" s="19">
        <v>70253171</v>
      </c>
      <c r="B1058" s="8" t="s">
        <v>11</v>
      </c>
      <c r="C1058" s="9" t="s">
        <v>4538</v>
      </c>
      <c r="D1058" s="9" t="s">
        <v>1859</v>
      </c>
      <c r="E1058" s="9" t="s">
        <v>1860</v>
      </c>
      <c r="F1058" s="9" t="s">
        <v>23</v>
      </c>
      <c r="G1058" s="9" t="s">
        <v>1537</v>
      </c>
      <c r="H1058" s="10">
        <v>2012</v>
      </c>
      <c r="I1058" s="9" t="s">
        <v>115</v>
      </c>
      <c r="J1058" s="9" t="s">
        <v>258</v>
      </c>
      <c r="K1058" s="21" t="s">
        <v>4539</v>
      </c>
    </row>
    <row r="1059" spans="1:11" ht="20" customHeight="1" x14ac:dyDescent="0.15">
      <c r="A1059" s="19">
        <v>70253397</v>
      </c>
      <c r="B1059" s="8" t="s">
        <v>11</v>
      </c>
      <c r="C1059" s="9" t="s">
        <v>4540</v>
      </c>
      <c r="D1059" s="9" t="s">
        <v>4541</v>
      </c>
      <c r="E1059" s="9" t="s">
        <v>4542</v>
      </c>
      <c r="F1059" s="9" t="s">
        <v>23</v>
      </c>
      <c r="G1059" s="9" t="s">
        <v>4543</v>
      </c>
      <c r="H1059" s="10">
        <v>2010</v>
      </c>
      <c r="I1059" s="9" t="s">
        <v>39</v>
      </c>
      <c r="J1059" s="9" t="s">
        <v>136</v>
      </c>
      <c r="K1059" s="21" t="s">
        <v>4544</v>
      </c>
    </row>
    <row r="1060" spans="1:11" ht="20" customHeight="1" x14ac:dyDescent="0.15">
      <c r="A1060" s="19">
        <v>70253398</v>
      </c>
      <c r="B1060" s="8" t="s">
        <v>11</v>
      </c>
      <c r="C1060" s="9" t="s">
        <v>4545</v>
      </c>
      <c r="D1060" s="9" t="s">
        <v>4546</v>
      </c>
      <c r="E1060" s="9" t="s">
        <v>4547</v>
      </c>
      <c r="F1060" s="9" t="s">
        <v>23</v>
      </c>
      <c r="G1060" s="9" t="s">
        <v>4548</v>
      </c>
      <c r="H1060" s="10">
        <v>2013</v>
      </c>
      <c r="I1060" s="9" t="s">
        <v>566</v>
      </c>
      <c r="J1060" s="9" t="s">
        <v>2138</v>
      </c>
      <c r="K1060" s="21" t="s">
        <v>4549</v>
      </c>
    </row>
    <row r="1061" spans="1:11" ht="20" customHeight="1" x14ac:dyDescent="0.15">
      <c r="A1061" s="19">
        <v>70253590</v>
      </c>
      <c r="B1061" s="8" t="s">
        <v>11</v>
      </c>
      <c r="C1061" s="9" t="s">
        <v>4550</v>
      </c>
      <c r="D1061" s="9" t="s">
        <v>4551</v>
      </c>
      <c r="E1061" s="9" t="s">
        <v>4552</v>
      </c>
      <c r="F1061" s="9" t="s">
        <v>23</v>
      </c>
      <c r="G1061" s="9" t="s">
        <v>4553</v>
      </c>
      <c r="H1061" s="10">
        <v>2012</v>
      </c>
      <c r="I1061" s="9" t="s">
        <v>66</v>
      </c>
      <c r="J1061" s="9" t="s">
        <v>120</v>
      </c>
      <c r="K1061" s="21" t="s">
        <v>4554</v>
      </c>
    </row>
    <row r="1062" spans="1:11" ht="20" customHeight="1" x14ac:dyDescent="0.15">
      <c r="A1062" s="19">
        <v>70253594</v>
      </c>
      <c r="B1062" s="8" t="s">
        <v>11</v>
      </c>
      <c r="C1062" s="9" t="s">
        <v>4555</v>
      </c>
      <c r="D1062" s="9" t="s">
        <v>4556</v>
      </c>
      <c r="E1062" s="9" t="s">
        <v>4557</v>
      </c>
      <c r="F1062" s="9" t="s">
        <v>23</v>
      </c>
      <c r="G1062" s="9" t="s">
        <v>1690</v>
      </c>
      <c r="H1062" s="10">
        <v>2013</v>
      </c>
      <c r="I1062" s="9" t="s">
        <v>66</v>
      </c>
      <c r="J1062" s="9" t="s">
        <v>432</v>
      </c>
      <c r="K1062" s="21" t="s">
        <v>4558</v>
      </c>
    </row>
    <row r="1063" spans="1:11" ht="20" customHeight="1" x14ac:dyDescent="0.15">
      <c r="A1063" s="19">
        <v>70253596</v>
      </c>
      <c r="B1063" s="8" t="s">
        <v>11</v>
      </c>
      <c r="C1063" s="9" t="s">
        <v>4559</v>
      </c>
      <c r="D1063" s="9" t="s">
        <v>3756</v>
      </c>
      <c r="E1063" s="9" t="s">
        <v>4560</v>
      </c>
      <c r="F1063" s="9" t="s">
        <v>23</v>
      </c>
      <c r="G1063" s="9" t="s">
        <v>1911</v>
      </c>
      <c r="H1063" s="10">
        <v>2013</v>
      </c>
      <c r="I1063" s="9" t="s">
        <v>66</v>
      </c>
      <c r="J1063" s="9" t="s">
        <v>4562</v>
      </c>
      <c r="K1063" s="21" t="s">
        <v>4563</v>
      </c>
    </row>
    <row r="1064" spans="1:11" ht="20" customHeight="1" x14ac:dyDescent="0.15">
      <c r="A1064" s="19">
        <v>70253597</v>
      </c>
      <c r="B1064" s="8" t="s">
        <v>11</v>
      </c>
      <c r="C1064" s="9" t="s">
        <v>4564</v>
      </c>
      <c r="D1064" s="9" t="s">
        <v>4565</v>
      </c>
      <c r="E1064" s="9" t="s">
        <v>4566</v>
      </c>
      <c r="F1064" s="9" t="s">
        <v>23</v>
      </c>
      <c r="G1064" s="9" t="s">
        <v>114</v>
      </c>
      <c r="H1064" s="10">
        <v>2014</v>
      </c>
      <c r="I1064" s="9" t="s">
        <v>66</v>
      </c>
      <c r="J1064" s="9" t="s">
        <v>2519</v>
      </c>
      <c r="K1064" s="21" t="s">
        <v>4567</v>
      </c>
    </row>
    <row r="1065" spans="1:11" ht="20" customHeight="1" x14ac:dyDescent="0.15">
      <c r="A1065" s="19">
        <v>70254342</v>
      </c>
      <c r="B1065" s="8" t="s">
        <v>11</v>
      </c>
      <c r="C1065" s="9" t="s">
        <v>4568</v>
      </c>
      <c r="D1065" s="9" t="s">
        <v>4569</v>
      </c>
      <c r="E1065" s="9" t="s">
        <v>4570</v>
      </c>
      <c r="F1065" s="9" t="s">
        <v>23</v>
      </c>
      <c r="G1065" s="9" t="s">
        <v>426</v>
      </c>
      <c r="H1065" s="10">
        <v>2012</v>
      </c>
      <c r="I1065" s="9" t="s">
        <v>17</v>
      </c>
      <c r="J1065" s="9" t="s">
        <v>1271</v>
      </c>
      <c r="K1065" s="21" t="s">
        <v>4571</v>
      </c>
    </row>
    <row r="1066" spans="1:11" ht="20" customHeight="1" x14ac:dyDescent="0.15">
      <c r="A1066" s="19">
        <v>70254346</v>
      </c>
      <c r="B1066" s="8" t="s">
        <v>11</v>
      </c>
      <c r="C1066" s="9" t="s">
        <v>4572</v>
      </c>
      <c r="D1066" s="9" t="s">
        <v>2599</v>
      </c>
      <c r="E1066" s="9" t="s">
        <v>4573</v>
      </c>
      <c r="F1066" s="9" t="s">
        <v>23</v>
      </c>
      <c r="G1066" s="9" t="s">
        <v>426</v>
      </c>
      <c r="H1066" s="10">
        <v>2013</v>
      </c>
      <c r="I1066" s="9" t="s">
        <v>17</v>
      </c>
      <c r="J1066" s="9" t="s">
        <v>3626</v>
      </c>
      <c r="K1066" s="21" t="s">
        <v>4574</v>
      </c>
    </row>
    <row r="1067" spans="1:11" ht="20" customHeight="1" x14ac:dyDescent="0.15">
      <c r="A1067" s="19">
        <v>70254349</v>
      </c>
      <c r="B1067" s="8" t="s">
        <v>11</v>
      </c>
      <c r="C1067" s="9" t="s">
        <v>4575</v>
      </c>
      <c r="D1067" s="9" t="s">
        <v>4576</v>
      </c>
      <c r="E1067" s="9" t="s">
        <v>4577</v>
      </c>
      <c r="F1067" s="9" t="s">
        <v>23</v>
      </c>
      <c r="G1067" s="9" t="s">
        <v>426</v>
      </c>
      <c r="H1067" s="10">
        <v>2013</v>
      </c>
      <c r="I1067" s="9" t="s">
        <v>17</v>
      </c>
      <c r="J1067" s="9" t="s">
        <v>277</v>
      </c>
      <c r="K1067" s="21" t="s">
        <v>4578</v>
      </c>
    </row>
    <row r="1068" spans="1:11" ht="20" customHeight="1" x14ac:dyDescent="0.15">
      <c r="A1068" s="19">
        <v>70254350</v>
      </c>
      <c r="B1068" s="8" t="s">
        <v>11</v>
      </c>
      <c r="C1068" s="9" t="s">
        <v>4579</v>
      </c>
      <c r="D1068" s="9" t="s">
        <v>1957</v>
      </c>
      <c r="E1068" s="9" t="s">
        <v>4580</v>
      </c>
      <c r="F1068" s="9" t="s">
        <v>23</v>
      </c>
      <c r="G1068" s="9" t="s">
        <v>1671</v>
      </c>
      <c r="H1068" s="10">
        <v>2013</v>
      </c>
      <c r="I1068" s="9" t="s">
        <v>17</v>
      </c>
      <c r="J1068" s="9" t="s">
        <v>277</v>
      </c>
      <c r="K1068" s="21" t="s">
        <v>4581</v>
      </c>
    </row>
    <row r="1069" spans="1:11" ht="20" customHeight="1" x14ac:dyDescent="0.15">
      <c r="A1069" s="19">
        <v>70254351</v>
      </c>
      <c r="B1069" s="8" t="s">
        <v>11</v>
      </c>
      <c r="C1069" s="9" t="s">
        <v>4582</v>
      </c>
      <c r="D1069" s="9" t="s">
        <v>2923</v>
      </c>
      <c r="E1069" s="9" t="s">
        <v>4583</v>
      </c>
      <c r="F1069" s="9" t="s">
        <v>276</v>
      </c>
      <c r="G1069" s="9" t="s">
        <v>426</v>
      </c>
      <c r="H1069" s="10">
        <v>2013</v>
      </c>
      <c r="I1069" s="9" t="s">
        <v>17</v>
      </c>
      <c r="J1069" s="9" t="s">
        <v>492</v>
      </c>
      <c r="K1069" s="21" t="s">
        <v>4584</v>
      </c>
    </row>
    <row r="1070" spans="1:11" ht="20" customHeight="1" x14ac:dyDescent="0.15">
      <c r="A1070" s="19">
        <v>70254352</v>
      </c>
      <c r="B1070" s="8" t="s">
        <v>11</v>
      </c>
      <c r="C1070" s="9" t="s">
        <v>4585</v>
      </c>
      <c r="D1070" s="9" t="s">
        <v>4586</v>
      </c>
      <c r="E1070" s="9" t="s">
        <v>4587</v>
      </c>
      <c r="F1070" s="9" t="s">
        <v>23</v>
      </c>
      <c r="G1070" s="9" t="s">
        <v>859</v>
      </c>
      <c r="H1070" s="10">
        <v>2007</v>
      </c>
      <c r="I1070" s="9" t="s">
        <v>17</v>
      </c>
      <c r="J1070" s="9" t="s">
        <v>523</v>
      </c>
      <c r="K1070" s="21" t="s">
        <v>4588</v>
      </c>
    </row>
    <row r="1071" spans="1:11" ht="20" customHeight="1" x14ac:dyDescent="0.15">
      <c r="A1071" s="19">
        <v>70254851</v>
      </c>
      <c r="B1071" s="8" t="s">
        <v>1392</v>
      </c>
      <c r="C1071" s="9" t="s">
        <v>4589</v>
      </c>
      <c r="D1071" s="11"/>
      <c r="E1071" s="9" t="s">
        <v>4590</v>
      </c>
      <c r="F1071" s="9" t="s">
        <v>23</v>
      </c>
      <c r="G1071" s="9" t="s">
        <v>4488</v>
      </c>
      <c r="H1071" s="10">
        <v>2009</v>
      </c>
      <c r="I1071" s="9" t="s">
        <v>319</v>
      </c>
      <c r="J1071" s="9" t="s">
        <v>4155</v>
      </c>
      <c r="K1071" s="21" t="s">
        <v>4591</v>
      </c>
    </row>
    <row r="1072" spans="1:11" ht="20" customHeight="1" x14ac:dyDescent="0.15">
      <c r="A1072" s="19">
        <v>70256512</v>
      </c>
      <c r="B1072" s="8" t="s">
        <v>11</v>
      </c>
      <c r="C1072" s="9" t="s">
        <v>4592</v>
      </c>
      <c r="D1072" s="9" t="s">
        <v>4593</v>
      </c>
      <c r="E1072" s="9" t="s">
        <v>4594</v>
      </c>
      <c r="F1072" s="9" t="s">
        <v>23</v>
      </c>
      <c r="G1072" s="9" t="s">
        <v>96</v>
      </c>
      <c r="H1072" s="10">
        <v>2012</v>
      </c>
      <c r="I1072" s="9" t="s">
        <v>115</v>
      </c>
      <c r="J1072" s="9" t="s">
        <v>258</v>
      </c>
      <c r="K1072" s="21" t="s">
        <v>4595</v>
      </c>
    </row>
    <row r="1073" spans="1:11" ht="20" customHeight="1" x14ac:dyDescent="0.15">
      <c r="A1073" s="19">
        <v>70257412</v>
      </c>
      <c r="B1073" s="8" t="s">
        <v>11</v>
      </c>
      <c r="C1073" s="9" t="s">
        <v>4596</v>
      </c>
      <c r="D1073" s="9" t="s">
        <v>1546</v>
      </c>
      <c r="E1073" s="9" t="s">
        <v>4597</v>
      </c>
      <c r="F1073" s="5" t="s">
        <v>15</v>
      </c>
      <c r="G1073" s="9" t="s">
        <v>3096</v>
      </c>
      <c r="H1073" s="10">
        <v>2012</v>
      </c>
      <c r="I1073" s="9" t="s">
        <v>66</v>
      </c>
      <c r="J1073" s="9" t="s">
        <v>325</v>
      </c>
      <c r="K1073" s="21" t="s">
        <v>4599</v>
      </c>
    </row>
    <row r="1074" spans="1:11" ht="20" customHeight="1" x14ac:dyDescent="0.15">
      <c r="A1074" s="19">
        <v>70257413</v>
      </c>
      <c r="B1074" s="8" t="s">
        <v>11</v>
      </c>
      <c r="C1074" s="9" t="s">
        <v>4600</v>
      </c>
      <c r="D1074" s="9" t="s">
        <v>4601</v>
      </c>
      <c r="E1074" s="9" t="s">
        <v>4602</v>
      </c>
      <c r="F1074" s="9" t="s">
        <v>23</v>
      </c>
      <c r="G1074" s="9" t="s">
        <v>3559</v>
      </c>
      <c r="H1074" s="10">
        <v>2012</v>
      </c>
      <c r="I1074" s="9" t="s">
        <v>32</v>
      </c>
      <c r="J1074" s="9" t="s">
        <v>282</v>
      </c>
      <c r="K1074" s="21" t="s">
        <v>4604</v>
      </c>
    </row>
    <row r="1075" spans="1:11" ht="20" customHeight="1" x14ac:dyDescent="0.15">
      <c r="A1075" s="19">
        <v>70257860</v>
      </c>
      <c r="B1075" s="8" t="s">
        <v>11</v>
      </c>
      <c r="C1075" s="9" t="s">
        <v>4605</v>
      </c>
      <c r="D1075" s="9" t="s">
        <v>4606</v>
      </c>
      <c r="E1075" s="9" t="s">
        <v>4607</v>
      </c>
      <c r="F1075" s="9" t="s">
        <v>23</v>
      </c>
      <c r="G1075" s="9" t="s">
        <v>3559</v>
      </c>
      <c r="H1075" s="10">
        <v>2012</v>
      </c>
      <c r="I1075" s="9" t="s">
        <v>66</v>
      </c>
      <c r="J1075" s="9" t="s">
        <v>330</v>
      </c>
      <c r="K1075" s="21" t="s">
        <v>4608</v>
      </c>
    </row>
    <row r="1076" spans="1:11" ht="20" customHeight="1" x14ac:dyDescent="0.15">
      <c r="A1076" s="19">
        <v>70258366</v>
      </c>
      <c r="B1076" s="8" t="s">
        <v>11</v>
      </c>
      <c r="C1076" s="9" t="s">
        <v>4609</v>
      </c>
      <c r="D1076" s="9" t="s">
        <v>2713</v>
      </c>
      <c r="E1076" s="9" t="s">
        <v>4610</v>
      </c>
      <c r="F1076" s="9" t="s">
        <v>15</v>
      </c>
      <c r="G1076" s="9" t="s">
        <v>450</v>
      </c>
      <c r="H1076" s="10">
        <v>2012</v>
      </c>
      <c r="I1076" s="9" t="s">
        <v>39</v>
      </c>
      <c r="J1076" s="9" t="s">
        <v>523</v>
      </c>
      <c r="K1076" s="21" t="s">
        <v>4611</v>
      </c>
    </row>
    <row r="1077" spans="1:11" ht="20" customHeight="1" x14ac:dyDescent="0.15">
      <c r="A1077" s="19">
        <v>70258489</v>
      </c>
      <c r="B1077" s="8" t="s">
        <v>1392</v>
      </c>
      <c r="C1077" s="9" t="s">
        <v>4612</v>
      </c>
      <c r="D1077" s="11"/>
      <c r="E1077" s="9" t="s">
        <v>4613</v>
      </c>
      <c r="F1077" s="9" t="s">
        <v>23</v>
      </c>
      <c r="G1077" s="9" t="s">
        <v>4614</v>
      </c>
      <c r="H1077" s="10">
        <v>2015</v>
      </c>
      <c r="I1077" s="9" t="s">
        <v>17</v>
      </c>
      <c r="J1077" s="9" t="s">
        <v>4615</v>
      </c>
      <c r="K1077" s="21" t="s">
        <v>4616</v>
      </c>
    </row>
    <row r="1078" spans="1:11" ht="20" customHeight="1" x14ac:dyDescent="0.15">
      <c r="A1078" s="19">
        <v>70258566</v>
      </c>
      <c r="B1078" s="8" t="s">
        <v>1392</v>
      </c>
      <c r="C1078" s="9" t="s">
        <v>4617</v>
      </c>
      <c r="D1078" s="11"/>
      <c r="E1078" s="9" t="s">
        <v>4618</v>
      </c>
      <c r="F1078" s="9" t="s">
        <v>23</v>
      </c>
      <c r="G1078" s="9" t="s">
        <v>4619</v>
      </c>
      <c r="H1078" s="10">
        <v>2011</v>
      </c>
      <c r="I1078" s="9" t="s">
        <v>39</v>
      </c>
      <c r="J1078" s="9" t="s">
        <v>3578</v>
      </c>
      <c r="K1078" s="21" t="s">
        <v>4620</v>
      </c>
    </row>
    <row r="1079" spans="1:11" ht="20" customHeight="1" x14ac:dyDescent="0.15">
      <c r="A1079" s="19">
        <v>70258995</v>
      </c>
      <c r="B1079" s="8" t="s">
        <v>11</v>
      </c>
      <c r="C1079" s="9" t="s">
        <v>4621</v>
      </c>
      <c r="D1079" s="9" t="s">
        <v>4622</v>
      </c>
      <c r="E1079" s="9" t="s">
        <v>4623</v>
      </c>
      <c r="F1079" s="9" t="s">
        <v>58</v>
      </c>
      <c r="G1079" s="9" t="s">
        <v>2532</v>
      </c>
      <c r="H1079" s="10">
        <v>2012</v>
      </c>
      <c r="I1079" s="9" t="s">
        <v>115</v>
      </c>
      <c r="J1079" s="9" t="s">
        <v>1100</v>
      </c>
      <c r="K1079" s="21" t="s">
        <v>4624</v>
      </c>
    </row>
    <row r="1080" spans="1:11" ht="20" customHeight="1" x14ac:dyDescent="0.15">
      <c r="A1080" s="19">
        <v>70259177</v>
      </c>
      <c r="B1080" s="8" t="s">
        <v>1392</v>
      </c>
      <c r="C1080" s="9" t="s">
        <v>4625</v>
      </c>
      <c r="D1080" s="9" t="s">
        <v>4626</v>
      </c>
      <c r="E1080" s="9" t="s">
        <v>4627</v>
      </c>
      <c r="F1080" s="9" t="s">
        <v>23</v>
      </c>
      <c r="G1080" s="9" t="s">
        <v>4628</v>
      </c>
      <c r="H1080" s="10">
        <v>2016</v>
      </c>
      <c r="I1080" s="9" t="s">
        <v>115</v>
      </c>
      <c r="J1080" s="9" t="s">
        <v>4629</v>
      </c>
      <c r="K1080" s="21" t="s">
        <v>4630</v>
      </c>
    </row>
    <row r="1081" spans="1:11" ht="20" customHeight="1" x14ac:dyDescent="0.15">
      <c r="A1081" s="19">
        <v>70259208</v>
      </c>
      <c r="B1081" s="8" t="s">
        <v>1392</v>
      </c>
      <c r="C1081" s="9" t="s">
        <v>4631</v>
      </c>
      <c r="D1081" s="11"/>
      <c r="E1081" s="9" t="s">
        <v>4632</v>
      </c>
      <c r="F1081" s="9" t="s">
        <v>23</v>
      </c>
      <c r="G1081" s="9" t="s">
        <v>4633</v>
      </c>
      <c r="H1081" s="10">
        <v>2016</v>
      </c>
      <c r="I1081" s="9" t="s">
        <v>997</v>
      </c>
      <c r="J1081" s="9" t="s">
        <v>3448</v>
      </c>
      <c r="K1081" s="21" t="s">
        <v>4634</v>
      </c>
    </row>
    <row r="1082" spans="1:11" ht="20" customHeight="1" x14ac:dyDescent="0.15">
      <c r="A1082" s="19">
        <v>70259259</v>
      </c>
      <c r="B1082" s="8" t="s">
        <v>11</v>
      </c>
      <c r="C1082" s="9" t="s">
        <v>4635</v>
      </c>
      <c r="D1082" s="9" t="s">
        <v>4636</v>
      </c>
      <c r="E1082" s="9" t="s">
        <v>4637</v>
      </c>
      <c r="F1082" s="9" t="s">
        <v>77</v>
      </c>
      <c r="G1082" s="9" t="s">
        <v>2555</v>
      </c>
      <c r="H1082" s="10">
        <v>2012</v>
      </c>
      <c r="I1082" s="9" t="s">
        <v>32</v>
      </c>
      <c r="J1082" s="9" t="s">
        <v>325</v>
      </c>
      <c r="K1082" s="21" t="s">
        <v>4639</v>
      </c>
    </row>
    <row r="1083" spans="1:11" ht="20" customHeight="1" x14ac:dyDescent="0.15">
      <c r="A1083" s="19">
        <v>70259568</v>
      </c>
      <c r="B1083" s="8" t="s">
        <v>1392</v>
      </c>
      <c r="C1083" s="9" t="s">
        <v>4640</v>
      </c>
      <c r="D1083" s="11"/>
      <c r="E1083" s="9" t="s">
        <v>4641</v>
      </c>
      <c r="F1083" s="9" t="s">
        <v>23</v>
      </c>
      <c r="G1083" s="9" t="s">
        <v>4039</v>
      </c>
      <c r="H1083" s="10">
        <v>2012</v>
      </c>
      <c r="I1083" s="9" t="s">
        <v>3568</v>
      </c>
      <c r="J1083" s="9" t="s">
        <v>3448</v>
      </c>
      <c r="K1083" s="21" t="s">
        <v>4642</v>
      </c>
    </row>
    <row r="1084" spans="1:11" ht="20" customHeight="1" x14ac:dyDescent="0.15">
      <c r="A1084" s="19">
        <v>70259784</v>
      </c>
      <c r="B1084" s="8" t="s">
        <v>1392</v>
      </c>
      <c r="C1084" s="9" t="s">
        <v>4643</v>
      </c>
      <c r="D1084" s="11"/>
      <c r="E1084" s="9" t="s">
        <v>4644</v>
      </c>
      <c r="F1084" s="9" t="s">
        <v>23</v>
      </c>
      <c r="G1084" s="9" t="s">
        <v>4645</v>
      </c>
      <c r="H1084" s="10">
        <v>2005</v>
      </c>
      <c r="I1084" s="9" t="s">
        <v>39</v>
      </c>
      <c r="J1084" s="9" t="s">
        <v>3578</v>
      </c>
      <c r="K1084" s="21" t="s">
        <v>4646</v>
      </c>
    </row>
    <row r="1085" spans="1:11" ht="20" customHeight="1" x14ac:dyDescent="0.15">
      <c r="A1085" s="19">
        <v>70259801</v>
      </c>
      <c r="B1085" s="8" t="s">
        <v>11</v>
      </c>
      <c r="C1085" s="9" t="s">
        <v>4647</v>
      </c>
      <c r="D1085" s="9" t="s">
        <v>1139</v>
      </c>
      <c r="E1085" s="9" t="s">
        <v>4648</v>
      </c>
      <c r="F1085" s="9" t="s">
        <v>23</v>
      </c>
      <c r="G1085" s="9" t="s">
        <v>3327</v>
      </c>
      <c r="H1085" s="10">
        <v>2013</v>
      </c>
      <c r="I1085" s="9" t="s">
        <v>66</v>
      </c>
      <c r="J1085" s="9" t="s">
        <v>120</v>
      </c>
      <c r="K1085" s="21" t="s">
        <v>4649</v>
      </c>
    </row>
    <row r="1086" spans="1:11" ht="20" customHeight="1" x14ac:dyDescent="0.15">
      <c r="A1086" s="19">
        <v>70260374</v>
      </c>
      <c r="B1086" s="8" t="s">
        <v>11</v>
      </c>
      <c r="C1086" s="9" t="s">
        <v>4650</v>
      </c>
      <c r="D1086" s="9" t="s">
        <v>4651</v>
      </c>
      <c r="E1086" s="9" t="s">
        <v>4652</v>
      </c>
      <c r="F1086" s="9" t="s">
        <v>58</v>
      </c>
      <c r="G1086" s="9" t="s">
        <v>4654</v>
      </c>
      <c r="H1086" s="10">
        <v>2012</v>
      </c>
      <c r="I1086" s="9" t="s">
        <v>66</v>
      </c>
      <c r="J1086" s="9" t="s">
        <v>4655</v>
      </c>
      <c r="K1086" s="21" t="s">
        <v>4656</v>
      </c>
    </row>
    <row r="1087" spans="1:11" ht="20" customHeight="1" x14ac:dyDescent="0.15">
      <c r="A1087" s="19">
        <v>70260383</v>
      </c>
      <c r="B1087" s="8" t="s">
        <v>11</v>
      </c>
      <c r="C1087" s="9" t="s">
        <v>4657</v>
      </c>
      <c r="D1087" s="9" t="s">
        <v>3988</v>
      </c>
      <c r="E1087" s="9" t="s">
        <v>4658</v>
      </c>
      <c r="F1087" s="9" t="s">
        <v>108</v>
      </c>
      <c r="G1087" s="9" t="s">
        <v>2532</v>
      </c>
      <c r="H1087" s="10">
        <v>2010</v>
      </c>
      <c r="I1087" s="9" t="s">
        <v>319</v>
      </c>
      <c r="J1087" s="9" t="s">
        <v>3061</v>
      </c>
      <c r="K1087" s="21" t="s">
        <v>4659</v>
      </c>
    </row>
    <row r="1088" spans="1:11" ht="20" customHeight="1" x14ac:dyDescent="0.15">
      <c r="A1088" s="19">
        <v>70260512</v>
      </c>
      <c r="B1088" s="8" t="s">
        <v>11</v>
      </c>
      <c r="C1088" s="9" t="s">
        <v>4660</v>
      </c>
      <c r="D1088" s="9" t="s">
        <v>4661</v>
      </c>
      <c r="E1088" s="9" t="s">
        <v>4662</v>
      </c>
      <c r="F1088" s="9" t="s">
        <v>23</v>
      </c>
      <c r="G1088" s="9" t="s">
        <v>31</v>
      </c>
      <c r="H1088" s="10">
        <v>2012</v>
      </c>
      <c r="I1088" s="9" t="s">
        <v>115</v>
      </c>
      <c r="J1088" s="9" t="s">
        <v>120</v>
      </c>
      <c r="K1088" s="21" t="s">
        <v>4663</v>
      </c>
    </row>
    <row r="1089" spans="1:11" ht="20" customHeight="1" x14ac:dyDescent="0.15">
      <c r="A1089" s="19">
        <v>70260514</v>
      </c>
      <c r="B1089" s="8" t="s">
        <v>11</v>
      </c>
      <c r="C1089" s="9" t="s">
        <v>4664</v>
      </c>
      <c r="D1089" s="9" t="s">
        <v>4665</v>
      </c>
      <c r="E1089" s="9" t="s">
        <v>4666</v>
      </c>
      <c r="F1089" s="9" t="s">
        <v>23</v>
      </c>
      <c r="G1089" s="9" t="s">
        <v>4667</v>
      </c>
      <c r="H1089" s="10">
        <v>2012</v>
      </c>
      <c r="I1089" s="9" t="s">
        <v>17</v>
      </c>
      <c r="J1089" s="9" t="s">
        <v>718</v>
      </c>
      <c r="K1089" s="21" t="s">
        <v>4668</v>
      </c>
    </row>
    <row r="1090" spans="1:11" ht="20" customHeight="1" x14ac:dyDescent="0.15">
      <c r="A1090" s="19">
        <v>70260729</v>
      </c>
      <c r="B1090" s="8" t="s">
        <v>1392</v>
      </c>
      <c r="C1090" s="9" t="s">
        <v>4669</v>
      </c>
      <c r="D1090" s="11"/>
      <c r="E1090" s="9" t="s">
        <v>4670</v>
      </c>
      <c r="F1090" s="9" t="s">
        <v>23</v>
      </c>
      <c r="G1090" s="9" t="s">
        <v>4671</v>
      </c>
      <c r="H1090" s="10">
        <v>2016</v>
      </c>
      <c r="I1090" s="9" t="s">
        <v>17</v>
      </c>
      <c r="J1090" s="9" t="s">
        <v>3165</v>
      </c>
      <c r="K1090" s="21" t="s">
        <v>4672</v>
      </c>
    </row>
    <row r="1091" spans="1:11" ht="20" customHeight="1" x14ac:dyDescent="0.15">
      <c r="A1091" s="19">
        <v>70260989</v>
      </c>
      <c r="B1091" s="8" t="s">
        <v>11</v>
      </c>
      <c r="C1091" s="9" t="s">
        <v>4673</v>
      </c>
      <c r="D1091" s="9" t="s">
        <v>4674</v>
      </c>
      <c r="E1091" s="9" t="s">
        <v>4675</v>
      </c>
      <c r="F1091" s="9" t="s">
        <v>23</v>
      </c>
      <c r="G1091" s="9" t="s">
        <v>3007</v>
      </c>
      <c r="H1091" s="10">
        <v>2012</v>
      </c>
      <c r="I1091" s="9" t="s">
        <v>32</v>
      </c>
      <c r="J1091" s="9" t="s">
        <v>471</v>
      </c>
      <c r="K1091" s="21" t="s">
        <v>4677</v>
      </c>
    </row>
    <row r="1092" spans="1:11" ht="20" customHeight="1" x14ac:dyDescent="0.15">
      <c r="A1092" s="19">
        <v>70261058</v>
      </c>
      <c r="B1092" s="8" t="s">
        <v>11</v>
      </c>
      <c r="C1092" s="9" t="s">
        <v>4678</v>
      </c>
      <c r="D1092" s="9" t="s">
        <v>4679</v>
      </c>
      <c r="E1092" s="9" t="s">
        <v>4680</v>
      </c>
      <c r="F1092" s="9" t="s">
        <v>23</v>
      </c>
      <c r="G1092" s="9" t="s">
        <v>3859</v>
      </c>
      <c r="H1092" s="10">
        <v>2012</v>
      </c>
      <c r="I1092" s="9" t="s">
        <v>17</v>
      </c>
      <c r="J1092" s="9" t="s">
        <v>1271</v>
      </c>
      <c r="K1092" s="21" t="s">
        <v>4681</v>
      </c>
    </row>
    <row r="1093" spans="1:11" ht="20" customHeight="1" x14ac:dyDescent="0.15">
      <c r="A1093" s="19">
        <v>70261178</v>
      </c>
      <c r="B1093" s="8" t="s">
        <v>11</v>
      </c>
      <c r="C1093" s="9" t="s">
        <v>4682</v>
      </c>
      <c r="D1093" s="9" t="s">
        <v>4683</v>
      </c>
      <c r="E1093" s="9" t="s">
        <v>4684</v>
      </c>
      <c r="F1093" s="9" t="s">
        <v>23</v>
      </c>
      <c r="G1093" s="9" t="s">
        <v>4685</v>
      </c>
      <c r="H1093" s="10">
        <v>2012</v>
      </c>
      <c r="I1093" s="9" t="s">
        <v>66</v>
      </c>
      <c r="J1093" s="9" t="s">
        <v>178</v>
      </c>
      <c r="K1093" s="21" t="s">
        <v>4686</v>
      </c>
    </row>
    <row r="1094" spans="1:11" ht="20" customHeight="1" x14ac:dyDescent="0.15">
      <c r="A1094" s="19">
        <v>70261273</v>
      </c>
      <c r="B1094" s="8" t="s">
        <v>11</v>
      </c>
      <c r="C1094" s="9" t="s">
        <v>4687</v>
      </c>
      <c r="D1094" s="9" t="s">
        <v>4198</v>
      </c>
      <c r="E1094" s="9" t="s">
        <v>4688</v>
      </c>
      <c r="F1094" s="9" t="s">
        <v>23</v>
      </c>
      <c r="G1094" s="9" t="s">
        <v>2196</v>
      </c>
      <c r="H1094" s="10">
        <v>2012</v>
      </c>
      <c r="I1094" s="9" t="s">
        <v>115</v>
      </c>
      <c r="J1094" s="9" t="s">
        <v>258</v>
      </c>
      <c r="K1094" s="21" t="s">
        <v>4689</v>
      </c>
    </row>
    <row r="1095" spans="1:11" ht="20" customHeight="1" x14ac:dyDescent="0.15">
      <c r="A1095" s="19">
        <v>70261674</v>
      </c>
      <c r="B1095" s="8" t="s">
        <v>11</v>
      </c>
      <c r="C1095" s="9" t="s">
        <v>4690</v>
      </c>
      <c r="D1095" s="9" t="s">
        <v>4691</v>
      </c>
      <c r="E1095" s="9" t="s">
        <v>4692</v>
      </c>
      <c r="F1095" s="9" t="s">
        <v>149</v>
      </c>
      <c r="G1095" s="9" t="s">
        <v>1855</v>
      </c>
      <c r="H1095" s="10">
        <v>2013</v>
      </c>
      <c r="I1095" s="9" t="s">
        <v>66</v>
      </c>
      <c r="J1095" s="9" t="s">
        <v>523</v>
      </c>
      <c r="K1095" s="21" t="s">
        <v>4693</v>
      </c>
    </row>
    <row r="1096" spans="1:11" ht="20" customHeight="1" x14ac:dyDescent="0.15">
      <c r="A1096" s="19">
        <v>70261978</v>
      </c>
      <c r="B1096" s="8" t="s">
        <v>1392</v>
      </c>
      <c r="C1096" s="9" t="s">
        <v>4694</v>
      </c>
      <c r="D1096" s="9" t="s">
        <v>4152</v>
      </c>
      <c r="E1096" s="9" t="s">
        <v>4153</v>
      </c>
      <c r="F1096" s="9" t="s">
        <v>156</v>
      </c>
      <c r="G1096" s="9" t="s">
        <v>4696</v>
      </c>
      <c r="H1096" s="10">
        <v>2011</v>
      </c>
      <c r="I1096" s="9" t="s">
        <v>39</v>
      </c>
      <c r="J1096" s="9" t="s">
        <v>4155</v>
      </c>
      <c r="K1096" s="21" t="s">
        <v>4697</v>
      </c>
    </row>
    <row r="1097" spans="1:11" ht="20" customHeight="1" x14ac:dyDescent="0.15">
      <c r="A1097" s="19">
        <v>70262614</v>
      </c>
      <c r="B1097" s="8" t="s">
        <v>11</v>
      </c>
      <c r="C1097" s="9" t="s">
        <v>4698</v>
      </c>
      <c r="D1097" s="9" t="s">
        <v>4586</v>
      </c>
      <c r="E1097" s="9" t="s">
        <v>4699</v>
      </c>
      <c r="F1097" s="9" t="s">
        <v>23</v>
      </c>
      <c r="G1097" s="9" t="s">
        <v>859</v>
      </c>
      <c r="H1097" s="10">
        <v>2012</v>
      </c>
      <c r="I1097" s="9" t="s">
        <v>115</v>
      </c>
      <c r="J1097" s="9" t="s">
        <v>1328</v>
      </c>
      <c r="K1097" s="21" t="s">
        <v>4700</v>
      </c>
    </row>
    <row r="1098" spans="1:11" ht="20" customHeight="1" x14ac:dyDescent="0.15">
      <c r="A1098" s="19">
        <v>70262783</v>
      </c>
      <c r="B1098" s="8" t="s">
        <v>11</v>
      </c>
      <c r="C1098" s="9" t="s">
        <v>4701</v>
      </c>
      <c r="D1098" s="9" t="s">
        <v>4702</v>
      </c>
      <c r="E1098" s="9" t="s">
        <v>4703</v>
      </c>
      <c r="F1098" s="9" t="s">
        <v>23</v>
      </c>
      <c r="G1098" s="9" t="s">
        <v>3559</v>
      </c>
      <c r="H1098" s="10">
        <v>2012</v>
      </c>
      <c r="I1098" s="9" t="s">
        <v>66</v>
      </c>
      <c r="J1098" s="9" t="s">
        <v>2687</v>
      </c>
      <c r="K1098" s="21" t="s">
        <v>4704</v>
      </c>
    </row>
    <row r="1099" spans="1:11" ht="20" customHeight="1" x14ac:dyDescent="0.15">
      <c r="A1099" s="19">
        <v>70262831</v>
      </c>
      <c r="B1099" s="8" t="s">
        <v>11</v>
      </c>
      <c r="C1099" s="9" t="s">
        <v>4705</v>
      </c>
      <c r="D1099" s="9" t="s">
        <v>4706</v>
      </c>
      <c r="E1099" s="9" t="s">
        <v>4707</v>
      </c>
      <c r="F1099" s="9" t="s">
        <v>23</v>
      </c>
      <c r="G1099" s="9" t="s">
        <v>1929</v>
      </c>
      <c r="H1099" s="10">
        <v>2011</v>
      </c>
      <c r="I1099" s="9" t="s">
        <v>39</v>
      </c>
      <c r="J1099" s="9" t="s">
        <v>377</v>
      </c>
      <c r="K1099" s="21" t="s">
        <v>4708</v>
      </c>
    </row>
    <row r="1100" spans="1:11" ht="20" customHeight="1" x14ac:dyDescent="0.15">
      <c r="A1100" s="19">
        <v>70264078</v>
      </c>
      <c r="B1100" s="8" t="s">
        <v>1392</v>
      </c>
      <c r="C1100" s="9" t="s">
        <v>4709</v>
      </c>
      <c r="D1100" s="11"/>
      <c r="E1100" s="9" t="s">
        <v>4710</v>
      </c>
      <c r="F1100" s="9" t="s">
        <v>23</v>
      </c>
      <c r="G1100" s="9" t="s">
        <v>4711</v>
      </c>
      <c r="H1100" s="10">
        <v>2013</v>
      </c>
      <c r="I1100" s="9" t="s">
        <v>566</v>
      </c>
      <c r="J1100" s="9" t="s">
        <v>3578</v>
      </c>
      <c r="K1100" s="21" t="s">
        <v>4712</v>
      </c>
    </row>
    <row r="1101" spans="1:11" ht="20" customHeight="1" x14ac:dyDescent="0.15">
      <c r="A1101" s="19">
        <v>70264416</v>
      </c>
      <c r="B1101" s="8" t="s">
        <v>1392</v>
      </c>
      <c r="C1101" s="9" t="s">
        <v>4713</v>
      </c>
      <c r="D1101" s="11"/>
      <c r="E1101" s="9" t="s">
        <v>4714</v>
      </c>
      <c r="F1101" s="9" t="s">
        <v>23</v>
      </c>
      <c r="G1101" s="9" t="s">
        <v>4715</v>
      </c>
      <c r="H1101" s="10">
        <v>2010</v>
      </c>
      <c r="I1101" s="9" t="s">
        <v>39</v>
      </c>
      <c r="J1101" s="9" t="s">
        <v>3448</v>
      </c>
      <c r="K1101" s="21" t="s">
        <v>4716</v>
      </c>
    </row>
    <row r="1102" spans="1:11" ht="20" customHeight="1" x14ac:dyDescent="0.15">
      <c r="A1102" s="19">
        <v>70264612</v>
      </c>
      <c r="B1102" s="8" t="s">
        <v>1392</v>
      </c>
      <c r="C1102" s="9" t="s">
        <v>4717</v>
      </c>
      <c r="D1102" s="11"/>
      <c r="E1102" s="9" t="s">
        <v>4718</v>
      </c>
      <c r="F1102" s="9" t="s">
        <v>23</v>
      </c>
      <c r="G1102" s="9" t="s">
        <v>4719</v>
      </c>
      <c r="H1102" s="10">
        <v>1997</v>
      </c>
      <c r="I1102" s="9" t="s">
        <v>3097</v>
      </c>
      <c r="J1102" s="9" t="s">
        <v>3448</v>
      </c>
      <c r="K1102" s="21" t="s">
        <v>4720</v>
      </c>
    </row>
    <row r="1103" spans="1:11" ht="20" customHeight="1" x14ac:dyDescent="0.15">
      <c r="A1103" s="19">
        <v>70264616</v>
      </c>
      <c r="B1103" s="8" t="s">
        <v>1392</v>
      </c>
      <c r="C1103" s="9" t="s">
        <v>4721</v>
      </c>
      <c r="D1103" s="11"/>
      <c r="E1103" s="9" t="s">
        <v>4722</v>
      </c>
      <c r="F1103" s="9" t="s">
        <v>149</v>
      </c>
      <c r="G1103" s="9" t="s">
        <v>4719</v>
      </c>
      <c r="H1103" s="10">
        <v>1998</v>
      </c>
      <c r="I1103" s="9" t="s">
        <v>997</v>
      </c>
      <c r="J1103" s="9" t="s">
        <v>4723</v>
      </c>
      <c r="K1103" s="21" t="s">
        <v>4724</v>
      </c>
    </row>
    <row r="1104" spans="1:11" ht="20" customHeight="1" x14ac:dyDescent="0.15">
      <c r="A1104" s="19">
        <v>70264888</v>
      </c>
      <c r="B1104" s="8" t="s">
        <v>1392</v>
      </c>
      <c r="C1104" s="9" t="s">
        <v>4725</v>
      </c>
      <c r="D1104" s="11"/>
      <c r="E1104" s="9" t="s">
        <v>4726</v>
      </c>
      <c r="F1104" s="9" t="s">
        <v>197</v>
      </c>
      <c r="G1104" s="9" t="s">
        <v>4727</v>
      </c>
      <c r="H1104" s="10">
        <v>2019</v>
      </c>
      <c r="I1104" s="9" t="s">
        <v>115</v>
      </c>
      <c r="J1104" s="9" t="s">
        <v>3248</v>
      </c>
      <c r="K1104" s="21" t="s">
        <v>4728</v>
      </c>
    </row>
    <row r="1105" spans="1:11" ht="20" customHeight="1" x14ac:dyDescent="0.15">
      <c r="A1105" s="19">
        <v>70265211</v>
      </c>
      <c r="B1105" s="8" t="s">
        <v>11</v>
      </c>
      <c r="C1105" s="9" t="s">
        <v>4729</v>
      </c>
      <c r="D1105" s="9" t="s">
        <v>4730</v>
      </c>
      <c r="E1105" s="9" t="s">
        <v>4731</v>
      </c>
      <c r="F1105" s="9" t="s">
        <v>23</v>
      </c>
      <c r="G1105" s="9" t="s">
        <v>236</v>
      </c>
      <c r="H1105" s="10">
        <v>2012</v>
      </c>
      <c r="I1105" s="9" t="s">
        <v>566</v>
      </c>
      <c r="J1105" s="9" t="s">
        <v>3066</v>
      </c>
      <c r="K1105" s="21" t="s">
        <v>4732</v>
      </c>
    </row>
    <row r="1106" spans="1:11" ht="20" customHeight="1" x14ac:dyDescent="0.15">
      <c r="A1106" s="19">
        <v>70266023</v>
      </c>
      <c r="B1106" s="8" t="s">
        <v>1392</v>
      </c>
      <c r="C1106" s="9" t="s">
        <v>4733</v>
      </c>
      <c r="D1106" s="11"/>
      <c r="E1106" s="9" t="s">
        <v>4153</v>
      </c>
      <c r="F1106" s="9" t="s">
        <v>77</v>
      </c>
      <c r="G1106" s="9" t="s">
        <v>4154</v>
      </c>
      <c r="H1106" s="10">
        <v>2009</v>
      </c>
      <c r="I1106" s="9" t="s">
        <v>566</v>
      </c>
      <c r="J1106" s="9" t="s">
        <v>4479</v>
      </c>
      <c r="K1106" s="21" t="s">
        <v>4734</v>
      </c>
    </row>
    <row r="1107" spans="1:11" ht="20" customHeight="1" x14ac:dyDescent="0.15">
      <c r="A1107" s="19">
        <v>70266069</v>
      </c>
      <c r="B1107" s="8" t="s">
        <v>11</v>
      </c>
      <c r="C1107" s="9" t="s">
        <v>4735</v>
      </c>
      <c r="D1107" s="9" t="s">
        <v>4736</v>
      </c>
      <c r="E1107" s="9" t="s">
        <v>4737</v>
      </c>
      <c r="F1107" s="9" t="s">
        <v>149</v>
      </c>
      <c r="G1107" s="9" t="s">
        <v>1690</v>
      </c>
      <c r="H1107" s="10">
        <v>2011</v>
      </c>
      <c r="I1107" s="9" t="s">
        <v>115</v>
      </c>
      <c r="J1107" s="9" t="s">
        <v>451</v>
      </c>
      <c r="K1107" s="21" t="s">
        <v>4738</v>
      </c>
    </row>
    <row r="1108" spans="1:11" ht="20" customHeight="1" x14ac:dyDescent="0.15">
      <c r="A1108" s="19">
        <v>70266169</v>
      </c>
      <c r="B1108" s="8" t="s">
        <v>11</v>
      </c>
      <c r="C1108" s="9" t="s">
        <v>4739</v>
      </c>
      <c r="D1108" s="9" t="s">
        <v>4740</v>
      </c>
      <c r="E1108" s="9" t="s">
        <v>4741</v>
      </c>
      <c r="F1108" s="9" t="s">
        <v>23</v>
      </c>
      <c r="G1108" s="9" t="s">
        <v>839</v>
      </c>
      <c r="H1108" s="10">
        <v>2011</v>
      </c>
      <c r="I1108" s="9" t="s">
        <v>17</v>
      </c>
      <c r="J1108" s="9" t="s">
        <v>258</v>
      </c>
      <c r="K1108" s="21" t="s">
        <v>4742</v>
      </c>
    </row>
    <row r="1109" spans="1:11" ht="20" customHeight="1" x14ac:dyDescent="0.15">
      <c r="A1109" s="19">
        <v>70266171</v>
      </c>
      <c r="B1109" s="8" t="s">
        <v>11</v>
      </c>
      <c r="C1109" s="9" t="s">
        <v>4743</v>
      </c>
      <c r="D1109" s="9" t="s">
        <v>4744</v>
      </c>
      <c r="E1109" s="9" t="s">
        <v>4745</v>
      </c>
      <c r="F1109" s="9" t="s">
        <v>23</v>
      </c>
      <c r="G1109" s="9" t="s">
        <v>3559</v>
      </c>
      <c r="H1109" s="10">
        <v>1985</v>
      </c>
      <c r="I1109" s="9" t="s">
        <v>319</v>
      </c>
      <c r="J1109" s="9" t="s">
        <v>532</v>
      </c>
      <c r="K1109" s="21" t="s">
        <v>4746</v>
      </c>
    </row>
    <row r="1110" spans="1:11" ht="20" customHeight="1" x14ac:dyDescent="0.15">
      <c r="A1110" s="19">
        <v>70266675</v>
      </c>
      <c r="B1110" s="8" t="s">
        <v>11</v>
      </c>
      <c r="C1110" s="9" t="s">
        <v>4747</v>
      </c>
      <c r="D1110" s="9" t="s">
        <v>4748</v>
      </c>
      <c r="E1110" s="9" t="s">
        <v>4749</v>
      </c>
      <c r="F1110" s="9" t="s">
        <v>23</v>
      </c>
      <c r="G1110" s="9" t="s">
        <v>426</v>
      </c>
      <c r="H1110" s="10">
        <v>2014</v>
      </c>
      <c r="I1110" s="9" t="s">
        <v>32</v>
      </c>
      <c r="J1110" s="9" t="s">
        <v>1827</v>
      </c>
      <c r="K1110" s="21" t="s">
        <v>4751</v>
      </c>
    </row>
    <row r="1111" spans="1:11" ht="20" customHeight="1" x14ac:dyDescent="0.15">
      <c r="A1111" s="19">
        <v>70266677</v>
      </c>
      <c r="B1111" s="8" t="s">
        <v>11</v>
      </c>
      <c r="C1111" s="9" t="s">
        <v>4752</v>
      </c>
      <c r="D1111" s="9" t="s">
        <v>4753</v>
      </c>
      <c r="E1111" s="9" t="s">
        <v>4754</v>
      </c>
      <c r="F1111" s="9" t="s">
        <v>23</v>
      </c>
      <c r="G1111" s="9" t="s">
        <v>150</v>
      </c>
      <c r="H1111" s="10">
        <v>2013</v>
      </c>
      <c r="I1111" s="9" t="s">
        <v>66</v>
      </c>
      <c r="J1111" s="9" t="s">
        <v>4755</v>
      </c>
      <c r="K1111" s="21" t="s">
        <v>4756</v>
      </c>
    </row>
    <row r="1112" spans="1:11" ht="20" customHeight="1" x14ac:dyDescent="0.15">
      <c r="A1112" s="19">
        <v>70266679</v>
      </c>
      <c r="B1112" s="8" t="s">
        <v>11</v>
      </c>
      <c r="C1112" s="9" t="s">
        <v>4757</v>
      </c>
      <c r="D1112" s="9" t="s">
        <v>4758</v>
      </c>
      <c r="E1112" s="9" t="s">
        <v>4759</v>
      </c>
      <c r="F1112" s="9" t="s">
        <v>23</v>
      </c>
      <c r="G1112" s="9" t="s">
        <v>287</v>
      </c>
      <c r="H1112" s="10">
        <v>2014</v>
      </c>
      <c r="I1112" s="9" t="s">
        <v>66</v>
      </c>
      <c r="J1112" s="9" t="s">
        <v>2443</v>
      </c>
      <c r="K1112" s="21" t="s">
        <v>4760</v>
      </c>
    </row>
    <row r="1113" spans="1:11" ht="20" customHeight="1" x14ac:dyDescent="0.15">
      <c r="A1113" s="19">
        <v>70266684</v>
      </c>
      <c r="B1113" s="8" t="s">
        <v>11</v>
      </c>
      <c r="C1113" s="9" t="s">
        <v>4761</v>
      </c>
      <c r="D1113" s="9" t="s">
        <v>4762</v>
      </c>
      <c r="E1113" s="9" t="s">
        <v>4763</v>
      </c>
      <c r="F1113" s="9" t="s">
        <v>23</v>
      </c>
      <c r="G1113" s="9" t="s">
        <v>4764</v>
      </c>
      <c r="H1113" s="10">
        <v>2013</v>
      </c>
      <c r="I1113" s="9" t="s">
        <v>319</v>
      </c>
      <c r="J1113" s="9" t="s">
        <v>382</v>
      </c>
      <c r="K1113" s="21" t="s">
        <v>4765</v>
      </c>
    </row>
    <row r="1114" spans="1:11" ht="20" customHeight="1" x14ac:dyDescent="0.15">
      <c r="A1114" s="19">
        <v>70266992</v>
      </c>
      <c r="B1114" s="8" t="s">
        <v>1392</v>
      </c>
      <c r="C1114" s="9" t="s">
        <v>4766</v>
      </c>
      <c r="D1114" s="11"/>
      <c r="E1114" s="9" t="s">
        <v>4767</v>
      </c>
      <c r="F1114" s="9" t="s">
        <v>23</v>
      </c>
      <c r="G1114" s="9" t="s">
        <v>84</v>
      </c>
      <c r="H1114" s="10">
        <v>2006</v>
      </c>
      <c r="I1114" s="9" t="s">
        <v>115</v>
      </c>
      <c r="J1114" s="9" t="s">
        <v>4769</v>
      </c>
      <c r="K1114" s="21" t="s">
        <v>4770</v>
      </c>
    </row>
    <row r="1115" spans="1:11" ht="20" customHeight="1" x14ac:dyDescent="0.15">
      <c r="A1115" s="19">
        <v>70266998</v>
      </c>
      <c r="B1115" s="8" t="s">
        <v>1392</v>
      </c>
      <c r="C1115" s="9" t="s">
        <v>4771</v>
      </c>
      <c r="D1115" s="11"/>
      <c r="E1115" s="9" t="s">
        <v>4772</v>
      </c>
      <c r="F1115" s="9" t="s">
        <v>23</v>
      </c>
      <c r="G1115" s="9" t="s">
        <v>3070</v>
      </c>
      <c r="H1115" s="10">
        <v>2010</v>
      </c>
      <c r="I1115" s="9" t="s">
        <v>17</v>
      </c>
      <c r="J1115" s="9" t="s">
        <v>3803</v>
      </c>
      <c r="K1115" s="21" t="s">
        <v>4773</v>
      </c>
    </row>
    <row r="1116" spans="1:11" ht="20" customHeight="1" x14ac:dyDescent="0.15">
      <c r="A1116" s="19">
        <v>70267398</v>
      </c>
      <c r="B1116" s="8" t="s">
        <v>11</v>
      </c>
      <c r="C1116" s="9" t="s">
        <v>4774</v>
      </c>
      <c r="D1116" s="9" t="s">
        <v>4775</v>
      </c>
      <c r="E1116" s="9" t="s">
        <v>4776</v>
      </c>
      <c r="F1116" s="9" t="s">
        <v>23</v>
      </c>
      <c r="G1116" s="9" t="s">
        <v>45</v>
      </c>
      <c r="H1116" s="10">
        <v>2013</v>
      </c>
      <c r="I1116" s="9" t="s">
        <v>66</v>
      </c>
      <c r="J1116" s="9" t="s">
        <v>718</v>
      </c>
      <c r="K1116" s="21" t="s">
        <v>4778</v>
      </c>
    </row>
    <row r="1117" spans="1:11" ht="20" customHeight="1" x14ac:dyDescent="0.15">
      <c r="A1117" s="19">
        <v>70267439</v>
      </c>
      <c r="B1117" s="8" t="s">
        <v>11</v>
      </c>
      <c r="C1117" s="9" t="s">
        <v>4779</v>
      </c>
      <c r="D1117" s="9" t="s">
        <v>4780</v>
      </c>
      <c r="E1117" s="9" t="s">
        <v>4781</v>
      </c>
      <c r="F1117" s="9" t="s">
        <v>23</v>
      </c>
      <c r="G1117" s="9" t="s">
        <v>3559</v>
      </c>
      <c r="H1117" s="10">
        <v>2013</v>
      </c>
      <c r="I1117" s="9" t="s">
        <v>66</v>
      </c>
      <c r="J1117" s="9" t="s">
        <v>2770</v>
      </c>
      <c r="K1117" s="21" t="s">
        <v>4782</v>
      </c>
    </row>
    <row r="1118" spans="1:11" ht="20" customHeight="1" x14ac:dyDescent="0.15">
      <c r="A1118" s="19">
        <v>70267476</v>
      </c>
      <c r="B1118" s="8" t="s">
        <v>1392</v>
      </c>
      <c r="C1118" s="9" t="s">
        <v>4783</v>
      </c>
      <c r="D1118" s="11"/>
      <c r="E1118" s="9" t="s">
        <v>4784</v>
      </c>
      <c r="F1118" s="9" t="s">
        <v>23</v>
      </c>
      <c r="G1118" s="9" t="s">
        <v>4785</v>
      </c>
      <c r="H1118" s="10">
        <v>1986</v>
      </c>
      <c r="I1118" s="9" t="s">
        <v>39</v>
      </c>
      <c r="J1118" s="9" t="s">
        <v>3906</v>
      </c>
      <c r="K1118" s="21" t="s">
        <v>4786</v>
      </c>
    </row>
    <row r="1119" spans="1:11" ht="20" customHeight="1" x14ac:dyDescent="0.15">
      <c r="A1119" s="19">
        <v>70267490</v>
      </c>
      <c r="B1119" s="8" t="s">
        <v>11</v>
      </c>
      <c r="C1119" s="9" t="s">
        <v>4787</v>
      </c>
      <c r="D1119" s="9" t="s">
        <v>4788</v>
      </c>
      <c r="E1119" s="9" t="s">
        <v>4789</v>
      </c>
      <c r="F1119" s="9" t="s">
        <v>23</v>
      </c>
      <c r="G1119" s="9" t="s">
        <v>804</v>
      </c>
      <c r="H1119" s="10">
        <v>2013</v>
      </c>
      <c r="I1119" s="9" t="s">
        <v>66</v>
      </c>
      <c r="J1119" s="9" t="s">
        <v>659</v>
      </c>
      <c r="K1119" s="21" t="s">
        <v>4790</v>
      </c>
    </row>
    <row r="1120" spans="1:11" ht="20" customHeight="1" x14ac:dyDescent="0.15">
      <c r="A1120" s="19">
        <v>70267728</v>
      </c>
      <c r="B1120" s="8" t="s">
        <v>11</v>
      </c>
      <c r="C1120" s="9" t="s">
        <v>4791</v>
      </c>
      <c r="D1120" s="9" t="s">
        <v>4792</v>
      </c>
      <c r="E1120" s="9" t="s">
        <v>4793</v>
      </c>
      <c r="F1120" s="9" t="s">
        <v>276</v>
      </c>
      <c r="G1120" s="9" t="s">
        <v>4794</v>
      </c>
      <c r="H1120" s="10">
        <v>2013</v>
      </c>
      <c r="I1120" s="9" t="s">
        <v>85</v>
      </c>
      <c r="J1120" s="9" t="s">
        <v>136</v>
      </c>
      <c r="K1120" s="21" t="s">
        <v>4795</v>
      </c>
    </row>
    <row r="1121" spans="1:11" ht="20" customHeight="1" x14ac:dyDescent="0.15">
      <c r="A1121" s="19">
        <v>70267802</v>
      </c>
      <c r="B1121" s="8" t="s">
        <v>11</v>
      </c>
      <c r="C1121" s="9" t="s">
        <v>4796</v>
      </c>
      <c r="D1121" s="9" t="s">
        <v>4797</v>
      </c>
      <c r="E1121" s="11"/>
      <c r="F1121" s="9" t="s">
        <v>23</v>
      </c>
      <c r="G1121" s="9" t="s">
        <v>4798</v>
      </c>
      <c r="H1121" s="10">
        <v>2013</v>
      </c>
      <c r="I1121" s="9" t="s">
        <v>32</v>
      </c>
      <c r="J1121" s="9" t="s">
        <v>1124</v>
      </c>
      <c r="K1121" s="21" t="s">
        <v>4799</v>
      </c>
    </row>
    <row r="1122" spans="1:11" ht="20" customHeight="1" x14ac:dyDescent="0.15">
      <c r="A1122" s="19">
        <v>70267830</v>
      </c>
      <c r="B1122" s="8" t="s">
        <v>11</v>
      </c>
      <c r="C1122" s="9" t="s">
        <v>4800</v>
      </c>
      <c r="D1122" s="9" t="s">
        <v>4801</v>
      </c>
      <c r="E1122" s="9" t="s">
        <v>4802</v>
      </c>
      <c r="F1122" s="9" t="s">
        <v>23</v>
      </c>
      <c r="G1122" s="9" t="s">
        <v>4803</v>
      </c>
      <c r="H1122" s="10">
        <v>2013</v>
      </c>
      <c r="I1122" s="9" t="s">
        <v>66</v>
      </c>
      <c r="J1122" s="9" t="s">
        <v>1124</v>
      </c>
      <c r="K1122" s="21" t="s">
        <v>4804</v>
      </c>
    </row>
    <row r="1123" spans="1:11" ht="20" customHeight="1" x14ac:dyDescent="0.15">
      <c r="A1123" s="19">
        <v>70267834</v>
      </c>
      <c r="B1123" s="8" t="s">
        <v>11</v>
      </c>
      <c r="C1123" s="9" t="s">
        <v>4805</v>
      </c>
      <c r="D1123" s="9" t="s">
        <v>4806</v>
      </c>
      <c r="E1123" s="9" t="s">
        <v>4807</v>
      </c>
      <c r="F1123" s="9" t="s">
        <v>23</v>
      </c>
      <c r="G1123" s="9" t="s">
        <v>4808</v>
      </c>
      <c r="H1123" s="10">
        <v>2013</v>
      </c>
      <c r="I1123" s="9" t="s">
        <v>85</v>
      </c>
      <c r="J1123" s="9" t="s">
        <v>1124</v>
      </c>
      <c r="K1123" s="21" t="s">
        <v>4809</v>
      </c>
    </row>
    <row r="1124" spans="1:11" ht="20" customHeight="1" x14ac:dyDescent="0.15">
      <c r="A1124" s="19">
        <v>70267838</v>
      </c>
      <c r="B1124" s="8" t="s">
        <v>11</v>
      </c>
      <c r="C1124" s="9" t="s">
        <v>4810</v>
      </c>
      <c r="D1124" s="9" t="s">
        <v>4811</v>
      </c>
      <c r="E1124" s="9" t="s">
        <v>4812</v>
      </c>
      <c r="F1124" s="5" t="s">
        <v>15</v>
      </c>
      <c r="G1124" s="9" t="s">
        <v>4813</v>
      </c>
      <c r="H1124" s="10">
        <v>2013</v>
      </c>
      <c r="I1124" s="9" t="s">
        <v>32</v>
      </c>
      <c r="J1124" s="9" t="s">
        <v>178</v>
      </c>
      <c r="K1124" s="21" t="s">
        <v>4814</v>
      </c>
    </row>
    <row r="1125" spans="1:11" ht="20" customHeight="1" x14ac:dyDescent="0.15">
      <c r="A1125" s="19">
        <v>70268209</v>
      </c>
      <c r="B1125" s="8" t="s">
        <v>11</v>
      </c>
      <c r="C1125" s="9" t="s">
        <v>4815</v>
      </c>
      <c r="D1125" s="9" t="s">
        <v>4816</v>
      </c>
      <c r="E1125" s="9" t="s">
        <v>4817</v>
      </c>
      <c r="F1125" s="9" t="s">
        <v>23</v>
      </c>
      <c r="G1125" s="9" t="s">
        <v>450</v>
      </c>
      <c r="H1125" s="10">
        <v>2012</v>
      </c>
      <c r="I1125" s="9" t="s">
        <v>17</v>
      </c>
      <c r="J1125" s="9" t="s">
        <v>2846</v>
      </c>
      <c r="K1125" s="21" t="s">
        <v>4818</v>
      </c>
    </row>
    <row r="1126" spans="1:11" ht="20" customHeight="1" x14ac:dyDescent="0.15">
      <c r="A1126" s="19">
        <v>70268449</v>
      </c>
      <c r="B1126" s="8" t="s">
        <v>11</v>
      </c>
      <c r="C1126" s="9" t="s">
        <v>4819</v>
      </c>
      <c r="D1126" s="9" t="s">
        <v>4820</v>
      </c>
      <c r="E1126" s="9" t="s">
        <v>4821</v>
      </c>
      <c r="F1126" s="9" t="s">
        <v>23</v>
      </c>
      <c r="G1126" s="9" t="s">
        <v>4823</v>
      </c>
      <c r="H1126" s="10">
        <v>2013</v>
      </c>
      <c r="I1126" s="9" t="s">
        <v>115</v>
      </c>
      <c r="J1126" s="9" t="s">
        <v>2846</v>
      </c>
      <c r="K1126" s="21" t="s">
        <v>4824</v>
      </c>
    </row>
    <row r="1127" spans="1:11" ht="20" customHeight="1" x14ac:dyDescent="0.15">
      <c r="A1127" s="19">
        <v>70268489</v>
      </c>
      <c r="B1127" s="8" t="s">
        <v>11</v>
      </c>
      <c r="C1127" s="9" t="s">
        <v>4825</v>
      </c>
      <c r="D1127" s="9" t="s">
        <v>1444</v>
      </c>
      <c r="E1127" s="9" t="s">
        <v>4826</v>
      </c>
      <c r="F1127" s="9" t="s">
        <v>15</v>
      </c>
      <c r="G1127" s="9" t="s">
        <v>450</v>
      </c>
      <c r="H1127" s="10">
        <v>2013</v>
      </c>
      <c r="I1127" s="9" t="s">
        <v>319</v>
      </c>
      <c r="J1127" s="9" t="s">
        <v>451</v>
      </c>
      <c r="K1127" s="21" t="s">
        <v>4827</v>
      </c>
    </row>
    <row r="1128" spans="1:11" ht="20" customHeight="1" x14ac:dyDescent="0.15">
      <c r="A1128" s="19">
        <v>70269429</v>
      </c>
      <c r="B1128" s="8" t="s">
        <v>1392</v>
      </c>
      <c r="C1128" s="9" t="s">
        <v>4828</v>
      </c>
      <c r="D1128" s="11"/>
      <c r="E1128" s="9" t="s">
        <v>4829</v>
      </c>
      <c r="F1128" s="9" t="s">
        <v>23</v>
      </c>
      <c r="G1128" s="9" t="s">
        <v>4830</v>
      </c>
      <c r="H1128" s="10">
        <v>2016</v>
      </c>
      <c r="I1128" s="9" t="s">
        <v>17</v>
      </c>
      <c r="J1128" s="9" t="s">
        <v>4831</v>
      </c>
      <c r="K1128" s="21" t="s">
        <v>4832</v>
      </c>
    </row>
    <row r="1129" spans="1:11" ht="20" customHeight="1" x14ac:dyDescent="0.15">
      <c r="A1129" s="19">
        <v>70269479</v>
      </c>
      <c r="B1129" s="8" t="s">
        <v>1392</v>
      </c>
      <c r="C1129" s="9" t="s">
        <v>4833</v>
      </c>
      <c r="D1129" s="11"/>
      <c r="E1129" s="9" t="s">
        <v>4834</v>
      </c>
      <c r="F1129" s="9" t="s">
        <v>23</v>
      </c>
      <c r="G1129" s="9" t="s">
        <v>4835</v>
      </c>
      <c r="H1129" s="10">
        <v>2017</v>
      </c>
      <c r="I1129" s="9" t="s">
        <v>17</v>
      </c>
      <c r="J1129" s="9" t="s">
        <v>3405</v>
      </c>
      <c r="K1129" s="21" t="s">
        <v>4836</v>
      </c>
    </row>
    <row r="1130" spans="1:11" ht="20" customHeight="1" x14ac:dyDescent="0.15">
      <c r="A1130" s="19">
        <v>70270362</v>
      </c>
      <c r="B1130" s="8" t="s">
        <v>11</v>
      </c>
      <c r="C1130" s="9" t="s">
        <v>4837</v>
      </c>
      <c r="D1130" s="9" t="s">
        <v>4838</v>
      </c>
      <c r="E1130" s="9" t="s">
        <v>4839</v>
      </c>
      <c r="F1130" s="9" t="s">
        <v>58</v>
      </c>
      <c r="G1130" s="9" t="s">
        <v>1075</v>
      </c>
      <c r="H1130" s="10">
        <v>2013</v>
      </c>
      <c r="I1130" s="9" t="s">
        <v>32</v>
      </c>
      <c r="J1130" s="9" t="s">
        <v>325</v>
      </c>
      <c r="K1130" s="21" t="s">
        <v>4840</v>
      </c>
    </row>
    <row r="1131" spans="1:11" ht="20" customHeight="1" x14ac:dyDescent="0.15">
      <c r="A1131" s="19">
        <v>70270364</v>
      </c>
      <c r="B1131" s="8" t="s">
        <v>11</v>
      </c>
      <c r="C1131" s="9" t="s">
        <v>4841</v>
      </c>
      <c r="D1131" s="9" t="s">
        <v>4842</v>
      </c>
      <c r="E1131" s="9" t="s">
        <v>4843</v>
      </c>
      <c r="F1131" s="9" t="s">
        <v>23</v>
      </c>
      <c r="G1131" s="9" t="s">
        <v>102</v>
      </c>
      <c r="H1131" s="10">
        <v>2013</v>
      </c>
      <c r="I1131" s="9" t="s">
        <v>66</v>
      </c>
      <c r="J1131" s="9" t="s">
        <v>709</v>
      </c>
      <c r="K1131" s="21" t="s">
        <v>4845</v>
      </c>
    </row>
    <row r="1132" spans="1:11" ht="20" customHeight="1" x14ac:dyDescent="0.15">
      <c r="A1132" s="19">
        <v>70270388</v>
      </c>
      <c r="B1132" s="8" t="s">
        <v>11</v>
      </c>
      <c r="C1132" s="9" t="s">
        <v>4846</v>
      </c>
      <c r="D1132" s="9" t="s">
        <v>4847</v>
      </c>
      <c r="E1132" s="9" t="s">
        <v>4848</v>
      </c>
      <c r="F1132" s="9" t="s">
        <v>23</v>
      </c>
      <c r="G1132" s="9" t="s">
        <v>3693</v>
      </c>
      <c r="H1132" s="10">
        <v>2013</v>
      </c>
      <c r="I1132" s="9" t="s">
        <v>115</v>
      </c>
      <c r="J1132" s="9" t="s">
        <v>3145</v>
      </c>
      <c r="K1132" s="21" t="s">
        <v>4849</v>
      </c>
    </row>
    <row r="1133" spans="1:11" ht="20" customHeight="1" x14ac:dyDescent="0.15">
      <c r="A1133" s="19">
        <v>70270745</v>
      </c>
      <c r="B1133" s="8" t="s">
        <v>1392</v>
      </c>
      <c r="C1133" s="9" t="s">
        <v>4850</v>
      </c>
      <c r="D1133" s="11"/>
      <c r="E1133" s="9" t="s">
        <v>4851</v>
      </c>
      <c r="F1133" s="9" t="s">
        <v>77</v>
      </c>
      <c r="G1133" s="9" t="s">
        <v>4852</v>
      </c>
      <c r="H1133" s="10">
        <v>2017</v>
      </c>
      <c r="I1133" s="9" t="s">
        <v>115</v>
      </c>
      <c r="J1133" s="9" t="s">
        <v>4853</v>
      </c>
      <c r="K1133" s="21" t="s">
        <v>4854</v>
      </c>
    </row>
    <row r="1134" spans="1:11" ht="20" customHeight="1" x14ac:dyDescent="0.15">
      <c r="A1134" s="19">
        <v>70270773</v>
      </c>
      <c r="B1134" s="8" t="s">
        <v>11</v>
      </c>
      <c r="C1134" s="9" t="s">
        <v>4855</v>
      </c>
      <c r="D1134" s="9" t="s">
        <v>4019</v>
      </c>
      <c r="E1134" s="9" t="s">
        <v>3235</v>
      </c>
      <c r="F1134" s="9" t="s">
        <v>23</v>
      </c>
      <c r="G1134" s="9" t="s">
        <v>4856</v>
      </c>
      <c r="H1134" s="10">
        <v>2013</v>
      </c>
      <c r="I1134" s="9" t="s">
        <v>66</v>
      </c>
      <c r="J1134" s="9" t="s">
        <v>258</v>
      </c>
      <c r="K1134" s="21" t="s">
        <v>4857</v>
      </c>
    </row>
    <row r="1135" spans="1:11" ht="20" customHeight="1" x14ac:dyDescent="0.15">
      <c r="A1135" s="19">
        <v>70270775</v>
      </c>
      <c r="B1135" s="8" t="s">
        <v>11</v>
      </c>
      <c r="C1135" s="9" t="s">
        <v>4858</v>
      </c>
      <c r="D1135" s="9" t="s">
        <v>4859</v>
      </c>
      <c r="E1135" s="9" t="s">
        <v>4860</v>
      </c>
      <c r="F1135" s="9" t="s">
        <v>23</v>
      </c>
      <c r="G1135" s="9" t="s">
        <v>4861</v>
      </c>
      <c r="H1135" s="10">
        <v>2013</v>
      </c>
      <c r="I1135" s="9" t="s">
        <v>32</v>
      </c>
      <c r="J1135" s="9" t="s">
        <v>471</v>
      </c>
      <c r="K1135" s="21" t="s">
        <v>4862</v>
      </c>
    </row>
    <row r="1136" spans="1:11" ht="20" customHeight="1" x14ac:dyDescent="0.15">
      <c r="A1136" s="19">
        <v>70270949</v>
      </c>
      <c r="B1136" s="8" t="s">
        <v>11</v>
      </c>
      <c r="C1136" s="9" t="s">
        <v>4863</v>
      </c>
      <c r="D1136" s="9" t="s">
        <v>4864</v>
      </c>
      <c r="E1136" s="9" t="s">
        <v>4865</v>
      </c>
      <c r="F1136" s="9" t="s">
        <v>23</v>
      </c>
      <c r="G1136" s="9" t="s">
        <v>4867</v>
      </c>
      <c r="H1136" s="10">
        <v>2011</v>
      </c>
      <c r="I1136" s="9" t="s">
        <v>66</v>
      </c>
      <c r="J1136" s="9" t="s">
        <v>2094</v>
      </c>
      <c r="K1136" s="21" t="s">
        <v>4868</v>
      </c>
    </row>
    <row r="1137" spans="1:11" ht="20" customHeight="1" x14ac:dyDescent="0.15">
      <c r="A1137" s="19">
        <v>70271454</v>
      </c>
      <c r="B1137" s="8" t="s">
        <v>11</v>
      </c>
      <c r="C1137" s="9" t="s">
        <v>4869</v>
      </c>
      <c r="D1137" s="9" t="s">
        <v>4870</v>
      </c>
      <c r="E1137" s="9" t="s">
        <v>4871</v>
      </c>
      <c r="F1137" s="9" t="s">
        <v>58</v>
      </c>
      <c r="G1137" s="9" t="s">
        <v>4873</v>
      </c>
      <c r="H1137" s="10">
        <v>2013</v>
      </c>
      <c r="I1137" s="9" t="s">
        <v>66</v>
      </c>
      <c r="J1137" s="9" t="s">
        <v>282</v>
      </c>
      <c r="K1137" s="21" t="s">
        <v>4874</v>
      </c>
    </row>
    <row r="1138" spans="1:11" ht="20" customHeight="1" x14ac:dyDescent="0.15">
      <c r="A1138" s="19">
        <v>70271592</v>
      </c>
      <c r="B1138" s="8" t="s">
        <v>11</v>
      </c>
      <c r="C1138" s="9" t="s">
        <v>4875</v>
      </c>
      <c r="D1138" s="9" t="s">
        <v>4876</v>
      </c>
      <c r="E1138" s="9" t="s">
        <v>4877</v>
      </c>
      <c r="F1138" s="9" t="s">
        <v>108</v>
      </c>
      <c r="G1138" s="9" t="s">
        <v>4878</v>
      </c>
      <c r="H1138" s="10">
        <v>2013</v>
      </c>
      <c r="I1138" s="9" t="s">
        <v>3568</v>
      </c>
      <c r="J1138" s="9" t="s">
        <v>136</v>
      </c>
      <c r="K1138" s="21" t="s">
        <v>4879</v>
      </c>
    </row>
    <row r="1139" spans="1:11" ht="20" customHeight="1" x14ac:dyDescent="0.15">
      <c r="A1139" s="19">
        <v>70271599</v>
      </c>
      <c r="B1139" s="8" t="s">
        <v>11</v>
      </c>
      <c r="C1139" s="9" t="s">
        <v>4880</v>
      </c>
      <c r="D1139" s="9" t="s">
        <v>4881</v>
      </c>
      <c r="E1139" s="9" t="s">
        <v>4882</v>
      </c>
      <c r="F1139" s="9" t="s">
        <v>23</v>
      </c>
      <c r="G1139" s="9" t="s">
        <v>24</v>
      </c>
      <c r="H1139" s="10">
        <v>2013</v>
      </c>
      <c r="I1139" s="9" t="s">
        <v>85</v>
      </c>
      <c r="J1139" s="9" t="s">
        <v>178</v>
      </c>
      <c r="K1139" s="21" t="s">
        <v>4883</v>
      </c>
    </row>
    <row r="1140" spans="1:11" ht="20" customHeight="1" x14ac:dyDescent="0.15">
      <c r="A1140" s="19">
        <v>70271601</v>
      </c>
      <c r="B1140" s="8" t="s">
        <v>11</v>
      </c>
      <c r="C1140" s="9" t="s">
        <v>4884</v>
      </c>
      <c r="D1140" s="9" t="s">
        <v>4885</v>
      </c>
      <c r="E1140" s="9" t="s">
        <v>4886</v>
      </c>
      <c r="F1140" s="9" t="s">
        <v>23</v>
      </c>
      <c r="G1140" s="9" t="s">
        <v>4887</v>
      </c>
      <c r="H1140" s="10">
        <v>2013</v>
      </c>
      <c r="I1140" s="9" t="s">
        <v>66</v>
      </c>
      <c r="J1140" s="9" t="s">
        <v>231</v>
      </c>
      <c r="K1140" s="21" t="s">
        <v>4888</v>
      </c>
    </row>
    <row r="1141" spans="1:11" ht="20" customHeight="1" x14ac:dyDescent="0.15">
      <c r="A1141" s="19">
        <v>70271773</v>
      </c>
      <c r="B1141" s="8" t="s">
        <v>1392</v>
      </c>
      <c r="C1141" s="9" t="s">
        <v>4889</v>
      </c>
      <c r="D1141" s="11"/>
      <c r="E1141" s="9" t="s">
        <v>4890</v>
      </c>
      <c r="F1141" s="9" t="s">
        <v>23</v>
      </c>
      <c r="G1141" s="9" t="s">
        <v>4891</v>
      </c>
      <c r="H1141" s="10">
        <v>2016</v>
      </c>
      <c r="I1141" s="9" t="s">
        <v>3568</v>
      </c>
      <c r="J1141" s="9" t="s">
        <v>3448</v>
      </c>
      <c r="K1141" s="21" t="s">
        <v>4892</v>
      </c>
    </row>
    <row r="1142" spans="1:11" ht="20" customHeight="1" x14ac:dyDescent="0.15">
      <c r="A1142" s="19">
        <v>70272479</v>
      </c>
      <c r="B1142" s="8" t="s">
        <v>1392</v>
      </c>
      <c r="C1142" s="9" t="s">
        <v>4893</v>
      </c>
      <c r="D1142" s="11"/>
      <c r="E1142" s="9" t="s">
        <v>4894</v>
      </c>
      <c r="F1142" s="9" t="s">
        <v>23</v>
      </c>
      <c r="G1142" s="9" t="s">
        <v>4895</v>
      </c>
      <c r="H1142" s="10">
        <v>2017</v>
      </c>
      <c r="I1142" s="9" t="s">
        <v>17</v>
      </c>
      <c r="J1142" s="9" t="s">
        <v>4896</v>
      </c>
      <c r="K1142" s="21" t="s">
        <v>4897</v>
      </c>
    </row>
    <row r="1143" spans="1:11" ht="20" customHeight="1" x14ac:dyDescent="0.15">
      <c r="A1143" s="19">
        <v>70272742</v>
      </c>
      <c r="B1143" s="8" t="s">
        <v>1392</v>
      </c>
      <c r="C1143" s="9" t="s">
        <v>4898</v>
      </c>
      <c r="D1143" s="11"/>
      <c r="E1143" s="9" t="s">
        <v>4899</v>
      </c>
      <c r="F1143" s="9" t="s">
        <v>23</v>
      </c>
      <c r="G1143" s="9" t="s">
        <v>4900</v>
      </c>
      <c r="H1143" s="10">
        <v>2012</v>
      </c>
      <c r="I1143" s="9" t="s">
        <v>3097</v>
      </c>
      <c r="J1143" s="9" t="s">
        <v>3448</v>
      </c>
      <c r="K1143" s="21" t="s">
        <v>4901</v>
      </c>
    </row>
    <row r="1144" spans="1:11" ht="20" customHeight="1" x14ac:dyDescent="0.15">
      <c r="A1144" s="19">
        <v>70272893</v>
      </c>
      <c r="B1144" s="8" t="s">
        <v>11</v>
      </c>
      <c r="C1144" s="9" t="s">
        <v>4902</v>
      </c>
      <c r="D1144" s="9" t="s">
        <v>4903</v>
      </c>
      <c r="E1144" s="9" t="s">
        <v>4904</v>
      </c>
      <c r="F1144" s="9" t="s">
        <v>23</v>
      </c>
      <c r="G1144" s="9" t="s">
        <v>4905</v>
      </c>
      <c r="H1144" s="10">
        <v>2013</v>
      </c>
      <c r="I1144" s="9" t="s">
        <v>66</v>
      </c>
      <c r="J1144" s="9" t="s">
        <v>282</v>
      </c>
      <c r="K1144" s="21" t="s">
        <v>4906</v>
      </c>
    </row>
    <row r="1145" spans="1:11" ht="20" customHeight="1" x14ac:dyDescent="0.15">
      <c r="A1145" s="19">
        <v>70273371</v>
      </c>
      <c r="B1145" s="8" t="s">
        <v>1392</v>
      </c>
      <c r="C1145" s="9" t="s">
        <v>4907</v>
      </c>
      <c r="D1145" s="11"/>
      <c r="E1145" s="9" t="s">
        <v>4908</v>
      </c>
      <c r="F1145" s="9" t="s">
        <v>23</v>
      </c>
      <c r="G1145" s="9" t="s">
        <v>1911</v>
      </c>
      <c r="H1145" s="10">
        <v>2009</v>
      </c>
      <c r="I1145" s="9" t="s">
        <v>17</v>
      </c>
      <c r="J1145" s="9" t="s">
        <v>3803</v>
      </c>
      <c r="K1145" s="21" t="s">
        <v>4909</v>
      </c>
    </row>
    <row r="1146" spans="1:11" ht="20" customHeight="1" x14ac:dyDescent="0.15">
      <c r="A1146" s="19">
        <v>70273401</v>
      </c>
      <c r="B1146" s="8" t="s">
        <v>11</v>
      </c>
      <c r="C1146" s="9" t="s">
        <v>4910</v>
      </c>
      <c r="D1146" s="9" t="s">
        <v>4911</v>
      </c>
      <c r="E1146" s="9" t="s">
        <v>4912</v>
      </c>
      <c r="F1146" s="9" t="s">
        <v>149</v>
      </c>
      <c r="G1146" s="9" t="s">
        <v>426</v>
      </c>
      <c r="H1146" s="10">
        <v>2013</v>
      </c>
      <c r="I1146" s="9" t="s">
        <v>115</v>
      </c>
      <c r="J1146" s="9" t="s">
        <v>258</v>
      </c>
      <c r="K1146" s="21" t="s">
        <v>4913</v>
      </c>
    </row>
    <row r="1147" spans="1:11" ht="20" customHeight="1" x14ac:dyDescent="0.15">
      <c r="A1147" s="19">
        <v>70273637</v>
      </c>
      <c r="B1147" s="8" t="s">
        <v>11</v>
      </c>
      <c r="C1147" s="9" t="s">
        <v>4914</v>
      </c>
      <c r="D1147" s="9" t="s">
        <v>2539</v>
      </c>
      <c r="E1147" s="9" t="s">
        <v>4915</v>
      </c>
      <c r="F1147" s="9" t="s">
        <v>156</v>
      </c>
      <c r="G1147" s="9" t="s">
        <v>450</v>
      </c>
      <c r="H1147" s="10">
        <v>2013</v>
      </c>
      <c r="I1147" s="9" t="s">
        <v>39</v>
      </c>
      <c r="J1147" s="9" t="s">
        <v>1328</v>
      </c>
      <c r="K1147" s="21" t="s">
        <v>4916</v>
      </c>
    </row>
    <row r="1148" spans="1:11" ht="20" customHeight="1" x14ac:dyDescent="0.15">
      <c r="A1148" s="19">
        <v>70274390</v>
      </c>
      <c r="B1148" s="8" t="s">
        <v>11</v>
      </c>
      <c r="C1148" s="9" t="s">
        <v>4917</v>
      </c>
      <c r="D1148" s="9" t="s">
        <v>4918</v>
      </c>
      <c r="E1148" s="9" t="s">
        <v>4919</v>
      </c>
      <c r="F1148" s="9" t="s">
        <v>23</v>
      </c>
      <c r="G1148" s="9" t="s">
        <v>4921</v>
      </c>
      <c r="H1148" s="10">
        <v>2006</v>
      </c>
      <c r="I1148" s="9" t="s">
        <v>115</v>
      </c>
      <c r="J1148" s="9" t="s">
        <v>4922</v>
      </c>
      <c r="K1148" s="21" t="s">
        <v>4923</v>
      </c>
    </row>
    <row r="1149" spans="1:11" ht="20" customHeight="1" x14ac:dyDescent="0.15">
      <c r="A1149" s="19">
        <v>70275076</v>
      </c>
      <c r="B1149" s="8" t="s">
        <v>11</v>
      </c>
      <c r="C1149" s="9" t="s">
        <v>4924</v>
      </c>
      <c r="D1149" s="9" t="s">
        <v>4925</v>
      </c>
      <c r="E1149" s="9" t="s">
        <v>4926</v>
      </c>
      <c r="F1149" s="9" t="s">
        <v>23</v>
      </c>
      <c r="G1149" s="9" t="s">
        <v>426</v>
      </c>
      <c r="H1149" s="10">
        <v>2013</v>
      </c>
      <c r="I1149" s="9" t="s">
        <v>17</v>
      </c>
      <c r="J1149" s="9" t="s">
        <v>1271</v>
      </c>
      <c r="K1149" s="21" t="s">
        <v>4927</v>
      </c>
    </row>
    <row r="1150" spans="1:11" ht="20" customHeight="1" x14ac:dyDescent="0.15">
      <c r="A1150" s="19">
        <v>70275600</v>
      </c>
      <c r="B1150" s="8" t="s">
        <v>11</v>
      </c>
      <c r="C1150" s="9" t="s">
        <v>4928</v>
      </c>
      <c r="D1150" s="9" t="s">
        <v>4929</v>
      </c>
      <c r="E1150" s="9" t="s">
        <v>4930</v>
      </c>
      <c r="F1150" s="9" t="s">
        <v>23</v>
      </c>
      <c r="G1150" s="9" t="s">
        <v>4932</v>
      </c>
      <c r="H1150" s="10">
        <v>2013</v>
      </c>
      <c r="I1150" s="9" t="s">
        <v>4933</v>
      </c>
      <c r="J1150" s="9" t="s">
        <v>718</v>
      </c>
      <c r="K1150" s="21" t="s">
        <v>4934</v>
      </c>
    </row>
    <row r="1151" spans="1:11" ht="20" customHeight="1" x14ac:dyDescent="0.15">
      <c r="A1151" s="19">
        <v>70275751</v>
      </c>
      <c r="B1151" s="8" t="s">
        <v>11</v>
      </c>
      <c r="C1151" s="9" t="s">
        <v>4935</v>
      </c>
      <c r="D1151" s="9" t="s">
        <v>4936</v>
      </c>
      <c r="E1151" s="9" t="s">
        <v>4937</v>
      </c>
      <c r="F1151" s="9" t="s">
        <v>23</v>
      </c>
      <c r="G1151" s="9" t="s">
        <v>2686</v>
      </c>
      <c r="H1151" s="10">
        <v>2013</v>
      </c>
      <c r="I1151" s="9" t="s">
        <v>66</v>
      </c>
      <c r="J1151" s="9" t="s">
        <v>659</v>
      </c>
      <c r="K1151" s="21" t="s">
        <v>4938</v>
      </c>
    </row>
    <row r="1152" spans="1:11" ht="20" customHeight="1" x14ac:dyDescent="0.15">
      <c r="A1152" s="19">
        <v>70275753</v>
      </c>
      <c r="B1152" s="8" t="s">
        <v>11</v>
      </c>
      <c r="C1152" s="9" t="s">
        <v>4939</v>
      </c>
      <c r="D1152" s="9" t="s">
        <v>4940</v>
      </c>
      <c r="E1152" s="9" t="s">
        <v>4941</v>
      </c>
      <c r="F1152" s="9" t="s">
        <v>23</v>
      </c>
      <c r="G1152" s="9" t="s">
        <v>450</v>
      </c>
      <c r="H1152" s="10">
        <v>2013</v>
      </c>
      <c r="I1152" s="9" t="s">
        <v>17</v>
      </c>
      <c r="J1152" s="9" t="s">
        <v>1431</v>
      </c>
      <c r="K1152" s="21" t="s">
        <v>4942</v>
      </c>
    </row>
    <row r="1153" spans="1:11" ht="20" customHeight="1" x14ac:dyDescent="0.15">
      <c r="A1153" s="19">
        <v>70275774</v>
      </c>
      <c r="B1153" s="8" t="s">
        <v>11</v>
      </c>
      <c r="C1153" s="9" t="s">
        <v>4943</v>
      </c>
      <c r="D1153" s="9" t="s">
        <v>443</v>
      </c>
      <c r="E1153" s="9" t="s">
        <v>4944</v>
      </c>
      <c r="F1153" s="9" t="s">
        <v>23</v>
      </c>
      <c r="G1153" s="9" t="s">
        <v>450</v>
      </c>
      <c r="H1153" s="10">
        <v>2013</v>
      </c>
      <c r="I1153" s="9" t="s">
        <v>39</v>
      </c>
      <c r="J1153" s="9" t="s">
        <v>1271</v>
      </c>
      <c r="K1153" s="21" t="s">
        <v>4945</v>
      </c>
    </row>
    <row r="1154" spans="1:11" ht="20" customHeight="1" x14ac:dyDescent="0.15">
      <c r="A1154" s="19">
        <v>70275937</v>
      </c>
      <c r="B1154" s="8" t="s">
        <v>11</v>
      </c>
      <c r="C1154" s="9" t="s">
        <v>4946</v>
      </c>
      <c r="D1154" s="9" t="s">
        <v>4947</v>
      </c>
      <c r="E1154" s="9" t="s">
        <v>4948</v>
      </c>
      <c r="F1154" s="9" t="s">
        <v>149</v>
      </c>
      <c r="G1154" s="9" t="s">
        <v>509</v>
      </c>
      <c r="H1154" s="10">
        <v>2010</v>
      </c>
      <c r="I1154" s="9" t="s">
        <v>17</v>
      </c>
      <c r="J1154" s="9" t="s">
        <v>1100</v>
      </c>
      <c r="K1154" s="21" t="s">
        <v>4949</v>
      </c>
    </row>
    <row r="1155" spans="1:11" ht="20" customHeight="1" x14ac:dyDescent="0.15">
      <c r="A1155" s="19">
        <v>70276596</v>
      </c>
      <c r="B1155" s="8" t="s">
        <v>11</v>
      </c>
      <c r="C1155" s="9" t="s">
        <v>4950</v>
      </c>
      <c r="D1155" s="9" t="s">
        <v>4622</v>
      </c>
      <c r="E1155" s="9" t="s">
        <v>4951</v>
      </c>
      <c r="F1155" s="9" t="s">
        <v>197</v>
      </c>
      <c r="G1155" s="9" t="s">
        <v>509</v>
      </c>
      <c r="H1155" s="10">
        <v>2012</v>
      </c>
      <c r="I1155" s="9" t="s">
        <v>115</v>
      </c>
      <c r="J1155" s="9" t="s">
        <v>1100</v>
      </c>
      <c r="K1155" s="21" t="s">
        <v>4952</v>
      </c>
    </row>
    <row r="1156" spans="1:11" ht="20" customHeight="1" x14ac:dyDescent="0.15">
      <c r="A1156" s="19">
        <v>70278877</v>
      </c>
      <c r="B1156" s="8" t="s">
        <v>11</v>
      </c>
      <c r="C1156" s="9" t="s">
        <v>4953</v>
      </c>
      <c r="D1156" s="9" t="s">
        <v>4593</v>
      </c>
      <c r="E1156" s="9" t="s">
        <v>4954</v>
      </c>
      <c r="F1156" s="9" t="s">
        <v>23</v>
      </c>
      <c r="G1156" s="9" t="s">
        <v>4955</v>
      </c>
      <c r="H1156" s="10">
        <v>2013</v>
      </c>
      <c r="I1156" s="9" t="s">
        <v>319</v>
      </c>
      <c r="J1156" s="9" t="s">
        <v>258</v>
      </c>
      <c r="K1156" s="21" t="s">
        <v>4956</v>
      </c>
    </row>
    <row r="1157" spans="1:11" ht="20" customHeight="1" x14ac:dyDescent="0.15">
      <c r="A1157" s="19">
        <v>70278930</v>
      </c>
      <c r="B1157" s="8" t="s">
        <v>11</v>
      </c>
      <c r="C1157" s="9" t="s">
        <v>4957</v>
      </c>
      <c r="D1157" s="9" t="s">
        <v>4958</v>
      </c>
      <c r="E1157" s="9" t="s">
        <v>4959</v>
      </c>
      <c r="F1157" s="9" t="s">
        <v>77</v>
      </c>
      <c r="G1157" s="9" t="s">
        <v>4961</v>
      </c>
      <c r="H1157" s="10">
        <v>2013</v>
      </c>
      <c r="I1157" s="9" t="s">
        <v>66</v>
      </c>
      <c r="J1157" s="9" t="s">
        <v>168</v>
      </c>
      <c r="K1157" s="21" t="s">
        <v>4962</v>
      </c>
    </row>
    <row r="1158" spans="1:11" ht="20" customHeight="1" x14ac:dyDescent="0.15">
      <c r="A1158" s="19">
        <v>70278931</v>
      </c>
      <c r="B1158" s="8" t="s">
        <v>11</v>
      </c>
      <c r="C1158" s="9" t="s">
        <v>4963</v>
      </c>
      <c r="D1158" s="9" t="s">
        <v>2217</v>
      </c>
      <c r="E1158" s="9" t="s">
        <v>4964</v>
      </c>
      <c r="F1158" s="9" t="s">
        <v>149</v>
      </c>
      <c r="G1158" s="9" t="s">
        <v>4965</v>
      </c>
      <c r="H1158" s="10">
        <v>2013</v>
      </c>
      <c r="I1158" s="9" t="s">
        <v>66</v>
      </c>
      <c r="J1158" s="9" t="s">
        <v>1610</v>
      </c>
      <c r="K1158" s="21" t="s">
        <v>4966</v>
      </c>
    </row>
    <row r="1159" spans="1:11" ht="20" customHeight="1" x14ac:dyDescent="0.15">
      <c r="A1159" s="19">
        <v>70278933</v>
      </c>
      <c r="B1159" s="8" t="s">
        <v>11</v>
      </c>
      <c r="C1159" s="9" t="s">
        <v>4967</v>
      </c>
      <c r="D1159" s="9" t="s">
        <v>4968</v>
      </c>
      <c r="E1159" s="9" t="s">
        <v>4969</v>
      </c>
      <c r="F1159" s="9" t="s">
        <v>23</v>
      </c>
      <c r="G1159" s="9" t="s">
        <v>4970</v>
      </c>
      <c r="H1159" s="10">
        <v>2013</v>
      </c>
      <c r="I1159" s="9" t="s">
        <v>66</v>
      </c>
      <c r="J1159" s="9" t="s">
        <v>1793</v>
      </c>
      <c r="K1159" s="21" t="s">
        <v>4971</v>
      </c>
    </row>
    <row r="1160" spans="1:11" ht="20" customHeight="1" x14ac:dyDescent="0.15">
      <c r="A1160" s="19">
        <v>70278990</v>
      </c>
      <c r="B1160" s="8" t="s">
        <v>11</v>
      </c>
      <c r="C1160" s="9" t="s">
        <v>4972</v>
      </c>
      <c r="D1160" s="9" t="s">
        <v>4973</v>
      </c>
      <c r="E1160" s="9" t="s">
        <v>4974</v>
      </c>
      <c r="F1160" s="9" t="s">
        <v>23</v>
      </c>
      <c r="G1160" s="9" t="s">
        <v>859</v>
      </c>
      <c r="H1160" s="10">
        <v>2013</v>
      </c>
      <c r="I1160" s="9" t="s">
        <v>17</v>
      </c>
      <c r="J1160" s="9" t="s">
        <v>557</v>
      </c>
      <c r="K1160" s="21" t="s">
        <v>4975</v>
      </c>
    </row>
    <row r="1161" spans="1:11" ht="20" customHeight="1" x14ac:dyDescent="0.15">
      <c r="A1161" s="19">
        <v>70279188</v>
      </c>
      <c r="B1161" s="8" t="s">
        <v>1392</v>
      </c>
      <c r="C1161" s="9" t="s">
        <v>4976</v>
      </c>
      <c r="D1161" s="11"/>
      <c r="E1161" s="9" t="s">
        <v>4977</v>
      </c>
      <c r="F1161" s="9" t="s">
        <v>23</v>
      </c>
      <c r="G1161" s="9" t="s">
        <v>4978</v>
      </c>
      <c r="H1161" s="10">
        <v>2014</v>
      </c>
      <c r="I1161" s="9" t="s">
        <v>3097</v>
      </c>
      <c r="J1161" s="9" t="s">
        <v>3448</v>
      </c>
      <c r="K1161" s="21" t="s">
        <v>4979</v>
      </c>
    </row>
    <row r="1162" spans="1:11" ht="20" customHeight="1" x14ac:dyDescent="0.15">
      <c r="A1162" s="19">
        <v>70279637</v>
      </c>
      <c r="B1162" s="8" t="s">
        <v>11</v>
      </c>
      <c r="C1162" s="9" t="s">
        <v>4980</v>
      </c>
      <c r="D1162" s="11"/>
      <c r="E1162" s="9" t="s">
        <v>4153</v>
      </c>
      <c r="F1162" s="9" t="s">
        <v>23</v>
      </c>
      <c r="G1162" s="9" t="s">
        <v>4696</v>
      </c>
      <c r="H1162" s="10">
        <v>2011</v>
      </c>
      <c r="I1162" s="9" t="s">
        <v>39</v>
      </c>
      <c r="J1162" s="9" t="s">
        <v>3066</v>
      </c>
      <c r="K1162" s="21" t="s">
        <v>4981</v>
      </c>
    </row>
    <row r="1163" spans="1:11" ht="20" customHeight="1" x14ac:dyDescent="0.15">
      <c r="A1163" s="19">
        <v>70279656</v>
      </c>
      <c r="B1163" s="8" t="s">
        <v>1392</v>
      </c>
      <c r="C1163" s="9" t="s">
        <v>4982</v>
      </c>
      <c r="D1163" s="11"/>
      <c r="E1163" s="9" t="s">
        <v>4983</v>
      </c>
      <c r="F1163" s="9" t="s">
        <v>23</v>
      </c>
      <c r="G1163" s="9" t="s">
        <v>3452</v>
      </c>
      <c r="H1163" s="10">
        <v>2016</v>
      </c>
      <c r="I1163" s="9" t="s">
        <v>39</v>
      </c>
      <c r="J1163" s="9" t="s">
        <v>3829</v>
      </c>
      <c r="K1163" s="21" t="s">
        <v>4984</v>
      </c>
    </row>
    <row r="1164" spans="1:11" ht="20" customHeight="1" x14ac:dyDescent="0.15">
      <c r="A1164" s="19">
        <v>70279852</v>
      </c>
      <c r="B1164" s="8" t="s">
        <v>1392</v>
      </c>
      <c r="C1164" s="9" t="s">
        <v>4985</v>
      </c>
      <c r="D1164" s="11"/>
      <c r="E1164" s="9" t="s">
        <v>4986</v>
      </c>
      <c r="F1164" s="9" t="s">
        <v>23</v>
      </c>
      <c r="G1164" s="9" t="s">
        <v>3643</v>
      </c>
      <c r="H1164" s="10">
        <v>2019</v>
      </c>
      <c r="I1164" s="9" t="s">
        <v>39</v>
      </c>
      <c r="J1164" s="9" t="s">
        <v>3502</v>
      </c>
      <c r="K1164" s="21" t="s">
        <v>4987</v>
      </c>
    </row>
    <row r="1165" spans="1:11" ht="20" customHeight="1" x14ac:dyDescent="0.15">
      <c r="A1165" s="19">
        <v>70280748</v>
      </c>
      <c r="B1165" s="8" t="s">
        <v>11</v>
      </c>
      <c r="C1165" s="9" t="s">
        <v>4988</v>
      </c>
      <c r="D1165" s="9" t="s">
        <v>4989</v>
      </c>
      <c r="E1165" s="9" t="s">
        <v>4990</v>
      </c>
      <c r="F1165" s="9" t="s">
        <v>23</v>
      </c>
      <c r="G1165" s="9" t="s">
        <v>4991</v>
      </c>
      <c r="H1165" s="10">
        <v>2013</v>
      </c>
      <c r="I1165" s="9" t="s">
        <v>319</v>
      </c>
      <c r="J1165" s="9" t="s">
        <v>258</v>
      </c>
      <c r="K1165" s="21" t="s">
        <v>4992</v>
      </c>
    </row>
    <row r="1166" spans="1:11" ht="20" customHeight="1" x14ac:dyDescent="0.15">
      <c r="A1166" s="19">
        <v>70281022</v>
      </c>
      <c r="B1166" s="8" t="s">
        <v>1392</v>
      </c>
      <c r="C1166" s="9" t="s">
        <v>4993</v>
      </c>
      <c r="D1166" s="11"/>
      <c r="E1166" s="9" t="s">
        <v>4994</v>
      </c>
      <c r="F1166" s="9" t="s">
        <v>23</v>
      </c>
      <c r="G1166" s="11"/>
      <c r="H1166" s="10">
        <v>2013</v>
      </c>
      <c r="I1166" s="9" t="s">
        <v>115</v>
      </c>
      <c r="J1166" s="9" t="s">
        <v>4995</v>
      </c>
      <c r="K1166" s="21" t="s">
        <v>4996</v>
      </c>
    </row>
    <row r="1167" spans="1:11" ht="20" customHeight="1" x14ac:dyDescent="0.15">
      <c r="A1167" s="19">
        <v>70281026</v>
      </c>
      <c r="B1167" s="8" t="s">
        <v>1392</v>
      </c>
      <c r="C1167" s="9" t="s">
        <v>4997</v>
      </c>
      <c r="D1167" s="9" t="s">
        <v>4998</v>
      </c>
      <c r="E1167" s="9" t="s">
        <v>4999</v>
      </c>
      <c r="F1167" s="9" t="s">
        <v>23</v>
      </c>
      <c r="G1167" s="9" t="s">
        <v>1179</v>
      </c>
      <c r="H1167" s="10">
        <v>2012</v>
      </c>
      <c r="I1167" s="9" t="s">
        <v>115</v>
      </c>
      <c r="J1167" s="9" t="s">
        <v>4853</v>
      </c>
      <c r="K1167" s="21" t="s">
        <v>5000</v>
      </c>
    </row>
    <row r="1168" spans="1:11" ht="20" customHeight="1" x14ac:dyDescent="0.15">
      <c r="A1168" s="19">
        <v>70281312</v>
      </c>
      <c r="B1168" s="8" t="s">
        <v>1392</v>
      </c>
      <c r="C1168" s="9" t="s">
        <v>5001</v>
      </c>
      <c r="D1168" s="11"/>
      <c r="E1168" s="9" t="s">
        <v>5002</v>
      </c>
      <c r="F1168" s="9" t="s">
        <v>23</v>
      </c>
      <c r="G1168" s="9" t="s">
        <v>5003</v>
      </c>
      <c r="H1168" s="10">
        <v>2019</v>
      </c>
      <c r="I1168" s="9" t="s">
        <v>17</v>
      </c>
      <c r="J1168" s="9" t="s">
        <v>3350</v>
      </c>
      <c r="K1168" s="21" t="s">
        <v>5004</v>
      </c>
    </row>
    <row r="1169" spans="1:11" ht="20" customHeight="1" x14ac:dyDescent="0.15">
      <c r="A1169" s="19">
        <v>70281323</v>
      </c>
      <c r="B1169" s="8" t="s">
        <v>1392</v>
      </c>
      <c r="C1169" s="9" t="s">
        <v>5005</v>
      </c>
      <c r="D1169" s="11"/>
      <c r="E1169" s="9" t="s">
        <v>5006</v>
      </c>
      <c r="F1169" s="9" t="s">
        <v>23</v>
      </c>
      <c r="G1169" s="9" t="s">
        <v>5007</v>
      </c>
      <c r="H1169" s="10">
        <v>2017</v>
      </c>
      <c r="I1169" s="9" t="s">
        <v>17</v>
      </c>
      <c r="J1169" s="9" t="s">
        <v>3171</v>
      </c>
      <c r="K1169" s="21" t="s">
        <v>5008</v>
      </c>
    </row>
    <row r="1170" spans="1:11" ht="20" customHeight="1" x14ac:dyDescent="0.15">
      <c r="A1170" s="19">
        <v>70281343</v>
      </c>
      <c r="B1170" s="8" t="s">
        <v>1392</v>
      </c>
      <c r="C1170" s="9" t="s">
        <v>5009</v>
      </c>
      <c r="D1170" s="11"/>
      <c r="E1170" s="9" t="s">
        <v>5010</v>
      </c>
      <c r="F1170" s="9" t="s">
        <v>23</v>
      </c>
      <c r="G1170" s="9" t="s">
        <v>5011</v>
      </c>
      <c r="H1170" s="10">
        <v>2016</v>
      </c>
      <c r="I1170" s="9" t="s">
        <v>566</v>
      </c>
      <c r="J1170" s="9" t="s">
        <v>3578</v>
      </c>
      <c r="K1170" s="21" t="s">
        <v>5012</v>
      </c>
    </row>
    <row r="1171" spans="1:11" ht="20" customHeight="1" x14ac:dyDescent="0.15">
      <c r="A1171" s="19">
        <v>70281526</v>
      </c>
      <c r="B1171" s="8" t="s">
        <v>1392</v>
      </c>
      <c r="C1171" s="9" t="s">
        <v>5013</v>
      </c>
      <c r="D1171" s="11"/>
      <c r="E1171" s="9" t="s">
        <v>5014</v>
      </c>
      <c r="F1171" s="9" t="s">
        <v>276</v>
      </c>
      <c r="G1171" s="9" t="s">
        <v>5015</v>
      </c>
      <c r="H1171" s="10">
        <v>2017</v>
      </c>
      <c r="I1171" s="9" t="s">
        <v>17</v>
      </c>
      <c r="J1171" s="9" t="s">
        <v>3171</v>
      </c>
      <c r="K1171" s="21" t="s">
        <v>5016</v>
      </c>
    </row>
    <row r="1172" spans="1:11" ht="20" customHeight="1" x14ac:dyDescent="0.15">
      <c r="A1172" s="19">
        <v>70281600</v>
      </c>
      <c r="B1172" s="8" t="s">
        <v>1392</v>
      </c>
      <c r="C1172" s="9" t="s">
        <v>5017</v>
      </c>
      <c r="D1172" s="11"/>
      <c r="E1172" s="9" t="s">
        <v>4004</v>
      </c>
      <c r="F1172" s="9" t="s">
        <v>23</v>
      </c>
      <c r="G1172" s="9" t="s">
        <v>3828</v>
      </c>
      <c r="H1172" s="10">
        <v>2011</v>
      </c>
      <c r="I1172" s="9" t="s">
        <v>39</v>
      </c>
      <c r="J1172" s="9" t="s">
        <v>4513</v>
      </c>
      <c r="K1172" s="21" t="s">
        <v>5018</v>
      </c>
    </row>
    <row r="1173" spans="1:11" ht="20" customHeight="1" x14ac:dyDescent="0.15">
      <c r="A1173" s="19">
        <v>70283202</v>
      </c>
      <c r="B1173" s="8" t="s">
        <v>11</v>
      </c>
      <c r="C1173" s="9" t="s">
        <v>5019</v>
      </c>
      <c r="D1173" s="9" t="s">
        <v>5020</v>
      </c>
      <c r="E1173" s="9" t="s">
        <v>5021</v>
      </c>
      <c r="F1173" s="9" t="s">
        <v>23</v>
      </c>
      <c r="G1173" s="9" t="s">
        <v>2518</v>
      </c>
      <c r="H1173" s="10">
        <v>2013</v>
      </c>
      <c r="I1173" s="9" t="s">
        <v>32</v>
      </c>
      <c r="J1173" s="9" t="s">
        <v>2222</v>
      </c>
      <c r="K1173" s="21" t="s">
        <v>5022</v>
      </c>
    </row>
    <row r="1174" spans="1:11" ht="20" customHeight="1" x14ac:dyDescent="0.15">
      <c r="A1174" s="19">
        <v>70283260</v>
      </c>
      <c r="B1174" s="8" t="s">
        <v>1392</v>
      </c>
      <c r="C1174" s="9" t="s">
        <v>5023</v>
      </c>
      <c r="D1174" s="11"/>
      <c r="E1174" s="9" t="s">
        <v>5024</v>
      </c>
      <c r="F1174" s="9" t="s">
        <v>23</v>
      </c>
      <c r="G1174" s="9" t="s">
        <v>5025</v>
      </c>
      <c r="H1174" s="10">
        <v>2017</v>
      </c>
      <c r="I1174" s="9" t="s">
        <v>17</v>
      </c>
      <c r="J1174" s="9" t="s">
        <v>3171</v>
      </c>
      <c r="K1174" s="21" t="s">
        <v>5026</v>
      </c>
    </row>
    <row r="1175" spans="1:11" ht="20" customHeight="1" x14ac:dyDescent="0.15">
      <c r="A1175" s="19">
        <v>70283261</v>
      </c>
      <c r="B1175" s="8" t="s">
        <v>1392</v>
      </c>
      <c r="C1175" s="9" t="s">
        <v>5027</v>
      </c>
      <c r="D1175" s="11"/>
      <c r="E1175" s="9" t="s">
        <v>5028</v>
      </c>
      <c r="F1175" s="5" t="s">
        <v>15</v>
      </c>
      <c r="G1175" s="9" t="s">
        <v>5029</v>
      </c>
      <c r="H1175" s="10">
        <v>2018</v>
      </c>
      <c r="I1175" s="9" t="s">
        <v>17</v>
      </c>
      <c r="J1175" s="9" t="s">
        <v>4215</v>
      </c>
      <c r="K1175" s="21" t="s">
        <v>5030</v>
      </c>
    </row>
    <row r="1176" spans="1:11" ht="20" customHeight="1" x14ac:dyDescent="0.15">
      <c r="A1176" s="19">
        <v>70283263</v>
      </c>
      <c r="B1176" s="8" t="s">
        <v>1392</v>
      </c>
      <c r="C1176" s="9" t="s">
        <v>5031</v>
      </c>
      <c r="D1176" s="11"/>
      <c r="E1176" s="9" t="s">
        <v>5032</v>
      </c>
      <c r="F1176" s="9" t="s">
        <v>23</v>
      </c>
      <c r="G1176" s="9" t="s">
        <v>5033</v>
      </c>
      <c r="H1176" s="10">
        <v>2014</v>
      </c>
      <c r="I1176" s="9" t="s">
        <v>17</v>
      </c>
      <c r="J1176" s="9" t="s">
        <v>5034</v>
      </c>
      <c r="K1176" s="21" t="s">
        <v>5035</v>
      </c>
    </row>
    <row r="1177" spans="1:11" ht="20" customHeight="1" x14ac:dyDescent="0.15">
      <c r="A1177" s="19">
        <v>70283264</v>
      </c>
      <c r="B1177" s="8" t="s">
        <v>1392</v>
      </c>
      <c r="C1177" s="9" t="s">
        <v>5036</v>
      </c>
      <c r="D1177" s="11"/>
      <c r="E1177" s="9" t="s">
        <v>5037</v>
      </c>
      <c r="F1177" s="9" t="s">
        <v>23</v>
      </c>
      <c r="G1177" s="9" t="s">
        <v>5038</v>
      </c>
      <c r="H1177" s="10">
        <v>2019</v>
      </c>
      <c r="I1177" s="9" t="s">
        <v>17</v>
      </c>
      <c r="J1177" s="9" t="s">
        <v>5039</v>
      </c>
      <c r="K1177" s="21" t="s">
        <v>5040</v>
      </c>
    </row>
    <row r="1178" spans="1:11" ht="20" customHeight="1" x14ac:dyDescent="0.15">
      <c r="A1178" s="19">
        <v>70284281</v>
      </c>
      <c r="B1178" s="8" t="s">
        <v>11</v>
      </c>
      <c r="C1178" s="9" t="s">
        <v>5041</v>
      </c>
      <c r="D1178" s="9" t="s">
        <v>5042</v>
      </c>
      <c r="E1178" s="9" t="s">
        <v>5043</v>
      </c>
      <c r="F1178" s="9" t="s">
        <v>15</v>
      </c>
      <c r="G1178" s="9" t="s">
        <v>31</v>
      </c>
      <c r="H1178" s="10">
        <v>2013</v>
      </c>
      <c r="I1178" s="9" t="s">
        <v>32</v>
      </c>
      <c r="J1178" s="9" t="s">
        <v>523</v>
      </c>
      <c r="K1178" s="21" t="s">
        <v>5044</v>
      </c>
    </row>
    <row r="1179" spans="1:11" ht="20" customHeight="1" x14ac:dyDescent="0.15">
      <c r="A1179" s="19">
        <v>70285368</v>
      </c>
      <c r="B1179" s="8" t="s">
        <v>1392</v>
      </c>
      <c r="C1179" s="9" t="s">
        <v>5045</v>
      </c>
      <c r="D1179" s="11"/>
      <c r="E1179" s="9" t="s">
        <v>5046</v>
      </c>
      <c r="F1179" s="9" t="s">
        <v>23</v>
      </c>
      <c r="G1179" s="9" t="s">
        <v>5047</v>
      </c>
      <c r="H1179" s="10">
        <v>2017</v>
      </c>
      <c r="I1179" s="9" t="s">
        <v>115</v>
      </c>
      <c r="J1179" s="9" t="s">
        <v>5048</v>
      </c>
      <c r="K1179" s="21" t="s">
        <v>5049</v>
      </c>
    </row>
    <row r="1180" spans="1:11" ht="20" customHeight="1" x14ac:dyDescent="0.15">
      <c r="A1180" s="19">
        <v>70285581</v>
      </c>
      <c r="B1180" s="8" t="s">
        <v>1392</v>
      </c>
      <c r="C1180" s="9" t="s">
        <v>5050</v>
      </c>
      <c r="D1180" s="11"/>
      <c r="E1180" s="9" t="s">
        <v>5051</v>
      </c>
      <c r="F1180" s="9" t="s">
        <v>23</v>
      </c>
      <c r="G1180" s="9" t="s">
        <v>5052</v>
      </c>
      <c r="H1180" s="10">
        <v>2016</v>
      </c>
      <c r="I1180" s="9" t="s">
        <v>115</v>
      </c>
      <c r="J1180" s="9" t="s">
        <v>5053</v>
      </c>
      <c r="K1180" s="21" t="s">
        <v>5054</v>
      </c>
    </row>
    <row r="1181" spans="1:11" ht="20" customHeight="1" x14ac:dyDescent="0.15">
      <c r="A1181" s="19">
        <v>70285683</v>
      </c>
      <c r="B1181" s="8" t="s">
        <v>11</v>
      </c>
      <c r="C1181" s="9" t="s">
        <v>5055</v>
      </c>
      <c r="D1181" s="9" t="s">
        <v>5056</v>
      </c>
      <c r="E1181" s="9" t="s">
        <v>5057</v>
      </c>
      <c r="F1181" s="9" t="s">
        <v>58</v>
      </c>
      <c r="G1181" s="9" t="s">
        <v>2727</v>
      </c>
      <c r="H1181" s="10">
        <v>2013</v>
      </c>
      <c r="I1181" s="9" t="s">
        <v>17</v>
      </c>
      <c r="J1181" s="9" t="s">
        <v>282</v>
      </c>
      <c r="K1181" s="21" t="s">
        <v>5058</v>
      </c>
    </row>
    <row r="1182" spans="1:11" ht="20" customHeight="1" x14ac:dyDescent="0.15">
      <c r="A1182" s="19">
        <v>70285697</v>
      </c>
      <c r="B1182" s="8" t="s">
        <v>11</v>
      </c>
      <c r="C1182" s="9" t="s">
        <v>5059</v>
      </c>
      <c r="D1182" s="9" t="s">
        <v>403</v>
      </c>
      <c r="E1182" s="9" t="s">
        <v>5060</v>
      </c>
      <c r="F1182" s="9" t="s">
        <v>23</v>
      </c>
      <c r="G1182" s="9" t="s">
        <v>1333</v>
      </c>
      <c r="H1182" s="10">
        <v>2013</v>
      </c>
      <c r="I1182" s="9" t="s">
        <v>115</v>
      </c>
      <c r="J1182" s="9" t="s">
        <v>277</v>
      </c>
      <c r="K1182" s="21" t="s">
        <v>5061</v>
      </c>
    </row>
    <row r="1183" spans="1:11" ht="20" customHeight="1" x14ac:dyDescent="0.15">
      <c r="A1183" s="19">
        <v>70285728</v>
      </c>
      <c r="B1183" s="8" t="s">
        <v>11</v>
      </c>
      <c r="C1183" s="9" t="s">
        <v>5062</v>
      </c>
      <c r="D1183" s="9" t="s">
        <v>5063</v>
      </c>
      <c r="E1183" s="9" t="s">
        <v>5064</v>
      </c>
      <c r="F1183" s="9" t="s">
        <v>23</v>
      </c>
      <c r="G1183" s="9" t="s">
        <v>5066</v>
      </c>
      <c r="H1183" s="10">
        <v>2013</v>
      </c>
      <c r="I1183" s="9" t="s">
        <v>115</v>
      </c>
      <c r="J1183" s="9" t="s">
        <v>1906</v>
      </c>
      <c r="K1183" s="21" t="s">
        <v>5067</v>
      </c>
    </row>
    <row r="1184" spans="1:11" ht="20" customHeight="1" x14ac:dyDescent="0.15">
      <c r="A1184" s="19">
        <v>70285730</v>
      </c>
      <c r="B1184" s="8" t="s">
        <v>11</v>
      </c>
      <c r="C1184" s="9" t="s">
        <v>5068</v>
      </c>
      <c r="D1184" s="9" t="s">
        <v>2656</v>
      </c>
      <c r="E1184" s="9" t="s">
        <v>5069</v>
      </c>
      <c r="F1184" s="9" t="s">
        <v>77</v>
      </c>
      <c r="G1184" s="9" t="s">
        <v>3464</v>
      </c>
      <c r="H1184" s="10">
        <v>2013</v>
      </c>
      <c r="I1184" s="9" t="s">
        <v>319</v>
      </c>
      <c r="J1184" s="9" t="s">
        <v>1328</v>
      </c>
      <c r="K1184" s="21" t="s">
        <v>5070</v>
      </c>
    </row>
    <row r="1185" spans="1:11" ht="20" customHeight="1" x14ac:dyDescent="0.15">
      <c r="A1185" s="19">
        <v>70286028</v>
      </c>
      <c r="B1185" s="8" t="s">
        <v>11</v>
      </c>
      <c r="C1185" s="9" t="s">
        <v>5071</v>
      </c>
      <c r="D1185" s="9" t="s">
        <v>5072</v>
      </c>
      <c r="E1185" s="9" t="s">
        <v>5073</v>
      </c>
      <c r="F1185" s="9" t="s">
        <v>23</v>
      </c>
      <c r="G1185" s="9" t="s">
        <v>307</v>
      </c>
      <c r="H1185" s="10">
        <v>2013</v>
      </c>
      <c r="I1185" s="9" t="s">
        <v>997</v>
      </c>
      <c r="J1185" s="9" t="s">
        <v>103</v>
      </c>
      <c r="K1185" s="21" t="s">
        <v>5074</v>
      </c>
    </row>
    <row r="1186" spans="1:11" ht="20" customHeight="1" x14ac:dyDescent="0.15">
      <c r="A1186" s="19">
        <v>70286029</v>
      </c>
      <c r="B1186" s="8" t="s">
        <v>11</v>
      </c>
      <c r="C1186" s="9" t="s">
        <v>5075</v>
      </c>
      <c r="D1186" s="9" t="s">
        <v>5076</v>
      </c>
      <c r="E1186" s="9" t="s">
        <v>5077</v>
      </c>
      <c r="F1186" s="9" t="s">
        <v>23</v>
      </c>
      <c r="G1186" s="9" t="s">
        <v>307</v>
      </c>
      <c r="H1186" s="10">
        <v>2013</v>
      </c>
      <c r="I1186" s="9" t="s">
        <v>997</v>
      </c>
      <c r="J1186" s="9" t="s">
        <v>103</v>
      </c>
      <c r="K1186" s="21" t="s">
        <v>5078</v>
      </c>
    </row>
    <row r="1187" spans="1:11" ht="20" customHeight="1" x14ac:dyDescent="0.15">
      <c r="A1187" s="19">
        <v>70286355</v>
      </c>
      <c r="B1187" s="8" t="s">
        <v>11</v>
      </c>
      <c r="C1187" s="9" t="s">
        <v>5079</v>
      </c>
      <c r="D1187" s="9" t="s">
        <v>5080</v>
      </c>
      <c r="E1187" s="9" t="s">
        <v>5081</v>
      </c>
      <c r="F1187" s="9" t="s">
        <v>23</v>
      </c>
      <c r="G1187" s="9" t="s">
        <v>3096</v>
      </c>
      <c r="H1187" s="10">
        <v>2013</v>
      </c>
      <c r="I1187" s="9" t="s">
        <v>85</v>
      </c>
      <c r="J1187" s="9" t="s">
        <v>5082</v>
      </c>
      <c r="K1187" s="21" t="s">
        <v>5083</v>
      </c>
    </row>
    <row r="1188" spans="1:11" ht="20" customHeight="1" x14ac:dyDescent="0.15">
      <c r="A1188" s="19">
        <v>70286533</v>
      </c>
      <c r="B1188" s="8" t="s">
        <v>1392</v>
      </c>
      <c r="C1188" s="9" t="s">
        <v>5084</v>
      </c>
      <c r="D1188" s="11"/>
      <c r="E1188" s="9" t="s">
        <v>5085</v>
      </c>
      <c r="F1188" s="9" t="s">
        <v>58</v>
      </c>
      <c r="G1188" s="9" t="s">
        <v>5086</v>
      </c>
      <c r="H1188" s="10">
        <v>2015</v>
      </c>
      <c r="I1188" s="9" t="s">
        <v>115</v>
      </c>
      <c r="J1188" s="9" t="s">
        <v>5087</v>
      </c>
      <c r="K1188" s="21" t="s">
        <v>5088</v>
      </c>
    </row>
    <row r="1189" spans="1:11" ht="20" customHeight="1" x14ac:dyDescent="0.15">
      <c r="A1189" s="19">
        <v>70286564</v>
      </c>
      <c r="B1189" s="8" t="s">
        <v>1392</v>
      </c>
      <c r="C1189" s="9" t="s">
        <v>5089</v>
      </c>
      <c r="D1189" s="11"/>
      <c r="E1189" s="9" t="s">
        <v>5090</v>
      </c>
      <c r="F1189" s="9" t="s">
        <v>108</v>
      </c>
      <c r="G1189" s="11"/>
      <c r="H1189" s="10">
        <v>2016</v>
      </c>
      <c r="I1189" s="9" t="s">
        <v>115</v>
      </c>
      <c r="J1189" s="9" t="s">
        <v>3155</v>
      </c>
      <c r="K1189" s="21" t="s">
        <v>5091</v>
      </c>
    </row>
    <row r="1190" spans="1:11" ht="20" customHeight="1" x14ac:dyDescent="0.15">
      <c r="A1190" s="19">
        <v>70286808</v>
      </c>
      <c r="B1190" s="8" t="s">
        <v>1392</v>
      </c>
      <c r="C1190" s="9" t="s">
        <v>5092</v>
      </c>
      <c r="D1190" s="9" t="s">
        <v>5093</v>
      </c>
      <c r="E1190" s="9" t="s">
        <v>5094</v>
      </c>
      <c r="F1190" s="9" t="s">
        <v>23</v>
      </c>
      <c r="G1190" s="9" t="s">
        <v>3127</v>
      </c>
      <c r="H1190" s="10">
        <v>2017</v>
      </c>
      <c r="I1190" s="9" t="s">
        <v>997</v>
      </c>
      <c r="J1190" s="9" t="s">
        <v>3578</v>
      </c>
      <c r="K1190" s="21" t="s">
        <v>5095</v>
      </c>
    </row>
    <row r="1191" spans="1:11" ht="20" customHeight="1" x14ac:dyDescent="0.15">
      <c r="A1191" s="19">
        <v>70286809</v>
      </c>
      <c r="B1191" s="8" t="s">
        <v>1392</v>
      </c>
      <c r="C1191" s="9" t="s">
        <v>5096</v>
      </c>
      <c r="D1191" s="11"/>
      <c r="E1191" s="11"/>
      <c r="F1191" s="9" t="s">
        <v>23</v>
      </c>
      <c r="G1191" s="9" t="s">
        <v>3127</v>
      </c>
      <c r="H1191" s="10">
        <v>2016</v>
      </c>
      <c r="I1191" s="9" t="s">
        <v>3097</v>
      </c>
      <c r="J1191" s="9" t="s">
        <v>3448</v>
      </c>
      <c r="K1191" s="21" t="s">
        <v>5097</v>
      </c>
    </row>
    <row r="1192" spans="1:11" ht="20" customHeight="1" x14ac:dyDescent="0.15">
      <c r="A1192" s="19">
        <v>70286901</v>
      </c>
      <c r="B1192" s="8" t="s">
        <v>1392</v>
      </c>
      <c r="C1192" s="9" t="s">
        <v>5098</v>
      </c>
      <c r="D1192" s="11"/>
      <c r="E1192" s="9" t="s">
        <v>5099</v>
      </c>
      <c r="F1192" s="9" t="s">
        <v>23</v>
      </c>
      <c r="G1192" s="9" t="s">
        <v>5101</v>
      </c>
      <c r="H1192" s="10">
        <v>2018</v>
      </c>
      <c r="I1192" s="9" t="s">
        <v>3097</v>
      </c>
      <c r="J1192" s="9" t="s">
        <v>3448</v>
      </c>
      <c r="K1192" s="21" t="s">
        <v>5102</v>
      </c>
    </row>
    <row r="1193" spans="1:11" ht="20" customHeight="1" x14ac:dyDescent="0.15">
      <c r="A1193" s="19">
        <v>70287604</v>
      </c>
      <c r="B1193" s="8" t="s">
        <v>1392</v>
      </c>
      <c r="C1193" s="9" t="s">
        <v>5103</v>
      </c>
      <c r="D1193" s="11"/>
      <c r="E1193" s="9" t="s">
        <v>5104</v>
      </c>
      <c r="F1193" s="9" t="s">
        <v>23</v>
      </c>
      <c r="G1193" s="9" t="s">
        <v>581</v>
      </c>
      <c r="H1193" s="10">
        <v>2012</v>
      </c>
      <c r="I1193" s="9" t="s">
        <v>3097</v>
      </c>
      <c r="J1193" s="9" t="s">
        <v>3448</v>
      </c>
      <c r="K1193" s="21" t="s">
        <v>5105</v>
      </c>
    </row>
    <row r="1194" spans="1:11" ht="20" customHeight="1" x14ac:dyDescent="0.15">
      <c r="A1194" s="19">
        <v>70287605</v>
      </c>
      <c r="B1194" s="8" t="s">
        <v>1392</v>
      </c>
      <c r="C1194" s="9" t="s">
        <v>5106</v>
      </c>
      <c r="D1194" s="11"/>
      <c r="E1194" s="9" t="s">
        <v>5107</v>
      </c>
      <c r="F1194" s="9" t="s">
        <v>23</v>
      </c>
      <c r="G1194" s="9" t="s">
        <v>4039</v>
      </c>
      <c r="H1194" s="10">
        <v>2015</v>
      </c>
      <c r="I1194" s="9" t="s">
        <v>3097</v>
      </c>
      <c r="J1194" s="9" t="s">
        <v>3448</v>
      </c>
      <c r="K1194" s="21" t="s">
        <v>5109</v>
      </c>
    </row>
    <row r="1195" spans="1:11" ht="20" customHeight="1" x14ac:dyDescent="0.15">
      <c r="A1195" s="19">
        <v>70287630</v>
      </c>
      <c r="B1195" s="8" t="s">
        <v>1392</v>
      </c>
      <c r="C1195" s="9" t="s">
        <v>5110</v>
      </c>
      <c r="D1195" s="11"/>
      <c r="E1195" s="9" t="s">
        <v>5111</v>
      </c>
      <c r="F1195" s="9" t="s">
        <v>23</v>
      </c>
      <c r="G1195" s="9" t="s">
        <v>4405</v>
      </c>
      <c r="H1195" s="10">
        <v>2010</v>
      </c>
      <c r="I1195" s="9" t="s">
        <v>997</v>
      </c>
      <c r="J1195" s="9" t="s">
        <v>3448</v>
      </c>
      <c r="K1195" s="21" t="s">
        <v>5113</v>
      </c>
    </row>
    <row r="1196" spans="1:11" ht="20" customHeight="1" x14ac:dyDescent="0.15">
      <c r="A1196" s="19">
        <v>70287957</v>
      </c>
      <c r="B1196" s="8" t="s">
        <v>11</v>
      </c>
      <c r="C1196" s="9" t="s">
        <v>5114</v>
      </c>
      <c r="D1196" s="9" t="s">
        <v>5115</v>
      </c>
      <c r="E1196" s="9" t="s">
        <v>5116</v>
      </c>
      <c r="F1196" s="9" t="s">
        <v>23</v>
      </c>
      <c r="G1196" s="9" t="s">
        <v>24</v>
      </c>
      <c r="H1196" s="10">
        <v>2014</v>
      </c>
      <c r="I1196" s="9" t="s">
        <v>85</v>
      </c>
      <c r="J1196" s="9" t="s">
        <v>4425</v>
      </c>
      <c r="K1196" s="21" t="s">
        <v>5117</v>
      </c>
    </row>
    <row r="1197" spans="1:11" ht="20" customHeight="1" x14ac:dyDescent="0.15">
      <c r="A1197" s="19">
        <v>70288423</v>
      </c>
      <c r="B1197" s="8" t="s">
        <v>11</v>
      </c>
      <c r="C1197" s="9" t="s">
        <v>5118</v>
      </c>
      <c r="D1197" s="9" t="s">
        <v>5119</v>
      </c>
      <c r="E1197" s="9" t="s">
        <v>5120</v>
      </c>
      <c r="F1197" s="9" t="s">
        <v>149</v>
      </c>
      <c r="G1197" s="9" t="s">
        <v>5121</v>
      </c>
      <c r="H1197" s="10">
        <v>2011</v>
      </c>
      <c r="I1197" s="9" t="s">
        <v>319</v>
      </c>
      <c r="J1197" s="9" t="s">
        <v>258</v>
      </c>
      <c r="K1197" s="21" t="s">
        <v>5122</v>
      </c>
    </row>
    <row r="1198" spans="1:11" ht="20" customHeight="1" x14ac:dyDescent="0.15">
      <c r="A1198" s="19">
        <v>70288470</v>
      </c>
      <c r="B1198" s="8" t="s">
        <v>1392</v>
      </c>
      <c r="C1198" s="9" t="s">
        <v>5123</v>
      </c>
      <c r="D1198" s="11"/>
      <c r="E1198" s="9" t="s">
        <v>5124</v>
      </c>
      <c r="F1198" s="9" t="s">
        <v>156</v>
      </c>
      <c r="G1198" s="9" t="s">
        <v>5126</v>
      </c>
      <c r="H1198" s="10">
        <v>2017</v>
      </c>
      <c r="I1198" s="9" t="s">
        <v>3097</v>
      </c>
      <c r="J1198" s="9" t="s">
        <v>5127</v>
      </c>
      <c r="K1198" s="21" t="s">
        <v>5128</v>
      </c>
    </row>
    <row r="1199" spans="1:11" ht="20" customHeight="1" x14ac:dyDescent="0.15">
      <c r="A1199" s="19">
        <v>70289558</v>
      </c>
      <c r="B1199" s="8" t="s">
        <v>11</v>
      </c>
      <c r="C1199" s="9" t="s">
        <v>5129</v>
      </c>
      <c r="D1199" s="9" t="s">
        <v>2172</v>
      </c>
      <c r="E1199" s="9" t="s">
        <v>5130</v>
      </c>
      <c r="F1199" s="9" t="s">
        <v>23</v>
      </c>
      <c r="G1199" s="9" t="s">
        <v>991</v>
      </c>
      <c r="H1199" s="10">
        <v>2013</v>
      </c>
      <c r="I1199" s="9" t="s">
        <v>17</v>
      </c>
      <c r="J1199" s="9" t="s">
        <v>492</v>
      </c>
      <c r="K1199" s="21" t="s">
        <v>5131</v>
      </c>
    </row>
    <row r="1200" spans="1:11" ht="20" customHeight="1" x14ac:dyDescent="0.15">
      <c r="A1200" s="19">
        <v>70290567</v>
      </c>
      <c r="B1200" s="8" t="s">
        <v>11</v>
      </c>
      <c r="C1200" s="9" t="s">
        <v>5132</v>
      </c>
      <c r="D1200" s="9" t="s">
        <v>5133</v>
      </c>
      <c r="E1200" s="9" t="s">
        <v>5134</v>
      </c>
      <c r="F1200" s="9" t="s">
        <v>23</v>
      </c>
      <c r="G1200" s="9" t="s">
        <v>5135</v>
      </c>
      <c r="H1200" s="10">
        <v>2013</v>
      </c>
      <c r="I1200" s="9" t="s">
        <v>85</v>
      </c>
      <c r="J1200" s="9" t="s">
        <v>5136</v>
      </c>
      <c r="K1200" s="21" t="s">
        <v>5137</v>
      </c>
    </row>
    <row r="1201" spans="1:11" ht="20" customHeight="1" x14ac:dyDescent="0.15">
      <c r="A1201" s="19">
        <v>70290568</v>
      </c>
      <c r="B1201" s="8" t="s">
        <v>11</v>
      </c>
      <c r="C1201" s="9" t="s">
        <v>5138</v>
      </c>
      <c r="D1201" s="9" t="s">
        <v>5139</v>
      </c>
      <c r="E1201" s="9" t="s">
        <v>5140</v>
      </c>
      <c r="F1201" s="9" t="s">
        <v>23</v>
      </c>
      <c r="G1201" s="9" t="s">
        <v>5121</v>
      </c>
      <c r="H1201" s="10">
        <v>2013</v>
      </c>
      <c r="I1201" s="9" t="s">
        <v>319</v>
      </c>
      <c r="J1201" s="9" t="s">
        <v>258</v>
      </c>
      <c r="K1201" s="21" t="s">
        <v>5141</v>
      </c>
    </row>
    <row r="1202" spans="1:11" ht="20" customHeight="1" x14ac:dyDescent="0.15">
      <c r="A1202" s="19">
        <v>70290904</v>
      </c>
      <c r="B1202" s="8" t="s">
        <v>11</v>
      </c>
      <c r="C1202" s="9" t="s">
        <v>5142</v>
      </c>
      <c r="D1202" s="9" t="s">
        <v>5143</v>
      </c>
      <c r="E1202" s="9" t="s">
        <v>5144</v>
      </c>
      <c r="F1202" s="9" t="s">
        <v>23</v>
      </c>
      <c r="G1202" s="9" t="s">
        <v>5145</v>
      </c>
      <c r="H1202" s="10">
        <v>2013</v>
      </c>
      <c r="I1202" s="9" t="s">
        <v>319</v>
      </c>
      <c r="J1202" s="9" t="s">
        <v>718</v>
      </c>
      <c r="K1202" s="21" t="s">
        <v>5146</v>
      </c>
    </row>
    <row r="1203" spans="1:11" ht="20" customHeight="1" x14ac:dyDescent="0.15">
      <c r="A1203" s="19">
        <v>70290905</v>
      </c>
      <c r="B1203" s="8" t="s">
        <v>11</v>
      </c>
      <c r="C1203" s="9" t="s">
        <v>5147</v>
      </c>
      <c r="D1203" s="9" t="s">
        <v>5148</v>
      </c>
      <c r="E1203" s="9" t="s">
        <v>5149</v>
      </c>
      <c r="F1203" s="9" t="s">
        <v>23</v>
      </c>
      <c r="G1203" s="9" t="s">
        <v>522</v>
      </c>
      <c r="H1203" s="10">
        <v>2011</v>
      </c>
      <c r="I1203" s="9" t="s">
        <v>85</v>
      </c>
      <c r="J1203" s="9" t="s">
        <v>1305</v>
      </c>
      <c r="K1203" s="21" t="s">
        <v>5150</v>
      </c>
    </row>
    <row r="1204" spans="1:11" ht="20" customHeight="1" x14ac:dyDescent="0.15">
      <c r="A1204" s="19">
        <v>70290909</v>
      </c>
      <c r="B1204" s="8" t="s">
        <v>11</v>
      </c>
      <c r="C1204" s="9" t="s">
        <v>5151</v>
      </c>
      <c r="D1204" s="9" t="s">
        <v>5152</v>
      </c>
      <c r="E1204" s="9" t="s">
        <v>5153</v>
      </c>
      <c r="F1204" s="9" t="s">
        <v>23</v>
      </c>
      <c r="G1204" s="9" t="s">
        <v>5154</v>
      </c>
      <c r="H1204" s="10">
        <v>2012</v>
      </c>
      <c r="I1204" s="9" t="s">
        <v>17</v>
      </c>
      <c r="J1204" s="9" t="s">
        <v>178</v>
      </c>
      <c r="K1204" s="21" t="s">
        <v>5155</v>
      </c>
    </row>
    <row r="1205" spans="1:11" ht="20" customHeight="1" x14ac:dyDescent="0.15">
      <c r="A1205" s="19">
        <v>70291094</v>
      </c>
      <c r="B1205" s="8" t="s">
        <v>11</v>
      </c>
      <c r="C1205" s="9" t="s">
        <v>5156</v>
      </c>
      <c r="D1205" s="9" t="s">
        <v>5157</v>
      </c>
      <c r="E1205" s="9" t="s">
        <v>5158</v>
      </c>
      <c r="F1205" s="9" t="s">
        <v>149</v>
      </c>
      <c r="G1205" s="9" t="s">
        <v>456</v>
      </c>
      <c r="H1205" s="10">
        <v>2013</v>
      </c>
      <c r="I1205" s="9" t="s">
        <v>997</v>
      </c>
      <c r="J1205" s="9" t="s">
        <v>103</v>
      </c>
      <c r="K1205" s="21" t="s">
        <v>5159</v>
      </c>
    </row>
    <row r="1206" spans="1:11" ht="20" customHeight="1" x14ac:dyDescent="0.15">
      <c r="A1206" s="19">
        <v>70291096</v>
      </c>
      <c r="B1206" s="8" t="s">
        <v>11</v>
      </c>
      <c r="C1206" s="9" t="s">
        <v>5160</v>
      </c>
      <c r="D1206" s="9" t="s">
        <v>5161</v>
      </c>
      <c r="E1206" s="9" t="s">
        <v>5162</v>
      </c>
      <c r="F1206" s="9" t="s">
        <v>197</v>
      </c>
      <c r="G1206" s="9" t="s">
        <v>3096</v>
      </c>
      <c r="H1206" s="10">
        <v>2013</v>
      </c>
      <c r="I1206" s="9" t="s">
        <v>3097</v>
      </c>
      <c r="J1206" s="9" t="s">
        <v>103</v>
      </c>
      <c r="K1206" s="21" t="s">
        <v>5163</v>
      </c>
    </row>
    <row r="1207" spans="1:11" ht="20" customHeight="1" x14ac:dyDescent="0.15">
      <c r="A1207" s="19">
        <v>70291114</v>
      </c>
      <c r="B1207" s="8" t="s">
        <v>11</v>
      </c>
      <c r="C1207" s="9" t="s">
        <v>5164</v>
      </c>
      <c r="D1207" s="9" t="s">
        <v>3142</v>
      </c>
      <c r="E1207" s="9" t="s">
        <v>5165</v>
      </c>
      <c r="F1207" s="9" t="s">
        <v>23</v>
      </c>
      <c r="G1207" s="9" t="s">
        <v>2674</v>
      </c>
      <c r="H1207" s="10">
        <v>2014</v>
      </c>
      <c r="I1207" s="9" t="s">
        <v>66</v>
      </c>
      <c r="J1207" s="9" t="s">
        <v>91</v>
      </c>
      <c r="K1207" s="21" t="s">
        <v>5166</v>
      </c>
    </row>
    <row r="1208" spans="1:11" ht="20" customHeight="1" x14ac:dyDescent="0.15">
      <c r="A1208" s="19">
        <v>70291121</v>
      </c>
      <c r="B1208" s="8" t="s">
        <v>11</v>
      </c>
      <c r="C1208" s="9" t="s">
        <v>5167</v>
      </c>
      <c r="D1208" s="9" t="s">
        <v>5168</v>
      </c>
      <c r="E1208" s="9" t="s">
        <v>5169</v>
      </c>
      <c r="F1208" s="9" t="s">
        <v>77</v>
      </c>
      <c r="G1208" s="9" t="s">
        <v>2960</v>
      </c>
      <c r="H1208" s="10">
        <v>2013</v>
      </c>
      <c r="I1208" s="9" t="s">
        <v>17</v>
      </c>
      <c r="J1208" s="9" t="s">
        <v>5170</v>
      </c>
      <c r="K1208" s="21" t="s">
        <v>5171</v>
      </c>
    </row>
    <row r="1209" spans="1:11" ht="20" customHeight="1" x14ac:dyDescent="0.15">
      <c r="A1209" s="19">
        <v>70292700</v>
      </c>
      <c r="B1209" s="8" t="s">
        <v>11</v>
      </c>
      <c r="C1209" s="9" t="s">
        <v>5172</v>
      </c>
      <c r="D1209" s="9" t="s">
        <v>5173</v>
      </c>
      <c r="E1209" s="9" t="s">
        <v>5174</v>
      </c>
      <c r="F1209" s="9" t="s">
        <v>149</v>
      </c>
      <c r="G1209" s="9" t="s">
        <v>3139</v>
      </c>
      <c r="H1209" s="10">
        <v>2010</v>
      </c>
      <c r="I1209" s="9" t="s">
        <v>566</v>
      </c>
      <c r="J1209" s="9" t="s">
        <v>136</v>
      </c>
      <c r="K1209" s="21" t="s">
        <v>5175</v>
      </c>
    </row>
    <row r="1210" spans="1:11" ht="20" customHeight="1" x14ac:dyDescent="0.15">
      <c r="A1210" s="19">
        <v>70292836</v>
      </c>
      <c r="B1210" s="8" t="s">
        <v>11</v>
      </c>
      <c r="C1210" s="9" t="s">
        <v>5176</v>
      </c>
      <c r="D1210" s="9" t="s">
        <v>4227</v>
      </c>
      <c r="E1210" s="9" t="s">
        <v>5177</v>
      </c>
      <c r="F1210" s="9" t="s">
        <v>23</v>
      </c>
      <c r="G1210" s="9" t="s">
        <v>1714</v>
      </c>
      <c r="H1210" s="10">
        <v>2013</v>
      </c>
      <c r="I1210" s="9" t="s">
        <v>39</v>
      </c>
      <c r="J1210" s="9" t="s">
        <v>1271</v>
      </c>
      <c r="K1210" s="21" t="s">
        <v>5178</v>
      </c>
    </row>
    <row r="1211" spans="1:11" ht="20" customHeight="1" x14ac:dyDescent="0.15">
      <c r="A1211" s="19">
        <v>70292939</v>
      </c>
      <c r="B1211" s="8" t="s">
        <v>11</v>
      </c>
      <c r="C1211" s="9" t="s">
        <v>5179</v>
      </c>
      <c r="D1211" s="9" t="s">
        <v>5180</v>
      </c>
      <c r="E1211" s="9" t="s">
        <v>5181</v>
      </c>
      <c r="F1211" s="9" t="s">
        <v>23</v>
      </c>
      <c r="G1211" s="9" t="s">
        <v>5182</v>
      </c>
      <c r="H1211" s="10">
        <v>2013</v>
      </c>
      <c r="I1211" s="9" t="s">
        <v>32</v>
      </c>
      <c r="J1211" s="9" t="s">
        <v>1124</v>
      </c>
      <c r="K1211" s="21" t="s">
        <v>5183</v>
      </c>
    </row>
    <row r="1212" spans="1:11" ht="20" customHeight="1" x14ac:dyDescent="0.15">
      <c r="A1212" s="19">
        <v>70292992</v>
      </c>
      <c r="B1212" s="8" t="s">
        <v>11</v>
      </c>
      <c r="C1212" s="9" t="s">
        <v>5184</v>
      </c>
      <c r="D1212" s="9" t="s">
        <v>5185</v>
      </c>
      <c r="E1212" s="9" t="s">
        <v>5186</v>
      </c>
      <c r="F1212" s="9" t="s">
        <v>23</v>
      </c>
      <c r="G1212" s="9" t="s">
        <v>5187</v>
      </c>
      <c r="H1212" s="10">
        <v>2013</v>
      </c>
      <c r="I1212" s="9" t="s">
        <v>115</v>
      </c>
      <c r="J1212" s="9" t="s">
        <v>718</v>
      </c>
      <c r="K1212" s="21" t="s">
        <v>5188</v>
      </c>
    </row>
    <row r="1213" spans="1:11" ht="20" customHeight="1" x14ac:dyDescent="0.15">
      <c r="A1213" s="19">
        <v>70293130</v>
      </c>
      <c r="B1213" s="8" t="s">
        <v>11</v>
      </c>
      <c r="C1213" s="9" t="s">
        <v>5189</v>
      </c>
      <c r="D1213" s="9" t="s">
        <v>5190</v>
      </c>
      <c r="E1213" s="9" t="s">
        <v>5191</v>
      </c>
      <c r="F1213" s="9" t="s">
        <v>23</v>
      </c>
      <c r="G1213" s="9" t="s">
        <v>658</v>
      </c>
      <c r="H1213" s="10">
        <v>2013</v>
      </c>
      <c r="I1213" s="9" t="s">
        <v>115</v>
      </c>
      <c r="J1213" s="9" t="s">
        <v>1124</v>
      </c>
      <c r="K1213" s="21" t="s">
        <v>5192</v>
      </c>
    </row>
    <row r="1214" spans="1:11" ht="20" customHeight="1" x14ac:dyDescent="0.15">
      <c r="A1214" s="19">
        <v>70293315</v>
      </c>
      <c r="B1214" s="8" t="s">
        <v>11</v>
      </c>
      <c r="C1214" s="9" t="s">
        <v>5193</v>
      </c>
      <c r="D1214" s="9" t="s">
        <v>4394</v>
      </c>
      <c r="E1214" s="9" t="s">
        <v>5194</v>
      </c>
      <c r="F1214" s="9" t="s">
        <v>23</v>
      </c>
      <c r="G1214" s="9" t="s">
        <v>3758</v>
      </c>
      <c r="H1214" s="10">
        <v>2013</v>
      </c>
      <c r="I1214" s="9" t="s">
        <v>66</v>
      </c>
      <c r="J1214" s="9" t="s">
        <v>5196</v>
      </c>
      <c r="K1214" s="21" t="s">
        <v>5197</v>
      </c>
    </row>
    <row r="1215" spans="1:11" ht="20" customHeight="1" x14ac:dyDescent="0.15">
      <c r="A1215" s="19">
        <v>70293417</v>
      </c>
      <c r="B1215" s="8" t="s">
        <v>1392</v>
      </c>
      <c r="C1215" s="9" t="s">
        <v>5198</v>
      </c>
      <c r="D1215" s="11"/>
      <c r="E1215" s="9" t="s">
        <v>4990</v>
      </c>
      <c r="F1215" s="9" t="s">
        <v>23</v>
      </c>
      <c r="G1215" s="9" t="s">
        <v>4991</v>
      </c>
      <c r="H1215" s="10">
        <v>2013</v>
      </c>
      <c r="I1215" s="9" t="s">
        <v>319</v>
      </c>
      <c r="J1215" s="9" t="s">
        <v>5199</v>
      </c>
      <c r="K1215" s="21" t="s">
        <v>5200</v>
      </c>
    </row>
    <row r="1216" spans="1:11" ht="20" customHeight="1" x14ac:dyDescent="0.15">
      <c r="A1216" s="19">
        <v>70293622</v>
      </c>
      <c r="B1216" s="8" t="s">
        <v>1392</v>
      </c>
      <c r="C1216" s="9" t="s">
        <v>5201</v>
      </c>
      <c r="D1216" s="11"/>
      <c r="E1216" s="9" t="s">
        <v>5202</v>
      </c>
      <c r="F1216" s="9" t="s">
        <v>23</v>
      </c>
      <c r="G1216" s="9" t="s">
        <v>5203</v>
      </c>
      <c r="H1216" s="10">
        <v>2017</v>
      </c>
      <c r="I1216" s="9" t="s">
        <v>3097</v>
      </c>
      <c r="J1216" s="9" t="s">
        <v>3448</v>
      </c>
      <c r="K1216" s="21" t="s">
        <v>5204</v>
      </c>
    </row>
    <row r="1217" spans="1:11" ht="20" customHeight="1" x14ac:dyDescent="0.15">
      <c r="A1217" s="19">
        <v>70293661</v>
      </c>
      <c r="B1217" s="8" t="s">
        <v>11</v>
      </c>
      <c r="C1217" s="9" t="s">
        <v>5205</v>
      </c>
      <c r="D1217" s="9" t="s">
        <v>5206</v>
      </c>
      <c r="E1217" s="9" t="s">
        <v>5207</v>
      </c>
      <c r="F1217" s="9" t="s">
        <v>23</v>
      </c>
      <c r="G1217" s="9" t="s">
        <v>3559</v>
      </c>
      <c r="H1217" s="10">
        <v>2013</v>
      </c>
      <c r="I1217" s="9" t="s">
        <v>66</v>
      </c>
      <c r="J1217" s="9" t="s">
        <v>1610</v>
      </c>
      <c r="K1217" s="21" t="s">
        <v>5209</v>
      </c>
    </row>
    <row r="1218" spans="1:11" ht="20" customHeight="1" x14ac:dyDescent="0.15">
      <c r="A1218" s="19">
        <v>70293703</v>
      </c>
      <c r="B1218" s="8" t="s">
        <v>11</v>
      </c>
      <c r="C1218" s="9" t="s">
        <v>5210</v>
      </c>
      <c r="D1218" s="9" t="s">
        <v>5211</v>
      </c>
      <c r="E1218" s="9" t="s">
        <v>5212</v>
      </c>
      <c r="F1218" s="9" t="s">
        <v>23</v>
      </c>
      <c r="G1218" s="9" t="s">
        <v>3859</v>
      </c>
      <c r="H1218" s="10">
        <v>2013</v>
      </c>
      <c r="I1218" s="9" t="s">
        <v>319</v>
      </c>
      <c r="J1218" s="9" t="s">
        <v>1328</v>
      </c>
      <c r="K1218" s="21" t="s">
        <v>5213</v>
      </c>
    </row>
    <row r="1219" spans="1:11" ht="20" customHeight="1" x14ac:dyDescent="0.15">
      <c r="A1219" s="19">
        <v>70293788</v>
      </c>
      <c r="B1219" s="8" t="s">
        <v>11</v>
      </c>
      <c r="C1219" s="9" t="s">
        <v>5214</v>
      </c>
      <c r="D1219" s="9" t="s">
        <v>5215</v>
      </c>
      <c r="E1219" s="9" t="s">
        <v>5216</v>
      </c>
      <c r="F1219" s="9" t="s">
        <v>23</v>
      </c>
      <c r="G1219" s="9" t="s">
        <v>5217</v>
      </c>
      <c r="H1219" s="10">
        <v>2013</v>
      </c>
      <c r="I1219" s="9" t="s">
        <v>66</v>
      </c>
      <c r="J1219" s="9" t="s">
        <v>1943</v>
      </c>
      <c r="K1219" s="21" t="s">
        <v>5218</v>
      </c>
    </row>
    <row r="1220" spans="1:11" ht="20" customHeight="1" x14ac:dyDescent="0.15">
      <c r="A1220" s="19">
        <v>70293812</v>
      </c>
      <c r="B1220" s="8" t="s">
        <v>11</v>
      </c>
      <c r="C1220" s="9" t="s">
        <v>5219</v>
      </c>
      <c r="D1220" s="9" t="s">
        <v>5220</v>
      </c>
      <c r="E1220" s="9" t="s">
        <v>5221</v>
      </c>
      <c r="F1220" s="9" t="s">
        <v>23</v>
      </c>
      <c r="G1220" s="9" t="s">
        <v>3559</v>
      </c>
      <c r="H1220" s="10">
        <v>2013</v>
      </c>
      <c r="I1220" s="9" t="s">
        <v>66</v>
      </c>
      <c r="J1220" s="9" t="s">
        <v>718</v>
      </c>
      <c r="K1220" s="21" t="s">
        <v>5223</v>
      </c>
    </row>
    <row r="1221" spans="1:11" ht="20" customHeight="1" x14ac:dyDescent="0.15">
      <c r="A1221" s="19">
        <v>70293820</v>
      </c>
      <c r="B1221" s="8" t="s">
        <v>11</v>
      </c>
      <c r="C1221" s="9" t="s">
        <v>5224</v>
      </c>
      <c r="D1221" s="9" t="s">
        <v>5225</v>
      </c>
      <c r="E1221" s="11"/>
      <c r="F1221" s="9" t="s">
        <v>23</v>
      </c>
      <c r="G1221" s="9" t="s">
        <v>5227</v>
      </c>
      <c r="H1221" s="10">
        <v>2013</v>
      </c>
      <c r="I1221" s="9" t="s">
        <v>115</v>
      </c>
      <c r="J1221" s="9" t="s">
        <v>2846</v>
      </c>
      <c r="K1221" s="21" t="s">
        <v>5228</v>
      </c>
    </row>
    <row r="1222" spans="1:11" ht="20" customHeight="1" x14ac:dyDescent="0.15">
      <c r="A1222" s="19">
        <v>70294113</v>
      </c>
      <c r="B1222" s="8" t="s">
        <v>1392</v>
      </c>
      <c r="C1222" s="9" t="s">
        <v>5229</v>
      </c>
      <c r="D1222" s="11"/>
      <c r="E1222" s="9" t="s">
        <v>4429</v>
      </c>
      <c r="F1222" s="9" t="s">
        <v>276</v>
      </c>
      <c r="G1222" s="9" t="s">
        <v>4039</v>
      </c>
      <c r="H1222" s="10">
        <v>2013</v>
      </c>
      <c r="I1222" s="9" t="s">
        <v>3568</v>
      </c>
      <c r="J1222" s="9" t="s">
        <v>3448</v>
      </c>
      <c r="K1222" s="21" t="s">
        <v>5230</v>
      </c>
    </row>
    <row r="1223" spans="1:11" ht="20" customHeight="1" x14ac:dyDescent="0.15">
      <c r="A1223" s="19">
        <v>70294790</v>
      </c>
      <c r="B1223" s="8" t="s">
        <v>11</v>
      </c>
      <c r="C1223" s="9" t="s">
        <v>5231</v>
      </c>
      <c r="D1223" s="9" t="s">
        <v>5232</v>
      </c>
      <c r="E1223" s="9" t="s">
        <v>5233</v>
      </c>
      <c r="F1223" s="9" t="s">
        <v>23</v>
      </c>
      <c r="G1223" s="9" t="s">
        <v>456</v>
      </c>
      <c r="H1223" s="10">
        <v>2013</v>
      </c>
      <c r="I1223" s="9" t="s">
        <v>115</v>
      </c>
      <c r="J1223" s="9" t="s">
        <v>1271</v>
      </c>
      <c r="K1223" s="21" t="s">
        <v>5234</v>
      </c>
    </row>
    <row r="1224" spans="1:11" ht="20" customHeight="1" x14ac:dyDescent="0.15">
      <c r="A1224" s="19">
        <v>70294793</v>
      </c>
      <c r="B1224" s="8" t="s">
        <v>11</v>
      </c>
      <c r="C1224" s="9" t="s">
        <v>5235</v>
      </c>
      <c r="D1224" s="9" t="s">
        <v>5236</v>
      </c>
      <c r="E1224" s="9" t="s">
        <v>5237</v>
      </c>
      <c r="F1224" s="9" t="s">
        <v>23</v>
      </c>
      <c r="G1224" s="9" t="s">
        <v>5238</v>
      </c>
      <c r="H1224" s="10">
        <v>2013</v>
      </c>
      <c r="I1224" s="9" t="s">
        <v>66</v>
      </c>
      <c r="J1224" s="9" t="s">
        <v>2770</v>
      </c>
      <c r="K1224" s="21" t="s">
        <v>5239</v>
      </c>
    </row>
    <row r="1225" spans="1:11" ht="20" customHeight="1" x14ac:dyDescent="0.15">
      <c r="A1225" s="19">
        <v>70294800</v>
      </c>
      <c r="B1225" s="8" t="s">
        <v>1392</v>
      </c>
      <c r="C1225" s="9" t="s">
        <v>5240</v>
      </c>
      <c r="D1225" s="11"/>
      <c r="E1225" s="9" t="s">
        <v>5241</v>
      </c>
      <c r="F1225" s="9" t="s">
        <v>23</v>
      </c>
      <c r="G1225" s="9" t="s">
        <v>522</v>
      </c>
      <c r="H1225" s="10">
        <v>2012</v>
      </c>
      <c r="I1225" s="9" t="s">
        <v>566</v>
      </c>
      <c r="J1225" s="9" t="s">
        <v>3578</v>
      </c>
      <c r="K1225" s="21" t="s">
        <v>5242</v>
      </c>
    </row>
    <row r="1226" spans="1:11" ht="20" customHeight="1" x14ac:dyDescent="0.15">
      <c r="A1226" s="19">
        <v>70295067</v>
      </c>
      <c r="B1226" s="8" t="s">
        <v>11</v>
      </c>
      <c r="C1226" s="9" t="s">
        <v>5243</v>
      </c>
      <c r="D1226" s="9" t="s">
        <v>5244</v>
      </c>
      <c r="E1226" s="9" t="s">
        <v>5245</v>
      </c>
      <c r="F1226" s="5" t="s">
        <v>15</v>
      </c>
      <c r="G1226" s="9" t="s">
        <v>84</v>
      </c>
      <c r="H1226" s="10">
        <v>2013</v>
      </c>
      <c r="I1226" s="9" t="s">
        <v>85</v>
      </c>
      <c r="J1226" s="9" t="s">
        <v>2416</v>
      </c>
      <c r="K1226" s="21" t="s">
        <v>5246</v>
      </c>
    </row>
    <row r="1227" spans="1:11" ht="20" customHeight="1" x14ac:dyDescent="0.15">
      <c r="A1227" s="19">
        <v>70295085</v>
      </c>
      <c r="B1227" s="8" t="s">
        <v>11</v>
      </c>
      <c r="C1227" s="9" t="s">
        <v>5247</v>
      </c>
      <c r="D1227" s="9" t="s">
        <v>5248</v>
      </c>
      <c r="E1227" s="9" t="s">
        <v>5249</v>
      </c>
      <c r="F1227" s="9" t="s">
        <v>23</v>
      </c>
      <c r="G1227" s="9" t="s">
        <v>5250</v>
      </c>
      <c r="H1227" s="10">
        <v>2013</v>
      </c>
      <c r="I1227" s="9" t="s">
        <v>85</v>
      </c>
      <c r="J1227" s="9" t="s">
        <v>415</v>
      </c>
      <c r="K1227" s="21" t="s">
        <v>5251</v>
      </c>
    </row>
    <row r="1228" spans="1:11" ht="20" customHeight="1" x14ac:dyDescent="0.15">
      <c r="A1228" s="19">
        <v>70295169</v>
      </c>
      <c r="B1228" s="8" t="s">
        <v>11</v>
      </c>
      <c r="C1228" s="9" t="s">
        <v>5252</v>
      </c>
      <c r="D1228" s="9" t="s">
        <v>1200</v>
      </c>
      <c r="E1228" s="9" t="s">
        <v>5253</v>
      </c>
      <c r="F1228" s="9" t="s">
        <v>23</v>
      </c>
      <c r="G1228" s="9" t="s">
        <v>420</v>
      </c>
      <c r="H1228" s="10">
        <v>2015</v>
      </c>
      <c r="I1228" s="9" t="s">
        <v>66</v>
      </c>
      <c r="J1228" s="9" t="s">
        <v>5255</v>
      </c>
      <c r="K1228" s="21" t="s">
        <v>5256</v>
      </c>
    </row>
    <row r="1229" spans="1:11" ht="20" customHeight="1" x14ac:dyDescent="0.15">
      <c r="A1229" s="19">
        <v>70295170</v>
      </c>
      <c r="B1229" s="8" t="s">
        <v>11</v>
      </c>
      <c r="C1229" s="9" t="s">
        <v>5257</v>
      </c>
      <c r="D1229" s="9" t="s">
        <v>5258</v>
      </c>
      <c r="E1229" s="9" t="s">
        <v>5259</v>
      </c>
      <c r="F1229" s="9" t="s">
        <v>15</v>
      </c>
      <c r="G1229" s="9" t="s">
        <v>5261</v>
      </c>
      <c r="H1229" s="10">
        <v>2015</v>
      </c>
      <c r="I1229" s="9" t="s">
        <v>32</v>
      </c>
      <c r="J1229" s="9" t="s">
        <v>217</v>
      </c>
      <c r="K1229" s="21" t="s">
        <v>5262</v>
      </c>
    </row>
    <row r="1230" spans="1:11" ht="20" customHeight="1" x14ac:dyDescent="0.15">
      <c r="A1230" s="19">
        <v>70295176</v>
      </c>
      <c r="B1230" s="8" t="s">
        <v>11</v>
      </c>
      <c r="C1230" s="9" t="s">
        <v>5263</v>
      </c>
      <c r="D1230" s="9" t="s">
        <v>5264</v>
      </c>
      <c r="E1230" s="9" t="s">
        <v>5265</v>
      </c>
      <c r="F1230" s="9" t="s">
        <v>23</v>
      </c>
      <c r="G1230" s="9" t="s">
        <v>420</v>
      </c>
      <c r="H1230" s="10">
        <v>2015</v>
      </c>
      <c r="I1230" s="9" t="s">
        <v>32</v>
      </c>
      <c r="J1230" s="9" t="s">
        <v>120</v>
      </c>
      <c r="K1230" s="21" t="s">
        <v>5266</v>
      </c>
    </row>
    <row r="1231" spans="1:11" ht="20" customHeight="1" x14ac:dyDescent="0.15">
      <c r="A1231" s="19">
        <v>70295189</v>
      </c>
      <c r="B1231" s="8" t="s">
        <v>11</v>
      </c>
      <c r="C1231" s="9" t="s">
        <v>5267</v>
      </c>
      <c r="D1231" s="9" t="s">
        <v>5268</v>
      </c>
      <c r="E1231" s="9" t="s">
        <v>5269</v>
      </c>
      <c r="F1231" s="9" t="s">
        <v>23</v>
      </c>
      <c r="G1231" s="9" t="s">
        <v>3559</v>
      </c>
      <c r="H1231" s="10">
        <v>2013</v>
      </c>
      <c r="I1231" s="9" t="s">
        <v>66</v>
      </c>
      <c r="J1231" s="9" t="s">
        <v>282</v>
      </c>
      <c r="K1231" s="21" t="s">
        <v>5270</v>
      </c>
    </row>
    <row r="1232" spans="1:11" ht="20" customHeight="1" x14ac:dyDescent="0.15">
      <c r="A1232" s="19">
        <v>70295415</v>
      </c>
      <c r="B1232" s="8" t="s">
        <v>11</v>
      </c>
      <c r="C1232" s="9" t="s">
        <v>5271</v>
      </c>
      <c r="D1232" s="9" t="s">
        <v>5272</v>
      </c>
      <c r="E1232" s="9" t="s">
        <v>5273</v>
      </c>
      <c r="F1232" s="9" t="s">
        <v>58</v>
      </c>
      <c r="G1232" s="9" t="s">
        <v>5274</v>
      </c>
      <c r="H1232" s="10">
        <v>2013</v>
      </c>
      <c r="I1232" s="9" t="s">
        <v>3568</v>
      </c>
      <c r="J1232" s="9" t="s">
        <v>103</v>
      </c>
      <c r="K1232" s="21" t="s">
        <v>5275</v>
      </c>
    </row>
    <row r="1233" spans="1:11" ht="20" customHeight="1" x14ac:dyDescent="0.15">
      <c r="A1233" s="19">
        <v>70295531</v>
      </c>
      <c r="B1233" s="8" t="s">
        <v>11</v>
      </c>
      <c r="C1233" s="9" t="s">
        <v>5276</v>
      </c>
      <c r="D1233" s="9" t="s">
        <v>5277</v>
      </c>
      <c r="E1233" s="9" t="s">
        <v>5278</v>
      </c>
      <c r="F1233" s="9" t="s">
        <v>23</v>
      </c>
      <c r="G1233" s="9" t="s">
        <v>16</v>
      </c>
      <c r="H1233" s="10">
        <v>2013</v>
      </c>
      <c r="I1233" s="9" t="s">
        <v>115</v>
      </c>
      <c r="J1233" s="9" t="s">
        <v>2443</v>
      </c>
      <c r="K1233" s="21" t="s">
        <v>5279</v>
      </c>
    </row>
    <row r="1234" spans="1:11" ht="20" customHeight="1" x14ac:dyDescent="0.15">
      <c r="A1234" s="19">
        <v>70295560</v>
      </c>
      <c r="B1234" s="8" t="s">
        <v>11</v>
      </c>
      <c r="C1234" s="9" t="s">
        <v>5280</v>
      </c>
      <c r="D1234" s="9" t="s">
        <v>5281</v>
      </c>
      <c r="E1234" s="9" t="s">
        <v>5282</v>
      </c>
      <c r="F1234" s="9" t="s">
        <v>23</v>
      </c>
      <c r="G1234" s="9" t="s">
        <v>1197</v>
      </c>
      <c r="H1234" s="10">
        <v>2013</v>
      </c>
      <c r="I1234" s="9" t="s">
        <v>115</v>
      </c>
      <c r="J1234" s="9" t="s">
        <v>258</v>
      </c>
      <c r="K1234" s="21" t="s">
        <v>5283</v>
      </c>
    </row>
    <row r="1235" spans="1:11" ht="20" customHeight="1" x14ac:dyDescent="0.15">
      <c r="A1235" s="19">
        <v>70295760</v>
      </c>
      <c r="B1235" s="8" t="s">
        <v>1392</v>
      </c>
      <c r="C1235" s="9" t="s">
        <v>5284</v>
      </c>
      <c r="D1235" s="11"/>
      <c r="E1235" s="9" t="s">
        <v>5285</v>
      </c>
      <c r="F1235" s="9" t="s">
        <v>77</v>
      </c>
      <c r="G1235" s="9" t="s">
        <v>5287</v>
      </c>
      <c r="H1235" s="10">
        <v>2016</v>
      </c>
      <c r="I1235" s="9" t="s">
        <v>115</v>
      </c>
      <c r="J1235" s="9" t="s">
        <v>4215</v>
      </c>
      <c r="K1235" s="21" t="s">
        <v>5288</v>
      </c>
    </row>
    <row r="1236" spans="1:11" ht="20" customHeight="1" x14ac:dyDescent="0.15">
      <c r="A1236" s="19">
        <v>70295762</v>
      </c>
      <c r="B1236" s="8" t="s">
        <v>11</v>
      </c>
      <c r="C1236" s="9" t="s">
        <v>5289</v>
      </c>
      <c r="D1236" s="9" t="s">
        <v>5290</v>
      </c>
      <c r="E1236" s="9" t="s">
        <v>5291</v>
      </c>
      <c r="F1236" s="9" t="s">
        <v>23</v>
      </c>
      <c r="G1236" s="9" t="s">
        <v>450</v>
      </c>
      <c r="H1236" s="10">
        <v>2013</v>
      </c>
      <c r="I1236" s="9" t="s">
        <v>319</v>
      </c>
      <c r="J1236" s="9" t="s">
        <v>277</v>
      </c>
      <c r="K1236" s="21" t="s">
        <v>5292</v>
      </c>
    </row>
    <row r="1237" spans="1:11" ht="20" customHeight="1" x14ac:dyDescent="0.15">
      <c r="A1237" s="19">
        <v>70295974</v>
      </c>
      <c r="B1237" s="8" t="s">
        <v>1392</v>
      </c>
      <c r="C1237" s="9" t="s">
        <v>5293</v>
      </c>
      <c r="D1237" s="11"/>
      <c r="E1237" s="9" t="s">
        <v>5294</v>
      </c>
      <c r="F1237" s="9" t="s">
        <v>23</v>
      </c>
      <c r="G1237" s="9" t="s">
        <v>5295</v>
      </c>
      <c r="H1237" s="10">
        <v>2015</v>
      </c>
      <c r="I1237" s="9" t="s">
        <v>115</v>
      </c>
      <c r="J1237" s="9" t="s">
        <v>5296</v>
      </c>
      <c r="K1237" s="21" t="s">
        <v>5297</v>
      </c>
    </row>
    <row r="1238" spans="1:11" ht="20" customHeight="1" x14ac:dyDescent="0.15">
      <c r="A1238" s="19">
        <v>70296346</v>
      </c>
      <c r="B1238" s="8" t="s">
        <v>1392</v>
      </c>
      <c r="C1238" s="9" t="s">
        <v>5298</v>
      </c>
      <c r="D1238" s="11"/>
      <c r="E1238" s="9" t="s">
        <v>5299</v>
      </c>
      <c r="F1238" s="9" t="s">
        <v>23</v>
      </c>
      <c r="G1238" s="9" t="s">
        <v>5301</v>
      </c>
      <c r="H1238" s="10">
        <v>2018</v>
      </c>
      <c r="I1238" s="9" t="s">
        <v>17</v>
      </c>
      <c r="J1238" s="9" t="s">
        <v>5302</v>
      </c>
      <c r="K1238" s="21" t="s">
        <v>5303</v>
      </c>
    </row>
    <row r="1239" spans="1:11" ht="20" customHeight="1" x14ac:dyDescent="0.15">
      <c r="A1239" s="19">
        <v>70296443</v>
      </c>
      <c r="B1239" s="8" t="s">
        <v>11</v>
      </c>
      <c r="C1239" s="9" t="s">
        <v>5304</v>
      </c>
      <c r="D1239" s="9" t="s">
        <v>5305</v>
      </c>
      <c r="E1239" s="9" t="s">
        <v>5306</v>
      </c>
      <c r="F1239" s="9" t="s">
        <v>58</v>
      </c>
      <c r="G1239" s="9" t="s">
        <v>5307</v>
      </c>
      <c r="H1239" s="10">
        <v>2015</v>
      </c>
      <c r="I1239" s="9" t="s">
        <v>66</v>
      </c>
      <c r="J1239" s="9" t="s">
        <v>5196</v>
      </c>
      <c r="K1239" s="21" t="s">
        <v>5308</v>
      </c>
    </row>
    <row r="1240" spans="1:11" ht="20" customHeight="1" x14ac:dyDescent="0.15">
      <c r="A1240" s="19">
        <v>70296573</v>
      </c>
      <c r="B1240" s="8" t="s">
        <v>11</v>
      </c>
      <c r="C1240" s="9" t="s">
        <v>5309</v>
      </c>
      <c r="D1240" s="9" t="s">
        <v>5310</v>
      </c>
      <c r="E1240" s="9" t="s">
        <v>5311</v>
      </c>
      <c r="F1240" s="9" t="s">
        <v>108</v>
      </c>
      <c r="G1240" s="9" t="s">
        <v>3828</v>
      </c>
      <c r="H1240" s="10">
        <v>2013</v>
      </c>
      <c r="I1240" s="9" t="s">
        <v>39</v>
      </c>
      <c r="J1240" s="9" t="s">
        <v>1124</v>
      </c>
      <c r="K1240" s="21" t="s">
        <v>5312</v>
      </c>
    </row>
    <row r="1241" spans="1:11" ht="20" customHeight="1" x14ac:dyDescent="0.15">
      <c r="A1241" s="19">
        <v>70296574</v>
      </c>
      <c r="B1241" s="8" t="s">
        <v>11</v>
      </c>
      <c r="C1241" s="9" t="s">
        <v>5313</v>
      </c>
      <c r="D1241" s="9" t="s">
        <v>5314</v>
      </c>
      <c r="E1241" s="9" t="s">
        <v>5311</v>
      </c>
      <c r="F1241" s="9" t="s">
        <v>23</v>
      </c>
      <c r="G1241" s="9" t="s">
        <v>5315</v>
      </c>
      <c r="H1241" s="10">
        <v>2014</v>
      </c>
      <c r="I1241" s="9" t="s">
        <v>39</v>
      </c>
      <c r="J1241" s="9" t="s">
        <v>1124</v>
      </c>
      <c r="K1241" s="21" t="s">
        <v>5316</v>
      </c>
    </row>
    <row r="1242" spans="1:11" ht="20" customHeight="1" x14ac:dyDescent="0.15">
      <c r="A1242" s="19">
        <v>70296578</v>
      </c>
      <c r="B1242" s="8" t="s">
        <v>11</v>
      </c>
      <c r="C1242" s="9" t="s">
        <v>5317</v>
      </c>
      <c r="D1242" s="9" t="s">
        <v>5318</v>
      </c>
      <c r="E1242" s="9" t="s">
        <v>5311</v>
      </c>
      <c r="F1242" s="9" t="s">
        <v>23</v>
      </c>
      <c r="G1242" s="9" t="s">
        <v>5315</v>
      </c>
      <c r="H1242" s="10">
        <v>2013</v>
      </c>
      <c r="I1242" s="9" t="s">
        <v>17</v>
      </c>
      <c r="J1242" s="9" t="s">
        <v>1124</v>
      </c>
      <c r="K1242" s="21" t="s">
        <v>5319</v>
      </c>
    </row>
    <row r="1243" spans="1:11" ht="20" customHeight="1" x14ac:dyDescent="0.15">
      <c r="A1243" s="19">
        <v>70296733</v>
      </c>
      <c r="B1243" s="8" t="s">
        <v>11</v>
      </c>
      <c r="C1243" s="9" t="s">
        <v>5320</v>
      </c>
      <c r="D1243" s="9" t="s">
        <v>5321</v>
      </c>
      <c r="E1243" s="9" t="s">
        <v>5322</v>
      </c>
      <c r="F1243" s="9" t="s">
        <v>23</v>
      </c>
      <c r="G1243" s="9" t="s">
        <v>5323</v>
      </c>
      <c r="H1243" s="10">
        <v>2014</v>
      </c>
      <c r="I1243" s="9" t="s">
        <v>39</v>
      </c>
      <c r="J1243" s="9" t="s">
        <v>1124</v>
      </c>
      <c r="K1243" s="21" t="s">
        <v>5324</v>
      </c>
    </row>
    <row r="1244" spans="1:11" ht="20" customHeight="1" x14ac:dyDescent="0.15">
      <c r="A1244" s="19">
        <v>70296735</v>
      </c>
      <c r="B1244" s="8" t="s">
        <v>1392</v>
      </c>
      <c r="C1244" s="9" t="s">
        <v>5325</v>
      </c>
      <c r="D1244" s="11"/>
      <c r="E1244" s="9" t="s">
        <v>5326</v>
      </c>
      <c r="F1244" s="9" t="s">
        <v>23</v>
      </c>
      <c r="G1244" s="9" t="s">
        <v>930</v>
      </c>
      <c r="H1244" s="10">
        <v>2013</v>
      </c>
      <c r="I1244" s="9" t="s">
        <v>17</v>
      </c>
      <c r="J1244" s="9" t="s">
        <v>4090</v>
      </c>
      <c r="K1244" s="21" t="s">
        <v>5327</v>
      </c>
    </row>
    <row r="1245" spans="1:11" ht="20" customHeight="1" x14ac:dyDescent="0.15">
      <c r="A1245" s="19">
        <v>70296742</v>
      </c>
      <c r="B1245" s="8" t="s">
        <v>11</v>
      </c>
      <c r="C1245" s="9" t="s">
        <v>5328</v>
      </c>
      <c r="D1245" s="9" t="s">
        <v>5329</v>
      </c>
      <c r="E1245" s="9" t="s">
        <v>5330</v>
      </c>
      <c r="F1245" s="9" t="s">
        <v>23</v>
      </c>
      <c r="G1245" s="9" t="s">
        <v>2518</v>
      </c>
      <c r="H1245" s="10">
        <v>2013</v>
      </c>
      <c r="I1245" s="9" t="s">
        <v>17</v>
      </c>
      <c r="J1245" s="9" t="s">
        <v>523</v>
      </c>
      <c r="K1245" s="21" t="s">
        <v>5331</v>
      </c>
    </row>
    <row r="1246" spans="1:11" ht="20" customHeight="1" x14ac:dyDescent="0.15">
      <c r="A1246" s="19">
        <v>70296765</v>
      </c>
      <c r="B1246" s="8" t="s">
        <v>11</v>
      </c>
      <c r="C1246" s="9" t="s">
        <v>5332</v>
      </c>
      <c r="D1246" s="9" t="s">
        <v>5333</v>
      </c>
      <c r="E1246" s="11"/>
      <c r="F1246" s="9" t="s">
        <v>23</v>
      </c>
      <c r="G1246" s="9" t="s">
        <v>1179</v>
      </c>
      <c r="H1246" s="10">
        <v>2012</v>
      </c>
      <c r="I1246" s="9" t="s">
        <v>319</v>
      </c>
      <c r="J1246" s="9" t="s">
        <v>1727</v>
      </c>
      <c r="K1246" s="21" t="s">
        <v>5334</v>
      </c>
    </row>
    <row r="1247" spans="1:11" ht="20" customHeight="1" x14ac:dyDescent="0.15">
      <c r="A1247" s="19">
        <v>70297144</v>
      </c>
      <c r="B1247" s="8" t="s">
        <v>1392</v>
      </c>
      <c r="C1247" s="9" t="s">
        <v>5335</v>
      </c>
      <c r="D1247" s="9" t="s">
        <v>5336</v>
      </c>
      <c r="E1247" s="9" t="s">
        <v>5337</v>
      </c>
      <c r="F1247" s="9" t="s">
        <v>23</v>
      </c>
      <c r="G1247" s="9" t="s">
        <v>3701</v>
      </c>
      <c r="H1247" s="10">
        <v>2012</v>
      </c>
      <c r="I1247" s="9" t="s">
        <v>17</v>
      </c>
      <c r="J1247" s="9" t="s">
        <v>4090</v>
      </c>
      <c r="K1247" s="21" t="s">
        <v>5338</v>
      </c>
    </row>
    <row r="1248" spans="1:11" ht="20" customHeight="1" x14ac:dyDescent="0.15">
      <c r="A1248" s="19">
        <v>70297439</v>
      </c>
      <c r="B1248" s="8" t="s">
        <v>1392</v>
      </c>
      <c r="C1248" s="9" t="s">
        <v>5339</v>
      </c>
      <c r="D1248" s="11"/>
      <c r="E1248" s="9" t="s">
        <v>5340</v>
      </c>
      <c r="F1248" s="9" t="s">
        <v>149</v>
      </c>
      <c r="G1248" s="9" t="s">
        <v>307</v>
      </c>
      <c r="H1248" s="10">
        <v>2000</v>
      </c>
      <c r="I1248" s="9" t="s">
        <v>3097</v>
      </c>
      <c r="J1248" s="9" t="s">
        <v>1396</v>
      </c>
      <c r="K1248" s="21" t="s">
        <v>5341</v>
      </c>
    </row>
    <row r="1249" spans="1:11" ht="20" customHeight="1" x14ac:dyDescent="0.15">
      <c r="A1249" s="19">
        <v>70297799</v>
      </c>
      <c r="B1249" s="8" t="s">
        <v>11</v>
      </c>
      <c r="C1249" s="9" t="s">
        <v>5342</v>
      </c>
      <c r="D1249" s="9" t="s">
        <v>5343</v>
      </c>
      <c r="E1249" s="9" t="s">
        <v>5344</v>
      </c>
      <c r="F1249" s="9" t="s">
        <v>156</v>
      </c>
      <c r="G1249" s="9" t="s">
        <v>307</v>
      </c>
      <c r="H1249" s="10">
        <v>2013</v>
      </c>
      <c r="I1249" s="9" t="s">
        <v>319</v>
      </c>
      <c r="J1249" s="9" t="s">
        <v>718</v>
      </c>
      <c r="K1249" s="21" t="s">
        <v>5346</v>
      </c>
    </row>
    <row r="1250" spans="1:11" ht="20" customHeight="1" x14ac:dyDescent="0.15">
      <c r="A1250" s="19">
        <v>70297962</v>
      </c>
      <c r="B1250" s="8" t="s">
        <v>11</v>
      </c>
      <c r="C1250" s="9" t="s">
        <v>5347</v>
      </c>
      <c r="D1250" s="9" t="s">
        <v>5348</v>
      </c>
      <c r="E1250" s="9" t="s">
        <v>5349</v>
      </c>
      <c r="F1250" s="9" t="s">
        <v>23</v>
      </c>
      <c r="G1250" s="9" t="s">
        <v>24</v>
      </c>
      <c r="H1250" s="10">
        <v>2013</v>
      </c>
      <c r="I1250" s="9" t="s">
        <v>566</v>
      </c>
      <c r="J1250" s="9" t="s">
        <v>103</v>
      </c>
      <c r="K1250" s="21" t="s">
        <v>5350</v>
      </c>
    </row>
    <row r="1251" spans="1:11" ht="20" customHeight="1" x14ac:dyDescent="0.15">
      <c r="A1251" s="19">
        <v>70298116</v>
      </c>
      <c r="B1251" s="8" t="s">
        <v>11</v>
      </c>
      <c r="C1251" s="9" t="s">
        <v>5351</v>
      </c>
      <c r="D1251" s="9" t="s">
        <v>5352</v>
      </c>
      <c r="E1251" s="9" t="s">
        <v>5353</v>
      </c>
      <c r="F1251" s="9" t="s">
        <v>23</v>
      </c>
      <c r="G1251" s="9" t="s">
        <v>5354</v>
      </c>
      <c r="H1251" s="10">
        <v>2014</v>
      </c>
      <c r="I1251" s="9" t="s">
        <v>17</v>
      </c>
      <c r="J1251" s="9" t="s">
        <v>308</v>
      </c>
      <c r="K1251" s="21" t="s">
        <v>5355</v>
      </c>
    </row>
    <row r="1252" spans="1:11" ht="20" customHeight="1" x14ac:dyDescent="0.15">
      <c r="A1252" s="19">
        <v>70298251</v>
      </c>
      <c r="B1252" s="8" t="s">
        <v>11</v>
      </c>
      <c r="C1252" s="9" t="s">
        <v>5356</v>
      </c>
      <c r="D1252" s="9" t="s">
        <v>5357</v>
      </c>
      <c r="E1252" s="9" t="s">
        <v>5358</v>
      </c>
      <c r="F1252" s="9" t="s">
        <v>23</v>
      </c>
      <c r="G1252" s="9" t="s">
        <v>38</v>
      </c>
      <c r="H1252" s="10">
        <v>2012</v>
      </c>
      <c r="I1252" s="9" t="s">
        <v>319</v>
      </c>
      <c r="J1252" s="9" t="s">
        <v>258</v>
      </c>
      <c r="K1252" s="21" t="s">
        <v>5359</v>
      </c>
    </row>
    <row r="1253" spans="1:11" ht="20" customHeight="1" x14ac:dyDescent="0.15">
      <c r="A1253" s="19">
        <v>70298341</v>
      </c>
      <c r="B1253" s="8" t="s">
        <v>1392</v>
      </c>
      <c r="C1253" s="9" t="s">
        <v>5360</v>
      </c>
      <c r="D1253" s="11"/>
      <c r="E1253" s="9" t="s">
        <v>4153</v>
      </c>
      <c r="F1253" s="9" t="s">
        <v>23</v>
      </c>
      <c r="G1253" s="9" t="s">
        <v>5361</v>
      </c>
      <c r="H1253" s="10">
        <v>2013</v>
      </c>
      <c r="I1253" s="9" t="s">
        <v>39</v>
      </c>
      <c r="J1253" s="9" t="s">
        <v>4155</v>
      </c>
      <c r="K1253" s="21" t="s">
        <v>5362</v>
      </c>
    </row>
    <row r="1254" spans="1:11" ht="20" customHeight="1" x14ac:dyDescent="0.15">
      <c r="A1254" s="19">
        <v>70298389</v>
      </c>
      <c r="B1254" s="8" t="s">
        <v>11</v>
      </c>
      <c r="C1254" s="9" t="s">
        <v>5363</v>
      </c>
      <c r="D1254" s="9" t="s">
        <v>5364</v>
      </c>
      <c r="E1254" s="9" t="s">
        <v>5365</v>
      </c>
      <c r="F1254" s="9" t="s">
        <v>23</v>
      </c>
      <c r="G1254" s="9" t="s">
        <v>839</v>
      </c>
      <c r="H1254" s="10">
        <v>2011</v>
      </c>
      <c r="I1254" s="9" t="s">
        <v>115</v>
      </c>
      <c r="J1254" s="9" t="s">
        <v>5366</v>
      </c>
      <c r="K1254" s="21" t="s">
        <v>5367</v>
      </c>
    </row>
    <row r="1255" spans="1:11" ht="20" customHeight="1" x14ac:dyDescent="0.15">
      <c r="A1255" s="19">
        <v>70298393</v>
      </c>
      <c r="B1255" s="8" t="s">
        <v>11</v>
      </c>
      <c r="C1255" s="9" t="s">
        <v>5368</v>
      </c>
      <c r="D1255" s="9" t="s">
        <v>5369</v>
      </c>
      <c r="E1255" s="9" t="s">
        <v>5370</v>
      </c>
      <c r="F1255" s="9" t="s">
        <v>23</v>
      </c>
      <c r="G1255" s="9" t="s">
        <v>5371</v>
      </c>
      <c r="H1255" s="10">
        <v>2013</v>
      </c>
      <c r="I1255" s="9" t="s">
        <v>17</v>
      </c>
      <c r="J1255" s="9" t="s">
        <v>471</v>
      </c>
      <c r="K1255" s="21" t="s">
        <v>5372</v>
      </c>
    </row>
    <row r="1256" spans="1:11" ht="20" customHeight="1" x14ac:dyDescent="0.15">
      <c r="A1256" s="19">
        <v>70298926</v>
      </c>
      <c r="B1256" s="8" t="s">
        <v>11</v>
      </c>
      <c r="C1256" s="9" t="s">
        <v>5373</v>
      </c>
      <c r="D1256" s="9" t="s">
        <v>5343</v>
      </c>
      <c r="E1256" s="9" t="s">
        <v>5374</v>
      </c>
      <c r="F1256" s="9" t="s">
        <v>149</v>
      </c>
      <c r="G1256" s="9" t="s">
        <v>658</v>
      </c>
      <c r="H1256" s="10">
        <v>2013</v>
      </c>
      <c r="I1256" s="9" t="s">
        <v>115</v>
      </c>
      <c r="J1256" s="9" t="s">
        <v>718</v>
      </c>
      <c r="K1256" s="21" t="s">
        <v>5376</v>
      </c>
    </row>
    <row r="1257" spans="1:11" ht="20" customHeight="1" x14ac:dyDescent="0.15">
      <c r="A1257" s="19">
        <v>70298946</v>
      </c>
      <c r="B1257" s="8" t="s">
        <v>11</v>
      </c>
      <c r="C1257" s="9" t="s">
        <v>5377</v>
      </c>
      <c r="D1257" s="9" t="s">
        <v>5378</v>
      </c>
      <c r="E1257" s="9" t="s">
        <v>5379</v>
      </c>
      <c r="F1257" s="9" t="s">
        <v>197</v>
      </c>
      <c r="G1257" s="9" t="s">
        <v>5380</v>
      </c>
      <c r="H1257" s="10">
        <v>2014</v>
      </c>
      <c r="I1257" s="9" t="s">
        <v>66</v>
      </c>
      <c r="J1257" s="9" t="s">
        <v>282</v>
      </c>
      <c r="K1257" s="21" t="s">
        <v>5381</v>
      </c>
    </row>
    <row r="1258" spans="1:11" ht="20" customHeight="1" x14ac:dyDescent="0.15">
      <c r="A1258" s="19">
        <v>70299043</v>
      </c>
      <c r="B1258" s="8" t="s">
        <v>1392</v>
      </c>
      <c r="C1258" s="9" t="s">
        <v>5382</v>
      </c>
      <c r="D1258" s="11"/>
      <c r="E1258" s="9" t="s">
        <v>5383</v>
      </c>
      <c r="F1258" s="9" t="s">
        <v>23</v>
      </c>
      <c r="G1258" s="9" t="s">
        <v>5384</v>
      </c>
      <c r="H1258" s="10">
        <v>2013</v>
      </c>
      <c r="I1258" s="9" t="s">
        <v>115</v>
      </c>
      <c r="J1258" s="9" t="s">
        <v>3803</v>
      </c>
      <c r="K1258" s="21" t="s">
        <v>5385</v>
      </c>
    </row>
    <row r="1259" spans="1:11" ht="20" customHeight="1" x14ac:dyDescent="0.15">
      <c r="A1259" s="19">
        <v>70299204</v>
      </c>
      <c r="B1259" s="8" t="s">
        <v>11</v>
      </c>
      <c r="C1259" s="9" t="s">
        <v>5386</v>
      </c>
      <c r="D1259" s="9" t="s">
        <v>5387</v>
      </c>
      <c r="E1259" s="9" t="s">
        <v>5388</v>
      </c>
      <c r="F1259" s="9" t="s">
        <v>77</v>
      </c>
      <c r="G1259" s="9" t="s">
        <v>5390</v>
      </c>
      <c r="H1259" s="10">
        <v>2015</v>
      </c>
      <c r="I1259" s="9" t="s">
        <v>66</v>
      </c>
      <c r="J1259" s="9" t="s">
        <v>471</v>
      </c>
      <c r="K1259" s="21" t="s">
        <v>5391</v>
      </c>
    </row>
    <row r="1260" spans="1:11" ht="20" customHeight="1" x14ac:dyDescent="0.15">
      <c r="A1260" s="19">
        <v>70299270</v>
      </c>
      <c r="B1260" s="8" t="s">
        <v>11</v>
      </c>
      <c r="C1260" s="9" t="s">
        <v>5392</v>
      </c>
      <c r="D1260" s="9" t="s">
        <v>5393</v>
      </c>
      <c r="E1260" s="9" t="s">
        <v>5394</v>
      </c>
      <c r="F1260" s="9" t="s">
        <v>149</v>
      </c>
      <c r="G1260" s="9" t="s">
        <v>5395</v>
      </c>
      <c r="H1260" s="10">
        <v>2014</v>
      </c>
      <c r="I1260" s="9" t="s">
        <v>66</v>
      </c>
      <c r="J1260" s="9" t="s">
        <v>3077</v>
      </c>
      <c r="K1260" s="21" t="s">
        <v>5396</v>
      </c>
    </row>
    <row r="1261" spans="1:11" ht="20" customHeight="1" x14ac:dyDescent="0.15">
      <c r="A1261" s="19">
        <v>70299286</v>
      </c>
      <c r="B1261" s="8" t="s">
        <v>11</v>
      </c>
      <c r="C1261" s="9" t="s">
        <v>5397</v>
      </c>
      <c r="D1261" s="9" t="s">
        <v>5398</v>
      </c>
      <c r="E1261" s="11"/>
      <c r="F1261" s="9" t="s">
        <v>23</v>
      </c>
      <c r="G1261" s="9" t="s">
        <v>5399</v>
      </c>
      <c r="H1261" s="10">
        <v>2014</v>
      </c>
      <c r="I1261" s="9" t="s">
        <v>319</v>
      </c>
      <c r="J1261" s="9" t="s">
        <v>1124</v>
      </c>
      <c r="K1261" s="21" t="s">
        <v>5400</v>
      </c>
    </row>
    <row r="1262" spans="1:11" ht="20" customHeight="1" x14ac:dyDescent="0.15">
      <c r="A1262" s="19">
        <v>70299745</v>
      </c>
      <c r="B1262" s="8" t="s">
        <v>11</v>
      </c>
      <c r="C1262" s="9" t="s">
        <v>5401</v>
      </c>
      <c r="D1262" s="9" t="s">
        <v>5402</v>
      </c>
      <c r="E1262" s="9" t="s">
        <v>5403</v>
      </c>
      <c r="F1262" s="9" t="s">
        <v>23</v>
      </c>
      <c r="G1262" s="9" t="s">
        <v>5405</v>
      </c>
      <c r="H1262" s="10">
        <v>2013</v>
      </c>
      <c r="I1262" s="9" t="s">
        <v>39</v>
      </c>
      <c r="J1262" s="9" t="s">
        <v>451</v>
      </c>
      <c r="K1262" s="21" t="s">
        <v>5406</v>
      </c>
    </row>
    <row r="1263" spans="1:11" ht="20" customHeight="1" x14ac:dyDescent="0.15">
      <c r="A1263" s="19">
        <v>70299748</v>
      </c>
      <c r="B1263" s="8" t="s">
        <v>11</v>
      </c>
      <c r="C1263" s="9" t="s">
        <v>5407</v>
      </c>
      <c r="D1263" s="9" t="s">
        <v>701</v>
      </c>
      <c r="E1263" s="9" t="s">
        <v>5408</v>
      </c>
      <c r="F1263" s="9" t="s">
        <v>23</v>
      </c>
      <c r="G1263" s="9" t="s">
        <v>96</v>
      </c>
      <c r="H1263" s="10">
        <v>2014</v>
      </c>
      <c r="I1263" s="9" t="s">
        <v>66</v>
      </c>
      <c r="J1263" s="9" t="s">
        <v>2041</v>
      </c>
      <c r="K1263" s="21" t="s">
        <v>5409</v>
      </c>
    </row>
    <row r="1264" spans="1:11" ht="20" customHeight="1" x14ac:dyDescent="0.15">
      <c r="A1264" s="19">
        <v>70299811</v>
      </c>
      <c r="B1264" s="8" t="s">
        <v>11</v>
      </c>
      <c r="C1264" s="9" t="s">
        <v>5410</v>
      </c>
      <c r="D1264" s="9" t="s">
        <v>5411</v>
      </c>
      <c r="E1264" s="9" t="s">
        <v>5412</v>
      </c>
      <c r="F1264" s="9" t="s">
        <v>23</v>
      </c>
      <c r="G1264" s="9" t="s">
        <v>522</v>
      </c>
      <c r="H1264" s="10">
        <v>2013</v>
      </c>
      <c r="I1264" s="9" t="s">
        <v>115</v>
      </c>
      <c r="J1264" s="9" t="s">
        <v>718</v>
      </c>
      <c r="K1264" s="21" t="s">
        <v>5413</v>
      </c>
    </row>
    <row r="1265" spans="1:11" ht="20" customHeight="1" x14ac:dyDescent="0.15">
      <c r="A1265" s="19">
        <v>70299859</v>
      </c>
      <c r="B1265" s="8" t="s">
        <v>11</v>
      </c>
      <c r="C1265" s="9" t="s">
        <v>5414</v>
      </c>
      <c r="D1265" s="9" t="s">
        <v>5415</v>
      </c>
      <c r="E1265" s="9" t="s">
        <v>5416</v>
      </c>
      <c r="F1265" s="9" t="s">
        <v>23</v>
      </c>
      <c r="G1265" s="9" t="s">
        <v>287</v>
      </c>
      <c r="H1265" s="10">
        <v>2014</v>
      </c>
      <c r="I1265" s="9" t="s">
        <v>66</v>
      </c>
      <c r="J1265" s="9" t="s">
        <v>325</v>
      </c>
      <c r="K1265" s="21" t="s">
        <v>5417</v>
      </c>
    </row>
    <row r="1266" spans="1:11" ht="20" customHeight="1" x14ac:dyDescent="0.15">
      <c r="A1266" s="19">
        <v>70299863</v>
      </c>
      <c r="B1266" s="8" t="s">
        <v>11</v>
      </c>
      <c r="C1266" s="9" t="s">
        <v>5418</v>
      </c>
      <c r="D1266" s="9" t="s">
        <v>5419</v>
      </c>
      <c r="E1266" s="9" t="s">
        <v>5420</v>
      </c>
      <c r="F1266" s="9" t="s">
        <v>23</v>
      </c>
      <c r="G1266" s="9" t="s">
        <v>3815</v>
      </c>
      <c r="H1266" s="10">
        <v>2014</v>
      </c>
      <c r="I1266" s="9" t="s">
        <v>66</v>
      </c>
      <c r="J1266" s="9" t="s">
        <v>325</v>
      </c>
      <c r="K1266" s="21" t="s">
        <v>5421</v>
      </c>
    </row>
    <row r="1267" spans="1:11" ht="20" customHeight="1" x14ac:dyDescent="0.15">
      <c r="A1267" s="19">
        <v>70299867</v>
      </c>
      <c r="B1267" s="8" t="s">
        <v>11</v>
      </c>
      <c r="C1267" s="9" t="s">
        <v>5422</v>
      </c>
      <c r="D1267" s="9" t="s">
        <v>5423</v>
      </c>
      <c r="E1267" s="9" t="s">
        <v>5424</v>
      </c>
      <c r="F1267" s="9" t="s">
        <v>23</v>
      </c>
      <c r="G1267" s="9" t="s">
        <v>405</v>
      </c>
      <c r="H1267" s="10">
        <v>2014</v>
      </c>
      <c r="I1267" s="9" t="s">
        <v>66</v>
      </c>
      <c r="J1267" s="9" t="s">
        <v>325</v>
      </c>
      <c r="K1267" s="21" t="s">
        <v>5425</v>
      </c>
    </row>
    <row r="1268" spans="1:11" ht="20" customHeight="1" x14ac:dyDescent="0.15">
      <c r="A1268" s="19">
        <v>70299904</v>
      </c>
      <c r="B1268" s="8" t="s">
        <v>11</v>
      </c>
      <c r="C1268" s="9" t="s">
        <v>5426</v>
      </c>
      <c r="D1268" s="9" t="s">
        <v>5427</v>
      </c>
      <c r="E1268" s="9" t="s">
        <v>5428</v>
      </c>
      <c r="F1268" s="9" t="s">
        <v>23</v>
      </c>
      <c r="G1268" s="9" t="s">
        <v>5429</v>
      </c>
      <c r="H1268" s="10">
        <v>2014</v>
      </c>
      <c r="I1268" s="9" t="s">
        <v>319</v>
      </c>
      <c r="J1268" s="9" t="s">
        <v>1727</v>
      </c>
      <c r="K1268" s="21" t="s">
        <v>5430</v>
      </c>
    </row>
    <row r="1269" spans="1:11" ht="20" customHeight="1" x14ac:dyDescent="0.15">
      <c r="A1269" s="19">
        <v>70300066</v>
      </c>
      <c r="B1269" s="8" t="s">
        <v>1392</v>
      </c>
      <c r="C1269" s="9" t="s">
        <v>5431</v>
      </c>
      <c r="D1269" s="11"/>
      <c r="E1269" s="9" t="s">
        <v>5432</v>
      </c>
      <c r="F1269" s="9" t="s">
        <v>23</v>
      </c>
      <c r="G1269" s="9" t="s">
        <v>5433</v>
      </c>
      <c r="H1269" s="10">
        <v>2016</v>
      </c>
      <c r="I1269" s="9" t="s">
        <v>115</v>
      </c>
      <c r="J1269" s="9" t="s">
        <v>5296</v>
      </c>
      <c r="K1269" s="21" t="s">
        <v>5434</v>
      </c>
    </row>
    <row r="1270" spans="1:11" ht="20" customHeight="1" x14ac:dyDescent="0.15">
      <c r="A1270" s="19">
        <v>70300472</v>
      </c>
      <c r="B1270" s="8" t="s">
        <v>1392</v>
      </c>
      <c r="C1270" s="9" t="s">
        <v>5435</v>
      </c>
      <c r="D1270" s="11"/>
      <c r="E1270" s="9" t="s">
        <v>5436</v>
      </c>
      <c r="F1270" s="9" t="s">
        <v>23</v>
      </c>
      <c r="G1270" s="9" t="s">
        <v>5437</v>
      </c>
      <c r="H1270" s="10">
        <v>2013</v>
      </c>
      <c r="I1270" s="9" t="s">
        <v>115</v>
      </c>
      <c r="J1270" s="9" t="s">
        <v>3803</v>
      </c>
      <c r="K1270" s="21" t="s">
        <v>5438</v>
      </c>
    </row>
    <row r="1271" spans="1:11" ht="20" customHeight="1" x14ac:dyDescent="0.15">
      <c r="A1271" s="19">
        <v>70300626</v>
      </c>
      <c r="B1271" s="8" t="s">
        <v>1392</v>
      </c>
      <c r="C1271" s="9" t="s">
        <v>5439</v>
      </c>
      <c r="D1271" s="11"/>
      <c r="E1271" s="9" t="s">
        <v>5440</v>
      </c>
      <c r="F1271" s="9" t="s">
        <v>23</v>
      </c>
      <c r="G1271" s="9" t="s">
        <v>5441</v>
      </c>
      <c r="H1271" s="10">
        <v>2016</v>
      </c>
      <c r="I1271" s="9" t="s">
        <v>997</v>
      </c>
      <c r="J1271" s="9" t="s">
        <v>3448</v>
      </c>
      <c r="K1271" s="21" t="s">
        <v>5442</v>
      </c>
    </row>
    <row r="1272" spans="1:11" ht="20" customHeight="1" x14ac:dyDescent="0.15">
      <c r="A1272" s="19">
        <v>70300666</v>
      </c>
      <c r="B1272" s="8" t="s">
        <v>11</v>
      </c>
      <c r="C1272" s="9" t="s">
        <v>5443</v>
      </c>
      <c r="D1272" s="9" t="s">
        <v>5444</v>
      </c>
      <c r="E1272" s="9" t="s">
        <v>5445</v>
      </c>
      <c r="F1272" s="9" t="s">
        <v>23</v>
      </c>
      <c r="G1272" s="9" t="s">
        <v>4856</v>
      </c>
      <c r="H1272" s="10">
        <v>2014</v>
      </c>
      <c r="I1272" s="9" t="s">
        <v>32</v>
      </c>
      <c r="J1272" s="9" t="s">
        <v>1827</v>
      </c>
      <c r="K1272" s="21" t="s">
        <v>5446</v>
      </c>
    </row>
    <row r="1273" spans="1:11" ht="20" customHeight="1" x14ac:dyDescent="0.15">
      <c r="A1273" s="19">
        <v>70300800</v>
      </c>
      <c r="B1273" s="8" t="s">
        <v>1392</v>
      </c>
      <c r="C1273" s="9" t="s">
        <v>5447</v>
      </c>
      <c r="D1273" s="11"/>
      <c r="E1273" s="9" t="s">
        <v>5448</v>
      </c>
      <c r="F1273" s="9" t="s">
        <v>276</v>
      </c>
      <c r="G1273" s="9" t="s">
        <v>5449</v>
      </c>
      <c r="H1273" s="10">
        <v>2019</v>
      </c>
      <c r="I1273" s="9" t="s">
        <v>115</v>
      </c>
      <c r="J1273" s="9" t="s">
        <v>3155</v>
      </c>
      <c r="K1273" s="21" t="s">
        <v>5450</v>
      </c>
    </row>
    <row r="1274" spans="1:11" ht="20" customHeight="1" x14ac:dyDescent="0.15">
      <c r="A1274" s="19">
        <v>70301023</v>
      </c>
      <c r="B1274" s="8" t="s">
        <v>11</v>
      </c>
      <c r="C1274" s="9" t="s">
        <v>5451</v>
      </c>
      <c r="D1274" s="9" t="s">
        <v>4593</v>
      </c>
      <c r="E1274" s="9" t="s">
        <v>5452</v>
      </c>
      <c r="F1274" s="9" t="s">
        <v>23</v>
      </c>
      <c r="G1274" s="9" t="s">
        <v>5453</v>
      </c>
      <c r="H1274" s="10">
        <v>2014</v>
      </c>
      <c r="I1274" s="9" t="s">
        <v>115</v>
      </c>
      <c r="J1274" s="9" t="s">
        <v>258</v>
      </c>
      <c r="K1274" s="21" t="s">
        <v>5454</v>
      </c>
    </row>
    <row r="1275" spans="1:11" ht="20" customHeight="1" x14ac:dyDescent="0.15">
      <c r="A1275" s="19">
        <v>70301275</v>
      </c>
      <c r="B1275" s="8" t="s">
        <v>11</v>
      </c>
      <c r="C1275" s="9" t="s">
        <v>5455</v>
      </c>
      <c r="D1275" s="9" t="s">
        <v>5456</v>
      </c>
      <c r="E1275" s="9" t="s">
        <v>5457</v>
      </c>
      <c r="F1275" s="9" t="s">
        <v>23</v>
      </c>
      <c r="G1275" s="9" t="s">
        <v>287</v>
      </c>
      <c r="H1275" s="10">
        <v>2014</v>
      </c>
      <c r="I1275" s="9" t="s">
        <v>66</v>
      </c>
      <c r="J1275" s="9" t="s">
        <v>325</v>
      </c>
      <c r="K1275" s="21" t="s">
        <v>5458</v>
      </c>
    </row>
    <row r="1276" spans="1:11" ht="20" customHeight="1" x14ac:dyDescent="0.15">
      <c r="A1276" s="19">
        <v>70301279</v>
      </c>
      <c r="B1276" s="8" t="s">
        <v>11</v>
      </c>
      <c r="C1276" s="9" t="s">
        <v>5459</v>
      </c>
      <c r="D1276" s="9" t="s">
        <v>5460</v>
      </c>
      <c r="E1276" s="9" t="s">
        <v>5461</v>
      </c>
      <c r="F1276" s="9" t="s">
        <v>23</v>
      </c>
      <c r="G1276" s="9" t="s">
        <v>5462</v>
      </c>
      <c r="H1276" s="10">
        <v>2014</v>
      </c>
      <c r="I1276" s="9" t="s">
        <v>115</v>
      </c>
      <c r="J1276" s="9" t="s">
        <v>217</v>
      </c>
      <c r="K1276" s="21" t="s">
        <v>5463</v>
      </c>
    </row>
    <row r="1277" spans="1:11" ht="20" customHeight="1" x14ac:dyDescent="0.15">
      <c r="A1277" s="19">
        <v>70301367</v>
      </c>
      <c r="B1277" s="8" t="s">
        <v>11</v>
      </c>
      <c r="C1277" s="9" t="s">
        <v>5464</v>
      </c>
      <c r="D1277" s="9" t="s">
        <v>5465</v>
      </c>
      <c r="E1277" s="9" t="s">
        <v>5466</v>
      </c>
      <c r="F1277" s="5" t="s">
        <v>15</v>
      </c>
      <c r="G1277" s="9" t="s">
        <v>150</v>
      </c>
      <c r="H1277" s="10">
        <v>2015</v>
      </c>
      <c r="I1277" s="9" t="s">
        <v>32</v>
      </c>
      <c r="J1277" s="9" t="s">
        <v>415</v>
      </c>
      <c r="K1277" s="21" t="s">
        <v>5467</v>
      </c>
    </row>
    <row r="1278" spans="1:11" ht="20" customHeight="1" x14ac:dyDescent="0.15">
      <c r="A1278" s="19">
        <v>70301469</v>
      </c>
      <c r="B1278" s="8" t="s">
        <v>11</v>
      </c>
      <c r="C1278" s="9" t="s">
        <v>5468</v>
      </c>
      <c r="D1278" s="9" t="s">
        <v>4593</v>
      </c>
      <c r="E1278" s="9" t="s">
        <v>1806</v>
      </c>
      <c r="F1278" s="9" t="s">
        <v>23</v>
      </c>
      <c r="G1278" s="9" t="s">
        <v>1807</v>
      </c>
      <c r="H1278" s="10">
        <v>2014</v>
      </c>
      <c r="I1278" s="9" t="s">
        <v>17</v>
      </c>
      <c r="J1278" s="9" t="s">
        <v>258</v>
      </c>
      <c r="K1278" s="21" t="s">
        <v>5469</v>
      </c>
    </row>
    <row r="1279" spans="1:11" ht="20" customHeight="1" x14ac:dyDescent="0.15">
      <c r="A1279" s="19">
        <v>70301472</v>
      </c>
      <c r="B1279" s="8" t="s">
        <v>11</v>
      </c>
      <c r="C1279" s="9" t="s">
        <v>5470</v>
      </c>
      <c r="D1279" s="9" t="s">
        <v>3519</v>
      </c>
      <c r="E1279" s="9" t="s">
        <v>5471</v>
      </c>
      <c r="F1279" s="9" t="s">
        <v>23</v>
      </c>
      <c r="G1279" s="9" t="s">
        <v>307</v>
      </c>
      <c r="H1279" s="10">
        <v>2014</v>
      </c>
      <c r="I1279" s="9" t="s">
        <v>997</v>
      </c>
      <c r="J1279" s="9" t="s">
        <v>103</v>
      </c>
      <c r="K1279" s="21" t="s">
        <v>5472</v>
      </c>
    </row>
    <row r="1280" spans="1:11" ht="20" customHeight="1" x14ac:dyDescent="0.15">
      <c r="A1280" s="19">
        <v>70301484</v>
      </c>
      <c r="B1280" s="8" t="s">
        <v>11</v>
      </c>
      <c r="C1280" s="9" t="s">
        <v>5473</v>
      </c>
      <c r="D1280" s="9" t="s">
        <v>5474</v>
      </c>
      <c r="E1280" s="9" t="s">
        <v>5475</v>
      </c>
      <c r="F1280" s="9" t="s">
        <v>15</v>
      </c>
      <c r="G1280" s="9" t="s">
        <v>5477</v>
      </c>
      <c r="H1280" s="10">
        <v>2014</v>
      </c>
      <c r="I1280" s="9" t="s">
        <v>115</v>
      </c>
      <c r="J1280" s="9" t="s">
        <v>4145</v>
      </c>
      <c r="K1280" s="21" t="s">
        <v>5478</v>
      </c>
    </row>
    <row r="1281" spans="1:11" ht="20" customHeight="1" x14ac:dyDescent="0.15">
      <c r="A1281" s="19">
        <v>70301529</v>
      </c>
      <c r="B1281" s="8" t="s">
        <v>1392</v>
      </c>
      <c r="C1281" s="9" t="s">
        <v>5479</v>
      </c>
      <c r="D1281" s="11"/>
      <c r="E1281" s="9" t="s">
        <v>5480</v>
      </c>
      <c r="F1281" s="9" t="s">
        <v>23</v>
      </c>
      <c r="G1281" s="9" t="s">
        <v>5481</v>
      </c>
      <c r="H1281" s="10">
        <v>2019</v>
      </c>
      <c r="I1281" s="9" t="s">
        <v>566</v>
      </c>
      <c r="J1281" s="9" t="s">
        <v>3639</v>
      </c>
      <c r="K1281" s="21" t="s">
        <v>5482</v>
      </c>
    </row>
    <row r="1282" spans="1:11" ht="20" customHeight="1" x14ac:dyDescent="0.15">
      <c r="A1282" s="19">
        <v>70301553</v>
      </c>
      <c r="B1282" s="8" t="s">
        <v>1392</v>
      </c>
      <c r="C1282" s="9" t="s">
        <v>5483</v>
      </c>
      <c r="D1282" s="11"/>
      <c r="E1282" s="9" t="s">
        <v>5484</v>
      </c>
      <c r="F1282" s="9" t="s">
        <v>23</v>
      </c>
      <c r="G1282" s="9" t="s">
        <v>5485</v>
      </c>
      <c r="H1282" s="10">
        <v>2018</v>
      </c>
      <c r="I1282" s="9" t="s">
        <v>319</v>
      </c>
      <c r="J1282" s="9" t="s">
        <v>5486</v>
      </c>
      <c r="K1282" s="21" t="s">
        <v>5487</v>
      </c>
    </row>
    <row r="1283" spans="1:11" ht="20" customHeight="1" x14ac:dyDescent="0.15">
      <c r="A1283" s="19">
        <v>70301578</v>
      </c>
      <c r="B1283" s="8" t="s">
        <v>1392</v>
      </c>
      <c r="C1283" s="9" t="s">
        <v>5488</v>
      </c>
      <c r="D1283" s="11"/>
      <c r="E1283" s="9" t="s">
        <v>5489</v>
      </c>
      <c r="F1283" s="9" t="s">
        <v>58</v>
      </c>
      <c r="G1283" s="9" t="s">
        <v>1395</v>
      </c>
      <c r="H1283" s="10">
        <v>2015</v>
      </c>
      <c r="I1283" s="9" t="s">
        <v>115</v>
      </c>
      <c r="J1283" s="9" t="s">
        <v>3803</v>
      </c>
      <c r="K1283" s="21" t="s">
        <v>5490</v>
      </c>
    </row>
    <row r="1284" spans="1:11" ht="20" customHeight="1" x14ac:dyDescent="0.15">
      <c r="A1284" s="19">
        <v>70301620</v>
      </c>
      <c r="B1284" s="8" t="s">
        <v>11</v>
      </c>
      <c r="C1284" s="9" t="s">
        <v>5491</v>
      </c>
      <c r="D1284" s="9" t="s">
        <v>5492</v>
      </c>
      <c r="E1284" s="9" t="s">
        <v>5493</v>
      </c>
      <c r="F1284" s="9" t="s">
        <v>23</v>
      </c>
      <c r="G1284" s="9" t="s">
        <v>5494</v>
      </c>
      <c r="H1284" s="10">
        <v>2012</v>
      </c>
      <c r="I1284" s="9" t="s">
        <v>319</v>
      </c>
      <c r="J1284" s="9" t="s">
        <v>718</v>
      </c>
      <c r="K1284" s="21" t="s">
        <v>5495</v>
      </c>
    </row>
    <row r="1285" spans="1:11" ht="20" customHeight="1" x14ac:dyDescent="0.15">
      <c r="A1285" s="19">
        <v>70302007</v>
      </c>
      <c r="B1285" s="8" t="s">
        <v>1392</v>
      </c>
      <c r="C1285" s="9" t="s">
        <v>5496</v>
      </c>
      <c r="D1285" s="11"/>
      <c r="E1285" s="9" t="s">
        <v>5497</v>
      </c>
      <c r="F1285" s="9" t="s">
        <v>23</v>
      </c>
      <c r="G1285" s="9" t="s">
        <v>5498</v>
      </c>
      <c r="H1285" s="10">
        <v>2017</v>
      </c>
      <c r="I1285" s="9" t="s">
        <v>17</v>
      </c>
      <c r="J1285" s="9" t="s">
        <v>3171</v>
      </c>
      <c r="K1285" s="21" t="s">
        <v>5499</v>
      </c>
    </row>
    <row r="1286" spans="1:11" ht="20" customHeight="1" x14ac:dyDescent="0.15">
      <c r="A1286" s="19">
        <v>70302182</v>
      </c>
      <c r="B1286" s="8" t="s">
        <v>1392</v>
      </c>
      <c r="C1286" s="9" t="s">
        <v>5500</v>
      </c>
      <c r="D1286" s="11"/>
      <c r="E1286" s="9" t="s">
        <v>5501</v>
      </c>
      <c r="F1286" s="9" t="s">
        <v>77</v>
      </c>
      <c r="G1286" s="9" t="s">
        <v>5502</v>
      </c>
      <c r="H1286" s="10">
        <v>2017</v>
      </c>
      <c r="I1286" s="9" t="s">
        <v>17</v>
      </c>
      <c r="J1286" s="9" t="s">
        <v>3171</v>
      </c>
      <c r="K1286" s="21" t="s">
        <v>5503</v>
      </c>
    </row>
    <row r="1287" spans="1:11" ht="20" customHeight="1" x14ac:dyDescent="0.15">
      <c r="A1287" s="19">
        <v>70302184</v>
      </c>
      <c r="B1287" s="8" t="s">
        <v>11</v>
      </c>
      <c r="C1287" s="9" t="s">
        <v>5504</v>
      </c>
      <c r="D1287" s="9" t="s">
        <v>5258</v>
      </c>
      <c r="E1287" s="11"/>
      <c r="F1287" s="9" t="s">
        <v>23</v>
      </c>
      <c r="G1287" s="9" t="s">
        <v>5505</v>
      </c>
      <c r="H1287" s="10">
        <v>2013</v>
      </c>
      <c r="I1287" s="9" t="s">
        <v>319</v>
      </c>
      <c r="J1287" s="9" t="s">
        <v>1124</v>
      </c>
      <c r="K1287" s="21" t="s">
        <v>5506</v>
      </c>
    </row>
    <row r="1288" spans="1:11" ht="20" customHeight="1" x14ac:dyDescent="0.15">
      <c r="A1288" s="19">
        <v>70302480</v>
      </c>
      <c r="B1288" s="8" t="s">
        <v>11</v>
      </c>
      <c r="C1288" s="9" t="s">
        <v>5507</v>
      </c>
      <c r="D1288" s="11"/>
      <c r="E1288" s="9" t="s">
        <v>4954</v>
      </c>
      <c r="F1288" s="9" t="s">
        <v>23</v>
      </c>
      <c r="G1288" s="9" t="s">
        <v>5508</v>
      </c>
      <c r="H1288" s="10">
        <v>2015</v>
      </c>
      <c r="I1288" s="9" t="s">
        <v>115</v>
      </c>
      <c r="J1288" s="9" t="s">
        <v>258</v>
      </c>
      <c r="K1288" s="21" t="s">
        <v>5509</v>
      </c>
    </row>
    <row r="1289" spans="1:11" ht="20" customHeight="1" x14ac:dyDescent="0.15">
      <c r="A1289" s="19">
        <v>70302484</v>
      </c>
      <c r="B1289" s="8" t="s">
        <v>1392</v>
      </c>
      <c r="C1289" s="9" t="s">
        <v>5510</v>
      </c>
      <c r="D1289" s="11"/>
      <c r="E1289" s="9" t="s">
        <v>5511</v>
      </c>
      <c r="F1289" s="9" t="s">
        <v>23</v>
      </c>
      <c r="G1289" s="9" t="s">
        <v>5512</v>
      </c>
      <c r="H1289" s="10">
        <v>2017</v>
      </c>
      <c r="I1289" s="9" t="s">
        <v>17</v>
      </c>
      <c r="J1289" s="9" t="s">
        <v>3837</v>
      </c>
      <c r="K1289" s="21" t="s">
        <v>5513</v>
      </c>
    </row>
    <row r="1290" spans="1:11" ht="20" customHeight="1" x14ac:dyDescent="0.15">
      <c r="A1290" s="19">
        <v>70302572</v>
      </c>
      <c r="B1290" s="8" t="s">
        <v>1392</v>
      </c>
      <c r="C1290" s="9" t="s">
        <v>5514</v>
      </c>
      <c r="D1290" s="11"/>
      <c r="E1290" s="9" t="s">
        <v>5515</v>
      </c>
      <c r="F1290" s="9" t="s">
        <v>58</v>
      </c>
      <c r="G1290" s="9" t="s">
        <v>5516</v>
      </c>
      <c r="H1290" s="10">
        <v>2011</v>
      </c>
      <c r="I1290" s="9" t="s">
        <v>17</v>
      </c>
      <c r="J1290" s="9" t="s">
        <v>3803</v>
      </c>
      <c r="K1290" s="21" t="s">
        <v>5517</v>
      </c>
    </row>
    <row r="1291" spans="1:11" ht="20" customHeight="1" x14ac:dyDescent="0.15">
      <c r="A1291" s="19">
        <v>70302573</v>
      </c>
      <c r="B1291" s="8" t="s">
        <v>1392</v>
      </c>
      <c r="C1291" s="9" t="s">
        <v>5518</v>
      </c>
      <c r="D1291" s="11"/>
      <c r="E1291" s="9" t="s">
        <v>5519</v>
      </c>
      <c r="F1291" s="9" t="s">
        <v>108</v>
      </c>
      <c r="G1291" s="9" t="s">
        <v>3724</v>
      </c>
      <c r="H1291" s="10">
        <v>2014</v>
      </c>
      <c r="I1291" s="9" t="s">
        <v>17</v>
      </c>
      <c r="J1291" s="9" t="s">
        <v>3803</v>
      </c>
      <c r="K1291" s="21" t="s">
        <v>5520</v>
      </c>
    </row>
    <row r="1292" spans="1:11" ht="20" customHeight="1" x14ac:dyDescent="0.15">
      <c r="A1292" s="19">
        <v>70302614</v>
      </c>
      <c r="B1292" s="8" t="s">
        <v>1392</v>
      </c>
      <c r="C1292" s="9" t="s">
        <v>5521</v>
      </c>
      <c r="D1292" s="11"/>
      <c r="E1292" s="9" t="s">
        <v>5522</v>
      </c>
      <c r="F1292" s="9" t="s">
        <v>23</v>
      </c>
      <c r="G1292" s="9" t="s">
        <v>4785</v>
      </c>
      <c r="H1292" s="10">
        <v>2015</v>
      </c>
      <c r="I1292" s="9" t="s">
        <v>3097</v>
      </c>
      <c r="J1292" s="9" t="s">
        <v>3448</v>
      </c>
      <c r="K1292" s="21" t="s">
        <v>5524</v>
      </c>
    </row>
    <row r="1293" spans="1:11" ht="20" customHeight="1" x14ac:dyDescent="0.15">
      <c r="A1293" s="19">
        <v>70302835</v>
      </c>
      <c r="B1293" s="8" t="s">
        <v>11</v>
      </c>
      <c r="C1293" s="9" t="s">
        <v>5525</v>
      </c>
      <c r="D1293" s="9" t="s">
        <v>5526</v>
      </c>
      <c r="E1293" s="9" t="s">
        <v>5527</v>
      </c>
      <c r="F1293" s="9" t="s">
        <v>23</v>
      </c>
      <c r="G1293" s="9" t="s">
        <v>3070</v>
      </c>
      <c r="H1293" s="10">
        <v>2014</v>
      </c>
      <c r="I1293" s="9" t="s">
        <v>17</v>
      </c>
      <c r="J1293" s="9" t="s">
        <v>1431</v>
      </c>
      <c r="K1293" s="21" t="s">
        <v>5528</v>
      </c>
    </row>
    <row r="1294" spans="1:11" ht="20" customHeight="1" x14ac:dyDescent="0.15">
      <c r="A1294" s="19">
        <v>70302836</v>
      </c>
      <c r="B1294" s="8" t="s">
        <v>11</v>
      </c>
      <c r="C1294" s="9" t="s">
        <v>5529</v>
      </c>
      <c r="D1294" s="9" t="s">
        <v>5530</v>
      </c>
      <c r="E1294" s="9" t="s">
        <v>5531</v>
      </c>
      <c r="F1294" s="9" t="s">
        <v>23</v>
      </c>
      <c r="G1294" s="9" t="s">
        <v>5533</v>
      </c>
      <c r="H1294" s="10">
        <v>2013</v>
      </c>
      <c r="I1294" s="9" t="s">
        <v>85</v>
      </c>
      <c r="J1294" s="9" t="s">
        <v>5534</v>
      </c>
      <c r="K1294" s="21" t="s">
        <v>5535</v>
      </c>
    </row>
    <row r="1295" spans="1:11" ht="20" customHeight="1" x14ac:dyDescent="0.15">
      <c r="A1295" s="19">
        <v>70302844</v>
      </c>
      <c r="B1295" s="8" t="s">
        <v>11</v>
      </c>
      <c r="C1295" s="9" t="s">
        <v>5536</v>
      </c>
      <c r="D1295" s="9" t="s">
        <v>5537</v>
      </c>
      <c r="E1295" s="9" t="s">
        <v>5538</v>
      </c>
      <c r="F1295" s="9" t="s">
        <v>23</v>
      </c>
      <c r="G1295" s="9" t="s">
        <v>5539</v>
      </c>
      <c r="H1295" s="10">
        <v>2014</v>
      </c>
      <c r="I1295" s="9" t="s">
        <v>78</v>
      </c>
      <c r="J1295" s="9" t="s">
        <v>103</v>
      </c>
      <c r="K1295" s="21" t="s">
        <v>5540</v>
      </c>
    </row>
    <row r="1296" spans="1:11" ht="20" customHeight="1" x14ac:dyDescent="0.15">
      <c r="A1296" s="19">
        <v>70303287</v>
      </c>
      <c r="B1296" s="8" t="s">
        <v>1392</v>
      </c>
      <c r="C1296" s="9" t="s">
        <v>5541</v>
      </c>
      <c r="D1296" s="11"/>
      <c r="E1296" s="9" t="s">
        <v>5542</v>
      </c>
      <c r="F1296" s="9" t="s">
        <v>23</v>
      </c>
      <c r="G1296" s="9" t="s">
        <v>5544</v>
      </c>
      <c r="H1296" s="10">
        <v>2009</v>
      </c>
      <c r="I1296" s="9" t="s">
        <v>17</v>
      </c>
      <c r="J1296" s="9" t="s">
        <v>4160</v>
      </c>
      <c r="K1296" s="21" t="s">
        <v>5545</v>
      </c>
    </row>
    <row r="1297" spans="1:11" ht="20" customHeight="1" x14ac:dyDescent="0.15">
      <c r="A1297" s="19">
        <v>70303288</v>
      </c>
      <c r="B1297" s="8" t="s">
        <v>1392</v>
      </c>
      <c r="C1297" s="9" t="s">
        <v>5546</v>
      </c>
      <c r="D1297" s="11"/>
      <c r="E1297" s="9" t="s">
        <v>5547</v>
      </c>
      <c r="F1297" s="9" t="s">
        <v>23</v>
      </c>
      <c r="G1297" s="9" t="s">
        <v>4271</v>
      </c>
      <c r="H1297" s="10">
        <v>2009</v>
      </c>
      <c r="I1297" s="9" t="s">
        <v>17</v>
      </c>
      <c r="J1297" s="9" t="s">
        <v>5548</v>
      </c>
      <c r="K1297" s="21" t="s">
        <v>5549</v>
      </c>
    </row>
    <row r="1298" spans="1:11" ht="20" customHeight="1" x14ac:dyDescent="0.15">
      <c r="A1298" s="19">
        <v>70303289</v>
      </c>
      <c r="B1298" s="8" t="s">
        <v>1392</v>
      </c>
      <c r="C1298" s="9" t="s">
        <v>5550</v>
      </c>
      <c r="D1298" s="11"/>
      <c r="E1298" s="9" t="s">
        <v>5551</v>
      </c>
      <c r="F1298" s="9" t="s">
        <v>23</v>
      </c>
      <c r="G1298" s="9" t="s">
        <v>4271</v>
      </c>
      <c r="H1298" s="10">
        <v>2010</v>
      </c>
      <c r="I1298" s="9" t="s">
        <v>17</v>
      </c>
      <c r="J1298" s="9" t="s">
        <v>4160</v>
      </c>
      <c r="K1298" s="21" t="s">
        <v>5552</v>
      </c>
    </row>
    <row r="1299" spans="1:11" ht="20" customHeight="1" x14ac:dyDescent="0.15">
      <c r="A1299" s="19">
        <v>70303291</v>
      </c>
      <c r="B1299" s="8" t="s">
        <v>1392</v>
      </c>
      <c r="C1299" s="9" t="s">
        <v>5553</v>
      </c>
      <c r="D1299" s="11"/>
      <c r="E1299" s="9" t="s">
        <v>5554</v>
      </c>
      <c r="F1299" s="9" t="s">
        <v>149</v>
      </c>
      <c r="G1299" s="9" t="s">
        <v>318</v>
      </c>
      <c r="H1299" s="10">
        <v>2012</v>
      </c>
      <c r="I1299" s="9" t="s">
        <v>17</v>
      </c>
      <c r="J1299" s="9" t="s">
        <v>5548</v>
      </c>
      <c r="K1299" s="21" t="s">
        <v>5555</v>
      </c>
    </row>
    <row r="1300" spans="1:11" ht="20" customHeight="1" x14ac:dyDescent="0.15">
      <c r="A1300" s="19">
        <v>70303424</v>
      </c>
      <c r="B1300" s="8" t="s">
        <v>11</v>
      </c>
      <c r="C1300" s="9" t="s">
        <v>5556</v>
      </c>
      <c r="D1300" s="9" t="s">
        <v>1683</v>
      </c>
      <c r="E1300" s="9" t="s">
        <v>5557</v>
      </c>
      <c r="F1300" s="9" t="s">
        <v>156</v>
      </c>
      <c r="G1300" s="9" t="s">
        <v>804</v>
      </c>
      <c r="H1300" s="10">
        <v>2014</v>
      </c>
      <c r="I1300" s="9" t="s">
        <v>17</v>
      </c>
      <c r="J1300" s="9" t="s">
        <v>471</v>
      </c>
      <c r="K1300" s="21" t="s">
        <v>5558</v>
      </c>
    </row>
    <row r="1301" spans="1:11" ht="20" customHeight="1" x14ac:dyDescent="0.15">
      <c r="A1301" s="19">
        <v>70303426</v>
      </c>
      <c r="B1301" s="8" t="s">
        <v>11</v>
      </c>
      <c r="C1301" s="9" t="s">
        <v>5559</v>
      </c>
      <c r="D1301" s="9" t="s">
        <v>5560</v>
      </c>
      <c r="E1301" s="9" t="s">
        <v>5561</v>
      </c>
      <c r="F1301" s="9" t="s">
        <v>23</v>
      </c>
      <c r="G1301" s="9" t="s">
        <v>5562</v>
      </c>
      <c r="H1301" s="10">
        <v>2014</v>
      </c>
      <c r="I1301" s="9" t="s">
        <v>39</v>
      </c>
      <c r="J1301" s="9" t="s">
        <v>523</v>
      </c>
      <c r="K1301" s="21" t="s">
        <v>5563</v>
      </c>
    </row>
    <row r="1302" spans="1:11" ht="20" customHeight="1" x14ac:dyDescent="0.15">
      <c r="A1302" s="19">
        <v>70303428</v>
      </c>
      <c r="B1302" s="8" t="s">
        <v>11</v>
      </c>
      <c r="C1302" s="9" t="s">
        <v>5564</v>
      </c>
      <c r="D1302" s="9" t="s">
        <v>5565</v>
      </c>
      <c r="E1302" s="9" t="s">
        <v>5566</v>
      </c>
      <c r="F1302" s="9" t="s">
        <v>23</v>
      </c>
      <c r="G1302" s="9" t="s">
        <v>1714</v>
      </c>
      <c r="H1302" s="10">
        <v>2014</v>
      </c>
      <c r="I1302" s="9" t="s">
        <v>17</v>
      </c>
      <c r="J1302" s="9" t="s">
        <v>445</v>
      </c>
      <c r="K1302" s="21" t="s">
        <v>5567</v>
      </c>
    </row>
    <row r="1303" spans="1:11" ht="20" customHeight="1" x14ac:dyDescent="0.15">
      <c r="A1303" s="19">
        <v>70303429</v>
      </c>
      <c r="B1303" s="8" t="s">
        <v>11</v>
      </c>
      <c r="C1303" s="9" t="s">
        <v>5568</v>
      </c>
      <c r="D1303" s="9" t="s">
        <v>5569</v>
      </c>
      <c r="E1303" s="9" t="s">
        <v>5570</v>
      </c>
      <c r="F1303" s="9" t="s">
        <v>23</v>
      </c>
      <c r="G1303" s="9" t="s">
        <v>1714</v>
      </c>
      <c r="H1303" s="10">
        <v>2014</v>
      </c>
      <c r="I1303" s="9" t="s">
        <v>17</v>
      </c>
      <c r="J1303" s="9" t="s">
        <v>1283</v>
      </c>
      <c r="K1303" s="21" t="s">
        <v>5571</v>
      </c>
    </row>
    <row r="1304" spans="1:11" ht="20" customHeight="1" x14ac:dyDescent="0.15">
      <c r="A1304" s="19">
        <v>70303431</v>
      </c>
      <c r="B1304" s="8" t="s">
        <v>11</v>
      </c>
      <c r="C1304" s="9" t="s">
        <v>5572</v>
      </c>
      <c r="D1304" s="9" t="s">
        <v>5573</v>
      </c>
      <c r="E1304" s="9" t="s">
        <v>5574</v>
      </c>
      <c r="F1304" s="9" t="s">
        <v>23</v>
      </c>
      <c r="G1304" s="9" t="s">
        <v>426</v>
      </c>
      <c r="H1304" s="10">
        <v>2014</v>
      </c>
      <c r="I1304" s="9" t="s">
        <v>17</v>
      </c>
      <c r="J1304" s="9" t="s">
        <v>1328</v>
      </c>
      <c r="K1304" s="21" t="s">
        <v>5575</v>
      </c>
    </row>
    <row r="1305" spans="1:11" ht="20" customHeight="1" x14ac:dyDescent="0.15">
      <c r="A1305" s="19">
        <v>70303432</v>
      </c>
      <c r="B1305" s="8" t="s">
        <v>11</v>
      </c>
      <c r="C1305" s="9" t="s">
        <v>5576</v>
      </c>
      <c r="D1305" s="9" t="s">
        <v>2212</v>
      </c>
      <c r="E1305" s="9" t="s">
        <v>5577</v>
      </c>
      <c r="F1305" s="9" t="s">
        <v>23</v>
      </c>
      <c r="G1305" s="9" t="s">
        <v>804</v>
      </c>
      <c r="H1305" s="10">
        <v>2014</v>
      </c>
      <c r="I1305" s="9" t="s">
        <v>115</v>
      </c>
      <c r="J1305" s="9" t="s">
        <v>451</v>
      </c>
      <c r="K1305" s="21" t="s">
        <v>5578</v>
      </c>
    </row>
    <row r="1306" spans="1:11" ht="20" customHeight="1" x14ac:dyDescent="0.15">
      <c r="A1306" s="19">
        <v>70303495</v>
      </c>
      <c r="B1306" s="8" t="s">
        <v>11</v>
      </c>
      <c r="C1306" s="9" t="s">
        <v>5579</v>
      </c>
      <c r="D1306" s="9" t="s">
        <v>5580</v>
      </c>
      <c r="E1306" s="9" t="s">
        <v>5581</v>
      </c>
      <c r="F1306" s="9" t="s">
        <v>23</v>
      </c>
      <c r="G1306" s="9" t="s">
        <v>1714</v>
      </c>
      <c r="H1306" s="10">
        <v>2015</v>
      </c>
      <c r="I1306" s="9" t="s">
        <v>17</v>
      </c>
      <c r="J1306" s="9" t="s">
        <v>320</v>
      </c>
      <c r="K1306" s="21" t="s">
        <v>5582</v>
      </c>
    </row>
    <row r="1307" spans="1:11" ht="20" customHeight="1" x14ac:dyDescent="0.15">
      <c r="A1307" s="19">
        <v>70303496</v>
      </c>
      <c r="B1307" s="8" t="s">
        <v>11</v>
      </c>
      <c r="C1307" s="9" t="s">
        <v>5583</v>
      </c>
      <c r="D1307" s="9" t="s">
        <v>2882</v>
      </c>
      <c r="E1307" s="9" t="s">
        <v>5584</v>
      </c>
      <c r="F1307" s="9" t="s">
        <v>149</v>
      </c>
      <c r="G1307" s="9" t="s">
        <v>5585</v>
      </c>
      <c r="H1307" s="10">
        <v>2014</v>
      </c>
      <c r="I1307" s="9" t="s">
        <v>17</v>
      </c>
      <c r="J1307" s="9" t="s">
        <v>523</v>
      </c>
      <c r="K1307" s="21" t="s">
        <v>5586</v>
      </c>
    </row>
    <row r="1308" spans="1:11" ht="20" customHeight="1" x14ac:dyDescent="0.15">
      <c r="A1308" s="19">
        <v>70303706</v>
      </c>
      <c r="B1308" s="8" t="s">
        <v>11</v>
      </c>
      <c r="C1308" s="9" t="s">
        <v>5587</v>
      </c>
      <c r="D1308" s="9" t="s">
        <v>5588</v>
      </c>
      <c r="E1308" s="9" t="s">
        <v>5589</v>
      </c>
      <c r="F1308" s="9" t="s">
        <v>197</v>
      </c>
      <c r="G1308" s="9" t="s">
        <v>5590</v>
      </c>
      <c r="H1308" s="10">
        <v>2013</v>
      </c>
      <c r="I1308" s="9" t="s">
        <v>319</v>
      </c>
      <c r="J1308" s="9" t="s">
        <v>258</v>
      </c>
      <c r="K1308" s="21" t="s">
        <v>5591</v>
      </c>
    </row>
    <row r="1309" spans="1:11" ht="20" customHeight="1" x14ac:dyDescent="0.15">
      <c r="A1309" s="19">
        <v>70304186</v>
      </c>
      <c r="B1309" s="8" t="s">
        <v>11</v>
      </c>
      <c r="C1309" s="9" t="s">
        <v>5592</v>
      </c>
      <c r="D1309" s="9" t="s">
        <v>5593</v>
      </c>
      <c r="E1309" s="9" t="s">
        <v>5594</v>
      </c>
      <c r="F1309" s="9" t="s">
        <v>23</v>
      </c>
      <c r="G1309" s="9" t="s">
        <v>456</v>
      </c>
      <c r="H1309" s="10">
        <v>2014</v>
      </c>
      <c r="I1309" s="9" t="s">
        <v>319</v>
      </c>
      <c r="J1309" s="9" t="s">
        <v>3066</v>
      </c>
      <c r="K1309" s="21" t="s">
        <v>5595</v>
      </c>
    </row>
    <row r="1310" spans="1:11" ht="20" customHeight="1" x14ac:dyDescent="0.15">
      <c r="A1310" s="19">
        <v>70304187</v>
      </c>
      <c r="B1310" s="8" t="s">
        <v>11</v>
      </c>
      <c r="C1310" s="9" t="s">
        <v>5596</v>
      </c>
      <c r="D1310" s="9" t="s">
        <v>5593</v>
      </c>
      <c r="E1310" s="9" t="s">
        <v>5597</v>
      </c>
      <c r="F1310" s="9" t="s">
        <v>77</v>
      </c>
      <c r="G1310" s="9" t="s">
        <v>456</v>
      </c>
      <c r="H1310" s="10">
        <v>2014</v>
      </c>
      <c r="I1310" s="9" t="s">
        <v>115</v>
      </c>
      <c r="J1310" s="9" t="s">
        <v>351</v>
      </c>
      <c r="K1310" s="21" t="s">
        <v>5598</v>
      </c>
    </row>
    <row r="1311" spans="1:11" ht="20" customHeight="1" x14ac:dyDescent="0.15">
      <c r="A1311" s="19">
        <v>70304188</v>
      </c>
      <c r="B1311" s="8" t="s">
        <v>11</v>
      </c>
      <c r="C1311" s="9" t="s">
        <v>5599</v>
      </c>
      <c r="D1311" s="9" t="s">
        <v>5593</v>
      </c>
      <c r="E1311" s="9" t="s">
        <v>5600</v>
      </c>
      <c r="F1311" s="9" t="s">
        <v>149</v>
      </c>
      <c r="G1311" s="9" t="s">
        <v>456</v>
      </c>
      <c r="H1311" s="10">
        <v>2014</v>
      </c>
      <c r="I1311" s="9" t="s">
        <v>319</v>
      </c>
      <c r="J1311" s="9" t="s">
        <v>3066</v>
      </c>
      <c r="K1311" s="21" t="s">
        <v>5601</v>
      </c>
    </row>
    <row r="1312" spans="1:11" ht="20" customHeight="1" x14ac:dyDescent="0.15">
      <c r="A1312" s="19">
        <v>70304189</v>
      </c>
      <c r="B1312" s="8" t="s">
        <v>11</v>
      </c>
      <c r="C1312" s="9" t="s">
        <v>5602</v>
      </c>
      <c r="D1312" s="9" t="s">
        <v>2176</v>
      </c>
      <c r="E1312" s="9" t="s">
        <v>5603</v>
      </c>
      <c r="F1312" s="9" t="s">
        <v>23</v>
      </c>
      <c r="G1312" s="9" t="s">
        <v>456</v>
      </c>
      <c r="H1312" s="10">
        <v>2008</v>
      </c>
      <c r="I1312" s="9" t="s">
        <v>115</v>
      </c>
      <c r="J1312" s="9" t="s">
        <v>46</v>
      </c>
      <c r="K1312" s="21" t="s">
        <v>5604</v>
      </c>
    </row>
    <row r="1313" spans="1:11" ht="20" customHeight="1" x14ac:dyDescent="0.15">
      <c r="A1313" s="19">
        <v>70304191</v>
      </c>
      <c r="B1313" s="8" t="s">
        <v>11</v>
      </c>
      <c r="C1313" s="9" t="s">
        <v>5605</v>
      </c>
      <c r="D1313" s="9" t="s">
        <v>5606</v>
      </c>
      <c r="E1313" s="9" t="s">
        <v>5607</v>
      </c>
      <c r="F1313" s="9" t="s">
        <v>23</v>
      </c>
      <c r="G1313" s="9" t="s">
        <v>5608</v>
      </c>
      <c r="H1313" s="10">
        <v>2014</v>
      </c>
      <c r="I1313" s="9" t="s">
        <v>319</v>
      </c>
      <c r="J1313" s="9" t="s">
        <v>351</v>
      </c>
      <c r="K1313" s="21" t="s">
        <v>5609</v>
      </c>
    </row>
    <row r="1314" spans="1:11" ht="20" customHeight="1" x14ac:dyDescent="0.15">
      <c r="A1314" s="19">
        <v>70304244</v>
      </c>
      <c r="B1314" s="8" t="s">
        <v>1392</v>
      </c>
      <c r="C1314" s="9" t="s">
        <v>5610</v>
      </c>
      <c r="D1314" s="11"/>
      <c r="E1314" s="9" t="s">
        <v>5611</v>
      </c>
      <c r="F1314" s="9" t="s">
        <v>23</v>
      </c>
      <c r="G1314" s="9" t="s">
        <v>1179</v>
      </c>
      <c r="H1314" s="10">
        <v>2013</v>
      </c>
      <c r="I1314" s="9" t="s">
        <v>319</v>
      </c>
      <c r="J1314" s="9" t="s">
        <v>3837</v>
      </c>
      <c r="K1314" s="21" t="s">
        <v>5612</v>
      </c>
    </row>
    <row r="1315" spans="1:11" ht="20" customHeight="1" x14ac:dyDescent="0.15">
      <c r="A1315" s="19">
        <v>70304245</v>
      </c>
      <c r="B1315" s="8" t="s">
        <v>1392</v>
      </c>
      <c r="C1315" s="9" t="s">
        <v>5613</v>
      </c>
      <c r="D1315" s="11"/>
      <c r="E1315" s="9" t="s">
        <v>5614</v>
      </c>
      <c r="F1315" s="9" t="s">
        <v>23</v>
      </c>
      <c r="G1315" s="9" t="s">
        <v>5615</v>
      </c>
      <c r="H1315" s="10">
        <v>2016</v>
      </c>
      <c r="I1315" s="9" t="s">
        <v>115</v>
      </c>
      <c r="J1315" s="9" t="s">
        <v>3341</v>
      </c>
      <c r="K1315" s="21" t="s">
        <v>5616</v>
      </c>
    </row>
    <row r="1316" spans="1:11" ht="20" customHeight="1" x14ac:dyDescent="0.15">
      <c r="A1316" s="19">
        <v>70304246</v>
      </c>
      <c r="B1316" s="8" t="s">
        <v>1392</v>
      </c>
      <c r="C1316" s="9" t="s">
        <v>5617</v>
      </c>
      <c r="D1316" s="11"/>
      <c r="E1316" s="9" t="s">
        <v>5618</v>
      </c>
      <c r="F1316" s="9" t="s">
        <v>23</v>
      </c>
      <c r="G1316" s="9" t="s">
        <v>1395</v>
      </c>
      <c r="H1316" s="10">
        <v>2018</v>
      </c>
      <c r="I1316" s="9" t="s">
        <v>115</v>
      </c>
      <c r="J1316" s="9" t="s">
        <v>3160</v>
      </c>
      <c r="K1316" s="21" t="s">
        <v>5619</v>
      </c>
    </row>
    <row r="1317" spans="1:11" ht="20" customHeight="1" x14ac:dyDescent="0.15">
      <c r="A1317" s="19">
        <v>70304252</v>
      </c>
      <c r="B1317" s="8" t="s">
        <v>1392</v>
      </c>
      <c r="C1317" s="9" t="s">
        <v>5620</v>
      </c>
      <c r="D1317" s="11"/>
      <c r="E1317" s="9" t="s">
        <v>5621</v>
      </c>
      <c r="F1317" s="9" t="s">
        <v>23</v>
      </c>
      <c r="G1317" s="9" t="s">
        <v>5622</v>
      </c>
      <c r="H1317" s="10">
        <v>2011</v>
      </c>
      <c r="I1317" s="9" t="s">
        <v>17</v>
      </c>
      <c r="J1317" s="9" t="s">
        <v>3803</v>
      </c>
      <c r="K1317" s="21" t="s">
        <v>5623</v>
      </c>
    </row>
    <row r="1318" spans="1:11" ht="20" customHeight="1" x14ac:dyDescent="0.15">
      <c r="A1318" s="19">
        <v>70304256</v>
      </c>
      <c r="B1318" s="8" t="s">
        <v>1392</v>
      </c>
      <c r="C1318" s="9" t="s">
        <v>5624</v>
      </c>
      <c r="D1318" s="11"/>
      <c r="E1318" s="9" t="s">
        <v>5625</v>
      </c>
      <c r="F1318" s="9" t="s">
        <v>23</v>
      </c>
      <c r="G1318" s="9" t="s">
        <v>3243</v>
      </c>
      <c r="H1318" s="10">
        <v>2012</v>
      </c>
      <c r="I1318" s="9" t="s">
        <v>115</v>
      </c>
      <c r="J1318" s="9" t="s">
        <v>3803</v>
      </c>
      <c r="K1318" s="21" t="s">
        <v>5626</v>
      </c>
    </row>
    <row r="1319" spans="1:11" ht="20" customHeight="1" x14ac:dyDescent="0.15">
      <c r="A1319" s="19">
        <v>70304298</v>
      </c>
      <c r="B1319" s="8" t="s">
        <v>11</v>
      </c>
      <c r="C1319" s="9" t="s">
        <v>5627</v>
      </c>
      <c r="D1319" s="9" t="s">
        <v>5628</v>
      </c>
      <c r="E1319" s="11"/>
      <c r="F1319" s="9" t="s">
        <v>23</v>
      </c>
      <c r="G1319" s="9" t="s">
        <v>2755</v>
      </c>
      <c r="H1319" s="10">
        <v>2014</v>
      </c>
      <c r="I1319" s="9" t="s">
        <v>997</v>
      </c>
      <c r="J1319" s="9" t="s">
        <v>4425</v>
      </c>
      <c r="K1319" s="21" t="s">
        <v>5629</v>
      </c>
    </row>
    <row r="1320" spans="1:11" ht="20" customHeight="1" x14ac:dyDescent="0.15">
      <c r="A1320" s="19">
        <v>70304718</v>
      </c>
      <c r="B1320" s="8" t="s">
        <v>1392</v>
      </c>
      <c r="C1320" s="9" t="s">
        <v>5630</v>
      </c>
      <c r="D1320" s="11"/>
      <c r="E1320" s="9" t="s">
        <v>5631</v>
      </c>
      <c r="F1320" s="9" t="s">
        <v>23</v>
      </c>
      <c r="G1320" s="9" t="s">
        <v>3678</v>
      </c>
      <c r="H1320" s="10">
        <v>2017</v>
      </c>
      <c r="I1320" s="9" t="s">
        <v>566</v>
      </c>
      <c r="J1320" s="9" t="s">
        <v>3448</v>
      </c>
      <c r="K1320" s="21" t="s">
        <v>5632</v>
      </c>
    </row>
    <row r="1321" spans="1:11" ht="20" customHeight="1" x14ac:dyDescent="0.15">
      <c r="A1321" s="19">
        <v>70304914</v>
      </c>
      <c r="B1321" s="8" t="s">
        <v>11</v>
      </c>
      <c r="C1321" s="9" t="s">
        <v>5633</v>
      </c>
      <c r="D1321" s="9" t="s">
        <v>5634</v>
      </c>
      <c r="E1321" s="9" t="s">
        <v>5635</v>
      </c>
      <c r="F1321" s="9" t="s">
        <v>23</v>
      </c>
      <c r="G1321" s="9" t="s">
        <v>658</v>
      </c>
      <c r="H1321" s="10">
        <v>2012</v>
      </c>
      <c r="I1321" s="9" t="s">
        <v>115</v>
      </c>
      <c r="J1321" s="9" t="s">
        <v>258</v>
      </c>
      <c r="K1321" s="21" t="s">
        <v>5636</v>
      </c>
    </row>
    <row r="1322" spans="1:11" ht="20" customHeight="1" x14ac:dyDescent="0.15">
      <c r="A1322" s="19">
        <v>70304979</v>
      </c>
      <c r="B1322" s="8" t="s">
        <v>1392</v>
      </c>
      <c r="C1322" s="9" t="s">
        <v>5637</v>
      </c>
      <c r="D1322" s="11"/>
      <c r="E1322" s="9" t="s">
        <v>5638</v>
      </c>
      <c r="F1322" s="9" t="s">
        <v>23</v>
      </c>
      <c r="G1322" s="11"/>
      <c r="H1322" s="10">
        <v>2018</v>
      </c>
      <c r="I1322" s="9" t="s">
        <v>39</v>
      </c>
      <c r="J1322" s="9" t="s">
        <v>3829</v>
      </c>
      <c r="K1322" s="21" t="s">
        <v>5639</v>
      </c>
    </row>
    <row r="1323" spans="1:11" ht="20" customHeight="1" x14ac:dyDescent="0.15">
      <c r="A1323" s="19">
        <v>70304988</v>
      </c>
      <c r="B1323" s="8" t="s">
        <v>11</v>
      </c>
      <c r="C1323" s="9" t="s">
        <v>5640</v>
      </c>
      <c r="D1323" s="9" t="s">
        <v>5641</v>
      </c>
      <c r="E1323" s="9" t="s">
        <v>5642</v>
      </c>
      <c r="F1323" s="9" t="s">
        <v>23</v>
      </c>
      <c r="G1323" s="9" t="s">
        <v>5390</v>
      </c>
      <c r="H1323" s="10">
        <v>2014</v>
      </c>
      <c r="I1323" s="9" t="s">
        <v>32</v>
      </c>
      <c r="J1323" s="9" t="s">
        <v>91</v>
      </c>
      <c r="K1323" s="21" t="s">
        <v>5643</v>
      </c>
    </row>
    <row r="1324" spans="1:11" ht="20" customHeight="1" x14ac:dyDescent="0.15">
      <c r="A1324" s="19">
        <v>70304989</v>
      </c>
      <c r="B1324" s="8" t="s">
        <v>11</v>
      </c>
      <c r="C1324" s="9" t="s">
        <v>5644</v>
      </c>
      <c r="D1324" s="9" t="s">
        <v>5645</v>
      </c>
      <c r="E1324" s="9" t="s">
        <v>5646</v>
      </c>
      <c r="F1324" s="9" t="s">
        <v>276</v>
      </c>
      <c r="G1324" s="9" t="s">
        <v>5390</v>
      </c>
      <c r="H1324" s="10">
        <v>2014</v>
      </c>
      <c r="I1324" s="9" t="s">
        <v>66</v>
      </c>
      <c r="J1324" s="9" t="s">
        <v>5648</v>
      </c>
      <c r="K1324" s="21" t="s">
        <v>5649</v>
      </c>
    </row>
    <row r="1325" spans="1:11" ht="20" customHeight="1" x14ac:dyDescent="0.15">
      <c r="A1325" s="19">
        <v>70304990</v>
      </c>
      <c r="B1325" s="8" t="s">
        <v>11</v>
      </c>
      <c r="C1325" s="9" t="s">
        <v>5650</v>
      </c>
      <c r="D1325" s="9" t="s">
        <v>5651</v>
      </c>
      <c r="E1325" s="9" t="s">
        <v>5652</v>
      </c>
      <c r="F1325" s="9" t="s">
        <v>23</v>
      </c>
      <c r="G1325" s="9" t="s">
        <v>5390</v>
      </c>
      <c r="H1325" s="10">
        <v>2014</v>
      </c>
      <c r="I1325" s="9" t="s">
        <v>66</v>
      </c>
      <c r="J1325" s="9" t="s">
        <v>5654</v>
      </c>
      <c r="K1325" s="21" t="s">
        <v>5655</v>
      </c>
    </row>
    <row r="1326" spans="1:11" ht="20" customHeight="1" x14ac:dyDescent="0.15">
      <c r="A1326" s="19">
        <v>70305043</v>
      </c>
      <c r="B1326" s="8" t="s">
        <v>1392</v>
      </c>
      <c r="C1326" s="9" t="s">
        <v>5656</v>
      </c>
      <c r="D1326" s="11"/>
      <c r="E1326" s="9" t="s">
        <v>5657</v>
      </c>
      <c r="F1326" s="9" t="s">
        <v>23</v>
      </c>
      <c r="G1326" s="9" t="s">
        <v>3255</v>
      </c>
      <c r="H1326" s="10">
        <v>2016</v>
      </c>
      <c r="I1326" s="9" t="s">
        <v>17</v>
      </c>
      <c r="J1326" s="9" t="s">
        <v>3837</v>
      </c>
      <c r="K1326" s="21" t="s">
        <v>5658</v>
      </c>
    </row>
    <row r="1327" spans="1:11" ht="20" customHeight="1" x14ac:dyDescent="0.15">
      <c r="A1327" s="19">
        <v>70305217</v>
      </c>
      <c r="B1327" s="8" t="s">
        <v>1392</v>
      </c>
      <c r="C1327" s="9" t="s">
        <v>5659</v>
      </c>
      <c r="D1327" s="11"/>
      <c r="E1327" s="9" t="s">
        <v>5660</v>
      </c>
      <c r="F1327" s="9" t="s">
        <v>23</v>
      </c>
      <c r="G1327" s="9" t="s">
        <v>5516</v>
      </c>
      <c r="H1327" s="10">
        <v>2014</v>
      </c>
      <c r="I1327" s="9" t="s">
        <v>115</v>
      </c>
      <c r="J1327" s="9" t="s">
        <v>3803</v>
      </c>
      <c r="K1327" s="21" t="s">
        <v>5661</v>
      </c>
    </row>
    <row r="1328" spans="1:11" ht="20" customHeight="1" x14ac:dyDescent="0.15">
      <c r="A1328" s="19">
        <v>70305883</v>
      </c>
      <c r="B1328" s="8" t="s">
        <v>1392</v>
      </c>
      <c r="C1328" s="9" t="s">
        <v>5662</v>
      </c>
      <c r="D1328" s="11"/>
      <c r="E1328" s="9" t="s">
        <v>5663</v>
      </c>
      <c r="F1328" s="5" t="s">
        <v>15</v>
      </c>
      <c r="G1328" s="9" t="s">
        <v>5664</v>
      </c>
      <c r="H1328" s="10">
        <v>2016</v>
      </c>
      <c r="I1328" s="9" t="s">
        <v>115</v>
      </c>
      <c r="J1328" s="9" t="s">
        <v>3185</v>
      </c>
      <c r="K1328" s="21" t="s">
        <v>5665</v>
      </c>
    </row>
    <row r="1329" spans="1:11" ht="20" customHeight="1" x14ac:dyDescent="0.15">
      <c r="A1329" s="19">
        <v>70305955</v>
      </c>
      <c r="B1329" s="8" t="s">
        <v>11</v>
      </c>
      <c r="C1329" s="9" t="s">
        <v>5666</v>
      </c>
      <c r="D1329" s="9" t="s">
        <v>5667</v>
      </c>
      <c r="E1329" s="9" t="s">
        <v>5668</v>
      </c>
      <c r="F1329" s="9" t="s">
        <v>23</v>
      </c>
      <c r="G1329" s="9" t="s">
        <v>4965</v>
      </c>
      <c r="H1329" s="10">
        <v>2014</v>
      </c>
      <c r="I1329" s="9" t="s">
        <v>85</v>
      </c>
      <c r="J1329" s="9" t="s">
        <v>157</v>
      </c>
      <c r="K1329" s="21" t="s">
        <v>5669</v>
      </c>
    </row>
    <row r="1330" spans="1:11" ht="20" customHeight="1" x14ac:dyDescent="0.15">
      <c r="A1330" s="19">
        <v>70306305</v>
      </c>
      <c r="B1330" s="8" t="s">
        <v>11</v>
      </c>
      <c r="C1330" s="9" t="s">
        <v>5670</v>
      </c>
      <c r="D1330" s="9" t="s">
        <v>5671</v>
      </c>
      <c r="E1330" s="9" t="s">
        <v>5672</v>
      </c>
      <c r="F1330" s="9" t="s">
        <v>23</v>
      </c>
      <c r="G1330" s="9" t="s">
        <v>1929</v>
      </c>
      <c r="H1330" s="10">
        <v>2012</v>
      </c>
      <c r="I1330" s="9" t="s">
        <v>39</v>
      </c>
      <c r="J1330" s="9" t="s">
        <v>377</v>
      </c>
      <c r="K1330" s="21" t="s">
        <v>5673</v>
      </c>
    </row>
    <row r="1331" spans="1:11" ht="20" customHeight="1" x14ac:dyDescent="0.15">
      <c r="A1331" s="19">
        <v>70306646</v>
      </c>
      <c r="B1331" s="8" t="s">
        <v>11</v>
      </c>
      <c r="C1331" s="9" t="s">
        <v>5674</v>
      </c>
      <c r="D1331" s="9" t="s">
        <v>5675</v>
      </c>
      <c r="E1331" s="9" t="s">
        <v>5676</v>
      </c>
      <c r="F1331" s="9" t="s">
        <v>15</v>
      </c>
      <c r="G1331" s="9" t="s">
        <v>5677</v>
      </c>
      <c r="H1331" s="10">
        <v>2014</v>
      </c>
      <c r="I1331" s="9" t="s">
        <v>66</v>
      </c>
      <c r="J1331" s="9" t="s">
        <v>3145</v>
      </c>
      <c r="K1331" s="21" t="s">
        <v>5678</v>
      </c>
    </row>
    <row r="1332" spans="1:11" ht="20" customHeight="1" x14ac:dyDescent="0.15">
      <c r="A1332" s="19">
        <v>70306701</v>
      </c>
      <c r="B1332" s="8" t="s">
        <v>11</v>
      </c>
      <c r="C1332" s="9" t="s">
        <v>5679</v>
      </c>
      <c r="D1332" s="9" t="s">
        <v>5680</v>
      </c>
      <c r="E1332" s="9" t="s">
        <v>5681</v>
      </c>
      <c r="F1332" s="9" t="s">
        <v>23</v>
      </c>
      <c r="G1332" s="9" t="s">
        <v>522</v>
      </c>
      <c r="H1332" s="10">
        <v>2014</v>
      </c>
      <c r="I1332" s="9" t="s">
        <v>39</v>
      </c>
      <c r="J1332" s="9" t="s">
        <v>173</v>
      </c>
      <c r="K1332" s="21" t="s">
        <v>5682</v>
      </c>
    </row>
    <row r="1333" spans="1:11" ht="20" customHeight="1" x14ac:dyDescent="0.15">
      <c r="A1333" s="19">
        <v>70306702</v>
      </c>
      <c r="B1333" s="8" t="s">
        <v>11</v>
      </c>
      <c r="C1333" s="9" t="s">
        <v>5683</v>
      </c>
      <c r="D1333" s="9" t="s">
        <v>5684</v>
      </c>
      <c r="E1333" s="9" t="s">
        <v>5685</v>
      </c>
      <c r="F1333" s="9" t="s">
        <v>23</v>
      </c>
      <c r="G1333" s="9" t="s">
        <v>1385</v>
      </c>
      <c r="H1333" s="10">
        <v>2014</v>
      </c>
      <c r="I1333" s="9" t="s">
        <v>566</v>
      </c>
      <c r="J1333" s="9" t="s">
        <v>136</v>
      </c>
      <c r="K1333" s="21" t="s">
        <v>5686</v>
      </c>
    </row>
    <row r="1334" spans="1:11" ht="20" customHeight="1" x14ac:dyDescent="0.15">
      <c r="A1334" s="19">
        <v>70307570</v>
      </c>
      <c r="B1334" s="8" t="s">
        <v>11</v>
      </c>
      <c r="C1334" s="9" t="s">
        <v>5687</v>
      </c>
      <c r="D1334" s="9" t="s">
        <v>5688</v>
      </c>
      <c r="E1334" s="9" t="s">
        <v>5689</v>
      </c>
      <c r="F1334" s="9" t="s">
        <v>58</v>
      </c>
      <c r="G1334" s="9" t="s">
        <v>5690</v>
      </c>
      <c r="H1334" s="10">
        <v>2012</v>
      </c>
      <c r="I1334" s="9" t="s">
        <v>997</v>
      </c>
      <c r="J1334" s="9" t="s">
        <v>136</v>
      </c>
      <c r="K1334" s="21" t="s">
        <v>5691</v>
      </c>
    </row>
    <row r="1335" spans="1:11" ht="20" customHeight="1" x14ac:dyDescent="0.15">
      <c r="A1335" s="19">
        <v>70307648</v>
      </c>
      <c r="B1335" s="8" t="s">
        <v>11</v>
      </c>
      <c r="C1335" s="9" t="s">
        <v>5692</v>
      </c>
      <c r="D1335" s="9" t="s">
        <v>807</v>
      </c>
      <c r="E1335" s="9" t="s">
        <v>5693</v>
      </c>
      <c r="F1335" s="9" t="s">
        <v>23</v>
      </c>
      <c r="G1335" s="9" t="s">
        <v>96</v>
      </c>
      <c r="H1335" s="10">
        <v>2014</v>
      </c>
      <c r="I1335" s="9" t="s">
        <v>66</v>
      </c>
      <c r="J1335" s="9" t="s">
        <v>1943</v>
      </c>
      <c r="K1335" s="21" t="s">
        <v>5695</v>
      </c>
    </row>
    <row r="1336" spans="1:11" ht="20" customHeight="1" x14ac:dyDescent="0.15">
      <c r="A1336" s="19">
        <v>70307659</v>
      </c>
      <c r="B1336" s="8" t="s">
        <v>11</v>
      </c>
      <c r="C1336" s="9" t="s">
        <v>5696</v>
      </c>
      <c r="D1336" s="9" t="s">
        <v>883</v>
      </c>
      <c r="E1336" s="9" t="s">
        <v>5697</v>
      </c>
      <c r="F1336" s="9" t="s">
        <v>23</v>
      </c>
      <c r="G1336" s="9" t="s">
        <v>5699</v>
      </c>
      <c r="H1336" s="10">
        <v>2014</v>
      </c>
      <c r="I1336" s="9" t="s">
        <v>85</v>
      </c>
      <c r="J1336" s="9" t="s">
        <v>2222</v>
      </c>
      <c r="K1336" s="21" t="s">
        <v>5700</v>
      </c>
    </row>
    <row r="1337" spans="1:11" ht="20" customHeight="1" x14ac:dyDescent="0.15">
      <c r="A1337" s="19">
        <v>70307661</v>
      </c>
      <c r="B1337" s="8" t="s">
        <v>11</v>
      </c>
      <c r="C1337" s="9" t="s">
        <v>5701</v>
      </c>
      <c r="D1337" s="9" t="s">
        <v>5702</v>
      </c>
      <c r="E1337" s="9" t="s">
        <v>5703</v>
      </c>
      <c r="F1337" s="9" t="s">
        <v>77</v>
      </c>
      <c r="G1337" s="9" t="s">
        <v>2780</v>
      </c>
      <c r="H1337" s="10">
        <v>2014</v>
      </c>
      <c r="I1337" s="9" t="s">
        <v>66</v>
      </c>
      <c r="J1337" s="9" t="s">
        <v>91</v>
      </c>
      <c r="K1337" s="21" t="s">
        <v>5704</v>
      </c>
    </row>
    <row r="1338" spans="1:11" ht="20" customHeight="1" x14ac:dyDescent="0.15">
      <c r="A1338" s="19">
        <v>70307848</v>
      </c>
      <c r="B1338" s="8" t="s">
        <v>11</v>
      </c>
      <c r="C1338" s="9" t="s">
        <v>5705</v>
      </c>
      <c r="D1338" s="9" t="s">
        <v>5706</v>
      </c>
      <c r="E1338" s="9" t="s">
        <v>5707</v>
      </c>
      <c r="F1338" s="9" t="s">
        <v>23</v>
      </c>
      <c r="G1338" s="9" t="s">
        <v>1217</v>
      </c>
      <c r="H1338" s="10">
        <v>2014</v>
      </c>
      <c r="I1338" s="9" t="s">
        <v>66</v>
      </c>
      <c r="J1338" s="9" t="s">
        <v>1775</v>
      </c>
      <c r="K1338" s="21" t="s">
        <v>5708</v>
      </c>
    </row>
    <row r="1339" spans="1:11" ht="20" customHeight="1" x14ac:dyDescent="0.15">
      <c r="A1339" s="19">
        <v>70308046</v>
      </c>
      <c r="B1339" s="8" t="s">
        <v>11</v>
      </c>
      <c r="C1339" s="9" t="s">
        <v>5709</v>
      </c>
      <c r="D1339" s="9" t="s">
        <v>5710</v>
      </c>
      <c r="E1339" s="9" t="s">
        <v>5711</v>
      </c>
      <c r="F1339" s="9" t="s">
        <v>23</v>
      </c>
      <c r="G1339" s="9" t="s">
        <v>31</v>
      </c>
      <c r="H1339" s="10">
        <v>2014</v>
      </c>
      <c r="I1339" s="9" t="s">
        <v>115</v>
      </c>
      <c r="J1339" s="9" t="s">
        <v>131</v>
      </c>
      <c r="K1339" s="21" t="s">
        <v>5712</v>
      </c>
    </row>
    <row r="1340" spans="1:11" ht="20" customHeight="1" x14ac:dyDescent="0.15">
      <c r="A1340" s="19">
        <v>70308063</v>
      </c>
      <c r="B1340" s="8" t="s">
        <v>11</v>
      </c>
      <c r="C1340" s="9" t="s">
        <v>5713</v>
      </c>
      <c r="D1340" s="9" t="s">
        <v>5714</v>
      </c>
      <c r="E1340" s="11"/>
      <c r="F1340" s="9" t="s">
        <v>23</v>
      </c>
      <c r="G1340" s="9" t="s">
        <v>5715</v>
      </c>
      <c r="H1340" s="10">
        <v>2015</v>
      </c>
      <c r="I1340" s="9" t="s">
        <v>319</v>
      </c>
      <c r="J1340" s="9" t="s">
        <v>178</v>
      </c>
      <c r="K1340" s="21" t="s">
        <v>5716</v>
      </c>
    </row>
    <row r="1341" spans="1:11" ht="20" customHeight="1" x14ac:dyDescent="0.15">
      <c r="A1341" s="19">
        <v>70308105</v>
      </c>
      <c r="B1341" s="8" t="s">
        <v>1392</v>
      </c>
      <c r="C1341" s="9" t="s">
        <v>5717</v>
      </c>
      <c r="D1341" s="11"/>
      <c r="E1341" s="9" t="s">
        <v>5718</v>
      </c>
      <c r="F1341" s="9" t="s">
        <v>58</v>
      </c>
      <c r="G1341" s="9" t="s">
        <v>3452</v>
      </c>
      <c r="H1341" s="10">
        <v>2013</v>
      </c>
      <c r="I1341" s="9" t="s">
        <v>39</v>
      </c>
      <c r="J1341" s="9" t="s">
        <v>3930</v>
      </c>
      <c r="K1341" s="21" t="s">
        <v>5720</v>
      </c>
    </row>
    <row r="1342" spans="1:11" ht="20" customHeight="1" x14ac:dyDescent="0.15">
      <c r="A1342" s="19">
        <v>70308135</v>
      </c>
      <c r="B1342" s="8" t="s">
        <v>11</v>
      </c>
      <c r="C1342" s="9" t="s">
        <v>5721</v>
      </c>
      <c r="D1342" s="9" t="s">
        <v>1693</v>
      </c>
      <c r="E1342" s="9" t="s">
        <v>5722</v>
      </c>
      <c r="F1342" s="9" t="s">
        <v>108</v>
      </c>
      <c r="G1342" s="9" t="s">
        <v>450</v>
      </c>
      <c r="H1342" s="10">
        <v>2013</v>
      </c>
      <c r="I1342" s="9" t="s">
        <v>17</v>
      </c>
      <c r="J1342" s="9" t="s">
        <v>277</v>
      </c>
      <c r="K1342" s="21" t="s">
        <v>5723</v>
      </c>
    </row>
    <row r="1343" spans="1:11" ht="20" customHeight="1" x14ac:dyDescent="0.15">
      <c r="A1343" s="19">
        <v>70308278</v>
      </c>
      <c r="B1343" s="8" t="s">
        <v>11</v>
      </c>
      <c r="C1343" s="9" t="s">
        <v>5724</v>
      </c>
      <c r="D1343" s="9" t="s">
        <v>5725</v>
      </c>
      <c r="E1343" s="9" t="s">
        <v>5726</v>
      </c>
      <c r="F1343" s="9" t="s">
        <v>23</v>
      </c>
      <c r="G1343" s="9" t="s">
        <v>5728</v>
      </c>
      <c r="H1343" s="10">
        <v>2014</v>
      </c>
      <c r="I1343" s="9" t="s">
        <v>997</v>
      </c>
      <c r="J1343" s="9" t="s">
        <v>1124</v>
      </c>
      <c r="K1343" s="21" t="s">
        <v>5729</v>
      </c>
    </row>
    <row r="1344" spans="1:11" ht="20" customHeight="1" x14ac:dyDescent="0.15">
      <c r="A1344" s="19">
        <v>70308794</v>
      </c>
      <c r="B1344" s="8" t="s">
        <v>1392</v>
      </c>
      <c r="C1344" s="9" t="s">
        <v>5730</v>
      </c>
      <c r="D1344" s="11"/>
      <c r="E1344" s="9" t="s">
        <v>5731</v>
      </c>
      <c r="F1344" s="9" t="s">
        <v>23</v>
      </c>
      <c r="G1344" s="9" t="s">
        <v>3567</v>
      </c>
      <c r="H1344" s="10">
        <v>2005</v>
      </c>
      <c r="I1344" s="9" t="s">
        <v>997</v>
      </c>
      <c r="J1344" s="9" t="s">
        <v>3578</v>
      </c>
      <c r="K1344" s="21" t="s">
        <v>5732</v>
      </c>
    </row>
    <row r="1345" spans="1:11" ht="20" customHeight="1" x14ac:dyDescent="0.15">
      <c r="A1345" s="19">
        <v>70309257</v>
      </c>
      <c r="B1345" s="8" t="s">
        <v>11</v>
      </c>
      <c r="C1345" s="9" t="s">
        <v>5733</v>
      </c>
      <c r="D1345" s="9" t="s">
        <v>5734</v>
      </c>
      <c r="E1345" s="9" t="s">
        <v>5311</v>
      </c>
      <c r="F1345" s="9" t="s">
        <v>23</v>
      </c>
      <c r="G1345" s="9" t="s">
        <v>5315</v>
      </c>
      <c r="H1345" s="10">
        <v>2014</v>
      </c>
      <c r="I1345" s="9" t="s">
        <v>39</v>
      </c>
      <c r="J1345" s="9" t="s">
        <v>2846</v>
      </c>
      <c r="K1345" s="21" t="s">
        <v>5735</v>
      </c>
    </row>
    <row r="1346" spans="1:11" ht="20" customHeight="1" x14ac:dyDescent="0.15">
      <c r="A1346" s="19">
        <v>70309457</v>
      </c>
      <c r="B1346" s="8" t="s">
        <v>1392</v>
      </c>
      <c r="C1346" s="9" t="s">
        <v>5736</v>
      </c>
      <c r="D1346" s="11"/>
      <c r="E1346" s="9" t="s">
        <v>5737</v>
      </c>
      <c r="F1346" s="9" t="s">
        <v>23</v>
      </c>
      <c r="G1346" s="9" t="s">
        <v>5738</v>
      </c>
      <c r="H1346" s="10">
        <v>2008</v>
      </c>
      <c r="I1346" s="9" t="s">
        <v>17</v>
      </c>
      <c r="J1346" s="9" t="s">
        <v>5739</v>
      </c>
      <c r="K1346" s="21" t="s">
        <v>5740</v>
      </c>
    </row>
    <row r="1347" spans="1:11" ht="20" customHeight="1" x14ac:dyDescent="0.15">
      <c r="A1347" s="19">
        <v>70309693</v>
      </c>
      <c r="B1347" s="8" t="s">
        <v>11</v>
      </c>
      <c r="C1347" s="9" t="s">
        <v>5741</v>
      </c>
      <c r="D1347" s="9" t="s">
        <v>5742</v>
      </c>
      <c r="E1347" s="9" t="s">
        <v>5743</v>
      </c>
      <c r="F1347" s="9" t="s">
        <v>23</v>
      </c>
      <c r="G1347" s="9" t="s">
        <v>5744</v>
      </c>
      <c r="H1347" s="10">
        <v>2014</v>
      </c>
      <c r="I1347" s="9" t="s">
        <v>66</v>
      </c>
      <c r="J1347" s="9" t="s">
        <v>282</v>
      </c>
      <c r="K1347" s="21" t="s">
        <v>5745</v>
      </c>
    </row>
    <row r="1348" spans="1:11" ht="20" customHeight="1" x14ac:dyDescent="0.15">
      <c r="A1348" s="19">
        <v>80000063</v>
      </c>
      <c r="B1348" s="8" t="s">
        <v>1392</v>
      </c>
      <c r="C1348" s="9" t="s">
        <v>5746</v>
      </c>
      <c r="D1348" s="11"/>
      <c r="E1348" s="9" t="s">
        <v>5747</v>
      </c>
      <c r="F1348" s="9" t="s">
        <v>23</v>
      </c>
      <c r="G1348" s="11"/>
      <c r="H1348" s="10">
        <v>2015</v>
      </c>
      <c r="I1348" s="9" t="s">
        <v>319</v>
      </c>
      <c r="J1348" s="9" t="s">
        <v>5748</v>
      </c>
      <c r="K1348" s="21" t="s">
        <v>5749</v>
      </c>
    </row>
    <row r="1349" spans="1:11" ht="20" customHeight="1" x14ac:dyDescent="0.15">
      <c r="A1349" s="19">
        <v>80000139</v>
      </c>
      <c r="B1349" s="8" t="s">
        <v>1392</v>
      </c>
      <c r="C1349" s="9" t="s">
        <v>5750</v>
      </c>
      <c r="D1349" s="11"/>
      <c r="E1349" s="9" t="s">
        <v>5751</v>
      </c>
      <c r="F1349" s="9" t="s">
        <v>23</v>
      </c>
      <c r="G1349" s="9" t="s">
        <v>5753</v>
      </c>
      <c r="H1349" s="10">
        <v>2014</v>
      </c>
      <c r="I1349" s="9" t="s">
        <v>997</v>
      </c>
      <c r="J1349" s="9" t="s">
        <v>3578</v>
      </c>
      <c r="K1349" s="21" t="s">
        <v>5754</v>
      </c>
    </row>
    <row r="1350" spans="1:11" ht="20" customHeight="1" x14ac:dyDescent="0.15">
      <c r="A1350" s="19">
        <v>80000644</v>
      </c>
      <c r="B1350" s="8" t="s">
        <v>11</v>
      </c>
      <c r="C1350" s="9" t="s">
        <v>5755</v>
      </c>
      <c r="D1350" s="9" t="s">
        <v>5756</v>
      </c>
      <c r="E1350" s="9" t="s">
        <v>5757</v>
      </c>
      <c r="F1350" s="9" t="s">
        <v>149</v>
      </c>
      <c r="G1350" s="9" t="s">
        <v>3710</v>
      </c>
      <c r="H1350" s="10">
        <v>2014</v>
      </c>
      <c r="I1350" s="9" t="s">
        <v>32</v>
      </c>
      <c r="J1350" s="9" t="s">
        <v>173</v>
      </c>
      <c r="K1350" s="21" t="s">
        <v>5758</v>
      </c>
    </row>
    <row r="1351" spans="1:11" ht="20" customHeight="1" x14ac:dyDescent="0.15">
      <c r="A1351" s="19">
        <v>80000770</v>
      </c>
      <c r="B1351" s="8" t="s">
        <v>1392</v>
      </c>
      <c r="C1351" s="9" t="s">
        <v>5759</v>
      </c>
      <c r="D1351" s="11"/>
      <c r="E1351" s="11"/>
      <c r="F1351" s="9" t="s">
        <v>156</v>
      </c>
      <c r="G1351" s="9" t="s">
        <v>5760</v>
      </c>
      <c r="H1351" s="10">
        <v>2018</v>
      </c>
      <c r="I1351" s="9" t="s">
        <v>17</v>
      </c>
      <c r="J1351" s="9" t="s">
        <v>4513</v>
      </c>
      <c r="K1351" s="21" t="s">
        <v>5761</v>
      </c>
    </row>
    <row r="1352" spans="1:11" ht="20" customHeight="1" x14ac:dyDescent="0.15">
      <c r="A1352" s="19">
        <v>80001101</v>
      </c>
      <c r="B1352" s="8" t="s">
        <v>1392</v>
      </c>
      <c r="C1352" s="9" t="s">
        <v>5762</v>
      </c>
      <c r="D1352" s="11"/>
      <c r="E1352" s="9" t="s">
        <v>5763</v>
      </c>
      <c r="F1352" s="9" t="s">
        <v>23</v>
      </c>
      <c r="G1352" s="9" t="s">
        <v>780</v>
      </c>
      <c r="H1352" s="10">
        <v>2013</v>
      </c>
      <c r="I1352" s="9" t="s">
        <v>17</v>
      </c>
      <c r="J1352" s="9" t="s">
        <v>5764</v>
      </c>
      <c r="K1352" s="21" t="s">
        <v>5765</v>
      </c>
    </row>
    <row r="1353" spans="1:11" ht="20" customHeight="1" x14ac:dyDescent="0.15">
      <c r="A1353" s="19">
        <v>80002073</v>
      </c>
      <c r="B1353" s="8" t="s">
        <v>11</v>
      </c>
      <c r="C1353" s="9" t="s">
        <v>5766</v>
      </c>
      <c r="D1353" s="9" t="s">
        <v>5767</v>
      </c>
      <c r="E1353" s="9" t="s">
        <v>5768</v>
      </c>
      <c r="F1353" s="9" t="s">
        <v>23</v>
      </c>
      <c r="G1353" s="9" t="s">
        <v>5384</v>
      </c>
      <c r="H1353" s="10">
        <v>2013</v>
      </c>
      <c r="I1353" s="9" t="s">
        <v>319</v>
      </c>
      <c r="J1353" s="9" t="s">
        <v>1100</v>
      </c>
      <c r="K1353" s="21" t="s">
        <v>5769</v>
      </c>
    </row>
    <row r="1354" spans="1:11" ht="20" customHeight="1" x14ac:dyDescent="0.15">
      <c r="A1354" s="19">
        <v>80002074</v>
      </c>
      <c r="B1354" s="8" t="s">
        <v>11</v>
      </c>
      <c r="C1354" s="9" t="s">
        <v>5770</v>
      </c>
      <c r="D1354" s="9" t="s">
        <v>5771</v>
      </c>
      <c r="E1354" s="9" t="s">
        <v>5772</v>
      </c>
      <c r="F1354" s="9" t="s">
        <v>23</v>
      </c>
      <c r="G1354" s="9" t="s">
        <v>5384</v>
      </c>
      <c r="H1354" s="10">
        <v>2013</v>
      </c>
      <c r="I1354" s="9" t="s">
        <v>319</v>
      </c>
      <c r="J1354" s="9" t="s">
        <v>1100</v>
      </c>
      <c r="K1354" s="21" t="s">
        <v>5773</v>
      </c>
    </row>
    <row r="1355" spans="1:11" ht="20" customHeight="1" x14ac:dyDescent="0.15">
      <c r="A1355" s="19">
        <v>80002311</v>
      </c>
      <c r="B1355" s="8" t="s">
        <v>1392</v>
      </c>
      <c r="C1355" s="9" t="s">
        <v>5774</v>
      </c>
      <c r="D1355" s="11"/>
      <c r="E1355" s="9" t="s">
        <v>5775</v>
      </c>
      <c r="F1355" s="9" t="s">
        <v>23</v>
      </c>
      <c r="G1355" s="9" t="s">
        <v>5776</v>
      </c>
      <c r="H1355" s="10">
        <v>2019</v>
      </c>
      <c r="I1355" s="9" t="s">
        <v>115</v>
      </c>
      <c r="J1355" s="9" t="s">
        <v>3772</v>
      </c>
      <c r="K1355" s="21" t="s">
        <v>5777</v>
      </c>
    </row>
    <row r="1356" spans="1:11" ht="20" customHeight="1" x14ac:dyDescent="0.15">
      <c r="A1356" s="19">
        <v>80002479</v>
      </c>
      <c r="B1356" s="8" t="s">
        <v>1392</v>
      </c>
      <c r="C1356" s="9" t="s">
        <v>5778</v>
      </c>
      <c r="D1356" s="11"/>
      <c r="E1356" s="9" t="s">
        <v>5779</v>
      </c>
      <c r="F1356" s="9" t="s">
        <v>23</v>
      </c>
      <c r="G1356" s="9" t="s">
        <v>5780</v>
      </c>
      <c r="H1356" s="10">
        <v>2019</v>
      </c>
      <c r="I1356" s="9" t="s">
        <v>115</v>
      </c>
      <c r="J1356" s="9" t="s">
        <v>3837</v>
      </c>
      <c r="K1356" s="21" t="s">
        <v>5781</v>
      </c>
    </row>
    <row r="1357" spans="1:11" ht="20" customHeight="1" x14ac:dyDescent="0.15">
      <c r="A1357" s="19">
        <v>80002537</v>
      </c>
      <c r="B1357" s="8" t="s">
        <v>1392</v>
      </c>
      <c r="C1357" s="9" t="s">
        <v>5782</v>
      </c>
      <c r="D1357" s="11"/>
      <c r="E1357" s="9" t="s">
        <v>5783</v>
      </c>
      <c r="F1357" s="9" t="s">
        <v>23</v>
      </c>
      <c r="G1357" s="9" t="s">
        <v>5784</v>
      </c>
      <c r="H1357" s="10">
        <v>2018</v>
      </c>
      <c r="I1357" s="9" t="s">
        <v>115</v>
      </c>
      <c r="J1357" s="9" t="s">
        <v>3772</v>
      </c>
      <c r="K1357" s="21" t="s">
        <v>5785</v>
      </c>
    </row>
    <row r="1358" spans="1:11" ht="20" customHeight="1" x14ac:dyDescent="0.15">
      <c r="A1358" s="19">
        <v>80002566</v>
      </c>
      <c r="B1358" s="8" t="s">
        <v>1392</v>
      </c>
      <c r="C1358" s="9" t="s">
        <v>5786</v>
      </c>
      <c r="D1358" s="11"/>
      <c r="E1358" s="9" t="s">
        <v>5787</v>
      </c>
      <c r="F1358" s="9" t="s">
        <v>149</v>
      </c>
      <c r="G1358" s="9" t="s">
        <v>3658</v>
      </c>
      <c r="H1358" s="10">
        <v>2017</v>
      </c>
      <c r="I1358" s="9" t="s">
        <v>115</v>
      </c>
      <c r="J1358" s="9" t="s">
        <v>3772</v>
      </c>
      <c r="K1358" s="21" t="s">
        <v>5788</v>
      </c>
    </row>
    <row r="1359" spans="1:11" ht="20" customHeight="1" x14ac:dyDescent="0.15">
      <c r="A1359" s="19">
        <v>80002612</v>
      </c>
      <c r="B1359" s="8" t="s">
        <v>1392</v>
      </c>
      <c r="C1359" s="9" t="s">
        <v>5789</v>
      </c>
      <c r="D1359" s="11"/>
      <c r="E1359" s="9" t="s">
        <v>5790</v>
      </c>
      <c r="F1359" s="9" t="s">
        <v>197</v>
      </c>
      <c r="G1359" s="9" t="s">
        <v>5791</v>
      </c>
      <c r="H1359" s="10">
        <v>2018</v>
      </c>
      <c r="I1359" s="9" t="s">
        <v>115</v>
      </c>
      <c r="J1359" s="9" t="s">
        <v>3772</v>
      </c>
      <c r="K1359" s="21" t="s">
        <v>5792</v>
      </c>
    </row>
    <row r="1360" spans="1:11" ht="20" customHeight="1" x14ac:dyDescent="0.15">
      <c r="A1360" s="19">
        <v>80002621</v>
      </c>
      <c r="B1360" s="8" t="s">
        <v>11</v>
      </c>
      <c r="C1360" s="9" t="s">
        <v>5793</v>
      </c>
      <c r="D1360" s="9" t="s">
        <v>3234</v>
      </c>
      <c r="E1360" s="9" t="s">
        <v>5794</v>
      </c>
      <c r="F1360" s="9" t="s">
        <v>23</v>
      </c>
      <c r="G1360" s="9" t="s">
        <v>5795</v>
      </c>
      <c r="H1360" s="10">
        <v>2014</v>
      </c>
      <c r="I1360" s="9" t="s">
        <v>319</v>
      </c>
      <c r="J1360" s="9" t="s">
        <v>258</v>
      </c>
      <c r="K1360" s="21" t="s">
        <v>5796</v>
      </c>
    </row>
    <row r="1361" spans="1:11" ht="20" customHeight="1" x14ac:dyDescent="0.15">
      <c r="A1361" s="19">
        <v>80002667</v>
      </c>
      <c r="B1361" s="8" t="s">
        <v>11</v>
      </c>
      <c r="C1361" s="9" t="s">
        <v>5797</v>
      </c>
      <c r="D1361" s="9" t="s">
        <v>5798</v>
      </c>
      <c r="E1361" s="9" t="s">
        <v>5799</v>
      </c>
      <c r="F1361" s="9" t="s">
        <v>77</v>
      </c>
      <c r="G1361" s="9" t="s">
        <v>5800</v>
      </c>
      <c r="H1361" s="10">
        <v>2016</v>
      </c>
      <c r="I1361" s="9" t="s">
        <v>32</v>
      </c>
      <c r="J1361" s="9" t="s">
        <v>91</v>
      </c>
      <c r="K1361" s="21" t="s">
        <v>5801</v>
      </c>
    </row>
    <row r="1362" spans="1:11" ht="20" customHeight="1" x14ac:dyDescent="0.15">
      <c r="A1362" s="19">
        <v>80002999</v>
      </c>
      <c r="B1362" s="8" t="s">
        <v>1392</v>
      </c>
      <c r="C1362" s="9" t="s">
        <v>5802</v>
      </c>
      <c r="D1362" s="11"/>
      <c r="E1362" s="9" t="s">
        <v>5803</v>
      </c>
      <c r="F1362" s="9" t="s">
        <v>149</v>
      </c>
      <c r="G1362" s="9" t="s">
        <v>3096</v>
      </c>
      <c r="H1362" s="10">
        <v>2014</v>
      </c>
      <c r="I1362" s="9" t="s">
        <v>115</v>
      </c>
      <c r="J1362" s="9" t="s">
        <v>4629</v>
      </c>
      <c r="K1362" s="21" t="s">
        <v>5804</v>
      </c>
    </row>
    <row r="1363" spans="1:11" ht="20" customHeight="1" x14ac:dyDescent="0.15">
      <c r="A1363" s="19">
        <v>80003149</v>
      </c>
      <c r="B1363" s="8" t="s">
        <v>1392</v>
      </c>
      <c r="C1363" s="9" t="s">
        <v>5805</v>
      </c>
      <c r="D1363" s="11"/>
      <c r="E1363" s="11"/>
      <c r="F1363" s="9" t="s">
        <v>23</v>
      </c>
      <c r="G1363" s="9" t="s">
        <v>5806</v>
      </c>
      <c r="H1363" s="10">
        <v>2016</v>
      </c>
      <c r="I1363" s="9" t="s">
        <v>39</v>
      </c>
      <c r="J1363" s="9" t="s">
        <v>3829</v>
      </c>
      <c r="K1363" s="21" t="s">
        <v>5807</v>
      </c>
    </row>
    <row r="1364" spans="1:11" ht="20" customHeight="1" x14ac:dyDescent="0.15">
      <c r="A1364" s="19">
        <v>80003150</v>
      </c>
      <c r="B1364" s="8" t="s">
        <v>11</v>
      </c>
      <c r="C1364" s="9" t="s">
        <v>5808</v>
      </c>
      <c r="D1364" s="9" t="s">
        <v>5809</v>
      </c>
      <c r="E1364" s="9" t="s">
        <v>5311</v>
      </c>
      <c r="F1364" s="9" t="s">
        <v>23</v>
      </c>
      <c r="G1364" s="9" t="s">
        <v>5315</v>
      </c>
      <c r="H1364" s="10">
        <v>2013</v>
      </c>
      <c r="I1364" s="9" t="s">
        <v>39</v>
      </c>
      <c r="J1364" s="9" t="s">
        <v>2846</v>
      </c>
      <c r="K1364" s="21" t="s">
        <v>5810</v>
      </c>
    </row>
    <row r="1365" spans="1:11" ht="20" customHeight="1" x14ac:dyDescent="0.15">
      <c r="A1365" s="19">
        <v>80003151</v>
      </c>
      <c r="B1365" s="8" t="s">
        <v>11</v>
      </c>
      <c r="C1365" s="9" t="s">
        <v>5811</v>
      </c>
      <c r="D1365" s="9" t="s">
        <v>5318</v>
      </c>
      <c r="E1365" s="9" t="s">
        <v>5311</v>
      </c>
      <c r="F1365" s="9" t="s">
        <v>23</v>
      </c>
      <c r="G1365" s="9" t="s">
        <v>3828</v>
      </c>
      <c r="H1365" s="10">
        <v>2013</v>
      </c>
      <c r="I1365" s="9" t="s">
        <v>39</v>
      </c>
      <c r="J1365" s="9" t="s">
        <v>2846</v>
      </c>
      <c r="K1365" s="21" t="s">
        <v>5812</v>
      </c>
    </row>
    <row r="1366" spans="1:11" ht="20" customHeight="1" x14ac:dyDescent="0.15">
      <c r="A1366" s="19">
        <v>80003152</v>
      </c>
      <c r="B1366" s="8" t="s">
        <v>11</v>
      </c>
      <c r="C1366" s="9" t="s">
        <v>5813</v>
      </c>
      <c r="D1366" s="9" t="s">
        <v>5314</v>
      </c>
      <c r="E1366" s="9" t="s">
        <v>5311</v>
      </c>
      <c r="F1366" s="9" t="s">
        <v>23</v>
      </c>
      <c r="G1366" s="9" t="s">
        <v>3828</v>
      </c>
      <c r="H1366" s="10">
        <v>2013</v>
      </c>
      <c r="I1366" s="9" t="s">
        <v>39</v>
      </c>
      <c r="J1366" s="9" t="s">
        <v>2846</v>
      </c>
      <c r="K1366" s="21" t="s">
        <v>5814</v>
      </c>
    </row>
    <row r="1367" spans="1:11" ht="20" customHeight="1" x14ac:dyDescent="0.15">
      <c r="A1367" s="19">
        <v>80003153</v>
      </c>
      <c r="B1367" s="8" t="s">
        <v>11</v>
      </c>
      <c r="C1367" s="9" t="s">
        <v>5815</v>
      </c>
      <c r="D1367" s="9" t="s">
        <v>5310</v>
      </c>
      <c r="E1367" s="9" t="s">
        <v>5311</v>
      </c>
      <c r="F1367" s="9" t="s">
        <v>23</v>
      </c>
      <c r="G1367" s="9" t="s">
        <v>3828</v>
      </c>
      <c r="H1367" s="10">
        <v>2013</v>
      </c>
      <c r="I1367" s="9" t="s">
        <v>39</v>
      </c>
      <c r="J1367" s="9" t="s">
        <v>2846</v>
      </c>
      <c r="K1367" s="21" t="s">
        <v>5816</v>
      </c>
    </row>
    <row r="1368" spans="1:11" ht="20" customHeight="1" x14ac:dyDescent="0.15">
      <c r="A1368" s="19">
        <v>80003196</v>
      </c>
      <c r="B1368" s="8" t="s">
        <v>1392</v>
      </c>
      <c r="C1368" s="9" t="s">
        <v>5817</v>
      </c>
      <c r="D1368" s="11"/>
      <c r="E1368" s="9" t="s">
        <v>5818</v>
      </c>
      <c r="F1368" s="9" t="s">
        <v>23</v>
      </c>
      <c r="G1368" s="9" t="s">
        <v>5819</v>
      </c>
      <c r="H1368" s="10">
        <v>2017</v>
      </c>
      <c r="I1368" s="9" t="s">
        <v>3568</v>
      </c>
      <c r="J1368" s="9" t="s">
        <v>3448</v>
      </c>
      <c r="K1368" s="21" t="s">
        <v>5820</v>
      </c>
    </row>
    <row r="1369" spans="1:11" ht="20" customHeight="1" x14ac:dyDescent="0.15">
      <c r="A1369" s="19">
        <v>80003477</v>
      </c>
      <c r="B1369" s="8" t="s">
        <v>1392</v>
      </c>
      <c r="C1369" s="9" t="s">
        <v>5821</v>
      </c>
      <c r="D1369" s="11"/>
      <c r="E1369" s="9" t="s">
        <v>5822</v>
      </c>
      <c r="F1369" s="9" t="s">
        <v>23</v>
      </c>
      <c r="G1369" s="9" t="s">
        <v>5823</v>
      </c>
      <c r="H1369" s="10">
        <v>2010</v>
      </c>
      <c r="I1369" s="9" t="s">
        <v>39</v>
      </c>
      <c r="J1369" s="9" t="s">
        <v>3875</v>
      </c>
      <c r="K1369" s="21" t="s">
        <v>5824</v>
      </c>
    </row>
    <row r="1370" spans="1:11" ht="20" customHeight="1" x14ac:dyDescent="0.15">
      <c r="A1370" s="19">
        <v>80003479</v>
      </c>
      <c r="B1370" s="8" t="s">
        <v>11</v>
      </c>
      <c r="C1370" s="9" t="s">
        <v>5825</v>
      </c>
      <c r="D1370" s="9" t="s">
        <v>5826</v>
      </c>
      <c r="E1370" s="9" t="s">
        <v>5827</v>
      </c>
      <c r="F1370" s="9" t="s">
        <v>23</v>
      </c>
      <c r="G1370" s="9" t="s">
        <v>5828</v>
      </c>
      <c r="H1370" s="10">
        <v>2014</v>
      </c>
      <c r="I1370" s="9" t="s">
        <v>66</v>
      </c>
      <c r="J1370" s="9" t="s">
        <v>2650</v>
      </c>
      <c r="K1370" s="21" t="s">
        <v>5829</v>
      </c>
    </row>
    <row r="1371" spans="1:11" ht="20" customHeight="1" x14ac:dyDescent="0.15">
      <c r="A1371" s="19">
        <v>80003481</v>
      </c>
      <c r="B1371" s="8" t="s">
        <v>11</v>
      </c>
      <c r="C1371" s="9" t="s">
        <v>5830</v>
      </c>
      <c r="D1371" s="9" t="s">
        <v>5831</v>
      </c>
      <c r="E1371" s="9" t="s">
        <v>5832</v>
      </c>
      <c r="F1371" s="9" t="s">
        <v>23</v>
      </c>
      <c r="G1371" s="9" t="s">
        <v>5833</v>
      </c>
      <c r="H1371" s="10">
        <v>2014</v>
      </c>
      <c r="I1371" s="9" t="s">
        <v>115</v>
      </c>
      <c r="J1371" s="9" t="s">
        <v>258</v>
      </c>
      <c r="K1371" s="21" t="s">
        <v>5834</v>
      </c>
    </row>
    <row r="1372" spans="1:11" ht="20" customHeight="1" x14ac:dyDescent="0.15">
      <c r="A1372" s="19">
        <v>80004286</v>
      </c>
      <c r="B1372" s="8" t="s">
        <v>11</v>
      </c>
      <c r="C1372" s="9" t="s">
        <v>5835</v>
      </c>
      <c r="D1372" s="9" t="s">
        <v>5836</v>
      </c>
      <c r="E1372" s="9" t="s">
        <v>5837</v>
      </c>
      <c r="F1372" s="9" t="s">
        <v>23</v>
      </c>
      <c r="G1372" s="9" t="s">
        <v>5838</v>
      </c>
      <c r="H1372" s="10">
        <v>2013</v>
      </c>
      <c r="I1372" s="9" t="s">
        <v>566</v>
      </c>
      <c r="J1372" s="9" t="s">
        <v>103</v>
      </c>
      <c r="K1372" s="21" t="s">
        <v>5839</v>
      </c>
    </row>
    <row r="1373" spans="1:11" ht="20" customHeight="1" x14ac:dyDescent="0.15">
      <c r="A1373" s="19">
        <v>80004462</v>
      </c>
      <c r="B1373" s="8" t="s">
        <v>1392</v>
      </c>
      <c r="C1373" s="9" t="s">
        <v>5840</v>
      </c>
      <c r="D1373" s="11"/>
      <c r="E1373" s="9" t="s">
        <v>5841</v>
      </c>
      <c r="F1373" s="9" t="s">
        <v>23</v>
      </c>
      <c r="G1373" s="9" t="s">
        <v>3392</v>
      </c>
      <c r="H1373" s="10">
        <v>2016</v>
      </c>
      <c r="I1373" s="9" t="s">
        <v>17</v>
      </c>
      <c r="J1373" s="9" t="s">
        <v>3150</v>
      </c>
      <c r="K1373" s="21" t="s">
        <v>5842</v>
      </c>
    </row>
    <row r="1374" spans="1:11" ht="20" customHeight="1" x14ac:dyDescent="0.15">
      <c r="A1374" s="19">
        <v>80004478</v>
      </c>
      <c r="B1374" s="8" t="s">
        <v>11</v>
      </c>
      <c r="C1374" s="9" t="s">
        <v>5843</v>
      </c>
      <c r="D1374" s="9" t="s">
        <v>4355</v>
      </c>
      <c r="E1374" s="9" t="s">
        <v>3593</v>
      </c>
      <c r="F1374" s="9" t="s">
        <v>23</v>
      </c>
      <c r="G1374" s="9" t="s">
        <v>5844</v>
      </c>
      <c r="H1374" s="10">
        <v>2014</v>
      </c>
      <c r="I1374" s="9" t="s">
        <v>319</v>
      </c>
      <c r="J1374" s="9" t="s">
        <v>258</v>
      </c>
      <c r="K1374" s="21" t="s">
        <v>5845</v>
      </c>
    </row>
    <row r="1375" spans="1:11" ht="20" customHeight="1" x14ac:dyDescent="0.15">
      <c r="A1375" s="19">
        <v>80004534</v>
      </c>
      <c r="B1375" s="8" t="s">
        <v>11</v>
      </c>
      <c r="C1375" s="9" t="s">
        <v>5846</v>
      </c>
      <c r="D1375" s="9" t="s">
        <v>4911</v>
      </c>
      <c r="E1375" s="9" t="s">
        <v>5847</v>
      </c>
      <c r="F1375" s="9" t="s">
        <v>276</v>
      </c>
      <c r="G1375" s="9" t="s">
        <v>5848</v>
      </c>
      <c r="H1375" s="10">
        <v>2014</v>
      </c>
      <c r="I1375" s="9" t="s">
        <v>319</v>
      </c>
      <c r="J1375" s="9" t="s">
        <v>258</v>
      </c>
      <c r="K1375" s="21" t="s">
        <v>5849</v>
      </c>
    </row>
    <row r="1376" spans="1:11" ht="20" customHeight="1" x14ac:dyDescent="0.15">
      <c r="A1376" s="19">
        <v>80005332</v>
      </c>
      <c r="B1376" s="8" t="s">
        <v>1392</v>
      </c>
      <c r="C1376" s="9" t="s">
        <v>5850</v>
      </c>
      <c r="D1376" s="9" t="s">
        <v>5851</v>
      </c>
      <c r="E1376" s="9" t="s">
        <v>5852</v>
      </c>
      <c r="F1376" s="9" t="s">
        <v>23</v>
      </c>
      <c r="G1376" s="9" t="s">
        <v>1385</v>
      </c>
      <c r="H1376" s="10">
        <v>2014</v>
      </c>
      <c r="I1376" s="9" t="s">
        <v>17</v>
      </c>
      <c r="J1376" s="9" t="s">
        <v>5853</v>
      </c>
      <c r="K1376" s="21" t="s">
        <v>5854</v>
      </c>
    </row>
    <row r="1377" spans="1:11" ht="20" customHeight="1" x14ac:dyDescent="0.15">
      <c r="A1377" s="19">
        <v>80005444</v>
      </c>
      <c r="B1377" s="8" t="s">
        <v>11</v>
      </c>
      <c r="C1377" s="9" t="s">
        <v>5855</v>
      </c>
      <c r="D1377" s="9" t="s">
        <v>5856</v>
      </c>
      <c r="E1377" s="11"/>
      <c r="F1377" s="9" t="s">
        <v>23</v>
      </c>
      <c r="G1377" s="9" t="s">
        <v>5857</v>
      </c>
      <c r="H1377" s="10">
        <v>2014</v>
      </c>
      <c r="I1377" s="9" t="s">
        <v>17</v>
      </c>
      <c r="J1377" s="9" t="s">
        <v>1124</v>
      </c>
      <c r="K1377" s="21" t="s">
        <v>5858</v>
      </c>
    </row>
    <row r="1378" spans="1:11" ht="20" customHeight="1" x14ac:dyDescent="0.15">
      <c r="A1378" s="19">
        <v>80005501</v>
      </c>
      <c r="B1378" s="8" t="s">
        <v>11</v>
      </c>
      <c r="C1378" s="9" t="s">
        <v>5859</v>
      </c>
      <c r="D1378" s="9" t="s">
        <v>5860</v>
      </c>
      <c r="E1378" s="9" t="s">
        <v>5861</v>
      </c>
      <c r="F1378" s="9" t="s">
        <v>23</v>
      </c>
      <c r="G1378" s="9" t="s">
        <v>5862</v>
      </c>
      <c r="H1378" s="10">
        <v>2014</v>
      </c>
      <c r="I1378" s="9" t="s">
        <v>85</v>
      </c>
      <c r="J1378" s="9" t="s">
        <v>4425</v>
      </c>
      <c r="K1378" s="21" t="s">
        <v>5863</v>
      </c>
    </row>
    <row r="1379" spans="1:11" ht="20" customHeight="1" x14ac:dyDescent="0.15">
      <c r="A1379" s="19">
        <v>80005588</v>
      </c>
      <c r="B1379" s="8" t="s">
        <v>1392</v>
      </c>
      <c r="C1379" s="9" t="s">
        <v>5864</v>
      </c>
      <c r="D1379" s="11"/>
      <c r="E1379" s="9" t="s">
        <v>4153</v>
      </c>
      <c r="F1379" s="5" t="s">
        <v>15</v>
      </c>
      <c r="G1379" s="9" t="s">
        <v>5865</v>
      </c>
      <c r="H1379" s="10">
        <v>2014</v>
      </c>
      <c r="I1379" s="9" t="s">
        <v>17</v>
      </c>
      <c r="J1379" s="9" t="s">
        <v>4479</v>
      </c>
      <c r="K1379" s="21" t="s">
        <v>5866</v>
      </c>
    </row>
    <row r="1380" spans="1:11" ht="20" customHeight="1" x14ac:dyDescent="0.15">
      <c r="A1380" s="19">
        <v>80005738</v>
      </c>
      <c r="B1380" s="8" t="s">
        <v>11</v>
      </c>
      <c r="C1380" s="9" t="s">
        <v>5867</v>
      </c>
      <c r="D1380" s="9" t="s">
        <v>5868</v>
      </c>
      <c r="E1380" s="9" t="s">
        <v>5869</v>
      </c>
      <c r="F1380" s="9" t="s">
        <v>23</v>
      </c>
      <c r="G1380" s="9" t="s">
        <v>236</v>
      </c>
      <c r="H1380" s="10">
        <v>2012</v>
      </c>
      <c r="I1380" s="9" t="s">
        <v>78</v>
      </c>
      <c r="J1380" s="9" t="s">
        <v>5870</v>
      </c>
      <c r="K1380" s="21" t="s">
        <v>5871</v>
      </c>
    </row>
    <row r="1381" spans="1:11" ht="20" customHeight="1" x14ac:dyDescent="0.15">
      <c r="A1381" s="19">
        <v>80005756</v>
      </c>
      <c r="B1381" s="8" t="s">
        <v>1392</v>
      </c>
      <c r="C1381" s="9" t="s">
        <v>5872</v>
      </c>
      <c r="D1381" s="11"/>
      <c r="E1381" s="9" t="s">
        <v>5873</v>
      </c>
      <c r="F1381" s="9" t="s">
        <v>23</v>
      </c>
      <c r="G1381" s="11"/>
      <c r="H1381" s="10">
        <v>2015</v>
      </c>
      <c r="I1381" s="9" t="s">
        <v>997</v>
      </c>
      <c r="J1381" s="9" t="s">
        <v>3578</v>
      </c>
      <c r="K1381" s="21" t="s">
        <v>5874</v>
      </c>
    </row>
    <row r="1382" spans="1:11" ht="20" customHeight="1" x14ac:dyDescent="0.15">
      <c r="A1382" s="19">
        <v>80005772</v>
      </c>
      <c r="B1382" s="8" t="s">
        <v>1392</v>
      </c>
      <c r="C1382" s="9" t="s">
        <v>5875</v>
      </c>
      <c r="D1382" s="11"/>
      <c r="E1382" s="9" t="s">
        <v>5876</v>
      </c>
      <c r="F1382" s="9" t="s">
        <v>15</v>
      </c>
      <c r="G1382" s="9" t="s">
        <v>236</v>
      </c>
      <c r="H1382" s="10">
        <v>2018</v>
      </c>
      <c r="I1382" s="9" t="s">
        <v>997</v>
      </c>
      <c r="J1382" s="9" t="s">
        <v>3578</v>
      </c>
      <c r="K1382" s="21" t="s">
        <v>5877</v>
      </c>
    </row>
    <row r="1383" spans="1:11" ht="20" customHeight="1" x14ac:dyDescent="0.15">
      <c r="A1383" s="19">
        <v>80006149</v>
      </c>
      <c r="B1383" s="8" t="s">
        <v>1392</v>
      </c>
      <c r="C1383" s="9" t="s">
        <v>5878</v>
      </c>
      <c r="D1383" s="11"/>
      <c r="E1383" s="9" t="s">
        <v>5879</v>
      </c>
      <c r="F1383" s="9" t="s">
        <v>23</v>
      </c>
      <c r="G1383" s="9" t="s">
        <v>930</v>
      </c>
      <c r="H1383" s="10">
        <v>2013</v>
      </c>
      <c r="I1383" s="9" t="s">
        <v>17</v>
      </c>
      <c r="J1383" s="9" t="s">
        <v>3906</v>
      </c>
      <c r="K1383" s="21" t="s">
        <v>5880</v>
      </c>
    </row>
    <row r="1384" spans="1:11" ht="20" customHeight="1" x14ac:dyDescent="0.15">
      <c r="A1384" s="19">
        <v>80006168</v>
      </c>
      <c r="B1384" s="8" t="s">
        <v>11</v>
      </c>
      <c r="C1384" s="9" t="s">
        <v>5881</v>
      </c>
      <c r="D1384" s="9" t="s">
        <v>5882</v>
      </c>
      <c r="E1384" s="9" t="s">
        <v>5883</v>
      </c>
      <c r="F1384" s="9" t="s">
        <v>23</v>
      </c>
      <c r="G1384" s="9" t="s">
        <v>318</v>
      </c>
      <c r="H1384" s="10">
        <v>2016</v>
      </c>
      <c r="I1384" s="9" t="s">
        <v>997</v>
      </c>
      <c r="J1384" s="9" t="s">
        <v>3066</v>
      </c>
      <c r="K1384" s="21" t="s">
        <v>5884</v>
      </c>
    </row>
    <row r="1385" spans="1:11" ht="20" customHeight="1" x14ac:dyDescent="0.15">
      <c r="A1385" s="19">
        <v>80006232</v>
      </c>
      <c r="B1385" s="8" t="s">
        <v>11</v>
      </c>
      <c r="C1385" s="9" t="s">
        <v>5885</v>
      </c>
      <c r="D1385" s="11"/>
      <c r="E1385" s="9" t="s">
        <v>5751</v>
      </c>
      <c r="F1385" s="9" t="s">
        <v>58</v>
      </c>
      <c r="G1385" s="9" t="s">
        <v>3434</v>
      </c>
      <c r="H1385" s="10">
        <v>2016</v>
      </c>
      <c r="I1385" s="9" t="s">
        <v>997</v>
      </c>
      <c r="J1385" s="9" t="s">
        <v>3066</v>
      </c>
      <c r="K1385" s="21" t="s">
        <v>5886</v>
      </c>
    </row>
    <row r="1386" spans="1:11" ht="20" customHeight="1" x14ac:dyDescent="0.15">
      <c r="A1386" s="19">
        <v>80007215</v>
      </c>
      <c r="B1386" s="8" t="s">
        <v>11</v>
      </c>
      <c r="C1386" s="9" t="s">
        <v>5887</v>
      </c>
      <c r="D1386" s="9" t="s">
        <v>5888</v>
      </c>
      <c r="E1386" s="11"/>
      <c r="F1386" s="9" t="s">
        <v>23</v>
      </c>
      <c r="G1386" s="9" t="s">
        <v>5890</v>
      </c>
      <c r="H1386" s="10">
        <v>2014</v>
      </c>
      <c r="I1386" s="9" t="s">
        <v>319</v>
      </c>
      <c r="J1386" s="9" t="s">
        <v>3547</v>
      </c>
      <c r="K1386" s="21" t="s">
        <v>5891</v>
      </c>
    </row>
    <row r="1387" spans="1:11" ht="20" customHeight="1" x14ac:dyDescent="0.15">
      <c r="A1387" s="19">
        <v>80007225</v>
      </c>
      <c r="B1387" s="8" t="s">
        <v>1392</v>
      </c>
      <c r="C1387" s="9" t="s">
        <v>5892</v>
      </c>
      <c r="D1387" s="11"/>
      <c r="E1387" s="9" t="s">
        <v>5893</v>
      </c>
      <c r="F1387" s="9" t="s">
        <v>23</v>
      </c>
      <c r="G1387" s="9" t="s">
        <v>5894</v>
      </c>
      <c r="H1387" s="10">
        <v>2016</v>
      </c>
      <c r="I1387" s="9" t="s">
        <v>115</v>
      </c>
      <c r="J1387" s="9" t="s">
        <v>3837</v>
      </c>
      <c r="K1387" s="21" t="s">
        <v>5895</v>
      </c>
    </row>
    <row r="1388" spans="1:11" ht="20" customHeight="1" x14ac:dyDescent="0.15">
      <c r="A1388" s="19">
        <v>80007777</v>
      </c>
      <c r="B1388" s="8" t="s">
        <v>11</v>
      </c>
      <c r="C1388" s="9" t="s">
        <v>5896</v>
      </c>
      <c r="D1388" s="9" t="s">
        <v>5897</v>
      </c>
      <c r="E1388" s="9" t="s">
        <v>5898</v>
      </c>
      <c r="F1388" s="9" t="s">
        <v>77</v>
      </c>
      <c r="G1388" s="9" t="s">
        <v>4134</v>
      </c>
      <c r="H1388" s="10">
        <v>2010</v>
      </c>
      <c r="I1388" s="9" t="s">
        <v>115</v>
      </c>
      <c r="J1388" s="9" t="s">
        <v>320</v>
      </c>
      <c r="K1388" s="21" t="s">
        <v>5899</v>
      </c>
    </row>
    <row r="1389" spans="1:11" ht="20" customHeight="1" x14ac:dyDescent="0.15">
      <c r="A1389" s="19">
        <v>80007778</v>
      </c>
      <c r="B1389" s="8" t="s">
        <v>1392</v>
      </c>
      <c r="C1389" s="9" t="s">
        <v>5900</v>
      </c>
      <c r="D1389" s="9" t="s">
        <v>5901</v>
      </c>
      <c r="E1389" s="9" t="s">
        <v>5902</v>
      </c>
      <c r="F1389" s="9" t="s">
        <v>23</v>
      </c>
      <c r="G1389" s="9" t="s">
        <v>5903</v>
      </c>
      <c r="H1389" s="10">
        <v>2017</v>
      </c>
      <c r="I1389" s="9" t="s">
        <v>997</v>
      </c>
      <c r="J1389" s="9" t="s">
        <v>3448</v>
      </c>
      <c r="K1389" s="21" t="s">
        <v>5904</v>
      </c>
    </row>
    <row r="1390" spans="1:11" ht="20" customHeight="1" x14ac:dyDescent="0.15">
      <c r="A1390" s="19">
        <v>80007912</v>
      </c>
      <c r="B1390" s="8" t="s">
        <v>1392</v>
      </c>
      <c r="C1390" s="9" t="s">
        <v>5905</v>
      </c>
      <c r="D1390" s="11"/>
      <c r="E1390" s="9" t="s">
        <v>5906</v>
      </c>
      <c r="F1390" s="9" t="s">
        <v>23</v>
      </c>
      <c r="G1390" s="9" t="s">
        <v>5907</v>
      </c>
      <c r="H1390" s="10">
        <v>2008</v>
      </c>
      <c r="I1390" s="9" t="s">
        <v>3568</v>
      </c>
      <c r="J1390" s="9" t="s">
        <v>1396</v>
      </c>
      <c r="K1390" s="21" t="s">
        <v>5908</v>
      </c>
    </row>
    <row r="1391" spans="1:11" ht="20" customHeight="1" x14ac:dyDescent="0.15">
      <c r="A1391" s="19">
        <v>80007945</v>
      </c>
      <c r="B1391" s="8" t="s">
        <v>1392</v>
      </c>
      <c r="C1391" s="9" t="s">
        <v>5909</v>
      </c>
      <c r="D1391" s="11"/>
      <c r="E1391" s="11"/>
      <c r="F1391" s="9" t="s">
        <v>23</v>
      </c>
      <c r="G1391" s="9" t="s">
        <v>5910</v>
      </c>
      <c r="H1391" s="10">
        <v>2019</v>
      </c>
      <c r="I1391" s="9" t="s">
        <v>115</v>
      </c>
      <c r="J1391" s="9" t="s">
        <v>3985</v>
      </c>
      <c r="K1391" s="21" t="s">
        <v>5911</v>
      </c>
    </row>
    <row r="1392" spans="1:11" ht="20" customHeight="1" x14ac:dyDescent="0.15">
      <c r="A1392" s="19">
        <v>80008257</v>
      </c>
      <c r="B1392" s="8" t="s">
        <v>1392</v>
      </c>
      <c r="C1392" s="9" t="s">
        <v>5912</v>
      </c>
      <c r="D1392" s="11"/>
      <c r="E1392" s="9" t="s">
        <v>5913</v>
      </c>
      <c r="F1392" s="9" t="s">
        <v>58</v>
      </c>
      <c r="G1392" s="9" t="s">
        <v>4039</v>
      </c>
      <c r="H1392" s="10">
        <v>2014</v>
      </c>
      <c r="I1392" s="9" t="s">
        <v>997</v>
      </c>
      <c r="J1392" s="9" t="s">
        <v>3448</v>
      </c>
      <c r="K1392" s="21" t="s">
        <v>5914</v>
      </c>
    </row>
    <row r="1393" spans="1:11" ht="20" customHeight="1" x14ac:dyDescent="0.15">
      <c r="A1393" s="19">
        <v>80008434</v>
      </c>
      <c r="B1393" s="8" t="s">
        <v>1392</v>
      </c>
      <c r="C1393" s="9" t="s">
        <v>5915</v>
      </c>
      <c r="D1393" s="11"/>
      <c r="E1393" s="9" t="s">
        <v>5916</v>
      </c>
      <c r="F1393" s="9" t="s">
        <v>108</v>
      </c>
      <c r="G1393" s="9" t="s">
        <v>5917</v>
      </c>
      <c r="H1393" s="10">
        <v>2018</v>
      </c>
      <c r="I1393" s="9" t="s">
        <v>17</v>
      </c>
      <c r="J1393" s="9" t="s">
        <v>5918</v>
      </c>
      <c r="K1393" s="21" t="s">
        <v>5919</v>
      </c>
    </row>
    <row r="1394" spans="1:11" ht="20" customHeight="1" x14ac:dyDescent="0.15">
      <c r="A1394" s="19">
        <v>80008583</v>
      </c>
      <c r="B1394" s="8" t="s">
        <v>1392</v>
      </c>
      <c r="C1394" s="9" t="s">
        <v>5920</v>
      </c>
      <c r="D1394" s="11"/>
      <c r="E1394" s="11"/>
      <c r="F1394" s="9" t="s">
        <v>23</v>
      </c>
      <c r="G1394" s="9" t="s">
        <v>5921</v>
      </c>
      <c r="H1394" s="10">
        <v>2015</v>
      </c>
      <c r="I1394" s="9" t="s">
        <v>566</v>
      </c>
      <c r="J1394" s="9" t="s">
        <v>5922</v>
      </c>
      <c r="K1394" s="21" t="s">
        <v>5923</v>
      </c>
    </row>
    <row r="1395" spans="1:11" ht="20" customHeight="1" x14ac:dyDescent="0.15">
      <c r="A1395" s="19">
        <v>80009097</v>
      </c>
      <c r="B1395" s="8" t="s">
        <v>1392</v>
      </c>
      <c r="C1395" s="9" t="s">
        <v>5924</v>
      </c>
      <c r="D1395" s="11"/>
      <c r="E1395" s="9" t="s">
        <v>5925</v>
      </c>
      <c r="F1395" s="9" t="s">
        <v>23</v>
      </c>
      <c r="G1395" s="9" t="s">
        <v>5926</v>
      </c>
      <c r="H1395" s="10">
        <v>2013</v>
      </c>
      <c r="I1395" s="9" t="s">
        <v>17</v>
      </c>
      <c r="J1395" s="9" t="s">
        <v>3803</v>
      </c>
      <c r="K1395" s="21" t="s">
        <v>5927</v>
      </c>
    </row>
    <row r="1396" spans="1:11" ht="20" customHeight="1" x14ac:dyDescent="0.15">
      <c r="A1396" s="19">
        <v>80009361</v>
      </c>
      <c r="B1396" s="8" t="s">
        <v>1392</v>
      </c>
      <c r="C1396" s="9" t="s">
        <v>5928</v>
      </c>
      <c r="D1396" s="11"/>
      <c r="E1396" s="9" t="s">
        <v>5929</v>
      </c>
      <c r="F1396" s="9" t="s">
        <v>23</v>
      </c>
      <c r="G1396" s="9" t="s">
        <v>1746</v>
      </c>
      <c r="H1396" s="10">
        <v>2014</v>
      </c>
      <c r="I1396" s="9" t="s">
        <v>319</v>
      </c>
      <c r="J1396" s="9" t="s">
        <v>5930</v>
      </c>
      <c r="K1396" s="21" t="s">
        <v>5931</v>
      </c>
    </row>
    <row r="1397" spans="1:11" ht="20" customHeight="1" x14ac:dyDescent="0.15">
      <c r="A1397" s="19">
        <v>80009431</v>
      </c>
      <c r="B1397" s="8" t="s">
        <v>11</v>
      </c>
      <c r="C1397" s="9" t="s">
        <v>5932</v>
      </c>
      <c r="D1397" s="9" t="s">
        <v>5933</v>
      </c>
      <c r="E1397" s="11"/>
      <c r="F1397" s="9" t="s">
        <v>23</v>
      </c>
      <c r="G1397" s="9" t="s">
        <v>5935</v>
      </c>
      <c r="H1397" s="10">
        <v>2014</v>
      </c>
      <c r="I1397" s="9" t="s">
        <v>115</v>
      </c>
      <c r="J1397" s="9" t="s">
        <v>2846</v>
      </c>
      <c r="K1397" s="21" t="s">
        <v>5936</v>
      </c>
    </row>
    <row r="1398" spans="1:11" ht="20" customHeight="1" x14ac:dyDescent="0.15">
      <c r="A1398" s="19">
        <v>80010655</v>
      </c>
      <c r="B1398" s="8" t="s">
        <v>1392</v>
      </c>
      <c r="C1398" s="9" t="s">
        <v>5937</v>
      </c>
      <c r="D1398" s="11"/>
      <c r="E1398" s="9" t="s">
        <v>5938</v>
      </c>
      <c r="F1398" s="9" t="s">
        <v>23</v>
      </c>
      <c r="G1398" s="9" t="s">
        <v>5939</v>
      </c>
      <c r="H1398" s="10">
        <v>2017</v>
      </c>
      <c r="I1398" s="9" t="s">
        <v>115</v>
      </c>
      <c r="J1398" s="9" t="s">
        <v>5940</v>
      </c>
      <c r="K1398" s="21" t="s">
        <v>5941</v>
      </c>
    </row>
    <row r="1399" spans="1:11" ht="20" customHeight="1" x14ac:dyDescent="0.15">
      <c r="A1399" s="19">
        <v>80010717</v>
      </c>
      <c r="B1399" s="8" t="s">
        <v>11</v>
      </c>
      <c r="C1399" s="9" t="s">
        <v>5942</v>
      </c>
      <c r="D1399" s="9" t="s">
        <v>5943</v>
      </c>
      <c r="E1399" s="9" t="s">
        <v>5943</v>
      </c>
      <c r="F1399" s="9" t="s">
        <v>23</v>
      </c>
      <c r="G1399" s="9" t="s">
        <v>5944</v>
      </c>
      <c r="H1399" s="10">
        <v>2014</v>
      </c>
      <c r="I1399" s="9" t="s">
        <v>115</v>
      </c>
      <c r="J1399" s="9" t="s">
        <v>258</v>
      </c>
      <c r="K1399" s="21" t="s">
        <v>5945</v>
      </c>
    </row>
    <row r="1400" spans="1:11" ht="20" customHeight="1" x14ac:dyDescent="0.15">
      <c r="A1400" s="19">
        <v>80010778</v>
      </c>
      <c r="B1400" s="8" t="s">
        <v>1392</v>
      </c>
      <c r="C1400" s="9" t="s">
        <v>5946</v>
      </c>
      <c r="D1400" s="11"/>
      <c r="E1400" s="9" t="s">
        <v>5947</v>
      </c>
      <c r="F1400" s="9" t="s">
        <v>23</v>
      </c>
      <c r="G1400" s="9" t="s">
        <v>5948</v>
      </c>
      <c r="H1400" s="10">
        <v>2019</v>
      </c>
      <c r="I1400" s="9" t="s">
        <v>17</v>
      </c>
      <c r="J1400" s="9" t="s">
        <v>3155</v>
      </c>
      <c r="K1400" s="21" t="s">
        <v>5949</v>
      </c>
    </row>
    <row r="1401" spans="1:11" ht="20" customHeight="1" x14ac:dyDescent="0.15">
      <c r="A1401" s="19">
        <v>80011026</v>
      </c>
      <c r="B1401" s="8" t="s">
        <v>11</v>
      </c>
      <c r="C1401" s="9" t="s">
        <v>5950</v>
      </c>
      <c r="D1401" s="9" t="s">
        <v>5951</v>
      </c>
      <c r="E1401" s="9" t="s">
        <v>5952</v>
      </c>
      <c r="F1401" s="9" t="s">
        <v>149</v>
      </c>
      <c r="G1401" s="9" t="s">
        <v>2074</v>
      </c>
      <c r="H1401" s="10">
        <v>2011</v>
      </c>
      <c r="I1401" s="9" t="s">
        <v>17</v>
      </c>
      <c r="J1401" s="9" t="s">
        <v>718</v>
      </c>
      <c r="K1401" s="21" t="s">
        <v>5953</v>
      </c>
    </row>
    <row r="1402" spans="1:11" ht="20" customHeight="1" x14ac:dyDescent="0.15">
      <c r="A1402" s="19">
        <v>80011206</v>
      </c>
      <c r="B1402" s="8" t="s">
        <v>1392</v>
      </c>
      <c r="C1402" s="9" t="s">
        <v>5954</v>
      </c>
      <c r="D1402" s="11"/>
      <c r="E1402" s="9" t="s">
        <v>5955</v>
      </c>
      <c r="F1402" s="9" t="s">
        <v>156</v>
      </c>
      <c r="G1402" s="9" t="s">
        <v>5956</v>
      </c>
      <c r="H1402" s="10">
        <v>2017</v>
      </c>
      <c r="I1402" s="9" t="s">
        <v>17</v>
      </c>
      <c r="J1402" s="9" t="s">
        <v>3364</v>
      </c>
      <c r="K1402" s="21" t="s">
        <v>5957</v>
      </c>
    </row>
    <row r="1403" spans="1:11" ht="20" customHeight="1" x14ac:dyDescent="0.15">
      <c r="A1403" s="19">
        <v>80011539</v>
      </c>
      <c r="B1403" s="8" t="s">
        <v>1392</v>
      </c>
      <c r="C1403" s="9" t="s">
        <v>5958</v>
      </c>
      <c r="D1403" s="11"/>
      <c r="E1403" s="9" t="s">
        <v>5959</v>
      </c>
      <c r="F1403" s="9" t="s">
        <v>23</v>
      </c>
      <c r="G1403" s="9" t="s">
        <v>5960</v>
      </c>
      <c r="H1403" s="10">
        <v>2016</v>
      </c>
      <c r="I1403" s="9" t="s">
        <v>3097</v>
      </c>
      <c r="J1403" s="9" t="s">
        <v>3448</v>
      </c>
      <c r="K1403" s="21" t="s">
        <v>5961</v>
      </c>
    </row>
    <row r="1404" spans="1:11" ht="20" customHeight="1" x14ac:dyDescent="0.15">
      <c r="A1404" s="19">
        <v>80011541</v>
      </c>
      <c r="B1404" s="8" t="s">
        <v>11</v>
      </c>
      <c r="C1404" s="9" t="s">
        <v>5962</v>
      </c>
      <c r="D1404" s="9" t="s">
        <v>3018</v>
      </c>
      <c r="E1404" s="9" t="s">
        <v>5963</v>
      </c>
      <c r="F1404" s="9" t="s">
        <v>23</v>
      </c>
      <c r="G1404" s="9" t="s">
        <v>2940</v>
      </c>
      <c r="H1404" s="10">
        <v>2014</v>
      </c>
      <c r="I1404" s="9" t="s">
        <v>39</v>
      </c>
      <c r="J1404" s="9" t="s">
        <v>451</v>
      </c>
      <c r="K1404" s="21" t="s">
        <v>5964</v>
      </c>
    </row>
    <row r="1405" spans="1:11" ht="20" customHeight="1" x14ac:dyDescent="0.15">
      <c r="A1405" s="19">
        <v>80011622</v>
      </c>
      <c r="B1405" s="8" t="s">
        <v>11</v>
      </c>
      <c r="C1405" s="9" t="s">
        <v>5965</v>
      </c>
      <c r="D1405" s="9" t="s">
        <v>5966</v>
      </c>
      <c r="E1405" s="9" t="s">
        <v>5967</v>
      </c>
      <c r="F1405" s="9" t="s">
        <v>23</v>
      </c>
      <c r="G1405" s="9" t="s">
        <v>242</v>
      </c>
      <c r="H1405" s="10">
        <v>2014</v>
      </c>
      <c r="I1405" s="9" t="s">
        <v>66</v>
      </c>
      <c r="J1405" s="9" t="s">
        <v>231</v>
      </c>
      <c r="K1405" s="21" t="s">
        <v>5968</v>
      </c>
    </row>
    <row r="1406" spans="1:11" ht="20" customHeight="1" x14ac:dyDescent="0.15">
      <c r="A1406" s="19">
        <v>80011846</v>
      </c>
      <c r="B1406" s="8" t="s">
        <v>11</v>
      </c>
      <c r="C1406" s="9" t="s">
        <v>5969</v>
      </c>
      <c r="D1406" s="9" t="s">
        <v>5970</v>
      </c>
      <c r="E1406" s="9" t="s">
        <v>5971</v>
      </c>
      <c r="F1406" s="9" t="s">
        <v>23</v>
      </c>
      <c r="G1406" s="9" t="s">
        <v>5972</v>
      </c>
      <c r="H1406" s="10">
        <v>2014</v>
      </c>
      <c r="I1406" s="9" t="s">
        <v>319</v>
      </c>
      <c r="J1406" s="9" t="s">
        <v>1727</v>
      </c>
      <c r="K1406" s="21" t="s">
        <v>5973</v>
      </c>
    </row>
    <row r="1407" spans="1:11" ht="20" customHeight="1" x14ac:dyDescent="0.15">
      <c r="A1407" s="19">
        <v>80011848</v>
      </c>
      <c r="B1407" s="8" t="s">
        <v>11</v>
      </c>
      <c r="C1407" s="9" t="s">
        <v>5974</v>
      </c>
      <c r="D1407" s="9" t="s">
        <v>5975</v>
      </c>
      <c r="E1407" s="9" t="s">
        <v>5975</v>
      </c>
      <c r="F1407" s="9" t="s">
        <v>23</v>
      </c>
      <c r="G1407" s="9" t="s">
        <v>5976</v>
      </c>
      <c r="H1407" s="10">
        <v>2015</v>
      </c>
      <c r="I1407" s="9" t="s">
        <v>319</v>
      </c>
      <c r="J1407" s="9" t="s">
        <v>1124</v>
      </c>
      <c r="K1407" s="21" t="s">
        <v>5977</v>
      </c>
    </row>
    <row r="1408" spans="1:11" ht="20" customHeight="1" x14ac:dyDescent="0.15">
      <c r="A1408" s="19">
        <v>80011852</v>
      </c>
      <c r="B1408" s="8" t="s">
        <v>11</v>
      </c>
      <c r="C1408" s="9" t="s">
        <v>5978</v>
      </c>
      <c r="D1408" s="9" t="s">
        <v>5979</v>
      </c>
      <c r="E1408" s="9" t="s">
        <v>5980</v>
      </c>
      <c r="F1408" s="9" t="s">
        <v>23</v>
      </c>
      <c r="G1408" s="9" t="s">
        <v>5981</v>
      </c>
      <c r="H1408" s="10">
        <v>2015</v>
      </c>
      <c r="I1408" s="9" t="s">
        <v>17</v>
      </c>
      <c r="J1408" s="9" t="s">
        <v>178</v>
      </c>
      <c r="K1408" s="21" t="s">
        <v>5982</v>
      </c>
    </row>
    <row r="1409" spans="1:11" ht="20" customHeight="1" x14ac:dyDescent="0.15">
      <c r="A1409" s="19">
        <v>80012477</v>
      </c>
      <c r="B1409" s="8" t="s">
        <v>11</v>
      </c>
      <c r="C1409" s="9" t="s">
        <v>5983</v>
      </c>
      <c r="D1409" s="9" t="s">
        <v>5809</v>
      </c>
      <c r="E1409" s="9" t="s">
        <v>5311</v>
      </c>
      <c r="F1409" s="9" t="s">
        <v>149</v>
      </c>
      <c r="G1409" s="9" t="s">
        <v>3828</v>
      </c>
      <c r="H1409" s="10">
        <v>2014</v>
      </c>
      <c r="I1409" s="9" t="s">
        <v>39</v>
      </c>
      <c r="J1409" s="9" t="s">
        <v>2846</v>
      </c>
      <c r="K1409" s="21" t="s">
        <v>5984</v>
      </c>
    </row>
    <row r="1410" spans="1:11" ht="20" customHeight="1" x14ac:dyDescent="0.15">
      <c r="A1410" s="19">
        <v>80012520</v>
      </c>
      <c r="B1410" s="8" t="s">
        <v>11</v>
      </c>
      <c r="C1410" s="9" t="s">
        <v>5985</v>
      </c>
      <c r="D1410" s="9" t="s">
        <v>5986</v>
      </c>
      <c r="E1410" s="9" t="s">
        <v>5311</v>
      </c>
      <c r="F1410" s="9" t="s">
        <v>197</v>
      </c>
      <c r="G1410" s="9" t="s">
        <v>5315</v>
      </c>
      <c r="H1410" s="10">
        <v>2014</v>
      </c>
      <c r="I1410" s="9" t="s">
        <v>39</v>
      </c>
      <c r="J1410" s="9" t="s">
        <v>2846</v>
      </c>
      <c r="K1410" s="21" t="s">
        <v>5987</v>
      </c>
    </row>
    <row r="1411" spans="1:11" ht="20" customHeight="1" x14ac:dyDescent="0.15">
      <c r="A1411" s="19">
        <v>80012535</v>
      </c>
      <c r="B1411" s="8" t="s">
        <v>11</v>
      </c>
      <c r="C1411" s="9" t="s">
        <v>5988</v>
      </c>
      <c r="D1411" s="9" t="s">
        <v>5989</v>
      </c>
      <c r="E1411" s="9" t="s">
        <v>5990</v>
      </c>
      <c r="F1411" s="9" t="s">
        <v>23</v>
      </c>
      <c r="G1411" s="9" t="s">
        <v>5991</v>
      </c>
      <c r="H1411" s="10">
        <v>2014</v>
      </c>
      <c r="I1411" s="9" t="s">
        <v>3097</v>
      </c>
      <c r="J1411" s="9" t="s">
        <v>136</v>
      </c>
      <c r="K1411" s="21" t="s">
        <v>5992</v>
      </c>
    </row>
    <row r="1412" spans="1:11" ht="20" customHeight="1" x14ac:dyDescent="0.15">
      <c r="A1412" s="19">
        <v>80012550</v>
      </c>
      <c r="B1412" s="8" t="s">
        <v>1392</v>
      </c>
      <c r="C1412" s="9" t="s">
        <v>5993</v>
      </c>
      <c r="D1412" s="11"/>
      <c r="E1412" s="9" t="s">
        <v>3666</v>
      </c>
      <c r="F1412" s="9" t="s">
        <v>77</v>
      </c>
      <c r="G1412" s="9" t="s">
        <v>1963</v>
      </c>
      <c r="H1412" s="10">
        <v>2014</v>
      </c>
      <c r="I1412" s="9" t="s">
        <v>39</v>
      </c>
      <c r="J1412" s="9" t="s">
        <v>3829</v>
      </c>
      <c r="K1412" s="21" t="s">
        <v>5994</v>
      </c>
    </row>
    <row r="1413" spans="1:11" ht="20" customHeight="1" x14ac:dyDescent="0.15">
      <c r="A1413" s="19">
        <v>80013249</v>
      </c>
      <c r="B1413" s="8" t="s">
        <v>1392</v>
      </c>
      <c r="C1413" s="9" t="s">
        <v>5995</v>
      </c>
      <c r="D1413" s="11"/>
      <c r="E1413" s="9" t="s">
        <v>5996</v>
      </c>
      <c r="F1413" s="9" t="s">
        <v>149</v>
      </c>
      <c r="G1413" s="9" t="s">
        <v>3563</v>
      </c>
      <c r="H1413" s="10">
        <v>2019</v>
      </c>
      <c r="I1413" s="9" t="s">
        <v>319</v>
      </c>
      <c r="J1413" s="9" t="s">
        <v>3405</v>
      </c>
      <c r="K1413" s="21" t="s">
        <v>5997</v>
      </c>
    </row>
    <row r="1414" spans="1:11" ht="20" customHeight="1" x14ac:dyDescent="0.15">
      <c r="A1414" s="19">
        <v>80013267</v>
      </c>
      <c r="B1414" s="8" t="s">
        <v>11</v>
      </c>
      <c r="C1414" s="9" t="s">
        <v>5998</v>
      </c>
      <c r="D1414" s="9" t="s">
        <v>5999</v>
      </c>
      <c r="E1414" s="9" t="s">
        <v>1860</v>
      </c>
      <c r="F1414" s="9" t="s">
        <v>23</v>
      </c>
      <c r="G1414" s="9" t="s">
        <v>3758</v>
      </c>
      <c r="H1414" s="10">
        <v>2014</v>
      </c>
      <c r="I1414" s="9" t="s">
        <v>17</v>
      </c>
      <c r="J1414" s="9" t="s">
        <v>258</v>
      </c>
      <c r="K1414" s="21" t="s">
        <v>6000</v>
      </c>
    </row>
    <row r="1415" spans="1:11" ht="20" customHeight="1" x14ac:dyDescent="0.15">
      <c r="A1415" s="19">
        <v>80013271</v>
      </c>
      <c r="B1415" s="8" t="s">
        <v>11</v>
      </c>
      <c r="C1415" s="9" t="s">
        <v>6001</v>
      </c>
      <c r="D1415" s="9" t="s">
        <v>6002</v>
      </c>
      <c r="E1415" s="9" t="s">
        <v>6003</v>
      </c>
      <c r="F1415" s="9" t="s">
        <v>23</v>
      </c>
      <c r="G1415" s="9" t="s">
        <v>6005</v>
      </c>
      <c r="H1415" s="10">
        <v>2015</v>
      </c>
      <c r="I1415" s="9" t="s">
        <v>66</v>
      </c>
      <c r="J1415" s="9" t="s">
        <v>471</v>
      </c>
      <c r="K1415" s="21" t="s">
        <v>6006</v>
      </c>
    </row>
    <row r="1416" spans="1:11" ht="20" customHeight="1" x14ac:dyDescent="0.15">
      <c r="A1416" s="19">
        <v>80013282</v>
      </c>
      <c r="B1416" s="8" t="s">
        <v>11</v>
      </c>
      <c r="C1416" s="9" t="s">
        <v>6007</v>
      </c>
      <c r="D1416" s="9" t="s">
        <v>6008</v>
      </c>
      <c r="E1416" s="9" t="s">
        <v>6009</v>
      </c>
      <c r="F1416" s="9" t="s">
        <v>23</v>
      </c>
      <c r="G1416" s="9" t="s">
        <v>6010</v>
      </c>
      <c r="H1416" s="10">
        <v>2015</v>
      </c>
      <c r="I1416" s="9" t="s">
        <v>115</v>
      </c>
      <c r="J1416" s="9" t="s">
        <v>258</v>
      </c>
      <c r="K1416" s="21" t="s">
        <v>6011</v>
      </c>
    </row>
    <row r="1417" spans="1:11" ht="20" customHeight="1" x14ac:dyDescent="0.15">
      <c r="A1417" s="19">
        <v>80013283</v>
      </c>
      <c r="B1417" s="8" t="s">
        <v>1392</v>
      </c>
      <c r="C1417" s="9" t="s">
        <v>6012</v>
      </c>
      <c r="D1417" s="9" t="s">
        <v>3826</v>
      </c>
      <c r="E1417" s="11"/>
      <c r="F1417" s="9" t="s">
        <v>23</v>
      </c>
      <c r="G1417" s="9" t="s">
        <v>3828</v>
      </c>
      <c r="H1417" s="10">
        <v>2014</v>
      </c>
      <c r="I1417" s="9" t="s">
        <v>39</v>
      </c>
      <c r="J1417" s="9" t="s">
        <v>3829</v>
      </c>
      <c r="K1417" s="21" t="s">
        <v>6013</v>
      </c>
    </row>
    <row r="1418" spans="1:11" ht="20" customHeight="1" x14ac:dyDescent="0.15">
      <c r="A1418" s="19">
        <v>80013293</v>
      </c>
      <c r="B1418" s="8" t="s">
        <v>11</v>
      </c>
      <c r="C1418" s="9" t="s">
        <v>6014</v>
      </c>
      <c r="D1418" s="9" t="s">
        <v>6015</v>
      </c>
      <c r="E1418" s="9" t="s">
        <v>6016</v>
      </c>
      <c r="F1418" s="9" t="s">
        <v>23</v>
      </c>
      <c r="G1418" s="9" t="s">
        <v>6018</v>
      </c>
      <c r="H1418" s="10">
        <v>2014</v>
      </c>
      <c r="I1418" s="9" t="s">
        <v>66</v>
      </c>
      <c r="J1418" s="9" t="s">
        <v>1431</v>
      </c>
      <c r="K1418" s="21" t="s">
        <v>6019</v>
      </c>
    </row>
    <row r="1419" spans="1:11" ht="20" customHeight="1" x14ac:dyDescent="0.15">
      <c r="A1419" s="19">
        <v>80013474</v>
      </c>
      <c r="B1419" s="8" t="s">
        <v>11</v>
      </c>
      <c r="C1419" s="9" t="s">
        <v>6020</v>
      </c>
      <c r="D1419" s="9" t="s">
        <v>6021</v>
      </c>
      <c r="E1419" s="9" t="s">
        <v>6022</v>
      </c>
      <c r="F1419" s="9" t="s">
        <v>23</v>
      </c>
      <c r="G1419" s="9" t="s">
        <v>3710</v>
      </c>
      <c r="H1419" s="10">
        <v>2014</v>
      </c>
      <c r="I1419" s="9" t="s">
        <v>66</v>
      </c>
      <c r="J1419" s="9" t="s">
        <v>2222</v>
      </c>
      <c r="K1419" s="21" t="s">
        <v>6024</v>
      </c>
    </row>
    <row r="1420" spans="1:11" ht="20" customHeight="1" x14ac:dyDescent="0.15">
      <c r="A1420" s="19">
        <v>80013547</v>
      </c>
      <c r="B1420" s="8" t="s">
        <v>11</v>
      </c>
      <c r="C1420" s="9" t="s">
        <v>6025</v>
      </c>
      <c r="D1420" s="9" t="s">
        <v>2943</v>
      </c>
      <c r="E1420" s="9" t="s">
        <v>6026</v>
      </c>
      <c r="F1420" s="9" t="s">
        <v>23</v>
      </c>
      <c r="G1420" s="9" t="s">
        <v>6027</v>
      </c>
      <c r="H1420" s="10">
        <v>2014</v>
      </c>
      <c r="I1420" s="9" t="s">
        <v>66</v>
      </c>
      <c r="J1420" s="9" t="s">
        <v>231</v>
      </c>
      <c r="K1420" s="21" t="s">
        <v>6028</v>
      </c>
    </row>
    <row r="1421" spans="1:11" ht="20" customHeight="1" x14ac:dyDescent="0.15">
      <c r="A1421" s="19">
        <v>80013550</v>
      </c>
      <c r="B1421" s="8" t="s">
        <v>11</v>
      </c>
      <c r="C1421" s="9" t="s">
        <v>6029</v>
      </c>
      <c r="D1421" s="9" t="s">
        <v>6030</v>
      </c>
      <c r="E1421" s="9" t="s">
        <v>6031</v>
      </c>
      <c r="F1421" s="9" t="s">
        <v>23</v>
      </c>
      <c r="G1421" s="9" t="s">
        <v>6033</v>
      </c>
      <c r="H1421" s="10">
        <v>2014</v>
      </c>
      <c r="I1421" s="9" t="s">
        <v>66</v>
      </c>
      <c r="J1421" s="9" t="s">
        <v>718</v>
      </c>
      <c r="K1421" s="21" t="s">
        <v>6034</v>
      </c>
    </row>
    <row r="1422" spans="1:11" ht="20" customHeight="1" x14ac:dyDescent="0.15">
      <c r="A1422" s="19">
        <v>80013712</v>
      </c>
      <c r="B1422" s="8" t="s">
        <v>11</v>
      </c>
      <c r="C1422" s="9" t="s">
        <v>6035</v>
      </c>
      <c r="D1422" s="9" t="s">
        <v>6036</v>
      </c>
      <c r="E1422" s="9" t="s">
        <v>6037</v>
      </c>
      <c r="F1422" s="9" t="s">
        <v>23</v>
      </c>
      <c r="G1422" s="9" t="s">
        <v>5182</v>
      </c>
      <c r="H1422" s="10">
        <v>2014</v>
      </c>
      <c r="I1422" s="9" t="s">
        <v>66</v>
      </c>
      <c r="J1422" s="9" t="s">
        <v>120</v>
      </c>
      <c r="K1422" s="21" t="s">
        <v>6038</v>
      </c>
    </row>
    <row r="1423" spans="1:11" ht="20" customHeight="1" x14ac:dyDescent="0.15">
      <c r="A1423" s="19">
        <v>80013772</v>
      </c>
      <c r="B1423" s="8" t="s">
        <v>11</v>
      </c>
      <c r="C1423" s="9" t="s">
        <v>6039</v>
      </c>
      <c r="D1423" s="9" t="s">
        <v>6040</v>
      </c>
      <c r="E1423" s="9" t="s">
        <v>6041</v>
      </c>
      <c r="F1423" s="9" t="s">
        <v>23</v>
      </c>
      <c r="G1423" s="9" t="s">
        <v>3710</v>
      </c>
      <c r="H1423" s="10">
        <v>2014</v>
      </c>
      <c r="I1423" s="9" t="s">
        <v>66</v>
      </c>
      <c r="J1423" s="9" t="s">
        <v>231</v>
      </c>
      <c r="K1423" s="21" t="s">
        <v>6042</v>
      </c>
    </row>
    <row r="1424" spans="1:11" ht="20" customHeight="1" x14ac:dyDescent="0.15">
      <c r="A1424" s="19">
        <v>80013773</v>
      </c>
      <c r="B1424" s="8" t="s">
        <v>11</v>
      </c>
      <c r="C1424" s="9" t="s">
        <v>6043</v>
      </c>
      <c r="D1424" s="9" t="s">
        <v>6044</v>
      </c>
      <c r="E1424" s="9" t="s">
        <v>6045</v>
      </c>
      <c r="F1424" s="9" t="s">
        <v>23</v>
      </c>
      <c r="G1424" s="9" t="s">
        <v>6046</v>
      </c>
      <c r="H1424" s="10">
        <v>2014</v>
      </c>
      <c r="I1424" s="9" t="s">
        <v>32</v>
      </c>
      <c r="J1424" s="9" t="s">
        <v>6047</v>
      </c>
      <c r="K1424" s="21" t="s">
        <v>6048</v>
      </c>
    </row>
    <row r="1425" spans="1:11" ht="20" customHeight="1" x14ac:dyDescent="0.15">
      <c r="A1425" s="19">
        <v>80014637</v>
      </c>
      <c r="B1425" s="8" t="s">
        <v>11</v>
      </c>
      <c r="C1425" s="9" t="s">
        <v>6049</v>
      </c>
      <c r="D1425" s="9" t="s">
        <v>5348</v>
      </c>
      <c r="E1425" s="9" t="s">
        <v>6050</v>
      </c>
      <c r="F1425" s="9" t="s">
        <v>23</v>
      </c>
      <c r="G1425" s="9" t="s">
        <v>31</v>
      </c>
      <c r="H1425" s="10">
        <v>2014</v>
      </c>
      <c r="I1425" s="9" t="s">
        <v>997</v>
      </c>
      <c r="J1425" s="9" t="s">
        <v>103</v>
      </c>
      <c r="K1425" s="21" t="s">
        <v>6051</v>
      </c>
    </row>
    <row r="1426" spans="1:11" ht="20" customHeight="1" x14ac:dyDescent="0.15">
      <c r="A1426" s="19">
        <v>80014727</v>
      </c>
      <c r="B1426" s="8" t="s">
        <v>11</v>
      </c>
      <c r="C1426" s="9" t="s">
        <v>6052</v>
      </c>
      <c r="D1426" s="9" t="s">
        <v>6053</v>
      </c>
      <c r="E1426" s="9" t="s">
        <v>6054</v>
      </c>
      <c r="F1426" s="9" t="s">
        <v>276</v>
      </c>
      <c r="G1426" s="9" t="s">
        <v>150</v>
      </c>
      <c r="H1426" s="10">
        <v>2015</v>
      </c>
      <c r="I1426" s="9" t="s">
        <v>66</v>
      </c>
      <c r="J1426" s="9" t="s">
        <v>120</v>
      </c>
      <c r="K1426" s="21" t="s">
        <v>6056</v>
      </c>
    </row>
    <row r="1427" spans="1:11" ht="20" customHeight="1" x14ac:dyDescent="0.15">
      <c r="A1427" s="19">
        <v>80014857</v>
      </c>
      <c r="B1427" s="8" t="s">
        <v>11</v>
      </c>
      <c r="C1427" s="9" t="s">
        <v>6057</v>
      </c>
      <c r="D1427" s="9" t="s">
        <v>328</v>
      </c>
      <c r="E1427" s="9" t="s">
        <v>6058</v>
      </c>
      <c r="F1427" s="9" t="s">
        <v>23</v>
      </c>
      <c r="G1427" s="9" t="s">
        <v>6059</v>
      </c>
      <c r="H1427" s="10">
        <v>2014</v>
      </c>
      <c r="I1427" s="9" t="s">
        <v>66</v>
      </c>
      <c r="J1427" s="9" t="s">
        <v>382</v>
      </c>
      <c r="K1427" s="21" t="s">
        <v>6060</v>
      </c>
    </row>
    <row r="1428" spans="1:11" ht="20" customHeight="1" x14ac:dyDescent="0.15">
      <c r="A1428" s="19">
        <v>80014996</v>
      </c>
      <c r="B1428" s="8" t="s">
        <v>11</v>
      </c>
      <c r="C1428" s="9" t="s">
        <v>6061</v>
      </c>
      <c r="D1428" s="9" t="s">
        <v>4524</v>
      </c>
      <c r="E1428" s="9" t="s">
        <v>6062</v>
      </c>
      <c r="F1428" s="9" t="s">
        <v>23</v>
      </c>
      <c r="G1428" s="9" t="s">
        <v>6063</v>
      </c>
      <c r="H1428" s="10">
        <v>2013</v>
      </c>
      <c r="I1428" s="9" t="s">
        <v>66</v>
      </c>
      <c r="J1428" s="9" t="s">
        <v>471</v>
      </c>
      <c r="K1428" s="21" t="s">
        <v>6064</v>
      </c>
    </row>
    <row r="1429" spans="1:11" ht="20" customHeight="1" x14ac:dyDescent="0.15">
      <c r="A1429" s="19">
        <v>80015154</v>
      </c>
      <c r="B1429" s="8" t="s">
        <v>11</v>
      </c>
      <c r="C1429" s="9" t="s">
        <v>6065</v>
      </c>
      <c r="D1429" s="9" t="s">
        <v>6066</v>
      </c>
      <c r="E1429" s="9" t="s">
        <v>6067</v>
      </c>
      <c r="F1429" s="9" t="s">
        <v>23</v>
      </c>
      <c r="G1429" s="9" t="s">
        <v>2727</v>
      </c>
      <c r="H1429" s="10">
        <v>2014</v>
      </c>
      <c r="I1429" s="9" t="s">
        <v>115</v>
      </c>
      <c r="J1429" s="9" t="s">
        <v>2443</v>
      </c>
      <c r="K1429" s="21" t="s">
        <v>6068</v>
      </c>
    </row>
    <row r="1430" spans="1:11" ht="20" customHeight="1" x14ac:dyDescent="0.15">
      <c r="A1430" s="19">
        <v>80015210</v>
      </c>
      <c r="B1430" s="8" t="s">
        <v>11</v>
      </c>
      <c r="C1430" s="9" t="s">
        <v>6069</v>
      </c>
      <c r="D1430" s="9" t="s">
        <v>6070</v>
      </c>
      <c r="E1430" s="9" t="s">
        <v>6009</v>
      </c>
      <c r="F1430" s="5" t="s">
        <v>15</v>
      </c>
      <c r="G1430" s="9" t="s">
        <v>6071</v>
      </c>
      <c r="H1430" s="10">
        <v>2015</v>
      </c>
      <c r="I1430" s="9" t="s">
        <v>319</v>
      </c>
      <c r="J1430" s="9" t="s">
        <v>258</v>
      </c>
      <c r="K1430" s="21" t="s">
        <v>6072</v>
      </c>
    </row>
    <row r="1431" spans="1:11" ht="20" customHeight="1" x14ac:dyDescent="0.15">
      <c r="A1431" s="19">
        <v>80015280</v>
      </c>
      <c r="B1431" s="8" t="s">
        <v>11</v>
      </c>
      <c r="C1431" s="9" t="s">
        <v>6073</v>
      </c>
      <c r="D1431" s="9" t="s">
        <v>6074</v>
      </c>
      <c r="E1431" s="9" t="s">
        <v>6075</v>
      </c>
      <c r="F1431" s="9" t="s">
        <v>23</v>
      </c>
      <c r="G1431" s="9" t="s">
        <v>3939</v>
      </c>
      <c r="H1431" s="10">
        <v>2014</v>
      </c>
      <c r="I1431" s="9" t="s">
        <v>39</v>
      </c>
      <c r="J1431" s="9" t="s">
        <v>5534</v>
      </c>
      <c r="K1431" s="21" t="s">
        <v>6076</v>
      </c>
    </row>
    <row r="1432" spans="1:11" ht="20" customHeight="1" x14ac:dyDescent="0.15">
      <c r="A1432" s="19">
        <v>80015785</v>
      </c>
      <c r="B1432" s="8" t="s">
        <v>11</v>
      </c>
      <c r="C1432" s="9" t="s">
        <v>6077</v>
      </c>
      <c r="D1432" s="9" t="s">
        <v>6078</v>
      </c>
      <c r="E1432" s="9" t="s">
        <v>6079</v>
      </c>
      <c r="F1432" s="9" t="s">
        <v>23</v>
      </c>
      <c r="G1432" s="9" t="s">
        <v>450</v>
      </c>
      <c r="H1432" s="10">
        <v>2014</v>
      </c>
      <c r="I1432" s="9" t="s">
        <v>17</v>
      </c>
      <c r="J1432" s="9" t="s">
        <v>3626</v>
      </c>
      <c r="K1432" s="21" t="s">
        <v>6080</v>
      </c>
    </row>
    <row r="1433" spans="1:11" ht="20" customHeight="1" x14ac:dyDescent="0.15">
      <c r="A1433" s="19">
        <v>80015794</v>
      </c>
      <c r="B1433" s="8" t="s">
        <v>11</v>
      </c>
      <c r="C1433" s="9" t="s">
        <v>6081</v>
      </c>
      <c r="D1433" s="9" t="s">
        <v>6082</v>
      </c>
      <c r="E1433" s="9" t="s">
        <v>6083</v>
      </c>
      <c r="F1433" s="9" t="s">
        <v>15</v>
      </c>
      <c r="G1433" s="9" t="s">
        <v>6084</v>
      </c>
      <c r="H1433" s="10">
        <v>2014</v>
      </c>
      <c r="I1433" s="9" t="s">
        <v>32</v>
      </c>
      <c r="J1433" s="9" t="s">
        <v>282</v>
      </c>
      <c r="K1433" s="21" t="s">
        <v>6085</v>
      </c>
    </row>
    <row r="1434" spans="1:11" ht="20" customHeight="1" x14ac:dyDescent="0.15">
      <c r="A1434" s="19">
        <v>80015799</v>
      </c>
      <c r="B1434" s="8" t="s">
        <v>11</v>
      </c>
      <c r="C1434" s="9" t="s">
        <v>6086</v>
      </c>
      <c r="D1434" s="9" t="s">
        <v>6087</v>
      </c>
      <c r="E1434" s="9" t="s">
        <v>6088</v>
      </c>
      <c r="F1434" s="9" t="s">
        <v>23</v>
      </c>
      <c r="G1434" s="9" t="s">
        <v>6089</v>
      </c>
      <c r="H1434" s="10">
        <v>2014</v>
      </c>
      <c r="I1434" s="9" t="s">
        <v>66</v>
      </c>
      <c r="J1434" s="9" t="s">
        <v>217</v>
      </c>
      <c r="K1434" s="21" t="s">
        <v>6090</v>
      </c>
    </row>
    <row r="1435" spans="1:11" ht="20" customHeight="1" x14ac:dyDescent="0.15">
      <c r="A1435" s="19">
        <v>80016401</v>
      </c>
      <c r="B1435" s="8" t="s">
        <v>11</v>
      </c>
      <c r="C1435" s="9" t="s">
        <v>6091</v>
      </c>
      <c r="D1435" s="9" t="s">
        <v>6092</v>
      </c>
      <c r="E1435" s="11"/>
      <c r="F1435" s="9" t="s">
        <v>23</v>
      </c>
      <c r="G1435" s="9" t="s">
        <v>6094</v>
      </c>
      <c r="H1435" s="10">
        <v>2014</v>
      </c>
      <c r="I1435" s="9" t="s">
        <v>32</v>
      </c>
      <c r="J1435" s="9" t="s">
        <v>2846</v>
      </c>
      <c r="K1435" s="21" t="s">
        <v>6095</v>
      </c>
    </row>
    <row r="1436" spans="1:11" ht="20" customHeight="1" x14ac:dyDescent="0.15">
      <c r="A1436" s="19">
        <v>80016471</v>
      </c>
      <c r="B1436" s="8" t="s">
        <v>11</v>
      </c>
      <c r="C1436" s="9" t="s">
        <v>6096</v>
      </c>
      <c r="D1436" s="9" t="s">
        <v>6097</v>
      </c>
      <c r="E1436" s="9" t="s">
        <v>6098</v>
      </c>
      <c r="F1436" s="9" t="s">
        <v>58</v>
      </c>
      <c r="G1436" s="9" t="s">
        <v>6099</v>
      </c>
      <c r="H1436" s="10">
        <v>2014</v>
      </c>
      <c r="I1436" s="9" t="s">
        <v>39</v>
      </c>
      <c r="J1436" s="9" t="s">
        <v>136</v>
      </c>
      <c r="K1436" s="21" t="s">
        <v>6100</v>
      </c>
    </row>
    <row r="1437" spans="1:11" ht="20" customHeight="1" x14ac:dyDescent="0.15">
      <c r="A1437" s="19">
        <v>80016571</v>
      </c>
      <c r="B1437" s="8" t="s">
        <v>1392</v>
      </c>
      <c r="C1437" s="9" t="s">
        <v>6101</v>
      </c>
      <c r="D1437" s="11"/>
      <c r="E1437" s="9" t="s">
        <v>6102</v>
      </c>
      <c r="F1437" s="9" t="s">
        <v>23</v>
      </c>
      <c r="G1437" s="9" t="s">
        <v>4785</v>
      </c>
      <c r="H1437" s="10">
        <v>1998</v>
      </c>
      <c r="I1437" s="9" t="s">
        <v>17</v>
      </c>
      <c r="J1437" s="9" t="s">
        <v>3803</v>
      </c>
      <c r="K1437" s="21" t="s">
        <v>6103</v>
      </c>
    </row>
    <row r="1438" spans="1:11" ht="20" customHeight="1" x14ac:dyDescent="0.15">
      <c r="A1438" s="19">
        <v>80016588</v>
      </c>
      <c r="B1438" s="8" t="s">
        <v>11</v>
      </c>
      <c r="C1438" s="9" t="s">
        <v>6104</v>
      </c>
      <c r="D1438" s="9" t="s">
        <v>2647</v>
      </c>
      <c r="E1438" s="9" t="s">
        <v>6105</v>
      </c>
      <c r="F1438" s="9" t="s">
        <v>23</v>
      </c>
      <c r="G1438" s="9" t="s">
        <v>96</v>
      </c>
      <c r="H1438" s="10">
        <v>2015</v>
      </c>
      <c r="I1438" s="9" t="s">
        <v>66</v>
      </c>
      <c r="J1438" s="9" t="s">
        <v>415</v>
      </c>
      <c r="K1438" s="21" t="s">
        <v>6107</v>
      </c>
    </row>
    <row r="1439" spans="1:11" ht="20" customHeight="1" x14ac:dyDescent="0.15">
      <c r="A1439" s="19">
        <v>80017021</v>
      </c>
      <c r="B1439" s="8" t="s">
        <v>11</v>
      </c>
      <c r="C1439" s="9" t="s">
        <v>6108</v>
      </c>
      <c r="D1439" s="9" t="s">
        <v>6109</v>
      </c>
      <c r="E1439" s="9" t="s">
        <v>6110</v>
      </c>
      <c r="F1439" s="9" t="s">
        <v>77</v>
      </c>
      <c r="G1439" s="9" t="s">
        <v>2401</v>
      </c>
      <c r="H1439" s="10">
        <v>2014</v>
      </c>
      <c r="I1439" s="9" t="s">
        <v>66</v>
      </c>
      <c r="J1439" s="9" t="s">
        <v>231</v>
      </c>
      <c r="K1439" s="21" t="s">
        <v>6112</v>
      </c>
    </row>
    <row r="1440" spans="1:11" ht="20" customHeight="1" x14ac:dyDescent="0.15">
      <c r="A1440" s="19">
        <v>80017099</v>
      </c>
      <c r="B1440" s="8" t="s">
        <v>11</v>
      </c>
      <c r="C1440" s="9" t="s">
        <v>6113</v>
      </c>
      <c r="D1440" s="9" t="s">
        <v>6114</v>
      </c>
      <c r="E1440" s="9" t="s">
        <v>6115</v>
      </c>
      <c r="F1440" s="9" t="s">
        <v>23</v>
      </c>
      <c r="G1440" s="9" t="s">
        <v>6116</v>
      </c>
      <c r="H1440" s="10">
        <v>2014</v>
      </c>
      <c r="I1440" s="9" t="s">
        <v>66</v>
      </c>
      <c r="J1440" s="9" t="s">
        <v>718</v>
      </c>
      <c r="K1440" s="21" t="s">
        <v>6117</v>
      </c>
    </row>
    <row r="1441" spans="1:11" ht="20" customHeight="1" x14ac:dyDescent="0.15">
      <c r="A1441" s="19">
        <v>80017170</v>
      </c>
      <c r="B1441" s="8" t="s">
        <v>11</v>
      </c>
      <c r="C1441" s="9" t="s">
        <v>6118</v>
      </c>
      <c r="D1441" s="9" t="s">
        <v>3708</v>
      </c>
      <c r="E1441" s="9" t="s">
        <v>6119</v>
      </c>
      <c r="F1441" s="9" t="s">
        <v>23</v>
      </c>
      <c r="G1441" s="9" t="s">
        <v>1217</v>
      </c>
      <c r="H1441" s="10">
        <v>2014</v>
      </c>
      <c r="I1441" s="9" t="s">
        <v>66</v>
      </c>
      <c r="J1441" s="9" t="s">
        <v>1431</v>
      </c>
      <c r="K1441" s="21" t="s">
        <v>6120</v>
      </c>
    </row>
    <row r="1442" spans="1:11" ht="20" customHeight="1" x14ac:dyDescent="0.15">
      <c r="A1442" s="19">
        <v>80017171</v>
      </c>
      <c r="B1442" s="8" t="s">
        <v>11</v>
      </c>
      <c r="C1442" s="9" t="s">
        <v>6121</v>
      </c>
      <c r="D1442" s="9" t="s">
        <v>6122</v>
      </c>
      <c r="E1442" s="9" t="s">
        <v>6123</v>
      </c>
      <c r="F1442" s="9" t="s">
        <v>23</v>
      </c>
      <c r="G1442" s="9" t="s">
        <v>6124</v>
      </c>
      <c r="H1442" s="10">
        <v>2014</v>
      </c>
      <c r="I1442" s="9" t="s">
        <v>32</v>
      </c>
      <c r="J1442" s="9" t="s">
        <v>325</v>
      </c>
      <c r="K1442" s="21" t="s">
        <v>6125</v>
      </c>
    </row>
    <row r="1443" spans="1:11" ht="20" customHeight="1" x14ac:dyDescent="0.15">
      <c r="A1443" s="19">
        <v>80017240</v>
      </c>
      <c r="B1443" s="8" t="s">
        <v>11</v>
      </c>
      <c r="C1443" s="9" t="s">
        <v>6126</v>
      </c>
      <c r="D1443" s="9" t="s">
        <v>6127</v>
      </c>
      <c r="E1443" s="9" t="s">
        <v>6128</v>
      </c>
      <c r="F1443" s="9" t="s">
        <v>58</v>
      </c>
      <c r="G1443" s="9" t="s">
        <v>192</v>
      </c>
      <c r="H1443" s="10">
        <v>2014</v>
      </c>
      <c r="I1443" s="9" t="s">
        <v>115</v>
      </c>
      <c r="J1443" s="9" t="s">
        <v>131</v>
      </c>
      <c r="K1443" s="21" t="s">
        <v>6129</v>
      </c>
    </row>
    <row r="1444" spans="1:11" ht="20" customHeight="1" x14ac:dyDescent="0.15">
      <c r="A1444" s="19">
        <v>80017261</v>
      </c>
      <c r="B1444" s="8" t="s">
        <v>11</v>
      </c>
      <c r="C1444" s="9" t="s">
        <v>6130</v>
      </c>
      <c r="D1444" s="9" t="s">
        <v>6131</v>
      </c>
      <c r="E1444" s="9" t="s">
        <v>6132</v>
      </c>
      <c r="F1444" s="9" t="s">
        <v>108</v>
      </c>
      <c r="G1444" s="9" t="s">
        <v>6134</v>
      </c>
      <c r="H1444" s="10">
        <v>2014</v>
      </c>
      <c r="I1444" s="9" t="s">
        <v>66</v>
      </c>
      <c r="J1444" s="9" t="s">
        <v>168</v>
      </c>
      <c r="K1444" s="21" t="s">
        <v>6135</v>
      </c>
    </row>
    <row r="1445" spans="1:11" ht="20" customHeight="1" x14ac:dyDescent="0.15">
      <c r="A1445" s="19">
        <v>80017265</v>
      </c>
      <c r="B1445" s="8" t="s">
        <v>11</v>
      </c>
      <c r="C1445" s="9" t="s">
        <v>6136</v>
      </c>
      <c r="D1445" s="9" t="s">
        <v>403</v>
      </c>
      <c r="E1445" s="9" t="s">
        <v>6137</v>
      </c>
      <c r="F1445" s="9" t="s">
        <v>23</v>
      </c>
      <c r="G1445" s="9" t="s">
        <v>1333</v>
      </c>
      <c r="H1445" s="10">
        <v>2014</v>
      </c>
      <c r="I1445" s="9" t="s">
        <v>17</v>
      </c>
      <c r="J1445" s="9" t="s">
        <v>445</v>
      </c>
      <c r="K1445" s="21" t="s">
        <v>6138</v>
      </c>
    </row>
    <row r="1446" spans="1:11" ht="20" customHeight="1" x14ac:dyDescent="0.15">
      <c r="A1446" s="19">
        <v>80017272</v>
      </c>
      <c r="B1446" s="8" t="s">
        <v>11</v>
      </c>
      <c r="C1446" s="9" t="s">
        <v>6139</v>
      </c>
      <c r="D1446" s="9" t="s">
        <v>6140</v>
      </c>
      <c r="E1446" s="9" t="s">
        <v>6141</v>
      </c>
      <c r="F1446" s="9" t="s">
        <v>23</v>
      </c>
      <c r="G1446" s="9" t="s">
        <v>3096</v>
      </c>
      <c r="H1446" s="10">
        <v>2014</v>
      </c>
      <c r="I1446" s="9" t="s">
        <v>85</v>
      </c>
      <c r="J1446" s="9" t="s">
        <v>157</v>
      </c>
      <c r="K1446" s="21" t="s">
        <v>6143</v>
      </c>
    </row>
    <row r="1447" spans="1:11" ht="20" customHeight="1" x14ac:dyDescent="0.15">
      <c r="A1447" s="19">
        <v>80017275</v>
      </c>
      <c r="B1447" s="8" t="s">
        <v>11</v>
      </c>
      <c r="C1447" s="9" t="s">
        <v>6144</v>
      </c>
      <c r="D1447" s="9" t="s">
        <v>6145</v>
      </c>
      <c r="E1447" s="9" t="s">
        <v>6146</v>
      </c>
      <c r="F1447" s="9" t="s">
        <v>23</v>
      </c>
      <c r="G1447" s="9" t="s">
        <v>6148</v>
      </c>
      <c r="H1447" s="10">
        <v>2014</v>
      </c>
      <c r="I1447" s="9" t="s">
        <v>32</v>
      </c>
      <c r="J1447" s="9" t="s">
        <v>1431</v>
      </c>
      <c r="K1447" s="21" t="s">
        <v>6149</v>
      </c>
    </row>
    <row r="1448" spans="1:11" ht="20" customHeight="1" x14ac:dyDescent="0.15">
      <c r="A1448" s="19">
        <v>80017280</v>
      </c>
      <c r="B1448" s="8" t="s">
        <v>11</v>
      </c>
      <c r="C1448" s="9" t="s">
        <v>6150</v>
      </c>
      <c r="D1448" s="9" t="s">
        <v>6151</v>
      </c>
      <c r="E1448" s="9" t="s">
        <v>6152</v>
      </c>
      <c r="F1448" s="9" t="s">
        <v>23</v>
      </c>
      <c r="G1448" s="9" t="s">
        <v>5395</v>
      </c>
      <c r="H1448" s="10">
        <v>2014</v>
      </c>
      <c r="I1448" s="9" t="s">
        <v>66</v>
      </c>
      <c r="J1448" s="9" t="s">
        <v>2519</v>
      </c>
      <c r="K1448" s="21" t="s">
        <v>6153</v>
      </c>
    </row>
    <row r="1449" spans="1:11" ht="20" customHeight="1" x14ac:dyDescent="0.15">
      <c r="A1449" s="19">
        <v>80017286</v>
      </c>
      <c r="B1449" s="8" t="s">
        <v>11</v>
      </c>
      <c r="C1449" s="9" t="s">
        <v>6154</v>
      </c>
      <c r="D1449" s="9" t="s">
        <v>1546</v>
      </c>
      <c r="E1449" s="9" t="s">
        <v>6155</v>
      </c>
      <c r="F1449" s="9" t="s">
        <v>23</v>
      </c>
      <c r="G1449" s="9" t="s">
        <v>6156</v>
      </c>
      <c r="H1449" s="10">
        <v>2015</v>
      </c>
      <c r="I1449" s="9" t="s">
        <v>66</v>
      </c>
      <c r="J1449" s="9" t="s">
        <v>325</v>
      </c>
      <c r="K1449" s="21" t="s">
        <v>6157</v>
      </c>
    </row>
    <row r="1450" spans="1:11" ht="20" customHeight="1" x14ac:dyDescent="0.15">
      <c r="A1450" s="19">
        <v>80017528</v>
      </c>
      <c r="B1450" s="8" t="s">
        <v>11</v>
      </c>
      <c r="C1450" s="9" t="s">
        <v>6158</v>
      </c>
      <c r="D1450" s="9" t="s">
        <v>1419</v>
      </c>
      <c r="E1450" s="9" t="s">
        <v>6159</v>
      </c>
      <c r="F1450" s="9" t="s">
        <v>23</v>
      </c>
      <c r="G1450" s="9" t="s">
        <v>1385</v>
      </c>
      <c r="H1450" s="10">
        <v>2014</v>
      </c>
      <c r="I1450" s="9" t="s">
        <v>17</v>
      </c>
      <c r="J1450" s="9" t="s">
        <v>557</v>
      </c>
      <c r="K1450" s="21" t="s">
        <v>6160</v>
      </c>
    </row>
    <row r="1451" spans="1:11" ht="20" customHeight="1" x14ac:dyDescent="0.15">
      <c r="A1451" s="19">
        <v>80017535</v>
      </c>
      <c r="B1451" s="8" t="s">
        <v>11</v>
      </c>
      <c r="C1451" s="9" t="s">
        <v>6161</v>
      </c>
      <c r="D1451" s="9" t="s">
        <v>6162</v>
      </c>
      <c r="E1451" s="9" t="s">
        <v>6163</v>
      </c>
      <c r="F1451" s="9" t="s">
        <v>23</v>
      </c>
      <c r="G1451" s="9" t="s">
        <v>6164</v>
      </c>
      <c r="H1451" s="10">
        <v>2017</v>
      </c>
      <c r="I1451" s="9" t="s">
        <v>115</v>
      </c>
      <c r="J1451" s="9" t="s">
        <v>120</v>
      </c>
      <c r="K1451" s="21" t="s">
        <v>6165</v>
      </c>
    </row>
    <row r="1452" spans="1:11" ht="20" customHeight="1" x14ac:dyDescent="0.15">
      <c r="A1452" s="19">
        <v>80017537</v>
      </c>
      <c r="B1452" s="8" t="s">
        <v>1392</v>
      </c>
      <c r="C1452" s="9" t="s">
        <v>6166</v>
      </c>
      <c r="D1452" s="11"/>
      <c r="E1452" s="9" t="s">
        <v>6167</v>
      </c>
      <c r="F1452" s="9" t="s">
        <v>149</v>
      </c>
      <c r="G1452" s="9" t="s">
        <v>6168</v>
      </c>
      <c r="H1452" s="10">
        <v>2019</v>
      </c>
      <c r="I1452" s="9" t="s">
        <v>115</v>
      </c>
      <c r="J1452" s="9" t="s">
        <v>3160</v>
      </c>
      <c r="K1452" s="21" t="s">
        <v>6169</v>
      </c>
    </row>
    <row r="1453" spans="1:11" ht="20" customHeight="1" x14ac:dyDescent="0.15">
      <c r="A1453" s="19">
        <v>80018046</v>
      </c>
      <c r="B1453" s="8" t="s">
        <v>1392</v>
      </c>
      <c r="C1453" s="9" t="s">
        <v>6170</v>
      </c>
      <c r="D1453" s="9" t="s">
        <v>6171</v>
      </c>
      <c r="E1453" s="9" t="s">
        <v>6172</v>
      </c>
      <c r="F1453" s="9" t="s">
        <v>156</v>
      </c>
      <c r="G1453" s="9" t="s">
        <v>6173</v>
      </c>
      <c r="H1453" s="10">
        <v>2016</v>
      </c>
      <c r="I1453" s="9" t="s">
        <v>17</v>
      </c>
      <c r="J1453" s="9" t="s">
        <v>3930</v>
      </c>
      <c r="K1453" s="21" t="s">
        <v>6174</v>
      </c>
    </row>
    <row r="1454" spans="1:11" ht="20" customHeight="1" x14ac:dyDescent="0.15">
      <c r="A1454" s="19">
        <v>80018252</v>
      </c>
      <c r="B1454" s="8" t="s">
        <v>11</v>
      </c>
      <c r="C1454" s="9" t="s">
        <v>6175</v>
      </c>
      <c r="D1454" s="9" t="s">
        <v>6176</v>
      </c>
      <c r="E1454" s="9" t="s">
        <v>6177</v>
      </c>
      <c r="F1454" s="9" t="s">
        <v>23</v>
      </c>
      <c r="G1454" s="9" t="s">
        <v>1455</v>
      </c>
      <c r="H1454" s="10">
        <v>2015</v>
      </c>
      <c r="I1454" s="9" t="s">
        <v>66</v>
      </c>
      <c r="J1454" s="9" t="s">
        <v>1124</v>
      </c>
      <c r="K1454" s="21" t="s">
        <v>6179</v>
      </c>
    </row>
    <row r="1455" spans="1:11" ht="20" customHeight="1" x14ac:dyDescent="0.15">
      <c r="A1455" s="19">
        <v>80018294</v>
      </c>
      <c r="B1455" s="8" t="s">
        <v>1392</v>
      </c>
      <c r="C1455" s="9" t="s">
        <v>6180</v>
      </c>
      <c r="D1455" s="11"/>
      <c r="E1455" s="9" t="s">
        <v>6181</v>
      </c>
      <c r="F1455" s="9" t="s">
        <v>23</v>
      </c>
      <c r="G1455" s="9" t="s">
        <v>5760</v>
      </c>
      <c r="H1455" s="10">
        <v>2018</v>
      </c>
      <c r="I1455" s="9" t="s">
        <v>115</v>
      </c>
      <c r="J1455" s="9" t="s">
        <v>4011</v>
      </c>
      <c r="K1455" s="21" t="s">
        <v>6182</v>
      </c>
    </row>
    <row r="1456" spans="1:11" ht="20" customHeight="1" x14ac:dyDescent="0.15">
      <c r="A1456" s="19">
        <v>80018296</v>
      </c>
      <c r="B1456" s="8" t="s">
        <v>11</v>
      </c>
      <c r="C1456" s="9" t="s">
        <v>6183</v>
      </c>
      <c r="D1456" s="9" t="s">
        <v>6184</v>
      </c>
      <c r="E1456" s="9" t="s">
        <v>6185</v>
      </c>
      <c r="F1456" s="9" t="s">
        <v>23</v>
      </c>
      <c r="G1456" s="9" t="s">
        <v>6186</v>
      </c>
      <c r="H1456" s="10">
        <v>2014</v>
      </c>
      <c r="I1456" s="9" t="s">
        <v>85</v>
      </c>
      <c r="J1456" s="9" t="s">
        <v>136</v>
      </c>
      <c r="K1456" s="21" t="s">
        <v>6187</v>
      </c>
    </row>
    <row r="1457" spans="1:11" ht="20" customHeight="1" x14ac:dyDescent="0.15">
      <c r="A1457" s="19">
        <v>80018328</v>
      </c>
      <c r="B1457" s="8" t="s">
        <v>11</v>
      </c>
      <c r="C1457" s="9" t="s">
        <v>6188</v>
      </c>
      <c r="D1457" s="9" t="s">
        <v>6189</v>
      </c>
      <c r="E1457" s="9" t="s">
        <v>6190</v>
      </c>
      <c r="F1457" s="9" t="s">
        <v>23</v>
      </c>
      <c r="G1457" s="9" t="s">
        <v>5238</v>
      </c>
      <c r="H1457" s="10">
        <v>2014</v>
      </c>
      <c r="I1457" s="9" t="s">
        <v>85</v>
      </c>
      <c r="J1457" s="9" t="s">
        <v>6191</v>
      </c>
      <c r="K1457" s="21" t="s">
        <v>6192</v>
      </c>
    </row>
    <row r="1458" spans="1:11" ht="20" customHeight="1" x14ac:dyDescent="0.15">
      <c r="A1458" s="19">
        <v>80018336</v>
      </c>
      <c r="B1458" s="8" t="s">
        <v>11</v>
      </c>
      <c r="C1458" s="9" t="s">
        <v>6193</v>
      </c>
      <c r="D1458" s="9" t="s">
        <v>6194</v>
      </c>
      <c r="E1458" s="9" t="s">
        <v>6195</v>
      </c>
      <c r="F1458" s="9" t="s">
        <v>23</v>
      </c>
      <c r="G1458" s="9" t="s">
        <v>6196</v>
      </c>
      <c r="H1458" s="10">
        <v>2014</v>
      </c>
      <c r="I1458" s="9" t="s">
        <v>319</v>
      </c>
      <c r="J1458" s="9" t="s">
        <v>3145</v>
      </c>
      <c r="K1458" s="21" t="s">
        <v>6197</v>
      </c>
    </row>
    <row r="1459" spans="1:11" ht="20" customHeight="1" x14ac:dyDescent="0.15">
      <c r="A1459" s="19">
        <v>80018869</v>
      </c>
      <c r="B1459" s="8" t="s">
        <v>1392</v>
      </c>
      <c r="C1459" s="9" t="s">
        <v>6198</v>
      </c>
      <c r="D1459" s="11"/>
      <c r="E1459" s="9" t="s">
        <v>6199</v>
      </c>
      <c r="F1459" s="9" t="s">
        <v>23</v>
      </c>
      <c r="G1459" s="9" t="s">
        <v>6200</v>
      </c>
      <c r="H1459" s="10">
        <v>2017</v>
      </c>
      <c r="I1459" s="9" t="s">
        <v>566</v>
      </c>
      <c r="J1459" s="9" t="s">
        <v>3578</v>
      </c>
      <c r="K1459" s="21" t="s">
        <v>6201</v>
      </c>
    </row>
    <row r="1460" spans="1:11" ht="20" customHeight="1" x14ac:dyDescent="0.15">
      <c r="A1460" s="19">
        <v>80018987</v>
      </c>
      <c r="B1460" s="8" t="s">
        <v>1392</v>
      </c>
      <c r="C1460" s="9" t="s">
        <v>6202</v>
      </c>
      <c r="D1460" s="11"/>
      <c r="E1460" s="9" t="s">
        <v>6203</v>
      </c>
      <c r="F1460" s="9" t="s">
        <v>149</v>
      </c>
      <c r="G1460" s="9" t="s">
        <v>5498</v>
      </c>
      <c r="H1460" s="10">
        <v>2017</v>
      </c>
      <c r="I1460" s="9" t="s">
        <v>3568</v>
      </c>
      <c r="J1460" s="9" t="s">
        <v>3578</v>
      </c>
      <c r="K1460" s="21" t="s">
        <v>6204</v>
      </c>
    </row>
    <row r="1461" spans="1:11" ht="20" customHeight="1" x14ac:dyDescent="0.15">
      <c r="A1461" s="19">
        <v>80018988</v>
      </c>
      <c r="B1461" s="8" t="s">
        <v>1392</v>
      </c>
      <c r="C1461" s="9" t="s">
        <v>6205</v>
      </c>
      <c r="D1461" s="11"/>
      <c r="E1461" s="9" t="s">
        <v>6206</v>
      </c>
      <c r="F1461" s="9" t="s">
        <v>197</v>
      </c>
      <c r="G1461" s="9" t="s">
        <v>6207</v>
      </c>
      <c r="H1461" s="10">
        <v>2018</v>
      </c>
      <c r="I1461" s="9" t="s">
        <v>3568</v>
      </c>
      <c r="J1461" s="9" t="s">
        <v>3578</v>
      </c>
      <c r="K1461" s="21" t="s">
        <v>6208</v>
      </c>
    </row>
    <row r="1462" spans="1:11" ht="20" customHeight="1" x14ac:dyDescent="0.15">
      <c r="A1462" s="19">
        <v>80019503</v>
      </c>
      <c r="B1462" s="8" t="s">
        <v>11</v>
      </c>
      <c r="C1462" s="9" t="s">
        <v>6209</v>
      </c>
      <c r="D1462" s="11"/>
      <c r="E1462" s="9" t="s">
        <v>6210</v>
      </c>
      <c r="F1462" s="9" t="s">
        <v>23</v>
      </c>
      <c r="G1462" s="9" t="s">
        <v>6211</v>
      </c>
      <c r="H1462" s="10">
        <v>2014</v>
      </c>
      <c r="I1462" s="9" t="s">
        <v>115</v>
      </c>
      <c r="J1462" s="9" t="s">
        <v>3066</v>
      </c>
      <c r="K1462" s="21" t="s">
        <v>6212</v>
      </c>
    </row>
    <row r="1463" spans="1:11" ht="20" customHeight="1" x14ac:dyDescent="0.15">
      <c r="A1463" s="19">
        <v>80019930</v>
      </c>
      <c r="B1463" s="8" t="s">
        <v>11</v>
      </c>
      <c r="C1463" s="9" t="s">
        <v>6213</v>
      </c>
      <c r="D1463" s="9" t="s">
        <v>6214</v>
      </c>
      <c r="E1463" s="9" t="s">
        <v>6215</v>
      </c>
      <c r="F1463" s="9" t="s">
        <v>77</v>
      </c>
      <c r="G1463" s="9" t="s">
        <v>565</v>
      </c>
      <c r="H1463" s="10">
        <v>2014</v>
      </c>
      <c r="I1463" s="9" t="s">
        <v>997</v>
      </c>
      <c r="J1463" s="9" t="s">
        <v>103</v>
      </c>
      <c r="K1463" s="21" t="s">
        <v>6216</v>
      </c>
    </row>
    <row r="1464" spans="1:11" ht="20" customHeight="1" x14ac:dyDescent="0.15">
      <c r="A1464" s="19">
        <v>80019931</v>
      </c>
      <c r="B1464" s="8" t="s">
        <v>11</v>
      </c>
      <c r="C1464" s="9" t="s">
        <v>6217</v>
      </c>
      <c r="D1464" s="9" t="s">
        <v>3519</v>
      </c>
      <c r="E1464" s="9" t="s">
        <v>6218</v>
      </c>
      <c r="F1464" s="9" t="s">
        <v>149</v>
      </c>
      <c r="G1464" s="9" t="s">
        <v>6219</v>
      </c>
      <c r="H1464" s="10">
        <v>2015</v>
      </c>
      <c r="I1464" s="9" t="s">
        <v>997</v>
      </c>
      <c r="J1464" s="9" t="s">
        <v>5534</v>
      </c>
      <c r="K1464" s="21" t="s">
        <v>6220</v>
      </c>
    </row>
    <row r="1465" spans="1:11" ht="20" customHeight="1" x14ac:dyDescent="0.15">
      <c r="A1465" s="19">
        <v>80020036</v>
      </c>
      <c r="B1465" s="8" t="s">
        <v>11</v>
      </c>
      <c r="C1465" s="9" t="s">
        <v>6221</v>
      </c>
      <c r="D1465" s="9" t="s">
        <v>6222</v>
      </c>
      <c r="E1465" s="9" t="s">
        <v>6223</v>
      </c>
      <c r="F1465" s="9" t="s">
        <v>23</v>
      </c>
      <c r="G1465" s="9" t="s">
        <v>307</v>
      </c>
      <c r="H1465" s="10">
        <v>2011</v>
      </c>
      <c r="I1465" s="9" t="s">
        <v>997</v>
      </c>
      <c r="J1465" s="9" t="s">
        <v>103</v>
      </c>
      <c r="K1465" s="21" t="s">
        <v>6224</v>
      </c>
    </row>
    <row r="1466" spans="1:11" ht="20" customHeight="1" x14ac:dyDescent="0.15">
      <c r="A1466" s="19">
        <v>80020131</v>
      </c>
      <c r="B1466" s="8" t="s">
        <v>11</v>
      </c>
      <c r="C1466" s="9" t="s">
        <v>6225</v>
      </c>
      <c r="D1466" s="9" t="s">
        <v>6226</v>
      </c>
      <c r="E1466" s="9" t="s">
        <v>6227</v>
      </c>
      <c r="F1466" s="9" t="s">
        <v>23</v>
      </c>
      <c r="G1466" s="9" t="s">
        <v>307</v>
      </c>
      <c r="H1466" s="10">
        <v>2012</v>
      </c>
      <c r="I1466" s="9" t="s">
        <v>997</v>
      </c>
      <c r="J1466" s="9" t="s">
        <v>103</v>
      </c>
      <c r="K1466" s="21" t="s">
        <v>6228</v>
      </c>
    </row>
    <row r="1467" spans="1:11" ht="20" customHeight="1" x14ac:dyDescent="0.15">
      <c r="A1467" s="19">
        <v>80020132</v>
      </c>
      <c r="B1467" s="8" t="s">
        <v>11</v>
      </c>
      <c r="C1467" s="9" t="s">
        <v>6229</v>
      </c>
      <c r="D1467" s="9" t="s">
        <v>6230</v>
      </c>
      <c r="E1467" s="11"/>
      <c r="F1467" s="9" t="s">
        <v>23</v>
      </c>
      <c r="G1467" s="9" t="s">
        <v>6231</v>
      </c>
      <c r="H1467" s="10">
        <v>2015</v>
      </c>
      <c r="I1467" s="9" t="s">
        <v>997</v>
      </c>
      <c r="J1467" s="9" t="s">
        <v>103</v>
      </c>
      <c r="K1467" s="21" t="s">
        <v>6232</v>
      </c>
    </row>
    <row r="1468" spans="1:11" ht="20" customHeight="1" x14ac:dyDescent="0.15">
      <c r="A1468" s="19">
        <v>80020540</v>
      </c>
      <c r="B1468" s="8" t="s">
        <v>1392</v>
      </c>
      <c r="C1468" s="9" t="s">
        <v>6233</v>
      </c>
      <c r="D1468" s="11"/>
      <c r="E1468" s="9" t="s">
        <v>6234</v>
      </c>
      <c r="F1468" s="9" t="s">
        <v>23</v>
      </c>
      <c r="G1468" s="9" t="s">
        <v>6235</v>
      </c>
      <c r="H1468" s="10">
        <v>2015</v>
      </c>
      <c r="I1468" s="9" t="s">
        <v>566</v>
      </c>
      <c r="J1468" s="9" t="s">
        <v>3578</v>
      </c>
      <c r="K1468" s="21" t="s">
        <v>6236</v>
      </c>
    </row>
    <row r="1469" spans="1:11" ht="20" customHeight="1" x14ac:dyDescent="0.15">
      <c r="A1469" s="19">
        <v>80020542</v>
      </c>
      <c r="B1469" s="8" t="s">
        <v>1392</v>
      </c>
      <c r="C1469" s="9" t="s">
        <v>6237</v>
      </c>
      <c r="D1469" s="9" t="s">
        <v>6238</v>
      </c>
      <c r="E1469" s="9" t="s">
        <v>6239</v>
      </c>
      <c r="F1469" s="9" t="s">
        <v>23</v>
      </c>
      <c r="G1469" s="9" t="s">
        <v>6240</v>
      </c>
      <c r="H1469" s="10">
        <v>2019</v>
      </c>
      <c r="I1469" s="9" t="s">
        <v>17</v>
      </c>
      <c r="J1469" s="9" t="s">
        <v>3772</v>
      </c>
      <c r="K1469" s="21" t="s">
        <v>6241</v>
      </c>
    </row>
    <row r="1470" spans="1:11" ht="20" customHeight="1" x14ac:dyDescent="0.15">
      <c r="A1470" s="19">
        <v>80020772</v>
      </c>
      <c r="B1470" s="8" t="s">
        <v>11</v>
      </c>
      <c r="C1470" s="9" t="s">
        <v>6242</v>
      </c>
      <c r="D1470" s="9" t="s">
        <v>6243</v>
      </c>
      <c r="E1470" s="9" t="s">
        <v>6244</v>
      </c>
      <c r="F1470" s="9" t="s">
        <v>23</v>
      </c>
      <c r="G1470" s="9" t="s">
        <v>6245</v>
      </c>
      <c r="H1470" s="10">
        <v>2014</v>
      </c>
      <c r="I1470" s="9" t="s">
        <v>85</v>
      </c>
      <c r="J1470" s="9" t="s">
        <v>136</v>
      </c>
      <c r="K1470" s="21" t="s">
        <v>6246</v>
      </c>
    </row>
    <row r="1471" spans="1:11" ht="20" customHeight="1" x14ac:dyDescent="0.15">
      <c r="A1471" s="19">
        <v>80020885</v>
      </c>
      <c r="B1471" s="8" t="s">
        <v>11</v>
      </c>
      <c r="C1471" s="9" t="s">
        <v>6247</v>
      </c>
      <c r="D1471" s="9" t="s">
        <v>6248</v>
      </c>
      <c r="E1471" s="9" t="s">
        <v>6249</v>
      </c>
      <c r="F1471" s="9" t="s">
        <v>23</v>
      </c>
      <c r="G1471" s="9" t="s">
        <v>1635</v>
      </c>
      <c r="H1471" s="10">
        <v>2013</v>
      </c>
      <c r="I1471" s="9" t="s">
        <v>115</v>
      </c>
      <c r="J1471" s="9" t="s">
        <v>1431</v>
      </c>
      <c r="K1471" s="21" t="s">
        <v>6250</v>
      </c>
    </row>
    <row r="1472" spans="1:11" ht="20" customHeight="1" x14ac:dyDescent="0.15">
      <c r="A1472" s="19">
        <v>80020935</v>
      </c>
      <c r="B1472" s="8" t="s">
        <v>1392</v>
      </c>
      <c r="C1472" s="9" t="s">
        <v>6251</v>
      </c>
      <c r="D1472" s="11"/>
      <c r="E1472" s="9" t="s">
        <v>6252</v>
      </c>
      <c r="F1472" s="9" t="s">
        <v>23</v>
      </c>
      <c r="G1472" s="9" t="s">
        <v>6254</v>
      </c>
      <c r="H1472" s="10">
        <v>2015</v>
      </c>
      <c r="I1472" s="9" t="s">
        <v>3097</v>
      </c>
      <c r="J1472" s="9" t="s">
        <v>6255</v>
      </c>
      <c r="K1472" s="21" t="s">
        <v>6256</v>
      </c>
    </row>
    <row r="1473" spans="1:11" ht="20" customHeight="1" x14ac:dyDescent="0.15">
      <c r="A1473" s="19">
        <v>80020971</v>
      </c>
      <c r="B1473" s="8" t="s">
        <v>1392</v>
      </c>
      <c r="C1473" s="9" t="s">
        <v>6257</v>
      </c>
      <c r="D1473" s="11"/>
      <c r="E1473" s="9" t="s">
        <v>6258</v>
      </c>
      <c r="F1473" s="9" t="s">
        <v>23</v>
      </c>
      <c r="G1473" s="9" t="s">
        <v>3164</v>
      </c>
      <c r="H1473" s="10">
        <v>2011</v>
      </c>
      <c r="I1473" s="9" t="s">
        <v>997</v>
      </c>
      <c r="J1473" s="9" t="s">
        <v>3448</v>
      </c>
      <c r="K1473" s="21" t="s">
        <v>6259</v>
      </c>
    </row>
    <row r="1474" spans="1:11" ht="20" customHeight="1" x14ac:dyDescent="0.15">
      <c r="A1474" s="19">
        <v>80021840</v>
      </c>
      <c r="B1474" s="8" t="s">
        <v>11</v>
      </c>
      <c r="C1474" s="9" t="s">
        <v>6260</v>
      </c>
      <c r="D1474" s="9" t="s">
        <v>6261</v>
      </c>
      <c r="E1474" s="9" t="s">
        <v>6262</v>
      </c>
      <c r="F1474" s="9" t="s">
        <v>23</v>
      </c>
      <c r="G1474" s="9" t="s">
        <v>5622</v>
      </c>
      <c r="H1474" s="10">
        <v>2015</v>
      </c>
      <c r="I1474" s="9" t="s">
        <v>32</v>
      </c>
      <c r="J1474" s="9" t="s">
        <v>1827</v>
      </c>
      <c r="K1474" s="21" t="s">
        <v>6263</v>
      </c>
    </row>
    <row r="1475" spans="1:11" ht="20" customHeight="1" x14ac:dyDescent="0.15">
      <c r="A1475" s="19">
        <v>80021955</v>
      </c>
      <c r="B1475" s="8" t="s">
        <v>1392</v>
      </c>
      <c r="C1475" s="9" t="s">
        <v>6264</v>
      </c>
      <c r="D1475" s="11"/>
      <c r="E1475" s="9" t="s">
        <v>6265</v>
      </c>
      <c r="F1475" s="9" t="s">
        <v>23</v>
      </c>
      <c r="G1475" s="9" t="s">
        <v>6266</v>
      </c>
      <c r="H1475" s="10">
        <v>2017</v>
      </c>
      <c r="I1475" s="9" t="s">
        <v>115</v>
      </c>
      <c r="J1475" s="9" t="s">
        <v>3573</v>
      </c>
      <c r="K1475" s="21" t="s">
        <v>6267</v>
      </c>
    </row>
    <row r="1476" spans="1:11" ht="20" customHeight="1" x14ac:dyDescent="0.15">
      <c r="A1476" s="19">
        <v>80021966</v>
      </c>
      <c r="B1476" s="8" t="s">
        <v>1392</v>
      </c>
      <c r="C1476" s="9" t="s">
        <v>6268</v>
      </c>
      <c r="D1476" s="11"/>
      <c r="E1476" s="9" t="s">
        <v>6269</v>
      </c>
      <c r="F1476" s="9" t="s">
        <v>23</v>
      </c>
      <c r="G1476" s="9" t="s">
        <v>3392</v>
      </c>
      <c r="H1476" s="10">
        <v>2013</v>
      </c>
      <c r="I1476" s="9" t="s">
        <v>319</v>
      </c>
      <c r="J1476" s="9" t="s">
        <v>3930</v>
      </c>
      <c r="K1476" s="21" t="s">
        <v>6270</v>
      </c>
    </row>
    <row r="1477" spans="1:11" ht="20" customHeight="1" x14ac:dyDescent="0.15">
      <c r="A1477" s="19">
        <v>80021983</v>
      </c>
      <c r="B1477" s="8" t="s">
        <v>11</v>
      </c>
      <c r="C1477" s="9" t="s">
        <v>6271</v>
      </c>
      <c r="D1477" s="9" t="s">
        <v>5771</v>
      </c>
      <c r="E1477" s="9" t="s">
        <v>6272</v>
      </c>
      <c r="F1477" s="9" t="s">
        <v>276</v>
      </c>
      <c r="G1477" s="9" t="s">
        <v>5384</v>
      </c>
      <c r="H1477" s="10">
        <v>2014</v>
      </c>
      <c r="I1477" s="9" t="s">
        <v>319</v>
      </c>
      <c r="J1477" s="9" t="s">
        <v>1100</v>
      </c>
      <c r="K1477" s="21" t="s">
        <v>6273</v>
      </c>
    </row>
    <row r="1478" spans="1:11" ht="20" customHeight="1" x14ac:dyDescent="0.15">
      <c r="A1478" s="19">
        <v>80022276</v>
      </c>
      <c r="B1478" s="8" t="s">
        <v>1392</v>
      </c>
      <c r="C1478" s="9" t="s">
        <v>6274</v>
      </c>
      <c r="D1478" s="11"/>
      <c r="E1478" s="9" t="s">
        <v>6275</v>
      </c>
      <c r="F1478" s="9" t="s">
        <v>23</v>
      </c>
      <c r="G1478" s="9" t="s">
        <v>6276</v>
      </c>
      <c r="H1478" s="10">
        <v>2017</v>
      </c>
      <c r="I1478" s="9" t="s">
        <v>997</v>
      </c>
      <c r="J1478" s="9" t="s">
        <v>6255</v>
      </c>
      <c r="K1478" s="21" t="s">
        <v>6277</v>
      </c>
    </row>
    <row r="1479" spans="1:11" ht="20" customHeight="1" x14ac:dyDescent="0.15">
      <c r="A1479" s="19">
        <v>80022456</v>
      </c>
      <c r="B1479" s="8" t="s">
        <v>1392</v>
      </c>
      <c r="C1479" s="9" t="s">
        <v>6278</v>
      </c>
      <c r="D1479" s="11"/>
      <c r="E1479" s="9" t="s">
        <v>6279</v>
      </c>
      <c r="F1479" s="9" t="s">
        <v>23</v>
      </c>
      <c r="G1479" s="9" t="s">
        <v>6280</v>
      </c>
      <c r="H1479" s="10">
        <v>2016</v>
      </c>
      <c r="I1479" s="9" t="s">
        <v>39</v>
      </c>
      <c r="J1479" s="9" t="s">
        <v>3829</v>
      </c>
      <c r="K1479" s="21" t="s">
        <v>6281</v>
      </c>
    </row>
    <row r="1480" spans="1:11" ht="20" customHeight="1" x14ac:dyDescent="0.15">
      <c r="A1480" s="19">
        <v>80022605</v>
      </c>
      <c r="B1480" s="8" t="s">
        <v>11</v>
      </c>
      <c r="C1480" s="9" t="s">
        <v>6282</v>
      </c>
      <c r="D1480" s="9" t="s">
        <v>2943</v>
      </c>
      <c r="E1480" s="9" t="s">
        <v>6283</v>
      </c>
      <c r="F1480" s="9" t="s">
        <v>23</v>
      </c>
      <c r="G1480" s="9" t="s">
        <v>4961</v>
      </c>
      <c r="H1480" s="10">
        <v>2015</v>
      </c>
      <c r="I1480" s="9" t="s">
        <v>66</v>
      </c>
      <c r="J1480" s="9" t="s">
        <v>168</v>
      </c>
      <c r="K1480" s="21" t="s">
        <v>6285</v>
      </c>
    </row>
    <row r="1481" spans="1:11" ht="20" customHeight="1" x14ac:dyDescent="0.15">
      <c r="A1481" s="19">
        <v>80022613</v>
      </c>
      <c r="B1481" s="8" t="s">
        <v>11</v>
      </c>
      <c r="C1481" s="9" t="s">
        <v>6286</v>
      </c>
      <c r="D1481" s="9" t="s">
        <v>6287</v>
      </c>
      <c r="E1481" s="9" t="s">
        <v>6288</v>
      </c>
      <c r="F1481" s="5" t="s">
        <v>15</v>
      </c>
      <c r="G1481" s="9" t="s">
        <v>6289</v>
      </c>
      <c r="H1481" s="10">
        <v>2016</v>
      </c>
      <c r="I1481" s="9" t="s">
        <v>66</v>
      </c>
      <c r="J1481" s="9" t="s">
        <v>3145</v>
      </c>
      <c r="K1481" s="21" t="s">
        <v>6290</v>
      </c>
    </row>
    <row r="1482" spans="1:11" ht="20" customHeight="1" x14ac:dyDescent="0.15">
      <c r="A1482" s="19">
        <v>80022632</v>
      </c>
      <c r="B1482" s="8" t="s">
        <v>1392</v>
      </c>
      <c r="C1482" s="9" t="s">
        <v>6291</v>
      </c>
      <c r="D1482" s="11"/>
      <c r="E1482" s="9" t="s">
        <v>6292</v>
      </c>
      <c r="F1482" s="9" t="s">
        <v>23</v>
      </c>
      <c r="G1482" s="9" t="s">
        <v>5664</v>
      </c>
      <c r="H1482" s="10">
        <v>2016</v>
      </c>
      <c r="I1482" s="9" t="s">
        <v>17</v>
      </c>
      <c r="J1482" s="9" t="s">
        <v>6293</v>
      </c>
      <c r="K1482" s="21" t="s">
        <v>6294</v>
      </c>
    </row>
    <row r="1483" spans="1:11" ht="20" customHeight="1" x14ac:dyDescent="0.15">
      <c r="A1483" s="19">
        <v>80023289</v>
      </c>
      <c r="B1483" s="8" t="s">
        <v>1392</v>
      </c>
      <c r="C1483" s="9" t="s">
        <v>6295</v>
      </c>
      <c r="D1483" s="11"/>
      <c r="E1483" s="9" t="s">
        <v>6296</v>
      </c>
      <c r="F1483" s="9" t="s">
        <v>23</v>
      </c>
      <c r="G1483" s="9" t="s">
        <v>6297</v>
      </c>
      <c r="H1483" s="10">
        <v>2017</v>
      </c>
      <c r="I1483" s="9" t="s">
        <v>17</v>
      </c>
      <c r="J1483" s="9" t="s">
        <v>6298</v>
      </c>
      <c r="K1483" s="21" t="s">
        <v>6299</v>
      </c>
    </row>
    <row r="1484" spans="1:11" ht="20" customHeight="1" x14ac:dyDescent="0.15">
      <c r="A1484" s="19">
        <v>80023612</v>
      </c>
      <c r="B1484" s="8" t="s">
        <v>1392</v>
      </c>
      <c r="C1484" s="9" t="s">
        <v>6300</v>
      </c>
      <c r="D1484" s="11"/>
      <c r="E1484" s="9" t="s">
        <v>6301</v>
      </c>
      <c r="F1484" s="9" t="s">
        <v>15</v>
      </c>
      <c r="G1484" s="9" t="s">
        <v>6302</v>
      </c>
      <c r="H1484" s="10">
        <v>2018</v>
      </c>
      <c r="I1484" s="9" t="s">
        <v>3568</v>
      </c>
      <c r="J1484" s="9" t="s">
        <v>3448</v>
      </c>
      <c r="K1484" s="21" t="s">
        <v>6303</v>
      </c>
    </row>
    <row r="1485" spans="1:11" ht="20" customHeight="1" x14ac:dyDescent="0.15">
      <c r="A1485" s="19">
        <v>80023644</v>
      </c>
      <c r="B1485" s="8" t="s">
        <v>1392</v>
      </c>
      <c r="C1485" s="9" t="s">
        <v>6304</v>
      </c>
      <c r="D1485" s="9" t="s">
        <v>6305</v>
      </c>
      <c r="E1485" s="9" t="s">
        <v>6306</v>
      </c>
      <c r="F1485" s="9" t="s">
        <v>23</v>
      </c>
      <c r="G1485" s="9" t="s">
        <v>3634</v>
      </c>
      <c r="H1485" s="10">
        <v>2017</v>
      </c>
      <c r="I1485" s="9" t="s">
        <v>17</v>
      </c>
      <c r="J1485" s="9" t="s">
        <v>4853</v>
      </c>
      <c r="K1485" s="21" t="s">
        <v>6307</v>
      </c>
    </row>
    <row r="1486" spans="1:11" ht="20" customHeight="1" x14ac:dyDescent="0.15">
      <c r="A1486" s="19">
        <v>80023667</v>
      </c>
      <c r="B1486" s="8" t="s">
        <v>11</v>
      </c>
      <c r="C1486" s="9" t="s">
        <v>6308</v>
      </c>
      <c r="D1486" s="9" t="s">
        <v>6309</v>
      </c>
      <c r="E1486" s="9" t="s">
        <v>6310</v>
      </c>
      <c r="F1486" s="9" t="s">
        <v>23</v>
      </c>
      <c r="G1486" s="9" t="s">
        <v>6311</v>
      </c>
      <c r="H1486" s="10">
        <v>2015</v>
      </c>
      <c r="I1486" s="9" t="s">
        <v>85</v>
      </c>
      <c r="J1486" s="9" t="s">
        <v>4425</v>
      </c>
      <c r="K1486" s="21" t="s">
        <v>6312</v>
      </c>
    </row>
    <row r="1487" spans="1:11" ht="20" customHeight="1" x14ac:dyDescent="0.15">
      <c r="A1487" s="19">
        <v>80023689</v>
      </c>
      <c r="B1487" s="8" t="s">
        <v>11</v>
      </c>
      <c r="C1487" s="9" t="s">
        <v>6313</v>
      </c>
      <c r="D1487" s="9" t="s">
        <v>6314</v>
      </c>
      <c r="E1487" s="9" t="s">
        <v>6315</v>
      </c>
      <c r="F1487" s="9" t="s">
        <v>58</v>
      </c>
      <c r="G1487" s="9" t="s">
        <v>4961</v>
      </c>
      <c r="H1487" s="10">
        <v>2015</v>
      </c>
      <c r="I1487" s="9" t="s">
        <v>66</v>
      </c>
      <c r="J1487" s="9" t="s">
        <v>718</v>
      </c>
      <c r="K1487" s="21" t="s">
        <v>6316</v>
      </c>
    </row>
    <row r="1488" spans="1:11" ht="20" customHeight="1" x14ac:dyDescent="0.15">
      <c r="A1488" s="19">
        <v>80023794</v>
      </c>
      <c r="B1488" s="8" t="s">
        <v>11</v>
      </c>
      <c r="C1488" s="9" t="s">
        <v>6317</v>
      </c>
      <c r="D1488" s="9" t="s">
        <v>6318</v>
      </c>
      <c r="E1488" s="9" t="s">
        <v>6319</v>
      </c>
      <c r="F1488" s="9" t="s">
        <v>23</v>
      </c>
      <c r="G1488" s="9" t="s">
        <v>4296</v>
      </c>
      <c r="H1488" s="10">
        <v>2014</v>
      </c>
      <c r="I1488" s="9" t="s">
        <v>39</v>
      </c>
      <c r="J1488" s="9" t="s">
        <v>1727</v>
      </c>
      <c r="K1488" s="21" t="s">
        <v>6320</v>
      </c>
    </row>
    <row r="1489" spans="1:11" ht="20" customHeight="1" x14ac:dyDescent="0.15">
      <c r="A1489" s="19">
        <v>80023851</v>
      </c>
      <c r="B1489" s="8" t="s">
        <v>11</v>
      </c>
      <c r="C1489" s="9" t="s">
        <v>6321</v>
      </c>
      <c r="D1489" s="9" t="s">
        <v>5232</v>
      </c>
      <c r="E1489" s="9" t="s">
        <v>6322</v>
      </c>
      <c r="F1489" s="9" t="s">
        <v>23</v>
      </c>
      <c r="G1489" s="9" t="s">
        <v>456</v>
      </c>
      <c r="H1489" s="10">
        <v>2014</v>
      </c>
      <c r="I1489" s="9" t="s">
        <v>39</v>
      </c>
      <c r="J1489" s="9" t="s">
        <v>523</v>
      </c>
      <c r="K1489" s="21" t="s">
        <v>6323</v>
      </c>
    </row>
    <row r="1490" spans="1:11" ht="20" customHeight="1" x14ac:dyDescent="0.15">
      <c r="A1490" s="19">
        <v>80023853</v>
      </c>
      <c r="B1490" s="8" t="s">
        <v>11</v>
      </c>
      <c r="C1490" s="9" t="s">
        <v>6324</v>
      </c>
      <c r="D1490" s="9" t="s">
        <v>6325</v>
      </c>
      <c r="E1490" s="9" t="s">
        <v>6326</v>
      </c>
      <c r="F1490" s="9" t="s">
        <v>77</v>
      </c>
      <c r="G1490" s="9" t="s">
        <v>456</v>
      </c>
      <c r="H1490" s="10">
        <v>2014</v>
      </c>
      <c r="I1490" s="9" t="s">
        <v>115</v>
      </c>
      <c r="J1490" s="9" t="s">
        <v>1271</v>
      </c>
      <c r="K1490" s="21" t="s">
        <v>6327</v>
      </c>
    </row>
    <row r="1491" spans="1:11" ht="20" customHeight="1" x14ac:dyDescent="0.15">
      <c r="A1491" s="19">
        <v>80023876</v>
      </c>
      <c r="B1491" s="8" t="s">
        <v>1392</v>
      </c>
      <c r="C1491" s="9" t="s">
        <v>6328</v>
      </c>
      <c r="D1491" s="11"/>
      <c r="E1491" s="9" t="s">
        <v>6329</v>
      </c>
      <c r="F1491" s="9" t="s">
        <v>23</v>
      </c>
      <c r="G1491" s="9" t="s">
        <v>6330</v>
      </c>
      <c r="H1491" s="10">
        <v>1990</v>
      </c>
      <c r="I1491" s="9" t="s">
        <v>39</v>
      </c>
      <c r="J1491" s="9" t="s">
        <v>6331</v>
      </c>
      <c r="K1491" s="21" t="s">
        <v>6332</v>
      </c>
    </row>
    <row r="1492" spans="1:11" ht="20" customHeight="1" x14ac:dyDescent="0.15">
      <c r="A1492" s="19">
        <v>80023921</v>
      </c>
      <c r="B1492" s="8" t="s">
        <v>11</v>
      </c>
      <c r="C1492" s="9" t="s">
        <v>6333</v>
      </c>
      <c r="D1492" s="9" t="s">
        <v>6334</v>
      </c>
      <c r="E1492" s="9" t="s">
        <v>6335</v>
      </c>
      <c r="F1492" s="9" t="s">
        <v>23</v>
      </c>
      <c r="G1492" s="9" t="s">
        <v>6336</v>
      </c>
      <c r="H1492" s="10">
        <v>1988</v>
      </c>
      <c r="I1492" s="9" t="s">
        <v>39</v>
      </c>
      <c r="J1492" s="9" t="s">
        <v>3066</v>
      </c>
      <c r="K1492" s="21" t="s">
        <v>6337</v>
      </c>
    </row>
    <row r="1493" spans="1:11" ht="20" customHeight="1" x14ac:dyDescent="0.15">
      <c r="A1493" s="19">
        <v>80024057</v>
      </c>
      <c r="B1493" s="8" t="s">
        <v>1392</v>
      </c>
      <c r="C1493" s="9" t="s">
        <v>6338</v>
      </c>
      <c r="D1493" s="11"/>
      <c r="E1493" s="9" t="s">
        <v>6339</v>
      </c>
      <c r="F1493" s="9" t="s">
        <v>23</v>
      </c>
      <c r="G1493" s="9" t="s">
        <v>6340</v>
      </c>
      <c r="H1493" s="10">
        <v>2018</v>
      </c>
      <c r="I1493" s="9" t="s">
        <v>17</v>
      </c>
      <c r="J1493" s="9" t="s">
        <v>3165</v>
      </c>
      <c r="K1493" s="21" t="s">
        <v>6341</v>
      </c>
    </row>
    <row r="1494" spans="1:11" ht="20" customHeight="1" x14ac:dyDescent="0.15">
      <c r="A1494" s="19">
        <v>80024103</v>
      </c>
      <c r="B1494" s="8" t="s">
        <v>1392</v>
      </c>
      <c r="C1494" s="9" t="s">
        <v>6342</v>
      </c>
      <c r="D1494" s="11"/>
      <c r="E1494" s="9" t="s">
        <v>6343</v>
      </c>
      <c r="F1494" s="9" t="s">
        <v>58</v>
      </c>
      <c r="G1494" s="9" t="s">
        <v>6344</v>
      </c>
      <c r="H1494" s="10">
        <v>2017</v>
      </c>
      <c r="I1494" s="9" t="s">
        <v>17</v>
      </c>
      <c r="J1494" s="9" t="s">
        <v>3405</v>
      </c>
      <c r="K1494" s="21" t="s">
        <v>6345</v>
      </c>
    </row>
    <row r="1495" spans="1:11" ht="20" customHeight="1" x14ac:dyDescent="0.15">
      <c r="A1495" s="19">
        <v>80024113</v>
      </c>
      <c r="B1495" s="8" t="s">
        <v>1392</v>
      </c>
      <c r="C1495" s="9" t="s">
        <v>6346</v>
      </c>
      <c r="D1495" s="11"/>
      <c r="E1495" s="9" t="s">
        <v>6347</v>
      </c>
      <c r="F1495" s="9" t="s">
        <v>108</v>
      </c>
      <c r="G1495" s="9" t="s">
        <v>6348</v>
      </c>
      <c r="H1495" s="10">
        <v>2016</v>
      </c>
      <c r="I1495" s="9" t="s">
        <v>39</v>
      </c>
      <c r="J1495" s="9" t="s">
        <v>6349</v>
      </c>
      <c r="K1495" s="21" t="s">
        <v>6350</v>
      </c>
    </row>
    <row r="1496" spans="1:11" ht="20" customHeight="1" x14ac:dyDescent="0.15">
      <c r="A1496" s="19">
        <v>80024132</v>
      </c>
      <c r="B1496" s="8" t="s">
        <v>1392</v>
      </c>
      <c r="C1496" s="9" t="s">
        <v>6351</v>
      </c>
      <c r="D1496" s="11"/>
      <c r="E1496" s="9" t="s">
        <v>6352</v>
      </c>
      <c r="F1496" s="9" t="s">
        <v>23</v>
      </c>
      <c r="G1496" s="9" t="s">
        <v>6353</v>
      </c>
      <c r="H1496" s="10">
        <v>2015</v>
      </c>
      <c r="I1496" s="9" t="s">
        <v>17</v>
      </c>
      <c r="J1496" s="9" t="s">
        <v>3573</v>
      </c>
      <c r="K1496" s="21" t="s">
        <v>6354</v>
      </c>
    </row>
    <row r="1497" spans="1:11" ht="20" customHeight="1" x14ac:dyDescent="0.15">
      <c r="A1497" s="19">
        <v>80024232</v>
      </c>
      <c r="B1497" s="8" t="s">
        <v>1392</v>
      </c>
      <c r="C1497" s="9" t="s">
        <v>6355</v>
      </c>
      <c r="D1497" s="11"/>
      <c r="E1497" s="9" t="s">
        <v>6356</v>
      </c>
      <c r="F1497" s="9" t="s">
        <v>23</v>
      </c>
      <c r="G1497" s="9" t="s">
        <v>3480</v>
      </c>
      <c r="H1497" s="10">
        <v>2019</v>
      </c>
      <c r="I1497" s="9" t="s">
        <v>17</v>
      </c>
      <c r="J1497" s="9" t="s">
        <v>3171</v>
      </c>
      <c r="K1497" s="21" t="s">
        <v>6357</v>
      </c>
    </row>
    <row r="1498" spans="1:11" ht="20" customHeight="1" x14ac:dyDescent="0.15">
      <c r="A1498" s="19">
        <v>80025172</v>
      </c>
      <c r="B1498" s="8" t="s">
        <v>1392</v>
      </c>
      <c r="C1498" s="9" t="s">
        <v>6358</v>
      </c>
      <c r="D1498" s="11"/>
      <c r="E1498" s="9" t="s">
        <v>6359</v>
      </c>
      <c r="F1498" s="9" t="s">
        <v>23</v>
      </c>
      <c r="G1498" s="9" t="s">
        <v>6361</v>
      </c>
      <c r="H1498" s="10">
        <v>2017</v>
      </c>
      <c r="I1498" s="9" t="s">
        <v>115</v>
      </c>
      <c r="J1498" s="9" t="s">
        <v>3772</v>
      </c>
      <c r="K1498" s="21" t="s">
        <v>6362</v>
      </c>
    </row>
    <row r="1499" spans="1:11" ht="20" customHeight="1" x14ac:dyDescent="0.15">
      <c r="A1499" s="19">
        <v>80025273</v>
      </c>
      <c r="B1499" s="8" t="s">
        <v>1392</v>
      </c>
      <c r="C1499" s="9" t="s">
        <v>6363</v>
      </c>
      <c r="D1499" s="11"/>
      <c r="E1499" s="9" t="s">
        <v>6364</v>
      </c>
      <c r="F1499" s="9" t="s">
        <v>23</v>
      </c>
      <c r="G1499" s="9" t="s">
        <v>6365</v>
      </c>
      <c r="H1499" s="10">
        <v>2017</v>
      </c>
      <c r="I1499" s="9" t="s">
        <v>997</v>
      </c>
      <c r="J1499" s="9" t="s">
        <v>6366</v>
      </c>
      <c r="K1499" s="21" t="s">
        <v>6367</v>
      </c>
    </row>
    <row r="1500" spans="1:11" ht="20" customHeight="1" x14ac:dyDescent="0.15">
      <c r="A1500" s="19">
        <v>80025384</v>
      </c>
      <c r="B1500" s="8" t="s">
        <v>1392</v>
      </c>
      <c r="C1500" s="9" t="s">
        <v>6368</v>
      </c>
      <c r="D1500" s="11"/>
      <c r="E1500" s="9" t="s">
        <v>6369</v>
      </c>
      <c r="F1500" s="9" t="s">
        <v>23</v>
      </c>
      <c r="G1500" s="9" t="s">
        <v>6370</v>
      </c>
      <c r="H1500" s="10">
        <v>2019</v>
      </c>
      <c r="I1500" s="9" t="s">
        <v>17</v>
      </c>
      <c r="J1500" s="9" t="s">
        <v>3155</v>
      </c>
      <c r="K1500" s="21" t="s">
        <v>6371</v>
      </c>
    </row>
    <row r="1501" spans="1:11" ht="20" customHeight="1" x14ac:dyDescent="0.15">
      <c r="A1501" s="19">
        <v>80025390</v>
      </c>
      <c r="B1501" s="8" t="s">
        <v>11</v>
      </c>
      <c r="C1501" s="9" t="s">
        <v>6372</v>
      </c>
      <c r="D1501" s="9" t="s">
        <v>6373</v>
      </c>
      <c r="E1501" s="9" t="s">
        <v>6374</v>
      </c>
      <c r="F1501" s="9" t="s">
        <v>23</v>
      </c>
      <c r="G1501" s="9" t="s">
        <v>6375</v>
      </c>
      <c r="H1501" s="10">
        <v>2014</v>
      </c>
      <c r="I1501" s="9" t="s">
        <v>66</v>
      </c>
      <c r="J1501" s="9" t="s">
        <v>1431</v>
      </c>
      <c r="K1501" s="21" t="s">
        <v>6376</v>
      </c>
    </row>
    <row r="1502" spans="1:11" ht="20" customHeight="1" x14ac:dyDescent="0.15">
      <c r="A1502" s="19">
        <v>80025495</v>
      </c>
      <c r="B1502" s="8" t="s">
        <v>11</v>
      </c>
      <c r="C1502" s="9" t="s">
        <v>6377</v>
      </c>
      <c r="D1502" s="9" t="s">
        <v>3427</v>
      </c>
      <c r="E1502" s="9" t="s">
        <v>6378</v>
      </c>
      <c r="F1502" s="9" t="s">
        <v>23</v>
      </c>
      <c r="G1502" s="9" t="s">
        <v>4961</v>
      </c>
      <c r="H1502" s="10">
        <v>2015</v>
      </c>
      <c r="I1502" s="9" t="s">
        <v>66</v>
      </c>
      <c r="J1502" s="9" t="s">
        <v>1328</v>
      </c>
      <c r="K1502" s="21" t="s">
        <v>6379</v>
      </c>
    </row>
    <row r="1503" spans="1:11" ht="20" customHeight="1" x14ac:dyDescent="0.15">
      <c r="A1503" s="19">
        <v>80025553</v>
      </c>
      <c r="B1503" s="8" t="s">
        <v>1392</v>
      </c>
      <c r="C1503" s="9" t="s">
        <v>6380</v>
      </c>
      <c r="D1503" s="11"/>
      <c r="E1503" s="9" t="s">
        <v>6381</v>
      </c>
      <c r="F1503" s="9" t="s">
        <v>149</v>
      </c>
      <c r="G1503" s="9" t="s">
        <v>6383</v>
      </c>
      <c r="H1503" s="10">
        <v>2015</v>
      </c>
      <c r="I1503" s="9" t="s">
        <v>997</v>
      </c>
      <c r="J1503" s="9" t="s">
        <v>3448</v>
      </c>
      <c r="K1503" s="21" t="s">
        <v>6384</v>
      </c>
    </row>
    <row r="1504" spans="1:11" ht="20" customHeight="1" x14ac:dyDescent="0.15">
      <c r="A1504" s="19">
        <v>80025601</v>
      </c>
      <c r="B1504" s="8" t="s">
        <v>1392</v>
      </c>
      <c r="C1504" s="9" t="s">
        <v>6385</v>
      </c>
      <c r="D1504" s="11"/>
      <c r="E1504" s="9" t="s">
        <v>6386</v>
      </c>
      <c r="F1504" s="9" t="s">
        <v>156</v>
      </c>
      <c r="G1504" s="9" t="s">
        <v>6387</v>
      </c>
      <c r="H1504" s="10">
        <v>2017</v>
      </c>
      <c r="I1504" s="9" t="s">
        <v>115</v>
      </c>
      <c r="J1504" s="9" t="s">
        <v>3171</v>
      </c>
      <c r="K1504" s="21" t="s">
        <v>6388</v>
      </c>
    </row>
    <row r="1505" spans="1:11" ht="20" customHeight="1" x14ac:dyDescent="0.15">
      <c r="A1505" s="19">
        <v>80025678</v>
      </c>
      <c r="B1505" s="8" t="s">
        <v>1392</v>
      </c>
      <c r="C1505" s="9" t="s">
        <v>6389</v>
      </c>
      <c r="D1505" s="11"/>
      <c r="E1505" s="9" t="s">
        <v>6390</v>
      </c>
      <c r="F1505" s="9" t="s">
        <v>23</v>
      </c>
      <c r="G1505" s="9" t="s">
        <v>6391</v>
      </c>
      <c r="H1505" s="10">
        <v>2019</v>
      </c>
      <c r="I1505" s="9" t="s">
        <v>115</v>
      </c>
      <c r="J1505" s="9" t="s">
        <v>3248</v>
      </c>
      <c r="K1505" s="21" t="s">
        <v>6392</v>
      </c>
    </row>
    <row r="1506" spans="1:11" ht="20" customHeight="1" x14ac:dyDescent="0.15">
      <c r="A1506" s="19">
        <v>80025702</v>
      </c>
      <c r="B1506" s="8" t="s">
        <v>11</v>
      </c>
      <c r="C1506" s="9" t="s">
        <v>6393</v>
      </c>
      <c r="D1506" s="9" t="s">
        <v>6394</v>
      </c>
      <c r="E1506" s="9" t="s">
        <v>6395</v>
      </c>
      <c r="F1506" s="9" t="s">
        <v>23</v>
      </c>
      <c r="G1506" s="9" t="s">
        <v>318</v>
      </c>
      <c r="H1506" s="10">
        <v>1992</v>
      </c>
      <c r="I1506" s="9" t="s">
        <v>66</v>
      </c>
      <c r="J1506" s="9" t="s">
        <v>313</v>
      </c>
      <c r="K1506" s="21" t="s">
        <v>6396</v>
      </c>
    </row>
    <row r="1507" spans="1:11" ht="20" customHeight="1" x14ac:dyDescent="0.15">
      <c r="A1507" s="19">
        <v>80025744</v>
      </c>
      <c r="B1507" s="8" t="s">
        <v>1392</v>
      </c>
      <c r="C1507" s="9" t="s">
        <v>6397</v>
      </c>
      <c r="D1507" s="11"/>
      <c r="E1507" s="9" t="s">
        <v>6398</v>
      </c>
      <c r="F1507" s="9" t="s">
        <v>23</v>
      </c>
      <c r="G1507" s="9" t="s">
        <v>6399</v>
      </c>
      <c r="H1507" s="10">
        <v>2018</v>
      </c>
      <c r="I1507" s="9" t="s">
        <v>115</v>
      </c>
      <c r="J1507" s="9" t="s">
        <v>3364</v>
      </c>
      <c r="K1507" s="21" t="s">
        <v>6400</v>
      </c>
    </row>
    <row r="1508" spans="1:11" ht="20" customHeight="1" x14ac:dyDescent="0.15">
      <c r="A1508" s="19">
        <v>80025923</v>
      </c>
      <c r="B1508" s="8" t="s">
        <v>1392</v>
      </c>
      <c r="C1508" s="9" t="s">
        <v>6401</v>
      </c>
      <c r="D1508" s="11"/>
      <c r="E1508" s="9" t="s">
        <v>6402</v>
      </c>
      <c r="F1508" s="9" t="s">
        <v>23</v>
      </c>
      <c r="G1508" s="9" t="s">
        <v>6403</v>
      </c>
      <c r="H1508" s="10">
        <v>2008</v>
      </c>
      <c r="I1508" s="9" t="s">
        <v>115</v>
      </c>
      <c r="J1508" s="9" t="s">
        <v>3926</v>
      </c>
      <c r="K1508" s="21" t="s">
        <v>6404</v>
      </c>
    </row>
    <row r="1509" spans="1:11" ht="20" customHeight="1" x14ac:dyDescent="0.15">
      <c r="A1509" s="19">
        <v>80026032</v>
      </c>
      <c r="B1509" s="8" t="s">
        <v>1392</v>
      </c>
      <c r="C1509" s="9" t="s">
        <v>6405</v>
      </c>
      <c r="D1509" s="11"/>
      <c r="E1509" s="9" t="s">
        <v>6406</v>
      </c>
      <c r="F1509" s="9" t="s">
        <v>23</v>
      </c>
      <c r="G1509" s="9" t="s">
        <v>6407</v>
      </c>
      <c r="H1509" s="10">
        <v>2015</v>
      </c>
      <c r="I1509" s="9" t="s">
        <v>17</v>
      </c>
      <c r="J1509" s="9" t="s">
        <v>3663</v>
      </c>
      <c r="K1509" s="21" t="s">
        <v>6408</v>
      </c>
    </row>
    <row r="1510" spans="1:11" ht="20" customHeight="1" x14ac:dyDescent="0.15">
      <c r="A1510" s="19">
        <v>80026224</v>
      </c>
      <c r="B1510" s="8" t="s">
        <v>1392</v>
      </c>
      <c r="C1510" s="9" t="s">
        <v>6409</v>
      </c>
      <c r="D1510" s="11"/>
      <c r="E1510" s="9" t="s">
        <v>6410</v>
      </c>
      <c r="F1510" s="9" t="s">
        <v>23</v>
      </c>
      <c r="G1510" s="9" t="s">
        <v>5903</v>
      </c>
      <c r="H1510" s="10">
        <v>2016</v>
      </c>
      <c r="I1510" s="9" t="s">
        <v>115</v>
      </c>
      <c r="J1510" s="9" t="s">
        <v>3405</v>
      </c>
      <c r="K1510" s="21" t="s">
        <v>6411</v>
      </c>
    </row>
    <row r="1511" spans="1:11" ht="20" customHeight="1" x14ac:dyDescent="0.15">
      <c r="A1511" s="19">
        <v>80026431</v>
      </c>
      <c r="B1511" s="8" t="s">
        <v>11</v>
      </c>
      <c r="C1511" s="9" t="s">
        <v>6412</v>
      </c>
      <c r="D1511" s="9" t="s">
        <v>6413</v>
      </c>
      <c r="E1511" s="9" t="s">
        <v>6414</v>
      </c>
      <c r="F1511" s="9" t="s">
        <v>149</v>
      </c>
      <c r="G1511" s="9" t="s">
        <v>3710</v>
      </c>
      <c r="H1511" s="10">
        <v>2014</v>
      </c>
      <c r="I1511" s="9" t="s">
        <v>39</v>
      </c>
      <c r="J1511" s="9" t="s">
        <v>136</v>
      </c>
      <c r="K1511" s="21" t="s">
        <v>6415</v>
      </c>
    </row>
    <row r="1512" spans="1:11" ht="20" customHeight="1" x14ac:dyDescent="0.15">
      <c r="A1512" s="19">
        <v>80026506</v>
      </c>
      <c r="B1512" s="8" t="s">
        <v>1392</v>
      </c>
      <c r="C1512" s="9" t="s">
        <v>6416</v>
      </c>
      <c r="D1512" s="11"/>
      <c r="E1512" s="9" t="s">
        <v>6417</v>
      </c>
      <c r="F1512" s="9" t="s">
        <v>197</v>
      </c>
      <c r="G1512" s="9" t="s">
        <v>6418</v>
      </c>
      <c r="H1512" s="10">
        <v>2018</v>
      </c>
      <c r="I1512" s="9" t="s">
        <v>115</v>
      </c>
      <c r="J1512" s="9" t="s">
        <v>3456</v>
      </c>
      <c r="K1512" s="21" t="s">
        <v>6419</v>
      </c>
    </row>
    <row r="1513" spans="1:11" ht="20" customHeight="1" x14ac:dyDescent="0.15">
      <c r="A1513" s="19">
        <v>80027041</v>
      </c>
      <c r="B1513" s="8" t="s">
        <v>11</v>
      </c>
      <c r="C1513" s="9" t="s">
        <v>6420</v>
      </c>
      <c r="D1513" s="9" t="s">
        <v>6421</v>
      </c>
      <c r="E1513" s="9" t="s">
        <v>6422</v>
      </c>
      <c r="F1513" s="9" t="s">
        <v>23</v>
      </c>
      <c r="G1513" s="9" t="s">
        <v>6423</v>
      </c>
      <c r="H1513" s="10">
        <v>2017</v>
      </c>
      <c r="I1513" s="9" t="s">
        <v>66</v>
      </c>
      <c r="J1513" s="9" t="s">
        <v>382</v>
      </c>
      <c r="K1513" s="21" t="s">
        <v>6424</v>
      </c>
    </row>
    <row r="1514" spans="1:11" ht="20" customHeight="1" x14ac:dyDescent="0.15">
      <c r="A1514" s="19">
        <v>80027042</v>
      </c>
      <c r="B1514" s="8" t="s">
        <v>1392</v>
      </c>
      <c r="C1514" s="9" t="s">
        <v>6425</v>
      </c>
      <c r="D1514" s="9" t="s">
        <v>6426</v>
      </c>
      <c r="E1514" s="9" t="s">
        <v>6427</v>
      </c>
      <c r="F1514" s="9" t="s">
        <v>77</v>
      </c>
      <c r="G1514" s="9" t="s">
        <v>6428</v>
      </c>
      <c r="H1514" s="10">
        <v>2019</v>
      </c>
      <c r="I1514" s="9" t="s">
        <v>17</v>
      </c>
      <c r="J1514" s="9" t="s">
        <v>6429</v>
      </c>
      <c r="K1514" s="21" t="s">
        <v>6430</v>
      </c>
    </row>
    <row r="1515" spans="1:11" ht="20" customHeight="1" x14ac:dyDescent="0.15">
      <c r="A1515" s="19">
        <v>80027158</v>
      </c>
      <c r="B1515" s="8" t="s">
        <v>1392</v>
      </c>
      <c r="C1515" s="9" t="s">
        <v>6431</v>
      </c>
      <c r="D1515" s="11"/>
      <c r="E1515" s="9" t="s">
        <v>6432</v>
      </c>
      <c r="F1515" s="9" t="s">
        <v>149</v>
      </c>
      <c r="G1515" s="9" t="s">
        <v>6433</v>
      </c>
      <c r="H1515" s="10">
        <v>2019</v>
      </c>
      <c r="I1515" s="9" t="s">
        <v>17</v>
      </c>
      <c r="J1515" s="9" t="s">
        <v>3456</v>
      </c>
      <c r="K1515" s="21" t="s">
        <v>6434</v>
      </c>
    </row>
    <row r="1516" spans="1:11" ht="20" customHeight="1" x14ac:dyDescent="0.15">
      <c r="A1516" s="19">
        <v>80027159</v>
      </c>
      <c r="B1516" s="8" t="s">
        <v>1392</v>
      </c>
      <c r="C1516" s="9" t="s">
        <v>6435</v>
      </c>
      <c r="D1516" s="11"/>
      <c r="E1516" s="9" t="s">
        <v>6436</v>
      </c>
      <c r="F1516" s="9" t="s">
        <v>23</v>
      </c>
      <c r="G1516" s="9" t="s">
        <v>6437</v>
      </c>
      <c r="H1516" s="10">
        <v>2019</v>
      </c>
      <c r="I1516" s="9" t="s">
        <v>17</v>
      </c>
      <c r="J1516" s="9" t="s">
        <v>6438</v>
      </c>
      <c r="K1516" s="21" t="s">
        <v>6439</v>
      </c>
    </row>
    <row r="1517" spans="1:11" ht="20" customHeight="1" x14ac:dyDescent="0.15">
      <c r="A1517" s="19">
        <v>80027271</v>
      </c>
      <c r="B1517" s="8" t="s">
        <v>1392</v>
      </c>
      <c r="C1517" s="9" t="s">
        <v>6440</v>
      </c>
      <c r="D1517" s="11"/>
      <c r="E1517" s="9" t="s">
        <v>6441</v>
      </c>
      <c r="F1517" s="9" t="s">
        <v>23</v>
      </c>
      <c r="G1517" s="9" t="s">
        <v>6442</v>
      </c>
      <c r="H1517" s="10">
        <v>2015</v>
      </c>
      <c r="I1517" s="9" t="s">
        <v>39</v>
      </c>
      <c r="J1517" s="9" t="s">
        <v>3364</v>
      </c>
      <c r="K1517" s="21" t="s">
        <v>6443</v>
      </c>
    </row>
    <row r="1518" spans="1:11" ht="20" customHeight="1" x14ac:dyDescent="0.15">
      <c r="A1518" s="19">
        <v>80027373</v>
      </c>
      <c r="B1518" s="8" t="s">
        <v>1392</v>
      </c>
      <c r="C1518" s="9" t="s">
        <v>6444</v>
      </c>
      <c r="D1518" s="11"/>
      <c r="E1518" s="9" t="s">
        <v>6445</v>
      </c>
      <c r="F1518" s="9" t="s">
        <v>23</v>
      </c>
      <c r="G1518" s="9" t="s">
        <v>6446</v>
      </c>
      <c r="H1518" s="10">
        <v>2014</v>
      </c>
      <c r="I1518" s="9" t="s">
        <v>3568</v>
      </c>
      <c r="J1518" s="9" t="s">
        <v>4414</v>
      </c>
      <c r="K1518" s="21" t="s">
        <v>6447</v>
      </c>
    </row>
    <row r="1519" spans="1:11" ht="20" customHeight="1" x14ac:dyDescent="0.15">
      <c r="A1519" s="19">
        <v>80027378</v>
      </c>
      <c r="B1519" s="8" t="s">
        <v>11</v>
      </c>
      <c r="C1519" s="9" t="s">
        <v>6448</v>
      </c>
      <c r="D1519" s="9" t="s">
        <v>6449</v>
      </c>
      <c r="E1519" s="9" t="s">
        <v>6450</v>
      </c>
      <c r="F1519" s="9" t="s">
        <v>23</v>
      </c>
      <c r="G1519" s="9" t="s">
        <v>287</v>
      </c>
      <c r="H1519" s="10">
        <v>2014</v>
      </c>
      <c r="I1519" s="9" t="s">
        <v>66</v>
      </c>
      <c r="J1519" s="9" t="s">
        <v>2519</v>
      </c>
      <c r="K1519" s="21" t="s">
        <v>6452</v>
      </c>
    </row>
    <row r="1520" spans="1:11" ht="20" customHeight="1" x14ac:dyDescent="0.15">
      <c r="A1520" s="19">
        <v>80027560</v>
      </c>
      <c r="B1520" s="8" t="s">
        <v>11</v>
      </c>
      <c r="C1520" s="9" t="s">
        <v>6453</v>
      </c>
      <c r="D1520" s="9" t="s">
        <v>6454</v>
      </c>
      <c r="E1520" s="9" t="s">
        <v>6455</v>
      </c>
      <c r="F1520" s="9" t="s">
        <v>23</v>
      </c>
      <c r="G1520" s="9" t="s">
        <v>3139</v>
      </c>
      <c r="H1520" s="10">
        <v>2012</v>
      </c>
      <c r="I1520" s="9" t="s">
        <v>39</v>
      </c>
      <c r="J1520" s="9" t="s">
        <v>136</v>
      </c>
      <c r="K1520" s="21" t="s">
        <v>6456</v>
      </c>
    </row>
    <row r="1521" spans="1:11" ht="20" customHeight="1" x14ac:dyDescent="0.15">
      <c r="A1521" s="19">
        <v>80027564</v>
      </c>
      <c r="B1521" s="8" t="s">
        <v>1392</v>
      </c>
      <c r="C1521" s="9" t="s">
        <v>6457</v>
      </c>
      <c r="D1521" s="11"/>
      <c r="E1521" s="9" t="s">
        <v>6458</v>
      </c>
      <c r="F1521" s="9" t="s">
        <v>23</v>
      </c>
      <c r="G1521" s="9" t="s">
        <v>6459</v>
      </c>
      <c r="H1521" s="10">
        <v>2014</v>
      </c>
      <c r="I1521" s="9" t="s">
        <v>39</v>
      </c>
      <c r="J1521" s="9" t="s">
        <v>3578</v>
      </c>
      <c r="K1521" s="21" t="s">
        <v>6460</v>
      </c>
    </row>
    <row r="1522" spans="1:11" ht="20" customHeight="1" x14ac:dyDescent="0.15">
      <c r="A1522" s="19">
        <v>80027772</v>
      </c>
      <c r="B1522" s="8" t="s">
        <v>1392</v>
      </c>
      <c r="C1522" s="9" t="s">
        <v>6461</v>
      </c>
      <c r="D1522" s="11"/>
      <c r="E1522" s="9" t="s">
        <v>6462</v>
      </c>
      <c r="F1522" s="9" t="s">
        <v>23</v>
      </c>
      <c r="G1522" s="9" t="s">
        <v>6464</v>
      </c>
      <c r="H1522" s="10">
        <v>2015</v>
      </c>
      <c r="I1522" s="9" t="s">
        <v>997</v>
      </c>
      <c r="J1522" s="9" t="s">
        <v>3578</v>
      </c>
      <c r="K1522" s="21" t="s">
        <v>6465</v>
      </c>
    </row>
    <row r="1523" spans="1:11" ht="20" customHeight="1" x14ac:dyDescent="0.15">
      <c r="A1523" s="19">
        <v>80028208</v>
      </c>
      <c r="B1523" s="8" t="s">
        <v>11</v>
      </c>
      <c r="C1523" s="9" t="s">
        <v>6466</v>
      </c>
      <c r="D1523" s="9" t="s">
        <v>6467</v>
      </c>
      <c r="E1523" s="9" t="s">
        <v>6468</v>
      </c>
      <c r="F1523" s="9" t="s">
        <v>23</v>
      </c>
      <c r="G1523" s="9" t="s">
        <v>6469</v>
      </c>
      <c r="H1523" s="10">
        <v>2015</v>
      </c>
      <c r="I1523" s="9" t="s">
        <v>17</v>
      </c>
      <c r="J1523" s="9" t="s">
        <v>6470</v>
      </c>
      <c r="K1523" s="21" t="s">
        <v>6471</v>
      </c>
    </row>
    <row r="1524" spans="1:11" ht="20" customHeight="1" x14ac:dyDescent="0.15">
      <c r="A1524" s="19">
        <v>80028357</v>
      </c>
      <c r="B1524" s="8" t="s">
        <v>11</v>
      </c>
      <c r="C1524" s="9" t="s">
        <v>6472</v>
      </c>
      <c r="D1524" s="9" t="s">
        <v>6473</v>
      </c>
      <c r="E1524" s="9" t="s">
        <v>6474</v>
      </c>
      <c r="F1524" s="9" t="s">
        <v>23</v>
      </c>
      <c r="G1524" s="9" t="s">
        <v>45</v>
      </c>
      <c r="H1524" s="10">
        <v>2014</v>
      </c>
      <c r="I1524" s="9" t="s">
        <v>66</v>
      </c>
      <c r="J1524" s="9" t="s">
        <v>445</v>
      </c>
      <c r="K1524" s="21" t="s">
        <v>6476</v>
      </c>
    </row>
    <row r="1525" spans="1:11" ht="20" customHeight="1" x14ac:dyDescent="0.15">
      <c r="A1525" s="19">
        <v>80028359</v>
      </c>
      <c r="B1525" s="8" t="s">
        <v>11</v>
      </c>
      <c r="C1525" s="9" t="s">
        <v>6477</v>
      </c>
      <c r="D1525" s="9" t="s">
        <v>6478</v>
      </c>
      <c r="E1525" s="9" t="s">
        <v>6479</v>
      </c>
      <c r="F1525" s="9" t="s">
        <v>23</v>
      </c>
      <c r="G1525" s="9" t="s">
        <v>6480</v>
      </c>
      <c r="H1525" s="10">
        <v>2015</v>
      </c>
      <c r="I1525" s="9" t="s">
        <v>85</v>
      </c>
      <c r="J1525" s="9" t="s">
        <v>2036</v>
      </c>
      <c r="K1525" s="21" t="s">
        <v>6481</v>
      </c>
    </row>
    <row r="1526" spans="1:11" ht="20" customHeight="1" x14ac:dyDescent="0.15">
      <c r="A1526" s="19">
        <v>80028360</v>
      </c>
      <c r="B1526" s="8" t="s">
        <v>11</v>
      </c>
      <c r="C1526" s="9" t="s">
        <v>6482</v>
      </c>
      <c r="D1526" s="9" t="s">
        <v>6483</v>
      </c>
      <c r="E1526" s="9" t="s">
        <v>6484</v>
      </c>
      <c r="F1526" s="9" t="s">
        <v>23</v>
      </c>
      <c r="G1526" s="9" t="s">
        <v>6485</v>
      </c>
      <c r="H1526" s="10">
        <v>2013</v>
      </c>
      <c r="I1526" s="9" t="s">
        <v>17</v>
      </c>
      <c r="J1526" s="9" t="s">
        <v>718</v>
      </c>
      <c r="K1526" s="21" t="s">
        <v>6486</v>
      </c>
    </row>
    <row r="1527" spans="1:11" ht="20" customHeight="1" x14ac:dyDescent="0.15">
      <c r="A1527" s="19">
        <v>80028529</v>
      </c>
      <c r="B1527" s="8" t="s">
        <v>11</v>
      </c>
      <c r="C1527" s="9" t="s">
        <v>6487</v>
      </c>
      <c r="D1527" s="9" t="s">
        <v>6488</v>
      </c>
      <c r="E1527" s="9" t="s">
        <v>6489</v>
      </c>
      <c r="F1527" s="9" t="s">
        <v>23</v>
      </c>
      <c r="G1527" s="9" t="s">
        <v>6490</v>
      </c>
      <c r="H1527" s="10">
        <v>2014</v>
      </c>
      <c r="I1527" s="9" t="s">
        <v>78</v>
      </c>
      <c r="J1527" s="9" t="s">
        <v>103</v>
      </c>
      <c r="K1527" s="21" t="s">
        <v>6491</v>
      </c>
    </row>
    <row r="1528" spans="1:11" ht="20" customHeight="1" x14ac:dyDescent="0.15">
      <c r="A1528" s="19">
        <v>80028732</v>
      </c>
      <c r="B1528" s="8" t="s">
        <v>1392</v>
      </c>
      <c r="C1528" s="9" t="s">
        <v>6492</v>
      </c>
      <c r="D1528" s="11"/>
      <c r="E1528" s="9" t="s">
        <v>6493</v>
      </c>
      <c r="F1528" s="9" t="s">
        <v>276</v>
      </c>
      <c r="G1528" s="9" t="s">
        <v>6495</v>
      </c>
      <c r="H1528" s="10">
        <v>2018</v>
      </c>
      <c r="I1528" s="9" t="s">
        <v>115</v>
      </c>
      <c r="J1528" s="9" t="s">
        <v>3155</v>
      </c>
      <c r="K1528" s="21" t="s">
        <v>6496</v>
      </c>
    </row>
    <row r="1529" spans="1:11" ht="20" customHeight="1" x14ac:dyDescent="0.15">
      <c r="A1529" s="19">
        <v>80028965</v>
      </c>
      <c r="B1529" s="8" t="s">
        <v>1392</v>
      </c>
      <c r="C1529" s="9" t="s">
        <v>6497</v>
      </c>
      <c r="D1529" s="9" t="s">
        <v>6498</v>
      </c>
      <c r="E1529" s="9" t="s">
        <v>6499</v>
      </c>
      <c r="F1529" s="9" t="s">
        <v>23</v>
      </c>
      <c r="G1529" s="9" t="s">
        <v>3934</v>
      </c>
      <c r="H1529" s="10">
        <v>2016</v>
      </c>
      <c r="I1529" s="9" t="s">
        <v>17</v>
      </c>
      <c r="J1529" s="9" t="s">
        <v>3926</v>
      </c>
      <c r="K1529" s="21" t="s">
        <v>6501</v>
      </c>
    </row>
    <row r="1530" spans="1:11" ht="20" customHeight="1" x14ac:dyDescent="0.15">
      <c r="A1530" s="19">
        <v>80029102</v>
      </c>
      <c r="B1530" s="8" t="s">
        <v>1392</v>
      </c>
      <c r="C1530" s="9" t="s">
        <v>6502</v>
      </c>
      <c r="D1530" s="11"/>
      <c r="E1530" s="9" t="s">
        <v>6503</v>
      </c>
      <c r="F1530" s="9" t="s">
        <v>23</v>
      </c>
      <c r="G1530" s="9" t="s">
        <v>3919</v>
      </c>
      <c r="H1530" s="10">
        <v>2013</v>
      </c>
      <c r="I1530" s="9" t="s">
        <v>17</v>
      </c>
      <c r="J1530" s="9" t="s">
        <v>6504</v>
      </c>
      <c r="K1530" s="21" t="s">
        <v>6505</v>
      </c>
    </row>
    <row r="1531" spans="1:11" ht="20" customHeight="1" x14ac:dyDescent="0.15">
      <c r="A1531" s="19">
        <v>80029103</v>
      </c>
      <c r="B1531" s="8" t="s">
        <v>1392</v>
      </c>
      <c r="C1531" s="9" t="s">
        <v>6506</v>
      </c>
      <c r="D1531" s="11"/>
      <c r="E1531" s="9" t="s">
        <v>6507</v>
      </c>
      <c r="F1531" s="9" t="s">
        <v>23</v>
      </c>
      <c r="G1531" s="9" t="s">
        <v>6508</v>
      </c>
      <c r="H1531" s="10">
        <v>2016</v>
      </c>
      <c r="I1531" s="9" t="s">
        <v>566</v>
      </c>
      <c r="J1531" s="9" t="s">
        <v>3345</v>
      </c>
      <c r="K1531" s="21" t="s">
        <v>6509</v>
      </c>
    </row>
    <row r="1532" spans="1:11" ht="20" customHeight="1" x14ac:dyDescent="0.15">
      <c r="A1532" s="19">
        <v>80029145</v>
      </c>
      <c r="B1532" s="8" t="s">
        <v>1392</v>
      </c>
      <c r="C1532" s="9" t="s">
        <v>6510</v>
      </c>
      <c r="D1532" s="11"/>
      <c r="E1532" s="9" t="s">
        <v>6511</v>
      </c>
      <c r="F1532" s="5" t="s">
        <v>15</v>
      </c>
      <c r="G1532" s="9" t="s">
        <v>5776</v>
      </c>
      <c r="H1532" s="10">
        <v>2019</v>
      </c>
      <c r="I1532" s="9" t="s">
        <v>17</v>
      </c>
      <c r="J1532" s="9" t="s">
        <v>3160</v>
      </c>
      <c r="K1532" s="21" t="s">
        <v>6512</v>
      </c>
    </row>
    <row r="1533" spans="1:11" ht="20" customHeight="1" x14ac:dyDescent="0.15">
      <c r="A1533" s="19">
        <v>80029368</v>
      </c>
      <c r="B1533" s="8" t="s">
        <v>11</v>
      </c>
      <c r="C1533" s="9" t="s">
        <v>6513</v>
      </c>
      <c r="D1533" s="9" t="s">
        <v>6514</v>
      </c>
      <c r="E1533" s="9" t="s">
        <v>6515</v>
      </c>
      <c r="F1533" s="9" t="s">
        <v>23</v>
      </c>
      <c r="G1533" s="9" t="s">
        <v>6516</v>
      </c>
      <c r="H1533" s="10">
        <v>2015</v>
      </c>
      <c r="I1533" s="9" t="s">
        <v>115</v>
      </c>
      <c r="J1533" s="9" t="s">
        <v>258</v>
      </c>
      <c r="K1533" s="21" t="s">
        <v>6517</v>
      </c>
    </row>
    <row r="1534" spans="1:11" ht="20" customHeight="1" x14ac:dyDescent="0.15">
      <c r="A1534" s="19">
        <v>80029708</v>
      </c>
      <c r="B1534" s="8" t="s">
        <v>11</v>
      </c>
      <c r="C1534" s="9" t="s">
        <v>6518</v>
      </c>
      <c r="D1534" s="9" t="s">
        <v>6519</v>
      </c>
      <c r="E1534" s="11"/>
      <c r="F1534" s="9" t="s">
        <v>23</v>
      </c>
      <c r="G1534" s="9" t="s">
        <v>6520</v>
      </c>
      <c r="H1534" s="10">
        <v>2016</v>
      </c>
      <c r="I1534" s="9" t="s">
        <v>319</v>
      </c>
      <c r="J1534" s="9" t="s">
        <v>1124</v>
      </c>
      <c r="K1534" s="21" t="s">
        <v>6521</v>
      </c>
    </row>
    <row r="1535" spans="1:11" ht="20" customHeight="1" x14ac:dyDescent="0.15">
      <c r="A1535" s="19">
        <v>80029901</v>
      </c>
      <c r="B1535" s="8" t="s">
        <v>11</v>
      </c>
      <c r="C1535" s="9" t="s">
        <v>6522</v>
      </c>
      <c r="D1535" s="9" t="s">
        <v>6523</v>
      </c>
      <c r="E1535" s="9" t="s">
        <v>6524</v>
      </c>
      <c r="F1535" s="9" t="s">
        <v>15</v>
      </c>
      <c r="G1535" s="9" t="s">
        <v>4961</v>
      </c>
      <c r="H1535" s="10">
        <v>2015</v>
      </c>
      <c r="I1535" s="9" t="s">
        <v>66</v>
      </c>
      <c r="J1535" s="9" t="s">
        <v>471</v>
      </c>
      <c r="K1535" s="21" t="s">
        <v>6526</v>
      </c>
    </row>
    <row r="1536" spans="1:11" ht="20" customHeight="1" x14ac:dyDescent="0.15">
      <c r="A1536" s="19">
        <v>80030186</v>
      </c>
      <c r="B1536" s="8" t="s">
        <v>1392</v>
      </c>
      <c r="C1536" s="9" t="s">
        <v>6527</v>
      </c>
      <c r="D1536" s="11"/>
      <c r="E1536" s="11"/>
      <c r="F1536" s="9" t="s">
        <v>23</v>
      </c>
      <c r="G1536" s="9" t="s">
        <v>4027</v>
      </c>
      <c r="H1536" s="10">
        <v>2015</v>
      </c>
      <c r="I1536" s="9" t="s">
        <v>39</v>
      </c>
      <c r="J1536" s="9" t="s">
        <v>3829</v>
      </c>
      <c r="K1536" s="21" t="s">
        <v>6528</v>
      </c>
    </row>
    <row r="1537" spans="1:11" ht="20" customHeight="1" x14ac:dyDescent="0.15">
      <c r="A1537" s="19">
        <v>80030346</v>
      </c>
      <c r="B1537" s="8" t="s">
        <v>1392</v>
      </c>
      <c r="C1537" s="9" t="s">
        <v>6529</v>
      </c>
      <c r="D1537" s="11"/>
      <c r="E1537" s="9" t="s">
        <v>6530</v>
      </c>
      <c r="F1537" s="9" t="s">
        <v>23</v>
      </c>
      <c r="G1537" s="9" t="s">
        <v>6531</v>
      </c>
      <c r="H1537" s="10">
        <v>2019</v>
      </c>
      <c r="I1537" s="9" t="s">
        <v>115</v>
      </c>
      <c r="J1537" s="9" t="s">
        <v>4440</v>
      </c>
      <c r="K1537" s="21" t="s">
        <v>6532</v>
      </c>
    </row>
    <row r="1538" spans="1:11" ht="20" customHeight="1" x14ac:dyDescent="0.15">
      <c r="A1538" s="19">
        <v>80031038</v>
      </c>
      <c r="B1538" s="8" t="s">
        <v>11</v>
      </c>
      <c r="C1538" s="9" t="s">
        <v>6533</v>
      </c>
      <c r="D1538" s="9" t="s">
        <v>6534</v>
      </c>
      <c r="E1538" s="9" t="s">
        <v>6535</v>
      </c>
      <c r="F1538" s="9" t="s">
        <v>58</v>
      </c>
      <c r="G1538" s="9" t="s">
        <v>3096</v>
      </c>
      <c r="H1538" s="10">
        <v>2015</v>
      </c>
      <c r="I1538" s="9" t="s">
        <v>3097</v>
      </c>
      <c r="J1538" s="9" t="s">
        <v>103</v>
      </c>
      <c r="K1538" s="21" t="s">
        <v>6536</v>
      </c>
    </row>
    <row r="1539" spans="1:11" ht="20" customHeight="1" x14ac:dyDescent="0.15">
      <c r="A1539" s="19">
        <v>80031377</v>
      </c>
      <c r="B1539" s="8" t="s">
        <v>1392</v>
      </c>
      <c r="C1539" s="9" t="s">
        <v>6537</v>
      </c>
      <c r="D1539" s="11"/>
      <c r="E1539" s="9" t="s">
        <v>6538</v>
      </c>
      <c r="F1539" s="9" t="s">
        <v>23</v>
      </c>
      <c r="G1539" s="9" t="s">
        <v>6539</v>
      </c>
      <c r="H1539" s="10">
        <v>2017</v>
      </c>
      <c r="I1539" s="9" t="s">
        <v>17</v>
      </c>
      <c r="J1539" s="9" t="s">
        <v>3155</v>
      </c>
      <c r="K1539" s="21" t="s">
        <v>6540</v>
      </c>
    </row>
    <row r="1540" spans="1:11" ht="20" customHeight="1" x14ac:dyDescent="0.15">
      <c r="A1540" s="19">
        <v>80031595</v>
      </c>
      <c r="B1540" s="8" t="s">
        <v>1392</v>
      </c>
      <c r="C1540" s="9" t="s">
        <v>6541</v>
      </c>
      <c r="D1540" s="11"/>
      <c r="E1540" s="9" t="s">
        <v>6542</v>
      </c>
      <c r="F1540" s="9" t="s">
        <v>23</v>
      </c>
      <c r="G1540" s="9" t="s">
        <v>6543</v>
      </c>
      <c r="H1540" s="10">
        <v>2012</v>
      </c>
      <c r="I1540" s="9" t="s">
        <v>17</v>
      </c>
      <c r="J1540" s="9" t="s">
        <v>4090</v>
      </c>
      <c r="K1540" s="21" t="s">
        <v>6544</v>
      </c>
    </row>
    <row r="1541" spans="1:11" ht="20" customHeight="1" x14ac:dyDescent="0.15">
      <c r="A1541" s="19">
        <v>80031666</v>
      </c>
      <c r="B1541" s="8" t="s">
        <v>11</v>
      </c>
      <c r="C1541" s="9" t="s">
        <v>6545</v>
      </c>
      <c r="D1541" s="9" t="s">
        <v>6546</v>
      </c>
      <c r="E1541" s="11"/>
      <c r="F1541" s="9" t="s">
        <v>77</v>
      </c>
      <c r="G1541" s="9" t="s">
        <v>6548</v>
      </c>
      <c r="H1541" s="10">
        <v>2015</v>
      </c>
      <c r="I1541" s="9" t="s">
        <v>319</v>
      </c>
      <c r="J1541" s="9" t="s">
        <v>2846</v>
      </c>
      <c r="K1541" s="21" t="s">
        <v>6549</v>
      </c>
    </row>
    <row r="1542" spans="1:11" ht="20" customHeight="1" x14ac:dyDescent="0.15">
      <c r="A1542" s="19">
        <v>80031800</v>
      </c>
      <c r="B1542" s="8" t="s">
        <v>11</v>
      </c>
      <c r="C1542" s="9" t="s">
        <v>6550</v>
      </c>
      <c r="D1542" s="9" t="s">
        <v>6551</v>
      </c>
      <c r="E1542" s="9" t="s">
        <v>6552</v>
      </c>
      <c r="F1542" s="9" t="s">
        <v>23</v>
      </c>
      <c r="G1542" s="9" t="s">
        <v>6553</v>
      </c>
      <c r="H1542" s="10">
        <v>2016</v>
      </c>
      <c r="I1542" s="9" t="s">
        <v>39</v>
      </c>
      <c r="J1542" s="9" t="s">
        <v>6554</v>
      </c>
      <c r="K1542" s="21" t="s">
        <v>6555</v>
      </c>
    </row>
    <row r="1543" spans="1:11" ht="20" customHeight="1" x14ac:dyDescent="0.15">
      <c r="A1543" s="19">
        <v>80032081</v>
      </c>
      <c r="B1543" s="8" t="s">
        <v>11</v>
      </c>
      <c r="C1543" s="9" t="s">
        <v>6556</v>
      </c>
      <c r="D1543" s="9" t="s">
        <v>6557</v>
      </c>
      <c r="E1543" s="9" t="s">
        <v>6558</v>
      </c>
      <c r="F1543" s="9" t="s">
        <v>23</v>
      </c>
      <c r="G1543" s="9" t="s">
        <v>450</v>
      </c>
      <c r="H1543" s="10">
        <v>2014</v>
      </c>
      <c r="I1543" s="9" t="s">
        <v>115</v>
      </c>
      <c r="J1543" s="9" t="s">
        <v>523</v>
      </c>
      <c r="K1543" s="21" t="s">
        <v>6559</v>
      </c>
    </row>
    <row r="1544" spans="1:11" ht="20" customHeight="1" x14ac:dyDescent="0.15">
      <c r="A1544" s="19">
        <v>80032097</v>
      </c>
      <c r="B1544" s="8" t="s">
        <v>11</v>
      </c>
      <c r="C1544" s="9" t="s">
        <v>6560</v>
      </c>
      <c r="D1544" s="9" t="s">
        <v>6561</v>
      </c>
      <c r="E1544" s="9" t="s">
        <v>6562</v>
      </c>
      <c r="F1544" s="9" t="s">
        <v>23</v>
      </c>
      <c r="G1544" s="9" t="s">
        <v>6564</v>
      </c>
      <c r="H1544" s="10">
        <v>2014</v>
      </c>
      <c r="I1544" s="9" t="s">
        <v>17</v>
      </c>
      <c r="J1544" s="9" t="s">
        <v>6565</v>
      </c>
      <c r="K1544" s="21" t="s">
        <v>6566</v>
      </c>
    </row>
    <row r="1545" spans="1:11" ht="20" customHeight="1" x14ac:dyDescent="0.15">
      <c r="A1545" s="19">
        <v>80032178</v>
      </c>
      <c r="B1545" s="8" t="s">
        <v>1392</v>
      </c>
      <c r="C1545" s="9" t="s">
        <v>6567</v>
      </c>
      <c r="D1545" s="11"/>
      <c r="E1545" s="9" t="s">
        <v>6568</v>
      </c>
      <c r="F1545" s="9" t="s">
        <v>58</v>
      </c>
      <c r="G1545" s="9" t="s">
        <v>6569</v>
      </c>
      <c r="H1545" s="10">
        <v>2018</v>
      </c>
      <c r="I1545" s="9" t="s">
        <v>115</v>
      </c>
      <c r="J1545" s="9" t="s">
        <v>3405</v>
      </c>
      <c r="K1545" s="21" t="s">
        <v>6570</v>
      </c>
    </row>
    <row r="1546" spans="1:11" ht="20" customHeight="1" x14ac:dyDescent="0.15">
      <c r="A1546" s="19">
        <v>80032364</v>
      </c>
      <c r="B1546" s="8" t="s">
        <v>11</v>
      </c>
      <c r="C1546" s="9" t="s">
        <v>6571</v>
      </c>
      <c r="D1546" s="9" t="s">
        <v>6572</v>
      </c>
      <c r="E1546" s="9" t="s">
        <v>6573</v>
      </c>
      <c r="F1546" s="9" t="s">
        <v>108</v>
      </c>
      <c r="G1546" s="9" t="s">
        <v>6564</v>
      </c>
      <c r="H1546" s="10">
        <v>2014</v>
      </c>
      <c r="I1546" s="9" t="s">
        <v>17</v>
      </c>
      <c r="J1546" s="9" t="s">
        <v>1431</v>
      </c>
      <c r="K1546" s="21" t="s">
        <v>6575</v>
      </c>
    </row>
    <row r="1547" spans="1:11" ht="20" customHeight="1" x14ac:dyDescent="0.15">
      <c r="A1547" s="19">
        <v>80032472</v>
      </c>
      <c r="B1547" s="8" t="s">
        <v>11</v>
      </c>
      <c r="C1547" s="9" t="s">
        <v>6576</v>
      </c>
      <c r="D1547" s="9" t="s">
        <v>6577</v>
      </c>
      <c r="E1547" s="9" t="s">
        <v>6578</v>
      </c>
      <c r="F1547" s="9" t="s">
        <v>23</v>
      </c>
      <c r="G1547" s="9" t="s">
        <v>1714</v>
      </c>
      <c r="H1547" s="10">
        <v>2014</v>
      </c>
      <c r="I1547" s="9" t="s">
        <v>39</v>
      </c>
      <c r="J1547" s="9" t="s">
        <v>1559</v>
      </c>
      <c r="K1547" s="21" t="s">
        <v>6579</v>
      </c>
    </row>
    <row r="1548" spans="1:11" ht="20" customHeight="1" x14ac:dyDescent="0.15">
      <c r="A1548" s="19">
        <v>80032473</v>
      </c>
      <c r="B1548" s="8" t="s">
        <v>11</v>
      </c>
      <c r="C1548" s="9" t="s">
        <v>6580</v>
      </c>
      <c r="D1548" s="9" t="s">
        <v>6581</v>
      </c>
      <c r="E1548" s="9" t="s">
        <v>6582</v>
      </c>
      <c r="F1548" s="9" t="s">
        <v>23</v>
      </c>
      <c r="G1548" s="9" t="s">
        <v>1714</v>
      </c>
      <c r="H1548" s="10">
        <v>2014</v>
      </c>
      <c r="I1548" s="9" t="s">
        <v>17</v>
      </c>
      <c r="J1548" s="9" t="s">
        <v>523</v>
      </c>
      <c r="K1548" s="21" t="s">
        <v>6583</v>
      </c>
    </row>
    <row r="1549" spans="1:11" ht="20" customHeight="1" x14ac:dyDescent="0.15">
      <c r="A1549" s="19">
        <v>80032474</v>
      </c>
      <c r="B1549" s="8" t="s">
        <v>11</v>
      </c>
      <c r="C1549" s="9" t="s">
        <v>6584</v>
      </c>
      <c r="D1549" s="9" t="s">
        <v>6585</v>
      </c>
      <c r="E1549" s="9" t="s">
        <v>6586</v>
      </c>
      <c r="F1549" s="9" t="s">
        <v>23</v>
      </c>
      <c r="G1549" s="9" t="s">
        <v>1714</v>
      </c>
      <c r="H1549" s="10">
        <v>2013</v>
      </c>
      <c r="I1549" s="9" t="s">
        <v>17</v>
      </c>
      <c r="J1549" s="9" t="s">
        <v>492</v>
      </c>
      <c r="K1549" s="21" t="s">
        <v>6587</v>
      </c>
    </row>
    <row r="1550" spans="1:11" ht="20" customHeight="1" x14ac:dyDescent="0.15">
      <c r="A1550" s="19">
        <v>80032476</v>
      </c>
      <c r="B1550" s="8" t="s">
        <v>11</v>
      </c>
      <c r="C1550" s="9" t="s">
        <v>6588</v>
      </c>
      <c r="D1550" s="9" t="s">
        <v>6589</v>
      </c>
      <c r="E1550" s="9" t="s">
        <v>6590</v>
      </c>
      <c r="F1550" s="9" t="s">
        <v>23</v>
      </c>
      <c r="G1550" s="9" t="s">
        <v>1714</v>
      </c>
      <c r="H1550" s="10">
        <v>2014</v>
      </c>
      <c r="I1550" s="9" t="s">
        <v>17</v>
      </c>
      <c r="J1550" s="9" t="s">
        <v>1271</v>
      </c>
      <c r="K1550" s="21" t="s">
        <v>6591</v>
      </c>
    </row>
    <row r="1551" spans="1:11" ht="20" customHeight="1" x14ac:dyDescent="0.15">
      <c r="A1551" s="19">
        <v>80032477</v>
      </c>
      <c r="B1551" s="8" t="s">
        <v>11</v>
      </c>
      <c r="C1551" s="9" t="s">
        <v>6592</v>
      </c>
      <c r="D1551" s="9" t="s">
        <v>6593</v>
      </c>
      <c r="E1551" s="9" t="s">
        <v>6594</v>
      </c>
      <c r="F1551" s="9" t="s">
        <v>23</v>
      </c>
      <c r="G1551" s="9" t="s">
        <v>1714</v>
      </c>
      <c r="H1551" s="10">
        <v>2013</v>
      </c>
      <c r="I1551" s="9" t="s">
        <v>39</v>
      </c>
      <c r="J1551" s="9" t="s">
        <v>1271</v>
      </c>
      <c r="K1551" s="21" t="s">
        <v>6595</v>
      </c>
    </row>
    <row r="1552" spans="1:11" ht="20" customHeight="1" x14ac:dyDescent="0.15">
      <c r="A1552" s="19">
        <v>80032636</v>
      </c>
      <c r="B1552" s="8" t="s">
        <v>11</v>
      </c>
      <c r="C1552" s="9" t="s">
        <v>6596</v>
      </c>
      <c r="D1552" s="9" t="s">
        <v>6597</v>
      </c>
      <c r="E1552" s="9" t="s">
        <v>6598</v>
      </c>
      <c r="F1552" s="9" t="s">
        <v>23</v>
      </c>
      <c r="G1552" s="9" t="s">
        <v>31</v>
      </c>
      <c r="H1552" s="10">
        <v>2015</v>
      </c>
      <c r="I1552" s="9" t="s">
        <v>32</v>
      </c>
      <c r="J1552" s="9" t="s">
        <v>415</v>
      </c>
      <c r="K1552" s="21" t="s">
        <v>6599</v>
      </c>
    </row>
    <row r="1553" spans="1:11" ht="20" customHeight="1" x14ac:dyDescent="0.15">
      <c r="A1553" s="19">
        <v>80032640</v>
      </c>
      <c r="B1553" s="8" t="s">
        <v>11</v>
      </c>
      <c r="C1553" s="9" t="s">
        <v>6600</v>
      </c>
      <c r="D1553" s="9" t="s">
        <v>6601</v>
      </c>
      <c r="E1553" s="9" t="s">
        <v>6602</v>
      </c>
      <c r="F1553" s="9" t="s">
        <v>23</v>
      </c>
      <c r="G1553" s="9" t="s">
        <v>6603</v>
      </c>
      <c r="H1553" s="10">
        <v>2014</v>
      </c>
      <c r="I1553" s="9" t="s">
        <v>319</v>
      </c>
      <c r="J1553" s="9" t="s">
        <v>523</v>
      </c>
      <c r="K1553" s="21" t="s">
        <v>6604</v>
      </c>
    </row>
    <row r="1554" spans="1:11" ht="20" customHeight="1" x14ac:dyDescent="0.15">
      <c r="A1554" s="19">
        <v>80032842</v>
      </c>
      <c r="B1554" s="8" t="s">
        <v>11</v>
      </c>
      <c r="C1554" s="9" t="s">
        <v>6605</v>
      </c>
      <c r="D1554" s="9" t="s">
        <v>6606</v>
      </c>
      <c r="E1554" s="9" t="s">
        <v>6607</v>
      </c>
      <c r="F1554" s="9" t="s">
        <v>149</v>
      </c>
      <c r="G1554" s="9" t="s">
        <v>293</v>
      </c>
      <c r="H1554" s="10">
        <v>2014</v>
      </c>
      <c r="I1554" s="9" t="s">
        <v>115</v>
      </c>
      <c r="J1554" s="9" t="s">
        <v>1328</v>
      </c>
      <c r="K1554" s="21" t="s">
        <v>6609</v>
      </c>
    </row>
    <row r="1555" spans="1:11" ht="20" customHeight="1" x14ac:dyDescent="0.15">
      <c r="A1555" s="19">
        <v>80033772</v>
      </c>
      <c r="B1555" s="8" t="s">
        <v>11</v>
      </c>
      <c r="C1555" s="9" t="s">
        <v>6610</v>
      </c>
      <c r="D1555" s="9" t="s">
        <v>6611</v>
      </c>
      <c r="E1555" s="9" t="s">
        <v>6612</v>
      </c>
      <c r="F1555" s="9" t="s">
        <v>156</v>
      </c>
      <c r="G1555" s="9" t="s">
        <v>6613</v>
      </c>
      <c r="H1555" s="10">
        <v>2014</v>
      </c>
      <c r="I1555" s="9" t="s">
        <v>319</v>
      </c>
      <c r="J1555" s="9" t="s">
        <v>1124</v>
      </c>
      <c r="K1555" s="21" t="s">
        <v>6614</v>
      </c>
    </row>
    <row r="1556" spans="1:11" ht="20" customHeight="1" x14ac:dyDescent="0.15">
      <c r="A1556" s="19">
        <v>80035467</v>
      </c>
      <c r="B1556" s="8" t="s">
        <v>11</v>
      </c>
      <c r="C1556" s="9" t="s">
        <v>6615</v>
      </c>
      <c r="D1556" s="9" t="s">
        <v>6616</v>
      </c>
      <c r="E1556" s="11"/>
      <c r="F1556" s="9" t="s">
        <v>23</v>
      </c>
      <c r="G1556" s="9" t="s">
        <v>6617</v>
      </c>
      <c r="H1556" s="10">
        <v>2014</v>
      </c>
      <c r="I1556" s="9" t="s">
        <v>66</v>
      </c>
      <c r="J1556" s="9" t="s">
        <v>1124</v>
      </c>
      <c r="K1556" s="21" t="s">
        <v>6618</v>
      </c>
    </row>
    <row r="1557" spans="1:11" ht="20" customHeight="1" x14ac:dyDescent="0.15">
      <c r="A1557" s="19">
        <v>80035480</v>
      </c>
      <c r="B1557" s="8" t="s">
        <v>1392</v>
      </c>
      <c r="C1557" s="9" t="s">
        <v>6619</v>
      </c>
      <c r="D1557" s="11"/>
      <c r="E1557" s="9" t="s">
        <v>6620</v>
      </c>
      <c r="F1557" s="9" t="s">
        <v>23</v>
      </c>
      <c r="G1557" s="9" t="s">
        <v>6621</v>
      </c>
      <c r="H1557" s="10">
        <v>2015</v>
      </c>
      <c r="I1557" s="9" t="s">
        <v>115</v>
      </c>
      <c r="J1557" s="9" t="s">
        <v>6622</v>
      </c>
      <c r="K1557" s="21" t="s">
        <v>6623</v>
      </c>
    </row>
    <row r="1558" spans="1:11" ht="20" customHeight="1" x14ac:dyDescent="0.15">
      <c r="A1558" s="19">
        <v>80035684</v>
      </c>
      <c r="B1558" s="8" t="s">
        <v>1392</v>
      </c>
      <c r="C1558" s="9" t="s">
        <v>6624</v>
      </c>
      <c r="D1558" s="11"/>
      <c r="E1558" s="9" t="s">
        <v>6625</v>
      </c>
      <c r="F1558" s="9" t="s">
        <v>23</v>
      </c>
      <c r="G1558" s="9" t="s">
        <v>688</v>
      </c>
      <c r="H1558" s="10">
        <v>2012</v>
      </c>
      <c r="I1558" s="9" t="s">
        <v>115</v>
      </c>
      <c r="J1558" s="9" t="s">
        <v>3926</v>
      </c>
      <c r="K1558" s="21" t="s">
        <v>6626</v>
      </c>
    </row>
    <row r="1559" spans="1:11" ht="20" customHeight="1" x14ac:dyDescent="0.15">
      <c r="A1559" s="19">
        <v>80035685</v>
      </c>
      <c r="B1559" s="8" t="s">
        <v>1392</v>
      </c>
      <c r="C1559" s="9" t="s">
        <v>6627</v>
      </c>
      <c r="D1559" s="9" t="s">
        <v>6628</v>
      </c>
      <c r="E1559" s="11"/>
      <c r="F1559" s="9" t="s">
        <v>23</v>
      </c>
      <c r="G1559" s="9" t="s">
        <v>350</v>
      </c>
      <c r="H1559" s="10">
        <v>2012</v>
      </c>
      <c r="I1559" s="9" t="s">
        <v>115</v>
      </c>
      <c r="J1559" s="9" t="s">
        <v>6629</v>
      </c>
      <c r="K1559" s="21" t="s">
        <v>6630</v>
      </c>
    </row>
    <row r="1560" spans="1:11" ht="20" customHeight="1" x14ac:dyDescent="0.15">
      <c r="A1560" s="19">
        <v>80035689</v>
      </c>
      <c r="B1560" s="8" t="s">
        <v>1392</v>
      </c>
      <c r="C1560" s="9" t="s">
        <v>6631</v>
      </c>
      <c r="D1560" s="11"/>
      <c r="E1560" s="9" t="s">
        <v>6632</v>
      </c>
      <c r="F1560" s="9" t="s">
        <v>23</v>
      </c>
      <c r="G1560" s="9" t="s">
        <v>6403</v>
      </c>
      <c r="H1560" s="10">
        <v>2010</v>
      </c>
      <c r="I1560" s="9" t="s">
        <v>115</v>
      </c>
      <c r="J1560" s="9" t="s">
        <v>3926</v>
      </c>
      <c r="K1560" s="21" t="s">
        <v>6633</v>
      </c>
    </row>
    <row r="1561" spans="1:11" ht="20" customHeight="1" x14ac:dyDescent="0.15">
      <c r="A1561" s="19">
        <v>80036140</v>
      </c>
      <c r="B1561" s="8" t="s">
        <v>1392</v>
      </c>
      <c r="C1561" s="9" t="s">
        <v>6634</v>
      </c>
      <c r="D1561" s="11"/>
      <c r="E1561" s="9" t="s">
        <v>6635</v>
      </c>
      <c r="F1561" s="9" t="s">
        <v>23</v>
      </c>
      <c r="G1561" s="9" t="s">
        <v>6508</v>
      </c>
      <c r="H1561" s="10">
        <v>2018</v>
      </c>
      <c r="I1561" s="9" t="s">
        <v>17</v>
      </c>
      <c r="J1561" s="9" t="s">
        <v>3926</v>
      </c>
      <c r="K1561" s="21" t="s">
        <v>6636</v>
      </c>
    </row>
    <row r="1562" spans="1:11" ht="20" customHeight="1" x14ac:dyDescent="0.15">
      <c r="A1562" s="19">
        <v>80036165</v>
      </c>
      <c r="B1562" s="8" t="s">
        <v>1392</v>
      </c>
      <c r="C1562" s="9" t="s">
        <v>6637</v>
      </c>
      <c r="D1562" s="11"/>
      <c r="E1562" s="9" t="s">
        <v>6638</v>
      </c>
      <c r="F1562" s="9" t="s">
        <v>149</v>
      </c>
      <c r="G1562" s="9" t="s">
        <v>6639</v>
      </c>
      <c r="H1562" s="10">
        <v>2019</v>
      </c>
      <c r="I1562" s="9" t="s">
        <v>17</v>
      </c>
      <c r="J1562" s="9" t="s">
        <v>3155</v>
      </c>
      <c r="K1562" s="21" t="s">
        <v>6640</v>
      </c>
    </row>
    <row r="1563" spans="1:11" ht="20" customHeight="1" x14ac:dyDescent="0.15">
      <c r="A1563" s="19">
        <v>80036407</v>
      </c>
      <c r="B1563" s="8" t="s">
        <v>1392</v>
      </c>
      <c r="C1563" s="9" t="s">
        <v>6641</v>
      </c>
      <c r="D1563" s="11"/>
      <c r="E1563" s="9" t="s">
        <v>6642</v>
      </c>
      <c r="F1563" s="9" t="s">
        <v>197</v>
      </c>
      <c r="G1563" s="9" t="s">
        <v>6643</v>
      </c>
      <c r="H1563" s="10">
        <v>2017</v>
      </c>
      <c r="I1563" s="9" t="s">
        <v>566</v>
      </c>
      <c r="J1563" s="9" t="s">
        <v>3171</v>
      </c>
      <c r="K1563" s="21" t="s">
        <v>6644</v>
      </c>
    </row>
    <row r="1564" spans="1:11" ht="20" customHeight="1" x14ac:dyDescent="0.15">
      <c r="A1564" s="19">
        <v>80036412</v>
      </c>
      <c r="B1564" s="8" t="s">
        <v>1392</v>
      </c>
      <c r="C1564" s="9" t="s">
        <v>6645</v>
      </c>
      <c r="D1564" s="11"/>
      <c r="E1564" s="9" t="s">
        <v>6646</v>
      </c>
      <c r="F1564" s="9" t="s">
        <v>23</v>
      </c>
      <c r="G1564" s="9" t="s">
        <v>1455</v>
      </c>
      <c r="H1564" s="10">
        <v>2015</v>
      </c>
      <c r="I1564" s="9" t="s">
        <v>17</v>
      </c>
      <c r="J1564" s="9" t="s">
        <v>3171</v>
      </c>
      <c r="K1564" s="21" t="s">
        <v>6647</v>
      </c>
    </row>
    <row r="1565" spans="1:11" ht="20" customHeight="1" x14ac:dyDescent="0.15">
      <c r="A1565" s="19">
        <v>80036416</v>
      </c>
      <c r="B1565" s="8" t="s">
        <v>1392</v>
      </c>
      <c r="C1565" s="9" t="s">
        <v>6648</v>
      </c>
      <c r="D1565" s="11"/>
      <c r="E1565" s="9" t="s">
        <v>6649</v>
      </c>
      <c r="F1565" s="9" t="s">
        <v>77</v>
      </c>
      <c r="G1565" s="9" t="s">
        <v>6650</v>
      </c>
      <c r="H1565" s="10">
        <v>2018</v>
      </c>
      <c r="I1565" s="9" t="s">
        <v>39</v>
      </c>
      <c r="J1565" s="9" t="s">
        <v>3778</v>
      </c>
      <c r="K1565" s="21" t="s">
        <v>6651</v>
      </c>
    </row>
    <row r="1566" spans="1:11" ht="20" customHeight="1" x14ac:dyDescent="0.15">
      <c r="A1566" s="19">
        <v>80036427</v>
      </c>
      <c r="B1566" s="8" t="s">
        <v>1392</v>
      </c>
      <c r="C1566" s="9" t="s">
        <v>6652</v>
      </c>
      <c r="D1566" s="11"/>
      <c r="E1566" s="9" t="s">
        <v>6653</v>
      </c>
      <c r="F1566" s="9" t="s">
        <v>149</v>
      </c>
      <c r="G1566" s="9" t="s">
        <v>3643</v>
      </c>
      <c r="H1566" s="10">
        <v>2015</v>
      </c>
      <c r="I1566" s="9" t="s">
        <v>39</v>
      </c>
      <c r="J1566" s="9" t="s">
        <v>4479</v>
      </c>
      <c r="K1566" s="21" t="s">
        <v>6654</v>
      </c>
    </row>
    <row r="1567" spans="1:11" ht="20" customHeight="1" x14ac:dyDescent="0.15">
      <c r="A1567" s="19">
        <v>80036657</v>
      </c>
      <c r="B1567" s="8" t="s">
        <v>11</v>
      </c>
      <c r="C1567" s="9" t="s">
        <v>6655</v>
      </c>
      <c r="D1567" s="9" t="s">
        <v>6656</v>
      </c>
      <c r="E1567" s="9" t="s">
        <v>6657</v>
      </c>
      <c r="F1567" s="9" t="s">
        <v>23</v>
      </c>
      <c r="G1567" s="9" t="s">
        <v>6089</v>
      </c>
      <c r="H1567" s="10">
        <v>2015</v>
      </c>
      <c r="I1567" s="9" t="s">
        <v>66</v>
      </c>
      <c r="J1567" s="9" t="s">
        <v>131</v>
      </c>
      <c r="K1567" s="21" t="s">
        <v>6658</v>
      </c>
    </row>
    <row r="1568" spans="1:11" ht="20" customHeight="1" x14ac:dyDescent="0.15">
      <c r="A1568" s="19">
        <v>80036662</v>
      </c>
      <c r="B1568" s="8" t="s">
        <v>1392</v>
      </c>
      <c r="C1568" s="9" t="s">
        <v>6659</v>
      </c>
      <c r="D1568" s="11"/>
      <c r="E1568" s="9" t="s">
        <v>6660</v>
      </c>
      <c r="F1568" s="9" t="s">
        <v>23</v>
      </c>
      <c r="G1568" s="9" t="s">
        <v>38</v>
      </c>
      <c r="H1568" s="10">
        <v>2015</v>
      </c>
      <c r="I1568" s="9" t="s">
        <v>17</v>
      </c>
      <c r="J1568" s="9" t="s">
        <v>4769</v>
      </c>
      <c r="K1568" s="21" t="s">
        <v>6661</v>
      </c>
    </row>
    <row r="1569" spans="1:11" ht="20" customHeight="1" x14ac:dyDescent="0.15">
      <c r="A1569" s="19">
        <v>80036747</v>
      </c>
      <c r="B1569" s="8" t="s">
        <v>1392</v>
      </c>
      <c r="C1569" s="9" t="s">
        <v>6662</v>
      </c>
      <c r="D1569" s="11"/>
      <c r="E1569" s="11"/>
      <c r="F1569" s="9" t="s">
        <v>23</v>
      </c>
      <c r="G1569" s="9" t="s">
        <v>6663</v>
      </c>
      <c r="H1569" s="10">
        <v>2013</v>
      </c>
      <c r="I1569" s="9" t="s">
        <v>3097</v>
      </c>
      <c r="J1569" s="9" t="s">
        <v>6664</v>
      </c>
      <c r="K1569" s="21" t="s">
        <v>6665</v>
      </c>
    </row>
    <row r="1570" spans="1:11" ht="20" customHeight="1" x14ac:dyDescent="0.15">
      <c r="A1570" s="19">
        <v>80036832</v>
      </c>
      <c r="B1570" s="8" t="s">
        <v>11</v>
      </c>
      <c r="C1570" s="9" t="s">
        <v>6666</v>
      </c>
      <c r="D1570" s="9" t="s">
        <v>6667</v>
      </c>
      <c r="E1570" s="11"/>
      <c r="F1570" s="9" t="s">
        <v>23</v>
      </c>
      <c r="G1570" s="9" t="s">
        <v>4039</v>
      </c>
      <c r="H1570" s="10">
        <v>2015</v>
      </c>
      <c r="I1570" s="9" t="s">
        <v>319</v>
      </c>
      <c r="J1570" s="9" t="s">
        <v>2846</v>
      </c>
      <c r="K1570" s="21" t="s">
        <v>6669</v>
      </c>
    </row>
    <row r="1571" spans="1:11" ht="20" customHeight="1" x14ac:dyDescent="0.15">
      <c r="A1571" s="19">
        <v>80036981</v>
      </c>
      <c r="B1571" s="8" t="s">
        <v>1392</v>
      </c>
      <c r="C1571" s="9" t="s">
        <v>6670</v>
      </c>
      <c r="D1571" s="11"/>
      <c r="E1571" s="9" t="s">
        <v>6671</v>
      </c>
      <c r="F1571" s="9" t="s">
        <v>23</v>
      </c>
      <c r="G1571" s="9" t="s">
        <v>4503</v>
      </c>
      <c r="H1571" s="10">
        <v>2015</v>
      </c>
      <c r="I1571" s="9" t="s">
        <v>115</v>
      </c>
      <c r="J1571" s="9" t="s">
        <v>3160</v>
      </c>
      <c r="K1571" s="21" t="s">
        <v>6672</v>
      </c>
    </row>
    <row r="1572" spans="1:11" ht="20" customHeight="1" x14ac:dyDescent="0.15">
      <c r="A1572" s="19">
        <v>80037129</v>
      </c>
      <c r="B1572" s="8" t="s">
        <v>1392</v>
      </c>
      <c r="C1572" s="9" t="s">
        <v>6673</v>
      </c>
      <c r="D1572" s="11"/>
      <c r="E1572" s="9" t="s">
        <v>6674</v>
      </c>
      <c r="F1572" s="9" t="s">
        <v>23</v>
      </c>
      <c r="G1572" s="9" t="s">
        <v>6675</v>
      </c>
      <c r="H1572" s="10">
        <v>2009</v>
      </c>
      <c r="I1572" s="9" t="s">
        <v>17</v>
      </c>
      <c r="J1572" s="9" t="s">
        <v>4629</v>
      </c>
      <c r="K1572" s="21" t="s">
        <v>6676</v>
      </c>
    </row>
    <row r="1573" spans="1:11" ht="20" customHeight="1" x14ac:dyDescent="0.15">
      <c r="A1573" s="19">
        <v>80037176</v>
      </c>
      <c r="B1573" s="8" t="s">
        <v>1392</v>
      </c>
      <c r="C1573" s="9" t="s">
        <v>6677</v>
      </c>
      <c r="D1573" s="11"/>
      <c r="E1573" s="9" t="s">
        <v>6678</v>
      </c>
      <c r="F1573" s="9" t="s">
        <v>23</v>
      </c>
      <c r="G1573" s="9" t="s">
        <v>6675</v>
      </c>
      <c r="H1573" s="10">
        <v>2013</v>
      </c>
      <c r="I1573" s="9" t="s">
        <v>17</v>
      </c>
      <c r="J1573" s="9" t="s">
        <v>6679</v>
      </c>
      <c r="K1573" s="21" t="s">
        <v>6680</v>
      </c>
    </row>
    <row r="1574" spans="1:11" ht="20" customHeight="1" x14ac:dyDescent="0.15">
      <c r="A1574" s="19">
        <v>80037278</v>
      </c>
      <c r="B1574" s="8" t="s">
        <v>1392</v>
      </c>
      <c r="C1574" s="9" t="s">
        <v>6681</v>
      </c>
      <c r="D1574" s="11"/>
      <c r="E1574" s="9" t="s">
        <v>6682</v>
      </c>
      <c r="F1574" s="9" t="s">
        <v>23</v>
      </c>
      <c r="G1574" s="9" t="s">
        <v>6683</v>
      </c>
      <c r="H1574" s="10">
        <v>2018</v>
      </c>
      <c r="I1574" s="9" t="s">
        <v>115</v>
      </c>
      <c r="J1574" s="9" t="s">
        <v>6684</v>
      </c>
      <c r="K1574" s="21" t="s">
        <v>6685</v>
      </c>
    </row>
    <row r="1575" spans="1:11" ht="20" customHeight="1" x14ac:dyDescent="0.15">
      <c r="A1575" s="19">
        <v>80037280</v>
      </c>
      <c r="B1575" s="8" t="s">
        <v>11</v>
      </c>
      <c r="C1575" s="9" t="s">
        <v>6686</v>
      </c>
      <c r="D1575" s="9" t="s">
        <v>6687</v>
      </c>
      <c r="E1575" s="9" t="s">
        <v>6688</v>
      </c>
      <c r="F1575" s="9" t="s">
        <v>23</v>
      </c>
      <c r="G1575" s="9" t="s">
        <v>6690</v>
      </c>
      <c r="H1575" s="10">
        <v>2015</v>
      </c>
      <c r="I1575" s="9" t="s">
        <v>66</v>
      </c>
      <c r="J1575" s="9" t="s">
        <v>5196</v>
      </c>
      <c r="K1575" s="21" t="s">
        <v>6691</v>
      </c>
    </row>
    <row r="1576" spans="1:11" ht="20" customHeight="1" x14ac:dyDescent="0.15">
      <c r="A1576" s="19">
        <v>80037478</v>
      </c>
      <c r="B1576" s="8" t="s">
        <v>11</v>
      </c>
      <c r="C1576" s="9" t="s">
        <v>6692</v>
      </c>
      <c r="D1576" s="9" t="s">
        <v>4780</v>
      </c>
      <c r="E1576" s="9" t="s">
        <v>6693</v>
      </c>
      <c r="F1576" s="9" t="s">
        <v>23</v>
      </c>
      <c r="G1576" s="9" t="s">
        <v>4961</v>
      </c>
      <c r="H1576" s="10">
        <v>2015</v>
      </c>
      <c r="I1576" s="9" t="s">
        <v>66</v>
      </c>
      <c r="J1576" s="9" t="s">
        <v>282</v>
      </c>
      <c r="K1576" s="21" t="s">
        <v>6694</v>
      </c>
    </row>
    <row r="1577" spans="1:11" ht="20" customHeight="1" x14ac:dyDescent="0.15">
      <c r="A1577" s="19">
        <v>80037484</v>
      </c>
      <c r="B1577" s="8" t="s">
        <v>1392</v>
      </c>
      <c r="C1577" s="9" t="s">
        <v>6695</v>
      </c>
      <c r="D1577" s="11"/>
      <c r="E1577" s="9" t="s">
        <v>6696</v>
      </c>
      <c r="F1577" s="9" t="s">
        <v>23</v>
      </c>
      <c r="G1577" s="9" t="s">
        <v>6675</v>
      </c>
      <c r="H1577" s="10">
        <v>2014</v>
      </c>
      <c r="I1577" s="9" t="s">
        <v>17</v>
      </c>
      <c r="J1577" s="9" t="s">
        <v>4160</v>
      </c>
      <c r="K1577" s="21" t="s">
        <v>6697</v>
      </c>
    </row>
    <row r="1578" spans="1:11" ht="20" customHeight="1" x14ac:dyDescent="0.15">
      <c r="A1578" s="19">
        <v>80037691</v>
      </c>
      <c r="B1578" s="8" t="s">
        <v>11</v>
      </c>
      <c r="C1578" s="9" t="s">
        <v>6698</v>
      </c>
      <c r="D1578" s="9" t="s">
        <v>6699</v>
      </c>
      <c r="E1578" s="9" t="s">
        <v>6700</v>
      </c>
      <c r="F1578" s="9" t="s">
        <v>23</v>
      </c>
      <c r="G1578" s="9" t="s">
        <v>6701</v>
      </c>
      <c r="H1578" s="10">
        <v>2015</v>
      </c>
      <c r="I1578" s="9" t="s">
        <v>66</v>
      </c>
      <c r="J1578" s="9" t="s">
        <v>308</v>
      </c>
      <c r="K1578" s="21" t="s">
        <v>6702</v>
      </c>
    </row>
    <row r="1579" spans="1:11" ht="20" customHeight="1" x14ac:dyDescent="0.15">
      <c r="A1579" s="19">
        <v>80038159</v>
      </c>
      <c r="B1579" s="8" t="s">
        <v>11</v>
      </c>
      <c r="C1579" s="9" t="s">
        <v>6703</v>
      </c>
      <c r="D1579" s="9" t="s">
        <v>6704</v>
      </c>
      <c r="E1579" s="9" t="s">
        <v>6705</v>
      </c>
      <c r="F1579" s="9" t="s">
        <v>276</v>
      </c>
      <c r="G1579" s="9" t="s">
        <v>6706</v>
      </c>
      <c r="H1579" s="10">
        <v>2015</v>
      </c>
      <c r="I1579" s="9" t="s">
        <v>66</v>
      </c>
      <c r="J1579" s="9" t="s">
        <v>1943</v>
      </c>
      <c r="K1579" s="21" t="s">
        <v>6707</v>
      </c>
    </row>
    <row r="1580" spans="1:11" ht="20" customHeight="1" x14ac:dyDescent="0.15">
      <c r="A1580" s="19">
        <v>80038162</v>
      </c>
      <c r="B1580" s="8" t="s">
        <v>11</v>
      </c>
      <c r="C1580" s="9" t="s">
        <v>6708</v>
      </c>
      <c r="D1580" s="9" t="s">
        <v>6709</v>
      </c>
      <c r="E1580" s="11"/>
      <c r="F1580" s="9" t="s">
        <v>23</v>
      </c>
      <c r="G1580" s="9" t="s">
        <v>6710</v>
      </c>
      <c r="H1580" s="10">
        <v>2015</v>
      </c>
      <c r="I1580" s="9" t="s">
        <v>319</v>
      </c>
      <c r="J1580" s="9" t="s">
        <v>1124</v>
      </c>
      <c r="K1580" s="21" t="s">
        <v>6711</v>
      </c>
    </row>
    <row r="1581" spans="1:11" ht="20" customHeight="1" x14ac:dyDescent="0.15">
      <c r="A1581" s="19">
        <v>80038168</v>
      </c>
      <c r="B1581" s="8" t="s">
        <v>1392</v>
      </c>
      <c r="C1581" s="9" t="s">
        <v>6712</v>
      </c>
      <c r="D1581" s="11"/>
      <c r="E1581" s="9" t="s">
        <v>6713</v>
      </c>
      <c r="F1581" s="9" t="s">
        <v>23</v>
      </c>
      <c r="G1581" s="9" t="s">
        <v>3464</v>
      </c>
      <c r="H1581" s="10">
        <v>2015</v>
      </c>
      <c r="I1581" s="9" t="s">
        <v>39</v>
      </c>
      <c r="J1581" s="9" t="s">
        <v>4479</v>
      </c>
      <c r="K1581" s="21" t="s">
        <v>6714</v>
      </c>
    </row>
    <row r="1582" spans="1:11" ht="20" customHeight="1" x14ac:dyDescent="0.15">
      <c r="A1582" s="19">
        <v>80038207</v>
      </c>
      <c r="B1582" s="8" t="s">
        <v>11</v>
      </c>
      <c r="C1582" s="9" t="s">
        <v>6715</v>
      </c>
      <c r="D1582" s="9" t="s">
        <v>6716</v>
      </c>
      <c r="E1582" s="9" t="s">
        <v>6717</v>
      </c>
      <c r="F1582" s="9" t="s">
        <v>23</v>
      </c>
      <c r="G1582" s="9" t="s">
        <v>6718</v>
      </c>
      <c r="H1582" s="10">
        <v>2014</v>
      </c>
      <c r="I1582" s="9" t="s">
        <v>17</v>
      </c>
      <c r="J1582" s="9" t="s">
        <v>3061</v>
      </c>
      <c r="K1582" s="21" t="s">
        <v>6719</v>
      </c>
    </row>
    <row r="1583" spans="1:11" ht="20" customHeight="1" x14ac:dyDescent="0.15">
      <c r="A1583" s="19">
        <v>80038288</v>
      </c>
      <c r="B1583" s="8" t="s">
        <v>11</v>
      </c>
      <c r="C1583" s="9" t="s">
        <v>6720</v>
      </c>
      <c r="D1583" s="9" t="s">
        <v>6721</v>
      </c>
      <c r="E1583" s="9" t="s">
        <v>6722</v>
      </c>
      <c r="F1583" s="5" t="s">
        <v>15</v>
      </c>
      <c r="G1583" s="9" t="s">
        <v>3434</v>
      </c>
      <c r="H1583" s="10">
        <v>2015</v>
      </c>
      <c r="I1583" s="9" t="s">
        <v>17</v>
      </c>
      <c r="J1583" s="9" t="s">
        <v>718</v>
      </c>
      <c r="K1583" s="21" t="s">
        <v>6723</v>
      </c>
    </row>
    <row r="1584" spans="1:11" ht="20" customHeight="1" x14ac:dyDescent="0.15">
      <c r="A1584" s="19">
        <v>80038290</v>
      </c>
      <c r="B1584" s="8" t="s">
        <v>11</v>
      </c>
      <c r="C1584" s="9" t="s">
        <v>6724</v>
      </c>
      <c r="D1584" s="11"/>
      <c r="E1584" s="11"/>
      <c r="F1584" s="9" t="s">
        <v>23</v>
      </c>
      <c r="G1584" s="9" t="s">
        <v>6725</v>
      </c>
      <c r="H1584" s="10">
        <v>2015</v>
      </c>
      <c r="I1584" s="9" t="s">
        <v>319</v>
      </c>
      <c r="J1584" s="9" t="s">
        <v>1124</v>
      </c>
      <c r="K1584" s="21" t="s">
        <v>6726</v>
      </c>
    </row>
    <row r="1585" spans="1:11" ht="20" customHeight="1" x14ac:dyDescent="0.15">
      <c r="A1585" s="19">
        <v>80038296</v>
      </c>
      <c r="B1585" s="8" t="s">
        <v>11</v>
      </c>
      <c r="C1585" s="9" t="s">
        <v>6727</v>
      </c>
      <c r="D1585" s="9" t="s">
        <v>5140</v>
      </c>
      <c r="E1585" s="9" t="s">
        <v>5140</v>
      </c>
      <c r="F1585" s="9" t="s">
        <v>23</v>
      </c>
      <c r="G1585" s="9" t="s">
        <v>5976</v>
      </c>
      <c r="H1585" s="10">
        <v>2015</v>
      </c>
      <c r="I1585" s="9" t="s">
        <v>115</v>
      </c>
      <c r="J1585" s="9" t="s">
        <v>258</v>
      </c>
      <c r="K1585" s="21" t="s">
        <v>6728</v>
      </c>
    </row>
    <row r="1586" spans="1:11" ht="20" customHeight="1" x14ac:dyDescent="0.15">
      <c r="A1586" s="19">
        <v>80038298</v>
      </c>
      <c r="B1586" s="8" t="s">
        <v>11</v>
      </c>
      <c r="C1586" s="9" t="s">
        <v>6729</v>
      </c>
      <c r="D1586" s="9" t="s">
        <v>6730</v>
      </c>
      <c r="E1586" s="9" t="s">
        <v>6731</v>
      </c>
      <c r="F1586" s="9" t="s">
        <v>15</v>
      </c>
      <c r="G1586" s="9" t="s">
        <v>5405</v>
      </c>
      <c r="H1586" s="10">
        <v>2013</v>
      </c>
      <c r="I1586" s="9" t="s">
        <v>39</v>
      </c>
      <c r="J1586" s="9" t="s">
        <v>351</v>
      </c>
      <c r="K1586" s="21" t="s">
        <v>6732</v>
      </c>
    </row>
    <row r="1587" spans="1:11" ht="20" customHeight="1" x14ac:dyDescent="0.15">
      <c r="A1587" s="19">
        <v>80038335</v>
      </c>
      <c r="B1587" s="8" t="s">
        <v>11</v>
      </c>
      <c r="C1587" s="9" t="s">
        <v>6733</v>
      </c>
      <c r="D1587" s="9" t="s">
        <v>4911</v>
      </c>
      <c r="E1587" s="9" t="s">
        <v>6734</v>
      </c>
      <c r="F1587" s="9" t="s">
        <v>23</v>
      </c>
      <c r="G1587" s="9" t="s">
        <v>5981</v>
      </c>
      <c r="H1587" s="10">
        <v>2015</v>
      </c>
      <c r="I1587" s="9" t="s">
        <v>115</v>
      </c>
      <c r="J1587" s="9" t="s">
        <v>258</v>
      </c>
      <c r="K1587" s="21" t="s">
        <v>6735</v>
      </c>
    </row>
    <row r="1588" spans="1:11" ht="20" customHeight="1" x14ac:dyDescent="0.15">
      <c r="A1588" s="19">
        <v>80038337</v>
      </c>
      <c r="B1588" s="8" t="s">
        <v>11</v>
      </c>
      <c r="C1588" s="9" t="s">
        <v>6736</v>
      </c>
      <c r="D1588" s="9" t="s">
        <v>6737</v>
      </c>
      <c r="E1588" s="9" t="s">
        <v>6738</v>
      </c>
      <c r="F1588" s="9" t="s">
        <v>23</v>
      </c>
      <c r="G1588" s="9" t="s">
        <v>4961</v>
      </c>
      <c r="H1588" s="10">
        <v>2015</v>
      </c>
      <c r="I1588" s="9" t="s">
        <v>66</v>
      </c>
      <c r="J1588" s="9" t="s">
        <v>282</v>
      </c>
      <c r="K1588" s="21" t="s">
        <v>6739</v>
      </c>
    </row>
    <row r="1589" spans="1:11" ht="20" customHeight="1" x14ac:dyDescent="0.15">
      <c r="A1589" s="19">
        <v>80038353</v>
      </c>
      <c r="B1589" s="8" t="s">
        <v>11</v>
      </c>
      <c r="C1589" s="9" t="s">
        <v>6740</v>
      </c>
      <c r="D1589" s="9" t="s">
        <v>6741</v>
      </c>
      <c r="E1589" s="9" t="s">
        <v>6742</v>
      </c>
      <c r="F1589" s="9" t="s">
        <v>58</v>
      </c>
      <c r="G1589" s="9" t="s">
        <v>5405</v>
      </c>
      <c r="H1589" s="10">
        <v>2010</v>
      </c>
      <c r="I1589" s="9" t="s">
        <v>115</v>
      </c>
      <c r="J1589" s="9" t="s">
        <v>351</v>
      </c>
      <c r="K1589" s="21" t="s">
        <v>6743</v>
      </c>
    </row>
    <row r="1590" spans="1:11" ht="20" customHeight="1" x14ac:dyDescent="0.15">
      <c r="A1590" s="19">
        <v>80038354</v>
      </c>
      <c r="B1590" s="8" t="s">
        <v>11</v>
      </c>
      <c r="C1590" s="9" t="s">
        <v>6744</v>
      </c>
      <c r="D1590" s="9" t="s">
        <v>6741</v>
      </c>
      <c r="E1590" s="9" t="s">
        <v>6745</v>
      </c>
      <c r="F1590" s="9" t="s">
        <v>23</v>
      </c>
      <c r="G1590" s="9" t="s">
        <v>5405</v>
      </c>
      <c r="H1590" s="10">
        <v>2011</v>
      </c>
      <c r="I1590" s="9" t="s">
        <v>39</v>
      </c>
      <c r="J1590" s="9" t="s">
        <v>445</v>
      </c>
      <c r="K1590" s="21" t="s">
        <v>6746</v>
      </c>
    </row>
    <row r="1591" spans="1:11" ht="20" customHeight="1" x14ac:dyDescent="0.15">
      <c r="A1591" s="19">
        <v>80038355</v>
      </c>
      <c r="B1591" s="8" t="s">
        <v>11</v>
      </c>
      <c r="C1591" s="9" t="s">
        <v>6747</v>
      </c>
      <c r="D1591" s="9" t="s">
        <v>6748</v>
      </c>
      <c r="E1591" s="9" t="s">
        <v>6749</v>
      </c>
      <c r="F1591" s="9" t="s">
        <v>23</v>
      </c>
      <c r="G1591" s="9" t="s">
        <v>5405</v>
      </c>
      <c r="H1591" s="10">
        <v>2013</v>
      </c>
      <c r="I1591" s="9" t="s">
        <v>115</v>
      </c>
      <c r="J1591" s="9" t="s">
        <v>351</v>
      </c>
      <c r="K1591" s="21" t="s">
        <v>6750</v>
      </c>
    </row>
    <row r="1592" spans="1:11" ht="20" customHeight="1" x14ac:dyDescent="0.15">
      <c r="A1592" s="19">
        <v>80038358</v>
      </c>
      <c r="B1592" s="8" t="s">
        <v>11</v>
      </c>
      <c r="C1592" s="9" t="s">
        <v>6751</v>
      </c>
      <c r="D1592" s="9" t="s">
        <v>6752</v>
      </c>
      <c r="E1592" s="9" t="s">
        <v>6753</v>
      </c>
      <c r="F1592" s="9" t="s">
        <v>77</v>
      </c>
      <c r="G1592" s="9" t="s">
        <v>5477</v>
      </c>
      <c r="H1592" s="10">
        <v>2016</v>
      </c>
      <c r="I1592" s="9" t="s">
        <v>115</v>
      </c>
      <c r="J1592" s="9" t="s">
        <v>320</v>
      </c>
      <c r="K1592" s="21" t="s">
        <v>6754</v>
      </c>
    </row>
    <row r="1593" spans="1:11" ht="20" customHeight="1" x14ac:dyDescent="0.15">
      <c r="A1593" s="19">
        <v>80038420</v>
      </c>
      <c r="B1593" s="8" t="s">
        <v>11</v>
      </c>
      <c r="C1593" s="9" t="s">
        <v>6755</v>
      </c>
      <c r="D1593" s="9" t="s">
        <v>6756</v>
      </c>
      <c r="E1593" s="9" t="s">
        <v>6757</v>
      </c>
      <c r="F1593" s="9" t="s">
        <v>23</v>
      </c>
      <c r="G1593" s="9" t="s">
        <v>6758</v>
      </c>
      <c r="H1593" s="10">
        <v>2015</v>
      </c>
      <c r="I1593" s="9" t="s">
        <v>319</v>
      </c>
      <c r="J1593" s="9" t="s">
        <v>2630</v>
      </c>
      <c r="K1593" s="21" t="s">
        <v>6759</v>
      </c>
    </row>
    <row r="1594" spans="1:11" ht="20" customHeight="1" x14ac:dyDescent="0.15">
      <c r="A1594" s="19">
        <v>80038439</v>
      </c>
      <c r="B1594" s="8" t="s">
        <v>11</v>
      </c>
      <c r="C1594" s="9" t="s">
        <v>6760</v>
      </c>
      <c r="D1594" s="9" t="s">
        <v>6741</v>
      </c>
      <c r="E1594" s="9" t="s">
        <v>6761</v>
      </c>
      <c r="F1594" s="9" t="s">
        <v>23</v>
      </c>
      <c r="G1594" s="9" t="s">
        <v>5405</v>
      </c>
      <c r="H1594" s="10">
        <v>2014</v>
      </c>
      <c r="I1594" s="9" t="s">
        <v>39</v>
      </c>
      <c r="J1594" s="9" t="s">
        <v>351</v>
      </c>
      <c r="K1594" s="21" t="s">
        <v>6762</v>
      </c>
    </row>
    <row r="1595" spans="1:11" ht="20" customHeight="1" x14ac:dyDescent="0.15">
      <c r="A1595" s="19">
        <v>80038440</v>
      </c>
      <c r="B1595" s="8" t="s">
        <v>11</v>
      </c>
      <c r="C1595" s="9" t="s">
        <v>6763</v>
      </c>
      <c r="D1595" s="9" t="s">
        <v>6764</v>
      </c>
      <c r="E1595" s="9" t="s">
        <v>6765</v>
      </c>
      <c r="F1595" s="9" t="s">
        <v>23</v>
      </c>
      <c r="G1595" s="9" t="s">
        <v>5405</v>
      </c>
      <c r="H1595" s="10">
        <v>2004</v>
      </c>
      <c r="I1595" s="9" t="s">
        <v>115</v>
      </c>
      <c r="J1595" s="9" t="s">
        <v>277</v>
      </c>
      <c r="K1595" s="21" t="s">
        <v>6766</v>
      </c>
    </row>
    <row r="1596" spans="1:11" ht="20" customHeight="1" x14ac:dyDescent="0.15">
      <c r="A1596" s="19">
        <v>80038441</v>
      </c>
      <c r="B1596" s="8" t="s">
        <v>11</v>
      </c>
      <c r="C1596" s="9" t="s">
        <v>6767</v>
      </c>
      <c r="D1596" s="9" t="s">
        <v>6748</v>
      </c>
      <c r="E1596" s="9" t="s">
        <v>6768</v>
      </c>
      <c r="F1596" s="9" t="s">
        <v>58</v>
      </c>
      <c r="G1596" s="9" t="s">
        <v>5405</v>
      </c>
      <c r="H1596" s="10">
        <v>2013</v>
      </c>
      <c r="I1596" s="9" t="s">
        <v>17</v>
      </c>
      <c r="J1596" s="9" t="s">
        <v>351</v>
      </c>
      <c r="K1596" s="21" t="s">
        <v>6769</v>
      </c>
    </row>
    <row r="1597" spans="1:11" ht="20" customHeight="1" x14ac:dyDescent="0.15">
      <c r="A1597" s="19">
        <v>80038442</v>
      </c>
      <c r="B1597" s="8" t="s">
        <v>11</v>
      </c>
      <c r="C1597" s="9" t="s">
        <v>6770</v>
      </c>
      <c r="D1597" s="9" t="s">
        <v>6771</v>
      </c>
      <c r="E1597" s="9" t="s">
        <v>6772</v>
      </c>
      <c r="F1597" s="9" t="s">
        <v>108</v>
      </c>
      <c r="G1597" s="9" t="s">
        <v>6773</v>
      </c>
      <c r="H1597" s="10">
        <v>2015</v>
      </c>
      <c r="I1597" s="9" t="s">
        <v>66</v>
      </c>
      <c r="J1597" s="9" t="s">
        <v>2687</v>
      </c>
      <c r="K1597" s="21" t="s">
        <v>6774</v>
      </c>
    </row>
    <row r="1598" spans="1:11" ht="20" customHeight="1" x14ac:dyDescent="0.15">
      <c r="A1598" s="19">
        <v>80038443</v>
      </c>
      <c r="B1598" s="8" t="s">
        <v>11</v>
      </c>
      <c r="C1598" s="9" t="s">
        <v>6775</v>
      </c>
      <c r="D1598" s="9" t="s">
        <v>5402</v>
      </c>
      <c r="E1598" s="9" t="s">
        <v>6776</v>
      </c>
      <c r="F1598" s="9" t="s">
        <v>23</v>
      </c>
      <c r="G1598" s="9" t="s">
        <v>6777</v>
      </c>
      <c r="H1598" s="10">
        <v>2005</v>
      </c>
      <c r="I1598" s="9" t="s">
        <v>17</v>
      </c>
      <c r="J1598" s="9" t="s">
        <v>277</v>
      </c>
      <c r="K1598" s="21" t="s">
        <v>6778</v>
      </c>
    </row>
    <row r="1599" spans="1:11" ht="20" customHeight="1" x14ac:dyDescent="0.15">
      <c r="A1599" s="19">
        <v>80038445</v>
      </c>
      <c r="B1599" s="8" t="s">
        <v>11</v>
      </c>
      <c r="C1599" s="9" t="s">
        <v>6779</v>
      </c>
      <c r="D1599" s="9" t="s">
        <v>5402</v>
      </c>
      <c r="E1599" s="9" t="s">
        <v>6780</v>
      </c>
      <c r="F1599" s="9" t="s">
        <v>23</v>
      </c>
      <c r="G1599" s="9" t="s">
        <v>5405</v>
      </c>
      <c r="H1599" s="10">
        <v>2004</v>
      </c>
      <c r="I1599" s="9" t="s">
        <v>319</v>
      </c>
      <c r="J1599" s="9" t="s">
        <v>523</v>
      </c>
      <c r="K1599" s="21" t="s">
        <v>6781</v>
      </c>
    </row>
    <row r="1600" spans="1:11" ht="20" customHeight="1" x14ac:dyDescent="0.15">
      <c r="A1600" s="19">
        <v>80038446</v>
      </c>
      <c r="B1600" s="8" t="s">
        <v>11</v>
      </c>
      <c r="C1600" s="9" t="s">
        <v>6782</v>
      </c>
      <c r="D1600" s="9" t="s">
        <v>6783</v>
      </c>
      <c r="E1600" s="9" t="s">
        <v>6784</v>
      </c>
      <c r="F1600" s="9" t="s">
        <v>23</v>
      </c>
      <c r="G1600" s="9" t="s">
        <v>6786</v>
      </c>
      <c r="H1600" s="10">
        <v>2015</v>
      </c>
      <c r="I1600" s="9" t="s">
        <v>66</v>
      </c>
      <c r="J1600" s="9" t="s">
        <v>2519</v>
      </c>
      <c r="K1600" s="21" t="s">
        <v>6787</v>
      </c>
    </row>
    <row r="1601" spans="1:11" ht="20" customHeight="1" x14ac:dyDescent="0.15">
      <c r="A1601" s="19">
        <v>80038527</v>
      </c>
      <c r="B1601" s="8" t="s">
        <v>11</v>
      </c>
      <c r="C1601" s="9" t="s">
        <v>6788</v>
      </c>
      <c r="D1601" s="9" t="s">
        <v>6789</v>
      </c>
      <c r="E1601" s="9" t="s">
        <v>6790</v>
      </c>
      <c r="F1601" s="9" t="s">
        <v>23</v>
      </c>
      <c r="G1601" s="9" t="s">
        <v>5405</v>
      </c>
      <c r="H1601" s="10">
        <v>2001</v>
      </c>
      <c r="I1601" s="9" t="s">
        <v>319</v>
      </c>
      <c r="J1601" s="9" t="s">
        <v>523</v>
      </c>
      <c r="K1601" s="21" t="s">
        <v>6791</v>
      </c>
    </row>
    <row r="1602" spans="1:11" ht="20" customHeight="1" x14ac:dyDescent="0.15">
      <c r="A1602" s="19">
        <v>80039050</v>
      </c>
      <c r="B1602" s="8" t="s">
        <v>11</v>
      </c>
      <c r="C1602" s="9" t="s">
        <v>6792</v>
      </c>
      <c r="D1602" s="9" t="s">
        <v>6793</v>
      </c>
      <c r="E1602" s="9" t="s">
        <v>6794</v>
      </c>
      <c r="F1602" s="9" t="s">
        <v>23</v>
      </c>
      <c r="G1602" s="9" t="s">
        <v>420</v>
      </c>
      <c r="H1602" s="10">
        <v>2015</v>
      </c>
      <c r="I1602" s="9" t="s">
        <v>32</v>
      </c>
      <c r="J1602" s="9" t="s">
        <v>325</v>
      </c>
      <c r="K1602" s="21" t="s">
        <v>6795</v>
      </c>
    </row>
    <row r="1603" spans="1:11" ht="20" customHeight="1" x14ac:dyDescent="0.15">
      <c r="A1603" s="19">
        <v>80039069</v>
      </c>
      <c r="B1603" s="8" t="s">
        <v>11</v>
      </c>
      <c r="C1603" s="9" t="s">
        <v>6796</v>
      </c>
      <c r="D1603" s="9" t="s">
        <v>6797</v>
      </c>
      <c r="E1603" s="9" t="s">
        <v>6798</v>
      </c>
      <c r="F1603" s="9" t="s">
        <v>23</v>
      </c>
      <c r="G1603" s="9" t="s">
        <v>6799</v>
      </c>
      <c r="H1603" s="10">
        <v>2015</v>
      </c>
      <c r="I1603" s="9" t="s">
        <v>66</v>
      </c>
      <c r="J1603" s="9" t="s">
        <v>325</v>
      </c>
      <c r="K1603" s="21" t="s">
        <v>6800</v>
      </c>
    </row>
    <row r="1604" spans="1:11" ht="20" customHeight="1" x14ac:dyDescent="0.15">
      <c r="A1604" s="19">
        <v>80039136</v>
      </c>
      <c r="B1604" s="8" t="s">
        <v>11</v>
      </c>
      <c r="C1604" s="9" t="s">
        <v>6801</v>
      </c>
      <c r="D1604" s="9" t="s">
        <v>6802</v>
      </c>
      <c r="E1604" s="9" t="s">
        <v>6803</v>
      </c>
      <c r="F1604" s="9" t="s">
        <v>23</v>
      </c>
      <c r="G1604" s="9" t="s">
        <v>5238</v>
      </c>
      <c r="H1604" s="10">
        <v>1974</v>
      </c>
      <c r="I1604" s="9" t="s">
        <v>2149</v>
      </c>
      <c r="J1604" s="9" t="s">
        <v>451</v>
      </c>
      <c r="K1604" s="21" t="s">
        <v>6804</v>
      </c>
    </row>
    <row r="1605" spans="1:11" ht="20" customHeight="1" x14ac:dyDescent="0.15">
      <c r="A1605" s="19">
        <v>80039394</v>
      </c>
      <c r="B1605" s="8" t="s">
        <v>1392</v>
      </c>
      <c r="C1605" s="9" t="s">
        <v>6805</v>
      </c>
      <c r="D1605" s="11"/>
      <c r="E1605" s="9" t="s">
        <v>6806</v>
      </c>
      <c r="F1605" s="9" t="s">
        <v>149</v>
      </c>
      <c r="G1605" s="9" t="s">
        <v>6807</v>
      </c>
      <c r="H1605" s="10">
        <v>2018</v>
      </c>
      <c r="I1605" s="9" t="s">
        <v>3568</v>
      </c>
      <c r="J1605" s="9" t="s">
        <v>6808</v>
      </c>
      <c r="K1605" s="21" t="s">
        <v>6809</v>
      </c>
    </row>
    <row r="1606" spans="1:11" ht="20" customHeight="1" x14ac:dyDescent="0.15">
      <c r="A1606" s="19">
        <v>80039439</v>
      </c>
      <c r="B1606" s="8" t="s">
        <v>11</v>
      </c>
      <c r="C1606" s="9" t="s">
        <v>6810</v>
      </c>
      <c r="D1606" s="9" t="s">
        <v>6811</v>
      </c>
      <c r="E1606" s="9" t="s">
        <v>6812</v>
      </c>
      <c r="F1606" s="9" t="s">
        <v>156</v>
      </c>
      <c r="G1606" s="9" t="s">
        <v>6813</v>
      </c>
      <c r="H1606" s="10">
        <v>2017</v>
      </c>
      <c r="I1606" s="9" t="s">
        <v>32</v>
      </c>
      <c r="J1606" s="9" t="s">
        <v>131</v>
      </c>
      <c r="K1606" s="21" t="s">
        <v>6814</v>
      </c>
    </row>
    <row r="1607" spans="1:11" ht="20" customHeight="1" x14ac:dyDescent="0.15">
      <c r="A1607" s="19">
        <v>80039484</v>
      </c>
      <c r="B1607" s="8" t="s">
        <v>11</v>
      </c>
      <c r="C1607" s="9" t="s">
        <v>6815</v>
      </c>
      <c r="D1607" s="9" t="s">
        <v>2046</v>
      </c>
      <c r="E1607" s="9" t="s">
        <v>6816</v>
      </c>
      <c r="F1607" s="9" t="s">
        <v>23</v>
      </c>
      <c r="G1607" s="9" t="s">
        <v>405</v>
      </c>
      <c r="H1607" s="10">
        <v>1985</v>
      </c>
      <c r="I1607" s="9" t="s">
        <v>319</v>
      </c>
      <c r="J1607" s="9" t="s">
        <v>320</v>
      </c>
      <c r="K1607" s="21" t="s">
        <v>6817</v>
      </c>
    </row>
    <row r="1608" spans="1:11" ht="20" customHeight="1" x14ac:dyDescent="0.15">
      <c r="A1608" s="19">
        <v>80039485</v>
      </c>
      <c r="B1608" s="8" t="s">
        <v>11</v>
      </c>
      <c r="C1608" s="9" t="s">
        <v>6818</v>
      </c>
      <c r="D1608" s="9" t="s">
        <v>6819</v>
      </c>
      <c r="E1608" s="9" t="s">
        <v>6820</v>
      </c>
      <c r="F1608" s="9" t="s">
        <v>23</v>
      </c>
      <c r="G1608" s="9" t="s">
        <v>350</v>
      </c>
      <c r="H1608" s="10">
        <v>1997</v>
      </c>
      <c r="I1608" s="9" t="s">
        <v>115</v>
      </c>
      <c r="J1608" s="9" t="s">
        <v>320</v>
      </c>
      <c r="K1608" s="21" t="s">
        <v>6821</v>
      </c>
    </row>
    <row r="1609" spans="1:11" ht="20" customHeight="1" x14ac:dyDescent="0.15">
      <c r="A1609" s="19">
        <v>80039517</v>
      </c>
      <c r="B1609" s="8" t="s">
        <v>11</v>
      </c>
      <c r="C1609" s="9" t="s">
        <v>6822</v>
      </c>
      <c r="D1609" s="9" t="s">
        <v>464</v>
      </c>
      <c r="E1609" s="9" t="s">
        <v>6823</v>
      </c>
      <c r="F1609" s="9" t="s">
        <v>23</v>
      </c>
      <c r="G1609" s="9" t="s">
        <v>6824</v>
      </c>
      <c r="H1609" s="10">
        <v>2015</v>
      </c>
      <c r="I1609" s="9" t="s">
        <v>17</v>
      </c>
      <c r="J1609" s="9" t="s">
        <v>26</v>
      </c>
      <c r="K1609" s="21" t="s">
        <v>6825</v>
      </c>
    </row>
    <row r="1610" spans="1:11" ht="20" customHeight="1" x14ac:dyDescent="0.15">
      <c r="A1610" s="19">
        <v>80039594</v>
      </c>
      <c r="B1610" s="8" t="s">
        <v>11</v>
      </c>
      <c r="C1610" s="9" t="s">
        <v>6826</v>
      </c>
      <c r="D1610" s="9" t="s">
        <v>6827</v>
      </c>
      <c r="E1610" s="9" t="s">
        <v>6828</v>
      </c>
      <c r="F1610" s="9" t="s">
        <v>23</v>
      </c>
      <c r="G1610" s="9" t="s">
        <v>426</v>
      </c>
      <c r="H1610" s="10">
        <v>2014</v>
      </c>
      <c r="I1610" s="9" t="s">
        <v>17</v>
      </c>
      <c r="J1610" s="9" t="s">
        <v>1271</v>
      </c>
      <c r="K1610" s="21" t="s">
        <v>6829</v>
      </c>
    </row>
    <row r="1611" spans="1:11" ht="20" customHeight="1" x14ac:dyDescent="0.15">
      <c r="A1611" s="19">
        <v>80039595</v>
      </c>
      <c r="B1611" s="8" t="s">
        <v>11</v>
      </c>
      <c r="C1611" s="9" t="s">
        <v>6830</v>
      </c>
      <c r="D1611" s="9" t="s">
        <v>6831</v>
      </c>
      <c r="E1611" s="9" t="s">
        <v>6832</v>
      </c>
      <c r="F1611" s="9" t="s">
        <v>23</v>
      </c>
      <c r="G1611" s="9" t="s">
        <v>426</v>
      </c>
      <c r="H1611" s="10">
        <v>2014</v>
      </c>
      <c r="I1611" s="9" t="s">
        <v>39</v>
      </c>
      <c r="J1611" s="9" t="s">
        <v>2665</v>
      </c>
      <c r="K1611" s="21" t="s">
        <v>6833</v>
      </c>
    </row>
    <row r="1612" spans="1:11" ht="20" customHeight="1" x14ac:dyDescent="0.15">
      <c r="A1612" s="19">
        <v>80039602</v>
      </c>
      <c r="B1612" s="8" t="s">
        <v>11</v>
      </c>
      <c r="C1612" s="9" t="s">
        <v>6834</v>
      </c>
      <c r="D1612" s="9" t="s">
        <v>6835</v>
      </c>
      <c r="E1612" s="9" t="s">
        <v>6836</v>
      </c>
      <c r="F1612" s="9" t="s">
        <v>23</v>
      </c>
      <c r="G1612" s="9" t="s">
        <v>6838</v>
      </c>
      <c r="H1612" s="10">
        <v>2014</v>
      </c>
      <c r="I1612" s="9" t="s">
        <v>66</v>
      </c>
      <c r="J1612" s="9" t="s">
        <v>120</v>
      </c>
      <c r="K1612" s="21" t="s">
        <v>6839</v>
      </c>
    </row>
    <row r="1613" spans="1:11" ht="20" customHeight="1" x14ac:dyDescent="0.15">
      <c r="A1613" s="19">
        <v>80039644</v>
      </c>
      <c r="B1613" s="8" t="s">
        <v>11</v>
      </c>
      <c r="C1613" s="9" t="s">
        <v>6840</v>
      </c>
      <c r="D1613" s="9" t="s">
        <v>6841</v>
      </c>
      <c r="E1613" s="11"/>
      <c r="F1613" s="9" t="s">
        <v>149</v>
      </c>
      <c r="G1613" s="9" t="s">
        <v>6842</v>
      </c>
      <c r="H1613" s="10">
        <v>2015</v>
      </c>
      <c r="I1613" s="9" t="s">
        <v>319</v>
      </c>
      <c r="J1613" s="9" t="s">
        <v>1124</v>
      </c>
      <c r="K1613" s="21" t="s">
        <v>6843</v>
      </c>
    </row>
    <row r="1614" spans="1:11" ht="20" customHeight="1" x14ac:dyDescent="0.15">
      <c r="A1614" s="19">
        <v>80039655</v>
      </c>
      <c r="B1614" s="8" t="s">
        <v>11</v>
      </c>
      <c r="C1614" s="9" t="s">
        <v>6844</v>
      </c>
      <c r="D1614" s="9" t="s">
        <v>6845</v>
      </c>
      <c r="E1614" s="9" t="s">
        <v>6846</v>
      </c>
      <c r="F1614" s="9" t="s">
        <v>197</v>
      </c>
      <c r="G1614" s="9" t="s">
        <v>6847</v>
      </c>
      <c r="H1614" s="10">
        <v>2015</v>
      </c>
      <c r="I1614" s="9" t="s">
        <v>115</v>
      </c>
      <c r="J1614" s="9" t="s">
        <v>258</v>
      </c>
      <c r="K1614" s="21" t="s">
        <v>6848</v>
      </c>
    </row>
    <row r="1615" spans="1:11" ht="20" customHeight="1" x14ac:dyDescent="0.15">
      <c r="A1615" s="19">
        <v>80039662</v>
      </c>
      <c r="B1615" s="8" t="s">
        <v>11</v>
      </c>
      <c r="C1615" s="9" t="s">
        <v>6849</v>
      </c>
      <c r="D1615" s="9" t="s">
        <v>2046</v>
      </c>
      <c r="E1615" s="9" t="s">
        <v>6850</v>
      </c>
      <c r="F1615" s="9" t="s">
        <v>23</v>
      </c>
      <c r="G1615" s="9" t="s">
        <v>405</v>
      </c>
      <c r="H1615" s="10">
        <v>1986</v>
      </c>
      <c r="I1615" s="9" t="s">
        <v>115</v>
      </c>
      <c r="J1615" s="9" t="s">
        <v>320</v>
      </c>
      <c r="K1615" s="21" t="s">
        <v>6851</v>
      </c>
    </row>
    <row r="1616" spans="1:11" ht="20" customHeight="1" x14ac:dyDescent="0.15">
      <c r="A1616" s="19">
        <v>80039717</v>
      </c>
      <c r="B1616" s="8" t="s">
        <v>11</v>
      </c>
      <c r="C1616" s="9" t="s">
        <v>6852</v>
      </c>
      <c r="D1616" s="9" t="s">
        <v>6853</v>
      </c>
      <c r="E1616" s="9" t="s">
        <v>6854</v>
      </c>
      <c r="F1616" s="9" t="s">
        <v>77</v>
      </c>
      <c r="G1616" s="9" t="s">
        <v>6094</v>
      </c>
      <c r="H1616" s="10">
        <v>2016</v>
      </c>
      <c r="I1616" s="9" t="s">
        <v>17</v>
      </c>
      <c r="J1616" s="9" t="s">
        <v>341</v>
      </c>
      <c r="K1616" s="21" t="s">
        <v>6856</v>
      </c>
    </row>
    <row r="1617" spans="1:11" ht="20" customHeight="1" x14ac:dyDescent="0.15">
      <c r="A1617" s="19">
        <v>80039789</v>
      </c>
      <c r="B1617" s="8" t="s">
        <v>1392</v>
      </c>
      <c r="C1617" s="9" t="s">
        <v>6857</v>
      </c>
      <c r="D1617" s="11"/>
      <c r="E1617" s="9" t="s">
        <v>6858</v>
      </c>
      <c r="F1617" s="9" t="s">
        <v>149</v>
      </c>
      <c r="G1617" s="9" t="s">
        <v>257</v>
      </c>
      <c r="H1617" s="10">
        <v>2013</v>
      </c>
      <c r="I1617" s="11"/>
      <c r="J1617" s="9" t="s">
        <v>3803</v>
      </c>
      <c r="K1617" s="21" t="s">
        <v>6859</v>
      </c>
    </row>
    <row r="1618" spans="1:11" ht="20" customHeight="1" x14ac:dyDescent="0.15">
      <c r="A1618" s="19">
        <v>80039813</v>
      </c>
      <c r="B1618" s="8" t="s">
        <v>1392</v>
      </c>
      <c r="C1618" s="9" t="s">
        <v>941</v>
      </c>
      <c r="D1618" s="11"/>
      <c r="E1618" s="9" t="s">
        <v>6860</v>
      </c>
      <c r="F1618" s="9" t="s">
        <v>23</v>
      </c>
      <c r="G1618" s="9" t="s">
        <v>6861</v>
      </c>
      <c r="H1618" s="10">
        <v>2015</v>
      </c>
      <c r="I1618" s="9" t="s">
        <v>115</v>
      </c>
      <c r="J1618" s="9" t="s">
        <v>3155</v>
      </c>
      <c r="K1618" s="21" t="s">
        <v>6862</v>
      </c>
    </row>
    <row r="1619" spans="1:11" ht="20" customHeight="1" x14ac:dyDescent="0.15">
      <c r="A1619" s="19">
        <v>80040089</v>
      </c>
      <c r="B1619" s="8" t="s">
        <v>1392</v>
      </c>
      <c r="C1619" s="9" t="s">
        <v>6863</v>
      </c>
      <c r="D1619" s="11"/>
      <c r="E1619" s="9" t="s">
        <v>6864</v>
      </c>
      <c r="F1619" s="9" t="s">
        <v>23</v>
      </c>
      <c r="G1619" s="9" t="s">
        <v>257</v>
      </c>
      <c r="H1619" s="10">
        <v>2011</v>
      </c>
      <c r="I1619" s="9" t="s">
        <v>115</v>
      </c>
      <c r="J1619" s="9" t="s">
        <v>3890</v>
      </c>
      <c r="K1619" s="21" t="s">
        <v>6865</v>
      </c>
    </row>
    <row r="1620" spans="1:11" ht="20" customHeight="1" x14ac:dyDescent="0.15">
      <c r="A1620" s="19">
        <v>80040118</v>
      </c>
      <c r="B1620" s="8" t="s">
        <v>1392</v>
      </c>
      <c r="C1620" s="9" t="s">
        <v>6866</v>
      </c>
      <c r="D1620" s="11"/>
      <c r="E1620" s="9" t="s">
        <v>6867</v>
      </c>
      <c r="F1620" s="9" t="s">
        <v>23</v>
      </c>
      <c r="G1620" s="9" t="s">
        <v>257</v>
      </c>
      <c r="H1620" s="10">
        <v>2012</v>
      </c>
      <c r="I1620" s="9" t="s">
        <v>115</v>
      </c>
      <c r="J1620" s="9" t="s">
        <v>3879</v>
      </c>
      <c r="K1620" s="21" t="s">
        <v>6868</v>
      </c>
    </row>
    <row r="1621" spans="1:11" ht="20" customHeight="1" x14ac:dyDescent="0.15">
      <c r="A1621" s="19">
        <v>80040119</v>
      </c>
      <c r="B1621" s="8" t="s">
        <v>1392</v>
      </c>
      <c r="C1621" s="9" t="s">
        <v>6869</v>
      </c>
      <c r="D1621" s="11"/>
      <c r="E1621" s="9" t="s">
        <v>6870</v>
      </c>
      <c r="F1621" s="9" t="s">
        <v>23</v>
      </c>
      <c r="G1621" s="9" t="s">
        <v>4867</v>
      </c>
      <c r="H1621" s="10">
        <v>2016</v>
      </c>
      <c r="I1621" s="9" t="s">
        <v>17</v>
      </c>
      <c r="J1621" s="9" t="s">
        <v>3879</v>
      </c>
      <c r="K1621" s="21" t="s">
        <v>6871</v>
      </c>
    </row>
    <row r="1622" spans="1:11" ht="20" customHeight="1" x14ac:dyDescent="0.15">
      <c r="A1622" s="19">
        <v>80040330</v>
      </c>
      <c r="B1622" s="8" t="s">
        <v>1392</v>
      </c>
      <c r="C1622" s="9" t="s">
        <v>6872</v>
      </c>
      <c r="D1622" s="11"/>
      <c r="E1622" s="9" t="s">
        <v>6873</v>
      </c>
      <c r="F1622" s="9" t="s">
        <v>23</v>
      </c>
      <c r="G1622" s="9" t="s">
        <v>6874</v>
      </c>
      <c r="H1622" s="10">
        <v>2015</v>
      </c>
      <c r="I1622" s="9" t="s">
        <v>115</v>
      </c>
      <c r="J1622" s="9" t="s">
        <v>3803</v>
      </c>
      <c r="K1622" s="21" t="s">
        <v>6875</v>
      </c>
    </row>
    <row r="1623" spans="1:11" ht="20" customHeight="1" x14ac:dyDescent="0.15">
      <c r="A1623" s="19">
        <v>80041089</v>
      </c>
      <c r="B1623" s="8" t="s">
        <v>1392</v>
      </c>
      <c r="C1623" s="9" t="s">
        <v>6876</v>
      </c>
      <c r="D1623" s="11"/>
      <c r="E1623" s="9" t="s">
        <v>6877</v>
      </c>
      <c r="F1623" s="9" t="s">
        <v>23</v>
      </c>
      <c r="G1623" s="9" t="s">
        <v>6878</v>
      </c>
      <c r="H1623" s="10">
        <v>2014</v>
      </c>
      <c r="I1623" s="9" t="s">
        <v>39</v>
      </c>
      <c r="J1623" s="9" t="s">
        <v>5739</v>
      </c>
      <c r="K1623" s="21" t="s">
        <v>6879</v>
      </c>
    </row>
    <row r="1624" spans="1:11" ht="20" customHeight="1" x14ac:dyDescent="0.15">
      <c r="A1624" s="19">
        <v>80041337</v>
      </c>
      <c r="B1624" s="8" t="s">
        <v>11</v>
      </c>
      <c r="C1624" s="9" t="s">
        <v>6880</v>
      </c>
      <c r="D1624" s="9" t="s">
        <v>6881</v>
      </c>
      <c r="E1624" s="9" t="s">
        <v>6882</v>
      </c>
      <c r="F1624" s="9" t="s">
        <v>23</v>
      </c>
      <c r="G1624" s="9" t="s">
        <v>38</v>
      </c>
      <c r="H1624" s="10">
        <v>2015</v>
      </c>
      <c r="I1624" s="9" t="s">
        <v>115</v>
      </c>
      <c r="J1624" s="9" t="s">
        <v>718</v>
      </c>
      <c r="K1624" s="21" t="s">
        <v>6883</v>
      </c>
    </row>
    <row r="1625" spans="1:11" ht="20" customHeight="1" x14ac:dyDescent="0.15">
      <c r="A1625" s="19">
        <v>80041339</v>
      </c>
      <c r="B1625" s="8" t="s">
        <v>11</v>
      </c>
      <c r="C1625" s="9" t="s">
        <v>6884</v>
      </c>
      <c r="D1625" s="9" t="s">
        <v>6885</v>
      </c>
      <c r="E1625" s="9" t="s">
        <v>6886</v>
      </c>
      <c r="F1625" s="9" t="s">
        <v>23</v>
      </c>
      <c r="G1625" s="9" t="s">
        <v>350</v>
      </c>
      <c r="H1625" s="10">
        <v>2015</v>
      </c>
      <c r="I1625" s="9" t="s">
        <v>115</v>
      </c>
      <c r="J1625" s="9" t="s">
        <v>2897</v>
      </c>
      <c r="K1625" s="21" t="s">
        <v>6887</v>
      </c>
    </row>
    <row r="1626" spans="1:11" ht="20" customHeight="1" x14ac:dyDescent="0.15">
      <c r="A1626" s="19">
        <v>80041601</v>
      </c>
      <c r="B1626" s="8" t="s">
        <v>1392</v>
      </c>
      <c r="C1626" s="9" t="s">
        <v>6888</v>
      </c>
      <c r="D1626" s="11"/>
      <c r="E1626" s="9" t="s">
        <v>6889</v>
      </c>
      <c r="F1626" s="9" t="s">
        <v>23</v>
      </c>
      <c r="G1626" s="9" t="s">
        <v>3164</v>
      </c>
      <c r="H1626" s="10">
        <v>2018</v>
      </c>
      <c r="I1626" s="9" t="s">
        <v>115</v>
      </c>
      <c r="J1626" s="9" t="s">
        <v>6890</v>
      </c>
      <c r="K1626" s="21" t="s">
        <v>6891</v>
      </c>
    </row>
    <row r="1627" spans="1:11" ht="20" customHeight="1" x14ac:dyDescent="0.15">
      <c r="A1627" s="19">
        <v>80041653</v>
      </c>
      <c r="B1627" s="8" t="s">
        <v>11</v>
      </c>
      <c r="C1627" s="9" t="s">
        <v>6892</v>
      </c>
      <c r="D1627" s="9" t="s">
        <v>6893</v>
      </c>
      <c r="E1627" s="9" t="s">
        <v>6894</v>
      </c>
      <c r="F1627" s="9" t="s">
        <v>23</v>
      </c>
      <c r="G1627" s="9" t="s">
        <v>6896</v>
      </c>
      <c r="H1627" s="10">
        <v>2016</v>
      </c>
      <c r="I1627" s="9" t="s">
        <v>115</v>
      </c>
      <c r="J1627" s="9" t="s">
        <v>471</v>
      </c>
      <c r="K1627" s="21" t="s">
        <v>6897</v>
      </c>
    </row>
    <row r="1628" spans="1:11" ht="20" customHeight="1" x14ac:dyDescent="0.15">
      <c r="A1628" s="19">
        <v>80042177</v>
      </c>
      <c r="B1628" s="8" t="s">
        <v>1392</v>
      </c>
      <c r="C1628" s="9" t="s">
        <v>6898</v>
      </c>
      <c r="D1628" s="11"/>
      <c r="E1628" s="11"/>
      <c r="F1628" s="9" t="s">
        <v>23</v>
      </c>
      <c r="G1628" s="9" t="s">
        <v>6899</v>
      </c>
      <c r="H1628" s="10">
        <v>2014</v>
      </c>
      <c r="I1628" s="9" t="s">
        <v>566</v>
      </c>
      <c r="J1628" s="9" t="s">
        <v>3578</v>
      </c>
      <c r="K1628" s="21" t="s">
        <v>6900</v>
      </c>
    </row>
    <row r="1629" spans="1:11" ht="20" customHeight="1" x14ac:dyDescent="0.15">
      <c r="A1629" s="19">
        <v>80042182</v>
      </c>
      <c r="B1629" s="8" t="s">
        <v>11</v>
      </c>
      <c r="C1629" s="9" t="s">
        <v>6901</v>
      </c>
      <c r="D1629" s="9" t="s">
        <v>4636</v>
      </c>
      <c r="E1629" s="9" t="s">
        <v>6902</v>
      </c>
      <c r="F1629" s="9" t="s">
        <v>23</v>
      </c>
      <c r="G1629" s="9" t="s">
        <v>6903</v>
      </c>
      <c r="H1629" s="10">
        <v>2015</v>
      </c>
      <c r="I1629" s="9" t="s">
        <v>115</v>
      </c>
      <c r="J1629" s="9" t="s">
        <v>1431</v>
      </c>
      <c r="K1629" s="21" t="s">
        <v>6904</v>
      </c>
    </row>
    <row r="1630" spans="1:11" ht="20" customHeight="1" x14ac:dyDescent="0.15">
      <c r="A1630" s="19">
        <v>80042307</v>
      </c>
      <c r="B1630" s="8" t="s">
        <v>1392</v>
      </c>
      <c r="C1630" s="9" t="s">
        <v>6905</v>
      </c>
      <c r="D1630" s="11"/>
      <c r="E1630" s="9" t="s">
        <v>6906</v>
      </c>
      <c r="F1630" s="9" t="s">
        <v>276</v>
      </c>
      <c r="G1630" s="9" t="s">
        <v>6907</v>
      </c>
      <c r="H1630" s="10">
        <v>2015</v>
      </c>
      <c r="I1630" s="9" t="s">
        <v>566</v>
      </c>
      <c r="J1630" s="9" t="s">
        <v>3578</v>
      </c>
      <c r="K1630" s="21" t="s">
        <v>6908</v>
      </c>
    </row>
    <row r="1631" spans="1:11" ht="20" customHeight="1" x14ac:dyDescent="0.15">
      <c r="A1631" s="19">
        <v>80042309</v>
      </c>
      <c r="B1631" s="8" t="s">
        <v>11</v>
      </c>
      <c r="C1631" s="9" t="s">
        <v>6909</v>
      </c>
      <c r="D1631" s="9" t="s">
        <v>2394</v>
      </c>
      <c r="E1631" s="9" t="s">
        <v>6910</v>
      </c>
      <c r="F1631" s="9" t="s">
        <v>23</v>
      </c>
      <c r="G1631" s="9" t="s">
        <v>6912</v>
      </c>
      <c r="H1631" s="10">
        <v>2014</v>
      </c>
      <c r="I1631" s="9" t="s">
        <v>115</v>
      </c>
      <c r="J1631" s="9" t="s">
        <v>451</v>
      </c>
      <c r="K1631" s="21" t="s">
        <v>6913</v>
      </c>
    </row>
    <row r="1632" spans="1:11" ht="20" customHeight="1" x14ac:dyDescent="0.15">
      <c r="A1632" s="19">
        <v>80042368</v>
      </c>
      <c r="B1632" s="8" t="s">
        <v>11</v>
      </c>
      <c r="C1632" s="9" t="s">
        <v>6914</v>
      </c>
      <c r="D1632" s="9" t="s">
        <v>4870</v>
      </c>
      <c r="E1632" s="9" t="s">
        <v>6915</v>
      </c>
      <c r="F1632" s="9" t="s">
        <v>23</v>
      </c>
      <c r="G1632" s="9" t="s">
        <v>6916</v>
      </c>
      <c r="H1632" s="10">
        <v>2015</v>
      </c>
      <c r="I1632" s="9" t="s">
        <v>17</v>
      </c>
      <c r="J1632" s="9" t="s">
        <v>2856</v>
      </c>
      <c r="K1632" s="21" t="s">
        <v>6917</v>
      </c>
    </row>
    <row r="1633" spans="1:11" ht="20" customHeight="1" x14ac:dyDescent="0.15">
      <c r="A1633" s="19">
        <v>80042371</v>
      </c>
      <c r="B1633" s="8" t="s">
        <v>1392</v>
      </c>
      <c r="C1633" s="9" t="s">
        <v>6918</v>
      </c>
      <c r="D1633" s="11"/>
      <c r="E1633" s="9" t="s">
        <v>6919</v>
      </c>
      <c r="F1633" s="9" t="s">
        <v>23</v>
      </c>
      <c r="G1633" s="9" t="s">
        <v>6920</v>
      </c>
      <c r="H1633" s="10">
        <v>2015</v>
      </c>
      <c r="I1633" s="9" t="s">
        <v>17</v>
      </c>
      <c r="J1633" s="9" t="s">
        <v>3350</v>
      </c>
      <c r="K1633" s="21" t="s">
        <v>6921</v>
      </c>
    </row>
    <row r="1634" spans="1:11" ht="20" customHeight="1" x14ac:dyDescent="0.15">
      <c r="A1634" s="19">
        <v>80043049</v>
      </c>
      <c r="B1634" s="8" t="s">
        <v>11</v>
      </c>
      <c r="C1634" s="9" t="s">
        <v>6922</v>
      </c>
      <c r="D1634" s="9" t="s">
        <v>6923</v>
      </c>
      <c r="E1634" s="9" t="s">
        <v>6924</v>
      </c>
      <c r="F1634" s="5" t="s">
        <v>15</v>
      </c>
      <c r="G1634" s="9" t="s">
        <v>6925</v>
      </c>
      <c r="H1634" s="10">
        <v>2015</v>
      </c>
      <c r="I1634" s="9" t="s">
        <v>115</v>
      </c>
      <c r="J1634" s="9" t="s">
        <v>258</v>
      </c>
      <c r="K1634" s="21" t="s">
        <v>6926</v>
      </c>
    </row>
    <row r="1635" spans="1:11" ht="20" customHeight="1" x14ac:dyDescent="0.15">
      <c r="A1635" s="19">
        <v>80043576</v>
      </c>
      <c r="B1635" s="8" t="s">
        <v>1392</v>
      </c>
      <c r="C1635" s="9" t="s">
        <v>6927</v>
      </c>
      <c r="D1635" s="11"/>
      <c r="E1635" s="9" t="s">
        <v>6928</v>
      </c>
      <c r="F1635" s="9" t="s">
        <v>23</v>
      </c>
      <c r="G1635" s="9" t="s">
        <v>6929</v>
      </c>
      <c r="H1635" s="10">
        <v>2016</v>
      </c>
      <c r="I1635" s="9" t="s">
        <v>115</v>
      </c>
      <c r="J1635" s="9" t="s">
        <v>3803</v>
      </c>
      <c r="K1635" s="21" t="s">
        <v>6930</v>
      </c>
    </row>
    <row r="1636" spans="1:11" ht="20" customHeight="1" x14ac:dyDescent="0.15">
      <c r="A1636" s="19">
        <v>80043834</v>
      </c>
      <c r="B1636" s="8" t="s">
        <v>11</v>
      </c>
      <c r="C1636" s="9" t="s">
        <v>6931</v>
      </c>
      <c r="D1636" s="9" t="s">
        <v>6932</v>
      </c>
      <c r="E1636" s="9" t="s">
        <v>6933</v>
      </c>
      <c r="F1636" s="9" t="s">
        <v>23</v>
      </c>
      <c r="G1636" s="9" t="s">
        <v>6934</v>
      </c>
      <c r="H1636" s="10">
        <v>2015</v>
      </c>
      <c r="I1636" s="9" t="s">
        <v>66</v>
      </c>
      <c r="J1636" s="9" t="s">
        <v>382</v>
      </c>
      <c r="K1636" s="21" t="s">
        <v>6935</v>
      </c>
    </row>
    <row r="1637" spans="1:11" ht="20" customHeight="1" x14ac:dyDescent="0.15">
      <c r="A1637" s="19">
        <v>80044093</v>
      </c>
      <c r="B1637" s="8" t="s">
        <v>11</v>
      </c>
      <c r="C1637" s="9" t="s">
        <v>6936</v>
      </c>
      <c r="D1637" s="9" t="s">
        <v>6937</v>
      </c>
      <c r="E1637" s="11"/>
      <c r="F1637" s="9" t="s">
        <v>15</v>
      </c>
      <c r="G1637" s="9" t="s">
        <v>6938</v>
      </c>
      <c r="H1637" s="10">
        <v>2016</v>
      </c>
      <c r="I1637" s="9" t="s">
        <v>17</v>
      </c>
      <c r="J1637" s="9" t="s">
        <v>1727</v>
      </c>
      <c r="K1637" s="21" t="s">
        <v>6939</v>
      </c>
    </row>
    <row r="1638" spans="1:11" ht="20" customHeight="1" x14ac:dyDescent="0.15">
      <c r="A1638" s="19">
        <v>80044126</v>
      </c>
      <c r="B1638" s="8" t="s">
        <v>11</v>
      </c>
      <c r="C1638" s="9" t="s">
        <v>6940</v>
      </c>
      <c r="D1638" s="9" t="s">
        <v>4593</v>
      </c>
      <c r="E1638" s="9" t="s">
        <v>6941</v>
      </c>
      <c r="F1638" s="9" t="s">
        <v>23</v>
      </c>
      <c r="G1638" s="9" t="s">
        <v>5453</v>
      </c>
      <c r="H1638" s="10">
        <v>2014</v>
      </c>
      <c r="I1638" s="9" t="s">
        <v>115</v>
      </c>
      <c r="J1638" s="9" t="s">
        <v>258</v>
      </c>
      <c r="K1638" s="21" t="s">
        <v>6942</v>
      </c>
    </row>
    <row r="1639" spans="1:11" ht="20" customHeight="1" x14ac:dyDescent="0.15">
      <c r="A1639" s="19">
        <v>80044536</v>
      </c>
      <c r="B1639" s="8" t="s">
        <v>11</v>
      </c>
      <c r="C1639" s="9" t="s">
        <v>6943</v>
      </c>
      <c r="D1639" s="9" t="s">
        <v>6944</v>
      </c>
      <c r="E1639" s="9" t="s">
        <v>6945</v>
      </c>
      <c r="F1639" s="9" t="s">
        <v>23</v>
      </c>
      <c r="G1639" s="9" t="s">
        <v>5494</v>
      </c>
      <c r="H1639" s="10">
        <v>2015</v>
      </c>
      <c r="I1639" s="9" t="s">
        <v>319</v>
      </c>
      <c r="J1639" s="9" t="s">
        <v>1431</v>
      </c>
      <c r="K1639" s="21" t="s">
        <v>6946</v>
      </c>
    </row>
    <row r="1640" spans="1:11" ht="20" customHeight="1" x14ac:dyDescent="0.15">
      <c r="A1640" s="19">
        <v>80044545</v>
      </c>
      <c r="B1640" s="8" t="s">
        <v>11</v>
      </c>
      <c r="C1640" s="9" t="s">
        <v>6947</v>
      </c>
      <c r="D1640" s="9" t="s">
        <v>6948</v>
      </c>
      <c r="E1640" s="9" t="s">
        <v>6949</v>
      </c>
      <c r="F1640" s="9" t="s">
        <v>58</v>
      </c>
      <c r="G1640" s="9" t="s">
        <v>6925</v>
      </c>
      <c r="H1640" s="10">
        <v>2015</v>
      </c>
      <c r="I1640" s="9" t="s">
        <v>319</v>
      </c>
      <c r="J1640" s="9" t="s">
        <v>282</v>
      </c>
      <c r="K1640" s="21" t="s">
        <v>6950</v>
      </c>
    </row>
    <row r="1641" spans="1:11" ht="20" customHeight="1" x14ac:dyDescent="0.15">
      <c r="A1641" s="19">
        <v>80044562</v>
      </c>
      <c r="B1641" s="8" t="s">
        <v>11</v>
      </c>
      <c r="C1641" s="9" t="s">
        <v>6951</v>
      </c>
      <c r="D1641" s="9" t="s">
        <v>6952</v>
      </c>
      <c r="E1641" s="11"/>
      <c r="F1641" s="9" t="s">
        <v>23</v>
      </c>
      <c r="G1641" s="9" t="s">
        <v>6953</v>
      </c>
      <c r="H1641" s="10">
        <v>2014</v>
      </c>
      <c r="I1641" s="9" t="s">
        <v>32</v>
      </c>
      <c r="J1641" s="9" t="s">
        <v>1124</v>
      </c>
      <c r="K1641" s="21" t="s">
        <v>6954</v>
      </c>
    </row>
    <row r="1642" spans="1:11" ht="20" customHeight="1" x14ac:dyDescent="0.15">
      <c r="A1642" s="19">
        <v>80044566</v>
      </c>
      <c r="B1642" s="8" t="s">
        <v>11</v>
      </c>
      <c r="C1642" s="9" t="s">
        <v>6955</v>
      </c>
      <c r="D1642" s="9" t="s">
        <v>6956</v>
      </c>
      <c r="E1642" s="9" t="s">
        <v>6957</v>
      </c>
      <c r="F1642" s="9" t="s">
        <v>23</v>
      </c>
      <c r="G1642" s="9" t="s">
        <v>6958</v>
      </c>
      <c r="H1642" s="10">
        <v>2014</v>
      </c>
      <c r="I1642" s="9" t="s">
        <v>66</v>
      </c>
      <c r="J1642" s="9" t="s">
        <v>282</v>
      </c>
      <c r="K1642" s="21" t="s">
        <v>6959</v>
      </c>
    </row>
    <row r="1643" spans="1:11" ht="20" customHeight="1" x14ac:dyDescent="0.15">
      <c r="A1643" s="19">
        <v>80044731</v>
      </c>
      <c r="B1643" s="8" t="s">
        <v>11</v>
      </c>
      <c r="C1643" s="9" t="s">
        <v>6960</v>
      </c>
      <c r="D1643" s="9" t="s">
        <v>6961</v>
      </c>
      <c r="E1643" s="9" t="s">
        <v>6962</v>
      </c>
      <c r="F1643" s="9" t="s">
        <v>77</v>
      </c>
      <c r="G1643" s="9" t="s">
        <v>6963</v>
      </c>
      <c r="H1643" s="10">
        <v>2015</v>
      </c>
      <c r="I1643" s="9" t="s">
        <v>115</v>
      </c>
      <c r="J1643" s="9" t="s">
        <v>258</v>
      </c>
      <c r="K1643" s="21" t="s">
        <v>6964</v>
      </c>
    </row>
    <row r="1644" spans="1:11" ht="20" customHeight="1" x14ac:dyDescent="0.15">
      <c r="A1644" s="19">
        <v>80044804</v>
      </c>
      <c r="B1644" s="8" t="s">
        <v>11</v>
      </c>
      <c r="C1644" s="9" t="s">
        <v>6965</v>
      </c>
      <c r="D1644" s="9" t="s">
        <v>4355</v>
      </c>
      <c r="E1644" s="9" t="s">
        <v>6966</v>
      </c>
      <c r="F1644" s="9" t="s">
        <v>23</v>
      </c>
      <c r="G1644" s="9" t="s">
        <v>6967</v>
      </c>
      <c r="H1644" s="10">
        <v>2015</v>
      </c>
      <c r="I1644" s="9" t="s">
        <v>115</v>
      </c>
      <c r="J1644" s="9" t="s">
        <v>258</v>
      </c>
      <c r="K1644" s="21" t="s">
        <v>6968</v>
      </c>
    </row>
    <row r="1645" spans="1:11" ht="20" customHeight="1" x14ac:dyDescent="0.15">
      <c r="A1645" s="19">
        <v>80044834</v>
      </c>
      <c r="B1645" s="8" t="s">
        <v>11</v>
      </c>
      <c r="C1645" s="9" t="s">
        <v>6969</v>
      </c>
      <c r="D1645" s="9" t="s">
        <v>1083</v>
      </c>
      <c r="E1645" s="9" t="s">
        <v>6970</v>
      </c>
      <c r="F1645" s="9" t="s">
        <v>23</v>
      </c>
      <c r="G1645" s="9" t="s">
        <v>6971</v>
      </c>
      <c r="H1645" s="10">
        <v>2015</v>
      </c>
      <c r="I1645" s="9" t="s">
        <v>66</v>
      </c>
      <c r="J1645" s="9" t="s">
        <v>231</v>
      </c>
      <c r="K1645" s="21" t="s">
        <v>6972</v>
      </c>
    </row>
    <row r="1646" spans="1:11" ht="20" customHeight="1" x14ac:dyDescent="0.15">
      <c r="A1646" s="19">
        <v>80044888</v>
      </c>
      <c r="B1646" s="8" t="s">
        <v>11</v>
      </c>
      <c r="C1646" s="9" t="s">
        <v>6973</v>
      </c>
      <c r="D1646" s="9" t="s">
        <v>6974</v>
      </c>
      <c r="E1646" s="9" t="s">
        <v>6975</v>
      </c>
      <c r="F1646" s="9" t="s">
        <v>23</v>
      </c>
      <c r="G1646" s="9" t="s">
        <v>5795</v>
      </c>
      <c r="H1646" s="10">
        <v>2015</v>
      </c>
      <c r="I1646" s="9" t="s">
        <v>39</v>
      </c>
      <c r="J1646" s="9" t="s">
        <v>523</v>
      </c>
      <c r="K1646" s="21" t="s">
        <v>6976</v>
      </c>
    </row>
    <row r="1647" spans="1:11" ht="20" customHeight="1" x14ac:dyDescent="0.15">
      <c r="A1647" s="19">
        <v>80044908</v>
      </c>
      <c r="B1647" s="8" t="s">
        <v>1392</v>
      </c>
      <c r="C1647" s="9" t="s">
        <v>6977</v>
      </c>
      <c r="D1647" s="11"/>
      <c r="E1647" s="11"/>
      <c r="F1647" s="9" t="s">
        <v>58</v>
      </c>
      <c r="G1647" s="9" t="s">
        <v>6978</v>
      </c>
      <c r="H1647" s="10">
        <v>2016</v>
      </c>
      <c r="I1647" s="9" t="s">
        <v>3097</v>
      </c>
      <c r="J1647" s="9" t="s">
        <v>3448</v>
      </c>
      <c r="K1647" s="21" t="s">
        <v>6979</v>
      </c>
    </row>
    <row r="1648" spans="1:11" ht="20" customHeight="1" x14ac:dyDescent="0.15">
      <c r="A1648" s="19">
        <v>80044950</v>
      </c>
      <c r="B1648" s="8" t="s">
        <v>1392</v>
      </c>
      <c r="C1648" s="9" t="s">
        <v>6980</v>
      </c>
      <c r="D1648" s="11"/>
      <c r="E1648" s="9" t="s">
        <v>6981</v>
      </c>
      <c r="F1648" s="9" t="s">
        <v>108</v>
      </c>
      <c r="G1648" s="9" t="s">
        <v>6982</v>
      </c>
      <c r="H1648" s="10">
        <v>2019</v>
      </c>
      <c r="I1648" s="9" t="s">
        <v>115</v>
      </c>
      <c r="J1648" s="9" t="s">
        <v>3364</v>
      </c>
      <c r="K1648" s="21" t="s">
        <v>6983</v>
      </c>
    </row>
    <row r="1649" spans="1:11" ht="20" customHeight="1" x14ac:dyDescent="0.15">
      <c r="A1649" s="19">
        <v>80044965</v>
      </c>
      <c r="B1649" s="8" t="s">
        <v>1392</v>
      </c>
      <c r="C1649" s="9" t="s">
        <v>6984</v>
      </c>
      <c r="D1649" s="11"/>
      <c r="E1649" s="9" t="s">
        <v>6985</v>
      </c>
      <c r="F1649" s="9" t="s">
        <v>23</v>
      </c>
      <c r="G1649" s="9" t="s">
        <v>6987</v>
      </c>
      <c r="H1649" s="10">
        <v>2016</v>
      </c>
      <c r="I1649" s="9" t="s">
        <v>3097</v>
      </c>
      <c r="J1649" s="9" t="s">
        <v>3448</v>
      </c>
      <c r="K1649" s="21" t="s">
        <v>6988</v>
      </c>
    </row>
    <row r="1650" spans="1:11" ht="20" customHeight="1" x14ac:dyDescent="0.15">
      <c r="A1650" s="19">
        <v>80045203</v>
      </c>
      <c r="B1650" s="8" t="s">
        <v>1392</v>
      </c>
      <c r="C1650" s="9" t="s">
        <v>6989</v>
      </c>
      <c r="D1650" s="9" t="s">
        <v>6990</v>
      </c>
      <c r="E1650" s="9" t="s">
        <v>6991</v>
      </c>
      <c r="F1650" s="9" t="s">
        <v>23</v>
      </c>
      <c r="G1650" s="9" t="s">
        <v>1446</v>
      </c>
      <c r="H1650" s="10">
        <v>2015</v>
      </c>
      <c r="I1650" s="9" t="s">
        <v>17</v>
      </c>
      <c r="J1650" s="9" t="s">
        <v>5048</v>
      </c>
      <c r="K1650" s="21" t="s">
        <v>6992</v>
      </c>
    </row>
    <row r="1651" spans="1:11" ht="20" customHeight="1" x14ac:dyDescent="0.15">
      <c r="A1651" s="19">
        <v>80045629</v>
      </c>
      <c r="B1651" s="8" t="s">
        <v>1392</v>
      </c>
      <c r="C1651" s="9" t="s">
        <v>6993</v>
      </c>
      <c r="D1651" s="11"/>
      <c r="E1651" s="9" t="s">
        <v>4153</v>
      </c>
      <c r="F1651" s="9" t="s">
        <v>23</v>
      </c>
      <c r="G1651" s="9" t="s">
        <v>4154</v>
      </c>
      <c r="H1651" s="10">
        <v>2009</v>
      </c>
      <c r="I1651" s="9" t="s">
        <v>39</v>
      </c>
      <c r="J1651" s="9" t="s">
        <v>4479</v>
      </c>
      <c r="K1651" s="21" t="s">
        <v>6994</v>
      </c>
    </row>
    <row r="1652" spans="1:11" ht="20" customHeight="1" x14ac:dyDescent="0.15">
      <c r="A1652" s="19">
        <v>80045673</v>
      </c>
      <c r="B1652" s="8" t="s">
        <v>11</v>
      </c>
      <c r="C1652" s="9" t="s">
        <v>6995</v>
      </c>
      <c r="D1652" s="9" t="s">
        <v>4947</v>
      </c>
      <c r="E1652" s="9" t="s">
        <v>6996</v>
      </c>
      <c r="F1652" s="9" t="s">
        <v>23</v>
      </c>
      <c r="G1652" s="9" t="s">
        <v>509</v>
      </c>
      <c r="H1652" s="10">
        <v>2009</v>
      </c>
      <c r="I1652" s="9" t="s">
        <v>17</v>
      </c>
      <c r="J1652" s="9" t="s">
        <v>1100</v>
      </c>
      <c r="K1652" s="21" t="s">
        <v>6997</v>
      </c>
    </row>
    <row r="1653" spans="1:11" ht="20" customHeight="1" x14ac:dyDescent="0.15">
      <c r="A1653" s="19">
        <v>80045783</v>
      </c>
      <c r="B1653" s="8" t="s">
        <v>11</v>
      </c>
      <c r="C1653" s="9" t="s">
        <v>6998</v>
      </c>
      <c r="D1653" s="9" t="s">
        <v>6999</v>
      </c>
      <c r="E1653" s="9" t="s">
        <v>7000</v>
      </c>
      <c r="F1653" s="9" t="s">
        <v>23</v>
      </c>
      <c r="G1653" s="9" t="s">
        <v>7001</v>
      </c>
      <c r="H1653" s="10">
        <v>2015</v>
      </c>
      <c r="I1653" s="9" t="s">
        <v>319</v>
      </c>
      <c r="J1653" s="9" t="s">
        <v>325</v>
      </c>
      <c r="K1653" s="21" t="s">
        <v>7002</v>
      </c>
    </row>
    <row r="1654" spans="1:11" ht="20" customHeight="1" x14ac:dyDescent="0.15">
      <c r="A1654" s="19">
        <v>80045805</v>
      </c>
      <c r="B1654" s="8" t="s">
        <v>11</v>
      </c>
      <c r="C1654" s="9" t="s">
        <v>7003</v>
      </c>
      <c r="D1654" s="9" t="s">
        <v>7004</v>
      </c>
      <c r="E1654" s="11"/>
      <c r="F1654" s="9" t="s">
        <v>23</v>
      </c>
      <c r="G1654" s="9" t="s">
        <v>3065</v>
      </c>
      <c r="H1654" s="10">
        <v>2015</v>
      </c>
      <c r="I1654" s="9" t="s">
        <v>319</v>
      </c>
      <c r="J1654" s="9" t="s">
        <v>1124</v>
      </c>
      <c r="K1654" s="21" t="s">
        <v>7005</v>
      </c>
    </row>
    <row r="1655" spans="1:11" ht="20" customHeight="1" x14ac:dyDescent="0.15">
      <c r="A1655" s="19">
        <v>80045811</v>
      </c>
      <c r="B1655" s="8" t="s">
        <v>1392</v>
      </c>
      <c r="C1655" s="9" t="s">
        <v>7006</v>
      </c>
      <c r="D1655" s="11"/>
      <c r="E1655" s="9" t="s">
        <v>7007</v>
      </c>
      <c r="F1655" s="9" t="s">
        <v>23</v>
      </c>
      <c r="G1655" s="9" t="s">
        <v>7008</v>
      </c>
      <c r="H1655" s="10">
        <v>2016</v>
      </c>
      <c r="I1655" s="9" t="s">
        <v>3097</v>
      </c>
      <c r="J1655" s="9" t="s">
        <v>3448</v>
      </c>
      <c r="K1655" s="21" t="s">
        <v>7009</v>
      </c>
    </row>
    <row r="1656" spans="1:11" ht="20" customHeight="1" x14ac:dyDescent="0.15">
      <c r="A1656" s="19">
        <v>80045818</v>
      </c>
      <c r="B1656" s="8" t="s">
        <v>11</v>
      </c>
      <c r="C1656" s="9" t="s">
        <v>7010</v>
      </c>
      <c r="D1656" s="9" t="s">
        <v>7011</v>
      </c>
      <c r="E1656" s="9" t="s">
        <v>7012</v>
      </c>
      <c r="F1656" s="9" t="s">
        <v>149</v>
      </c>
      <c r="G1656" s="9" t="s">
        <v>7013</v>
      </c>
      <c r="H1656" s="10">
        <v>1994</v>
      </c>
      <c r="I1656" s="9" t="s">
        <v>39</v>
      </c>
      <c r="J1656" s="9" t="s">
        <v>1124</v>
      </c>
      <c r="K1656" s="21" t="s">
        <v>7014</v>
      </c>
    </row>
    <row r="1657" spans="1:11" ht="20" customHeight="1" x14ac:dyDescent="0.15">
      <c r="A1657" s="19">
        <v>80045820</v>
      </c>
      <c r="B1657" s="8" t="s">
        <v>1392</v>
      </c>
      <c r="C1657" s="9" t="s">
        <v>7015</v>
      </c>
      <c r="D1657" s="11"/>
      <c r="E1657" s="9" t="s">
        <v>7016</v>
      </c>
      <c r="F1657" s="9" t="s">
        <v>156</v>
      </c>
      <c r="G1657" s="9" t="s">
        <v>7017</v>
      </c>
      <c r="H1657" s="10">
        <v>2016</v>
      </c>
      <c r="I1657" s="9" t="s">
        <v>997</v>
      </c>
      <c r="J1657" s="9" t="s">
        <v>6255</v>
      </c>
      <c r="K1657" s="21" t="s">
        <v>7018</v>
      </c>
    </row>
    <row r="1658" spans="1:11" ht="20" customHeight="1" x14ac:dyDescent="0.15">
      <c r="A1658" s="19">
        <v>80045922</v>
      </c>
      <c r="B1658" s="8" t="s">
        <v>11</v>
      </c>
      <c r="C1658" s="9" t="s">
        <v>7019</v>
      </c>
      <c r="D1658" s="9" t="s">
        <v>7020</v>
      </c>
      <c r="E1658" s="9" t="s">
        <v>7021</v>
      </c>
      <c r="F1658" s="9" t="s">
        <v>23</v>
      </c>
      <c r="G1658" s="9" t="s">
        <v>7022</v>
      </c>
      <c r="H1658" s="10">
        <v>2015</v>
      </c>
      <c r="I1658" s="9" t="s">
        <v>319</v>
      </c>
      <c r="J1658" s="9" t="s">
        <v>2770</v>
      </c>
      <c r="K1658" s="21" t="s">
        <v>7023</v>
      </c>
    </row>
    <row r="1659" spans="1:11" ht="20" customHeight="1" x14ac:dyDescent="0.15">
      <c r="A1659" s="19">
        <v>80045925</v>
      </c>
      <c r="B1659" s="8" t="s">
        <v>1392</v>
      </c>
      <c r="C1659" s="9" t="s">
        <v>7024</v>
      </c>
      <c r="D1659" s="11"/>
      <c r="E1659" s="9" t="s">
        <v>7025</v>
      </c>
      <c r="F1659" s="9" t="s">
        <v>23</v>
      </c>
      <c r="G1659" s="9" t="s">
        <v>3139</v>
      </c>
      <c r="H1659" s="10">
        <v>2015</v>
      </c>
      <c r="I1659" s="9" t="s">
        <v>566</v>
      </c>
      <c r="J1659" s="9" t="s">
        <v>3578</v>
      </c>
      <c r="K1659" s="21" t="s">
        <v>7026</v>
      </c>
    </row>
    <row r="1660" spans="1:11" ht="20" customHeight="1" x14ac:dyDescent="0.15">
      <c r="A1660" s="19">
        <v>80046144</v>
      </c>
      <c r="B1660" s="8" t="s">
        <v>11</v>
      </c>
      <c r="C1660" s="9" t="s">
        <v>7027</v>
      </c>
      <c r="D1660" s="9" t="s">
        <v>7028</v>
      </c>
      <c r="E1660" s="9" t="s">
        <v>7029</v>
      </c>
      <c r="F1660" s="9" t="s">
        <v>23</v>
      </c>
      <c r="G1660" s="9" t="s">
        <v>4878</v>
      </c>
      <c r="H1660" s="10">
        <v>2013</v>
      </c>
      <c r="I1660" s="9" t="s">
        <v>3097</v>
      </c>
      <c r="J1660" s="9" t="s">
        <v>103</v>
      </c>
      <c r="K1660" s="21" t="s">
        <v>7030</v>
      </c>
    </row>
    <row r="1661" spans="1:11" ht="20" customHeight="1" x14ac:dyDescent="0.15">
      <c r="A1661" s="19">
        <v>80046145</v>
      </c>
      <c r="B1661" s="8" t="s">
        <v>11</v>
      </c>
      <c r="C1661" s="9" t="s">
        <v>7031</v>
      </c>
      <c r="D1661" s="9" t="s">
        <v>7028</v>
      </c>
      <c r="E1661" s="9" t="s">
        <v>7032</v>
      </c>
      <c r="F1661" s="9" t="s">
        <v>23</v>
      </c>
      <c r="G1661" s="9" t="s">
        <v>4878</v>
      </c>
      <c r="H1661" s="10">
        <v>2010</v>
      </c>
      <c r="I1661" s="9" t="s">
        <v>566</v>
      </c>
      <c r="J1661" s="9" t="s">
        <v>103</v>
      </c>
      <c r="K1661" s="21" t="s">
        <v>7034</v>
      </c>
    </row>
    <row r="1662" spans="1:11" ht="20" customHeight="1" x14ac:dyDescent="0.15">
      <c r="A1662" s="19">
        <v>80046193</v>
      </c>
      <c r="B1662" s="8" t="s">
        <v>1392</v>
      </c>
      <c r="C1662" s="9" t="s">
        <v>7035</v>
      </c>
      <c r="D1662" s="11"/>
      <c r="E1662" s="9" t="s">
        <v>7036</v>
      </c>
      <c r="F1662" s="9" t="s">
        <v>23</v>
      </c>
      <c r="G1662" s="9" t="s">
        <v>7037</v>
      </c>
      <c r="H1662" s="10">
        <v>2017</v>
      </c>
      <c r="I1662" s="9" t="s">
        <v>115</v>
      </c>
      <c r="J1662" s="9" t="s">
        <v>3155</v>
      </c>
      <c r="K1662" s="21" t="s">
        <v>7038</v>
      </c>
    </row>
    <row r="1663" spans="1:11" ht="20" customHeight="1" x14ac:dyDescent="0.15">
      <c r="A1663" s="19">
        <v>80046249</v>
      </c>
      <c r="B1663" s="8" t="s">
        <v>1392</v>
      </c>
      <c r="C1663" s="9" t="s">
        <v>7039</v>
      </c>
      <c r="D1663" s="11"/>
      <c r="E1663" s="9" t="s">
        <v>7040</v>
      </c>
      <c r="F1663" s="9" t="s">
        <v>23</v>
      </c>
      <c r="G1663" s="9" t="s">
        <v>7041</v>
      </c>
      <c r="H1663" s="10">
        <v>2017</v>
      </c>
      <c r="I1663" s="9" t="s">
        <v>115</v>
      </c>
      <c r="J1663" s="9" t="s">
        <v>3160</v>
      </c>
      <c r="K1663" s="21" t="s">
        <v>7042</v>
      </c>
    </row>
    <row r="1664" spans="1:11" ht="20" customHeight="1" x14ac:dyDescent="0.15">
      <c r="A1664" s="19">
        <v>80046347</v>
      </c>
      <c r="B1664" s="8" t="s">
        <v>1392</v>
      </c>
      <c r="C1664" s="9" t="s">
        <v>7043</v>
      </c>
      <c r="D1664" s="11"/>
      <c r="E1664" s="9" t="s">
        <v>7044</v>
      </c>
      <c r="F1664" s="9" t="s">
        <v>149</v>
      </c>
      <c r="G1664" s="9" t="s">
        <v>7045</v>
      </c>
      <c r="H1664" s="10">
        <v>2018</v>
      </c>
      <c r="I1664" s="9" t="s">
        <v>17</v>
      </c>
      <c r="J1664" s="9" t="s">
        <v>3926</v>
      </c>
      <c r="K1664" s="21" t="s">
        <v>7046</v>
      </c>
    </row>
    <row r="1665" spans="1:11" ht="20" customHeight="1" x14ac:dyDescent="0.15">
      <c r="A1665" s="19">
        <v>80046348</v>
      </c>
      <c r="B1665" s="8" t="s">
        <v>1392</v>
      </c>
      <c r="C1665" s="9" t="s">
        <v>7047</v>
      </c>
      <c r="D1665" s="11"/>
      <c r="E1665" s="9" t="s">
        <v>7048</v>
      </c>
      <c r="F1665" s="9" t="s">
        <v>197</v>
      </c>
      <c r="G1665" s="9" t="s">
        <v>4891</v>
      </c>
      <c r="H1665" s="10">
        <v>2016</v>
      </c>
      <c r="I1665" s="9" t="s">
        <v>3097</v>
      </c>
      <c r="J1665" s="9" t="s">
        <v>3448</v>
      </c>
      <c r="K1665" s="21" t="s">
        <v>7049</v>
      </c>
    </row>
    <row r="1666" spans="1:11" ht="20" customHeight="1" x14ac:dyDescent="0.15">
      <c r="A1666" s="19">
        <v>80046599</v>
      </c>
      <c r="B1666" s="8" t="s">
        <v>1392</v>
      </c>
      <c r="C1666" s="9" t="s">
        <v>7050</v>
      </c>
      <c r="D1666" s="11"/>
      <c r="E1666" s="9" t="s">
        <v>7051</v>
      </c>
      <c r="F1666" s="9" t="s">
        <v>23</v>
      </c>
      <c r="G1666" s="9" t="s">
        <v>7052</v>
      </c>
      <c r="H1666" s="10">
        <v>2015</v>
      </c>
      <c r="I1666" s="9" t="s">
        <v>17</v>
      </c>
      <c r="J1666" s="9" t="s">
        <v>3926</v>
      </c>
      <c r="K1666" s="21" t="s">
        <v>7053</v>
      </c>
    </row>
    <row r="1667" spans="1:11" ht="20" customHeight="1" x14ac:dyDescent="0.15">
      <c r="A1667" s="19">
        <v>80046696</v>
      </c>
      <c r="B1667" s="8" t="s">
        <v>11</v>
      </c>
      <c r="C1667" s="9" t="s">
        <v>7054</v>
      </c>
      <c r="D1667" s="9" t="s">
        <v>7055</v>
      </c>
      <c r="E1667" s="9" t="s">
        <v>7056</v>
      </c>
      <c r="F1667" s="9" t="s">
        <v>77</v>
      </c>
      <c r="G1667" s="9" t="s">
        <v>7057</v>
      </c>
      <c r="H1667" s="10">
        <v>2015</v>
      </c>
      <c r="I1667" s="9" t="s">
        <v>66</v>
      </c>
      <c r="J1667" s="9" t="s">
        <v>1775</v>
      </c>
      <c r="K1667" s="21" t="s">
        <v>7058</v>
      </c>
    </row>
    <row r="1668" spans="1:11" ht="20" customHeight="1" x14ac:dyDescent="0.15">
      <c r="A1668" s="19">
        <v>80046727</v>
      </c>
      <c r="B1668" s="8" t="s">
        <v>11</v>
      </c>
      <c r="C1668" s="9" t="s">
        <v>7059</v>
      </c>
      <c r="D1668" s="9" t="s">
        <v>7060</v>
      </c>
      <c r="E1668" s="11"/>
      <c r="F1668" s="9" t="s">
        <v>149</v>
      </c>
      <c r="G1668" s="9" t="s">
        <v>5390</v>
      </c>
      <c r="H1668" s="10">
        <v>2015</v>
      </c>
      <c r="I1668" s="9" t="s">
        <v>115</v>
      </c>
      <c r="J1668" s="9" t="s">
        <v>1124</v>
      </c>
      <c r="K1668" s="21" t="s">
        <v>7062</v>
      </c>
    </row>
    <row r="1669" spans="1:11" ht="20" customHeight="1" x14ac:dyDescent="0.15">
      <c r="A1669" s="19">
        <v>80046728</v>
      </c>
      <c r="B1669" s="8" t="s">
        <v>11</v>
      </c>
      <c r="C1669" s="9" t="s">
        <v>7063</v>
      </c>
      <c r="D1669" s="9" t="s">
        <v>7064</v>
      </c>
      <c r="E1669" s="9" t="s">
        <v>7065</v>
      </c>
      <c r="F1669" s="9" t="s">
        <v>23</v>
      </c>
      <c r="G1669" s="9" t="s">
        <v>5390</v>
      </c>
      <c r="H1669" s="10">
        <v>2015</v>
      </c>
      <c r="I1669" s="9" t="s">
        <v>66</v>
      </c>
      <c r="J1669" s="9" t="s">
        <v>277</v>
      </c>
      <c r="K1669" s="21" t="s">
        <v>7066</v>
      </c>
    </row>
    <row r="1670" spans="1:11" ht="20" customHeight="1" x14ac:dyDescent="0.15">
      <c r="A1670" s="19">
        <v>80046777</v>
      </c>
      <c r="B1670" s="8" t="s">
        <v>11</v>
      </c>
      <c r="C1670" s="9" t="s">
        <v>7067</v>
      </c>
      <c r="D1670" s="9" t="s">
        <v>7068</v>
      </c>
      <c r="E1670" s="9" t="s">
        <v>7069</v>
      </c>
      <c r="F1670" s="9" t="s">
        <v>23</v>
      </c>
      <c r="G1670" s="9" t="s">
        <v>7070</v>
      </c>
      <c r="H1670" s="10">
        <v>2015</v>
      </c>
      <c r="I1670" s="9" t="s">
        <v>66</v>
      </c>
      <c r="J1670" s="9" t="s">
        <v>282</v>
      </c>
      <c r="K1670" s="21" t="s">
        <v>7071</v>
      </c>
    </row>
    <row r="1671" spans="1:11" ht="20" customHeight="1" x14ac:dyDescent="0.15">
      <c r="A1671" s="19">
        <v>80046779</v>
      </c>
      <c r="B1671" s="8" t="s">
        <v>11</v>
      </c>
      <c r="C1671" s="9" t="s">
        <v>7072</v>
      </c>
      <c r="D1671" s="9" t="s">
        <v>4355</v>
      </c>
      <c r="E1671" s="9" t="s">
        <v>7073</v>
      </c>
      <c r="F1671" s="9" t="s">
        <v>23</v>
      </c>
      <c r="G1671" s="9" t="s">
        <v>7074</v>
      </c>
      <c r="H1671" s="10">
        <v>2015</v>
      </c>
      <c r="I1671" s="9" t="s">
        <v>17</v>
      </c>
      <c r="J1671" s="9" t="s">
        <v>258</v>
      </c>
      <c r="K1671" s="21" t="s">
        <v>7075</v>
      </c>
    </row>
    <row r="1672" spans="1:11" ht="20" customHeight="1" x14ac:dyDescent="0.15">
      <c r="A1672" s="19">
        <v>80046819</v>
      </c>
      <c r="B1672" s="8" t="s">
        <v>11</v>
      </c>
      <c r="C1672" s="9" t="s">
        <v>7076</v>
      </c>
      <c r="D1672" s="9" t="s">
        <v>7077</v>
      </c>
      <c r="E1672" s="9" t="s">
        <v>7078</v>
      </c>
      <c r="F1672" s="9" t="s">
        <v>23</v>
      </c>
      <c r="G1672" s="9" t="s">
        <v>3758</v>
      </c>
      <c r="H1672" s="10">
        <v>2015</v>
      </c>
      <c r="I1672" s="9" t="s">
        <v>32</v>
      </c>
      <c r="J1672" s="9" t="s">
        <v>1431</v>
      </c>
      <c r="K1672" s="21" t="s">
        <v>7079</v>
      </c>
    </row>
    <row r="1673" spans="1:11" ht="20" customHeight="1" x14ac:dyDescent="0.15">
      <c r="A1673" s="19">
        <v>80047031</v>
      </c>
      <c r="B1673" s="8" t="s">
        <v>1392</v>
      </c>
      <c r="C1673" s="9" t="s">
        <v>7080</v>
      </c>
      <c r="D1673" s="11"/>
      <c r="E1673" s="9" t="s">
        <v>7081</v>
      </c>
      <c r="F1673" s="9" t="s">
        <v>23</v>
      </c>
      <c r="G1673" s="9" t="s">
        <v>594</v>
      </c>
      <c r="H1673" s="10">
        <v>2008</v>
      </c>
      <c r="I1673" s="9" t="s">
        <v>17</v>
      </c>
      <c r="J1673" s="9" t="s">
        <v>4769</v>
      </c>
      <c r="K1673" s="21" t="s">
        <v>7082</v>
      </c>
    </row>
    <row r="1674" spans="1:11" ht="20" customHeight="1" x14ac:dyDescent="0.15">
      <c r="A1674" s="19">
        <v>80047032</v>
      </c>
      <c r="B1674" s="8" t="s">
        <v>1392</v>
      </c>
      <c r="C1674" s="9" t="s">
        <v>7083</v>
      </c>
      <c r="D1674" s="11"/>
      <c r="E1674" s="9" t="s">
        <v>7084</v>
      </c>
      <c r="F1674" s="9" t="s">
        <v>23</v>
      </c>
      <c r="G1674" s="9" t="s">
        <v>7086</v>
      </c>
      <c r="H1674" s="10">
        <v>2003</v>
      </c>
      <c r="I1674" s="9" t="s">
        <v>17</v>
      </c>
      <c r="J1674" s="9" t="s">
        <v>3930</v>
      </c>
      <c r="K1674" s="21" t="s">
        <v>7087</v>
      </c>
    </row>
    <row r="1675" spans="1:11" ht="20" customHeight="1" x14ac:dyDescent="0.15">
      <c r="A1675" s="19">
        <v>80047200</v>
      </c>
      <c r="B1675" s="8" t="s">
        <v>1392</v>
      </c>
      <c r="C1675" s="9" t="s">
        <v>7088</v>
      </c>
      <c r="D1675" s="11"/>
      <c r="E1675" s="9" t="s">
        <v>7089</v>
      </c>
      <c r="F1675" s="9" t="s">
        <v>23</v>
      </c>
      <c r="G1675" s="9" t="s">
        <v>7090</v>
      </c>
      <c r="H1675" s="10">
        <v>2010</v>
      </c>
      <c r="I1675" s="9" t="s">
        <v>17</v>
      </c>
      <c r="J1675" s="9" t="s">
        <v>7091</v>
      </c>
      <c r="K1675" s="21" t="s">
        <v>7092</v>
      </c>
    </row>
    <row r="1676" spans="1:11" ht="20" customHeight="1" x14ac:dyDescent="0.15">
      <c r="A1676" s="19">
        <v>80048100</v>
      </c>
      <c r="B1676" s="8" t="s">
        <v>1392</v>
      </c>
      <c r="C1676" s="9" t="s">
        <v>7093</v>
      </c>
      <c r="D1676" s="11"/>
      <c r="E1676" s="9" t="s">
        <v>7094</v>
      </c>
      <c r="F1676" s="9" t="s">
        <v>23</v>
      </c>
      <c r="G1676" s="9" t="s">
        <v>7095</v>
      </c>
      <c r="H1676" s="10">
        <v>2014</v>
      </c>
      <c r="I1676" s="9" t="s">
        <v>3568</v>
      </c>
      <c r="J1676" s="9" t="s">
        <v>3448</v>
      </c>
      <c r="K1676" s="21" t="s">
        <v>7096</v>
      </c>
    </row>
    <row r="1677" spans="1:11" ht="20" customHeight="1" x14ac:dyDescent="0.15">
      <c r="A1677" s="19">
        <v>80048200</v>
      </c>
      <c r="B1677" s="8" t="s">
        <v>11</v>
      </c>
      <c r="C1677" s="9" t="s">
        <v>7097</v>
      </c>
      <c r="D1677" s="9" t="s">
        <v>7098</v>
      </c>
      <c r="E1677" s="9" t="s">
        <v>7099</v>
      </c>
      <c r="F1677" s="9" t="s">
        <v>23</v>
      </c>
      <c r="G1677" s="9" t="s">
        <v>1714</v>
      </c>
      <c r="H1677" s="10">
        <v>2015</v>
      </c>
      <c r="I1677" s="9" t="s">
        <v>319</v>
      </c>
      <c r="J1677" s="9" t="s">
        <v>1124</v>
      </c>
      <c r="K1677" s="21" t="s">
        <v>7100</v>
      </c>
    </row>
    <row r="1678" spans="1:11" ht="20" customHeight="1" x14ac:dyDescent="0.15">
      <c r="A1678" s="19">
        <v>80048218</v>
      </c>
      <c r="B1678" s="8" t="s">
        <v>11</v>
      </c>
      <c r="C1678" s="9" t="s">
        <v>7101</v>
      </c>
      <c r="D1678" s="9" t="s">
        <v>7102</v>
      </c>
      <c r="E1678" s="9" t="s">
        <v>7103</v>
      </c>
      <c r="F1678" s="9" t="s">
        <v>23</v>
      </c>
      <c r="G1678" s="9" t="s">
        <v>1304</v>
      </c>
      <c r="H1678" s="10">
        <v>2015</v>
      </c>
      <c r="I1678" s="9" t="s">
        <v>32</v>
      </c>
      <c r="J1678" s="9" t="s">
        <v>1124</v>
      </c>
      <c r="K1678" s="21" t="s">
        <v>7104</v>
      </c>
    </row>
    <row r="1679" spans="1:11" ht="20" customHeight="1" x14ac:dyDescent="0.15">
      <c r="A1679" s="19">
        <v>80048250</v>
      </c>
      <c r="B1679" s="8" t="s">
        <v>1392</v>
      </c>
      <c r="C1679" s="9" t="s">
        <v>7105</v>
      </c>
      <c r="D1679" s="11"/>
      <c r="E1679" s="9" t="s">
        <v>4153</v>
      </c>
      <c r="F1679" s="9" t="s">
        <v>23</v>
      </c>
      <c r="G1679" s="9" t="s">
        <v>4696</v>
      </c>
      <c r="H1679" s="10">
        <v>2012</v>
      </c>
      <c r="I1679" s="9" t="s">
        <v>39</v>
      </c>
      <c r="J1679" s="9" t="s">
        <v>4479</v>
      </c>
      <c r="K1679" s="21" t="s">
        <v>7106</v>
      </c>
    </row>
    <row r="1680" spans="1:11" ht="20" customHeight="1" x14ac:dyDescent="0.15">
      <c r="A1680" s="19">
        <v>80048568</v>
      </c>
      <c r="B1680" s="8" t="s">
        <v>1392</v>
      </c>
      <c r="C1680" s="9" t="s">
        <v>7107</v>
      </c>
      <c r="D1680" s="9" t="s">
        <v>7108</v>
      </c>
      <c r="E1680" s="9" t="s">
        <v>7109</v>
      </c>
      <c r="F1680" s="9" t="s">
        <v>23</v>
      </c>
      <c r="G1680" s="9" t="s">
        <v>1179</v>
      </c>
      <c r="H1680" s="10">
        <v>2015</v>
      </c>
      <c r="I1680" s="9" t="s">
        <v>115</v>
      </c>
      <c r="J1680" s="9" t="s">
        <v>3837</v>
      </c>
      <c r="K1680" s="21" t="s">
        <v>7110</v>
      </c>
    </row>
    <row r="1681" spans="1:11" ht="20" customHeight="1" x14ac:dyDescent="0.15">
      <c r="A1681" s="19">
        <v>80048569</v>
      </c>
      <c r="B1681" s="8" t="s">
        <v>1392</v>
      </c>
      <c r="C1681" s="9" t="s">
        <v>7111</v>
      </c>
      <c r="D1681" s="9" t="s">
        <v>7112</v>
      </c>
      <c r="E1681" s="9" t="s">
        <v>7113</v>
      </c>
      <c r="F1681" s="9" t="s">
        <v>276</v>
      </c>
      <c r="G1681" s="9" t="s">
        <v>7114</v>
      </c>
      <c r="H1681" s="10">
        <v>2015</v>
      </c>
      <c r="I1681" s="9" t="s">
        <v>17</v>
      </c>
      <c r="J1681" s="9" t="s">
        <v>7115</v>
      </c>
      <c r="K1681" s="21" t="s">
        <v>7116</v>
      </c>
    </row>
    <row r="1682" spans="1:11" ht="20" customHeight="1" x14ac:dyDescent="0.15">
      <c r="A1682" s="19">
        <v>80048940</v>
      </c>
      <c r="B1682" s="8" t="s">
        <v>11</v>
      </c>
      <c r="C1682" s="9" t="s">
        <v>7117</v>
      </c>
      <c r="D1682" s="9" t="s">
        <v>7118</v>
      </c>
      <c r="E1682" s="9" t="s">
        <v>7119</v>
      </c>
      <c r="F1682" s="9" t="s">
        <v>23</v>
      </c>
      <c r="G1682" s="9" t="s">
        <v>6938</v>
      </c>
      <c r="H1682" s="10">
        <v>2016</v>
      </c>
      <c r="I1682" s="9" t="s">
        <v>115</v>
      </c>
      <c r="J1682" s="9" t="s">
        <v>131</v>
      </c>
      <c r="K1682" s="21" t="s">
        <v>7120</v>
      </c>
    </row>
    <row r="1683" spans="1:11" ht="20" customHeight="1" x14ac:dyDescent="0.15">
      <c r="A1683" s="19">
        <v>80048977</v>
      </c>
      <c r="B1683" s="8" t="s">
        <v>11</v>
      </c>
      <c r="C1683" s="9" t="s">
        <v>7121</v>
      </c>
      <c r="D1683" s="9" t="s">
        <v>1876</v>
      </c>
      <c r="E1683" s="9" t="s">
        <v>7122</v>
      </c>
      <c r="F1683" s="9" t="s">
        <v>23</v>
      </c>
      <c r="G1683" s="9" t="s">
        <v>7123</v>
      </c>
      <c r="H1683" s="10">
        <v>2015</v>
      </c>
      <c r="I1683" s="9" t="s">
        <v>319</v>
      </c>
      <c r="J1683" s="9" t="s">
        <v>3145</v>
      </c>
      <c r="K1683" s="21" t="s">
        <v>7124</v>
      </c>
    </row>
    <row r="1684" spans="1:11" ht="20" customHeight="1" x14ac:dyDescent="0.15">
      <c r="A1684" s="19">
        <v>80049065</v>
      </c>
      <c r="B1684" s="8" t="s">
        <v>1392</v>
      </c>
      <c r="C1684" s="9" t="s">
        <v>7125</v>
      </c>
      <c r="D1684" s="11"/>
      <c r="E1684" s="9" t="s">
        <v>7126</v>
      </c>
      <c r="F1684" s="9" t="s">
        <v>23</v>
      </c>
      <c r="G1684" s="9" t="s">
        <v>7127</v>
      </c>
      <c r="H1684" s="10">
        <v>2015</v>
      </c>
      <c r="I1684" s="9" t="s">
        <v>115</v>
      </c>
      <c r="J1684" s="9" t="s">
        <v>3155</v>
      </c>
      <c r="K1684" s="21" t="s">
        <v>7128</v>
      </c>
    </row>
    <row r="1685" spans="1:11" ht="20" customHeight="1" x14ac:dyDescent="0.15">
      <c r="A1685" s="19">
        <v>80049094</v>
      </c>
      <c r="B1685" s="8" t="s">
        <v>11</v>
      </c>
      <c r="C1685" s="9" t="s">
        <v>7129</v>
      </c>
      <c r="D1685" s="9" t="s">
        <v>3544</v>
      </c>
      <c r="E1685" s="9" t="s">
        <v>7130</v>
      </c>
      <c r="F1685" s="5" t="s">
        <v>15</v>
      </c>
      <c r="G1685" s="9" t="s">
        <v>4961</v>
      </c>
      <c r="H1685" s="10">
        <v>2015</v>
      </c>
      <c r="I1685" s="9" t="s">
        <v>66</v>
      </c>
      <c r="J1685" s="9" t="s">
        <v>4264</v>
      </c>
      <c r="K1685" s="21" t="s">
        <v>7131</v>
      </c>
    </row>
    <row r="1686" spans="1:11" ht="20" customHeight="1" x14ac:dyDescent="0.15">
      <c r="A1686" s="19">
        <v>80049171</v>
      </c>
      <c r="B1686" s="8" t="s">
        <v>11</v>
      </c>
      <c r="C1686" s="9" t="s">
        <v>7132</v>
      </c>
      <c r="D1686" s="11"/>
      <c r="E1686" s="9" t="s">
        <v>4153</v>
      </c>
      <c r="F1686" s="9" t="s">
        <v>23</v>
      </c>
      <c r="G1686" s="9" t="s">
        <v>4696</v>
      </c>
      <c r="H1686" s="10">
        <v>2011</v>
      </c>
      <c r="I1686" s="9" t="s">
        <v>39</v>
      </c>
      <c r="J1686" s="9" t="s">
        <v>3066</v>
      </c>
      <c r="K1686" s="21" t="s">
        <v>7133</v>
      </c>
    </row>
    <row r="1687" spans="1:11" ht="20" customHeight="1" x14ac:dyDescent="0.15">
      <c r="A1687" s="19">
        <v>80049177</v>
      </c>
      <c r="B1687" s="8" t="s">
        <v>11</v>
      </c>
      <c r="C1687" s="9" t="s">
        <v>7134</v>
      </c>
      <c r="D1687" s="9" t="s">
        <v>7135</v>
      </c>
      <c r="E1687" s="9" t="s">
        <v>7136</v>
      </c>
      <c r="F1687" s="9" t="s">
        <v>23</v>
      </c>
      <c r="G1687" s="9" t="s">
        <v>4961</v>
      </c>
      <c r="H1687" s="10">
        <v>2015</v>
      </c>
      <c r="I1687" s="9" t="s">
        <v>32</v>
      </c>
      <c r="J1687" s="9" t="s">
        <v>26</v>
      </c>
      <c r="K1687" s="21" t="s">
        <v>7137</v>
      </c>
    </row>
    <row r="1688" spans="1:11" ht="20" customHeight="1" x14ac:dyDescent="0.15">
      <c r="A1688" s="19">
        <v>80049193</v>
      </c>
      <c r="B1688" s="8" t="s">
        <v>11</v>
      </c>
      <c r="C1688" s="9" t="s">
        <v>7138</v>
      </c>
      <c r="D1688" s="9" t="s">
        <v>7139</v>
      </c>
      <c r="E1688" s="9" t="s">
        <v>7140</v>
      </c>
      <c r="F1688" s="9" t="s">
        <v>15</v>
      </c>
      <c r="G1688" s="9" t="s">
        <v>1741</v>
      </c>
      <c r="H1688" s="10">
        <v>2015</v>
      </c>
      <c r="I1688" s="9" t="s">
        <v>17</v>
      </c>
      <c r="J1688" s="9" t="s">
        <v>3626</v>
      </c>
      <c r="K1688" s="21" t="s">
        <v>7141</v>
      </c>
    </row>
    <row r="1689" spans="1:11" ht="20" customHeight="1" x14ac:dyDescent="0.15">
      <c r="A1689" s="19">
        <v>80049277</v>
      </c>
      <c r="B1689" s="8" t="s">
        <v>1392</v>
      </c>
      <c r="C1689" s="9" t="s">
        <v>7142</v>
      </c>
      <c r="D1689" s="11"/>
      <c r="E1689" s="9" t="s">
        <v>7143</v>
      </c>
      <c r="F1689" s="9" t="s">
        <v>23</v>
      </c>
      <c r="G1689" s="9" t="s">
        <v>7144</v>
      </c>
      <c r="H1689" s="10">
        <v>2018</v>
      </c>
      <c r="I1689" s="9" t="s">
        <v>115</v>
      </c>
      <c r="J1689" s="9" t="s">
        <v>5918</v>
      </c>
      <c r="K1689" s="21" t="s">
        <v>7145</v>
      </c>
    </row>
    <row r="1690" spans="1:11" ht="20" customHeight="1" x14ac:dyDescent="0.15">
      <c r="A1690" s="19">
        <v>80049281</v>
      </c>
      <c r="B1690" s="8" t="s">
        <v>11</v>
      </c>
      <c r="C1690" s="9" t="s">
        <v>7146</v>
      </c>
      <c r="D1690" s="9" t="s">
        <v>7147</v>
      </c>
      <c r="E1690" s="9" t="s">
        <v>7148</v>
      </c>
      <c r="F1690" s="9" t="s">
        <v>23</v>
      </c>
      <c r="G1690" s="9" t="s">
        <v>38</v>
      </c>
      <c r="H1690" s="10">
        <v>2015</v>
      </c>
      <c r="I1690" s="9" t="s">
        <v>32</v>
      </c>
      <c r="J1690" s="9" t="s">
        <v>231</v>
      </c>
      <c r="K1690" s="21" t="s">
        <v>7150</v>
      </c>
    </row>
    <row r="1691" spans="1:11" ht="20" customHeight="1" x14ac:dyDescent="0.15">
      <c r="A1691" s="19">
        <v>80049358</v>
      </c>
      <c r="B1691" s="8" t="s">
        <v>11</v>
      </c>
      <c r="C1691" s="9" t="s">
        <v>7151</v>
      </c>
      <c r="D1691" s="9" t="s">
        <v>1404</v>
      </c>
      <c r="E1691" s="9" t="s">
        <v>7152</v>
      </c>
      <c r="F1691" s="9" t="s">
        <v>58</v>
      </c>
      <c r="G1691" s="9" t="s">
        <v>2855</v>
      </c>
      <c r="H1691" s="10">
        <v>2015</v>
      </c>
      <c r="I1691" s="9" t="s">
        <v>66</v>
      </c>
      <c r="J1691" s="9" t="s">
        <v>217</v>
      </c>
      <c r="K1691" s="21" t="s">
        <v>7153</v>
      </c>
    </row>
    <row r="1692" spans="1:11" ht="20" customHeight="1" x14ac:dyDescent="0.15">
      <c r="A1692" s="19">
        <v>80049714</v>
      </c>
      <c r="B1692" s="8" t="s">
        <v>1392</v>
      </c>
      <c r="C1692" s="9" t="s">
        <v>7154</v>
      </c>
      <c r="D1692" s="11"/>
      <c r="E1692" s="9" t="s">
        <v>7155</v>
      </c>
      <c r="F1692" s="9" t="s">
        <v>23</v>
      </c>
      <c r="G1692" s="9" t="s">
        <v>7156</v>
      </c>
      <c r="H1692" s="10">
        <v>2017</v>
      </c>
      <c r="I1692" s="9" t="s">
        <v>115</v>
      </c>
      <c r="J1692" s="9" t="s">
        <v>3155</v>
      </c>
      <c r="K1692" s="21" t="s">
        <v>7157</v>
      </c>
    </row>
    <row r="1693" spans="1:11" ht="20" customHeight="1" x14ac:dyDescent="0.15">
      <c r="A1693" s="19">
        <v>80049832</v>
      </c>
      <c r="B1693" s="8" t="s">
        <v>1392</v>
      </c>
      <c r="C1693" s="9" t="s">
        <v>7158</v>
      </c>
      <c r="D1693" s="11"/>
      <c r="E1693" s="9" t="s">
        <v>4153</v>
      </c>
      <c r="F1693" s="9" t="s">
        <v>23</v>
      </c>
      <c r="G1693" s="9" t="s">
        <v>7159</v>
      </c>
      <c r="H1693" s="10">
        <v>2019</v>
      </c>
      <c r="I1693" s="9" t="s">
        <v>566</v>
      </c>
      <c r="J1693" s="9" t="s">
        <v>3345</v>
      </c>
      <c r="K1693" s="21" t="s">
        <v>7160</v>
      </c>
    </row>
    <row r="1694" spans="1:11" ht="20" customHeight="1" x14ac:dyDescent="0.15">
      <c r="A1694" s="19">
        <v>80049870</v>
      </c>
      <c r="B1694" s="8" t="s">
        <v>1392</v>
      </c>
      <c r="C1694" s="9" t="s">
        <v>7161</v>
      </c>
      <c r="D1694" s="11"/>
      <c r="E1694" s="9" t="s">
        <v>7162</v>
      </c>
      <c r="F1694" s="9" t="s">
        <v>77</v>
      </c>
      <c r="G1694" s="9" t="s">
        <v>7163</v>
      </c>
      <c r="H1694" s="10">
        <v>2017</v>
      </c>
      <c r="I1694" s="9" t="s">
        <v>997</v>
      </c>
      <c r="J1694" s="9" t="s">
        <v>3448</v>
      </c>
      <c r="K1694" s="21" t="s">
        <v>7164</v>
      </c>
    </row>
    <row r="1695" spans="1:11" ht="20" customHeight="1" x14ac:dyDescent="0.15">
      <c r="A1695" s="19">
        <v>80049871</v>
      </c>
      <c r="B1695" s="8" t="s">
        <v>11</v>
      </c>
      <c r="C1695" s="9" t="s">
        <v>7165</v>
      </c>
      <c r="D1695" s="9" t="s">
        <v>7166</v>
      </c>
      <c r="E1695" s="9" t="s">
        <v>7167</v>
      </c>
      <c r="F1695" s="9" t="s">
        <v>23</v>
      </c>
      <c r="G1695" s="9" t="s">
        <v>7168</v>
      </c>
      <c r="H1695" s="10">
        <v>2016</v>
      </c>
      <c r="I1695" s="9" t="s">
        <v>115</v>
      </c>
      <c r="J1695" s="9" t="s">
        <v>258</v>
      </c>
      <c r="K1695" s="21" t="s">
        <v>7169</v>
      </c>
    </row>
    <row r="1696" spans="1:11" ht="20" customHeight="1" x14ac:dyDescent="0.15">
      <c r="A1696" s="19">
        <v>80049872</v>
      </c>
      <c r="B1696" s="8" t="s">
        <v>1392</v>
      </c>
      <c r="C1696" s="9" t="s">
        <v>7170</v>
      </c>
      <c r="D1696" s="11"/>
      <c r="E1696" s="11"/>
      <c r="F1696" s="9" t="s">
        <v>23</v>
      </c>
      <c r="G1696" s="9" t="s">
        <v>7171</v>
      </c>
      <c r="H1696" s="10">
        <v>2017</v>
      </c>
      <c r="I1696" s="9" t="s">
        <v>115</v>
      </c>
      <c r="J1696" s="9" t="s">
        <v>4831</v>
      </c>
      <c r="K1696" s="21" t="s">
        <v>7172</v>
      </c>
    </row>
    <row r="1697" spans="1:11" ht="20" customHeight="1" x14ac:dyDescent="0.15">
      <c r="A1697" s="19">
        <v>80049873</v>
      </c>
      <c r="B1697" s="8" t="s">
        <v>11</v>
      </c>
      <c r="C1697" s="9" t="s">
        <v>7173</v>
      </c>
      <c r="D1697" s="9" t="s">
        <v>7174</v>
      </c>
      <c r="E1697" s="11"/>
      <c r="F1697" s="9" t="s">
        <v>23</v>
      </c>
      <c r="G1697" s="9" t="s">
        <v>7175</v>
      </c>
      <c r="H1697" s="10">
        <v>2017</v>
      </c>
      <c r="I1697" s="9" t="s">
        <v>115</v>
      </c>
      <c r="J1697" s="9" t="s">
        <v>1727</v>
      </c>
      <c r="K1697" s="21" t="s">
        <v>7176</v>
      </c>
    </row>
    <row r="1698" spans="1:11" ht="20" customHeight="1" x14ac:dyDescent="0.15">
      <c r="A1698" s="19">
        <v>80049903</v>
      </c>
      <c r="B1698" s="8" t="s">
        <v>1392</v>
      </c>
      <c r="C1698" s="9" t="s">
        <v>7177</v>
      </c>
      <c r="D1698" s="11"/>
      <c r="E1698" s="9" t="s">
        <v>7178</v>
      </c>
      <c r="F1698" s="9" t="s">
        <v>58</v>
      </c>
      <c r="G1698" s="9" t="s">
        <v>7179</v>
      </c>
      <c r="H1698" s="10">
        <v>2017</v>
      </c>
      <c r="I1698" s="9" t="s">
        <v>3568</v>
      </c>
      <c r="J1698" s="9" t="s">
        <v>3448</v>
      </c>
      <c r="K1698" s="21" t="s">
        <v>7180</v>
      </c>
    </row>
    <row r="1699" spans="1:11" ht="20" customHeight="1" x14ac:dyDescent="0.15">
      <c r="A1699" s="19">
        <v>80049928</v>
      </c>
      <c r="B1699" s="8" t="s">
        <v>1392</v>
      </c>
      <c r="C1699" s="9" t="s">
        <v>7181</v>
      </c>
      <c r="D1699" s="9" t="s">
        <v>7182</v>
      </c>
      <c r="E1699" s="9" t="s">
        <v>7183</v>
      </c>
      <c r="F1699" s="9" t="s">
        <v>108</v>
      </c>
      <c r="G1699" s="9" t="s">
        <v>1179</v>
      </c>
      <c r="H1699" s="10">
        <v>2017</v>
      </c>
      <c r="I1699" s="9" t="s">
        <v>115</v>
      </c>
      <c r="J1699" s="9" t="s">
        <v>3829</v>
      </c>
      <c r="K1699" s="21" t="s">
        <v>7184</v>
      </c>
    </row>
    <row r="1700" spans="1:11" ht="20" customHeight="1" x14ac:dyDescent="0.15">
      <c r="A1700" s="19">
        <v>80049951</v>
      </c>
      <c r="B1700" s="8" t="s">
        <v>11</v>
      </c>
      <c r="C1700" s="9" t="s">
        <v>7185</v>
      </c>
      <c r="D1700" s="9" t="s">
        <v>7186</v>
      </c>
      <c r="E1700" s="9" t="s">
        <v>7186</v>
      </c>
      <c r="F1700" s="9" t="s">
        <v>23</v>
      </c>
      <c r="G1700" s="9" t="s">
        <v>6553</v>
      </c>
      <c r="H1700" s="10">
        <v>2016</v>
      </c>
      <c r="I1700" s="9" t="s">
        <v>17</v>
      </c>
      <c r="J1700" s="9" t="s">
        <v>2846</v>
      </c>
      <c r="K1700" s="21" t="s">
        <v>7187</v>
      </c>
    </row>
    <row r="1701" spans="1:11" ht="20" customHeight="1" x14ac:dyDescent="0.15">
      <c r="A1701" s="19">
        <v>80049979</v>
      </c>
      <c r="B1701" s="8" t="s">
        <v>11</v>
      </c>
      <c r="C1701" s="9" t="s">
        <v>7188</v>
      </c>
      <c r="D1701" s="9" t="s">
        <v>7189</v>
      </c>
      <c r="E1701" s="9" t="s">
        <v>7190</v>
      </c>
      <c r="F1701" s="9" t="s">
        <v>23</v>
      </c>
      <c r="G1701" s="9" t="s">
        <v>3559</v>
      </c>
      <c r="H1701" s="10">
        <v>2015</v>
      </c>
      <c r="I1701" s="9" t="s">
        <v>66</v>
      </c>
      <c r="J1701" s="9" t="s">
        <v>231</v>
      </c>
      <c r="K1701" s="21" t="s">
        <v>7191</v>
      </c>
    </row>
    <row r="1702" spans="1:11" ht="20" customHeight="1" x14ac:dyDescent="0.15">
      <c r="A1702" s="19">
        <v>80050006</v>
      </c>
      <c r="B1702" s="8" t="s">
        <v>11</v>
      </c>
      <c r="C1702" s="9" t="s">
        <v>7192</v>
      </c>
      <c r="D1702" s="9" t="s">
        <v>4911</v>
      </c>
      <c r="E1702" s="9" t="s">
        <v>7193</v>
      </c>
      <c r="F1702" s="9" t="s">
        <v>23</v>
      </c>
      <c r="G1702" s="9" t="s">
        <v>5795</v>
      </c>
      <c r="H1702" s="10">
        <v>2015</v>
      </c>
      <c r="I1702" s="9" t="s">
        <v>115</v>
      </c>
      <c r="J1702" s="9" t="s">
        <v>258</v>
      </c>
      <c r="K1702" s="21" t="s">
        <v>7194</v>
      </c>
    </row>
    <row r="1703" spans="1:11" ht="20" customHeight="1" x14ac:dyDescent="0.15">
      <c r="A1703" s="19">
        <v>80050007</v>
      </c>
      <c r="B1703" s="8" t="s">
        <v>1392</v>
      </c>
      <c r="C1703" s="9" t="s">
        <v>7195</v>
      </c>
      <c r="D1703" s="11"/>
      <c r="E1703" s="9" t="s">
        <v>7196</v>
      </c>
      <c r="F1703" s="9" t="s">
        <v>23</v>
      </c>
      <c r="G1703" s="9" t="s">
        <v>7197</v>
      </c>
      <c r="H1703" s="10">
        <v>2017</v>
      </c>
      <c r="I1703" s="9" t="s">
        <v>997</v>
      </c>
      <c r="J1703" s="9" t="s">
        <v>3578</v>
      </c>
      <c r="K1703" s="21" t="s">
        <v>7198</v>
      </c>
    </row>
    <row r="1704" spans="1:11" ht="20" customHeight="1" x14ac:dyDescent="0.15">
      <c r="A1704" s="19">
        <v>80050008</v>
      </c>
      <c r="B1704" s="8" t="s">
        <v>1392</v>
      </c>
      <c r="C1704" s="9" t="s">
        <v>7199</v>
      </c>
      <c r="D1704" s="11"/>
      <c r="E1704" s="9" t="s">
        <v>7200</v>
      </c>
      <c r="F1704" s="9" t="s">
        <v>23</v>
      </c>
      <c r="G1704" s="9" t="s">
        <v>7201</v>
      </c>
      <c r="H1704" s="10">
        <v>2019</v>
      </c>
      <c r="I1704" s="9" t="s">
        <v>39</v>
      </c>
      <c r="J1704" s="9" t="s">
        <v>4377</v>
      </c>
      <c r="K1704" s="21" t="s">
        <v>7202</v>
      </c>
    </row>
    <row r="1705" spans="1:11" ht="20" customHeight="1" x14ac:dyDescent="0.15">
      <c r="A1705" s="19">
        <v>80050063</v>
      </c>
      <c r="B1705" s="8" t="s">
        <v>1392</v>
      </c>
      <c r="C1705" s="9" t="s">
        <v>7203</v>
      </c>
      <c r="D1705" s="11"/>
      <c r="E1705" s="9" t="s">
        <v>7204</v>
      </c>
      <c r="F1705" s="9" t="s">
        <v>23</v>
      </c>
      <c r="G1705" s="9" t="s">
        <v>6254</v>
      </c>
      <c r="H1705" s="10">
        <v>2018</v>
      </c>
      <c r="I1705" s="9" t="s">
        <v>17</v>
      </c>
      <c r="J1705" s="9" t="s">
        <v>3803</v>
      </c>
      <c r="K1705" s="21" t="s">
        <v>7205</v>
      </c>
    </row>
    <row r="1706" spans="1:11" ht="20" customHeight="1" x14ac:dyDescent="0.15">
      <c r="A1706" s="19">
        <v>80050106</v>
      </c>
      <c r="B1706" s="8" t="s">
        <v>11</v>
      </c>
      <c r="C1706" s="9" t="s">
        <v>7206</v>
      </c>
      <c r="D1706" s="9" t="s">
        <v>7207</v>
      </c>
      <c r="E1706" s="9" t="s">
        <v>7208</v>
      </c>
      <c r="F1706" s="9" t="s">
        <v>23</v>
      </c>
      <c r="G1706" s="9" t="s">
        <v>2940</v>
      </c>
      <c r="H1706" s="10">
        <v>2015</v>
      </c>
      <c r="I1706" s="9" t="s">
        <v>39</v>
      </c>
      <c r="J1706" s="9" t="s">
        <v>445</v>
      </c>
      <c r="K1706" s="21" t="s">
        <v>7209</v>
      </c>
    </row>
    <row r="1707" spans="1:11" ht="20" customHeight="1" x14ac:dyDescent="0.15">
      <c r="A1707" s="19">
        <v>80051137</v>
      </c>
      <c r="B1707" s="8" t="s">
        <v>1392</v>
      </c>
      <c r="C1707" s="9" t="s">
        <v>7210</v>
      </c>
      <c r="D1707" s="11"/>
      <c r="E1707" s="9" t="s">
        <v>7211</v>
      </c>
      <c r="F1707" s="9" t="s">
        <v>149</v>
      </c>
      <c r="G1707" s="9" t="s">
        <v>7212</v>
      </c>
      <c r="H1707" s="10">
        <v>2018</v>
      </c>
      <c r="I1707" s="9" t="s">
        <v>997</v>
      </c>
      <c r="J1707" s="9" t="s">
        <v>3155</v>
      </c>
      <c r="K1707" s="21" t="s">
        <v>7213</v>
      </c>
    </row>
    <row r="1708" spans="1:11" ht="20" customHeight="1" x14ac:dyDescent="0.15">
      <c r="A1708" s="19">
        <v>80052612</v>
      </c>
      <c r="B1708" s="8" t="s">
        <v>11</v>
      </c>
      <c r="C1708" s="9" t="s">
        <v>7214</v>
      </c>
      <c r="D1708" s="9" t="s">
        <v>7215</v>
      </c>
      <c r="E1708" s="9" t="s">
        <v>7216</v>
      </c>
      <c r="F1708" s="9" t="s">
        <v>156</v>
      </c>
      <c r="G1708" s="9" t="s">
        <v>7217</v>
      </c>
      <c r="H1708" s="10">
        <v>2015</v>
      </c>
      <c r="I1708" s="9" t="s">
        <v>66</v>
      </c>
      <c r="J1708" s="9" t="s">
        <v>445</v>
      </c>
      <c r="K1708" s="21" t="s">
        <v>7218</v>
      </c>
    </row>
    <row r="1709" spans="1:11" ht="20" customHeight="1" x14ac:dyDescent="0.15">
      <c r="A1709" s="19">
        <v>80052683</v>
      </c>
      <c r="B1709" s="8" t="s">
        <v>11</v>
      </c>
      <c r="C1709" s="9" t="s">
        <v>7219</v>
      </c>
      <c r="D1709" s="9" t="s">
        <v>7220</v>
      </c>
      <c r="E1709" s="11"/>
      <c r="F1709" s="9" t="s">
        <v>23</v>
      </c>
      <c r="G1709" s="9" t="s">
        <v>7222</v>
      </c>
      <c r="H1709" s="10">
        <v>2014</v>
      </c>
      <c r="I1709" s="9" t="s">
        <v>319</v>
      </c>
      <c r="J1709" s="9" t="s">
        <v>2846</v>
      </c>
      <c r="K1709" s="21" t="s">
        <v>7223</v>
      </c>
    </row>
    <row r="1710" spans="1:11" ht="20" customHeight="1" x14ac:dyDescent="0.15">
      <c r="A1710" s="19">
        <v>80052790</v>
      </c>
      <c r="B1710" s="8" t="s">
        <v>11</v>
      </c>
      <c r="C1710" s="9" t="s">
        <v>7224</v>
      </c>
      <c r="D1710" s="9" t="s">
        <v>7225</v>
      </c>
      <c r="E1710" s="11"/>
      <c r="F1710" s="9" t="s">
        <v>23</v>
      </c>
      <c r="G1710" s="9" t="s">
        <v>6842</v>
      </c>
      <c r="H1710" s="10">
        <v>2015</v>
      </c>
      <c r="I1710" s="9" t="s">
        <v>17</v>
      </c>
      <c r="J1710" s="9" t="s">
        <v>3547</v>
      </c>
      <c r="K1710" s="21" t="s">
        <v>7226</v>
      </c>
    </row>
    <row r="1711" spans="1:11" ht="20" customHeight="1" x14ac:dyDescent="0.15">
      <c r="A1711" s="19">
        <v>80052828</v>
      </c>
      <c r="B1711" s="8" t="s">
        <v>11</v>
      </c>
      <c r="C1711" s="9" t="s">
        <v>7227</v>
      </c>
      <c r="D1711" s="9" t="s">
        <v>7228</v>
      </c>
      <c r="E1711" s="9" t="s">
        <v>7229</v>
      </c>
      <c r="F1711" s="9" t="s">
        <v>23</v>
      </c>
      <c r="G1711" s="9" t="s">
        <v>7231</v>
      </c>
      <c r="H1711" s="10">
        <v>2015</v>
      </c>
      <c r="I1711" s="9" t="s">
        <v>66</v>
      </c>
      <c r="J1711" s="9" t="s">
        <v>231</v>
      </c>
      <c r="K1711" s="21" t="s">
        <v>7232</v>
      </c>
    </row>
    <row r="1712" spans="1:11" ht="20" customHeight="1" x14ac:dyDescent="0.15">
      <c r="A1712" s="19">
        <v>80053140</v>
      </c>
      <c r="B1712" s="8" t="s">
        <v>11</v>
      </c>
      <c r="C1712" s="9" t="s">
        <v>7233</v>
      </c>
      <c r="D1712" s="9" t="s">
        <v>7234</v>
      </c>
      <c r="E1712" s="9" t="s">
        <v>7235</v>
      </c>
      <c r="F1712" s="9" t="s">
        <v>23</v>
      </c>
      <c r="G1712" s="9" t="s">
        <v>4503</v>
      </c>
      <c r="H1712" s="10">
        <v>2015</v>
      </c>
      <c r="I1712" s="9" t="s">
        <v>319</v>
      </c>
      <c r="J1712" s="9" t="s">
        <v>282</v>
      </c>
      <c r="K1712" s="21" t="s">
        <v>7236</v>
      </c>
    </row>
    <row r="1713" spans="1:11" ht="20" customHeight="1" x14ac:dyDescent="0.15">
      <c r="A1713" s="19">
        <v>80053475</v>
      </c>
      <c r="B1713" s="8" t="s">
        <v>11</v>
      </c>
      <c r="C1713" s="9" t="s">
        <v>7237</v>
      </c>
      <c r="D1713" s="9" t="s">
        <v>7238</v>
      </c>
      <c r="E1713" s="9" t="s">
        <v>7239</v>
      </c>
      <c r="F1713" s="9" t="s">
        <v>23</v>
      </c>
      <c r="G1713" s="9" t="s">
        <v>4961</v>
      </c>
      <c r="H1713" s="10">
        <v>2015</v>
      </c>
      <c r="I1713" s="9" t="s">
        <v>66</v>
      </c>
      <c r="J1713" s="9" t="s">
        <v>1943</v>
      </c>
      <c r="K1713" s="21" t="s">
        <v>7240</v>
      </c>
    </row>
    <row r="1714" spans="1:11" ht="20" customHeight="1" x14ac:dyDescent="0.15">
      <c r="A1714" s="19">
        <v>80053653</v>
      </c>
      <c r="B1714" s="8" t="s">
        <v>1392</v>
      </c>
      <c r="C1714" s="9" t="s">
        <v>7241</v>
      </c>
      <c r="D1714" s="11"/>
      <c r="E1714" s="9" t="s">
        <v>7242</v>
      </c>
      <c r="F1714" s="9" t="s">
        <v>23</v>
      </c>
      <c r="G1714" s="9" t="s">
        <v>3643</v>
      </c>
      <c r="H1714" s="10">
        <v>2019</v>
      </c>
      <c r="I1714" s="9" t="s">
        <v>17</v>
      </c>
      <c r="J1714" s="9" t="s">
        <v>7243</v>
      </c>
      <c r="K1714" s="21" t="s">
        <v>7244</v>
      </c>
    </row>
    <row r="1715" spans="1:11" ht="20" customHeight="1" x14ac:dyDescent="0.15">
      <c r="A1715" s="19">
        <v>80057137</v>
      </c>
      <c r="B1715" s="8" t="s">
        <v>11</v>
      </c>
      <c r="C1715" s="9" t="s">
        <v>7245</v>
      </c>
      <c r="D1715" s="9" t="s">
        <v>7246</v>
      </c>
      <c r="E1715" s="9" t="s">
        <v>7247</v>
      </c>
      <c r="F1715" s="9" t="s">
        <v>149</v>
      </c>
      <c r="G1715" s="9" t="s">
        <v>780</v>
      </c>
      <c r="H1715" s="10">
        <v>2014</v>
      </c>
      <c r="I1715" s="9" t="s">
        <v>566</v>
      </c>
      <c r="J1715" s="9" t="s">
        <v>136</v>
      </c>
      <c r="K1715" s="21" t="s">
        <v>7248</v>
      </c>
    </row>
    <row r="1716" spans="1:11" ht="20" customHeight="1" x14ac:dyDescent="0.15">
      <c r="A1716" s="19">
        <v>80057171</v>
      </c>
      <c r="B1716" s="8" t="s">
        <v>1392</v>
      </c>
      <c r="C1716" s="9" t="s">
        <v>7249</v>
      </c>
      <c r="D1716" s="11"/>
      <c r="E1716" s="9" t="s">
        <v>7250</v>
      </c>
      <c r="F1716" s="9" t="s">
        <v>197</v>
      </c>
      <c r="G1716" s="9" t="s">
        <v>4835</v>
      </c>
      <c r="H1716" s="10">
        <v>2017</v>
      </c>
      <c r="I1716" s="9" t="s">
        <v>3097</v>
      </c>
      <c r="J1716" s="9" t="s">
        <v>3448</v>
      </c>
      <c r="K1716" s="21" t="s">
        <v>7251</v>
      </c>
    </row>
    <row r="1717" spans="1:11" ht="20" customHeight="1" x14ac:dyDescent="0.15">
      <c r="A1717" s="19">
        <v>80057250</v>
      </c>
      <c r="B1717" s="8" t="s">
        <v>1392</v>
      </c>
      <c r="C1717" s="9" t="s">
        <v>7252</v>
      </c>
      <c r="D1717" s="11"/>
      <c r="E1717" s="9" t="s">
        <v>7253</v>
      </c>
      <c r="F1717" s="9" t="s">
        <v>23</v>
      </c>
      <c r="G1717" s="9" t="s">
        <v>4445</v>
      </c>
      <c r="H1717" s="10">
        <v>2019</v>
      </c>
      <c r="I1717" s="9" t="s">
        <v>997</v>
      </c>
      <c r="J1717" s="9" t="s">
        <v>4377</v>
      </c>
      <c r="K1717" s="21" t="s">
        <v>7254</v>
      </c>
    </row>
    <row r="1718" spans="1:11" ht="20" customHeight="1" x14ac:dyDescent="0.15">
      <c r="A1718" s="19">
        <v>80057278</v>
      </c>
      <c r="B1718" s="8" t="s">
        <v>11</v>
      </c>
      <c r="C1718" s="9" t="s">
        <v>7255</v>
      </c>
      <c r="D1718" s="9" t="s">
        <v>7256</v>
      </c>
      <c r="E1718" s="9" t="s">
        <v>7257</v>
      </c>
      <c r="F1718" s="9" t="s">
        <v>77</v>
      </c>
      <c r="G1718" s="9" t="s">
        <v>3859</v>
      </c>
      <c r="H1718" s="10">
        <v>2015</v>
      </c>
      <c r="I1718" s="9" t="s">
        <v>17</v>
      </c>
      <c r="J1718" s="9" t="s">
        <v>471</v>
      </c>
      <c r="K1718" s="21" t="s">
        <v>7258</v>
      </c>
    </row>
    <row r="1719" spans="1:11" ht="20" customHeight="1" x14ac:dyDescent="0.15">
      <c r="A1719" s="19">
        <v>80057281</v>
      </c>
      <c r="B1719" s="8" t="s">
        <v>1392</v>
      </c>
      <c r="C1719" s="9" t="s">
        <v>7259</v>
      </c>
      <c r="D1719" s="11"/>
      <c r="E1719" s="9" t="s">
        <v>7260</v>
      </c>
      <c r="F1719" s="9" t="s">
        <v>149</v>
      </c>
      <c r="G1719" s="9" t="s">
        <v>7261</v>
      </c>
      <c r="H1719" s="10">
        <v>2019</v>
      </c>
      <c r="I1719" s="9" t="s">
        <v>17</v>
      </c>
      <c r="J1719" s="9" t="s">
        <v>5087</v>
      </c>
      <c r="K1719" s="21" t="s">
        <v>7262</v>
      </c>
    </row>
    <row r="1720" spans="1:11" ht="20" customHeight="1" x14ac:dyDescent="0.15">
      <c r="A1720" s="19">
        <v>80057506</v>
      </c>
      <c r="B1720" s="8" t="s">
        <v>1392</v>
      </c>
      <c r="C1720" s="9" t="s">
        <v>7263</v>
      </c>
      <c r="D1720" s="11"/>
      <c r="E1720" s="9" t="s">
        <v>7264</v>
      </c>
      <c r="F1720" s="9" t="s">
        <v>23</v>
      </c>
      <c r="G1720" s="9" t="s">
        <v>7265</v>
      </c>
      <c r="H1720" s="10">
        <v>2018</v>
      </c>
      <c r="I1720" s="9" t="s">
        <v>3568</v>
      </c>
      <c r="J1720" s="9" t="s">
        <v>7266</v>
      </c>
      <c r="K1720" s="21" t="s">
        <v>7267</v>
      </c>
    </row>
    <row r="1721" spans="1:11" ht="20" customHeight="1" x14ac:dyDescent="0.15">
      <c r="A1721" s="19">
        <v>80057509</v>
      </c>
      <c r="B1721" s="8" t="s">
        <v>11</v>
      </c>
      <c r="C1721" s="9" t="s">
        <v>7268</v>
      </c>
      <c r="D1721" s="9" t="s">
        <v>7269</v>
      </c>
      <c r="E1721" s="9" t="s">
        <v>7270</v>
      </c>
      <c r="F1721" s="9" t="s">
        <v>23</v>
      </c>
      <c r="G1721" s="9" t="s">
        <v>5182</v>
      </c>
      <c r="H1721" s="10">
        <v>2016</v>
      </c>
      <c r="I1721" s="9" t="s">
        <v>66</v>
      </c>
      <c r="J1721" s="9" t="s">
        <v>217</v>
      </c>
      <c r="K1721" s="21" t="s">
        <v>7271</v>
      </c>
    </row>
    <row r="1722" spans="1:11" ht="20" customHeight="1" x14ac:dyDescent="0.15">
      <c r="A1722" s="19">
        <v>80057565</v>
      </c>
      <c r="B1722" s="8" t="s">
        <v>11</v>
      </c>
      <c r="C1722" s="9" t="s">
        <v>7272</v>
      </c>
      <c r="D1722" s="9" t="s">
        <v>2408</v>
      </c>
      <c r="E1722" s="9" t="s">
        <v>7273</v>
      </c>
      <c r="F1722" s="9" t="s">
        <v>23</v>
      </c>
      <c r="G1722" s="9" t="s">
        <v>7274</v>
      </c>
      <c r="H1722" s="10">
        <v>2015</v>
      </c>
      <c r="I1722" s="9" t="s">
        <v>32</v>
      </c>
      <c r="J1722" s="9" t="s">
        <v>217</v>
      </c>
      <c r="K1722" s="21" t="s">
        <v>7275</v>
      </c>
    </row>
    <row r="1723" spans="1:11" ht="20" customHeight="1" x14ac:dyDescent="0.15">
      <c r="A1723" s="19">
        <v>80057578</v>
      </c>
      <c r="B1723" s="8" t="s">
        <v>11</v>
      </c>
      <c r="C1723" s="9" t="s">
        <v>7276</v>
      </c>
      <c r="D1723" s="9" t="s">
        <v>7277</v>
      </c>
      <c r="E1723" s="9" t="s">
        <v>7278</v>
      </c>
      <c r="F1723" s="9" t="s">
        <v>23</v>
      </c>
      <c r="G1723" s="9" t="s">
        <v>7279</v>
      </c>
      <c r="H1723" s="10">
        <v>2016</v>
      </c>
      <c r="I1723" s="9" t="s">
        <v>85</v>
      </c>
      <c r="J1723" s="9" t="s">
        <v>103</v>
      </c>
      <c r="K1723" s="21" t="s">
        <v>7280</v>
      </c>
    </row>
    <row r="1724" spans="1:11" ht="20" customHeight="1" x14ac:dyDescent="0.15">
      <c r="A1724" s="19">
        <v>80057585</v>
      </c>
      <c r="B1724" s="8" t="s">
        <v>11</v>
      </c>
      <c r="C1724" s="9" t="s">
        <v>7281</v>
      </c>
      <c r="D1724" s="9" t="s">
        <v>2703</v>
      </c>
      <c r="E1724" s="9" t="s">
        <v>7282</v>
      </c>
      <c r="F1724" s="9" t="s">
        <v>23</v>
      </c>
      <c r="G1724" s="9" t="s">
        <v>859</v>
      </c>
      <c r="H1724" s="10">
        <v>2015</v>
      </c>
      <c r="I1724" s="9" t="s">
        <v>17</v>
      </c>
      <c r="J1724" s="9" t="s">
        <v>523</v>
      </c>
      <c r="K1724" s="21" t="s">
        <v>7283</v>
      </c>
    </row>
    <row r="1725" spans="1:11" ht="20" customHeight="1" x14ac:dyDescent="0.15">
      <c r="A1725" s="19">
        <v>80057599</v>
      </c>
      <c r="B1725" s="8" t="s">
        <v>11</v>
      </c>
      <c r="C1725" s="9" t="s">
        <v>7284</v>
      </c>
      <c r="D1725" s="9" t="s">
        <v>7285</v>
      </c>
      <c r="E1725" s="9" t="s">
        <v>7286</v>
      </c>
      <c r="F1725" s="9" t="s">
        <v>23</v>
      </c>
      <c r="G1725" s="9" t="s">
        <v>2855</v>
      </c>
      <c r="H1725" s="10">
        <v>2015</v>
      </c>
      <c r="I1725" s="9" t="s">
        <v>66</v>
      </c>
      <c r="J1725" s="9" t="s">
        <v>1328</v>
      </c>
      <c r="K1725" s="21" t="s">
        <v>7287</v>
      </c>
    </row>
    <row r="1726" spans="1:11" ht="20" customHeight="1" x14ac:dyDescent="0.15">
      <c r="A1726" s="19">
        <v>80057609</v>
      </c>
      <c r="B1726" s="8" t="s">
        <v>1392</v>
      </c>
      <c r="C1726" s="9" t="s">
        <v>7288</v>
      </c>
      <c r="D1726" s="11"/>
      <c r="E1726" s="9" t="s">
        <v>7289</v>
      </c>
      <c r="F1726" s="9" t="s">
        <v>23</v>
      </c>
      <c r="G1726" s="9" t="s">
        <v>7290</v>
      </c>
      <c r="H1726" s="10">
        <v>2017</v>
      </c>
      <c r="I1726" s="9" t="s">
        <v>3097</v>
      </c>
      <c r="J1726" s="9" t="s">
        <v>3448</v>
      </c>
      <c r="K1726" s="21" t="s">
        <v>7291</v>
      </c>
    </row>
    <row r="1727" spans="1:11" ht="20" customHeight="1" x14ac:dyDescent="0.15">
      <c r="A1727" s="19">
        <v>80057610</v>
      </c>
      <c r="B1727" s="8" t="s">
        <v>1392</v>
      </c>
      <c r="C1727" s="9" t="s">
        <v>7292</v>
      </c>
      <c r="D1727" s="11"/>
      <c r="E1727" s="9" t="s">
        <v>7293</v>
      </c>
      <c r="F1727" s="9" t="s">
        <v>23</v>
      </c>
      <c r="G1727" s="9" t="s">
        <v>7294</v>
      </c>
      <c r="H1727" s="10">
        <v>2016</v>
      </c>
      <c r="I1727" s="9" t="s">
        <v>3568</v>
      </c>
      <c r="J1727" s="9" t="s">
        <v>3448</v>
      </c>
      <c r="K1727" s="21" t="s">
        <v>7295</v>
      </c>
    </row>
    <row r="1728" spans="1:11" ht="20" customHeight="1" x14ac:dyDescent="0.15">
      <c r="A1728" s="19">
        <v>80057611</v>
      </c>
      <c r="B1728" s="8" t="s">
        <v>1392</v>
      </c>
      <c r="C1728" s="9" t="s">
        <v>7296</v>
      </c>
      <c r="D1728" s="11"/>
      <c r="E1728" s="9" t="s">
        <v>7297</v>
      </c>
      <c r="F1728" s="9" t="s">
        <v>23</v>
      </c>
      <c r="G1728" s="9" t="s">
        <v>7299</v>
      </c>
      <c r="H1728" s="10">
        <v>2018</v>
      </c>
      <c r="I1728" s="9" t="s">
        <v>3097</v>
      </c>
      <c r="J1728" s="9" t="s">
        <v>3448</v>
      </c>
      <c r="K1728" s="21" t="s">
        <v>7300</v>
      </c>
    </row>
    <row r="1729" spans="1:11" ht="20" customHeight="1" x14ac:dyDescent="0.15">
      <c r="A1729" s="19">
        <v>80057691</v>
      </c>
      <c r="B1729" s="8" t="s">
        <v>11</v>
      </c>
      <c r="C1729" s="9" t="s">
        <v>7301</v>
      </c>
      <c r="D1729" s="9" t="s">
        <v>7302</v>
      </c>
      <c r="E1729" s="9" t="s">
        <v>7303</v>
      </c>
      <c r="F1729" s="9" t="s">
        <v>23</v>
      </c>
      <c r="G1729" s="9" t="s">
        <v>4932</v>
      </c>
      <c r="H1729" s="10">
        <v>2016</v>
      </c>
      <c r="I1729" s="9" t="s">
        <v>115</v>
      </c>
      <c r="J1729" s="9" t="s">
        <v>217</v>
      </c>
      <c r="K1729" s="21" t="s">
        <v>7304</v>
      </c>
    </row>
    <row r="1730" spans="1:11" ht="20" customHeight="1" x14ac:dyDescent="0.15">
      <c r="A1730" s="19">
        <v>80057700</v>
      </c>
      <c r="B1730" s="8" t="s">
        <v>11</v>
      </c>
      <c r="C1730" s="9" t="s">
        <v>7305</v>
      </c>
      <c r="D1730" s="9" t="s">
        <v>7306</v>
      </c>
      <c r="E1730" s="9" t="s">
        <v>7307</v>
      </c>
      <c r="F1730" s="9" t="s">
        <v>23</v>
      </c>
      <c r="G1730" s="9" t="s">
        <v>5390</v>
      </c>
      <c r="H1730" s="10">
        <v>2015</v>
      </c>
      <c r="I1730" s="9" t="s">
        <v>66</v>
      </c>
      <c r="J1730" s="9" t="s">
        <v>282</v>
      </c>
      <c r="K1730" s="21" t="s">
        <v>7308</v>
      </c>
    </row>
    <row r="1731" spans="1:11" ht="20" customHeight="1" x14ac:dyDescent="0.15">
      <c r="A1731" s="19">
        <v>80057749</v>
      </c>
      <c r="B1731" s="8" t="s">
        <v>1392</v>
      </c>
      <c r="C1731" s="9" t="s">
        <v>7309</v>
      </c>
      <c r="D1731" s="11"/>
      <c r="E1731" s="9" t="s">
        <v>7310</v>
      </c>
      <c r="F1731" s="9" t="s">
        <v>23</v>
      </c>
      <c r="G1731" s="9" t="s">
        <v>7311</v>
      </c>
      <c r="H1731" s="10">
        <v>2017</v>
      </c>
      <c r="I1731" s="9" t="s">
        <v>17</v>
      </c>
      <c r="J1731" s="9" t="s">
        <v>3803</v>
      </c>
      <c r="K1731" s="21" t="s">
        <v>7312</v>
      </c>
    </row>
    <row r="1732" spans="1:11" ht="20" customHeight="1" x14ac:dyDescent="0.15">
      <c r="A1732" s="19">
        <v>80057750</v>
      </c>
      <c r="B1732" s="8" t="s">
        <v>11</v>
      </c>
      <c r="C1732" s="9" t="s">
        <v>7313</v>
      </c>
      <c r="D1732" s="9" t="s">
        <v>4246</v>
      </c>
      <c r="E1732" s="9" t="s">
        <v>7314</v>
      </c>
      <c r="F1732" s="9" t="s">
        <v>276</v>
      </c>
      <c r="G1732" s="9" t="s">
        <v>426</v>
      </c>
      <c r="H1732" s="10">
        <v>2015</v>
      </c>
      <c r="I1732" s="9" t="s">
        <v>17</v>
      </c>
      <c r="J1732" s="9" t="s">
        <v>492</v>
      </c>
      <c r="K1732" s="21" t="s">
        <v>7315</v>
      </c>
    </row>
    <row r="1733" spans="1:11" ht="20" customHeight="1" x14ac:dyDescent="0.15">
      <c r="A1733" s="19">
        <v>80057883</v>
      </c>
      <c r="B1733" s="8" t="s">
        <v>1392</v>
      </c>
      <c r="C1733" s="9" t="s">
        <v>7316</v>
      </c>
      <c r="D1733" s="11"/>
      <c r="E1733" s="9" t="s">
        <v>7317</v>
      </c>
      <c r="F1733" s="9" t="s">
        <v>23</v>
      </c>
      <c r="G1733" s="9" t="s">
        <v>3728</v>
      </c>
      <c r="H1733" s="10">
        <v>2019</v>
      </c>
      <c r="I1733" s="9" t="s">
        <v>17</v>
      </c>
      <c r="J1733" s="9" t="s">
        <v>3829</v>
      </c>
      <c r="K1733" s="21" t="s">
        <v>7318</v>
      </c>
    </row>
    <row r="1734" spans="1:11" ht="20" customHeight="1" x14ac:dyDescent="0.15">
      <c r="A1734" s="19">
        <v>80057918</v>
      </c>
      <c r="B1734" s="8" t="s">
        <v>1392</v>
      </c>
      <c r="C1734" s="9" t="s">
        <v>7319</v>
      </c>
      <c r="D1734" s="11"/>
      <c r="E1734" s="9" t="s">
        <v>7320</v>
      </c>
      <c r="F1734" s="9" t="s">
        <v>23</v>
      </c>
      <c r="G1734" s="9" t="s">
        <v>7321</v>
      </c>
      <c r="H1734" s="10">
        <v>2019</v>
      </c>
      <c r="I1734" s="9" t="s">
        <v>17</v>
      </c>
      <c r="J1734" s="9" t="s">
        <v>3573</v>
      </c>
      <c r="K1734" s="21" t="s">
        <v>7322</v>
      </c>
    </row>
    <row r="1735" spans="1:11" ht="20" customHeight="1" x14ac:dyDescent="0.15">
      <c r="A1735" s="19">
        <v>80057968</v>
      </c>
      <c r="B1735" s="8" t="s">
        <v>1392</v>
      </c>
      <c r="C1735" s="9" t="s">
        <v>7323</v>
      </c>
      <c r="D1735" s="11"/>
      <c r="E1735" s="9" t="s">
        <v>7324</v>
      </c>
      <c r="F1735" s="9" t="s">
        <v>23</v>
      </c>
      <c r="G1735" s="9" t="s">
        <v>7325</v>
      </c>
      <c r="H1735" s="10">
        <v>2016</v>
      </c>
      <c r="I1735" s="9" t="s">
        <v>997</v>
      </c>
      <c r="J1735" s="9" t="s">
        <v>1396</v>
      </c>
      <c r="K1735" s="21" t="s">
        <v>7326</v>
      </c>
    </row>
    <row r="1736" spans="1:11" ht="20" customHeight="1" x14ac:dyDescent="0.15">
      <c r="A1736" s="19">
        <v>80057969</v>
      </c>
      <c r="B1736" s="8" t="s">
        <v>11</v>
      </c>
      <c r="C1736" s="9" t="s">
        <v>6416</v>
      </c>
      <c r="D1736" s="9" t="s">
        <v>7327</v>
      </c>
      <c r="E1736" s="9" t="s">
        <v>7328</v>
      </c>
      <c r="F1736" s="5" t="s">
        <v>15</v>
      </c>
      <c r="G1736" s="9" t="s">
        <v>5390</v>
      </c>
      <c r="H1736" s="10">
        <v>2015</v>
      </c>
      <c r="I1736" s="9" t="s">
        <v>319</v>
      </c>
      <c r="J1736" s="9" t="s">
        <v>7329</v>
      </c>
      <c r="K1736" s="21" t="s">
        <v>7330</v>
      </c>
    </row>
    <row r="1737" spans="1:11" ht="20" customHeight="1" x14ac:dyDescent="0.15">
      <c r="A1737" s="19">
        <v>80058026</v>
      </c>
      <c r="B1737" s="8" t="s">
        <v>11</v>
      </c>
      <c r="C1737" s="9" t="s">
        <v>7331</v>
      </c>
      <c r="D1737" s="9" t="s">
        <v>7332</v>
      </c>
      <c r="E1737" s="9" t="s">
        <v>7333</v>
      </c>
      <c r="F1737" s="9" t="s">
        <v>23</v>
      </c>
      <c r="G1737" s="9" t="s">
        <v>5585</v>
      </c>
      <c r="H1737" s="10">
        <v>2015</v>
      </c>
      <c r="I1737" s="9" t="s">
        <v>66</v>
      </c>
      <c r="J1737" s="9" t="s">
        <v>432</v>
      </c>
      <c r="K1737" s="21" t="s">
        <v>7334</v>
      </c>
    </row>
    <row r="1738" spans="1:11" ht="20" customHeight="1" x14ac:dyDescent="0.15">
      <c r="A1738" s="19">
        <v>80058247</v>
      </c>
      <c r="B1738" s="8" t="s">
        <v>11</v>
      </c>
      <c r="C1738" s="9" t="s">
        <v>7335</v>
      </c>
      <c r="D1738" s="9" t="s">
        <v>7336</v>
      </c>
      <c r="E1738" s="9" t="s">
        <v>7337</v>
      </c>
      <c r="F1738" s="9" t="s">
        <v>23</v>
      </c>
      <c r="G1738" s="9" t="s">
        <v>7338</v>
      </c>
      <c r="H1738" s="10">
        <v>2015</v>
      </c>
      <c r="I1738" s="9" t="s">
        <v>319</v>
      </c>
      <c r="J1738" s="9" t="s">
        <v>1124</v>
      </c>
      <c r="K1738" s="21" t="s">
        <v>7339</v>
      </c>
    </row>
    <row r="1739" spans="1:11" ht="20" customHeight="1" x14ac:dyDescent="0.15">
      <c r="A1739" s="19">
        <v>80058248</v>
      </c>
      <c r="B1739" s="8" t="s">
        <v>11</v>
      </c>
      <c r="C1739" s="9" t="s">
        <v>7340</v>
      </c>
      <c r="D1739" s="9" t="s">
        <v>7341</v>
      </c>
      <c r="E1739" s="9" t="s">
        <v>7342</v>
      </c>
      <c r="F1739" s="9" t="s">
        <v>15</v>
      </c>
      <c r="G1739" s="9" t="s">
        <v>7343</v>
      </c>
      <c r="H1739" s="10">
        <v>2016</v>
      </c>
      <c r="I1739" s="9" t="s">
        <v>66</v>
      </c>
      <c r="J1739" s="9" t="s">
        <v>168</v>
      </c>
      <c r="K1739" s="21" t="s">
        <v>7344</v>
      </c>
    </row>
    <row r="1740" spans="1:11" ht="20" customHeight="1" x14ac:dyDescent="0.15">
      <c r="A1740" s="19">
        <v>80058424</v>
      </c>
      <c r="B1740" s="8" t="s">
        <v>11</v>
      </c>
      <c r="C1740" s="9" t="s">
        <v>7345</v>
      </c>
      <c r="D1740" s="9" t="s">
        <v>7346</v>
      </c>
      <c r="E1740" s="9" t="s">
        <v>5358</v>
      </c>
      <c r="F1740" s="9" t="s">
        <v>23</v>
      </c>
      <c r="G1740" s="9" t="s">
        <v>7127</v>
      </c>
      <c r="H1740" s="10">
        <v>2015</v>
      </c>
      <c r="I1740" s="9" t="s">
        <v>115</v>
      </c>
      <c r="J1740" s="9" t="s">
        <v>258</v>
      </c>
      <c r="K1740" s="21" t="s">
        <v>7347</v>
      </c>
    </row>
    <row r="1741" spans="1:11" ht="20" customHeight="1" x14ac:dyDescent="0.15">
      <c r="A1741" s="19">
        <v>80058427</v>
      </c>
      <c r="B1741" s="8" t="s">
        <v>1392</v>
      </c>
      <c r="C1741" s="9" t="s">
        <v>7348</v>
      </c>
      <c r="D1741" s="11"/>
      <c r="E1741" s="9" t="s">
        <v>7349</v>
      </c>
      <c r="F1741" s="9" t="s">
        <v>23</v>
      </c>
      <c r="G1741" s="9" t="s">
        <v>7350</v>
      </c>
      <c r="H1741" s="10">
        <v>2016</v>
      </c>
      <c r="I1741" s="9" t="s">
        <v>997</v>
      </c>
      <c r="J1741" s="9" t="s">
        <v>3448</v>
      </c>
      <c r="K1741" s="21" t="s">
        <v>7351</v>
      </c>
    </row>
    <row r="1742" spans="1:11" ht="20" customHeight="1" x14ac:dyDescent="0.15">
      <c r="A1742" s="19">
        <v>80058460</v>
      </c>
      <c r="B1742" s="8" t="s">
        <v>11</v>
      </c>
      <c r="C1742" s="9" t="s">
        <v>7352</v>
      </c>
      <c r="D1742" s="9" t="s">
        <v>7353</v>
      </c>
      <c r="E1742" s="9" t="s">
        <v>7354</v>
      </c>
      <c r="F1742" s="9" t="s">
        <v>58</v>
      </c>
      <c r="G1742" s="9" t="s">
        <v>6553</v>
      </c>
      <c r="H1742" s="10">
        <v>2015</v>
      </c>
      <c r="I1742" s="9" t="s">
        <v>66</v>
      </c>
      <c r="J1742" s="9" t="s">
        <v>673</v>
      </c>
      <c r="K1742" s="21" t="s">
        <v>7355</v>
      </c>
    </row>
    <row r="1743" spans="1:11" ht="20" customHeight="1" x14ac:dyDescent="0.15">
      <c r="A1743" s="19">
        <v>80058477</v>
      </c>
      <c r="B1743" s="8" t="s">
        <v>11</v>
      </c>
      <c r="C1743" s="9" t="s">
        <v>7356</v>
      </c>
      <c r="D1743" s="9" t="s">
        <v>3130</v>
      </c>
      <c r="E1743" s="9" t="s">
        <v>7357</v>
      </c>
      <c r="F1743" s="9" t="s">
        <v>23</v>
      </c>
      <c r="G1743" s="9" t="s">
        <v>3197</v>
      </c>
      <c r="H1743" s="10">
        <v>2015</v>
      </c>
      <c r="I1743" s="9" t="s">
        <v>66</v>
      </c>
      <c r="J1743" s="9" t="s">
        <v>7359</v>
      </c>
      <c r="K1743" s="21" t="s">
        <v>7360</v>
      </c>
    </row>
    <row r="1744" spans="1:11" ht="20" customHeight="1" x14ac:dyDescent="0.15">
      <c r="A1744" s="19">
        <v>80058480</v>
      </c>
      <c r="B1744" s="8" t="s">
        <v>11</v>
      </c>
      <c r="C1744" s="9" t="s">
        <v>7361</v>
      </c>
      <c r="D1744" s="9" t="s">
        <v>7362</v>
      </c>
      <c r="E1744" s="9" t="s">
        <v>7363</v>
      </c>
      <c r="F1744" s="9" t="s">
        <v>23</v>
      </c>
      <c r="G1744" s="9" t="s">
        <v>7365</v>
      </c>
      <c r="H1744" s="10">
        <v>2015</v>
      </c>
      <c r="I1744" s="9" t="s">
        <v>66</v>
      </c>
      <c r="J1744" s="9" t="s">
        <v>445</v>
      </c>
      <c r="K1744" s="21" t="s">
        <v>7366</v>
      </c>
    </row>
    <row r="1745" spans="1:11" ht="20" customHeight="1" x14ac:dyDescent="0.15">
      <c r="A1745" s="19">
        <v>80058654</v>
      </c>
      <c r="B1745" s="8" t="s">
        <v>1392</v>
      </c>
      <c r="C1745" s="9" t="s">
        <v>7367</v>
      </c>
      <c r="D1745" s="11"/>
      <c r="E1745" s="9" t="s">
        <v>7368</v>
      </c>
      <c r="F1745" s="9" t="s">
        <v>77</v>
      </c>
      <c r="G1745" s="9" t="s">
        <v>4310</v>
      </c>
      <c r="H1745" s="10">
        <v>2016</v>
      </c>
      <c r="I1745" s="9" t="s">
        <v>997</v>
      </c>
      <c r="J1745" s="9" t="s">
        <v>3448</v>
      </c>
      <c r="K1745" s="21" t="s">
        <v>7369</v>
      </c>
    </row>
    <row r="1746" spans="1:11" ht="20" customHeight="1" x14ac:dyDescent="0.15">
      <c r="A1746" s="19">
        <v>80058851</v>
      </c>
      <c r="B1746" s="8" t="s">
        <v>11</v>
      </c>
      <c r="C1746" s="9" t="s">
        <v>7370</v>
      </c>
      <c r="D1746" s="9" t="s">
        <v>6585</v>
      </c>
      <c r="E1746" s="9" t="s">
        <v>7371</v>
      </c>
      <c r="F1746" s="9" t="s">
        <v>23</v>
      </c>
      <c r="G1746" s="9" t="s">
        <v>426</v>
      </c>
      <c r="H1746" s="10">
        <v>2015</v>
      </c>
      <c r="I1746" s="9" t="s">
        <v>115</v>
      </c>
      <c r="J1746" s="9" t="s">
        <v>1328</v>
      </c>
      <c r="K1746" s="21" t="s">
        <v>7372</v>
      </c>
    </row>
    <row r="1747" spans="1:11" ht="20" customHeight="1" x14ac:dyDescent="0.15">
      <c r="A1747" s="19">
        <v>80058852</v>
      </c>
      <c r="B1747" s="8" t="s">
        <v>1392</v>
      </c>
      <c r="C1747" s="9" t="s">
        <v>7373</v>
      </c>
      <c r="D1747" s="11"/>
      <c r="E1747" s="9" t="s">
        <v>7374</v>
      </c>
      <c r="F1747" s="9" t="s">
        <v>23</v>
      </c>
      <c r="G1747" s="9" t="s">
        <v>7375</v>
      </c>
      <c r="H1747" s="10">
        <v>2017</v>
      </c>
      <c r="I1747" s="9" t="s">
        <v>997</v>
      </c>
      <c r="J1747" s="9" t="s">
        <v>3448</v>
      </c>
      <c r="K1747" s="21" t="s">
        <v>7376</v>
      </c>
    </row>
    <row r="1748" spans="1:11" ht="20" customHeight="1" x14ac:dyDescent="0.15">
      <c r="A1748" s="19">
        <v>80058979</v>
      </c>
      <c r="B1748" s="8" t="s">
        <v>11</v>
      </c>
      <c r="C1748" s="9" t="s">
        <v>7377</v>
      </c>
      <c r="D1748" s="9" t="s">
        <v>7378</v>
      </c>
      <c r="E1748" s="11"/>
      <c r="F1748" s="9" t="s">
        <v>23</v>
      </c>
      <c r="G1748" s="9" t="s">
        <v>7379</v>
      </c>
      <c r="H1748" s="10">
        <v>2015</v>
      </c>
      <c r="I1748" s="9" t="s">
        <v>39</v>
      </c>
      <c r="J1748" s="9" t="s">
        <v>1124</v>
      </c>
      <c r="K1748" s="21" t="s">
        <v>7380</v>
      </c>
    </row>
    <row r="1749" spans="1:11" ht="20" customHeight="1" x14ac:dyDescent="0.15">
      <c r="A1749" s="19">
        <v>80059047</v>
      </c>
      <c r="B1749" s="8" t="s">
        <v>1392</v>
      </c>
      <c r="C1749" s="9" t="s">
        <v>7381</v>
      </c>
      <c r="D1749" s="11"/>
      <c r="E1749" s="9" t="s">
        <v>7382</v>
      </c>
      <c r="F1749" s="9" t="s">
        <v>58</v>
      </c>
      <c r="G1749" s="9" t="s">
        <v>6361</v>
      </c>
      <c r="H1749" s="10">
        <v>2015</v>
      </c>
      <c r="I1749" s="9" t="s">
        <v>3097</v>
      </c>
      <c r="J1749" s="9" t="s">
        <v>6664</v>
      </c>
      <c r="K1749" s="21" t="s">
        <v>7383</v>
      </c>
    </row>
    <row r="1750" spans="1:11" ht="20" customHeight="1" x14ac:dyDescent="0.15">
      <c r="A1750" s="19">
        <v>80059049</v>
      </c>
      <c r="B1750" s="8" t="s">
        <v>11</v>
      </c>
      <c r="C1750" s="9" t="s">
        <v>7384</v>
      </c>
      <c r="D1750" s="9" t="s">
        <v>469</v>
      </c>
      <c r="E1750" s="9" t="s">
        <v>7385</v>
      </c>
      <c r="F1750" s="9" t="s">
        <v>108</v>
      </c>
      <c r="G1750" s="9" t="s">
        <v>456</v>
      </c>
      <c r="H1750" s="10">
        <v>1997</v>
      </c>
      <c r="I1750" s="9" t="s">
        <v>17</v>
      </c>
      <c r="J1750" s="9" t="s">
        <v>451</v>
      </c>
      <c r="K1750" s="21" t="s">
        <v>7386</v>
      </c>
    </row>
    <row r="1751" spans="1:11" ht="20" customHeight="1" x14ac:dyDescent="0.15">
      <c r="A1751" s="19">
        <v>80059342</v>
      </c>
      <c r="B1751" s="8" t="s">
        <v>11</v>
      </c>
      <c r="C1751" s="9" t="s">
        <v>7387</v>
      </c>
      <c r="D1751" s="9" t="s">
        <v>7388</v>
      </c>
      <c r="E1751" s="11"/>
      <c r="F1751" s="9" t="s">
        <v>23</v>
      </c>
      <c r="G1751" s="9" t="s">
        <v>594</v>
      </c>
      <c r="H1751" s="10">
        <v>2010</v>
      </c>
      <c r="I1751" s="9" t="s">
        <v>17</v>
      </c>
      <c r="J1751" s="9" t="s">
        <v>3066</v>
      </c>
      <c r="K1751" s="21" t="s">
        <v>7389</v>
      </c>
    </row>
    <row r="1752" spans="1:11" ht="20" customHeight="1" x14ac:dyDescent="0.15">
      <c r="A1752" s="19">
        <v>80059410</v>
      </c>
      <c r="B1752" s="8" t="s">
        <v>11</v>
      </c>
      <c r="C1752" s="9" t="s">
        <v>7390</v>
      </c>
      <c r="D1752" s="9" t="s">
        <v>4911</v>
      </c>
      <c r="E1752" s="9" t="s">
        <v>7391</v>
      </c>
      <c r="F1752" s="9" t="s">
        <v>23</v>
      </c>
      <c r="G1752" s="9" t="s">
        <v>7392</v>
      </c>
      <c r="H1752" s="10">
        <v>2016</v>
      </c>
      <c r="I1752" s="9" t="s">
        <v>115</v>
      </c>
      <c r="J1752" s="9" t="s">
        <v>258</v>
      </c>
      <c r="K1752" s="21" t="s">
        <v>7393</v>
      </c>
    </row>
    <row r="1753" spans="1:11" ht="20" customHeight="1" x14ac:dyDescent="0.15">
      <c r="A1753" s="19">
        <v>80059432</v>
      </c>
      <c r="B1753" s="8" t="s">
        <v>11</v>
      </c>
      <c r="C1753" s="9" t="s">
        <v>7394</v>
      </c>
      <c r="D1753" s="9" t="s">
        <v>7395</v>
      </c>
      <c r="E1753" s="9" t="s">
        <v>7396</v>
      </c>
      <c r="F1753" s="9" t="s">
        <v>23</v>
      </c>
      <c r="G1753" s="9" t="s">
        <v>7397</v>
      </c>
      <c r="H1753" s="10">
        <v>2015</v>
      </c>
      <c r="I1753" s="9" t="s">
        <v>32</v>
      </c>
      <c r="J1753" s="9" t="s">
        <v>131</v>
      </c>
      <c r="K1753" s="21" t="s">
        <v>7398</v>
      </c>
    </row>
    <row r="1754" spans="1:11" ht="20" customHeight="1" x14ac:dyDescent="0.15">
      <c r="A1754" s="19">
        <v>80059440</v>
      </c>
      <c r="B1754" s="8" t="s">
        <v>11</v>
      </c>
      <c r="C1754" s="9" t="s">
        <v>7399</v>
      </c>
      <c r="D1754" s="9" t="s">
        <v>7400</v>
      </c>
      <c r="E1754" s="9" t="s">
        <v>7401</v>
      </c>
      <c r="F1754" s="9" t="s">
        <v>23</v>
      </c>
      <c r="G1754" s="9" t="s">
        <v>7403</v>
      </c>
      <c r="H1754" s="10">
        <v>2015</v>
      </c>
      <c r="I1754" s="9" t="s">
        <v>319</v>
      </c>
      <c r="J1754" s="9" t="s">
        <v>718</v>
      </c>
      <c r="K1754" s="21" t="s">
        <v>7404</v>
      </c>
    </row>
    <row r="1755" spans="1:11" ht="20" customHeight="1" x14ac:dyDescent="0.15">
      <c r="A1755" s="19">
        <v>80059446</v>
      </c>
      <c r="B1755" s="8" t="s">
        <v>1392</v>
      </c>
      <c r="C1755" s="9" t="s">
        <v>7405</v>
      </c>
      <c r="D1755" s="11"/>
      <c r="E1755" s="9" t="s">
        <v>7406</v>
      </c>
      <c r="F1755" s="9" t="s">
        <v>23</v>
      </c>
      <c r="G1755" s="9" t="s">
        <v>1455</v>
      </c>
      <c r="H1755" s="10">
        <v>2017</v>
      </c>
      <c r="I1755" s="9" t="s">
        <v>17</v>
      </c>
      <c r="J1755" s="9" t="s">
        <v>4513</v>
      </c>
      <c r="K1755" s="21" t="s">
        <v>7407</v>
      </c>
    </row>
    <row r="1756" spans="1:11" ht="20" customHeight="1" x14ac:dyDescent="0.15">
      <c r="A1756" s="19">
        <v>80059465</v>
      </c>
      <c r="B1756" s="8" t="s">
        <v>1392</v>
      </c>
      <c r="C1756" s="9" t="s">
        <v>7408</v>
      </c>
      <c r="D1756" s="11"/>
      <c r="E1756" s="9" t="s">
        <v>7409</v>
      </c>
      <c r="F1756" s="9" t="s">
        <v>23</v>
      </c>
      <c r="G1756" s="9" t="s">
        <v>3728</v>
      </c>
      <c r="H1756" s="10">
        <v>2019</v>
      </c>
      <c r="I1756" s="9" t="s">
        <v>115</v>
      </c>
      <c r="J1756" s="9" t="s">
        <v>3926</v>
      </c>
      <c r="K1756" s="21" t="s">
        <v>7410</v>
      </c>
    </row>
    <row r="1757" spans="1:11" ht="20" customHeight="1" x14ac:dyDescent="0.15">
      <c r="A1757" s="19">
        <v>80059505</v>
      </c>
      <c r="B1757" s="8" t="s">
        <v>11</v>
      </c>
      <c r="C1757" s="9" t="s">
        <v>7411</v>
      </c>
      <c r="D1757" s="9" t="s">
        <v>7412</v>
      </c>
      <c r="E1757" s="9" t="s">
        <v>7413</v>
      </c>
      <c r="F1757" s="9" t="s">
        <v>23</v>
      </c>
      <c r="G1757" s="9" t="s">
        <v>7414</v>
      </c>
      <c r="H1757" s="10">
        <v>2015</v>
      </c>
      <c r="I1757" s="9" t="s">
        <v>32</v>
      </c>
      <c r="J1757" s="9" t="s">
        <v>7415</v>
      </c>
      <c r="K1757" s="21" t="s">
        <v>7416</v>
      </c>
    </row>
    <row r="1758" spans="1:11" ht="20" customHeight="1" x14ac:dyDescent="0.15">
      <c r="A1758" s="19">
        <v>80060034</v>
      </c>
      <c r="B1758" s="8" t="s">
        <v>11</v>
      </c>
      <c r="C1758" s="9" t="s">
        <v>7417</v>
      </c>
      <c r="D1758" s="9" t="s">
        <v>2217</v>
      </c>
      <c r="E1758" s="9" t="s">
        <v>7418</v>
      </c>
      <c r="F1758" s="9" t="s">
        <v>149</v>
      </c>
      <c r="G1758" s="9" t="s">
        <v>7419</v>
      </c>
      <c r="H1758" s="10">
        <v>2015</v>
      </c>
      <c r="I1758" s="9" t="s">
        <v>66</v>
      </c>
      <c r="J1758" s="9" t="s">
        <v>91</v>
      </c>
      <c r="K1758" s="21" t="s">
        <v>7420</v>
      </c>
    </row>
    <row r="1759" spans="1:11" ht="20" customHeight="1" x14ac:dyDescent="0.15">
      <c r="A1759" s="19">
        <v>80060037</v>
      </c>
      <c r="B1759" s="8" t="s">
        <v>11</v>
      </c>
      <c r="C1759" s="9" t="s">
        <v>7421</v>
      </c>
      <c r="D1759" s="9" t="s">
        <v>7422</v>
      </c>
      <c r="E1759" s="9" t="s">
        <v>7423</v>
      </c>
      <c r="F1759" s="9" t="s">
        <v>156</v>
      </c>
      <c r="G1759" s="9" t="s">
        <v>7425</v>
      </c>
      <c r="H1759" s="10">
        <v>2015</v>
      </c>
      <c r="I1759" s="9" t="s">
        <v>115</v>
      </c>
      <c r="J1759" s="9" t="s">
        <v>718</v>
      </c>
      <c r="K1759" s="21" t="s">
        <v>7426</v>
      </c>
    </row>
    <row r="1760" spans="1:11" ht="20" customHeight="1" x14ac:dyDescent="0.15">
      <c r="A1760" s="19">
        <v>80060060</v>
      </c>
      <c r="B1760" s="8" t="s">
        <v>11</v>
      </c>
      <c r="C1760" s="9" t="s">
        <v>7427</v>
      </c>
      <c r="D1760" s="9" t="s">
        <v>7428</v>
      </c>
      <c r="E1760" s="9" t="s">
        <v>7429</v>
      </c>
      <c r="F1760" s="9" t="s">
        <v>23</v>
      </c>
      <c r="G1760" s="9" t="s">
        <v>1385</v>
      </c>
      <c r="H1760" s="10">
        <v>2015</v>
      </c>
      <c r="I1760" s="9" t="s">
        <v>17</v>
      </c>
      <c r="J1760" s="9" t="s">
        <v>718</v>
      </c>
      <c r="K1760" s="21" t="s">
        <v>7430</v>
      </c>
    </row>
    <row r="1761" spans="1:11" ht="20" customHeight="1" x14ac:dyDescent="0.15">
      <c r="A1761" s="19">
        <v>80060297</v>
      </c>
      <c r="B1761" s="8" t="s">
        <v>11</v>
      </c>
      <c r="C1761" s="9" t="s">
        <v>7431</v>
      </c>
      <c r="D1761" s="9" t="s">
        <v>7432</v>
      </c>
      <c r="E1761" s="9" t="s">
        <v>7433</v>
      </c>
      <c r="F1761" s="9" t="s">
        <v>23</v>
      </c>
      <c r="G1761" s="9" t="s">
        <v>5390</v>
      </c>
      <c r="H1761" s="10">
        <v>2014</v>
      </c>
      <c r="I1761" s="9" t="s">
        <v>17</v>
      </c>
      <c r="J1761" s="9" t="s">
        <v>1930</v>
      </c>
      <c r="K1761" s="21" t="s">
        <v>7434</v>
      </c>
    </row>
    <row r="1762" spans="1:11" ht="20" customHeight="1" x14ac:dyDescent="0.15">
      <c r="A1762" s="19">
        <v>80061160</v>
      </c>
      <c r="B1762" s="8" t="s">
        <v>11</v>
      </c>
      <c r="C1762" s="9" t="s">
        <v>7435</v>
      </c>
      <c r="D1762" s="9" t="s">
        <v>7436</v>
      </c>
      <c r="E1762" s="9" t="s">
        <v>7437</v>
      </c>
      <c r="F1762" s="9" t="s">
        <v>23</v>
      </c>
      <c r="G1762" s="9" t="s">
        <v>7438</v>
      </c>
      <c r="H1762" s="10">
        <v>2015</v>
      </c>
      <c r="I1762" s="9" t="s">
        <v>115</v>
      </c>
      <c r="J1762" s="9" t="s">
        <v>1124</v>
      </c>
      <c r="K1762" s="21" t="s">
        <v>7439</v>
      </c>
    </row>
    <row r="1763" spans="1:11" ht="20" customHeight="1" x14ac:dyDescent="0.15">
      <c r="A1763" s="19">
        <v>80061161</v>
      </c>
      <c r="B1763" s="8" t="s">
        <v>11</v>
      </c>
      <c r="C1763" s="9" t="s">
        <v>7440</v>
      </c>
      <c r="D1763" s="9" t="s">
        <v>7441</v>
      </c>
      <c r="E1763" s="11"/>
      <c r="F1763" s="9" t="s">
        <v>23</v>
      </c>
      <c r="G1763" s="9" t="s">
        <v>7443</v>
      </c>
      <c r="H1763" s="10">
        <v>2015</v>
      </c>
      <c r="I1763" s="9" t="s">
        <v>17</v>
      </c>
      <c r="J1763" s="9" t="s">
        <v>1124</v>
      </c>
      <c r="K1763" s="21" t="s">
        <v>7444</v>
      </c>
    </row>
    <row r="1764" spans="1:11" ht="20" customHeight="1" x14ac:dyDescent="0.15">
      <c r="A1764" s="19">
        <v>80061314</v>
      </c>
      <c r="B1764" s="8" t="s">
        <v>11</v>
      </c>
      <c r="C1764" s="9" t="s">
        <v>7445</v>
      </c>
      <c r="D1764" s="9" t="s">
        <v>7446</v>
      </c>
      <c r="E1764" s="11"/>
      <c r="F1764" s="9" t="s">
        <v>23</v>
      </c>
      <c r="G1764" s="9" t="s">
        <v>509</v>
      </c>
      <c r="H1764" s="10">
        <v>2015</v>
      </c>
      <c r="I1764" s="9" t="s">
        <v>115</v>
      </c>
      <c r="J1764" s="9" t="s">
        <v>1124</v>
      </c>
      <c r="K1764" s="21" t="s">
        <v>7448</v>
      </c>
    </row>
    <row r="1765" spans="1:11" ht="20" customHeight="1" x14ac:dyDescent="0.15">
      <c r="A1765" s="19">
        <v>80061797</v>
      </c>
      <c r="B1765" s="8" t="s">
        <v>11</v>
      </c>
      <c r="C1765" s="9" t="s">
        <v>7449</v>
      </c>
      <c r="D1765" s="9" t="s">
        <v>7450</v>
      </c>
      <c r="E1765" s="9" t="s">
        <v>7451</v>
      </c>
      <c r="F1765" s="9" t="s">
        <v>23</v>
      </c>
      <c r="G1765" s="9" t="s">
        <v>3434</v>
      </c>
      <c r="H1765" s="10">
        <v>2013</v>
      </c>
      <c r="I1765" s="9" t="s">
        <v>17</v>
      </c>
      <c r="J1765" s="9" t="s">
        <v>351</v>
      </c>
      <c r="K1765" s="21" t="s">
        <v>7453</v>
      </c>
    </row>
    <row r="1766" spans="1:11" ht="20" customHeight="1" x14ac:dyDescent="0.15">
      <c r="A1766" s="19">
        <v>80062011</v>
      </c>
      <c r="B1766" s="8" t="s">
        <v>11</v>
      </c>
      <c r="C1766" s="9" t="s">
        <v>7454</v>
      </c>
      <c r="D1766" s="9" t="s">
        <v>7455</v>
      </c>
      <c r="E1766" s="9" t="s">
        <v>7456</v>
      </c>
      <c r="F1766" s="9" t="s">
        <v>149</v>
      </c>
      <c r="G1766" s="9" t="s">
        <v>7457</v>
      </c>
      <c r="H1766" s="10">
        <v>2015</v>
      </c>
      <c r="I1766" s="9" t="s">
        <v>566</v>
      </c>
      <c r="J1766" s="9" t="s">
        <v>103</v>
      </c>
      <c r="K1766" s="21" t="s">
        <v>7458</v>
      </c>
    </row>
    <row r="1767" spans="1:11" ht="20" customHeight="1" x14ac:dyDescent="0.15">
      <c r="A1767" s="19">
        <v>80062047</v>
      </c>
      <c r="B1767" s="8" t="s">
        <v>1392</v>
      </c>
      <c r="C1767" s="9" t="s">
        <v>7459</v>
      </c>
      <c r="D1767" s="9" t="s">
        <v>7460</v>
      </c>
      <c r="E1767" s="9" t="s">
        <v>7461</v>
      </c>
      <c r="F1767" s="9" t="s">
        <v>197</v>
      </c>
      <c r="G1767" s="9" t="s">
        <v>7163</v>
      </c>
      <c r="H1767" s="10">
        <v>2017</v>
      </c>
      <c r="I1767" s="9" t="s">
        <v>17</v>
      </c>
      <c r="J1767" s="9" t="s">
        <v>7462</v>
      </c>
      <c r="K1767" s="21" t="s">
        <v>7463</v>
      </c>
    </row>
    <row r="1768" spans="1:11" ht="20" customHeight="1" x14ac:dyDescent="0.15">
      <c r="A1768" s="19">
        <v>80062096</v>
      </c>
      <c r="B1768" s="8" t="s">
        <v>11</v>
      </c>
      <c r="C1768" s="9" t="s">
        <v>7464</v>
      </c>
      <c r="D1768" s="9" t="s">
        <v>7465</v>
      </c>
      <c r="E1768" s="9" t="s">
        <v>7466</v>
      </c>
      <c r="F1768" s="9" t="s">
        <v>23</v>
      </c>
      <c r="G1768" s="9" t="s">
        <v>3096</v>
      </c>
      <c r="H1768" s="10">
        <v>2015</v>
      </c>
      <c r="I1768" s="9" t="s">
        <v>85</v>
      </c>
      <c r="J1768" s="9" t="s">
        <v>277</v>
      </c>
      <c r="K1768" s="21" t="s">
        <v>7468</v>
      </c>
    </row>
    <row r="1769" spans="1:11" ht="20" customHeight="1" x14ac:dyDescent="0.15">
      <c r="A1769" s="19">
        <v>80062112</v>
      </c>
      <c r="B1769" s="8" t="s">
        <v>1392</v>
      </c>
      <c r="C1769" s="9" t="s">
        <v>7469</v>
      </c>
      <c r="D1769" s="11"/>
      <c r="E1769" s="9" t="s">
        <v>7470</v>
      </c>
      <c r="F1769" s="9" t="s">
        <v>77</v>
      </c>
      <c r="G1769" s="9" t="s">
        <v>7471</v>
      </c>
      <c r="H1769" s="10">
        <v>2016</v>
      </c>
      <c r="I1769" s="9" t="s">
        <v>3568</v>
      </c>
      <c r="J1769" s="9" t="s">
        <v>3448</v>
      </c>
      <c r="K1769" s="21" t="s">
        <v>7472</v>
      </c>
    </row>
    <row r="1770" spans="1:11" ht="20" customHeight="1" x14ac:dyDescent="0.15">
      <c r="A1770" s="19">
        <v>80063025</v>
      </c>
      <c r="B1770" s="8" t="s">
        <v>11</v>
      </c>
      <c r="C1770" s="9" t="s">
        <v>7473</v>
      </c>
      <c r="D1770" s="9" t="s">
        <v>4622</v>
      </c>
      <c r="E1770" s="9" t="s">
        <v>7474</v>
      </c>
      <c r="F1770" s="9" t="s">
        <v>149</v>
      </c>
      <c r="G1770" s="9" t="s">
        <v>509</v>
      </c>
      <c r="H1770" s="10">
        <v>2013</v>
      </c>
      <c r="I1770" s="9" t="s">
        <v>115</v>
      </c>
      <c r="J1770" s="9" t="s">
        <v>1100</v>
      </c>
      <c r="K1770" s="21" t="s">
        <v>7475</v>
      </c>
    </row>
    <row r="1771" spans="1:11" ht="20" customHeight="1" x14ac:dyDescent="0.15">
      <c r="A1771" s="19">
        <v>80063224</v>
      </c>
      <c r="B1771" s="8" t="s">
        <v>1392</v>
      </c>
      <c r="C1771" s="9" t="s">
        <v>7476</v>
      </c>
      <c r="D1771" s="9" t="s">
        <v>7477</v>
      </c>
      <c r="E1771" s="9" t="s">
        <v>7478</v>
      </c>
      <c r="F1771" s="9" t="s">
        <v>23</v>
      </c>
      <c r="G1771" s="9" t="s">
        <v>7479</v>
      </c>
      <c r="H1771" s="10">
        <v>2019</v>
      </c>
      <c r="I1771" s="9" t="s">
        <v>39</v>
      </c>
      <c r="J1771" s="9" t="s">
        <v>7480</v>
      </c>
      <c r="K1771" s="21" t="s">
        <v>7481</v>
      </c>
    </row>
    <row r="1772" spans="1:11" ht="20" customHeight="1" x14ac:dyDescent="0.15">
      <c r="A1772" s="19">
        <v>80063265</v>
      </c>
      <c r="B1772" s="8" t="s">
        <v>11</v>
      </c>
      <c r="C1772" s="9" t="s">
        <v>7482</v>
      </c>
      <c r="D1772" s="9" t="s">
        <v>7483</v>
      </c>
      <c r="E1772" s="9" t="s">
        <v>7484</v>
      </c>
      <c r="F1772" s="9" t="s">
        <v>23</v>
      </c>
      <c r="G1772" s="9" t="s">
        <v>7485</v>
      </c>
      <c r="H1772" s="10">
        <v>2016</v>
      </c>
      <c r="I1772" s="9" t="s">
        <v>115</v>
      </c>
      <c r="J1772" s="9" t="s">
        <v>26</v>
      </c>
      <c r="K1772" s="21" t="s">
        <v>7486</v>
      </c>
    </row>
    <row r="1773" spans="1:11" ht="20" customHeight="1" x14ac:dyDescent="0.15">
      <c r="A1773" s="19">
        <v>80063290</v>
      </c>
      <c r="B1773" s="8" t="s">
        <v>11</v>
      </c>
      <c r="C1773" s="9" t="s">
        <v>7487</v>
      </c>
      <c r="D1773" s="9" t="s">
        <v>7488</v>
      </c>
      <c r="E1773" s="9" t="s">
        <v>7489</v>
      </c>
      <c r="F1773" s="9" t="s">
        <v>23</v>
      </c>
      <c r="G1773" s="9" t="s">
        <v>3096</v>
      </c>
      <c r="H1773" s="10">
        <v>2015</v>
      </c>
      <c r="I1773" s="9" t="s">
        <v>85</v>
      </c>
      <c r="J1773" s="9" t="s">
        <v>471</v>
      </c>
      <c r="K1773" s="21" t="s">
        <v>7490</v>
      </c>
    </row>
    <row r="1774" spans="1:11" ht="20" customHeight="1" x14ac:dyDescent="0.15">
      <c r="A1774" s="19">
        <v>80063599</v>
      </c>
      <c r="B1774" s="8" t="s">
        <v>1392</v>
      </c>
      <c r="C1774" s="9" t="s">
        <v>7491</v>
      </c>
      <c r="D1774" s="11"/>
      <c r="E1774" s="9" t="s">
        <v>7492</v>
      </c>
      <c r="F1774" s="9" t="s">
        <v>23</v>
      </c>
      <c r="G1774" s="9" t="s">
        <v>7479</v>
      </c>
      <c r="H1774" s="10">
        <v>2019</v>
      </c>
      <c r="I1774" s="9" t="s">
        <v>3097</v>
      </c>
      <c r="J1774" s="9" t="s">
        <v>3448</v>
      </c>
      <c r="K1774" s="21" t="s">
        <v>7493</v>
      </c>
    </row>
    <row r="1775" spans="1:11" ht="20" customHeight="1" x14ac:dyDescent="0.15">
      <c r="A1775" s="19">
        <v>80063617</v>
      </c>
      <c r="B1775" s="8" t="s">
        <v>11</v>
      </c>
      <c r="C1775" s="9" t="s">
        <v>7494</v>
      </c>
      <c r="D1775" s="9" t="s">
        <v>7495</v>
      </c>
      <c r="E1775" s="9" t="s">
        <v>7496</v>
      </c>
      <c r="F1775" s="9" t="s">
        <v>23</v>
      </c>
      <c r="G1775" s="9" t="s">
        <v>3096</v>
      </c>
      <c r="H1775" s="10">
        <v>2013</v>
      </c>
      <c r="I1775" s="9" t="s">
        <v>85</v>
      </c>
      <c r="J1775" s="9" t="s">
        <v>103</v>
      </c>
      <c r="K1775" s="21" t="s">
        <v>7498</v>
      </c>
    </row>
    <row r="1776" spans="1:11" ht="20" customHeight="1" x14ac:dyDescent="0.15">
      <c r="A1776" s="19">
        <v>80063658</v>
      </c>
      <c r="B1776" s="8" t="s">
        <v>1392</v>
      </c>
      <c r="C1776" s="9" t="s">
        <v>5802</v>
      </c>
      <c r="D1776" s="11"/>
      <c r="E1776" s="9" t="s">
        <v>7499</v>
      </c>
      <c r="F1776" s="9" t="s">
        <v>23</v>
      </c>
      <c r="G1776" s="9" t="s">
        <v>1878</v>
      </c>
      <c r="H1776" s="10">
        <v>2011</v>
      </c>
      <c r="I1776" s="9" t="s">
        <v>39</v>
      </c>
      <c r="J1776" s="9" t="s">
        <v>4155</v>
      </c>
      <c r="K1776" s="21" t="s">
        <v>7500</v>
      </c>
    </row>
    <row r="1777" spans="1:11" ht="20" customHeight="1" x14ac:dyDescent="0.15">
      <c r="A1777" s="19">
        <v>80063705</v>
      </c>
      <c r="B1777" s="8" t="s">
        <v>1392</v>
      </c>
      <c r="C1777" s="9" t="s">
        <v>7501</v>
      </c>
      <c r="D1777" s="11"/>
      <c r="E1777" s="9" t="s">
        <v>7502</v>
      </c>
      <c r="F1777" s="9" t="s">
        <v>23</v>
      </c>
      <c r="G1777" s="9" t="s">
        <v>7503</v>
      </c>
      <c r="H1777" s="10">
        <v>2017</v>
      </c>
      <c r="I1777" s="9" t="s">
        <v>3097</v>
      </c>
      <c r="J1777" s="9" t="s">
        <v>3448</v>
      </c>
      <c r="K1777" s="21" t="s">
        <v>7504</v>
      </c>
    </row>
    <row r="1778" spans="1:11" ht="20" customHeight="1" x14ac:dyDescent="0.15">
      <c r="A1778" s="19">
        <v>80063740</v>
      </c>
      <c r="B1778" s="8" t="s">
        <v>1392</v>
      </c>
      <c r="C1778" s="9" t="s">
        <v>7505</v>
      </c>
      <c r="D1778" s="11"/>
      <c r="E1778" s="9" t="s">
        <v>7506</v>
      </c>
      <c r="F1778" s="9" t="s">
        <v>23</v>
      </c>
      <c r="G1778" s="9" t="s">
        <v>7507</v>
      </c>
      <c r="H1778" s="10">
        <v>2018</v>
      </c>
      <c r="I1778" s="9" t="s">
        <v>17</v>
      </c>
      <c r="J1778" s="9" t="s">
        <v>3165</v>
      </c>
      <c r="K1778" s="21" t="s">
        <v>7508</v>
      </c>
    </row>
    <row r="1779" spans="1:11" ht="20" customHeight="1" x14ac:dyDescent="0.15">
      <c r="A1779" s="19">
        <v>80063773</v>
      </c>
      <c r="B1779" s="8" t="s">
        <v>11</v>
      </c>
      <c r="C1779" s="9" t="s">
        <v>7509</v>
      </c>
      <c r="D1779" s="9" t="s">
        <v>7510</v>
      </c>
      <c r="E1779" s="9" t="s">
        <v>7511</v>
      </c>
      <c r="F1779" s="9" t="s">
        <v>23</v>
      </c>
      <c r="G1779" s="9" t="s">
        <v>930</v>
      </c>
      <c r="H1779" s="10">
        <v>2015</v>
      </c>
      <c r="I1779" s="9" t="s">
        <v>66</v>
      </c>
      <c r="J1779" s="9" t="s">
        <v>308</v>
      </c>
      <c r="K1779" s="21" t="s">
        <v>7512</v>
      </c>
    </row>
    <row r="1780" spans="1:11" ht="20" customHeight="1" x14ac:dyDescent="0.15">
      <c r="A1780" s="19">
        <v>80063867</v>
      </c>
      <c r="B1780" s="8" t="s">
        <v>1392</v>
      </c>
      <c r="C1780" s="9" t="s">
        <v>7513</v>
      </c>
      <c r="D1780" s="9" t="s">
        <v>7514</v>
      </c>
      <c r="E1780" s="9" t="s">
        <v>7515</v>
      </c>
      <c r="F1780" s="9" t="s">
        <v>23</v>
      </c>
      <c r="G1780" s="9" t="s">
        <v>7516</v>
      </c>
      <c r="H1780" s="10">
        <v>2019</v>
      </c>
      <c r="I1780" s="9" t="s">
        <v>17</v>
      </c>
      <c r="J1780" s="9" t="s">
        <v>3829</v>
      </c>
      <c r="K1780" s="21" t="s">
        <v>7517</v>
      </c>
    </row>
    <row r="1781" spans="1:11" ht="20" customHeight="1" x14ac:dyDescent="0.15">
      <c r="A1781" s="19">
        <v>80063989</v>
      </c>
      <c r="B1781" s="8" t="s">
        <v>1392</v>
      </c>
      <c r="C1781" s="9" t="s">
        <v>7518</v>
      </c>
      <c r="D1781" s="11"/>
      <c r="E1781" s="9" t="s">
        <v>7519</v>
      </c>
      <c r="F1781" s="9" t="s">
        <v>23</v>
      </c>
      <c r="G1781" s="9" t="s">
        <v>7520</v>
      </c>
      <c r="H1781" s="10">
        <v>2016</v>
      </c>
      <c r="I1781" s="9" t="s">
        <v>566</v>
      </c>
      <c r="J1781" s="9" t="s">
        <v>7521</v>
      </c>
      <c r="K1781" s="21" t="s">
        <v>7522</v>
      </c>
    </row>
    <row r="1782" spans="1:11" ht="20" customHeight="1" x14ac:dyDescent="0.15">
      <c r="A1782" s="19">
        <v>80064235</v>
      </c>
      <c r="B1782" s="8" t="s">
        <v>1392</v>
      </c>
      <c r="C1782" s="9" t="s">
        <v>7523</v>
      </c>
      <c r="D1782" s="11"/>
      <c r="E1782" s="9" t="s">
        <v>7524</v>
      </c>
      <c r="F1782" s="9" t="s">
        <v>23</v>
      </c>
      <c r="G1782" s="9" t="s">
        <v>7525</v>
      </c>
      <c r="H1782" s="10">
        <v>2017</v>
      </c>
      <c r="I1782" s="9" t="s">
        <v>115</v>
      </c>
      <c r="J1782" s="9" t="s">
        <v>7526</v>
      </c>
      <c r="K1782" s="21" t="s">
        <v>7527</v>
      </c>
    </row>
    <row r="1783" spans="1:11" ht="20" customHeight="1" x14ac:dyDescent="0.15">
      <c r="A1783" s="19">
        <v>80064273</v>
      </c>
      <c r="B1783" s="8" t="s">
        <v>11</v>
      </c>
      <c r="C1783" s="9" t="s">
        <v>7528</v>
      </c>
      <c r="D1783" s="9" t="s">
        <v>7529</v>
      </c>
      <c r="E1783" s="9" t="s">
        <v>7530</v>
      </c>
      <c r="F1783" s="9" t="s">
        <v>276</v>
      </c>
      <c r="G1783" s="9" t="s">
        <v>7338</v>
      </c>
      <c r="H1783" s="10">
        <v>2015</v>
      </c>
      <c r="I1783" s="9" t="s">
        <v>319</v>
      </c>
      <c r="J1783" s="9" t="s">
        <v>432</v>
      </c>
      <c r="K1783" s="21" t="s">
        <v>7531</v>
      </c>
    </row>
    <row r="1784" spans="1:11" ht="20" customHeight="1" x14ac:dyDescent="0.15">
      <c r="A1784" s="19">
        <v>80064459</v>
      </c>
      <c r="B1784" s="8" t="s">
        <v>11</v>
      </c>
      <c r="C1784" s="9" t="s">
        <v>7532</v>
      </c>
      <c r="D1784" s="9" t="s">
        <v>7533</v>
      </c>
      <c r="E1784" s="9" t="s">
        <v>7534</v>
      </c>
      <c r="F1784" s="9" t="s">
        <v>23</v>
      </c>
      <c r="G1784" s="9" t="s">
        <v>7535</v>
      </c>
      <c r="H1784" s="10">
        <v>2016</v>
      </c>
      <c r="I1784" s="9" t="s">
        <v>115</v>
      </c>
      <c r="J1784" s="9" t="s">
        <v>231</v>
      </c>
      <c r="K1784" s="21" t="s">
        <v>7536</v>
      </c>
    </row>
    <row r="1785" spans="1:11" ht="20" customHeight="1" x14ac:dyDescent="0.15">
      <c r="A1785" s="19">
        <v>80064515</v>
      </c>
      <c r="B1785" s="8" t="s">
        <v>11</v>
      </c>
      <c r="C1785" s="9" t="s">
        <v>7537</v>
      </c>
      <c r="D1785" s="9" t="s">
        <v>245</v>
      </c>
      <c r="E1785" s="9" t="s">
        <v>7538</v>
      </c>
      <c r="F1785" s="9" t="s">
        <v>23</v>
      </c>
      <c r="G1785" s="9" t="s">
        <v>7539</v>
      </c>
      <c r="H1785" s="10">
        <v>2015</v>
      </c>
      <c r="I1785" s="9" t="s">
        <v>66</v>
      </c>
      <c r="J1785" s="9" t="s">
        <v>5654</v>
      </c>
      <c r="K1785" s="21" t="s">
        <v>7540</v>
      </c>
    </row>
    <row r="1786" spans="1:11" ht="20" customHeight="1" x14ac:dyDescent="0.15">
      <c r="A1786" s="19">
        <v>80064521</v>
      </c>
      <c r="B1786" s="8" t="s">
        <v>11</v>
      </c>
      <c r="C1786" s="9" t="s">
        <v>7541</v>
      </c>
      <c r="D1786" s="9" t="s">
        <v>7542</v>
      </c>
      <c r="E1786" s="9" t="s">
        <v>7543</v>
      </c>
      <c r="F1786" s="9" t="s">
        <v>23</v>
      </c>
      <c r="G1786" s="9" t="s">
        <v>5972</v>
      </c>
      <c r="H1786" s="10">
        <v>2015</v>
      </c>
      <c r="I1786" s="9" t="s">
        <v>32</v>
      </c>
      <c r="J1786" s="9" t="s">
        <v>1124</v>
      </c>
      <c r="K1786" s="21" t="s">
        <v>7544</v>
      </c>
    </row>
    <row r="1787" spans="1:11" ht="20" customHeight="1" x14ac:dyDescent="0.15">
      <c r="A1787" s="19">
        <v>80065146</v>
      </c>
      <c r="B1787" s="8" t="s">
        <v>1392</v>
      </c>
      <c r="C1787" s="9" t="s">
        <v>7545</v>
      </c>
      <c r="D1787" s="11"/>
      <c r="E1787" s="9" t="s">
        <v>7546</v>
      </c>
      <c r="F1787" s="5" t="s">
        <v>15</v>
      </c>
      <c r="G1787" s="9" t="s">
        <v>7547</v>
      </c>
      <c r="H1787" s="10">
        <v>2008</v>
      </c>
      <c r="I1787" s="9" t="s">
        <v>17</v>
      </c>
      <c r="J1787" s="9" t="s">
        <v>3803</v>
      </c>
      <c r="K1787" s="21" t="s">
        <v>7548</v>
      </c>
    </row>
    <row r="1788" spans="1:11" ht="20" customHeight="1" x14ac:dyDescent="0.15">
      <c r="A1788" s="19">
        <v>80065182</v>
      </c>
      <c r="B1788" s="8" t="s">
        <v>1392</v>
      </c>
      <c r="C1788" s="9" t="s">
        <v>3306</v>
      </c>
      <c r="D1788" s="11"/>
      <c r="E1788" s="9" t="s">
        <v>7549</v>
      </c>
      <c r="F1788" s="9" t="s">
        <v>23</v>
      </c>
      <c r="G1788" s="9" t="s">
        <v>4503</v>
      </c>
      <c r="H1788" s="10">
        <v>2016</v>
      </c>
      <c r="I1788" s="9" t="s">
        <v>17</v>
      </c>
      <c r="J1788" s="9" t="s">
        <v>7550</v>
      </c>
      <c r="K1788" s="21" t="s">
        <v>7551</v>
      </c>
    </row>
    <row r="1789" spans="1:11" ht="20" customHeight="1" x14ac:dyDescent="0.15">
      <c r="A1789" s="19">
        <v>80065214</v>
      </c>
      <c r="B1789" s="8" t="s">
        <v>11</v>
      </c>
      <c r="C1789" s="9" t="s">
        <v>7552</v>
      </c>
      <c r="D1789" s="9" t="s">
        <v>7553</v>
      </c>
      <c r="E1789" s="9" t="s">
        <v>7554</v>
      </c>
      <c r="F1789" s="9" t="s">
        <v>23</v>
      </c>
      <c r="G1789" s="9" t="s">
        <v>3189</v>
      </c>
      <c r="H1789" s="10">
        <v>2015</v>
      </c>
      <c r="I1789" s="9" t="s">
        <v>17</v>
      </c>
      <c r="J1789" s="9" t="s">
        <v>282</v>
      </c>
      <c r="K1789" s="21" t="s">
        <v>7555</v>
      </c>
    </row>
    <row r="1790" spans="1:11" ht="20" customHeight="1" x14ac:dyDescent="0.15">
      <c r="A1790" s="19">
        <v>80065220</v>
      </c>
      <c r="B1790" s="8" t="s">
        <v>11</v>
      </c>
      <c r="C1790" s="9" t="s">
        <v>7556</v>
      </c>
      <c r="D1790" s="9" t="s">
        <v>7557</v>
      </c>
      <c r="E1790" s="9" t="s">
        <v>7558</v>
      </c>
      <c r="F1790" s="9" t="s">
        <v>15</v>
      </c>
      <c r="G1790" s="9" t="s">
        <v>7559</v>
      </c>
      <c r="H1790" s="10">
        <v>2015</v>
      </c>
      <c r="I1790" s="9" t="s">
        <v>319</v>
      </c>
      <c r="J1790" s="9" t="s">
        <v>282</v>
      </c>
      <c r="K1790" s="21" t="s">
        <v>7560</v>
      </c>
    </row>
    <row r="1791" spans="1:11" ht="20" customHeight="1" x14ac:dyDescent="0.15">
      <c r="A1791" s="19">
        <v>80065327</v>
      </c>
      <c r="B1791" s="8" t="s">
        <v>11</v>
      </c>
      <c r="C1791" s="9" t="s">
        <v>7561</v>
      </c>
      <c r="D1791" s="9" t="s">
        <v>7562</v>
      </c>
      <c r="E1791" s="9" t="s">
        <v>7563</v>
      </c>
      <c r="F1791" s="9" t="s">
        <v>23</v>
      </c>
      <c r="G1791" s="9" t="s">
        <v>2940</v>
      </c>
      <c r="H1791" s="10">
        <v>2015</v>
      </c>
      <c r="I1791" s="9" t="s">
        <v>17</v>
      </c>
      <c r="J1791" s="9" t="s">
        <v>451</v>
      </c>
      <c r="K1791" s="21" t="s">
        <v>7564</v>
      </c>
    </row>
    <row r="1792" spans="1:11" ht="20" customHeight="1" x14ac:dyDescent="0.15">
      <c r="A1792" s="19">
        <v>80065386</v>
      </c>
      <c r="B1792" s="8" t="s">
        <v>1392</v>
      </c>
      <c r="C1792" s="9" t="s">
        <v>731</v>
      </c>
      <c r="D1792" s="9" t="s">
        <v>7565</v>
      </c>
      <c r="E1792" s="9" t="s">
        <v>7566</v>
      </c>
      <c r="F1792" s="9" t="s">
        <v>23</v>
      </c>
      <c r="G1792" s="9" t="s">
        <v>7567</v>
      </c>
      <c r="H1792" s="10">
        <v>2019</v>
      </c>
      <c r="I1792" s="9" t="s">
        <v>17</v>
      </c>
      <c r="J1792" s="9" t="s">
        <v>3502</v>
      </c>
      <c r="K1792" s="21" t="s">
        <v>7568</v>
      </c>
    </row>
    <row r="1793" spans="1:11" ht="20" customHeight="1" x14ac:dyDescent="0.15">
      <c r="A1793" s="19">
        <v>80065491</v>
      </c>
      <c r="B1793" s="8" t="s">
        <v>1392</v>
      </c>
      <c r="C1793" s="9" t="s">
        <v>7569</v>
      </c>
      <c r="D1793" s="11"/>
      <c r="E1793" s="11"/>
      <c r="F1793" s="9" t="s">
        <v>58</v>
      </c>
      <c r="G1793" s="9" t="s">
        <v>7570</v>
      </c>
      <c r="H1793" s="10">
        <v>2016</v>
      </c>
      <c r="I1793" s="9" t="s">
        <v>115</v>
      </c>
      <c r="J1793" s="9" t="s">
        <v>4513</v>
      </c>
      <c r="K1793" s="21" t="s">
        <v>7571</v>
      </c>
    </row>
    <row r="1794" spans="1:11" ht="20" customHeight="1" x14ac:dyDescent="0.15">
      <c r="A1794" s="19">
        <v>80065492</v>
      </c>
      <c r="B1794" s="8" t="s">
        <v>11</v>
      </c>
      <c r="C1794" s="9" t="s">
        <v>7572</v>
      </c>
      <c r="D1794" s="9" t="s">
        <v>7573</v>
      </c>
      <c r="E1794" s="9" t="s">
        <v>7574</v>
      </c>
      <c r="F1794" s="9" t="s">
        <v>23</v>
      </c>
      <c r="G1794" s="9" t="s">
        <v>810</v>
      </c>
      <c r="H1794" s="10">
        <v>2014</v>
      </c>
      <c r="I1794" s="9" t="s">
        <v>997</v>
      </c>
      <c r="J1794" s="9" t="s">
        <v>3066</v>
      </c>
      <c r="K1794" s="21" t="s">
        <v>7575</v>
      </c>
    </row>
    <row r="1795" spans="1:11" ht="20" customHeight="1" x14ac:dyDescent="0.15">
      <c r="A1795" s="19">
        <v>80065754</v>
      </c>
      <c r="B1795" s="8" t="s">
        <v>11</v>
      </c>
      <c r="C1795" s="9" t="s">
        <v>7576</v>
      </c>
      <c r="D1795" s="9" t="s">
        <v>7577</v>
      </c>
      <c r="E1795" s="9" t="s">
        <v>7578</v>
      </c>
      <c r="F1795" s="9" t="s">
        <v>23</v>
      </c>
      <c r="G1795" s="9" t="s">
        <v>7579</v>
      </c>
      <c r="H1795" s="10">
        <v>2015</v>
      </c>
      <c r="I1795" s="9" t="s">
        <v>66</v>
      </c>
      <c r="J1795" s="9" t="s">
        <v>120</v>
      </c>
      <c r="K1795" s="21" t="s">
        <v>7580</v>
      </c>
    </row>
    <row r="1796" spans="1:11" ht="20" customHeight="1" x14ac:dyDescent="0.15">
      <c r="A1796" s="19">
        <v>80065930</v>
      </c>
      <c r="B1796" s="8" t="s">
        <v>11</v>
      </c>
      <c r="C1796" s="9" t="s">
        <v>7581</v>
      </c>
      <c r="D1796" s="9" t="s">
        <v>7582</v>
      </c>
      <c r="E1796" s="9" t="s">
        <v>7583</v>
      </c>
      <c r="F1796" s="9" t="s">
        <v>77</v>
      </c>
      <c r="G1796" s="9" t="s">
        <v>3096</v>
      </c>
      <c r="H1796" s="10">
        <v>2015</v>
      </c>
      <c r="I1796" s="9" t="s">
        <v>3097</v>
      </c>
      <c r="J1796" s="9" t="s">
        <v>103</v>
      </c>
      <c r="K1796" s="21" t="s">
        <v>7584</v>
      </c>
    </row>
    <row r="1797" spans="1:11" ht="20" customHeight="1" x14ac:dyDescent="0.15">
      <c r="A1797" s="19">
        <v>80066073</v>
      </c>
      <c r="B1797" s="8" t="s">
        <v>11</v>
      </c>
      <c r="C1797" s="9" t="s">
        <v>7585</v>
      </c>
      <c r="D1797" s="9" t="s">
        <v>5258</v>
      </c>
      <c r="E1797" s="9" t="s">
        <v>5258</v>
      </c>
      <c r="F1797" s="9" t="s">
        <v>23</v>
      </c>
      <c r="G1797" s="9" t="s">
        <v>7587</v>
      </c>
      <c r="H1797" s="10">
        <v>2016</v>
      </c>
      <c r="I1797" s="9" t="s">
        <v>39</v>
      </c>
      <c r="J1797" s="9" t="s">
        <v>1124</v>
      </c>
      <c r="K1797" s="21" t="s">
        <v>7588</v>
      </c>
    </row>
    <row r="1798" spans="1:11" ht="20" customHeight="1" x14ac:dyDescent="0.15">
      <c r="A1798" s="19">
        <v>80066079</v>
      </c>
      <c r="B1798" s="8" t="s">
        <v>1392</v>
      </c>
      <c r="C1798" s="9" t="s">
        <v>7589</v>
      </c>
      <c r="D1798" s="11"/>
      <c r="E1798" s="9" t="s">
        <v>7590</v>
      </c>
      <c r="F1798" s="9" t="s">
        <v>23</v>
      </c>
      <c r="G1798" s="9" t="s">
        <v>7591</v>
      </c>
      <c r="H1798" s="10">
        <v>2016</v>
      </c>
      <c r="I1798" s="9" t="s">
        <v>17</v>
      </c>
      <c r="J1798" s="9" t="s">
        <v>3663</v>
      </c>
      <c r="K1798" s="21" t="s">
        <v>7592</v>
      </c>
    </row>
    <row r="1799" spans="1:11" ht="20" customHeight="1" x14ac:dyDescent="0.15">
      <c r="A1799" s="19">
        <v>80066080</v>
      </c>
      <c r="B1799" s="8" t="s">
        <v>1392</v>
      </c>
      <c r="C1799" s="9" t="s">
        <v>7593</v>
      </c>
      <c r="D1799" s="9" t="s">
        <v>7594</v>
      </c>
      <c r="E1799" s="9" t="s">
        <v>7595</v>
      </c>
      <c r="F1799" s="9" t="s">
        <v>23</v>
      </c>
      <c r="G1799" s="9" t="s">
        <v>7596</v>
      </c>
      <c r="H1799" s="10">
        <v>2018</v>
      </c>
      <c r="I1799" s="9" t="s">
        <v>17</v>
      </c>
      <c r="J1799" s="9" t="s">
        <v>3502</v>
      </c>
      <c r="K1799" s="21" t="s">
        <v>7597</v>
      </c>
    </row>
    <row r="1800" spans="1:11" ht="20" customHeight="1" x14ac:dyDescent="0.15">
      <c r="A1800" s="19">
        <v>80066084</v>
      </c>
      <c r="B1800" s="8" t="s">
        <v>11</v>
      </c>
      <c r="C1800" s="9" t="s">
        <v>7598</v>
      </c>
      <c r="D1800" s="9" t="s">
        <v>7599</v>
      </c>
      <c r="E1800" s="9" t="s">
        <v>7600</v>
      </c>
      <c r="F1800" s="9" t="s">
        <v>58</v>
      </c>
      <c r="G1800" s="9" t="s">
        <v>31</v>
      </c>
      <c r="H1800" s="10">
        <v>2015</v>
      </c>
      <c r="I1800" s="9" t="s">
        <v>32</v>
      </c>
      <c r="J1800" s="9" t="s">
        <v>302</v>
      </c>
      <c r="K1800" s="21" t="s">
        <v>7601</v>
      </c>
    </row>
    <row r="1801" spans="1:11" ht="20" customHeight="1" x14ac:dyDescent="0.15">
      <c r="A1801" s="19">
        <v>80066146</v>
      </c>
      <c r="B1801" s="8" t="s">
        <v>1392</v>
      </c>
      <c r="C1801" s="9" t="s">
        <v>7602</v>
      </c>
      <c r="D1801" s="11"/>
      <c r="E1801" s="9" t="s">
        <v>7603</v>
      </c>
      <c r="F1801" s="9" t="s">
        <v>108</v>
      </c>
      <c r="G1801" s="9" t="s">
        <v>4089</v>
      </c>
      <c r="H1801" s="10">
        <v>2012</v>
      </c>
      <c r="I1801" s="9" t="s">
        <v>39</v>
      </c>
      <c r="J1801" s="9" t="s">
        <v>4090</v>
      </c>
      <c r="K1801" s="21" t="s">
        <v>7604</v>
      </c>
    </row>
    <row r="1802" spans="1:11" ht="20" customHeight="1" x14ac:dyDescent="0.15">
      <c r="A1802" s="19">
        <v>80066227</v>
      </c>
      <c r="B1802" s="8" t="s">
        <v>1392</v>
      </c>
      <c r="C1802" s="9" t="s">
        <v>7605</v>
      </c>
      <c r="D1802" s="11"/>
      <c r="E1802" s="9" t="s">
        <v>7606</v>
      </c>
      <c r="F1802" s="9" t="s">
        <v>23</v>
      </c>
      <c r="G1802" s="9" t="s">
        <v>7607</v>
      </c>
      <c r="H1802" s="10">
        <v>2019</v>
      </c>
      <c r="I1802" s="9" t="s">
        <v>17</v>
      </c>
      <c r="J1802" s="9" t="s">
        <v>3763</v>
      </c>
      <c r="K1802" s="21" t="s">
        <v>7608</v>
      </c>
    </row>
    <row r="1803" spans="1:11" ht="20" customHeight="1" x14ac:dyDescent="0.15">
      <c r="A1803" s="19">
        <v>80066429</v>
      </c>
      <c r="B1803" s="8" t="s">
        <v>1392</v>
      </c>
      <c r="C1803" s="9" t="s">
        <v>7609</v>
      </c>
      <c r="D1803" s="11"/>
      <c r="E1803" s="9" t="s">
        <v>7610</v>
      </c>
      <c r="F1803" s="9" t="s">
        <v>23</v>
      </c>
      <c r="G1803" s="9" t="s">
        <v>7611</v>
      </c>
      <c r="H1803" s="10">
        <v>2018</v>
      </c>
      <c r="I1803" s="9" t="s">
        <v>115</v>
      </c>
      <c r="J1803" s="9" t="s">
        <v>3926</v>
      </c>
      <c r="K1803" s="21" t="s">
        <v>7612</v>
      </c>
    </row>
    <row r="1804" spans="1:11" ht="20" customHeight="1" x14ac:dyDescent="0.15">
      <c r="A1804" s="19">
        <v>80066798</v>
      </c>
      <c r="B1804" s="8" t="s">
        <v>11</v>
      </c>
      <c r="C1804" s="9" t="s">
        <v>7613</v>
      </c>
      <c r="D1804" s="9" t="s">
        <v>4811</v>
      </c>
      <c r="E1804" s="9" t="s">
        <v>7614</v>
      </c>
      <c r="F1804" s="9" t="s">
        <v>23</v>
      </c>
      <c r="G1804" s="9" t="s">
        <v>7615</v>
      </c>
      <c r="H1804" s="10">
        <v>2015</v>
      </c>
      <c r="I1804" s="9" t="s">
        <v>39</v>
      </c>
      <c r="J1804" s="9" t="s">
        <v>178</v>
      </c>
      <c r="K1804" s="21" t="s">
        <v>7616</v>
      </c>
    </row>
    <row r="1805" spans="1:11" ht="20" customHeight="1" x14ac:dyDescent="0.15">
      <c r="A1805" s="19">
        <v>80066800</v>
      </c>
      <c r="B1805" s="8" t="s">
        <v>1392</v>
      </c>
      <c r="C1805" s="9" t="s">
        <v>7617</v>
      </c>
      <c r="D1805" s="11"/>
      <c r="E1805" s="9" t="s">
        <v>7618</v>
      </c>
      <c r="F1805" s="9" t="s">
        <v>23</v>
      </c>
      <c r="G1805" s="9" t="s">
        <v>6543</v>
      </c>
      <c r="H1805" s="10">
        <v>2012</v>
      </c>
      <c r="I1805" s="9" t="s">
        <v>17</v>
      </c>
      <c r="J1805" s="9" t="s">
        <v>7619</v>
      </c>
      <c r="K1805" s="21" t="s">
        <v>7620</v>
      </c>
    </row>
    <row r="1806" spans="1:11" ht="20" customHeight="1" x14ac:dyDescent="0.15">
      <c r="A1806" s="19">
        <v>80066806</v>
      </c>
      <c r="B1806" s="8" t="s">
        <v>11</v>
      </c>
      <c r="C1806" s="9" t="s">
        <v>7621</v>
      </c>
      <c r="D1806" s="9" t="s">
        <v>7622</v>
      </c>
      <c r="E1806" s="11"/>
      <c r="F1806" s="9" t="s">
        <v>23</v>
      </c>
      <c r="G1806" s="9" t="s">
        <v>7623</v>
      </c>
      <c r="H1806" s="10">
        <v>2015</v>
      </c>
      <c r="I1806" s="9" t="s">
        <v>17</v>
      </c>
      <c r="J1806" s="9" t="s">
        <v>2846</v>
      </c>
      <c r="K1806" s="21" t="s">
        <v>7624</v>
      </c>
    </row>
    <row r="1807" spans="1:11" ht="20" customHeight="1" x14ac:dyDescent="0.15">
      <c r="A1807" s="19">
        <v>80067522</v>
      </c>
      <c r="B1807" s="8" t="s">
        <v>11</v>
      </c>
      <c r="C1807" s="9" t="s">
        <v>7625</v>
      </c>
      <c r="D1807" s="9" t="s">
        <v>7626</v>
      </c>
      <c r="E1807" s="9" t="s">
        <v>7627</v>
      </c>
      <c r="F1807" s="9" t="s">
        <v>23</v>
      </c>
      <c r="G1807" s="9" t="s">
        <v>7629</v>
      </c>
      <c r="H1807" s="10">
        <v>2017</v>
      </c>
      <c r="I1807" s="9" t="s">
        <v>115</v>
      </c>
      <c r="J1807" s="9" t="s">
        <v>217</v>
      </c>
      <c r="K1807" s="21" t="s">
        <v>7630</v>
      </c>
    </row>
    <row r="1808" spans="1:11" ht="20" customHeight="1" x14ac:dyDescent="0.15">
      <c r="A1808" s="19">
        <v>80067617</v>
      </c>
      <c r="B1808" s="8" t="s">
        <v>1392</v>
      </c>
      <c r="C1808" s="9" t="s">
        <v>7631</v>
      </c>
      <c r="D1808" s="11"/>
      <c r="E1808" s="9" t="s">
        <v>7632</v>
      </c>
      <c r="F1808" s="9" t="s">
        <v>23</v>
      </c>
      <c r="G1808" s="9" t="s">
        <v>7633</v>
      </c>
      <c r="H1808" s="10">
        <v>2018</v>
      </c>
      <c r="I1808" s="9" t="s">
        <v>319</v>
      </c>
      <c r="J1808" s="9" t="s">
        <v>7634</v>
      </c>
      <c r="K1808" s="21" t="s">
        <v>7635</v>
      </c>
    </row>
    <row r="1809" spans="1:11" ht="20" customHeight="1" x14ac:dyDescent="0.15">
      <c r="A1809" s="19">
        <v>80067618</v>
      </c>
      <c r="B1809" s="8" t="s">
        <v>1392</v>
      </c>
      <c r="C1809" s="9" t="s">
        <v>7636</v>
      </c>
      <c r="D1809" s="11"/>
      <c r="E1809" s="9" t="s">
        <v>7637</v>
      </c>
      <c r="F1809" s="9" t="s">
        <v>149</v>
      </c>
      <c r="G1809" s="9" t="s">
        <v>7623</v>
      </c>
      <c r="H1809" s="10">
        <v>2015</v>
      </c>
      <c r="I1809" s="9" t="s">
        <v>39</v>
      </c>
      <c r="J1809" s="9" t="s">
        <v>7638</v>
      </c>
      <c r="K1809" s="21" t="s">
        <v>7639</v>
      </c>
    </row>
    <row r="1810" spans="1:11" ht="20" customHeight="1" x14ac:dyDescent="0.15">
      <c r="A1810" s="19">
        <v>80067754</v>
      </c>
      <c r="B1810" s="8" t="s">
        <v>11</v>
      </c>
      <c r="C1810" s="9" t="s">
        <v>7640</v>
      </c>
      <c r="D1810" s="9" t="s">
        <v>7641</v>
      </c>
      <c r="E1810" s="9" t="s">
        <v>7642</v>
      </c>
      <c r="F1810" s="9" t="s">
        <v>156</v>
      </c>
      <c r="G1810" s="9" t="s">
        <v>7644</v>
      </c>
      <c r="H1810" s="10">
        <v>2015</v>
      </c>
      <c r="I1810" s="9" t="s">
        <v>32</v>
      </c>
      <c r="J1810" s="9" t="s">
        <v>1793</v>
      </c>
      <c r="K1810" s="21" t="s">
        <v>7645</v>
      </c>
    </row>
    <row r="1811" spans="1:11" ht="20" customHeight="1" x14ac:dyDescent="0.15">
      <c r="A1811" s="19">
        <v>80067906</v>
      </c>
      <c r="B1811" s="8" t="s">
        <v>11</v>
      </c>
      <c r="C1811" s="9" t="s">
        <v>7646</v>
      </c>
      <c r="D1811" s="9" t="s">
        <v>3624</v>
      </c>
      <c r="E1811" s="9" t="s">
        <v>7647</v>
      </c>
      <c r="F1811" s="9" t="s">
        <v>23</v>
      </c>
      <c r="G1811" s="9" t="s">
        <v>426</v>
      </c>
      <c r="H1811" s="10">
        <v>2015</v>
      </c>
      <c r="I1811" s="9" t="s">
        <v>17</v>
      </c>
      <c r="J1811" s="9" t="s">
        <v>523</v>
      </c>
      <c r="K1811" s="21" t="s">
        <v>7648</v>
      </c>
    </row>
    <row r="1812" spans="1:11" ht="20" customHeight="1" x14ac:dyDescent="0.15">
      <c r="A1812" s="19">
        <v>80067942</v>
      </c>
      <c r="B1812" s="8" t="s">
        <v>1392</v>
      </c>
      <c r="C1812" s="9" t="s">
        <v>7649</v>
      </c>
      <c r="D1812" s="11"/>
      <c r="E1812" s="9" t="s">
        <v>7650</v>
      </c>
      <c r="F1812" s="9" t="s">
        <v>23</v>
      </c>
      <c r="G1812" s="9" t="s">
        <v>4900</v>
      </c>
      <c r="H1812" s="10">
        <v>2016</v>
      </c>
      <c r="I1812" s="9" t="s">
        <v>17</v>
      </c>
      <c r="J1812" s="9" t="s">
        <v>7651</v>
      </c>
      <c r="K1812" s="21" t="s">
        <v>7652</v>
      </c>
    </row>
    <row r="1813" spans="1:11" ht="20" customHeight="1" x14ac:dyDescent="0.15">
      <c r="A1813" s="19">
        <v>80068117</v>
      </c>
      <c r="B1813" s="8" t="s">
        <v>11</v>
      </c>
      <c r="C1813" s="9" t="s">
        <v>7653</v>
      </c>
      <c r="D1813" s="9" t="s">
        <v>2535</v>
      </c>
      <c r="E1813" s="9" t="s">
        <v>7654</v>
      </c>
      <c r="F1813" s="9" t="s">
        <v>23</v>
      </c>
      <c r="G1813" s="9" t="s">
        <v>450</v>
      </c>
      <c r="H1813" s="10">
        <v>2015</v>
      </c>
      <c r="I1813" s="9" t="s">
        <v>17</v>
      </c>
      <c r="J1813" s="9" t="s">
        <v>1328</v>
      </c>
      <c r="K1813" s="21" t="s">
        <v>7655</v>
      </c>
    </row>
    <row r="1814" spans="1:11" ht="20" customHeight="1" x14ac:dyDescent="0.15">
      <c r="A1814" s="19">
        <v>80068219</v>
      </c>
      <c r="B1814" s="8" t="s">
        <v>11</v>
      </c>
      <c r="C1814" s="9" t="s">
        <v>7656</v>
      </c>
      <c r="D1814" s="9" t="s">
        <v>4593</v>
      </c>
      <c r="E1814" s="9" t="s">
        <v>7657</v>
      </c>
      <c r="F1814" s="9" t="s">
        <v>23</v>
      </c>
      <c r="G1814" s="9" t="s">
        <v>3993</v>
      </c>
      <c r="H1814" s="10">
        <v>2015</v>
      </c>
      <c r="I1814" s="9" t="s">
        <v>115</v>
      </c>
      <c r="J1814" s="9" t="s">
        <v>258</v>
      </c>
      <c r="K1814" s="21" t="s">
        <v>7658</v>
      </c>
    </row>
    <row r="1815" spans="1:11" ht="20" customHeight="1" x14ac:dyDescent="0.15">
      <c r="A1815" s="19">
        <v>80068326</v>
      </c>
      <c r="B1815" s="8" t="s">
        <v>1392</v>
      </c>
      <c r="C1815" s="9" t="s">
        <v>7659</v>
      </c>
      <c r="D1815" s="11"/>
      <c r="E1815" s="9" t="s">
        <v>7660</v>
      </c>
      <c r="F1815" s="9" t="s">
        <v>23</v>
      </c>
      <c r="G1815" s="9" t="s">
        <v>7661</v>
      </c>
      <c r="H1815" s="10">
        <v>2017</v>
      </c>
      <c r="I1815" s="9" t="s">
        <v>115</v>
      </c>
      <c r="J1815" s="9" t="s">
        <v>3472</v>
      </c>
      <c r="K1815" s="21" t="s">
        <v>7662</v>
      </c>
    </row>
    <row r="1816" spans="1:11" ht="20" customHeight="1" x14ac:dyDescent="0.15">
      <c r="A1816" s="19">
        <v>80068327</v>
      </c>
      <c r="B1816" s="8" t="s">
        <v>11</v>
      </c>
      <c r="C1816" s="9" t="s">
        <v>7663</v>
      </c>
      <c r="D1816" s="9" t="s">
        <v>4758</v>
      </c>
      <c r="E1816" s="9" t="s">
        <v>7664</v>
      </c>
      <c r="F1816" s="9" t="s">
        <v>23</v>
      </c>
      <c r="G1816" s="9" t="s">
        <v>7665</v>
      </c>
      <c r="H1816" s="10">
        <v>2017</v>
      </c>
      <c r="I1816" s="9" t="s">
        <v>115</v>
      </c>
      <c r="J1816" s="9" t="s">
        <v>2222</v>
      </c>
      <c r="K1816" s="21" t="s">
        <v>7666</v>
      </c>
    </row>
    <row r="1817" spans="1:11" ht="20" customHeight="1" x14ac:dyDescent="0.15">
      <c r="A1817" s="19">
        <v>80070182</v>
      </c>
      <c r="B1817" s="8" t="s">
        <v>11</v>
      </c>
      <c r="C1817" s="9" t="s">
        <v>7667</v>
      </c>
      <c r="D1817" s="9" t="s">
        <v>7668</v>
      </c>
      <c r="E1817" s="9" t="s">
        <v>7669</v>
      </c>
      <c r="F1817" s="9" t="s">
        <v>149</v>
      </c>
      <c r="G1817" s="9" t="s">
        <v>6925</v>
      </c>
      <c r="H1817" s="10">
        <v>2015</v>
      </c>
      <c r="I1817" s="9" t="s">
        <v>319</v>
      </c>
      <c r="J1817" s="9" t="s">
        <v>2630</v>
      </c>
      <c r="K1817" s="21" t="s">
        <v>7670</v>
      </c>
    </row>
    <row r="1818" spans="1:11" ht="20" customHeight="1" x14ac:dyDescent="0.15">
      <c r="A1818" s="19">
        <v>80071048</v>
      </c>
      <c r="B1818" s="8" t="s">
        <v>11</v>
      </c>
      <c r="C1818" s="9" t="s">
        <v>7671</v>
      </c>
      <c r="D1818" s="9" t="s">
        <v>7672</v>
      </c>
      <c r="E1818" s="9" t="s">
        <v>7673</v>
      </c>
      <c r="F1818" s="9" t="s">
        <v>197</v>
      </c>
      <c r="G1818" s="9" t="s">
        <v>7052</v>
      </c>
      <c r="H1818" s="10">
        <v>2015</v>
      </c>
      <c r="I1818" s="9" t="s">
        <v>115</v>
      </c>
      <c r="J1818" s="9" t="s">
        <v>320</v>
      </c>
      <c r="K1818" s="21" t="s">
        <v>7674</v>
      </c>
    </row>
    <row r="1819" spans="1:11" ht="20" customHeight="1" x14ac:dyDescent="0.15">
      <c r="A1819" s="19">
        <v>80071907</v>
      </c>
      <c r="B1819" s="8" t="s">
        <v>11</v>
      </c>
      <c r="C1819" s="9" t="s">
        <v>7675</v>
      </c>
      <c r="D1819" s="9" t="s">
        <v>7676</v>
      </c>
      <c r="E1819" s="9" t="s">
        <v>7677</v>
      </c>
      <c r="F1819" s="9" t="s">
        <v>23</v>
      </c>
      <c r="G1819" s="9" t="s">
        <v>780</v>
      </c>
      <c r="H1819" s="10">
        <v>2014</v>
      </c>
      <c r="I1819" s="9" t="s">
        <v>66</v>
      </c>
      <c r="J1819" s="9" t="s">
        <v>1943</v>
      </c>
      <c r="K1819" s="21" t="s">
        <v>7678</v>
      </c>
    </row>
    <row r="1820" spans="1:11" ht="20" customHeight="1" x14ac:dyDescent="0.15">
      <c r="A1820" s="19">
        <v>80072207</v>
      </c>
      <c r="B1820" s="8" t="s">
        <v>1392</v>
      </c>
      <c r="C1820" s="9" t="s">
        <v>7679</v>
      </c>
      <c r="D1820" s="11"/>
      <c r="E1820" s="9" t="s">
        <v>7680</v>
      </c>
      <c r="F1820" s="9" t="s">
        <v>77</v>
      </c>
      <c r="G1820" s="9" t="s">
        <v>7681</v>
      </c>
      <c r="H1820" s="10">
        <v>2018</v>
      </c>
      <c r="I1820" s="9" t="s">
        <v>566</v>
      </c>
      <c r="J1820" s="9" t="s">
        <v>3578</v>
      </c>
      <c r="K1820" s="21" t="s">
        <v>7682</v>
      </c>
    </row>
    <row r="1821" spans="1:11" ht="20" customHeight="1" x14ac:dyDescent="0.15">
      <c r="A1821" s="19">
        <v>80073100</v>
      </c>
      <c r="B1821" s="8" t="s">
        <v>11</v>
      </c>
      <c r="C1821" s="9" t="s">
        <v>7683</v>
      </c>
      <c r="D1821" s="9" t="s">
        <v>7684</v>
      </c>
      <c r="E1821" s="9" t="s">
        <v>7685</v>
      </c>
      <c r="F1821" s="9" t="s">
        <v>149</v>
      </c>
      <c r="G1821" s="9" t="s">
        <v>7623</v>
      </c>
      <c r="H1821" s="10">
        <v>2015</v>
      </c>
      <c r="I1821" s="9" t="s">
        <v>3097</v>
      </c>
      <c r="J1821" s="9" t="s">
        <v>136</v>
      </c>
      <c r="K1821" s="21" t="s">
        <v>7686</v>
      </c>
    </row>
    <row r="1822" spans="1:11" ht="20" customHeight="1" x14ac:dyDescent="0.15">
      <c r="A1822" s="19">
        <v>80073289</v>
      </c>
      <c r="B1822" s="8" t="s">
        <v>1392</v>
      </c>
      <c r="C1822" s="9" t="s">
        <v>7687</v>
      </c>
      <c r="D1822" s="11"/>
      <c r="E1822" s="9" t="s">
        <v>7688</v>
      </c>
      <c r="F1822" s="9" t="s">
        <v>23</v>
      </c>
      <c r="G1822" s="9" t="s">
        <v>7689</v>
      </c>
      <c r="H1822" s="10">
        <v>2016</v>
      </c>
      <c r="I1822" s="9" t="s">
        <v>115</v>
      </c>
      <c r="J1822" s="9" t="s">
        <v>3155</v>
      </c>
      <c r="K1822" s="21" t="s">
        <v>7690</v>
      </c>
    </row>
    <row r="1823" spans="1:11" ht="20" customHeight="1" x14ac:dyDescent="0.15">
      <c r="A1823" s="19">
        <v>80073432</v>
      </c>
      <c r="B1823" s="8" t="s">
        <v>1392</v>
      </c>
      <c r="C1823" s="9" t="s">
        <v>7691</v>
      </c>
      <c r="D1823" s="11"/>
      <c r="E1823" s="9" t="s">
        <v>7692</v>
      </c>
      <c r="F1823" s="9" t="s">
        <v>23</v>
      </c>
      <c r="G1823" s="9" t="s">
        <v>7693</v>
      </c>
      <c r="H1823" s="10">
        <v>2016</v>
      </c>
      <c r="I1823" s="9" t="s">
        <v>17</v>
      </c>
      <c r="J1823" s="9" t="s">
        <v>7694</v>
      </c>
      <c r="K1823" s="21" t="s">
        <v>7695</v>
      </c>
    </row>
    <row r="1824" spans="1:11" ht="20" customHeight="1" x14ac:dyDescent="0.15">
      <c r="A1824" s="19">
        <v>80073486</v>
      </c>
      <c r="B1824" s="8" t="s">
        <v>1392</v>
      </c>
      <c r="C1824" s="9" t="s">
        <v>7696</v>
      </c>
      <c r="D1824" s="11"/>
      <c r="E1824" s="9" t="s">
        <v>5832</v>
      </c>
      <c r="F1824" s="9" t="s">
        <v>23</v>
      </c>
      <c r="G1824" s="9" t="s">
        <v>7697</v>
      </c>
      <c r="H1824" s="10">
        <v>2016</v>
      </c>
      <c r="I1824" s="9" t="s">
        <v>115</v>
      </c>
      <c r="J1824" s="9" t="s">
        <v>3345</v>
      </c>
      <c r="K1824" s="21" t="s">
        <v>7698</v>
      </c>
    </row>
    <row r="1825" spans="1:11" ht="20" customHeight="1" x14ac:dyDescent="0.15">
      <c r="A1825" s="19">
        <v>80073823</v>
      </c>
      <c r="B1825" s="8" t="s">
        <v>11</v>
      </c>
      <c r="C1825" s="9" t="s">
        <v>7699</v>
      </c>
      <c r="D1825" s="9" t="s">
        <v>7700</v>
      </c>
      <c r="E1825" s="9" t="s">
        <v>7701</v>
      </c>
      <c r="F1825" s="9" t="s">
        <v>23</v>
      </c>
      <c r="G1825" s="9" t="s">
        <v>287</v>
      </c>
      <c r="H1825" s="10">
        <v>2015</v>
      </c>
      <c r="I1825" s="9" t="s">
        <v>66</v>
      </c>
      <c r="J1825" s="9" t="s">
        <v>282</v>
      </c>
      <c r="K1825" s="21" t="s">
        <v>7703</v>
      </c>
    </row>
    <row r="1826" spans="1:11" ht="20" customHeight="1" x14ac:dyDescent="0.15">
      <c r="A1826" s="19">
        <v>80074065</v>
      </c>
      <c r="B1826" s="8" t="s">
        <v>11</v>
      </c>
      <c r="C1826" s="9" t="s">
        <v>7704</v>
      </c>
      <c r="D1826" s="9" t="s">
        <v>490</v>
      </c>
      <c r="E1826" s="9" t="s">
        <v>7705</v>
      </c>
      <c r="F1826" s="9" t="s">
        <v>23</v>
      </c>
      <c r="G1826" s="9" t="s">
        <v>307</v>
      </c>
      <c r="H1826" s="10">
        <v>1999</v>
      </c>
      <c r="I1826" s="9" t="s">
        <v>566</v>
      </c>
      <c r="J1826" s="9" t="s">
        <v>492</v>
      </c>
      <c r="K1826" s="21" t="s">
        <v>7706</v>
      </c>
    </row>
    <row r="1827" spans="1:11" ht="20" customHeight="1" x14ac:dyDescent="0.15">
      <c r="A1827" s="19">
        <v>80074152</v>
      </c>
      <c r="B1827" s="8" t="s">
        <v>1392</v>
      </c>
      <c r="C1827" s="9" t="s">
        <v>7707</v>
      </c>
      <c r="D1827" s="11"/>
      <c r="E1827" s="9" t="s">
        <v>7708</v>
      </c>
      <c r="F1827" s="9" t="s">
        <v>23</v>
      </c>
      <c r="G1827" s="9" t="s">
        <v>1395</v>
      </c>
      <c r="H1827" s="10">
        <v>2016</v>
      </c>
      <c r="I1827" s="9" t="s">
        <v>115</v>
      </c>
      <c r="J1827" s="9" t="s">
        <v>3155</v>
      </c>
      <c r="K1827" s="21" t="s">
        <v>7709</v>
      </c>
    </row>
    <row r="1828" spans="1:11" ht="20" customHeight="1" x14ac:dyDescent="0.15">
      <c r="A1828" s="19">
        <v>80074220</v>
      </c>
      <c r="B1828" s="8" t="s">
        <v>1392</v>
      </c>
      <c r="C1828" s="12">
        <v>0.03</v>
      </c>
      <c r="D1828" s="11"/>
      <c r="E1828" s="9" t="s">
        <v>7710</v>
      </c>
      <c r="F1828" s="9" t="s">
        <v>23</v>
      </c>
      <c r="G1828" s="9" t="s">
        <v>7711</v>
      </c>
      <c r="H1828" s="10">
        <v>2019</v>
      </c>
      <c r="I1828" s="9" t="s">
        <v>115</v>
      </c>
      <c r="J1828" s="9" t="s">
        <v>7712</v>
      </c>
      <c r="K1828" s="21" t="s">
        <v>7713</v>
      </c>
    </row>
    <row r="1829" spans="1:11" ht="20" customHeight="1" x14ac:dyDescent="0.15">
      <c r="A1829" s="19">
        <v>80074249</v>
      </c>
      <c r="B1829" s="8" t="s">
        <v>1392</v>
      </c>
      <c r="C1829" s="9" t="s">
        <v>7714</v>
      </c>
      <c r="D1829" s="11"/>
      <c r="E1829" s="9" t="s">
        <v>7715</v>
      </c>
      <c r="F1829" s="9" t="s">
        <v>23</v>
      </c>
      <c r="G1829" s="9" t="s">
        <v>7716</v>
      </c>
      <c r="H1829" s="10">
        <v>2018</v>
      </c>
      <c r="I1829" s="9" t="s">
        <v>115</v>
      </c>
      <c r="J1829" s="9" t="s">
        <v>3280</v>
      </c>
      <c r="K1829" s="21" t="s">
        <v>7717</v>
      </c>
    </row>
    <row r="1830" spans="1:11" ht="20" customHeight="1" x14ac:dyDescent="0.15">
      <c r="A1830" s="19">
        <v>80074503</v>
      </c>
      <c r="B1830" s="8" t="s">
        <v>1392</v>
      </c>
      <c r="C1830" s="9" t="s">
        <v>7718</v>
      </c>
      <c r="D1830" s="11"/>
      <c r="E1830" s="9" t="s">
        <v>7719</v>
      </c>
      <c r="F1830" s="9" t="s">
        <v>23</v>
      </c>
      <c r="G1830" s="9" t="s">
        <v>7720</v>
      </c>
      <c r="H1830" s="10">
        <v>2017</v>
      </c>
      <c r="I1830" s="9" t="s">
        <v>115</v>
      </c>
      <c r="J1830" s="9" t="s">
        <v>3155</v>
      </c>
      <c r="K1830" s="21" t="s">
        <v>7721</v>
      </c>
    </row>
    <row r="1831" spans="1:11" ht="20" customHeight="1" x14ac:dyDescent="0.15">
      <c r="A1831" s="19">
        <v>80074933</v>
      </c>
      <c r="B1831" s="8" t="s">
        <v>11</v>
      </c>
      <c r="C1831" s="9" t="s">
        <v>7722</v>
      </c>
      <c r="D1831" s="9" t="s">
        <v>7723</v>
      </c>
      <c r="E1831" s="9" t="s">
        <v>7724</v>
      </c>
      <c r="F1831" s="9" t="s">
        <v>23</v>
      </c>
      <c r="G1831" s="9" t="s">
        <v>859</v>
      </c>
      <c r="H1831" s="10">
        <v>2015</v>
      </c>
      <c r="I1831" s="9" t="s">
        <v>17</v>
      </c>
      <c r="J1831" s="9" t="s">
        <v>523</v>
      </c>
      <c r="K1831" s="21" t="s">
        <v>7725</v>
      </c>
    </row>
    <row r="1832" spans="1:11" ht="20" customHeight="1" x14ac:dyDescent="0.15">
      <c r="A1832" s="19">
        <v>80075009</v>
      </c>
      <c r="B1832" s="8" t="s">
        <v>11</v>
      </c>
      <c r="C1832" s="9" t="s">
        <v>7726</v>
      </c>
      <c r="D1832" s="9" t="s">
        <v>7727</v>
      </c>
      <c r="E1832" s="9" t="s">
        <v>7728</v>
      </c>
      <c r="F1832" s="9" t="s">
        <v>23</v>
      </c>
      <c r="G1832" s="9" t="s">
        <v>7729</v>
      </c>
      <c r="H1832" s="10">
        <v>2015</v>
      </c>
      <c r="I1832" s="9" t="s">
        <v>319</v>
      </c>
      <c r="J1832" s="9" t="s">
        <v>1328</v>
      </c>
      <c r="K1832" s="21" t="s">
        <v>7730</v>
      </c>
    </row>
    <row r="1833" spans="1:11" ht="20" customHeight="1" x14ac:dyDescent="0.15">
      <c r="A1833" s="19">
        <v>80075018</v>
      </c>
      <c r="B1833" s="8" t="s">
        <v>11</v>
      </c>
      <c r="C1833" s="9" t="s">
        <v>7731</v>
      </c>
      <c r="D1833" s="9" t="s">
        <v>7732</v>
      </c>
      <c r="E1833" s="9" t="s">
        <v>7733</v>
      </c>
      <c r="F1833" s="9" t="s">
        <v>23</v>
      </c>
      <c r="G1833" s="9" t="s">
        <v>2415</v>
      </c>
      <c r="H1833" s="10">
        <v>2015</v>
      </c>
      <c r="I1833" s="9" t="s">
        <v>115</v>
      </c>
      <c r="J1833" s="9" t="s">
        <v>451</v>
      </c>
      <c r="K1833" s="21" t="s">
        <v>7734</v>
      </c>
    </row>
    <row r="1834" spans="1:11" ht="20" customHeight="1" x14ac:dyDescent="0.15">
      <c r="A1834" s="19">
        <v>80075178</v>
      </c>
      <c r="B1834" s="8" t="s">
        <v>1392</v>
      </c>
      <c r="C1834" s="9" t="s">
        <v>7735</v>
      </c>
      <c r="D1834" s="11"/>
      <c r="E1834" s="9" t="s">
        <v>7736</v>
      </c>
      <c r="F1834" s="9" t="s">
        <v>276</v>
      </c>
      <c r="G1834" s="9" t="s">
        <v>3802</v>
      </c>
      <c r="H1834" s="10">
        <v>2011</v>
      </c>
      <c r="I1834" s="9" t="s">
        <v>39</v>
      </c>
      <c r="J1834" s="9" t="s">
        <v>5930</v>
      </c>
      <c r="K1834" s="21" t="s">
        <v>7737</v>
      </c>
    </row>
    <row r="1835" spans="1:11" ht="20" customHeight="1" x14ac:dyDescent="0.15">
      <c r="A1835" s="19">
        <v>80075476</v>
      </c>
      <c r="B1835" s="8" t="s">
        <v>11</v>
      </c>
      <c r="C1835" s="9" t="s">
        <v>7738</v>
      </c>
      <c r="D1835" s="9" t="s">
        <v>7739</v>
      </c>
      <c r="E1835" s="9" t="s">
        <v>7740</v>
      </c>
      <c r="F1835" s="9" t="s">
        <v>23</v>
      </c>
      <c r="G1835" s="9" t="s">
        <v>7741</v>
      </c>
      <c r="H1835" s="10">
        <v>2016</v>
      </c>
      <c r="I1835" s="9" t="s">
        <v>115</v>
      </c>
      <c r="J1835" s="9" t="s">
        <v>131</v>
      </c>
      <c r="K1835" s="21" t="s">
        <v>7742</v>
      </c>
    </row>
    <row r="1836" spans="1:11" ht="20" customHeight="1" x14ac:dyDescent="0.15">
      <c r="A1836" s="19">
        <v>80075595</v>
      </c>
      <c r="B1836" s="8" t="s">
        <v>1392</v>
      </c>
      <c r="C1836" s="9" t="s">
        <v>7743</v>
      </c>
      <c r="D1836" s="11"/>
      <c r="E1836" s="9" t="s">
        <v>7744</v>
      </c>
      <c r="F1836" s="9" t="s">
        <v>23</v>
      </c>
      <c r="G1836" s="9" t="s">
        <v>7745</v>
      </c>
      <c r="H1836" s="10">
        <v>2018</v>
      </c>
      <c r="I1836" s="9" t="s">
        <v>3568</v>
      </c>
      <c r="J1836" s="9" t="s">
        <v>3448</v>
      </c>
      <c r="K1836" s="21" t="s">
        <v>7746</v>
      </c>
    </row>
    <row r="1837" spans="1:11" ht="20" customHeight="1" x14ac:dyDescent="0.15">
      <c r="A1837" s="19">
        <v>80075820</v>
      </c>
      <c r="B1837" s="8" t="s">
        <v>1392</v>
      </c>
      <c r="C1837" s="9" t="s">
        <v>7747</v>
      </c>
      <c r="D1837" s="11"/>
      <c r="E1837" s="9" t="s">
        <v>7748</v>
      </c>
      <c r="F1837" s="9" t="s">
        <v>23</v>
      </c>
      <c r="G1837" s="9" t="s">
        <v>7749</v>
      </c>
      <c r="H1837" s="10">
        <v>2018</v>
      </c>
      <c r="I1837" s="9" t="s">
        <v>3568</v>
      </c>
      <c r="J1837" s="9" t="s">
        <v>4414</v>
      </c>
      <c r="K1837" s="21" t="s">
        <v>7750</v>
      </c>
    </row>
    <row r="1838" spans="1:11" ht="20" customHeight="1" x14ac:dyDescent="0.15">
      <c r="A1838" s="19">
        <v>80075824</v>
      </c>
      <c r="B1838" s="8" t="s">
        <v>11</v>
      </c>
      <c r="C1838" s="9" t="s">
        <v>7751</v>
      </c>
      <c r="D1838" s="9" t="s">
        <v>7752</v>
      </c>
      <c r="E1838" s="9" t="s">
        <v>7753</v>
      </c>
      <c r="F1838" s="5" t="s">
        <v>15</v>
      </c>
      <c r="G1838" s="9" t="s">
        <v>7755</v>
      </c>
      <c r="H1838" s="10">
        <v>2015</v>
      </c>
      <c r="I1838" s="9" t="s">
        <v>115</v>
      </c>
      <c r="J1838" s="9" t="s">
        <v>2846</v>
      </c>
      <c r="K1838" s="21" t="s">
        <v>7756</v>
      </c>
    </row>
    <row r="1839" spans="1:11" ht="20" customHeight="1" x14ac:dyDescent="0.15">
      <c r="A1839" s="19">
        <v>80075828</v>
      </c>
      <c r="B1839" s="8" t="s">
        <v>11</v>
      </c>
      <c r="C1839" s="9" t="s">
        <v>7757</v>
      </c>
      <c r="D1839" s="9" t="s">
        <v>7758</v>
      </c>
      <c r="E1839" s="9" t="s">
        <v>7759</v>
      </c>
      <c r="F1839" s="9" t="s">
        <v>23</v>
      </c>
      <c r="G1839" s="9" t="s">
        <v>3096</v>
      </c>
      <c r="H1839" s="10">
        <v>2015</v>
      </c>
      <c r="I1839" s="9" t="s">
        <v>32</v>
      </c>
      <c r="J1839" s="9" t="s">
        <v>7760</v>
      </c>
      <c r="K1839" s="21" t="s">
        <v>7761</v>
      </c>
    </row>
    <row r="1840" spans="1:11" ht="20" customHeight="1" x14ac:dyDescent="0.15">
      <c r="A1840" s="19">
        <v>80076160</v>
      </c>
      <c r="B1840" s="8" t="s">
        <v>11</v>
      </c>
      <c r="C1840" s="9" t="s">
        <v>7762</v>
      </c>
      <c r="D1840" s="9" t="s">
        <v>1961</v>
      </c>
      <c r="E1840" s="11"/>
      <c r="F1840" s="9" t="s">
        <v>23</v>
      </c>
      <c r="G1840" s="9" t="s">
        <v>7763</v>
      </c>
      <c r="H1840" s="10">
        <v>2016</v>
      </c>
      <c r="I1840" s="9" t="s">
        <v>319</v>
      </c>
      <c r="J1840" s="9" t="s">
        <v>1124</v>
      </c>
      <c r="K1840" s="21" t="s">
        <v>7764</v>
      </c>
    </row>
    <row r="1841" spans="1:11" ht="20" customHeight="1" x14ac:dyDescent="0.15">
      <c r="A1841" s="19">
        <v>80076467</v>
      </c>
      <c r="B1841" s="8" t="s">
        <v>11</v>
      </c>
      <c r="C1841" s="9" t="s">
        <v>7765</v>
      </c>
      <c r="D1841" s="9" t="s">
        <v>7766</v>
      </c>
      <c r="E1841" s="9" t="s">
        <v>7767</v>
      </c>
      <c r="F1841" s="9" t="s">
        <v>15</v>
      </c>
      <c r="G1841" s="9" t="s">
        <v>6553</v>
      </c>
      <c r="H1841" s="10">
        <v>2016</v>
      </c>
      <c r="I1841" s="9" t="s">
        <v>115</v>
      </c>
      <c r="J1841" s="9" t="s">
        <v>258</v>
      </c>
      <c r="K1841" s="21" t="s">
        <v>7768</v>
      </c>
    </row>
    <row r="1842" spans="1:11" ht="20" customHeight="1" x14ac:dyDescent="0.15">
      <c r="A1842" s="19">
        <v>80076581</v>
      </c>
      <c r="B1842" s="8" t="s">
        <v>11</v>
      </c>
      <c r="C1842" s="9" t="s">
        <v>7769</v>
      </c>
      <c r="D1842" s="9" t="s">
        <v>7770</v>
      </c>
      <c r="E1842" s="9" t="s">
        <v>7771</v>
      </c>
      <c r="F1842" s="9" t="s">
        <v>23</v>
      </c>
      <c r="G1842" s="9" t="s">
        <v>426</v>
      </c>
      <c r="H1842" s="10">
        <v>2015</v>
      </c>
      <c r="I1842" s="9" t="s">
        <v>39</v>
      </c>
      <c r="J1842" s="9" t="s">
        <v>1124</v>
      </c>
      <c r="K1842" s="21" t="s">
        <v>7772</v>
      </c>
    </row>
    <row r="1843" spans="1:11" ht="20" customHeight="1" x14ac:dyDescent="0.15">
      <c r="A1843" s="19">
        <v>80076698</v>
      </c>
      <c r="B1843" s="8" t="s">
        <v>11</v>
      </c>
      <c r="C1843" s="9" t="s">
        <v>7773</v>
      </c>
      <c r="D1843" s="9" t="s">
        <v>2244</v>
      </c>
      <c r="E1843" s="9" t="s">
        <v>7774</v>
      </c>
      <c r="F1843" s="9" t="s">
        <v>23</v>
      </c>
      <c r="G1843" s="9" t="s">
        <v>7775</v>
      </c>
      <c r="H1843" s="10">
        <v>2015</v>
      </c>
      <c r="I1843" s="9" t="s">
        <v>32</v>
      </c>
      <c r="J1843" s="9" t="s">
        <v>471</v>
      </c>
      <c r="K1843" s="21" t="s">
        <v>7776</v>
      </c>
    </row>
    <row r="1844" spans="1:11" ht="20" customHeight="1" x14ac:dyDescent="0.15">
      <c r="A1844" s="19">
        <v>80077402</v>
      </c>
      <c r="B1844" s="8" t="s">
        <v>11</v>
      </c>
      <c r="C1844" s="9" t="s">
        <v>7777</v>
      </c>
      <c r="D1844" s="9" t="s">
        <v>7778</v>
      </c>
      <c r="E1844" s="9" t="s">
        <v>7779</v>
      </c>
      <c r="F1844" s="9" t="s">
        <v>58</v>
      </c>
      <c r="G1844" s="9" t="s">
        <v>7780</v>
      </c>
      <c r="H1844" s="10">
        <v>2016</v>
      </c>
      <c r="I1844" s="9" t="s">
        <v>115</v>
      </c>
      <c r="J1844" s="9" t="s">
        <v>231</v>
      </c>
      <c r="K1844" s="21" t="s">
        <v>7781</v>
      </c>
    </row>
    <row r="1845" spans="1:11" ht="20" customHeight="1" x14ac:dyDescent="0.15">
      <c r="A1845" s="19">
        <v>80077417</v>
      </c>
      <c r="B1845" s="8" t="s">
        <v>1392</v>
      </c>
      <c r="C1845" s="9" t="s">
        <v>7782</v>
      </c>
      <c r="D1845" s="11"/>
      <c r="E1845" s="9" t="s">
        <v>7783</v>
      </c>
      <c r="F1845" s="9" t="s">
        <v>23</v>
      </c>
      <c r="G1845" s="9" t="s">
        <v>7784</v>
      </c>
      <c r="H1845" s="10">
        <v>2018</v>
      </c>
      <c r="I1845" s="9" t="s">
        <v>17</v>
      </c>
      <c r="J1845" s="9" t="s">
        <v>5039</v>
      </c>
      <c r="K1845" s="21" t="s">
        <v>7785</v>
      </c>
    </row>
    <row r="1846" spans="1:11" ht="20" customHeight="1" x14ac:dyDescent="0.15">
      <c r="A1846" s="19">
        <v>80077923</v>
      </c>
      <c r="B1846" s="8" t="s">
        <v>11</v>
      </c>
      <c r="C1846" s="9" t="s">
        <v>7786</v>
      </c>
      <c r="D1846" s="9" t="s">
        <v>4355</v>
      </c>
      <c r="E1846" s="9" t="s">
        <v>5452</v>
      </c>
      <c r="F1846" s="9" t="s">
        <v>23</v>
      </c>
      <c r="G1846" s="9" t="s">
        <v>7787</v>
      </c>
      <c r="H1846" s="10">
        <v>2016</v>
      </c>
      <c r="I1846" s="9" t="s">
        <v>115</v>
      </c>
      <c r="J1846" s="9" t="s">
        <v>258</v>
      </c>
      <c r="K1846" s="21" t="s">
        <v>7788</v>
      </c>
    </row>
    <row r="1847" spans="1:11" ht="20" customHeight="1" x14ac:dyDescent="0.15">
      <c r="A1847" s="19">
        <v>80077977</v>
      </c>
      <c r="B1847" s="8" t="s">
        <v>1392</v>
      </c>
      <c r="C1847" s="9" t="s">
        <v>7789</v>
      </c>
      <c r="D1847" s="11"/>
      <c r="E1847" s="9" t="s">
        <v>7790</v>
      </c>
      <c r="F1847" s="9" t="s">
        <v>77</v>
      </c>
      <c r="G1847" s="9" t="s">
        <v>7791</v>
      </c>
      <c r="H1847" s="10">
        <v>2019</v>
      </c>
      <c r="I1847" s="9" t="s">
        <v>115</v>
      </c>
      <c r="J1847" s="9" t="s">
        <v>3155</v>
      </c>
      <c r="K1847" s="21" t="s">
        <v>7792</v>
      </c>
    </row>
    <row r="1848" spans="1:11" ht="20" customHeight="1" x14ac:dyDescent="0.15">
      <c r="A1848" s="19">
        <v>80078037</v>
      </c>
      <c r="B1848" s="8" t="s">
        <v>1392</v>
      </c>
      <c r="C1848" s="9" t="s">
        <v>7793</v>
      </c>
      <c r="D1848" s="11"/>
      <c r="E1848" s="9" t="s">
        <v>7794</v>
      </c>
      <c r="F1848" s="9" t="s">
        <v>23</v>
      </c>
      <c r="G1848" s="9" t="s">
        <v>1878</v>
      </c>
      <c r="H1848" s="10">
        <v>2015</v>
      </c>
      <c r="I1848" s="11"/>
      <c r="J1848" s="9" t="s">
        <v>3578</v>
      </c>
      <c r="K1848" s="21" t="s">
        <v>7795</v>
      </c>
    </row>
    <row r="1849" spans="1:11" ht="20" customHeight="1" x14ac:dyDescent="0.15">
      <c r="A1849" s="19">
        <v>80078197</v>
      </c>
      <c r="B1849" s="8" t="s">
        <v>1392</v>
      </c>
      <c r="C1849" s="9" t="s">
        <v>7796</v>
      </c>
      <c r="D1849" s="11"/>
      <c r="E1849" s="9" t="s">
        <v>7797</v>
      </c>
      <c r="F1849" s="9" t="s">
        <v>23</v>
      </c>
      <c r="G1849" s="9" t="s">
        <v>7798</v>
      </c>
      <c r="H1849" s="10">
        <v>2016</v>
      </c>
      <c r="I1849" s="9" t="s">
        <v>17</v>
      </c>
      <c r="J1849" s="9" t="s">
        <v>3829</v>
      </c>
      <c r="K1849" s="21" t="s">
        <v>7799</v>
      </c>
    </row>
    <row r="1850" spans="1:11" ht="20" customHeight="1" x14ac:dyDescent="0.15">
      <c r="A1850" s="19">
        <v>80078761</v>
      </c>
      <c r="B1850" s="8" t="s">
        <v>11</v>
      </c>
      <c r="C1850" s="9" t="s">
        <v>7800</v>
      </c>
      <c r="D1850" s="9" t="s">
        <v>7801</v>
      </c>
      <c r="E1850" s="9" t="s">
        <v>7802</v>
      </c>
      <c r="F1850" s="9" t="s">
        <v>23</v>
      </c>
      <c r="G1850" s="9" t="s">
        <v>7803</v>
      </c>
      <c r="H1850" s="10">
        <v>2015</v>
      </c>
      <c r="I1850" s="9" t="s">
        <v>17</v>
      </c>
      <c r="J1850" s="9" t="s">
        <v>3547</v>
      </c>
      <c r="K1850" s="21" t="s">
        <v>7804</v>
      </c>
    </row>
    <row r="1851" spans="1:11" ht="20" customHeight="1" x14ac:dyDescent="0.15">
      <c r="A1851" s="19">
        <v>80079229</v>
      </c>
      <c r="B1851" s="8" t="s">
        <v>11</v>
      </c>
      <c r="C1851" s="9" t="s">
        <v>7805</v>
      </c>
      <c r="D1851" s="9" t="s">
        <v>1557</v>
      </c>
      <c r="E1851" s="9" t="s">
        <v>7806</v>
      </c>
      <c r="F1851" s="9" t="s">
        <v>58</v>
      </c>
      <c r="G1851" s="9" t="s">
        <v>6564</v>
      </c>
      <c r="H1851" s="10">
        <v>2015</v>
      </c>
      <c r="I1851" s="9" t="s">
        <v>39</v>
      </c>
      <c r="J1851" s="9" t="s">
        <v>351</v>
      </c>
      <c r="K1851" s="21" t="s">
        <v>7807</v>
      </c>
    </row>
    <row r="1852" spans="1:11" ht="20" customHeight="1" x14ac:dyDescent="0.15">
      <c r="A1852" s="19">
        <v>80079255</v>
      </c>
      <c r="B1852" s="8" t="s">
        <v>1392</v>
      </c>
      <c r="C1852" s="9" t="s">
        <v>7808</v>
      </c>
      <c r="D1852" s="11"/>
      <c r="E1852" s="9" t="s">
        <v>7809</v>
      </c>
      <c r="F1852" s="9" t="s">
        <v>108</v>
      </c>
      <c r="G1852" s="9" t="s">
        <v>7811</v>
      </c>
      <c r="H1852" s="10">
        <v>2016</v>
      </c>
      <c r="I1852" s="9" t="s">
        <v>115</v>
      </c>
      <c r="J1852" s="9" t="s">
        <v>4629</v>
      </c>
      <c r="K1852" s="21" t="s">
        <v>7812</v>
      </c>
    </row>
    <row r="1853" spans="1:11" ht="20" customHeight="1" x14ac:dyDescent="0.15">
      <c r="A1853" s="19">
        <v>80079265</v>
      </c>
      <c r="B1853" s="8" t="s">
        <v>11</v>
      </c>
      <c r="C1853" s="9" t="s">
        <v>7813</v>
      </c>
      <c r="D1853" s="9" t="s">
        <v>7814</v>
      </c>
      <c r="E1853" s="9" t="s">
        <v>7815</v>
      </c>
      <c r="F1853" s="9" t="s">
        <v>23</v>
      </c>
      <c r="G1853" s="9" t="s">
        <v>7816</v>
      </c>
      <c r="H1853" s="10">
        <v>2015</v>
      </c>
      <c r="I1853" s="9" t="s">
        <v>17</v>
      </c>
      <c r="J1853" s="9" t="s">
        <v>415</v>
      </c>
      <c r="K1853" s="21" t="s">
        <v>7817</v>
      </c>
    </row>
    <row r="1854" spans="1:11" ht="20" customHeight="1" x14ac:dyDescent="0.15">
      <c r="A1854" s="19">
        <v>80079427</v>
      </c>
      <c r="B1854" s="8" t="s">
        <v>11</v>
      </c>
      <c r="C1854" s="9" t="s">
        <v>7818</v>
      </c>
      <c r="D1854" s="9" t="s">
        <v>7819</v>
      </c>
      <c r="E1854" s="9" t="s">
        <v>7820</v>
      </c>
      <c r="F1854" s="9" t="s">
        <v>23</v>
      </c>
      <c r="G1854" s="9" t="s">
        <v>7821</v>
      </c>
      <c r="H1854" s="10">
        <v>2016</v>
      </c>
      <c r="I1854" s="9" t="s">
        <v>115</v>
      </c>
      <c r="J1854" s="9" t="s">
        <v>258</v>
      </c>
      <c r="K1854" s="21" t="s">
        <v>7822</v>
      </c>
    </row>
    <row r="1855" spans="1:11" ht="20" customHeight="1" x14ac:dyDescent="0.15">
      <c r="A1855" s="19">
        <v>80079428</v>
      </c>
      <c r="B1855" s="8" t="s">
        <v>11</v>
      </c>
      <c r="C1855" s="9" t="s">
        <v>7823</v>
      </c>
      <c r="D1855" s="9" t="s">
        <v>7824</v>
      </c>
      <c r="E1855" s="9" t="s">
        <v>7825</v>
      </c>
      <c r="F1855" s="9" t="s">
        <v>23</v>
      </c>
      <c r="G1855" s="9" t="s">
        <v>7826</v>
      </c>
      <c r="H1855" s="10">
        <v>2015</v>
      </c>
      <c r="I1855" s="9" t="s">
        <v>115</v>
      </c>
      <c r="J1855" s="9" t="s">
        <v>178</v>
      </c>
      <c r="K1855" s="21" t="s">
        <v>7827</v>
      </c>
    </row>
    <row r="1856" spans="1:11" ht="20" customHeight="1" x14ac:dyDescent="0.15">
      <c r="A1856" s="19">
        <v>80079470</v>
      </c>
      <c r="B1856" s="8" t="s">
        <v>11</v>
      </c>
      <c r="C1856" s="9" t="s">
        <v>7828</v>
      </c>
      <c r="D1856" s="9" t="s">
        <v>7829</v>
      </c>
      <c r="E1856" s="9" t="s">
        <v>7830</v>
      </c>
      <c r="F1856" s="9" t="s">
        <v>23</v>
      </c>
      <c r="G1856" s="9" t="s">
        <v>7831</v>
      </c>
      <c r="H1856" s="10">
        <v>2015</v>
      </c>
      <c r="I1856" s="9" t="s">
        <v>319</v>
      </c>
      <c r="J1856" s="9" t="s">
        <v>7832</v>
      </c>
      <c r="K1856" s="21" t="s">
        <v>7833</v>
      </c>
    </row>
    <row r="1857" spans="1:11" ht="20" customHeight="1" x14ac:dyDescent="0.15">
      <c r="A1857" s="19">
        <v>80079473</v>
      </c>
      <c r="B1857" s="8" t="s">
        <v>11</v>
      </c>
      <c r="C1857" s="9" t="s">
        <v>7834</v>
      </c>
      <c r="D1857" s="9" t="s">
        <v>7835</v>
      </c>
      <c r="E1857" s="9" t="s">
        <v>7836</v>
      </c>
      <c r="F1857" s="9" t="s">
        <v>23</v>
      </c>
      <c r="G1857" s="9" t="s">
        <v>5238</v>
      </c>
      <c r="H1857" s="10">
        <v>2016</v>
      </c>
      <c r="I1857" s="9" t="s">
        <v>66</v>
      </c>
      <c r="J1857" s="9" t="s">
        <v>91</v>
      </c>
      <c r="K1857" s="21" t="s">
        <v>7837</v>
      </c>
    </row>
    <row r="1858" spans="1:11" ht="20" customHeight="1" x14ac:dyDescent="0.15">
      <c r="A1858" s="19">
        <v>80080106</v>
      </c>
      <c r="B1858" s="8" t="s">
        <v>11</v>
      </c>
      <c r="C1858" s="9" t="s">
        <v>7838</v>
      </c>
      <c r="D1858" s="9" t="s">
        <v>7839</v>
      </c>
      <c r="E1858" s="11"/>
      <c r="F1858" s="9" t="s">
        <v>23</v>
      </c>
      <c r="G1858" s="9" t="s">
        <v>4488</v>
      </c>
      <c r="H1858" s="10">
        <v>2016</v>
      </c>
      <c r="I1858" s="9" t="s">
        <v>17</v>
      </c>
      <c r="J1858" s="9" t="s">
        <v>1124</v>
      </c>
      <c r="K1858" s="21" t="s">
        <v>7840</v>
      </c>
    </row>
    <row r="1859" spans="1:11" ht="20" customHeight="1" x14ac:dyDescent="0.15">
      <c r="A1859" s="19">
        <v>80080109</v>
      </c>
      <c r="B1859" s="8" t="s">
        <v>11</v>
      </c>
      <c r="C1859" s="9" t="s">
        <v>7841</v>
      </c>
      <c r="D1859" s="9" t="s">
        <v>7842</v>
      </c>
      <c r="E1859" s="9" t="s">
        <v>63</v>
      </c>
      <c r="F1859" s="9" t="s">
        <v>23</v>
      </c>
      <c r="G1859" s="9" t="s">
        <v>7843</v>
      </c>
      <c r="H1859" s="10">
        <v>2015</v>
      </c>
      <c r="I1859" s="9" t="s">
        <v>66</v>
      </c>
      <c r="J1859" s="9" t="s">
        <v>1124</v>
      </c>
      <c r="K1859" s="21" t="s">
        <v>7844</v>
      </c>
    </row>
    <row r="1860" spans="1:11" ht="20" customHeight="1" x14ac:dyDescent="0.15">
      <c r="A1860" s="19">
        <v>80080145</v>
      </c>
      <c r="B1860" s="8" t="s">
        <v>11</v>
      </c>
      <c r="C1860" s="9" t="s">
        <v>7845</v>
      </c>
      <c r="D1860" s="9" t="s">
        <v>7846</v>
      </c>
      <c r="E1860" s="9" t="s">
        <v>7847</v>
      </c>
      <c r="F1860" s="9" t="s">
        <v>149</v>
      </c>
      <c r="G1860" s="9" t="s">
        <v>6564</v>
      </c>
      <c r="H1860" s="10">
        <v>2015</v>
      </c>
      <c r="I1860" s="9" t="s">
        <v>17</v>
      </c>
      <c r="J1860" s="9" t="s">
        <v>718</v>
      </c>
      <c r="K1860" s="21" t="s">
        <v>7849</v>
      </c>
    </row>
    <row r="1861" spans="1:11" ht="20" customHeight="1" x14ac:dyDescent="0.15">
      <c r="A1861" s="19">
        <v>80080436</v>
      </c>
      <c r="B1861" s="8" t="s">
        <v>1392</v>
      </c>
      <c r="C1861" s="9" t="s">
        <v>7850</v>
      </c>
      <c r="D1861" s="9" t="s">
        <v>5152</v>
      </c>
      <c r="E1861" s="11"/>
      <c r="F1861" s="9" t="s">
        <v>156</v>
      </c>
      <c r="G1861" s="9" t="s">
        <v>5101</v>
      </c>
      <c r="H1861" s="10">
        <v>2016</v>
      </c>
      <c r="I1861" s="9" t="s">
        <v>115</v>
      </c>
      <c r="J1861" s="9" t="s">
        <v>6629</v>
      </c>
      <c r="K1861" s="21" t="s">
        <v>7851</v>
      </c>
    </row>
    <row r="1862" spans="1:11" ht="20" customHeight="1" x14ac:dyDescent="0.15">
      <c r="A1862" s="19">
        <v>80080491</v>
      </c>
      <c r="B1862" s="8" t="s">
        <v>11</v>
      </c>
      <c r="C1862" s="9" t="s">
        <v>7852</v>
      </c>
      <c r="D1862" s="9" t="s">
        <v>642</v>
      </c>
      <c r="E1862" s="9" t="s">
        <v>7853</v>
      </c>
      <c r="F1862" s="9" t="s">
        <v>23</v>
      </c>
      <c r="G1862" s="9" t="s">
        <v>7070</v>
      </c>
      <c r="H1862" s="10">
        <v>2015</v>
      </c>
      <c r="I1862" s="9" t="s">
        <v>66</v>
      </c>
      <c r="J1862" s="9" t="s">
        <v>1906</v>
      </c>
      <c r="K1862" s="21" t="s">
        <v>7854</v>
      </c>
    </row>
    <row r="1863" spans="1:11" ht="20" customHeight="1" x14ac:dyDescent="0.15">
      <c r="A1863" s="19">
        <v>80080617</v>
      </c>
      <c r="B1863" s="8" t="s">
        <v>11</v>
      </c>
      <c r="C1863" s="9" t="s">
        <v>7855</v>
      </c>
      <c r="D1863" s="9" t="s">
        <v>6008</v>
      </c>
      <c r="E1863" s="9" t="s">
        <v>7856</v>
      </c>
      <c r="F1863" s="9" t="s">
        <v>23</v>
      </c>
      <c r="G1863" s="9" t="s">
        <v>7857</v>
      </c>
      <c r="H1863" s="10">
        <v>2016</v>
      </c>
      <c r="I1863" s="9" t="s">
        <v>115</v>
      </c>
      <c r="J1863" s="9" t="s">
        <v>258</v>
      </c>
      <c r="K1863" s="21" t="s">
        <v>7858</v>
      </c>
    </row>
    <row r="1864" spans="1:11" ht="20" customHeight="1" x14ac:dyDescent="0.15">
      <c r="A1864" s="19">
        <v>80080618</v>
      </c>
      <c r="B1864" s="8" t="s">
        <v>11</v>
      </c>
      <c r="C1864" s="9" t="s">
        <v>7859</v>
      </c>
      <c r="D1864" s="9" t="s">
        <v>7860</v>
      </c>
      <c r="E1864" s="9" t="s">
        <v>7861</v>
      </c>
      <c r="F1864" s="9" t="s">
        <v>23</v>
      </c>
      <c r="G1864" s="9" t="s">
        <v>810</v>
      </c>
      <c r="H1864" s="10">
        <v>2015</v>
      </c>
      <c r="I1864" s="9" t="s">
        <v>115</v>
      </c>
      <c r="J1864" s="9" t="s">
        <v>1431</v>
      </c>
      <c r="K1864" s="21" t="s">
        <v>7862</v>
      </c>
    </row>
    <row r="1865" spans="1:11" ht="20" customHeight="1" x14ac:dyDescent="0.15">
      <c r="A1865" s="19">
        <v>80080727</v>
      </c>
      <c r="B1865" s="8" t="s">
        <v>1392</v>
      </c>
      <c r="C1865" s="9" t="s">
        <v>7863</v>
      </c>
      <c r="D1865" s="11"/>
      <c r="E1865" s="9" t="s">
        <v>7864</v>
      </c>
      <c r="F1865" s="9" t="s">
        <v>23</v>
      </c>
      <c r="G1865" s="9" t="s">
        <v>2532</v>
      </c>
      <c r="H1865" s="10">
        <v>2015</v>
      </c>
      <c r="I1865" s="9" t="s">
        <v>115</v>
      </c>
      <c r="J1865" s="9" t="s">
        <v>4629</v>
      </c>
      <c r="K1865" s="21" t="s">
        <v>7865</v>
      </c>
    </row>
    <row r="1866" spans="1:11" ht="20" customHeight="1" x14ac:dyDescent="0.15">
      <c r="A1866" s="19">
        <v>80080768</v>
      </c>
      <c r="B1866" s="8" t="s">
        <v>11</v>
      </c>
      <c r="C1866" s="9" t="s">
        <v>7866</v>
      </c>
      <c r="D1866" s="9" t="s">
        <v>7867</v>
      </c>
      <c r="E1866" s="9" t="s">
        <v>7868</v>
      </c>
      <c r="F1866" s="9" t="s">
        <v>23</v>
      </c>
      <c r="G1866" s="9" t="s">
        <v>7869</v>
      </c>
      <c r="H1866" s="10">
        <v>2015</v>
      </c>
      <c r="I1866" s="9" t="s">
        <v>66</v>
      </c>
      <c r="J1866" s="9" t="s">
        <v>3145</v>
      </c>
      <c r="K1866" s="21" t="s">
        <v>7870</v>
      </c>
    </row>
    <row r="1867" spans="1:11" ht="20" customHeight="1" x14ac:dyDescent="0.15">
      <c r="A1867" s="19">
        <v>80081155</v>
      </c>
      <c r="B1867" s="8" t="s">
        <v>11</v>
      </c>
      <c r="C1867" s="9" t="s">
        <v>7871</v>
      </c>
      <c r="D1867" s="9" t="s">
        <v>7872</v>
      </c>
      <c r="E1867" s="11"/>
      <c r="F1867" s="9" t="s">
        <v>23</v>
      </c>
      <c r="G1867" s="9" t="s">
        <v>7874</v>
      </c>
      <c r="H1867" s="10">
        <v>2016</v>
      </c>
      <c r="I1867" s="9" t="s">
        <v>115</v>
      </c>
      <c r="J1867" s="9" t="s">
        <v>1124</v>
      </c>
      <c r="K1867" s="21" t="s">
        <v>7875</v>
      </c>
    </row>
    <row r="1868" spans="1:11" ht="20" customHeight="1" x14ac:dyDescent="0.15">
      <c r="A1868" s="19">
        <v>80081170</v>
      </c>
      <c r="B1868" s="8" t="s">
        <v>1392</v>
      </c>
      <c r="C1868" s="9" t="s">
        <v>7876</v>
      </c>
      <c r="D1868" s="11"/>
      <c r="E1868" s="9" t="s">
        <v>7877</v>
      </c>
      <c r="F1868" s="9" t="s">
        <v>149</v>
      </c>
      <c r="G1868" s="9" t="s">
        <v>5405</v>
      </c>
      <c r="H1868" s="10">
        <v>2017</v>
      </c>
      <c r="I1868" s="9" t="s">
        <v>39</v>
      </c>
      <c r="J1868" s="9" t="s">
        <v>3578</v>
      </c>
      <c r="K1868" s="21" t="s">
        <v>7878</v>
      </c>
    </row>
    <row r="1869" spans="1:11" ht="20" customHeight="1" x14ac:dyDescent="0.15">
      <c r="A1869" s="19">
        <v>80081274</v>
      </c>
      <c r="B1869" s="8" t="s">
        <v>11</v>
      </c>
      <c r="C1869" s="9" t="s">
        <v>7879</v>
      </c>
      <c r="D1869" s="9" t="s">
        <v>7880</v>
      </c>
      <c r="E1869" s="9" t="s">
        <v>7881</v>
      </c>
      <c r="F1869" s="9" t="s">
        <v>197</v>
      </c>
      <c r="G1869" s="9" t="s">
        <v>4005</v>
      </c>
      <c r="H1869" s="10">
        <v>2015</v>
      </c>
      <c r="I1869" s="9" t="s">
        <v>115</v>
      </c>
      <c r="J1869" s="9" t="s">
        <v>718</v>
      </c>
      <c r="K1869" s="21" t="s">
        <v>7882</v>
      </c>
    </row>
    <row r="1870" spans="1:11" ht="20" customHeight="1" x14ac:dyDescent="0.15">
      <c r="A1870" s="19">
        <v>80081277</v>
      </c>
      <c r="B1870" s="8" t="s">
        <v>11</v>
      </c>
      <c r="C1870" s="9" t="s">
        <v>7883</v>
      </c>
      <c r="D1870" s="9" t="s">
        <v>7884</v>
      </c>
      <c r="E1870" s="9" t="s">
        <v>7885</v>
      </c>
      <c r="F1870" s="9" t="s">
        <v>23</v>
      </c>
      <c r="G1870" s="9" t="s">
        <v>7887</v>
      </c>
      <c r="H1870" s="10">
        <v>2015</v>
      </c>
      <c r="I1870" s="9" t="s">
        <v>66</v>
      </c>
      <c r="J1870" s="9" t="s">
        <v>718</v>
      </c>
      <c r="K1870" s="21" t="s">
        <v>7888</v>
      </c>
    </row>
    <row r="1871" spans="1:11" ht="20" customHeight="1" x14ac:dyDescent="0.15">
      <c r="A1871" s="19">
        <v>80081278</v>
      </c>
      <c r="B1871" s="8" t="s">
        <v>11</v>
      </c>
      <c r="C1871" s="9" t="s">
        <v>7889</v>
      </c>
      <c r="D1871" s="9" t="s">
        <v>7890</v>
      </c>
      <c r="E1871" s="9" t="s">
        <v>7891</v>
      </c>
      <c r="F1871" s="9" t="s">
        <v>77</v>
      </c>
      <c r="G1871" s="9" t="s">
        <v>7892</v>
      </c>
      <c r="H1871" s="10">
        <v>2015</v>
      </c>
      <c r="I1871" s="9" t="s">
        <v>115</v>
      </c>
      <c r="J1871" s="9" t="s">
        <v>217</v>
      </c>
      <c r="K1871" s="21" t="s">
        <v>7893</v>
      </c>
    </row>
    <row r="1872" spans="1:11" ht="20" customHeight="1" x14ac:dyDescent="0.15">
      <c r="A1872" s="19">
        <v>80081337</v>
      </c>
      <c r="B1872" s="8" t="s">
        <v>11</v>
      </c>
      <c r="C1872" s="9" t="s">
        <v>7894</v>
      </c>
      <c r="D1872" s="9" t="s">
        <v>5688</v>
      </c>
      <c r="E1872" s="9" t="s">
        <v>7895</v>
      </c>
      <c r="F1872" s="9" t="s">
        <v>149</v>
      </c>
      <c r="G1872" s="9" t="s">
        <v>5690</v>
      </c>
      <c r="H1872" s="10">
        <v>2012</v>
      </c>
      <c r="I1872" s="9" t="s">
        <v>3568</v>
      </c>
      <c r="J1872" s="9" t="s">
        <v>136</v>
      </c>
      <c r="K1872" s="21" t="s">
        <v>7896</v>
      </c>
    </row>
    <row r="1873" spans="1:11" ht="20" customHeight="1" x14ac:dyDescent="0.15">
      <c r="A1873" s="19">
        <v>80081372</v>
      </c>
      <c r="B1873" s="8" t="s">
        <v>11</v>
      </c>
      <c r="C1873" s="9" t="s">
        <v>7897</v>
      </c>
      <c r="D1873" s="9" t="s">
        <v>7898</v>
      </c>
      <c r="E1873" s="9" t="s">
        <v>7899</v>
      </c>
      <c r="F1873" s="9" t="s">
        <v>23</v>
      </c>
      <c r="G1873" s="9" t="s">
        <v>7901</v>
      </c>
      <c r="H1873" s="10">
        <v>2015</v>
      </c>
      <c r="I1873" s="9" t="s">
        <v>32</v>
      </c>
      <c r="J1873" s="9" t="s">
        <v>1431</v>
      </c>
      <c r="K1873" s="21" t="s">
        <v>7902</v>
      </c>
    </row>
    <row r="1874" spans="1:11" ht="20" customHeight="1" x14ac:dyDescent="0.15">
      <c r="A1874" s="19">
        <v>80081374</v>
      </c>
      <c r="B1874" s="8" t="s">
        <v>11</v>
      </c>
      <c r="C1874" s="9" t="s">
        <v>7903</v>
      </c>
      <c r="D1874" s="9" t="s">
        <v>7904</v>
      </c>
      <c r="E1874" s="9" t="s">
        <v>7905</v>
      </c>
      <c r="F1874" s="9" t="s">
        <v>23</v>
      </c>
      <c r="G1874" s="9" t="s">
        <v>4488</v>
      </c>
      <c r="H1874" s="10">
        <v>2015</v>
      </c>
      <c r="I1874" s="9" t="s">
        <v>115</v>
      </c>
      <c r="J1874" s="9" t="s">
        <v>523</v>
      </c>
      <c r="K1874" s="21" t="s">
        <v>7906</v>
      </c>
    </row>
    <row r="1875" spans="1:11" ht="20" customHeight="1" x14ac:dyDescent="0.15">
      <c r="A1875" s="19">
        <v>80081410</v>
      </c>
      <c r="B1875" s="8" t="s">
        <v>11</v>
      </c>
      <c r="C1875" s="9" t="s">
        <v>7907</v>
      </c>
      <c r="D1875" s="9" t="s">
        <v>7908</v>
      </c>
      <c r="E1875" s="9" t="s">
        <v>7909</v>
      </c>
      <c r="F1875" s="9" t="s">
        <v>23</v>
      </c>
      <c r="G1875" s="9" t="s">
        <v>7910</v>
      </c>
      <c r="H1875" s="10">
        <v>2015</v>
      </c>
      <c r="I1875" s="9" t="s">
        <v>115</v>
      </c>
      <c r="J1875" s="9" t="s">
        <v>351</v>
      </c>
      <c r="K1875" s="21" t="s">
        <v>7911</v>
      </c>
    </row>
    <row r="1876" spans="1:11" ht="20" customHeight="1" x14ac:dyDescent="0.15">
      <c r="A1876" s="19">
        <v>80081505</v>
      </c>
      <c r="B1876" s="8" t="s">
        <v>11</v>
      </c>
      <c r="C1876" s="9" t="s">
        <v>7912</v>
      </c>
      <c r="D1876" s="9" t="s">
        <v>7913</v>
      </c>
      <c r="E1876" s="9" t="s">
        <v>7914</v>
      </c>
      <c r="F1876" s="9" t="s">
        <v>23</v>
      </c>
      <c r="G1876" s="9" t="s">
        <v>150</v>
      </c>
      <c r="H1876" s="10">
        <v>2015</v>
      </c>
      <c r="I1876" s="9" t="s">
        <v>66</v>
      </c>
      <c r="J1876" s="9" t="s">
        <v>471</v>
      </c>
      <c r="K1876" s="21" t="s">
        <v>7915</v>
      </c>
    </row>
    <row r="1877" spans="1:11" ht="20" customHeight="1" x14ac:dyDescent="0.15">
      <c r="A1877" s="19">
        <v>80081537</v>
      </c>
      <c r="B1877" s="8" t="s">
        <v>1392</v>
      </c>
      <c r="C1877" s="9" t="s">
        <v>7916</v>
      </c>
      <c r="D1877" s="11"/>
      <c r="E1877" s="9" t="s">
        <v>7917</v>
      </c>
      <c r="F1877" s="9" t="s">
        <v>23</v>
      </c>
      <c r="G1877" s="9" t="s">
        <v>5910</v>
      </c>
      <c r="H1877" s="10">
        <v>2019</v>
      </c>
      <c r="I1877" s="9" t="s">
        <v>115</v>
      </c>
      <c r="J1877" s="9" t="s">
        <v>4629</v>
      </c>
      <c r="K1877" s="21" t="s">
        <v>7918</v>
      </c>
    </row>
    <row r="1878" spans="1:11" ht="20" customHeight="1" x14ac:dyDescent="0.15">
      <c r="A1878" s="19">
        <v>80081705</v>
      </c>
      <c r="B1878" s="8" t="s">
        <v>1392</v>
      </c>
      <c r="C1878" s="9" t="s">
        <v>7919</v>
      </c>
      <c r="D1878" s="11"/>
      <c r="E1878" s="9" t="s">
        <v>7920</v>
      </c>
      <c r="F1878" s="9" t="s">
        <v>23</v>
      </c>
      <c r="G1878" s="9" t="s">
        <v>4089</v>
      </c>
      <c r="H1878" s="10">
        <v>2009</v>
      </c>
      <c r="I1878" s="9" t="s">
        <v>115</v>
      </c>
      <c r="J1878" s="9" t="s">
        <v>7921</v>
      </c>
      <c r="K1878" s="21" t="s">
        <v>7922</v>
      </c>
    </row>
    <row r="1879" spans="1:11" ht="20" customHeight="1" x14ac:dyDescent="0.15">
      <c r="A1879" s="19">
        <v>80081754</v>
      </c>
      <c r="B1879" s="8" t="s">
        <v>1392</v>
      </c>
      <c r="C1879" s="9" t="s">
        <v>7923</v>
      </c>
      <c r="D1879" s="11"/>
      <c r="E1879" s="9" t="s">
        <v>7924</v>
      </c>
      <c r="F1879" s="9" t="s">
        <v>23</v>
      </c>
      <c r="G1879" s="9" t="s">
        <v>7925</v>
      </c>
      <c r="H1879" s="10">
        <v>2015</v>
      </c>
      <c r="I1879" s="9" t="s">
        <v>997</v>
      </c>
      <c r="J1879" s="9" t="s">
        <v>3448</v>
      </c>
      <c r="K1879" s="21" t="s">
        <v>7926</v>
      </c>
    </row>
    <row r="1880" spans="1:11" ht="20" customHeight="1" x14ac:dyDescent="0.15">
      <c r="A1880" s="19">
        <v>80081790</v>
      </c>
      <c r="B1880" s="8" t="s">
        <v>11</v>
      </c>
      <c r="C1880" s="9" t="s">
        <v>7927</v>
      </c>
      <c r="D1880" s="9" t="s">
        <v>7928</v>
      </c>
      <c r="E1880" s="9" t="s">
        <v>7929</v>
      </c>
      <c r="F1880" s="9" t="s">
        <v>23</v>
      </c>
      <c r="G1880" s="9" t="s">
        <v>3939</v>
      </c>
      <c r="H1880" s="10">
        <v>2015</v>
      </c>
      <c r="I1880" s="9" t="s">
        <v>115</v>
      </c>
      <c r="J1880" s="9" t="s">
        <v>231</v>
      </c>
      <c r="K1880" s="21" t="s">
        <v>7930</v>
      </c>
    </row>
    <row r="1881" spans="1:11" ht="20" customHeight="1" x14ac:dyDescent="0.15">
      <c r="A1881" s="19">
        <v>80081863</v>
      </c>
      <c r="B1881" s="8" t="s">
        <v>1392</v>
      </c>
      <c r="C1881" s="9" t="s">
        <v>7931</v>
      </c>
      <c r="D1881" s="11"/>
      <c r="E1881" s="9" t="s">
        <v>7932</v>
      </c>
      <c r="F1881" s="9" t="s">
        <v>23</v>
      </c>
      <c r="G1881" s="9" t="s">
        <v>7933</v>
      </c>
      <c r="H1881" s="10">
        <v>2017</v>
      </c>
      <c r="I1881" s="9" t="s">
        <v>997</v>
      </c>
      <c r="J1881" s="9" t="s">
        <v>3448</v>
      </c>
      <c r="K1881" s="21" t="s">
        <v>7934</v>
      </c>
    </row>
    <row r="1882" spans="1:11" ht="20" customHeight="1" x14ac:dyDescent="0.15">
      <c r="A1882" s="19">
        <v>80081955</v>
      </c>
      <c r="B1882" s="8" t="s">
        <v>11</v>
      </c>
      <c r="C1882" s="9" t="s">
        <v>7935</v>
      </c>
      <c r="D1882" s="9" t="s">
        <v>7936</v>
      </c>
      <c r="E1882" s="9" t="s">
        <v>7937</v>
      </c>
      <c r="F1882" s="9" t="s">
        <v>23</v>
      </c>
      <c r="G1882" s="9" t="s">
        <v>3070</v>
      </c>
      <c r="H1882" s="10">
        <v>2015</v>
      </c>
      <c r="I1882" s="9" t="s">
        <v>17</v>
      </c>
      <c r="J1882" s="9" t="s">
        <v>282</v>
      </c>
      <c r="K1882" s="21" t="s">
        <v>7938</v>
      </c>
    </row>
    <row r="1883" spans="1:11" ht="20" customHeight="1" x14ac:dyDescent="0.15">
      <c r="A1883" s="19">
        <v>80081958</v>
      </c>
      <c r="B1883" s="8" t="s">
        <v>11</v>
      </c>
      <c r="C1883" s="9" t="s">
        <v>7939</v>
      </c>
      <c r="D1883" s="9" t="s">
        <v>7940</v>
      </c>
      <c r="E1883" s="9" t="s">
        <v>7941</v>
      </c>
      <c r="F1883" s="9" t="s">
        <v>23</v>
      </c>
      <c r="G1883" s="9" t="s">
        <v>7942</v>
      </c>
      <c r="H1883" s="10">
        <v>2015</v>
      </c>
      <c r="I1883" s="9" t="s">
        <v>319</v>
      </c>
      <c r="J1883" s="9" t="s">
        <v>1431</v>
      </c>
      <c r="K1883" s="21" t="s">
        <v>7943</v>
      </c>
    </row>
    <row r="1884" spans="1:11" ht="20" customHeight="1" x14ac:dyDescent="0.15">
      <c r="A1884" s="19">
        <v>80081960</v>
      </c>
      <c r="B1884" s="8" t="s">
        <v>11</v>
      </c>
      <c r="C1884" s="9" t="s">
        <v>7944</v>
      </c>
      <c r="D1884" s="9" t="s">
        <v>7945</v>
      </c>
      <c r="E1884" s="9" t="s">
        <v>7946</v>
      </c>
      <c r="F1884" s="9" t="s">
        <v>23</v>
      </c>
      <c r="G1884" s="9" t="s">
        <v>7948</v>
      </c>
      <c r="H1884" s="10">
        <v>2015</v>
      </c>
      <c r="I1884" s="9" t="s">
        <v>115</v>
      </c>
      <c r="J1884" s="9" t="s">
        <v>523</v>
      </c>
      <c r="K1884" s="21" t="s">
        <v>7949</v>
      </c>
    </row>
    <row r="1885" spans="1:11" ht="20" customHeight="1" x14ac:dyDescent="0.15">
      <c r="A1885" s="19">
        <v>80081987</v>
      </c>
      <c r="B1885" s="8" t="s">
        <v>11</v>
      </c>
      <c r="C1885" s="9" t="s">
        <v>7950</v>
      </c>
      <c r="D1885" s="9" t="s">
        <v>7951</v>
      </c>
      <c r="E1885" s="9" t="s">
        <v>7952</v>
      </c>
      <c r="F1885" s="9" t="s">
        <v>276</v>
      </c>
      <c r="G1885" s="9" t="s">
        <v>7953</v>
      </c>
      <c r="H1885" s="10">
        <v>2017</v>
      </c>
      <c r="I1885" s="9" t="s">
        <v>115</v>
      </c>
      <c r="J1885" s="9" t="s">
        <v>2687</v>
      </c>
      <c r="K1885" s="21" t="s">
        <v>7954</v>
      </c>
    </row>
    <row r="1886" spans="1:11" ht="20" customHeight="1" x14ac:dyDescent="0.15">
      <c r="A1886" s="19">
        <v>80081990</v>
      </c>
      <c r="B1886" s="8" t="s">
        <v>11</v>
      </c>
      <c r="C1886" s="9" t="s">
        <v>7955</v>
      </c>
      <c r="D1886" s="9" t="s">
        <v>7956</v>
      </c>
      <c r="E1886" s="9" t="s">
        <v>7957</v>
      </c>
      <c r="F1886" s="9" t="s">
        <v>23</v>
      </c>
      <c r="G1886" s="9" t="s">
        <v>45</v>
      </c>
      <c r="H1886" s="10">
        <v>2015</v>
      </c>
      <c r="I1886" s="9" t="s">
        <v>115</v>
      </c>
      <c r="J1886" s="9" t="s">
        <v>1124</v>
      </c>
      <c r="K1886" s="21" t="s">
        <v>7958</v>
      </c>
    </row>
    <row r="1887" spans="1:11" ht="20" customHeight="1" x14ac:dyDescent="0.15">
      <c r="A1887" s="19">
        <v>80082014</v>
      </c>
      <c r="B1887" s="8" t="s">
        <v>11</v>
      </c>
      <c r="C1887" s="9" t="s">
        <v>7959</v>
      </c>
      <c r="D1887" s="9" t="s">
        <v>7960</v>
      </c>
      <c r="E1887" s="9" t="s">
        <v>7961</v>
      </c>
      <c r="F1887" s="9" t="s">
        <v>23</v>
      </c>
      <c r="G1887" s="9" t="s">
        <v>456</v>
      </c>
      <c r="H1887" s="10">
        <v>2016</v>
      </c>
      <c r="I1887" s="9" t="s">
        <v>66</v>
      </c>
      <c r="J1887" s="9" t="s">
        <v>173</v>
      </c>
      <c r="K1887" s="21" t="s">
        <v>7962</v>
      </c>
    </row>
    <row r="1888" spans="1:11" ht="20" customHeight="1" x14ac:dyDescent="0.15">
      <c r="A1888" s="19">
        <v>80082242</v>
      </c>
      <c r="B1888" s="8" t="s">
        <v>11</v>
      </c>
      <c r="C1888" s="9" t="s">
        <v>7963</v>
      </c>
      <c r="D1888" s="9" t="s">
        <v>7964</v>
      </c>
      <c r="E1888" s="9" t="s">
        <v>7965</v>
      </c>
      <c r="F1888" s="9" t="s">
        <v>23</v>
      </c>
      <c r="G1888" s="9" t="s">
        <v>7966</v>
      </c>
      <c r="H1888" s="10">
        <v>2017</v>
      </c>
      <c r="I1888" s="9" t="s">
        <v>115</v>
      </c>
      <c r="J1888" s="9" t="s">
        <v>217</v>
      </c>
      <c r="K1888" s="21" t="s">
        <v>7967</v>
      </c>
    </row>
    <row r="1889" spans="1:11" ht="20" customHeight="1" x14ac:dyDescent="0.15">
      <c r="A1889" s="19">
        <v>80082647</v>
      </c>
      <c r="B1889" s="8" t="s">
        <v>1392</v>
      </c>
      <c r="C1889" s="9" t="s">
        <v>7968</v>
      </c>
      <c r="D1889" s="11"/>
      <c r="E1889" s="11"/>
      <c r="F1889" s="5" t="s">
        <v>15</v>
      </c>
      <c r="G1889" s="9" t="s">
        <v>7969</v>
      </c>
      <c r="H1889" s="10">
        <v>2017</v>
      </c>
      <c r="I1889" s="9" t="s">
        <v>39</v>
      </c>
      <c r="J1889" s="9" t="s">
        <v>3985</v>
      </c>
      <c r="K1889" s="21" t="s">
        <v>7970</v>
      </c>
    </row>
    <row r="1890" spans="1:11" ht="20" customHeight="1" x14ac:dyDescent="0.15">
      <c r="A1890" s="19">
        <v>80082660</v>
      </c>
      <c r="B1890" s="8" t="s">
        <v>11</v>
      </c>
      <c r="C1890" s="9" t="s">
        <v>7971</v>
      </c>
      <c r="D1890" s="9" t="s">
        <v>7972</v>
      </c>
      <c r="E1890" s="9" t="s">
        <v>7973</v>
      </c>
      <c r="F1890" s="9" t="s">
        <v>23</v>
      </c>
      <c r="G1890" s="9" t="s">
        <v>3859</v>
      </c>
      <c r="H1890" s="10">
        <v>2015</v>
      </c>
      <c r="I1890" s="9" t="s">
        <v>115</v>
      </c>
      <c r="J1890" s="9" t="s">
        <v>523</v>
      </c>
      <c r="K1890" s="21" t="s">
        <v>7975</v>
      </c>
    </row>
    <row r="1891" spans="1:11" ht="20" customHeight="1" x14ac:dyDescent="0.15">
      <c r="A1891" s="19">
        <v>80082739</v>
      </c>
      <c r="B1891" s="8" t="s">
        <v>11</v>
      </c>
      <c r="C1891" s="9" t="s">
        <v>7976</v>
      </c>
      <c r="D1891" s="9" t="s">
        <v>7977</v>
      </c>
      <c r="E1891" s="9" t="s">
        <v>7978</v>
      </c>
      <c r="F1891" s="9" t="s">
        <v>23</v>
      </c>
      <c r="G1891" s="9" t="s">
        <v>7979</v>
      </c>
      <c r="H1891" s="10">
        <v>2015</v>
      </c>
      <c r="I1891" s="9" t="s">
        <v>319</v>
      </c>
      <c r="J1891" s="9" t="s">
        <v>1431</v>
      </c>
      <c r="K1891" s="21" t="s">
        <v>7980</v>
      </c>
    </row>
    <row r="1892" spans="1:11" ht="20" customHeight="1" x14ac:dyDescent="0.15">
      <c r="A1892" s="19">
        <v>80082749</v>
      </c>
      <c r="B1892" s="8" t="s">
        <v>11</v>
      </c>
      <c r="C1892" s="9" t="s">
        <v>7981</v>
      </c>
      <c r="D1892" s="9" t="s">
        <v>7982</v>
      </c>
      <c r="E1892" s="9" t="s">
        <v>7983</v>
      </c>
      <c r="F1892" s="9" t="s">
        <v>15</v>
      </c>
      <c r="G1892" s="9" t="s">
        <v>3189</v>
      </c>
      <c r="H1892" s="10">
        <v>2015</v>
      </c>
      <c r="I1892" s="9" t="s">
        <v>319</v>
      </c>
      <c r="J1892" s="9" t="s">
        <v>718</v>
      </c>
      <c r="K1892" s="21" t="s">
        <v>7984</v>
      </c>
    </row>
    <row r="1893" spans="1:11" ht="20" customHeight="1" x14ac:dyDescent="0.15">
      <c r="A1893" s="19">
        <v>80082862</v>
      </c>
      <c r="B1893" s="8" t="s">
        <v>11</v>
      </c>
      <c r="C1893" s="9" t="s">
        <v>7985</v>
      </c>
      <c r="D1893" s="11"/>
      <c r="E1893" s="9" t="s">
        <v>7986</v>
      </c>
      <c r="F1893" s="9" t="s">
        <v>23</v>
      </c>
      <c r="G1893" s="9" t="s">
        <v>7443</v>
      </c>
      <c r="H1893" s="10">
        <v>2016</v>
      </c>
      <c r="I1893" s="9" t="s">
        <v>115</v>
      </c>
      <c r="J1893" s="9" t="s">
        <v>258</v>
      </c>
      <c r="K1893" s="21" t="s">
        <v>7987</v>
      </c>
    </row>
    <row r="1894" spans="1:11" ht="20" customHeight="1" x14ac:dyDescent="0.15">
      <c r="A1894" s="19">
        <v>80082969</v>
      </c>
      <c r="B1894" s="8" t="s">
        <v>11</v>
      </c>
      <c r="C1894" s="9" t="s">
        <v>7988</v>
      </c>
      <c r="D1894" s="9" t="s">
        <v>7989</v>
      </c>
      <c r="E1894" s="9" t="s">
        <v>7990</v>
      </c>
      <c r="F1894" s="9" t="s">
        <v>23</v>
      </c>
      <c r="G1894" s="9" t="s">
        <v>461</v>
      </c>
      <c r="H1894" s="10">
        <v>2018</v>
      </c>
      <c r="I1894" s="9" t="s">
        <v>66</v>
      </c>
      <c r="J1894" s="9" t="s">
        <v>91</v>
      </c>
      <c r="K1894" s="21" t="s">
        <v>7991</v>
      </c>
    </row>
    <row r="1895" spans="1:11" ht="20" customHeight="1" x14ac:dyDescent="0.15">
      <c r="A1895" s="19">
        <v>80083261</v>
      </c>
      <c r="B1895" s="8" t="s">
        <v>1392</v>
      </c>
      <c r="C1895" s="9" t="s">
        <v>7992</v>
      </c>
      <c r="D1895" s="11"/>
      <c r="E1895" s="9" t="s">
        <v>7993</v>
      </c>
      <c r="F1895" s="9" t="s">
        <v>58</v>
      </c>
      <c r="G1895" s="9" t="s">
        <v>7994</v>
      </c>
      <c r="H1895" s="10">
        <v>2012</v>
      </c>
      <c r="I1895" s="9" t="s">
        <v>115</v>
      </c>
      <c r="J1895" s="9" t="s">
        <v>3472</v>
      </c>
      <c r="K1895" s="21" t="s">
        <v>7995</v>
      </c>
    </row>
    <row r="1896" spans="1:11" ht="20" customHeight="1" x14ac:dyDescent="0.15">
      <c r="A1896" s="19">
        <v>80083330</v>
      </c>
      <c r="B1896" s="8" t="s">
        <v>1392</v>
      </c>
      <c r="C1896" s="9" t="s">
        <v>7996</v>
      </c>
      <c r="D1896" s="11"/>
      <c r="E1896" s="9" t="s">
        <v>7997</v>
      </c>
      <c r="F1896" s="9" t="s">
        <v>23</v>
      </c>
      <c r="G1896" s="9" t="s">
        <v>7994</v>
      </c>
      <c r="H1896" s="10">
        <v>2012</v>
      </c>
      <c r="I1896" s="9" t="s">
        <v>115</v>
      </c>
      <c r="J1896" s="9" t="s">
        <v>3472</v>
      </c>
      <c r="K1896" s="21" t="s">
        <v>7998</v>
      </c>
    </row>
    <row r="1897" spans="1:11" ht="20" customHeight="1" x14ac:dyDescent="0.15">
      <c r="A1897" s="19">
        <v>80083589</v>
      </c>
      <c r="B1897" s="8" t="s">
        <v>11</v>
      </c>
      <c r="C1897" s="9" t="s">
        <v>7999</v>
      </c>
      <c r="D1897" s="9" t="s">
        <v>8000</v>
      </c>
      <c r="E1897" s="9" t="s">
        <v>8001</v>
      </c>
      <c r="F1897" s="9" t="s">
        <v>23</v>
      </c>
      <c r="G1897" s="9" t="s">
        <v>450</v>
      </c>
      <c r="H1897" s="10">
        <v>2015</v>
      </c>
      <c r="I1897" s="9" t="s">
        <v>115</v>
      </c>
      <c r="J1897" s="9" t="s">
        <v>523</v>
      </c>
      <c r="K1897" s="21" t="s">
        <v>8002</v>
      </c>
    </row>
    <row r="1898" spans="1:11" ht="20" customHeight="1" x14ac:dyDescent="0.15">
      <c r="A1898" s="19">
        <v>80083594</v>
      </c>
      <c r="B1898" s="8" t="s">
        <v>11</v>
      </c>
      <c r="C1898" s="9" t="s">
        <v>8003</v>
      </c>
      <c r="D1898" s="9" t="s">
        <v>8004</v>
      </c>
      <c r="E1898" s="9" t="s">
        <v>8005</v>
      </c>
      <c r="F1898" s="9" t="s">
        <v>77</v>
      </c>
      <c r="G1898" s="9" t="s">
        <v>8006</v>
      </c>
      <c r="H1898" s="10">
        <v>2015</v>
      </c>
      <c r="I1898" s="9" t="s">
        <v>115</v>
      </c>
      <c r="J1898" s="9" t="s">
        <v>3066</v>
      </c>
      <c r="K1898" s="21" t="s">
        <v>8007</v>
      </c>
    </row>
    <row r="1899" spans="1:11" ht="20" customHeight="1" x14ac:dyDescent="0.15">
      <c r="A1899" s="19">
        <v>80083672</v>
      </c>
      <c r="B1899" s="8" t="s">
        <v>11</v>
      </c>
      <c r="C1899" s="9" t="s">
        <v>8008</v>
      </c>
      <c r="D1899" s="9" t="s">
        <v>8009</v>
      </c>
      <c r="E1899" s="9" t="s">
        <v>8010</v>
      </c>
      <c r="F1899" s="9" t="s">
        <v>23</v>
      </c>
      <c r="G1899" s="9" t="s">
        <v>16</v>
      </c>
      <c r="H1899" s="10">
        <v>2009</v>
      </c>
      <c r="I1899" s="9" t="s">
        <v>17</v>
      </c>
      <c r="J1899" s="9" t="s">
        <v>1431</v>
      </c>
      <c r="K1899" s="21" t="s">
        <v>8011</v>
      </c>
    </row>
    <row r="1900" spans="1:11" ht="20" customHeight="1" x14ac:dyDescent="0.15">
      <c r="A1900" s="19">
        <v>80083752</v>
      </c>
      <c r="B1900" s="8" t="s">
        <v>11</v>
      </c>
      <c r="C1900" s="9" t="s">
        <v>8012</v>
      </c>
      <c r="D1900" s="9" t="s">
        <v>8013</v>
      </c>
      <c r="E1900" s="9" t="s">
        <v>8014</v>
      </c>
      <c r="F1900" s="9" t="s">
        <v>23</v>
      </c>
      <c r="G1900" s="9" t="s">
        <v>1628</v>
      </c>
      <c r="H1900" s="10">
        <v>2014</v>
      </c>
      <c r="I1900" s="9" t="s">
        <v>115</v>
      </c>
      <c r="J1900" s="9" t="s">
        <v>2094</v>
      </c>
      <c r="K1900" s="21" t="s">
        <v>8015</v>
      </c>
    </row>
    <row r="1901" spans="1:11" ht="20" customHeight="1" x14ac:dyDescent="0.15">
      <c r="A1901" s="19">
        <v>80083930</v>
      </c>
      <c r="B1901" s="8" t="s">
        <v>11</v>
      </c>
      <c r="C1901" s="9" t="s">
        <v>8016</v>
      </c>
      <c r="D1901" s="9" t="s">
        <v>8017</v>
      </c>
      <c r="E1901" s="9" t="s">
        <v>8018</v>
      </c>
      <c r="F1901" s="9" t="s">
        <v>23</v>
      </c>
      <c r="G1901" s="9" t="s">
        <v>1628</v>
      </c>
      <c r="H1901" s="10">
        <v>2011</v>
      </c>
      <c r="I1901" s="9" t="s">
        <v>115</v>
      </c>
      <c r="J1901" s="9" t="s">
        <v>2094</v>
      </c>
      <c r="K1901" s="21" t="s">
        <v>8019</v>
      </c>
    </row>
    <row r="1902" spans="1:11" ht="20" customHeight="1" x14ac:dyDescent="0.15">
      <c r="A1902" s="19">
        <v>80083977</v>
      </c>
      <c r="B1902" s="8" t="s">
        <v>1392</v>
      </c>
      <c r="C1902" s="9" t="s">
        <v>8020</v>
      </c>
      <c r="D1902" s="11"/>
      <c r="E1902" s="9" t="s">
        <v>8021</v>
      </c>
      <c r="F1902" s="9" t="s">
        <v>58</v>
      </c>
      <c r="G1902" s="9" t="s">
        <v>8022</v>
      </c>
      <c r="H1902" s="10">
        <v>2016</v>
      </c>
      <c r="I1902" s="9" t="s">
        <v>115</v>
      </c>
      <c r="J1902" s="9" t="s">
        <v>3405</v>
      </c>
      <c r="K1902" s="21" t="s">
        <v>8023</v>
      </c>
    </row>
    <row r="1903" spans="1:11" ht="20" customHeight="1" x14ac:dyDescent="0.15">
      <c r="A1903" s="19">
        <v>80084164</v>
      </c>
      <c r="B1903" s="8" t="s">
        <v>1392</v>
      </c>
      <c r="C1903" s="9" t="s">
        <v>8024</v>
      </c>
      <c r="D1903" s="11"/>
      <c r="E1903" s="9" t="s">
        <v>8025</v>
      </c>
      <c r="F1903" s="9" t="s">
        <v>108</v>
      </c>
      <c r="G1903" s="9" t="s">
        <v>8026</v>
      </c>
      <c r="H1903" s="10">
        <v>2018</v>
      </c>
      <c r="I1903" s="9" t="s">
        <v>17</v>
      </c>
      <c r="J1903" s="9" t="s">
        <v>5039</v>
      </c>
      <c r="K1903" s="21" t="s">
        <v>8027</v>
      </c>
    </row>
    <row r="1904" spans="1:11" ht="20" customHeight="1" x14ac:dyDescent="0.15">
      <c r="A1904" s="19">
        <v>80084454</v>
      </c>
      <c r="B1904" s="8" t="s">
        <v>11</v>
      </c>
      <c r="C1904" s="9" t="s">
        <v>8028</v>
      </c>
      <c r="D1904" s="9" t="s">
        <v>8029</v>
      </c>
      <c r="E1904" s="9" t="s">
        <v>8030</v>
      </c>
      <c r="F1904" s="9" t="s">
        <v>23</v>
      </c>
      <c r="G1904" s="9" t="s">
        <v>307</v>
      </c>
      <c r="H1904" s="10">
        <v>2014</v>
      </c>
      <c r="I1904" s="9" t="s">
        <v>319</v>
      </c>
      <c r="J1904" s="9" t="s">
        <v>718</v>
      </c>
      <c r="K1904" s="21" t="s">
        <v>8031</v>
      </c>
    </row>
    <row r="1905" spans="1:11" ht="20" customHeight="1" x14ac:dyDescent="0.15">
      <c r="A1905" s="19">
        <v>80084666</v>
      </c>
      <c r="B1905" s="8" t="s">
        <v>11</v>
      </c>
      <c r="C1905" s="9" t="s">
        <v>8032</v>
      </c>
      <c r="D1905" s="9" t="s">
        <v>2007</v>
      </c>
      <c r="E1905" s="9" t="s">
        <v>8033</v>
      </c>
      <c r="F1905" s="9" t="s">
        <v>23</v>
      </c>
      <c r="G1905" s="9" t="s">
        <v>8034</v>
      </c>
      <c r="H1905" s="10">
        <v>2008</v>
      </c>
      <c r="I1905" s="9" t="s">
        <v>17</v>
      </c>
      <c r="J1905" s="9" t="s">
        <v>1431</v>
      </c>
      <c r="K1905" s="21" t="s">
        <v>8035</v>
      </c>
    </row>
    <row r="1906" spans="1:11" ht="20" customHeight="1" x14ac:dyDescent="0.15">
      <c r="A1906" s="19">
        <v>80084667</v>
      </c>
      <c r="B1906" s="8" t="s">
        <v>11</v>
      </c>
      <c r="C1906" s="9" t="s">
        <v>8036</v>
      </c>
      <c r="D1906" s="9" t="s">
        <v>8037</v>
      </c>
      <c r="E1906" s="9" t="s">
        <v>8038</v>
      </c>
      <c r="F1906" s="9" t="s">
        <v>23</v>
      </c>
      <c r="G1906" s="9" t="s">
        <v>1714</v>
      </c>
      <c r="H1906" s="10">
        <v>2015</v>
      </c>
      <c r="I1906" s="9" t="s">
        <v>17</v>
      </c>
      <c r="J1906" s="9" t="s">
        <v>445</v>
      </c>
      <c r="K1906" s="21" t="s">
        <v>8039</v>
      </c>
    </row>
    <row r="1907" spans="1:11" ht="20" customHeight="1" x14ac:dyDescent="0.15">
      <c r="A1907" s="19">
        <v>80084756</v>
      </c>
      <c r="B1907" s="8" t="s">
        <v>11</v>
      </c>
      <c r="C1907" s="9" t="s">
        <v>8040</v>
      </c>
      <c r="D1907" s="9" t="s">
        <v>8041</v>
      </c>
      <c r="E1907" s="9" t="s">
        <v>8042</v>
      </c>
      <c r="F1907" s="9" t="s">
        <v>23</v>
      </c>
      <c r="G1907" s="9" t="s">
        <v>307</v>
      </c>
      <c r="H1907" s="10">
        <v>2012</v>
      </c>
      <c r="I1907" s="9" t="s">
        <v>319</v>
      </c>
      <c r="J1907" s="9" t="s">
        <v>718</v>
      </c>
      <c r="K1907" s="21" t="s">
        <v>8044</v>
      </c>
    </row>
    <row r="1908" spans="1:11" ht="20" customHeight="1" x14ac:dyDescent="0.15">
      <c r="A1908" s="19">
        <v>80084767</v>
      </c>
      <c r="B1908" s="8" t="s">
        <v>11</v>
      </c>
      <c r="C1908" s="9" t="s">
        <v>8045</v>
      </c>
      <c r="D1908" s="9" t="s">
        <v>8046</v>
      </c>
      <c r="E1908" s="9" t="s">
        <v>8047</v>
      </c>
      <c r="F1908" s="9" t="s">
        <v>23</v>
      </c>
      <c r="G1908" s="9" t="s">
        <v>1714</v>
      </c>
      <c r="H1908" s="10">
        <v>2015</v>
      </c>
      <c r="I1908" s="9" t="s">
        <v>17</v>
      </c>
      <c r="J1908" s="9" t="s">
        <v>523</v>
      </c>
      <c r="K1908" s="21" t="s">
        <v>8048</v>
      </c>
    </row>
    <row r="1909" spans="1:11" ht="20" customHeight="1" x14ac:dyDescent="0.15">
      <c r="A1909" s="19">
        <v>80084768</v>
      </c>
      <c r="B1909" s="8" t="s">
        <v>11</v>
      </c>
      <c r="C1909" s="9" t="s">
        <v>8049</v>
      </c>
      <c r="D1909" s="9" t="s">
        <v>8050</v>
      </c>
      <c r="E1909" s="9" t="s">
        <v>8051</v>
      </c>
      <c r="F1909" s="9" t="s">
        <v>23</v>
      </c>
      <c r="G1909" s="9" t="s">
        <v>1714</v>
      </c>
      <c r="H1909" s="10">
        <v>2013</v>
      </c>
      <c r="I1909" s="9" t="s">
        <v>39</v>
      </c>
      <c r="J1909" s="9" t="s">
        <v>1271</v>
      </c>
      <c r="K1909" s="21" t="s">
        <v>8052</v>
      </c>
    </row>
    <row r="1910" spans="1:11" ht="20" customHeight="1" x14ac:dyDescent="0.15">
      <c r="A1910" s="19">
        <v>80084834</v>
      </c>
      <c r="B1910" s="8" t="s">
        <v>11</v>
      </c>
      <c r="C1910" s="9" t="s">
        <v>8053</v>
      </c>
      <c r="D1910" s="9" t="s">
        <v>8054</v>
      </c>
      <c r="E1910" s="9" t="s">
        <v>8055</v>
      </c>
      <c r="F1910" s="9" t="s">
        <v>23</v>
      </c>
      <c r="G1910" s="9" t="s">
        <v>8056</v>
      </c>
      <c r="H1910" s="10">
        <v>2015</v>
      </c>
      <c r="I1910" s="9" t="s">
        <v>66</v>
      </c>
      <c r="J1910" s="9" t="s">
        <v>1431</v>
      </c>
      <c r="K1910" s="21" t="s">
        <v>8057</v>
      </c>
    </row>
    <row r="1911" spans="1:11" ht="20" customHeight="1" x14ac:dyDescent="0.15">
      <c r="A1911" s="19">
        <v>80084838</v>
      </c>
      <c r="B1911" s="8" t="s">
        <v>11</v>
      </c>
      <c r="C1911" s="9" t="s">
        <v>8058</v>
      </c>
      <c r="D1911" s="9" t="s">
        <v>8059</v>
      </c>
      <c r="E1911" s="9" t="s">
        <v>8060</v>
      </c>
      <c r="F1911" s="9" t="s">
        <v>149</v>
      </c>
      <c r="G1911" s="9" t="s">
        <v>426</v>
      </c>
      <c r="H1911" s="10">
        <v>2013</v>
      </c>
      <c r="I1911" s="9" t="s">
        <v>39</v>
      </c>
      <c r="J1911" s="9" t="s">
        <v>1271</v>
      </c>
      <c r="K1911" s="21" t="s">
        <v>8061</v>
      </c>
    </row>
    <row r="1912" spans="1:11" ht="20" customHeight="1" x14ac:dyDescent="0.15">
      <c r="A1912" s="19">
        <v>80085013</v>
      </c>
      <c r="B1912" s="8" t="s">
        <v>11</v>
      </c>
      <c r="C1912" s="9" t="s">
        <v>8062</v>
      </c>
      <c r="D1912" s="9" t="s">
        <v>6974</v>
      </c>
      <c r="E1912" s="9" t="s">
        <v>8063</v>
      </c>
      <c r="F1912" s="9" t="s">
        <v>156</v>
      </c>
      <c r="G1912" s="9" t="s">
        <v>1741</v>
      </c>
      <c r="H1912" s="10">
        <v>2015</v>
      </c>
      <c r="I1912" s="9" t="s">
        <v>39</v>
      </c>
      <c r="J1912" s="9" t="s">
        <v>590</v>
      </c>
      <c r="K1912" s="21" t="s">
        <v>8064</v>
      </c>
    </row>
    <row r="1913" spans="1:11" ht="20" customHeight="1" x14ac:dyDescent="0.15">
      <c r="A1913" s="19">
        <v>80085300</v>
      </c>
      <c r="B1913" s="8" t="s">
        <v>11</v>
      </c>
      <c r="C1913" s="9" t="s">
        <v>8065</v>
      </c>
      <c r="D1913" s="9" t="s">
        <v>8066</v>
      </c>
      <c r="E1913" s="9" t="s">
        <v>8067</v>
      </c>
      <c r="F1913" s="9" t="s">
        <v>23</v>
      </c>
      <c r="G1913" s="9" t="s">
        <v>4503</v>
      </c>
      <c r="H1913" s="10">
        <v>2015</v>
      </c>
      <c r="I1913" s="9" t="s">
        <v>319</v>
      </c>
      <c r="J1913" s="9" t="s">
        <v>1431</v>
      </c>
      <c r="K1913" s="21" t="s">
        <v>8069</v>
      </c>
    </row>
    <row r="1914" spans="1:11" ht="20" customHeight="1" x14ac:dyDescent="0.15">
      <c r="A1914" s="19">
        <v>80085438</v>
      </c>
      <c r="B1914" s="8" t="s">
        <v>11</v>
      </c>
      <c r="C1914" s="9" t="s">
        <v>8070</v>
      </c>
      <c r="D1914" s="9" t="s">
        <v>8071</v>
      </c>
      <c r="E1914" s="11"/>
      <c r="F1914" s="9" t="s">
        <v>23</v>
      </c>
      <c r="G1914" s="9" t="s">
        <v>5972</v>
      </c>
      <c r="H1914" s="10">
        <v>2007</v>
      </c>
      <c r="I1914" s="9" t="s">
        <v>115</v>
      </c>
      <c r="J1914" s="9" t="s">
        <v>1124</v>
      </c>
      <c r="K1914" s="21" t="s">
        <v>8072</v>
      </c>
    </row>
    <row r="1915" spans="1:11" ht="20" customHeight="1" x14ac:dyDescent="0.15">
      <c r="A1915" s="19">
        <v>80085439</v>
      </c>
      <c r="B1915" s="8" t="s">
        <v>11</v>
      </c>
      <c r="C1915" s="9" t="s">
        <v>8070</v>
      </c>
      <c r="D1915" s="9" t="s">
        <v>8071</v>
      </c>
      <c r="E1915" s="9" t="s">
        <v>8073</v>
      </c>
      <c r="F1915" s="9" t="s">
        <v>23</v>
      </c>
      <c r="G1915" s="9" t="s">
        <v>5972</v>
      </c>
      <c r="H1915" s="10">
        <v>2015</v>
      </c>
      <c r="I1915" s="9" t="s">
        <v>66</v>
      </c>
      <c r="J1915" s="9" t="s">
        <v>325</v>
      </c>
      <c r="K1915" s="21" t="s">
        <v>8074</v>
      </c>
    </row>
    <row r="1916" spans="1:11" ht="20" customHeight="1" x14ac:dyDescent="0.15">
      <c r="A1916" s="19">
        <v>80085566</v>
      </c>
      <c r="B1916" s="8" t="s">
        <v>11</v>
      </c>
      <c r="C1916" s="9" t="s">
        <v>8075</v>
      </c>
      <c r="D1916" s="9" t="s">
        <v>285</v>
      </c>
      <c r="E1916" s="9" t="s">
        <v>8076</v>
      </c>
      <c r="F1916" s="9" t="s">
        <v>23</v>
      </c>
      <c r="G1916" s="9" t="s">
        <v>8078</v>
      </c>
      <c r="H1916" s="10">
        <v>2018</v>
      </c>
      <c r="I1916" s="9" t="s">
        <v>66</v>
      </c>
      <c r="J1916" s="9" t="s">
        <v>282</v>
      </c>
      <c r="K1916" s="21" t="s">
        <v>8079</v>
      </c>
    </row>
    <row r="1917" spans="1:11" ht="20" customHeight="1" x14ac:dyDescent="0.15">
      <c r="A1917" s="19">
        <v>80085567</v>
      </c>
      <c r="B1917" s="8" t="s">
        <v>11</v>
      </c>
      <c r="C1917" s="9" t="s">
        <v>8080</v>
      </c>
      <c r="D1917" s="9" t="s">
        <v>8081</v>
      </c>
      <c r="E1917" s="9" t="s">
        <v>8082</v>
      </c>
      <c r="F1917" s="9" t="s">
        <v>23</v>
      </c>
      <c r="G1917" s="9" t="s">
        <v>8084</v>
      </c>
      <c r="H1917" s="10">
        <v>2015</v>
      </c>
      <c r="I1917" s="9" t="s">
        <v>115</v>
      </c>
      <c r="J1917" s="9" t="s">
        <v>217</v>
      </c>
      <c r="K1917" s="21" t="s">
        <v>8085</v>
      </c>
    </row>
    <row r="1918" spans="1:11" ht="20" customHeight="1" x14ac:dyDescent="0.15">
      <c r="A1918" s="19">
        <v>80087078</v>
      </c>
      <c r="B1918" s="8" t="s">
        <v>1392</v>
      </c>
      <c r="C1918" s="9" t="s">
        <v>8086</v>
      </c>
      <c r="D1918" s="11"/>
      <c r="E1918" s="9" t="s">
        <v>8087</v>
      </c>
      <c r="F1918" s="9" t="s">
        <v>23</v>
      </c>
      <c r="G1918" s="9" t="s">
        <v>6543</v>
      </c>
      <c r="H1918" s="10">
        <v>2012</v>
      </c>
      <c r="I1918" s="9" t="s">
        <v>39</v>
      </c>
      <c r="J1918" s="9" t="s">
        <v>4160</v>
      </c>
      <c r="K1918" s="21" t="s">
        <v>8089</v>
      </c>
    </row>
    <row r="1919" spans="1:11" ht="20" customHeight="1" x14ac:dyDescent="0.15">
      <c r="A1919" s="19">
        <v>80087347</v>
      </c>
      <c r="B1919" s="8" t="s">
        <v>1392</v>
      </c>
      <c r="C1919" s="9" t="s">
        <v>8090</v>
      </c>
      <c r="D1919" s="11"/>
      <c r="E1919" s="9" t="s">
        <v>8091</v>
      </c>
      <c r="F1919" s="9" t="s">
        <v>149</v>
      </c>
      <c r="G1919" s="9" t="s">
        <v>6543</v>
      </c>
      <c r="H1919" s="10">
        <v>2011</v>
      </c>
      <c r="I1919" s="9" t="s">
        <v>17</v>
      </c>
      <c r="J1919" s="9" t="s">
        <v>4160</v>
      </c>
      <c r="K1919" s="21" t="s">
        <v>8092</v>
      </c>
    </row>
    <row r="1920" spans="1:11" ht="20" customHeight="1" x14ac:dyDescent="0.15">
      <c r="A1920" s="19">
        <v>80087348</v>
      </c>
      <c r="B1920" s="8" t="s">
        <v>1392</v>
      </c>
      <c r="C1920" s="9" t="s">
        <v>8093</v>
      </c>
      <c r="D1920" s="9" t="s">
        <v>8094</v>
      </c>
      <c r="E1920" s="9" t="s">
        <v>8095</v>
      </c>
      <c r="F1920" s="9" t="s">
        <v>197</v>
      </c>
      <c r="G1920" s="9" t="s">
        <v>6543</v>
      </c>
      <c r="H1920" s="10">
        <v>2014</v>
      </c>
      <c r="I1920" s="9" t="s">
        <v>39</v>
      </c>
      <c r="J1920" s="9" t="s">
        <v>4160</v>
      </c>
      <c r="K1920" s="21" t="s">
        <v>8096</v>
      </c>
    </row>
    <row r="1921" spans="1:11" ht="20" customHeight="1" x14ac:dyDescent="0.15">
      <c r="A1921" s="19">
        <v>80087352</v>
      </c>
      <c r="B1921" s="8" t="s">
        <v>11</v>
      </c>
      <c r="C1921" s="9" t="s">
        <v>8097</v>
      </c>
      <c r="D1921" s="9" t="s">
        <v>8098</v>
      </c>
      <c r="E1921" s="9" t="s">
        <v>8099</v>
      </c>
      <c r="F1921" s="9" t="s">
        <v>23</v>
      </c>
      <c r="G1921" s="9" t="s">
        <v>8100</v>
      </c>
      <c r="H1921" s="10">
        <v>2017</v>
      </c>
      <c r="I1921" s="9" t="s">
        <v>32</v>
      </c>
      <c r="J1921" s="9" t="s">
        <v>2416</v>
      </c>
      <c r="K1921" s="21" t="s">
        <v>8101</v>
      </c>
    </row>
    <row r="1922" spans="1:11" ht="20" customHeight="1" x14ac:dyDescent="0.15">
      <c r="A1922" s="19">
        <v>80087354</v>
      </c>
      <c r="B1922" s="8" t="s">
        <v>11</v>
      </c>
      <c r="C1922" s="9" t="s">
        <v>8102</v>
      </c>
      <c r="D1922" s="9" t="s">
        <v>8103</v>
      </c>
      <c r="E1922" s="9" t="s">
        <v>8104</v>
      </c>
      <c r="F1922" s="9" t="s">
        <v>77</v>
      </c>
      <c r="G1922" s="9" t="s">
        <v>804</v>
      </c>
      <c r="H1922" s="10">
        <v>2016</v>
      </c>
      <c r="I1922" s="9" t="s">
        <v>115</v>
      </c>
      <c r="J1922" s="9" t="s">
        <v>91</v>
      </c>
      <c r="K1922" s="21" t="s">
        <v>8105</v>
      </c>
    </row>
    <row r="1923" spans="1:11" ht="20" customHeight="1" x14ac:dyDescent="0.15">
      <c r="A1923" s="19">
        <v>80087548</v>
      </c>
      <c r="B1923" s="8" t="s">
        <v>1392</v>
      </c>
      <c r="C1923" s="9" t="s">
        <v>8106</v>
      </c>
      <c r="D1923" s="11"/>
      <c r="E1923" s="9" t="s">
        <v>8107</v>
      </c>
      <c r="F1923" s="9" t="s">
        <v>149</v>
      </c>
      <c r="G1923" s="9" t="s">
        <v>8108</v>
      </c>
      <c r="H1923" s="10">
        <v>2016</v>
      </c>
      <c r="I1923" s="9" t="s">
        <v>3097</v>
      </c>
      <c r="J1923" s="9" t="s">
        <v>3448</v>
      </c>
      <c r="K1923" s="21" t="s">
        <v>8109</v>
      </c>
    </row>
    <row r="1924" spans="1:11" ht="20" customHeight="1" x14ac:dyDescent="0.15">
      <c r="A1924" s="19">
        <v>80087743</v>
      </c>
      <c r="B1924" s="8" t="s">
        <v>11</v>
      </c>
      <c r="C1924" s="9" t="s">
        <v>8110</v>
      </c>
      <c r="D1924" s="9" t="s">
        <v>1683</v>
      </c>
      <c r="E1924" s="9" t="s">
        <v>8111</v>
      </c>
      <c r="F1924" s="9" t="s">
        <v>23</v>
      </c>
      <c r="G1924" s="9" t="s">
        <v>804</v>
      </c>
      <c r="H1924" s="10">
        <v>2015</v>
      </c>
      <c r="I1924" s="9" t="s">
        <v>39</v>
      </c>
      <c r="J1924" s="9" t="s">
        <v>451</v>
      </c>
      <c r="K1924" s="21" t="s">
        <v>8112</v>
      </c>
    </row>
    <row r="1925" spans="1:11" ht="20" customHeight="1" x14ac:dyDescent="0.15">
      <c r="A1925" s="19">
        <v>80087857</v>
      </c>
      <c r="B1925" s="8" t="s">
        <v>1392</v>
      </c>
      <c r="C1925" s="9" t="s">
        <v>8113</v>
      </c>
      <c r="D1925" s="11"/>
      <c r="E1925" s="9" t="s">
        <v>8114</v>
      </c>
      <c r="F1925" s="9" t="s">
        <v>23</v>
      </c>
      <c r="G1925" s="9" t="s">
        <v>8115</v>
      </c>
      <c r="H1925" s="10">
        <v>2015</v>
      </c>
      <c r="I1925" s="9" t="s">
        <v>3097</v>
      </c>
      <c r="J1925" s="9" t="s">
        <v>5127</v>
      </c>
      <c r="K1925" s="21" t="s">
        <v>8116</v>
      </c>
    </row>
    <row r="1926" spans="1:11" ht="20" customHeight="1" x14ac:dyDescent="0.15">
      <c r="A1926" s="19">
        <v>80087891</v>
      </c>
      <c r="B1926" s="8" t="s">
        <v>11</v>
      </c>
      <c r="C1926" s="9" t="s">
        <v>8117</v>
      </c>
      <c r="D1926" s="9" t="s">
        <v>8118</v>
      </c>
      <c r="E1926" s="9" t="s">
        <v>8119</v>
      </c>
      <c r="F1926" s="9" t="s">
        <v>23</v>
      </c>
      <c r="G1926" s="9" t="s">
        <v>6289</v>
      </c>
      <c r="H1926" s="10">
        <v>2015</v>
      </c>
      <c r="I1926" s="9" t="s">
        <v>66</v>
      </c>
      <c r="J1926" s="9" t="s">
        <v>282</v>
      </c>
      <c r="K1926" s="21" t="s">
        <v>8120</v>
      </c>
    </row>
    <row r="1927" spans="1:11" ht="20" customHeight="1" x14ac:dyDescent="0.15">
      <c r="A1927" s="19">
        <v>80087897</v>
      </c>
      <c r="B1927" s="8" t="s">
        <v>11</v>
      </c>
      <c r="C1927" s="9" t="s">
        <v>8121</v>
      </c>
      <c r="D1927" s="9" t="s">
        <v>8122</v>
      </c>
      <c r="E1927" s="9" t="s">
        <v>8123</v>
      </c>
      <c r="F1927" s="9" t="s">
        <v>23</v>
      </c>
      <c r="G1927" s="9" t="s">
        <v>8124</v>
      </c>
      <c r="H1927" s="10">
        <v>2015</v>
      </c>
      <c r="I1927" s="9" t="s">
        <v>319</v>
      </c>
      <c r="J1927" s="9" t="s">
        <v>8125</v>
      </c>
      <c r="K1927" s="21" t="s">
        <v>8126</v>
      </c>
    </row>
    <row r="1928" spans="1:11" ht="20" customHeight="1" x14ac:dyDescent="0.15">
      <c r="A1928" s="19">
        <v>80087933</v>
      </c>
      <c r="B1928" s="8" t="s">
        <v>11</v>
      </c>
      <c r="C1928" s="9" t="s">
        <v>8127</v>
      </c>
      <c r="D1928" s="9" t="s">
        <v>8128</v>
      </c>
      <c r="E1928" s="9" t="s">
        <v>8129</v>
      </c>
      <c r="F1928" s="9" t="s">
        <v>23</v>
      </c>
      <c r="G1928" s="9" t="s">
        <v>8130</v>
      </c>
      <c r="H1928" s="10">
        <v>2014</v>
      </c>
      <c r="I1928" s="9" t="s">
        <v>39</v>
      </c>
      <c r="J1928" s="9" t="s">
        <v>1124</v>
      </c>
      <c r="K1928" s="21" t="s">
        <v>8131</v>
      </c>
    </row>
    <row r="1929" spans="1:11" ht="20" customHeight="1" x14ac:dyDescent="0.15">
      <c r="A1929" s="19">
        <v>80088507</v>
      </c>
      <c r="B1929" s="8" t="s">
        <v>1392</v>
      </c>
      <c r="C1929" s="9" t="s">
        <v>8132</v>
      </c>
      <c r="D1929" s="11"/>
      <c r="E1929" s="9" t="s">
        <v>7924</v>
      </c>
      <c r="F1929" s="9" t="s">
        <v>23</v>
      </c>
      <c r="G1929" s="9" t="s">
        <v>2532</v>
      </c>
      <c r="H1929" s="10">
        <v>2016</v>
      </c>
      <c r="I1929" s="9" t="s">
        <v>997</v>
      </c>
      <c r="J1929" s="9" t="s">
        <v>3448</v>
      </c>
      <c r="K1929" s="21" t="s">
        <v>8133</v>
      </c>
    </row>
    <row r="1930" spans="1:11" ht="20" customHeight="1" x14ac:dyDescent="0.15">
      <c r="A1930" s="19">
        <v>80088910</v>
      </c>
      <c r="B1930" s="8" t="s">
        <v>11</v>
      </c>
      <c r="C1930" s="9" t="s">
        <v>8134</v>
      </c>
      <c r="D1930" s="9" t="s">
        <v>8135</v>
      </c>
      <c r="E1930" s="9" t="s">
        <v>8136</v>
      </c>
      <c r="F1930" s="9" t="s">
        <v>23</v>
      </c>
      <c r="G1930" s="9" t="s">
        <v>5154</v>
      </c>
      <c r="H1930" s="10">
        <v>2016</v>
      </c>
      <c r="I1930" s="9" t="s">
        <v>66</v>
      </c>
      <c r="J1930" s="9" t="s">
        <v>131</v>
      </c>
      <c r="K1930" s="21" t="s">
        <v>8137</v>
      </c>
    </row>
    <row r="1931" spans="1:11" ht="20" customHeight="1" x14ac:dyDescent="0.15">
      <c r="A1931" s="19">
        <v>80089198</v>
      </c>
      <c r="B1931" s="8" t="s">
        <v>1392</v>
      </c>
      <c r="C1931" s="9" t="s">
        <v>8138</v>
      </c>
      <c r="D1931" s="11"/>
      <c r="E1931" s="9" t="s">
        <v>8139</v>
      </c>
      <c r="F1931" s="9" t="s">
        <v>23</v>
      </c>
      <c r="G1931" s="9" t="s">
        <v>8140</v>
      </c>
      <c r="H1931" s="10">
        <v>2018</v>
      </c>
      <c r="I1931" s="9" t="s">
        <v>997</v>
      </c>
      <c r="J1931" s="9" t="s">
        <v>3578</v>
      </c>
      <c r="K1931" s="21" t="s">
        <v>8141</v>
      </c>
    </row>
    <row r="1932" spans="1:11" ht="20" customHeight="1" x14ac:dyDescent="0.15">
      <c r="A1932" s="19">
        <v>80089199</v>
      </c>
      <c r="B1932" s="8" t="s">
        <v>11</v>
      </c>
      <c r="C1932" s="9" t="s">
        <v>8142</v>
      </c>
      <c r="D1932" s="9" t="s">
        <v>8143</v>
      </c>
      <c r="E1932" s="9" t="s">
        <v>8143</v>
      </c>
      <c r="F1932" s="9" t="s">
        <v>23</v>
      </c>
      <c r="G1932" s="9" t="s">
        <v>8145</v>
      </c>
      <c r="H1932" s="10">
        <v>2015</v>
      </c>
      <c r="I1932" s="9" t="s">
        <v>39</v>
      </c>
      <c r="J1932" s="9" t="s">
        <v>2846</v>
      </c>
      <c r="K1932" s="21" t="s">
        <v>8146</v>
      </c>
    </row>
    <row r="1933" spans="1:11" ht="20" customHeight="1" x14ac:dyDescent="0.15">
      <c r="A1933" s="19">
        <v>80090370</v>
      </c>
      <c r="B1933" s="8" t="s">
        <v>1392</v>
      </c>
      <c r="C1933" s="9" t="s">
        <v>8147</v>
      </c>
      <c r="D1933" s="11"/>
      <c r="E1933" s="9" t="s">
        <v>8148</v>
      </c>
      <c r="F1933" s="9" t="s">
        <v>23</v>
      </c>
      <c r="G1933" s="9" t="s">
        <v>8149</v>
      </c>
      <c r="H1933" s="10">
        <v>2015</v>
      </c>
      <c r="I1933" s="9" t="s">
        <v>17</v>
      </c>
      <c r="J1933" s="9" t="s">
        <v>8150</v>
      </c>
      <c r="K1933" s="21" t="s">
        <v>8151</v>
      </c>
    </row>
    <row r="1934" spans="1:11" ht="20" customHeight="1" x14ac:dyDescent="0.15">
      <c r="A1934" s="19">
        <v>80090672</v>
      </c>
      <c r="B1934" s="8" t="s">
        <v>11</v>
      </c>
      <c r="C1934" s="9" t="s">
        <v>8152</v>
      </c>
      <c r="D1934" s="9" t="s">
        <v>8153</v>
      </c>
      <c r="E1934" s="9" t="s">
        <v>8154</v>
      </c>
      <c r="F1934" s="9" t="s">
        <v>23</v>
      </c>
      <c r="G1934" s="9" t="s">
        <v>8155</v>
      </c>
      <c r="H1934" s="10">
        <v>2015</v>
      </c>
      <c r="I1934" s="9" t="s">
        <v>566</v>
      </c>
      <c r="J1934" s="9" t="s">
        <v>103</v>
      </c>
      <c r="K1934" s="21" t="s">
        <v>8156</v>
      </c>
    </row>
    <row r="1935" spans="1:11" ht="20" customHeight="1" x14ac:dyDescent="0.15">
      <c r="A1935" s="19">
        <v>80090673</v>
      </c>
      <c r="B1935" s="8" t="s">
        <v>1392</v>
      </c>
      <c r="C1935" s="9" t="s">
        <v>8157</v>
      </c>
      <c r="D1935" s="11"/>
      <c r="E1935" s="9" t="s">
        <v>8158</v>
      </c>
      <c r="F1935" s="9" t="s">
        <v>23</v>
      </c>
      <c r="G1935" s="9" t="s">
        <v>3874</v>
      </c>
      <c r="H1935" s="10">
        <v>2015</v>
      </c>
      <c r="I1935" s="9" t="s">
        <v>17</v>
      </c>
      <c r="J1935" s="9" t="s">
        <v>5930</v>
      </c>
      <c r="K1935" s="21" t="s">
        <v>8159</v>
      </c>
    </row>
    <row r="1936" spans="1:11" ht="20" customHeight="1" x14ac:dyDescent="0.15">
      <c r="A1936" s="19">
        <v>80091245</v>
      </c>
      <c r="B1936" s="8" t="s">
        <v>1392</v>
      </c>
      <c r="C1936" s="9" t="s">
        <v>8160</v>
      </c>
      <c r="D1936" s="11"/>
      <c r="E1936" s="9" t="s">
        <v>8161</v>
      </c>
      <c r="F1936" s="9" t="s">
        <v>276</v>
      </c>
      <c r="G1936" s="9" t="s">
        <v>7570</v>
      </c>
      <c r="H1936" s="10">
        <v>2016</v>
      </c>
      <c r="I1936" s="9" t="s">
        <v>39</v>
      </c>
      <c r="J1936" s="9" t="s">
        <v>8162</v>
      </c>
      <c r="K1936" s="21" t="s">
        <v>8163</v>
      </c>
    </row>
    <row r="1937" spans="1:11" ht="20" customHeight="1" x14ac:dyDescent="0.15">
      <c r="A1937" s="19">
        <v>80091267</v>
      </c>
      <c r="B1937" s="8" t="s">
        <v>11</v>
      </c>
      <c r="C1937" s="9" t="s">
        <v>8164</v>
      </c>
      <c r="D1937" s="9" t="s">
        <v>8165</v>
      </c>
      <c r="E1937" s="9" t="s">
        <v>8166</v>
      </c>
      <c r="F1937" s="9" t="s">
        <v>23</v>
      </c>
      <c r="G1937" s="9" t="s">
        <v>8167</v>
      </c>
      <c r="H1937" s="10">
        <v>2012</v>
      </c>
      <c r="I1937" s="9" t="s">
        <v>17</v>
      </c>
      <c r="J1937" s="9" t="s">
        <v>718</v>
      </c>
      <c r="K1937" s="21" t="s">
        <v>8168</v>
      </c>
    </row>
    <row r="1938" spans="1:11" ht="20" customHeight="1" x14ac:dyDescent="0.15">
      <c r="A1938" s="19">
        <v>80091310</v>
      </c>
      <c r="B1938" s="8" t="s">
        <v>11</v>
      </c>
      <c r="C1938" s="9" t="s">
        <v>8169</v>
      </c>
      <c r="D1938" s="9" t="s">
        <v>8170</v>
      </c>
      <c r="E1938" s="9" t="s">
        <v>8171</v>
      </c>
      <c r="F1938" s="9" t="s">
        <v>23</v>
      </c>
      <c r="G1938" s="9" t="s">
        <v>8172</v>
      </c>
      <c r="H1938" s="10">
        <v>2016</v>
      </c>
      <c r="I1938" s="9" t="s">
        <v>66</v>
      </c>
      <c r="J1938" s="9" t="s">
        <v>432</v>
      </c>
      <c r="K1938" s="21" t="s">
        <v>8173</v>
      </c>
    </row>
    <row r="1939" spans="1:11" ht="20" customHeight="1" x14ac:dyDescent="0.15">
      <c r="A1939" s="19">
        <v>80091341</v>
      </c>
      <c r="B1939" s="8" t="s">
        <v>1392</v>
      </c>
      <c r="C1939" s="9" t="s">
        <v>8174</v>
      </c>
      <c r="D1939" s="11"/>
      <c r="E1939" s="9" t="s">
        <v>8175</v>
      </c>
      <c r="F1939" s="9" t="s">
        <v>23</v>
      </c>
      <c r="G1939" s="9" t="s">
        <v>6663</v>
      </c>
      <c r="H1939" s="10">
        <v>2019</v>
      </c>
      <c r="I1939" s="9" t="s">
        <v>17</v>
      </c>
      <c r="J1939" s="9" t="s">
        <v>4615</v>
      </c>
      <c r="K1939" s="21" t="s">
        <v>8176</v>
      </c>
    </row>
    <row r="1940" spans="1:11" ht="20" customHeight="1" x14ac:dyDescent="0.15">
      <c r="A1940" s="19">
        <v>80091658</v>
      </c>
      <c r="B1940" s="8" t="s">
        <v>11</v>
      </c>
      <c r="C1940" s="9" t="s">
        <v>8177</v>
      </c>
      <c r="D1940" s="9" t="s">
        <v>8178</v>
      </c>
      <c r="E1940" s="9" t="s">
        <v>8179</v>
      </c>
      <c r="F1940" s="5" t="s">
        <v>15</v>
      </c>
      <c r="G1940" s="9" t="s">
        <v>8180</v>
      </c>
      <c r="H1940" s="10">
        <v>2016</v>
      </c>
      <c r="I1940" s="9" t="s">
        <v>17</v>
      </c>
      <c r="J1940" s="9" t="s">
        <v>26</v>
      </c>
      <c r="K1940" s="21" t="s">
        <v>8181</v>
      </c>
    </row>
    <row r="1941" spans="1:11" ht="20" customHeight="1" x14ac:dyDescent="0.15">
      <c r="A1941" s="19">
        <v>80091689</v>
      </c>
      <c r="B1941" s="8" t="s">
        <v>1392</v>
      </c>
      <c r="C1941" s="9" t="s">
        <v>8182</v>
      </c>
      <c r="D1941" s="11"/>
      <c r="E1941" s="9" t="s">
        <v>8183</v>
      </c>
      <c r="F1941" s="9" t="s">
        <v>23</v>
      </c>
      <c r="G1941" s="9" t="s">
        <v>8184</v>
      </c>
      <c r="H1941" s="10">
        <v>2017</v>
      </c>
      <c r="I1941" s="9" t="s">
        <v>115</v>
      </c>
      <c r="J1941" s="9" t="s">
        <v>8185</v>
      </c>
      <c r="K1941" s="21" t="s">
        <v>8186</v>
      </c>
    </row>
    <row r="1942" spans="1:11" ht="20" customHeight="1" x14ac:dyDescent="0.15">
      <c r="A1942" s="19">
        <v>80091741</v>
      </c>
      <c r="B1942" s="8" t="s">
        <v>11</v>
      </c>
      <c r="C1942" s="9" t="s">
        <v>8187</v>
      </c>
      <c r="D1942" s="9" t="s">
        <v>8188</v>
      </c>
      <c r="E1942" s="11"/>
      <c r="F1942" s="9" t="s">
        <v>23</v>
      </c>
      <c r="G1942" s="9" t="s">
        <v>6896</v>
      </c>
      <c r="H1942" s="10">
        <v>2016</v>
      </c>
      <c r="I1942" s="9" t="s">
        <v>115</v>
      </c>
      <c r="J1942" s="9" t="s">
        <v>1124</v>
      </c>
      <c r="K1942" s="21" t="s">
        <v>8189</v>
      </c>
    </row>
    <row r="1943" spans="1:11" ht="20" customHeight="1" x14ac:dyDescent="0.15">
      <c r="A1943" s="19">
        <v>80091742</v>
      </c>
      <c r="B1943" s="8" t="s">
        <v>1392</v>
      </c>
      <c r="C1943" s="9" t="s">
        <v>8190</v>
      </c>
      <c r="D1943" s="11"/>
      <c r="E1943" s="9" t="s">
        <v>8191</v>
      </c>
      <c r="F1943" s="9" t="s">
        <v>15</v>
      </c>
      <c r="G1943" s="9" t="s">
        <v>8192</v>
      </c>
      <c r="H1943" s="10">
        <v>2019</v>
      </c>
      <c r="I1943" s="9" t="s">
        <v>115</v>
      </c>
      <c r="J1943" s="9" t="s">
        <v>3829</v>
      </c>
      <c r="K1943" s="21" t="s">
        <v>8193</v>
      </c>
    </row>
    <row r="1944" spans="1:11" ht="20" customHeight="1" x14ac:dyDescent="0.15">
      <c r="A1944" s="19">
        <v>80091778</v>
      </c>
      <c r="B1944" s="8" t="s">
        <v>1392</v>
      </c>
      <c r="C1944" s="9" t="s">
        <v>8194</v>
      </c>
      <c r="D1944" s="11"/>
      <c r="E1944" s="9" t="s">
        <v>8195</v>
      </c>
      <c r="F1944" s="9" t="s">
        <v>23</v>
      </c>
      <c r="G1944" s="9" t="s">
        <v>8196</v>
      </c>
      <c r="H1944" s="10">
        <v>2015</v>
      </c>
      <c r="I1944" s="9" t="s">
        <v>17</v>
      </c>
      <c r="J1944" s="9" t="s">
        <v>4090</v>
      </c>
      <c r="K1944" s="21" t="s">
        <v>8197</v>
      </c>
    </row>
    <row r="1945" spans="1:11" ht="20" customHeight="1" x14ac:dyDescent="0.15">
      <c r="A1945" s="19">
        <v>80091779</v>
      </c>
      <c r="B1945" s="8" t="s">
        <v>1392</v>
      </c>
      <c r="C1945" s="9" t="s">
        <v>8198</v>
      </c>
      <c r="D1945" s="11"/>
      <c r="E1945" s="9" t="s">
        <v>8199</v>
      </c>
      <c r="F1945" s="9" t="s">
        <v>23</v>
      </c>
      <c r="G1945" s="9" t="s">
        <v>8196</v>
      </c>
      <c r="H1945" s="10">
        <v>2015</v>
      </c>
      <c r="I1945" s="9" t="s">
        <v>17</v>
      </c>
      <c r="J1945" s="9" t="s">
        <v>4090</v>
      </c>
      <c r="K1945" s="21" t="s">
        <v>8200</v>
      </c>
    </row>
    <row r="1946" spans="1:11" ht="20" customHeight="1" x14ac:dyDescent="0.15">
      <c r="A1946" s="19">
        <v>80091781</v>
      </c>
      <c r="B1946" s="8" t="s">
        <v>1392</v>
      </c>
      <c r="C1946" s="9" t="s">
        <v>8201</v>
      </c>
      <c r="D1946" s="11"/>
      <c r="E1946" s="9" t="s">
        <v>8202</v>
      </c>
      <c r="F1946" s="9" t="s">
        <v>58</v>
      </c>
      <c r="G1946" s="9" t="s">
        <v>8196</v>
      </c>
      <c r="H1946" s="10">
        <v>2014</v>
      </c>
      <c r="I1946" s="9" t="s">
        <v>17</v>
      </c>
      <c r="J1946" s="9" t="s">
        <v>4090</v>
      </c>
      <c r="K1946" s="21" t="s">
        <v>8203</v>
      </c>
    </row>
    <row r="1947" spans="1:11" ht="20" customHeight="1" x14ac:dyDescent="0.15">
      <c r="A1947" s="19">
        <v>80091783</v>
      </c>
      <c r="B1947" s="8" t="s">
        <v>1392</v>
      </c>
      <c r="C1947" s="9" t="s">
        <v>8204</v>
      </c>
      <c r="D1947" s="11"/>
      <c r="E1947" s="9" t="s">
        <v>8205</v>
      </c>
      <c r="F1947" s="9" t="s">
        <v>23</v>
      </c>
      <c r="G1947" s="9" t="s">
        <v>8196</v>
      </c>
      <c r="H1947" s="10">
        <v>2012</v>
      </c>
      <c r="I1947" s="9" t="s">
        <v>17</v>
      </c>
      <c r="J1947" s="9" t="s">
        <v>4090</v>
      </c>
      <c r="K1947" s="21" t="s">
        <v>8206</v>
      </c>
    </row>
    <row r="1948" spans="1:11" ht="20" customHeight="1" x14ac:dyDescent="0.15">
      <c r="A1948" s="19">
        <v>80091866</v>
      </c>
      <c r="B1948" s="8" t="s">
        <v>11</v>
      </c>
      <c r="C1948" s="9" t="s">
        <v>8207</v>
      </c>
      <c r="D1948" s="9" t="s">
        <v>1957</v>
      </c>
      <c r="E1948" s="9" t="s">
        <v>8208</v>
      </c>
      <c r="F1948" s="9" t="s">
        <v>23</v>
      </c>
      <c r="G1948" s="9" t="s">
        <v>1385</v>
      </c>
      <c r="H1948" s="10">
        <v>2015</v>
      </c>
      <c r="I1948" s="9" t="s">
        <v>17</v>
      </c>
      <c r="J1948" s="9" t="s">
        <v>471</v>
      </c>
      <c r="K1948" s="21" t="s">
        <v>8209</v>
      </c>
    </row>
    <row r="1949" spans="1:11" ht="20" customHeight="1" x14ac:dyDescent="0.15">
      <c r="A1949" s="19">
        <v>80091879</v>
      </c>
      <c r="B1949" s="8" t="s">
        <v>11</v>
      </c>
      <c r="C1949" s="9" t="s">
        <v>8210</v>
      </c>
      <c r="D1949" s="9" t="s">
        <v>5798</v>
      </c>
      <c r="E1949" s="9" t="s">
        <v>8211</v>
      </c>
      <c r="F1949" s="9" t="s">
        <v>77</v>
      </c>
      <c r="G1949" s="9" t="s">
        <v>8212</v>
      </c>
      <c r="H1949" s="10">
        <v>2016</v>
      </c>
      <c r="I1949" s="9" t="s">
        <v>66</v>
      </c>
      <c r="J1949" s="9" t="s">
        <v>91</v>
      </c>
      <c r="K1949" s="21" t="s">
        <v>8213</v>
      </c>
    </row>
    <row r="1950" spans="1:11" ht="20" customHeight="1" x14ac:dyDescent="0.15">
      <c r="A1950" s="19">
        <v>80091880</v>
      </c>
      <c r="B1950" s="8" t="s">
        <v>1392</v>
      </c>
      <c r="C1950" s="9" t="s">
        <v>8214</v>
      </c>
      <c r="D1950" s="11"/>
      <c r="E1950" s="9" t="s">
        <v>8215</v>
      </c>
      <c r="F1950" s="9" t="s">
        <v>23</v>
      </c>
      <c r="G1950" s="9" t="s">
        <v>8217</v>
      </c>
      <c r="H1950" s="10">
        <v>2017</v>
      </c>
      <c r="I1950" s="9" t="s">
        <v>17</v>
      </c>
      <c r="J1950" s="9" t="s">
        <v>7638</v>
      </c>
      <c r="K1950" s="21" t="s">
        <v>8218</v>
      </c>
    </row>
    <row r="1951" spans="1:11" ht="20" customHeight="1" x14ac:dyDescent="0.15">
      <c r="A1951" s="19">
        <v>80091936</v>
      </c>
      <c r="B1951" s="8" t="s">
        <v>11</v>
      </c>
      <c r="C1951" s="9" t="s">
        <v>8219</v>
      </c>
      <c r="D1951" s="9" t="s">
        <v>4842</v>
      </c>
      <c r="E1951" s="9" t="s">
        <v>8220</v>
      </c>
      <c r="F1951" s="9" t="s">
        <v>23</v>
      </c>
      <c r="G1951" s="9" t="s">
        <v>8221</v>
      </c>
      <c r="H1951" s="10">
        <v>2017</v>
      </c>
      <c r="I1951" s="9" t="s">
        <v>115</v>
      </c>
      <c r="J1951" s="9" t="s">
        <v>557</v>
      </c>
      <c r="K1951" s="21" t="s">
        <v>8222</v>
      </c>
    </row>
    <row r="1952" spans="1:11" ht="20" customHeight="1" x14ac:dyDescent="0.15">
      <c r="A1952" s="19">
        <v>80092404</v>
      </c>
      <c r="B1952" s="8" t="s">
        <v>11</v>
      </c>
      <c r="C1952" s="9" t="s">
        <v>8223</v>
      </c>
      <c r="D1952" s="9" t="s">
        <v>8224</v>
      </c>
      <c r="E1952" s="9" t="s">
        <v>8225</v>
      </c>
      <c r="F1952" s="9" t="s">
        <v>23</v>
      </c>
      <c r="G1952" s="9" t="s">
        <v>6878</v>
      </c>
      <c r="H1952" s="10">
        <v>2016</v>
      </c>
      <c r="I1952" s="9" t="s">
        <v>319</v>
      </c>
      <c r="J1952" s="9" t="s">
        <v>131</v>
      </c>
      <c r="K1952" s="21" t="s">
        <v>8226</v>
      </c>
    </row>
    <row r="1953" spans="1:11" ht="20" customHeight="1" x14ac:dyDescent="0.15">
      <c r="A1953" s="19">
        <v>80092409</v>
      </c>
      <c r="B1953" s="8" t="s">
        <v>11</v>
      </c>
      <c r="C1953" s="9" t="s">
        <v>8227</v>
      </c>
      <c r="D1953" s="9" t="s">
        <v>8228</v>
      </c>
      <c r="E1953" s="11"/>
      <c r="F1953" s="9" t="s">
        <v>58</v>
      </c>
      <c r="G1953" s="9" t="s">
        <v>8084</v>
      </c>
      <c r="H1953" s="10">
        <v>2015</v>
      </c>
      <c r="I1953" s="9" t="s">
        <v>319</v>
      </c>
      <c r="J1953" s="9" t="s">
        <v>4264</v>
      </c>
      <c r="K1953" s="21" t="s">
        <v>8230</v>
      </c>
    </row>
    <row r="1954" spans="1:11" ht="20" customHeight="1" x14ac:dyDescent="0.15">
      <c r="A1954" s="19">
        <v>80092415</v>
      </c>
      <c r="B1954" s="8" t="s">
        <v>1392</v>
      </c>
      <c r="C1954" s="9" t="s">
        <v>8231</v>
      </c>
      <c r="D1954" s="11"/>
      <c r="E1954" s="9" t="s">
        <v>8232</v>
      </c>
      <c r="F1954" s="9" t="s">
        <v>108</v>
      </c>
      <c r="G1954" s="9" t="s">
        <v>8233</v>
      </c>
      <c r="H1954" s="10">
        <v>2016</v>
      </c>
      <c r="I1954" s="9" t="s">
        <v>39</v>
      </c>
      <c r="J1954" s="9" t="s">
        <v>8234</v>
      </c>
      <c r="K1954" s="21" t="s">
        <v>8235</v>
      </c>
    </row>
    <row r="1955" spans="1:11" ht="20" customHeight="1" x14ac:dyDescent="0.15">
      <c r="A1955" s="19">
        <v>80092654</v>
      </c>
      <c r="B1955" s="8" t="s">
        <v>1392</v>
      </c>
      <c r="C1955" s="9" t="s">
        <v>8236</v>
      </c>
      <c r="D1955" s="11"/>
      <c r="E1955" s="9" t="s">
        <v>8237</v>
      </c>
      <c r="F1955" s="9" t="s">
        <v>23</v>
      </c>
      <c r="G1955" s="9" t="s">
        <v>8239</v>
      </c>
      <c r="H1955" s="10">
        <v>2017</v>
      </c>
      <c r="I1955" s="9" t="s">
        <v>115</v>
      </c>
      <c r="J1955" s="9" t="s">
        <v>6684</v>
      </c>
      <c r="K1955" s="21" t="s">
        <v>8240</v>
      </c>
    </row>
    <row r="1956" spans="1:11" ht="20" customHeight="1" x14ac:dyDescent="0.15">
      <c r="A1956" s="19">
        <v>80092781</v>
      </c>
      <c r="B1956" s="8" t="s">
        <v>11</v>
      </c>
      <c r="C1956" s="9" t="s">
        <v>8241</v>
      </c>
      <c r="D1956" s="9" t="s">
        <v>6478</v>
      </c>
      <c r="E1956" s="9" t="s">
        <v>8242</v>
      </c>
      <c r="F1956" s="9" t="s">
        <v>23</v>
      </c>
      <c r="G1956" s="9" t="s">
        <v>8243</v>
      </c>
      <c r="H1956" s="10">
        <v>2016</v>
      </c>
      <c r="I1956" s="9" t="s">
        <v>85</v>
      </c>
      <c r="J1956" s="9" t="s">
        <v>136</v>
      </c>
      <c r="K1956" s="21" t="s">
        <v>8244</v>
      </c>
    </row>
    <row r="1957" spans="1:11" ht="20" customHeight="1" x14ac:dyDescent="0.15">
      <c r="A1957" s="19">
        <v>80092801</v>
      </c>
      <c r="B1957" s="8" t="s">
        <v>1392</v>
      </c>
      <c r="C1957" s="9" t="s">
        <v>8245</v>
      </c>
      <c r="D1957" s="11"/>
      <c r="E1957" s="9" t="s">
        <v>8246</v>
      </c>
      <c r="F1957" s="9" t="s">
        <v>23</v>
      </c>
      <c r="G1957" s="9" t="s">
        <v>8247</v>
      </c>
      <c r="H1957" s="10">
        <v>2018</v>
      </c>
      <c r="I1957" s="9" t="s">
        <v>115</v>
      </c>
      <c r="J1957" s="9" t="s">
        <v>3778</v>
      </c>
      <c r="K1957" s="21" t="s">
        <v>8248</v>
      </c>
    </row>
    <row r="1958" spans="1:11" ht="20" customHeight="1" x14ac:dyDescent="0.15">
      <c r="A1958" s="19">
        <v>80092835</v>
      </c>
      <c r="B1958" s="8" t="s">
        <v>11</v>
      </c>
      <c r="C1958" s="9" t="s">
        <v>8249</v>
      </c>
      <c r="D1958" s="9" t="s">
        <v>8250</v>
      </c>
      <c r="E1958" s="11"/>
      <c r="F1958" s="9" t="s">
        <v>23</v>
      </c>
      <c r="G1958" s="9" t="s">
        <v>8251</v>
      </c>
      <c r="H1958" s="10">
        <v>2015</v>
      </c>
      <c r="I1958" s="11"/>
      <c r="J1958" s="9" t="s">
        <v>3066</v>
      </c>
      <c r="K1958" s="21" t="s">
        <v>8252</v>
      </c>
    </row>
    <row r="1959" spans="1:11" ht="20" customHeight="1" x14ac:dyDescent="0.15">
      <c r="A1959" s="19">
        <v>80092837</v>
      </c>
      <c r="B1959" s="8" t="s">
        <v>11</v>
      </c>
      <c r="C1959" s="9" t="s">
        <v>8253</v>
      </c>
      <c r="D1959" s="9" t="s">
        <v>8254</v>
      </c>
      <c r="E1959" s="9" t="s">
        <v>8255</v>
      </c>
      <c r="F1959" s="9" t="s">
        <v>23</v>
      </c>
      <c r="G1959" s="9" t="s">
        <v>4039</v>
      </c>
      <c r="H1959" s="10">
        <v>2014</v>
      </c>
      <c r="I1959" s="9" t="s">
        <v>997</v>
      </c>
      <c r="J1959" s="9" t="s">
        <v>3066</v>
      </c>
      <c r="K1959" s="21" t="s">
        <v>8256</v>
      </c>
    </row>
    <row r="1960" spans="1:11" ht="20" customHeight="1" x14ac:dyDescent="0.15">
      <c r="A1960" s="19">
        <v>80092839</v>
      </c>
      <c r="B1960" s="8" t="s">
        <v>11</v>
      </c>
      <c r="C1960" s="9" t="s">
        <v>8257</v>
      </c>
      <c r="D1960" s="9" t="s">
        <v>8250</v>
      </c>
      <c r="E1960" s="11"/>
      <c r="F1960" s="9" t="s">
        <v>23</v>
      </c>
      <c r="G1960" s="9" t="s">
        <v>8251</v>
      </c>
      <c r="H1960" s="10">
        <v>2015</v>
      </c>
      <c r="I1960" s="11"/>
      <c r="J1960" s="9" t="s">
        <v>3066</v>
      </c>
      <c r="K1960" s="21" t="s">
        <v>8258</v>
      </c>
    </row>
    <row r="1961" spans="1:11" ht="20" customHeight="1" x14ac:dyDescent="0.15">
      <c r="A1961" s="19">
        <v>80092849</v>
      </c>
      <c r="B1961" s="8" t="s">
        <v>11</v>
      </c>
      <c r="C1961" s="9" t="s">
        <v>8259</v>
      </c>
      <c r="D1961" s="9" t="s">
        <v>8260</v>
      </c>
      <c r="E1961" s="9" t="s">
        <v>8261</v>
      </c>
      <c r="F1961" s="9" t="s">
        <v>23</v>
      </c>
      <c r="G1961" s="9" t="s">
        <v>3434</v>
      </c>
      <c r="H1961" s="10">
        <v>2015</v>
      </c>
      <c r="I1961" s="9" t="s">
        <v>115</v>
      </c>
      <c r="J1961" s="9" t="s">
        <v>351</v>
      </c>
      <c r="K1961" s="21" t="s">
        <v>8262</v>
      </c>
    </row>
    <row r="1962" spans="1:11" ht="20" customHeight="1" x14ac:dyDescent="0.15">
      <c r="A1962" s="19">
        <v>80092850</v>
      </c>
      <c r="B1962" s="8" t="s">
        <v>11</v>
      </c>
      <c r="C1962" s="9" t="s">
        <v>8263</v>
      </c>
      <c r="D1962" s="9" t="s">
        <v>8264</v>
      </c>
      <c r="E1962" s="9" t="s">
        <v>8265</v>
      </c>
      <c r="F1962" s="9" t="s">
        <v>149</v>
      </c>
      <c r="G1962" s="9" t="s">
        <v>6878</v>
      </c>
      <c r="H1962" s="10">
        <v>2015</v>
      </c>
      <c r="I1962" s="9" t="s">
        <v>319</v>
      </c>
      <c r="J1962" s="9" t="s">
        <v>445</v>
      </c>
      <c r="K1962" s="21" t="s">
        <v>8266</v>
      </c>
    </row>
    <row r="1963" spans="1:11" ht="20" customHeight="1" x14ac:dyDescent="0.15">
      <c r="A1963" s="19">
        <v>80092857</v>
      </c>
      <c r="B1963" s="8" t="s">
        <v>11</v>
      </c>
      <c r="C1963" s="9" t="s">
        <v>8267</v>
      </c>
      <c r="D1963" s="9" t="s">
        <v>6478</v>
      </c>
      <c r="E1963" s="9" t="s">
        <v>8268</v>
      </c>
      <c r="F1963" s="9" t="s">
        <v>156</v>
      </c>
      <c r="G1963" s="9" t="s">
        <v>8269</v>
      </c>
      <c r="H1963" s="10">
        <v>2016</v>
      </c>
      <c r="I1963" s="9" t="s">
        <v>78</v>
      </c>
      <c r="J1963" s="9" t="s">
        <v>136</v>
      </c>
      <c r="K1963" s="21" t="s">
        <v>8270</v>
      </c>
    </row>
    <row r="1964" spans="1:11" ht="20" customHeight="1" x14ac:dyDescent="0.15">
      <c r="A1964" s="19">
        <v>80092878</v>
      </c>
      <c r="B1964" s="8" t="s">
        <v>1392</v>
      </c>
      <c r="C1964" s="9" t="s">
        <v>8271</v>
      </c>
      <c r="D1964" s="11"/>
      <c r="E1964" s="9" t="s">
        <v>8272</v>
      </c>
      <c r="F1964" s="9" t="s">
        <v>23</v>
      </c>
      <c r="G1964" s="9" t="s">
        <v>8273</v>
      </c>
      <c r="H1964" s="10">
        <v>2017</v>
      </c>
      <c r="I1964" s="9" t="s">
        <v>17</v>
      </c>
      <c r="J1964" s="9" t="s">
        <v>5548</v>
      </c>
      <c r="K1964" s="21" t="s">
        <v>8274</v>
      </c>
    </row>
    <row r="1965" spans="1:11" ht="20" customHeight="1" x14ac:dyDescent="0.15">
      <c r="A1965" s="19">
        <v>80092884</v>
      </c>
      <c r="B1965" s="8" t="s">
        <v>11</v>
      </c>
      <c r="C1965" s="9" t="s">
        <v>8275</v>
      </c>
      <c r="D1965" s="9" t="s">
        <v>8276</v>
      </c>
      <c r="E1965" s="9" t="s">
        <v>8277</v>
      </c>
      <c r="F1965" s="9" t="s">
        <v>23</v>
      </c>
      <c r="G1965" s="9" t="s">
        <v>965</v>
      </c>
      <c r="H1965" s="10">
        <v>2014</v>
      </c>
      <c r="I1965" s="9" t="s">
        <v>115</v>
      </c>
      <c r="J1965" s="9" t="s">
        <v>718</v>
      </c>
      <c r="K1965" s="21" t="s">
        <v>8278</v>
      </c>
    </row>
    <row r="1966" spans="1:11" ht="20" customHeight="1" x14ac:dyDescent="0.15">
      <c r="A1966" s="19">
        <v>80092885</v>
      </c>
      <c r="B1966" s="8" t="s">
        <v>11</v>
      </c>
      <c r="C1966" s="9" t="s">
        <v>8279</v>
      </c>
      <c r="D1966" s="9" t="s">
        <v>8280</v>
      </c>
      <c r="E1966" s="9" t="s">
        <v>8281</v>
      </c>
      <c r="F1966" s="9" t="s">
        <v>23</v>
      </c>
      <c r="G1966" s="9" t="s">
        <v>3065</v>
      </c>
      <c r="H1966" s="10">
        <v>2016</v>
      </c>
      <c r="I1966" s="9" t="s">
        <v>115</v>
      </c>
      <c r="J1966" s="9" t="s">
        <v>5648</v>
      </c>
      <c r="K1966" s="21" t="s">
        <v>8282</v>
      </c>
    </row>
    <row r="1967" spans="1:11" ht="20" customHeight="1" x14ac:dyDescent="0.15">
      <c r="A1967" s="19">
        <v>80092925</v>
      </c>
      <c r="B1967" s="8" t="s">
        <v>11</v>
      </c>
      <c r="C1967" s="9" t="s">
        <v>8283</v>
      </c>
      <c r="D1967" s="9" t="s">
        <v>3018</v>
      </c>
      <c r="E1967" s="9" t="s">
        <v>8284</v>
      </c>
      <c r="F1967" s="9" t="s">
        <v>23</v>
      </c>
      <c r="G1967" s="9" t="s">
        <v>2940</v>
      </c>
      <c r="H1967" s="10">
        <v>2015</v>
      </c>
      <c r="I1967" s="9" t="s">
        <v>17</v>
      </c>
      <c r="J1967" s="9" t="s">
        <v>451</v>
      </c>
      <c r="K1967" s="21" t="s">
        <v>8285</v>
      </c>
    </row>
    <row r="1968" spans="1:11" ht="20" customHeight="1" x14ac:dyDescent="0.15">
      <c r="A1968" s="19">
        <v>80092926</v>
      </c>
      <c r="B1968" s="8" t="s">
        <v>1392</v>
      </c>
      <c r="C1968" s="9" t="s">
        <v>8286</v>
      </c>
      <c r="D1968" s="9" t="s">
        <v>8287</v>
      </c>
      <c r="E1968" s="11"/>
      <c r="F1968" s="9" t="s">
        <v>23</v>
      </c>
      <c r="G1968" s="9" t="s">
        <v>8288</v>
      </c>
      <c r="H1968" s="10">
        <v>2017</v>
      </c>
      <c r="I1968" s="9" t="s">
        <v>39</v>
      </c>
      <c r="J1968" s="9" t="s">
        <v>3829</v>
      </c>
      <c r="K1968" s="21" t="s">
        <v>8289</v>
      </c>
    </row>
    <row r="1969" spans="1:11" ht="20" customHeight="1" x14ac:dyDescent="0.15">
      <c r="A1969" s="19">
        <v>80093103</v>
      </c>
      <c r="B1969" s="8" t="s">
        <v>11</v>
      </c>
      <c r="C1969" s="9" t="s">
        <v>8290</v>
      </c>
      <c r="D1969" s="9" t="s">
        <v>8291</v>
      </c>
      <c r="E1969" s="9" t="s">
        <v>8292</v>
      </c>
      <c r="F1969" s="9" t="s">
        <v>23</v>
      </c>
      <c r="G1969" s="9" t="s">
        <v>8293</v>
      </c>
      <c r="H1969" s="10">
        <v>2015</v>
      </c>
      <c r="I1969" s="9" t="s">
        <v>115</v>
      </c>
      <c r="J1969" s="9" t="s">
        <v>451</v>
      </c>
      <c r="K1969" s="21" t="s">
        <v>8294</v>
      </c>
    </row>
    <row r="1970" spans="1:11" ht="20" customHeight="1" x14ac:dyDescent="0.15">
      <c r="A1970" s="19">
        <v>80093104</v>
      </c>
      <c r="B1970" s="8" t="s">
        <v>11</v>
      </c>
      <c r="C1970" s="9" t="s">
        <v>8295</v>
      </c>
      <c r="D1970" s="9" t="s">
        <v>8296</v>
      </c>
      <c r="E1970" s="9" t="s">
        <v>8297</v>
      </c>
      <c r="F1970" s="9" t="s">
        <v>149</v>
      </c>
      <c r="G1970" s="9" t="s">
        <v>522</v>
      </c>
      <c r="H1970" s="10">
        <v>2016</v>
      </c>
      <c r="I1970" s="9" t="s">
        <v>39</v>
      </c>
      <c r="J1970" s="9" t="s">
        <v>136</v>
      </c>
      <c r="K1970" s="21" t="s">
        <v>8298</v>
      </c>
    </row>
    <row r="1971" spans="1:11" ht="20" customHeight="1" x14ac:dyDescent="0.15">
      <c r="A1971" s="19">
        <v>80093105</v>
      </c>
      <c r="B1971" s="8" t="s">
        <v>11</v>
      </c>
      <c r="C1971" s="9" t="s">
        <v>8299</v>
      </c>
      <c r="D1971" s="9" t="s">
        <v>8300</v>
      </c>
      <c r="E1971" s="9" t="s">
        <v>8301</v>
      </c>
      <c r="F1971" s="9" t="s">
        <v>197</v>
      </c>
      <c r="G1971" s="9" t="s">
        <v>1385</v>
      </c>
      <c r="H1971" s="10">
        <v>2016</v>
      </c>
      <c r="I1971" s="9" t="s">
        <v>115</v>
      </c>
      <c r="J1971" s="9" t="s">
        <v>277</v>
      </c>
      <c r="K1971" s="21" t="s">
        <v>8302</v>
      </c>
    </row>
    <row r="1972" spans="1:11" ht="20" customHeight="1" x14ac:dyDescent="0.15">
      <c r="A1972" s="19">
        <v>80093106</v>
      </c>
      <c r="B1972" s="8" t="s">
        <v>11</v>
      </c>
      <c r="C1972" s="9" t="s">
        <v>8303</v>
      </c>
      <c r="D1972" s="9" t="s">
        <v>8304</v>
      </c>
      <c r="E1972" s="9" t="s">
        <v>8305</v>
      </c>
      <c r="F1972" s="9" t="s">
        <v>23</v>
      </c>
      <c r="G1972" s="9" t="s">
        <v>522</v>
      </c>
      <c r="H1972" s="10">
        <v>2016</v>
      </c>
      <c r="I1972" s="9" t="s">
        <v>17</v>
      </c>
      <c r="J1972" s="9" t="s">
        <v>2443</v>
      </c>
      <c r="K1972" s="21" t="s">
        <v>8306</v>
      </c>
    </row>
    <row r="1973" spans="1:11" ht="20" customHeight="1" x14ac:dyDescent="0.15">
      <c r="A1973" s="19">
        <v>80093107</v>
      </c>
      <c r="B1973" s="8" t="s">
        <v>11</v>
      </c>
      <c r="C1973" s="9" t="s">
        <v>8307</v>
      </c>
      <c r="D1973" s="9" t="s">
        <v>8308</v>
      </c>
      <c r="E1973" s="9" t="s">
        <v>8309</v>
      </c>
      <c r="F1973" s="9" t="s">
        <v>77</v>
      </c>
      <c r="G1973" s="9" t="s">
        <v>3070</v>
      </c>
      <c r="H1973" s="10">
        <v>2016</v>
      </c>
      <c r="I1973" s="9" t="s">
        <v>319</v>
      </c>
      <c r="J1973" s="9" t="s">
        <v>1328</v>
      </c>
      <c r="K1973" s="21" t="s">
        <v>8310</v>
      </c>
    </row>
    <row r="1974" spans="1:11" ht="20" customHeight="1" x14ac:dyDescent="0.15">
      <c r="A1974" s="19">
        <v>80093127</v>
      </c>
      <c r="B1974" s="8" t="s">
        <v>11</v>
      </c>
      <c r="C1974" s="9" t="s">
        <v>8311</v>
      </c>
      <c r="D1974" s="9" t="s">
        <v>8312</v>
      </c>
      <c r="E1974" s="9" t="s">
        <v>8313</v>
      </c>
      <c r="F1974" s="9" t="s">
        <v>149</v>
      </c>
      <c r="G1974" s="9" t="s">
        <v>6878</v>
      </c>
      <c r="H1974" s="10">
        <v>2015</v>
      </c>
      <c r="I1974" s="9" t="s">
        <v>319</v>
      </c>
      <c r="J1974" s="9" t="s">
        <v>2443</v>
      </c>
      <c r="K1974" s="21" t="s">
        <v>8314</v>
      </c>
    </row>
    <row r="1975" spans="1:11" ht="20" customHeight="1" x14ac:dyDescent="0.15">
      <c r="A1975" s="19">
        <v>80093198</v>
      </c>
      <c r="B1975" s="8" t="s">
        <v>11</v>
      </c>
      <c r="C1975" s="9" t="s">
        <v>8315</v>
      </c>
      <c r="D1975" s="9" t="s">
        <v>8316</v>
      </c>
      <c r="E1975" s="9" t="s">
        <v>8317</v>
      </c>
      <c r="F1975" s="9" t="s">
        <v>23</v>
      </c>
      <c r="G1975" s="9" t="s">
        <v>8318</v>
      </c>
      <c r="H1975" s="10">
        <v>2016</v>
      </c>
      <c r="I1975" s="9" t="s">
        <v>115</v>
      </c>
      <c r="J1975" s="9" t="s">
        <v>282</v>
      </c>
      <c r="K1975" s="21" t="s">
        <v>8319</v>
      </c>
    </row>
    <row r="1976" spans="1:11" ht="20" customHeight="1" x14ac:dyDescent="0.15">
      <c r="A1976" s="19">
        <v>80093212</v>
      </c>
      <c r="B1976" s="8" t="s">
        <v>11</v>
      </c>
      <c r="C1976" s="9" t="s">
        <v>8320</v>
      </c>
      <c r="D1976" s="9" t="s">
        <v>8321</v>
      </c>
      <c r="E1976" s="9" t="s">
        <v>8322</v>
      </c>
      <c r="F1976" s="9" t="s">
        <v>23</v>
      </c>
      <c r="G1976" s="9" t="s">
        <v>318</v>
      </c>
      <c r="H1976" s="10">
        <v>2015</v>
      </c>
      <c r="I1976" s="9" t="s">
        <v>319</v>
      </c>
      <c r="J1976" s="9" t="s">
        <v>445</v>
      </c>
      <c r="K1976" s="21" t="s">
        <v>8323</v>
      </c>
    </row>
    <row r="1977" spans="1:11" ht="20" customHeight="1" x14ac:dyDescent="0.15">
      <c r="A1977" s="19">
        <v>80093213</v>
      </c>
      <c r="B1977" s="8" t="s">
        <v>11</v>
      </c>
      <c r="C1977" s="9" t="s">
        <v>8324</v>
      </c>
      <c r="D1977" s="9" t="s">
        <v>8325</v>
      </c>
      <c r="E1977" s="9" t="s">
        <v>8326</v>
      </c>
      <c r="F1977" s="9" t="s">
        <v>23</v>
      </c>
      <c r="G1977" s="9" t="s">
        <v>8327</v>
      </c>
      <c r="H1977" s="10">
        <v>2015</v>
      </c>
      <c r="I1977" s="9" t="s">
        <v>115</v>
      </c>
      <c r="J1977" s="9" t="s">
        <v>277</v>
      </c>
      <c r="K1977" s="21" t="s">
        <v>8328</v>
      </c>
    </row>
    <row r="1978" spans="1:11" ht="20" customHeight="1" x14ac:dyDescent="0.15">
      <c r="A1978" s="19">
        <v>80093295</v>
      </c>
      <c r="B1978" s="8" t="s">
        <v>11</v>
      </c>
      <c r="C1978" s="9" t="s">
        <v>8329</v>
      </c>
      <c r="D1978" s="9" t="s">
        <v>8330</v>
      </c>
      <c r="E1978" s="9" t="s">
        <v>8331</v>
      </c>
      <c r="F1978" s="9" t="s">
        <v>23</v>
      </c>
      <c r="G1978" s="9" t="s">
        <v>6543</v>
      </c>
      <c r="H1978" s="10">
        <v>2015</v>
      </c>
      <c r="I1978" s="9" t="s">
        <v>319</v>
      </c>
      <c r="J1978" s="9" t="s">
        <v>351</v>
      </c>
      <c r="K1978" s="21" t="s">
        <v>8332</v>
      </c>
    </row>
    <row r="1979" spans="1:11" ht="20" customHeight="1" x14ac:dyDescent="0.15">
      <c r="A1979" s="19">
        <v>80093812</v>
      </c>
      <c r="B1979" s="8" t="s">
        <v>11</v>
      </c>
      <c r="C1979" s="9" t="s">
        <v>8333</v>
      </c>
      <c r="D1979" s="9" t="s">
        <v>8334</v>
      </c>
      <c r="E1979" s="9" t="s">
        <v>8335</v>
      </c>
      <c r="F1979" s="9" t="s">
        <v>23</v>
      </c>
      <c r="G1979" s="9" t="s">
        <v>6543</v>
      </c>
      <c r="H1979" s="10">
        <v>2015</v>
      </c>
      <c r="I1979" s="9" t="s">
        <v>319</v>
      </c>
      <c r="J1979" s="9" t="s">
        <v>325</v>
      </c>
      <c r="K1979" s="21" t="s">
        <v>8337</v>
      </c>
    </row>
    <row r="1980" spans="1:11" ht="20" customHeight="1" x14ac:dyDescent="0.15">
      <c r="A1980" s="19">
        <v>80093820</v>
      </c>
      <c r="B1980" s="8" t="s">
        <v>11</v>
      </c>
      <c r="C1980" s="9" t="s">
        <v>8338</v>
      </c>
      <c r="D1980" s="9" t="s">
        <v>8339</v>
      </c>
      <c r="E1980" s="9" t="s">
        <v>8340</v>
      </c>
      <c r="F1980" s="9" t="s">
        <v>23</v>
      </c>
      <c r="G1980" s="9" t="s">
        <v>2960</v>
      </c>
      <c r="H1980" s="10">
        <v>2011</v>
      </c>
      <c r="I1980" s="9" t="s">
        <v>39</v>
      </c>
      <c r="J1980" s="9" t="s">
        <v>7760</v>
      </c>
      <c r="K1980" s="21" t="s">
        <v>8341</v>
      </c>
    </row>
    <row r="1981" spans="1:11" ht="20" customHeight="1" x14ac:dyDescent="0.15">
      <c r="A1981" s="19">
        <v>80093829</v>
      </c>
      <c r="B1981" s="8" t="s">
        <v>1392</v>
      </c>
      <c r="C1981" s="9" t="s">
        <v>8342</v>
      </c>
      <c r="D1981" s="11"/>
      <c r="E1981" s="11"/>
      <c r="F1981" s="9" t="s">
        <v>23</v>
      </c>
      <c r="G1981" s="9" t="s">
        <v>6920</v>
      </c>
      <c r="H1981" s="10">
        <v>2012</v>
      </c>
      <c r="I1981" s="9" t="s">
        <v>3097</v>
      </c>
      <c r="J1981" s="9" t="s">
        <v>3448</v>
      </c>
      <c r="K1981" s="21" t="s">
        <v>8343</v>
      </c>
    </row>
    <row r="1982" spans="1:11" ht="20" customHeight="1" x14ac:dyDescent="0.15">
      <c r="A1982" s="19">
        <v>80094096</v>
      </c>
      <c r="B1982" s="8" t="s">
        <v>11</v>
      </c>
      <c r="C1982" s="9" t="s">
        <v>8344</v>
      </c>
      <c r="D1982" s="9" t="s">
        <v>8345</v>
      </c>
      <c r="E1982" s="9" t="s">
        <v>8346</v>
      </c>
      <c r="F1982" s="9" t="s">
        <v>23</v>
      </c>
      <c r="G1982" s="9" t="s">
        <v>150</v>
      </c>
      <c r="H1982" s="10">
        <v>2016</v>
      </c>
      <c r="I1982" s="9" t="s">
        <v>115</v>
      </c>
      <c r="J1982" s="9" t="s">
        <v>1328</v>
      </c>
      <c r="K1982" s="21" t="s">
        <v>8347</v>
      </c>
    </row>
    <row r="1983" spans="1:11" ht="20" customHeight="1" x14ac:dyDescent="0.15">
      <c r="A1983" s="19">
        <v>80094258</v>
      </c>
      <c r="B1983" s="8" t="s">
        <v>11</v>
      </c>
      <c r="C1983" s="9" t="s">
        <v>8348</v>
      </c>
      <c r="D1983" s="9" t="s">
        <v>8349</v>
      </c>
      <c r="E1983" s="9" t="s">
        <v>8350</v>
      </c>
      <c r="F1983" s="9" t="s">
        <v>23</v>
      </c>
      <c r="G1983" s="9" t="s">
        <v>8351</v>
      </c>
      <c r="H1983" s="10">
        <v>2016</v>
      </c>
      <c r="I1983" s="9" t="s">
        <v>32</v>
      </c>
      <c r="J1983" s="9" t="s">
        <v>325</v>
      </c>
      <c r="K1983" s="21" t="s">
        <v>8352</v>
      </c>
    </row>
    <row r="1984" spans="1:11" ht="20" customHeight="1" x14ac:dyDescent="0.15">
      <c r="A1984" s="19">
        <v>80094260</v>
      </c>
      <c r="B1984" s="8" t="s">
        <v>1392</v>
      </c>
      <c r="C1984" s="9" t="s">
        <v>8353</v>
      </c>
      <c r="D1984" s="11"/>
      <c r="E1984" s="9" t="s">
        <v>5593</v>
      </c>
      <c r="F1984" s="9" t="s">
        <v>23</v>
      </c>
      <c r="G1984" s="9" t="s">
        <v>7587</v>
      </c>
      <c r="H1984" s="10">
        <v>2016</v>
      </c>
      <c r="I1984" s="9" t="s">
        <v>115</v>
      </c>
      <c r="J1984" s="9" t="s">
        <v>8354</v>
      </c>
      <c r="K1984" s="21" t="s">
        <v>8355</v>
      </c>
    </row>
    <row r="1985" spans="1:11" ht="20" customHeight="1" x14ac:dyDescent="0.15">
      <c r="A1985" s="19">
        <v>80094273</v>
      </c>
      <c r="B1985" s="8" t="s">
        <v>1392</v>
      </c>
      <c r="C1985" s="9" t="s">
        <v>8356</v>
      </c>
      <c r="D1985" s="11"/>
      <c r="E1985" s="9" t="s">
        <v>8357</v>
      </c>
      <c r="F1985" s="9" t="s">
        <v>23</v>
      </c>
      <c r="G1985" s="9" t="s">
        <v>5910</v>
      </c>
      <c r="H1985" s="10">
        <v>2016</v>
      </c>
      <c r="I1985" s="9" t="s">
        <v>115</v>
      </c>
      <c r="J1985" s="9" t="s">
        <v>7638</v>
      </c>
      <c r="K1985" s="21" t="s">
        <v>8358</v>
      </c>
    </row>
    <row r="1986" spans="1:11" ht="20" customHeight="1" x14ac:dyDescent="0.15">
      <c r="A1986" s="19">
        <v>80094357</v>
      </c>
      <c r="B1986" s="8" t="s">
        <v>11</v>
      </c>
      <c r="C1986" s="9" t="s">
        <v>8359</v>
      </c>
      <c r="D1986" s="9" t="s">
        <v>8360</v>
      </c>
      <c r="E1986" s="9" t="s">
        <v>8361</v>
      </c>
      <c r="F1986" s="9" t="s">
        <v>23</v>
      </c>
      <c r="G1986" s="9" t="s">
        <v>8362</v>
      </c>
      <c r="H1986" s="10">
        <v>2015</v>
      </c>
      <c r="I1986" s="9" t="s">
        <v>319</v>
      </c>
      <c r="J1986" s="9" t="s">
        <v>351</v>
      </c>
      <c r="K1986" s="21" t="s">
        <v>8363</v>
      </c>
    </row>
    <row r="1987" spans="1:11" ht="20" customHeight="1" x14ac:dyDescent="0.15">
      <c r="A1987" s="19">
        <v>80094358</v>
      </c>
      <c r="B1987" s="8" t="s">
        <v>11</v>
      </c>
      <c r="C1987" s="9" t="s">
        <v>8364</v>
      </c>
      <c r="D1987" s="9" t="s">
        <v>8365</v>
      </c>
      <c r="E1987" s="9" t="s">
        <v>8366</v>
      </c>
      <c r="F1987" s="9" t="s">
        <v>276</v>
      </c>
      <c r="G1987" s="9" t="s">
        <v>7175</v>
      </c>
      <c r="H1987" s="10">
        <v>2015</v>
      </c>
      <c r="I1987" s="9" t="s">
        <v>39</v>
      </c>
      <c r="J1987" s="9" t="s">
        <v>1727</v>
      </c>
      <c r="K1987" s="21" t="s">
        <v>8368</v>
      </c>
    </row>
    <row r="1988" spans="1:11" ht="20" customHeight="1" x14ac:dyDescent="0.15">
      <c r="A1988" s="19">
        <v>80094386</v>
      </c>
      <c r="B1988" s="8" t="s">
        <v>1392</v>
      </c>
      <c r="C1988" s="9" t="s">
        <v>8369</v>
      </c>
      <c r="D1988" s="11"/>
      <c r="E1988" s="9" t="s">
        <v>8370</v>
      </c>
      <c r="F1988" s="9" t="s">
        <v>23</v>
      </c>
      <c r="G1988" s="9" t="s">
        <v>8371</v>
      </c>
      <c r="H1988" s="10">
        <v>2009</v>
      </c>
      <c r="I1988" s="9" t="s">
        <v>17</v>
      </c>
      <c r="J1988" s="9" t="s">
        <v>4090</v>
      </c>
      <c r="K1988" s="21" t="s">
        <v>8372</v>
      </c>
    </row>
    <row r="1989" spans="1:11" ht="20" customHeight="1" x14ac:dyDescent="0.15">
      <c r="A1989" s="19">
        <v>80094387</v>
      </c>
      <c r="B1989" s="8" t="s">
        <v>1392</v>
      </c>
      <c r="C1989" s="9" t="s">
        <v>8373</v>
      </c>
      <c r="D1989" s="11"/>
      <c r="E1989" s="9" t="s">
        <v>8374</v>
      </c>
      <c r="F1989" s="9" t="s">
        <v>23</v>
      </c>
      <c r="G1989" s="9" t="s">
        <v>8371</v>
      </c>
      <c r="H1989" s="10">
        <v>2010</v>
      </c>
      <c r="I1989" s="9" t="s">
        <v>115</v>
      </c>
      <c r="J1989" s="9" t="s">
        <v>8375</v>
      </c>
      <c r="K1989" s="21" t="s">
        <v>8376</v>
      </c>
    </row>
    <row r="1990" spans="1:11" ht="20" customHeight="1" x14ac:dyDescent="0.15">
      <c r="A1990" s="19">
        <v>80094453</v>
      </c>
      <c r="B1990" s="8" t="s">
        <v>11</v>
      </c>
      <c r="C1990" s="9" t="s">
        <v>8377</v>
      </c>
      <c r="D1990" s="9" t="s">
        <v>8378</v>
      </c>
      <c r="E1990" s="9" t="s">
        <v>8379</v>
      </c>
      <c r="F1990" s="9" t="s">
        <v>23</v>
      </c>
      <c r="G1990" s="9" t="s">
        <v>3434</v>
      </c>
      <c r="H1990" s="10">
        <v>2015</v>
      </c>
      <c r="I1990" s="9" t="s">
        <v>319</v>
      </c>
      <c r="J1990" s="9" t="s">
        <v>1431</v>
      </c>
      <c r="K1990" s="21" t="s">
        <v>8380</v>
      </c>
    </row>
    <row r="1991" spans="1:11" ht="20" customHeight="1" x14ac:dyDescent="0.15">
      <c r="A1991" s="19">
        <v>80094557</v>
      </c>
      <c r="B1991" s="8" t="s">
        <v>1392</v>
      </c>
      <c r="C1991" s="9" t="s">
        <v>8381</v>
      </c>
      <c r="D1991" s="11"/>
      <c r="E1991" s="9" t="s">
        <v>8382</v>
      </c>
      <c r="F1991" s="5" t="s">
        <v>15</v>
      </c>
      <c r="G1991" s="9" t="s">
        <v>5972</v>
      </c>
      <c r="H1991" s="10">
        <v>2015</v>
      </c>
      <c r="I1991" s="9" t="s">
        <v>17</v>
      </c>
      <c r="J1991" s="9" t="s">
        <v>3803</v>
      </c>
      <c r="K1991" s="21" t="s">
        <v>8383</v>
      </c>
    </row>
    <row r="1992" spans="1:11" ht="20" customHeight="1" x14ac:dyDescent="0.15">
      <c r="A1992" s="19">
        <v>80094603</v>
      </c>
      <c r="B1992" s="8" t="s">
        <v>1392</v>
      </c>
      <c r="C1992" s="9" t="s">
        <v>8384</v>
      </c>
      <c r="D1992" s="11"/>
      <c r="E1992" s="9" t="s">
        <v>8385</v>
      </c>
      <c r="F1992" s="9" t="s">
        <v>23</v>
      </c>
      <c r="G1992" s="9" t="s">
        <v>8386</v>
      </c>
      <c r="H1992" s="10">
        <v>2016</v>
      </c>
      <c r="I1992" s="9" t="s">
        <v>39</v>
      </c>
      <c r="J1992" s="9" t="s">
        <v>3372</v>
      </c>
      <c r="K1992" s="21" t="s">
        <v>8387</v>
      </c>
    </row>
    <row r="1993" spans="1:11" ht="20" customHeight="1" x14ac:dyDescent="0.15">
      <c r="A1993" s="19">
        <v>80094648</v>
      </c>
      <c r="B1993" s="8" t="s">
        <v>11</v>
      </c>
      <c r="C1993" s="9" t="s">
        <v>8388</v>
      </c>
      <c r="D1993" s="9" t="s">
        <v>7867</v>
      </c>
      <c r="E1993" s="9" t="s">
        <v>8389</v>
      </c>
      <c r="F1993" s="9" t="s">
        <v>23</v>
      </c>
      <c r="G1993" s="9" t="s">
        <v>7587</v>
      </c>
      <c r="H1993" s="10">
        <v>2016</v>
      </c>
      <c r="I1993" s="9" t="s">
        <v>17</v>
      </c>
      <c r="J1993" s="9" t="s">
        <v>1283</v>
      </c>
      <c r="K1993" s="21" t="s">
        <v>8390</v>
      </c>
    </row>
    <row r="1994" spans="1:11" ht="20" customHeight="1" x14ac:dyDescent="0.15">
      <c r="A1994" s="19">
        <v>80094723</v>
      </c>
      <c r="B1994" s="8" t="s">
        <v>11</v>
      </c>
      <c r="C1994" s="9" t="s">
        <v>8391</v>
      </c>
      <c r="D1994" s="9" t="s">
        <v>1739</v>
      </c>
      <c r="E1994" s="9" t="s">
        <v>8392</v>
      </c>
      <c r="F1994" s="9" t="s">
        <v>15</v>
      </c>
      <c r="G1994" s="9" t="s">
        <v>2940</v>
      </c>
      <c r="H1994" s="10">
        <v>2015</v>
      </c>
      <c r="I1994" s="9" t="s">
        <v>17</v>
      </c>
      <c r="J1994" s="9" t="s">
        <v>277</v>
      </c>
      <c r="K1994" s="21" t="s">
        <v>8393</v>
      </c>
    </row>
    <row r="1995" spans="1:11" ht="20" customHeight="1" x14ac:dyDescent="0.15">
      <c r="A1995" s="19">
        <v>80094728</v>
      </c>
      <c r="B1995" s="8" t="s">
        <v>1392</v>
      </c>
      <c r="C1995" s="9" t="s">
        <v>8394</v>
      </c>
      <c r="D1995" s="11"/>
      <c r="E1995" s="9" t="s">
        <v>8395</v>
      </c>
      <c r="F1995" s="9" t="s">
        <v>23</v>
      </c>
      <c r="G1995" s="9" t="s">
        <v>8396</v>
      </c>
      <c r="H1995" s="10">
        <v>2017</v>
      </c>
      <c r="I1995" s="9" t="s">
        <v>115</v>
      </c>
      <c r="J1995" s="9" t="s">
        <v>3837</v>
      </c>
      <c r="K1995" s="21" t="s">
        <v>8397</v>
      </c>
    </row>
    <row r="1996" spans="1:11" ht="20" customHeight="1" x14ac:dyDescent="0.15">
      <c r="A1996" s="19">
        <v>80094964</v>
      </c>
      <c r="B1996" s="8" t="s">
        <v>11</v>
      </c>
      <c r="C1996" s="9" t="s">
        <v>8398</v>
      </c>
      <c r="D1996" s="9" t="s">
        <v>8399</v>
      </c>
      <c r="E1996" s="9" t="s">
        <v>8400</v>
      </c>
      <c r="F1996" s="9" t="s">
        <v>23</v>
      </c>
      <c r="G1996" s="9" t="s">
        <v>522</v>
      </c>
      <c r="H1996" s="10">
        <v>2015</v>
      </c>
      <c r="I1996" s="9" t="s">
        <v>39</v>
      </c>
      <c r="J1996" s="9" t="s">
        <v>451</v>
      </c>
      <c r="K1996" s="21" t="s">
        <v>8401</v>
      </c>
    </row>
    <row r="1997" spans="1:11" ht="20" customHeight="1" x14ac:dyDescent="0.15">
      <c r="A1997" s="19">
        <v>80095089</v>
      </c>
      <c r="B1997" s="8" t="s">
        <v>11</v>
      </c>
      <c r="C1997" s="9" t="s">
        <v>8402</v>
      </c>
      <c r="D1997" s="9" t="s">
        <v>3519</v>
      </c>
      <c r="E1997" s="9" t="s">
        <v>8403</v>
      </c>
      <c r="F1997" s="9" t="s">
        <v>58</v>
      </c>
      <c r="G1997" s="9" t="s">
        <v>3096</v>
      </c>
      <c r="H1997" s="10">
        <v>2016</v>
      </c>
      <c r="I1997" s="9" t="s">
        <v>997</v>
      </c>
      <c r="J1997" s="9" t="s">
        <v>103</v>
      </c>
      <c r="K1997" s="21" t="s">
        <v>8404</v>
      </c>
    </row>
    <row r="1998" spans="1:11" ht="20" customHeight="1" x14ac:dyDescent="0.15">
      <c r="A1998" s="19">
        <v>80095094</v>
      </c>
      <c r="B1998" s="8" t="s">
        <v>11</v>
      </c>
      <c r="C1998" s="9" t="s">
        <v>8405</v>
      </c>
      <c r="D1998" s="9" t="s">
        <v>8406</v>
      </c>
      <c r="E1998" s="9" t="s">
        <v>8407</v>
      </c>
      <c r="F1998" s="9" t="s">
        <v>23</v>
      </c>
      <c r="G1998" s="9" t="s">
        <v>450</v>
      </c>
      <c r="H1998" s="10">
        <v>2016</v>
      </c>
      <c r="I1998" s="9" t="s">
        <v>319</v>
      </c>
      <c r="J1998" s="9" t="s">
        <v>1124</v>
      </c>
      <c r="K1998" s="21" t="s">
        <v>8408</v>
      </c>
    </row>
    <row r="1999" spans="1:11" ht="20" customHeight="1" x14ac:dyDescent="0.15">
      <c r="A1999" s="19">
        <v>80095193</v>
      </c>
      <c r="B1999" s="8" t="s">
        <v>11</v>
      </c>
      <c r="C1999" s="9" t="s">
        <v>8409</v>
      </c>
      <c r="D1999" s="9" t="s">
        <v>8410</v>
      </c>
      <c r="E1999" s="9" t="s">
        <v>8411</v>
      </c>
      <c r="F1999" s="9" t="s">
        <v>23</v>
      </c>
      <c r="G1999" s="9" t="s">
        <v>3096</v>
      </c>
      <c r="H1999" s="10">
        <v>2016</v>
      </c>
      <c r="I1999" s="9" t="s">
        <v>3097</v>
      </c>
      <c r="J1999" s="9" t="s">
        <v>103</v>
      </c>
      <c r="K1999" s="21" t="s">
        <v>8412</v>
      </c>
    </row>
    <row r="2000" spans="1:11" ht="20" customHeight="1" x14ac:dyDescent="0.15">
      <c r="A2000" s="19">
        <v>80095197</v>
      </c>
      <c r="B2000" s="8" t="s">
        <v>11</v>
      </c>
      <c r="C2000" s="9" t="s">
        <v>8413</v>
      </c>
      <c r="D2000" s="9" t="s">
        <v>8414</v>
      </c>
      <c r="E2000" s="9" t="s">
        <v>8415</v>
      </c>
      <c r="F2000" s="9" t="s">
        <v>77</v>
      </c>
      <c r="G2000" s="9" t="s">
        <v>8416</v>
      </c>
      <c r="H2000" s="10">
        <v>2016</v>
      </c>
      <c r="I2000" s="9" t="s">
        <v>115</v>
      </c>
      <c r="J2000" s="9" t="s">
        <v>1431</v>
      </c>
      <c r="K2000" s="21" t="s">
        <v>8417</v>
      </c>
    </row>
    <row r="2001" spans="1:11" ht="20" customHeight="1" x14ac:dyDescent="0.15">
      <c r="A2001" s="19">
        <v>80095232</v>
      </c>
      <c r="B2001" s="8" t="s">
        <v>11</v>
      </c>
      <c r="C2001" s="9" t="s">
        <v>8418</v>
      </c>
      <c r="D2001" s="9" t="s">
        <v>8419</v>
      </c>
      <c r="E2001" s="9" t="s">
        <v>8420</v>
      </c>
      <c r="F2001" s="9" t="s">
        <v>23</v>
      </c>
      <c r="G2001" s="9" t="s">
        <v>1446</v>
      </c>
      <c r="H2001" s="10">
        <v>2012</v>
      </c>
      <c r="I2001" s="9" t="s">
        <v>115</v>
      </c>
      <c r="J2001" s="9" t="s">
        <v>325</v>
      </c>
      <c r="K2001" s="21" t="s">
        <v>8421</v>
      </c>
    </row>
    <row r="2002" spans="1:11" ht="20" customHeight="1" x14ac:dyDescent="0.15">
      <c r="A2002" s="19">
        <v>80095233</v>
      </c>
      <c r="B2002" s="8" t="s">
        <v>11</v>
      </c>
      <c r="C2002" s="9" t="s">
        <v>8422</v>
      </c>
      <c r="D2002" s="9" t="s">
        <v>8423</v>
      </c>
      <c r="E2002" s="9" t="s">
        <v>8424</v>
      </c>
      <c r="F2002" s="9" t="s">
        <v>23</v>
      </c>
      <c r="G2002" s="9" t="s">
        <v>8426</v>
      </c>
      <c r="H2002" s="10">
        <v>2015</v>
      </c>
      <c r="I2002" s="9" t="s">
        <v>319</v>
      </c>
      <c r="J2002" s="9" t="s">
        <v>1328</v>
      </c>
      <c r="K2002" s="21" t="s">
        <v>8427</v>
      </c>
    </row>
    <row r="2003" spans="1:11" ht="20" customHeight="1" x14ac:dyDescent="0.15">
      <c r="A2003" s="19">
        <v>80095241</v>
      </c>
      <c r="B2003" s="8" t="s">
        <v>1392</v>
      </c>
      <c r="C2003" s="9" t="s">
        <v>8428</v>
      </c>
      <c r="D2003" s="11"/>
      <c r="E2003" s="9" t="s">
        <v>8429</v>
      </c>
      <c r="F2003" s="9" t="s">
        <v>23</v>
      </c>
      <c r="G2003" s="9" t="s">
        <v>8430</v>
      </c>
      <c r="H2003" s="10">
        <v>2018</v>
      </c>
      <c r="I2003" s="9" t="s">
        <v>115</v>
      </c>
      <c r="J2003" s="9" t="s">
        <v>8431</v>
      </c>
      <c r="K2003" s="21" t="s">
        <v>8432</v>
      </c>
    </row>
    <row r="2004" spans="1:11" ht="20" customHeight="1" x14ac:dyDescent="0.15">
      <c r="A2004" s="19">
        <v>80095299</v>
      </c>
      <c r="B2004" s="8" t="s">
        <v>1392</v>
      </c>
      <c r="C2004" s="9" t="s">
        <v>8433</v>
      </c>
      <c r="D2004" s="11"/>
      <c r="E2004" s="9" t="s">
        <v>8434</v>
      </c>
      <c r="F2004" s="9" t="s">
        <v>58</v>
      </c>
      <c r="G2004" s="9" t="s">
        <v>8436</v>
      </c>
      <c r="H2004" s="10">
        <v>2018</v>
      </c>
      <c r="I2004" s="9" t="s">
        <v>17</v>
      </c>
      <c r="J2004" s="9" t="s">
        <v>3372</v>
      </c>
      <c r="K2004" s="21" t="s">
        <v>8437</v>
      </c>
    </row>
    <row r="2005" spans="1:11" ht="20" customHeight="1" x14ac:dyDescent="0.15">
      <c r="A2005" s="19">
        <v>80095411</v>
      </c>
      <c r="B2005" s="8" t="s">
        <v>1392</v>
      </c>
      <c r="C2005" s="9" t="s">
        <v>8438</v>
      </c>
      <c r="D2005" s="11"/>
      <c r="E2005" s="9" t="s">
        <v>8439</v>
      </c>
      <c r="F2005" s="9" t="s">
        <v>108</v>
      </c>
      <c r="G2005" s="9" t="s">
        <v>8440</v>
      </c>
      <c r="H2005" s="10">
        <v>2017</v>
      </c>
      <c r="I2005" s="9" t="s">
        <v>115</v>
      </c>
      <c r="J2005" s="9" t="s">
        <v>3171</v>
      </c>
      <c r="K2005" s="21" t="s">
        <v>8441</v>
      </c>
    </row>
    <row r="2006" spans="1:11" ht="20" customHeight="1" x14ac:dyDescent="0.15">
      <c r="A2006" s="19">
        <v>80095435</v>
      </c>
      <c r="B2006" s="8" t="s">
        <v>1392</v>
      </c>
      <c r="C2006" s="9" t="s">
        <v>8442</v>
      </c>
      <c r="D2006" s="11"/>
      <c r="E2006" s="9" t="s">
        <v>8443</v>
      </c>
      <c r="F2006" s="9" t="s">
        <v>23</v>
      </c>
      <c r="G2006" s="9" t="s">
        <v>5449</v>
      </c>
      <c r="H2006" s="10">
        <v>2019</v>
      </c>
      <c r="I2006" s="9" t="s">
        <v>39</v>
      </c>
      <c r="J2006" s="9" t="s">
        <v>8444</v>
      </c>
      <c r="K2006" s="21" t="s">
        <v>8445</v>
      </c>
    </row>
    <row r="2007" spans="1:11" ht="20" customHeight="1" x14ac:dyDescent="0.15">
      <c r="A2007" s="19">
        <v>80095530</v>
      </c>
      <c r="B2007" s="8" t="s">
        <v>11</v>
      </c>
      <c r="C2007" s="9" t="s">
        <v>8446</v>
      </c>
      <c r="D2007" s="9" t="s">
        <v>8447</v>
      </c>
      <c r="E2007" s="9" t="s">
        <v>8448</v>
      </c>
      <c r="F2007" s="9" t="s">
        <v>23</v>
      </c>
      <c r="G2007" s="9" t="s">
        <v>1385</v>
      </c>
      <c r="H2007" s="10">
        <v>2015</v>
      </c>
      <c r="I2007" s="9" t="s">
        <v>319</v>
      </c>
      <c r="J2007" s="9" t="s">
        <v>718</v>
      </c>
      <c r="K2007" s="21" t="s">
        <v>8449</v>
      </c>
    </row>
    <row r="2008" spans="1:11" ht="20" customHeight="1" x14ac:dyDescent="0.15">
      <c r="A2008" s="19">
        <v>80095531</v>
      </c>
      <c r="B2008" s="8" t="s">
        <v>11</v>
      </c>
      <c r="C2008" s="9" t="s">
        <v>8450</v>
      </c>
      <c r="D2008" s="9" t="s">
        <v>8451</v>
      </c>
      <c r="E2008" s="9" t="s">
        <v>8452</v>
      </c>
      <c r="F2008" s="9" t="s">
        <v>23</v>
      </c>
      <c r="G2008" s="9" t="s">
        <v>2518</v>
      </c>
      <c r="H2008" s="10">
        <v>2015</v>
      </c>
      <c r="I2008" s="9" t="s">
        <v>115</v>
      </c>
      <c r="J2008" s="9" t="s">
        <v>492</v>
      </c>
      <c r="K2008" s="21" t="s">
        <v>8453</v>
      </c>
    </row>
    <row r="2009" spans="1:11" ht="20" customHeight="1" x14ac:dyDescent="0.15">
      <c r="A2009" s="19">
        <v>80095532</v>
      </c>
      <c r="B2009" s="8" t="s">
        <v>1392</v>
      </c>
      <c r="C2009" s="9" t="s">
        <v>8454</v>
      </c>
      <c r="D2009" s="11"/>
      <c r="E2009" s="9" t="s">
        <v>8455</v>
      </c>
      <c r="F2009" s="9" t="s">
        <v>23</v>
      </c>
      <c r="G2009" s="9" t="s">
        <v>8456</v>
      </c>
      <c r="H2009" s="10">
        <v>2019</v>
      </c>
      <c r="I2009" s="9" t="s">
        <v>39</v>
      </c>
      <c r="J2009" s="9" t="s">
        <v>3155</v>
      </c>
      <c r="K2009" s="21" t="s">
        <v>8457</v>
      </c>
    </row>
    <row r="2010" spans="1:11" ht="20" customHeight="1" x14ac:dyDescent="0.15">
      <c r="A2010" s="19">
        <v>80095626</v>
      </c>
      <c r="B2010" s="8" t="s">
        <v>1392</v>
      </c>
      <c r="C2010" s="9" t="s">
        <v>8458</v>
      </c>
      <c r="D2010" s="11"/>
      <c r="E2010" s="9" t="s">
        <v>8459</v>
      </c>
      <c r="F2010" s="9" t="s">
        <v>23</v>
      </c>
      <c r="G2010" s="9" t="s">
        <v>8460</v>
      </c>
      <c r="H2010" s="10">
        <v>2016</v>
      </c>
      <c r="I2010" s="9" t="s">
        <v>115</v>
      </c>
      <c r="J2010" s="9" t="s">
        <v>7638</v>
      </c>
      <c r="K2010" s="21" t="s">
        <v>8461</v>
      </c>
    </row>
    <row r="2011" spans="1:11" ht="20" customHeight="1" x14ac:dyDescent="0.15">
      <c r="A2011" s="19">
        <v>80095641</v>
      </c>
      <c r="B2011" s="8" t="s">
        <v>11</v>
      </c>
      <c r="C2011" s="9" t="s">
        <v>8462</v>
      </c>
      <c r="D2011" s="9" t="s">
        <v>8463</v>
      </c>
      <c r="E2011" s="9" t="s">
        <v>8464</v>
      </c>
      <c r="F2011" s="9" t="s">
        <v>23</v>
      </c>
      <c r="G2011" s="9" t="s">
        <v>8465</v>
      </c>
      <c r="H2011" s="10">
        <v>2015</v>
      </c>
      <c r="I2011" s="9" t="s">
        <v>39</v>
      </c>
      <c r="J2011" s="9" t="s">
        <v>1124</v>
      </c>
      <c r="K2011" s="21" t="s">
        <v>8466</v>
      </c>
    </row>
    <row r="2012" spans="1:11" ht="20" customHeight="1" x14ac:dyDescent="0.15">
      <c r="A2012" s="19">
        <v>80095649</v>
      </c>
      <c r="B2012" s="8" t="s">
        <v>1392</v>
      </c>
      <c r="C2012" s="9" t="s">
        <v>8467</v>
      </c>
      <c r="D2012" s="11"/>
      <c r="E2012" s="9" t="s">
        <v>8468</v>
      </c>
      <c r="F2012" s="9" t="s">
        <v>23</v>
      </c>
      <c r="G2012" s="9" t="s">
        <v>8469</v>
      </c>
      <c r="H2012" s="10">
        <v>2017</v>
      </c>
      <c r="I2012" s="9" t="s">
        <v>3097</v>
      </c>
      <c r="J2012" s="9" t="s">
        <v>3578</v>
      </c>
      <c r="K2012" s="21" t="s">
        <v>8470</v>
      </c>
    </row>
    <row r="2013" spans="1:11" ht="20" customHeight="1" x14ac:dyDescent="0.15">
      <c r="A2013" s="19">
        <v>80095697</v>
      </c>
      <c r="B2013" s="8" t="s">
        <v>1392</v>
      </c>
      <c r="C2013" s="9" t="s">
        <v>8471</v>
      </c>
      <c r="D2013" s="11"/>
      <c r="E2013" s="9" t="s">
        <v>8472</v>
      </c>
      <c r="F2013" s="9" t="s">
        <v>149</v>
      </c>
      <c r="G2013" s="9" t="s">
        <v>8473</v>
      </c>
      <c r="H2013" s="10">
        <v>2019</v>
      </c>
      <c r="I2013" s="9" t="s">
        <v>17</v>
      </c>
      <c r="J2013" s="9" t="s">
        <v>5748</v>
      </c>
      <c r="K2013" s="21" t="s">
        <v>8474</v>
      </c>
    </row>
    <row r="2014" spans="1:11" ht="20" customHeight="1" x14ac:dyDescent="0.15">
      <c r="A2014" s="19">
        <v>80095698</v>
      </c>
      <c r="B2014" s="8" t="s">
        <v>1392</v>
      </c>
      <c r="C2014" s="9" t="s">
        <v>8475</v>
      </c>
      <c r="D2014" s="11"/>
      <c r="E2014" s="9" t="s">
        <v>8476</v>
      </c>
      <c r="F2014" s="9" t="s">
        <v>156</v>
      </c>
      <c r="G2014" s="9" t="s">
        <v>8477</v>
      </c>
      <c r="H2014" s="10">
        <v>2019</v>
      </c>
      <c r="I2014" s="9" t="s">
        <v>115</v>
      </c>
      <c r="J2014" s="9" t="s">
        <v>3160</v>
      </c>
      <c r="K2014" s="21" t="s">
        <v>8478</v>
      </c>
    </row>
    <row r="2015" spans="1:11" ht="20" customHeight="1" x14ac:dyDescent="0.15">
      <c r="A2015" s="19">
        <v>80095699</v>
      </c>
      <c r="B2015" s="8" t="s">
        <v>1392</v>
      </c>
      <c r="C2015" s="9" t="s">
        <v>8479</v>
      </c>
      <c r="D2015" s="11"/>
      <c r="E2015" s="9" t="s">
        <v>8480</v>
      </c>
      <c r="F2015" s="9" t="s">
        <v>23</v>
      </c>
      <c r="G2015" s="9" t="s">
        <v>8481</v>
      </c>
      <c r="H2015" s="10">
        <v>2019</v>
      </c>
      <c r="I2015" s="9" t="s">
        <v>115</v>
      </c>
      <c r="J2015" s="9" t="s">
        <v>3160</v>
      </c>
      <c r="K2015" s="21" t="s">
        <v>8482</v>
      </c>
    </row>
    <row r="2016" spans="1:11" ht="20" customHeight="1" x14ac:dyDescent="0.15">
      <c r="A2016" s="19">
        <v>80095718</v>
      </c>
      <c r="B2016" s="8" t="s">
        <v>11</v>
      </c>
      <c r="C2016" s="9" t="s">
        <v>8483</v>
      </c>
      <c r="D2016" s="9" t="s">
        <v>8484</v>
      </c>
      <c r="E2016" s="9" t="s">
        <v>8485</v>
      </c>
      <c r="F2016" s="9" t="s">
        <v>23</v>
      </c>
      <c r="G2016" s="9" t="s">
        <v>3559</v>
      </c>
      <c r="H2016" s="10">
        <v>2016</v>
      </c>
      <c r="I2016" s="9" t="s">
        <v>85</v>
      </c>
      <c r="J2016" s="9" t="s">
        <v>3547</v>
      </c>
      <c r="K2016" s="21" t="s">
        <v>8486</v>
      </c>
    </row>
    <row r="2017" spans="1:11" ht="20" customHeight="1" x14ac:dyDescent="0.15">
      <c r="A2017" s="19">
        <v>80095806</v>
      </c>
      <c r="B2017" s="8" t="s">
        <v>11</v>
      </c>
      <c r="C2017" s="9" t="s">
        <v>8487</v>
      </c>
      <c r="D2017" s="9" t="s">
        <v>8488</v>
      </c>
      <c r="E2017" s="9" t="s">
        <v>8489</v>
      </c>
      <c r="F2017" s="9" t="s">
        <v>23</v>
      </c>
      <c r="G2017" s="9" t="s">
        <v>6033</v>
      </c>
      <c r="H2017" s="10">
        <v>2015</v>
      </c>
      <c r="I2017" s="9" t="s">
        <v>115</v>
      </c>
      <c r="J2017" s="9" t="s">
        <v>178</v>
      </c>
      <c r="K2017" s="21" t="s">
        <v>8490</v>
      </c>
    </row>
    <row r="2018" spans="1:11" ht="20" customHeight="1" x14ac:dyDescent="0.15">
      <c r="A2018" s="19">
        <v>80095807</v>
      </c>
      <c r="B2018" s="8" t="s">
        <v>11</v>
      </c>
      <c r="C2018" s="9" t="s">
        <v>8491</v>
      </c>
      <c r="D2018" s="9" t="s">
        <v>8492</v>
      </c>
      <c r="E2018" s="9" t="s">
        <v>8493</v>
      </c>
      <c r="F2018" s="9" t="s">
        <v>23</v>
      </c>
      <c r="G2018" s="9" t="s">
        <v>31</v>
      </c>
      <c r="H2018" s="10">
        <v>2015</v>
      </c>
      <c r="I2018" s="9" t="s">
        <v>115</v>
      </c>
      <c r="J2018" s="9" t="s">
        <v>120</v>
      </c>
      <c r="K2018" s="21" t="s">
        <v>8494</v>
      </c>
    </row>
    <row r="2019" spans="1:11" ht="20" customHeight="1" x14ac:dyDescent="0.15">
      <c r="A2019" s="19">
        <v>80095815</v>
      </c>
      <c r="B2019" s="8" t="s">
        <v>1392</v>
      </c>
      <c r="C2019" s="9" t="s">
        <v>8495</v>
      </c>
      <c r="D2019" s="11"/>
      <c r="E2019" s="9" t="s">
        <v>8496</v>
      </c>
      <c r="F2019" s="9" t="s">
        <v>23</v>
      </c>
      <c r="G2019" s="9" t="s">
        <v>8497</v>
      </c>
      <c r="H2019" s="10">
        <v>2019</v>
      </c>
      <c r="I2019" s="9" t="s">
        <v>115</v>
      </c>
      <c r="J2019" s="9" t="s">
        <v>8498</v>
      </c>
      <c r="K2019" s="21" t="s">
        <v>8499</v>
      </c>
    </row>
    <row r="2020" spans="1:11" ht="20" customHeight="1" x14ac:dyDescent="0.15">
      <c r="A2020" s="19">
        <v>80095866</v>
      </c>
      <c r="B2020" s="8" t="s">
        <v>1392</v>
      </c>
      <c r="C2020" s="9" t="s">
        <v>8500</v>
      </c>
      <c r="D2020" s="11"/>
      <c r="E2020" s="9" t="s">
        <v>8501</v>
      </c>
      <c r="F2020" s="9" t="s">
        <v>23</v>
      </c>
      <c r="G2020" s="9" t="s">
        <v>930</v>
      </c>
      <c r="H2020" s="10">
        <v>2016</v>
      </c>
      <c r="I2020" s="9" t="s">
        <v>39</v>
      </c>
      <c r="J2020" s="9" t="s">
        <v>4155</v>
      </c>
      <c r="K2020" s="21" t="s">
        <v>8502</v>
      </c>
    </row>
    <row r="2021" spans="1:11" ht="20" customHeight="1" x14ac:dyDescent="0.15">
      <c r="A2021" s="19">
        <v>80095900</v>
      </c>
      <c r="B2021" s="8" t="s">
        <v>1392</v>
      </c>
      <c r="C2021" s="9" t="s">
        <v>8503</v>
      </c>
      <c r="D2021" s="11"/>
      <c r="E2021" s="9" t="s">
        <v>8504</v>
      </c>
      <c r="F2021" s="9" t="s">
        <v>149</v>
      </c>
      <c r="G2021" s="9" t="s">
        <v>8505</v>
      </c>
      <c r="H2021" s="10">
        <v>2017</v>
      </c>
      <c r="I2021" s="9" t="s">
        <v>39</v>
      </c>
      <c r="J2021" s="9" t="s">
        <v>8506</v>
      </c>
      <c r="K2021" s="21" t="s">
        <v>8507</v>
      </c>
    </row>
    <row r="2022" spans="1:11" ht="20" customHeight="1" x14ac:dyDescent="0.15">
      <c r="A2022" s="19">
        <v>80095988</v>
      </c>
      <c r="B2022" s="8" t="s">
        <v>1392</v>
      </c>
      <c r="C2022" s="9" t="s">
        <v>8508</v>
      </c>
      <c r="D2022" s="11"/>
      <c r="E2022" s="9" t="s">
        <v>8509</v>
      </c>
      <c r="F2022" s="9" t="s">
        <v>197</v>
      </c>
      <c r="G2022" s="9" t="s">
        <v>5791</v>
      </c>
      <c r="H2022" s="10">
        <v>2018</v>
      </c>
      <c r="I2022" s="9" t="s">
        <v>3568</v>
      </c>
      <c r="J2022" s="9" t="s">
        <v>3448</v>
      </c>
      <c r="K2022" s="21" t="s">
        <v>8510</v>
      </c>
    </row>
    <row r="2023" spans="1:11" ht="20" customHeight="1" x14ac:dyDescent="0.15">
      <c r="A2023" s="19">
        <v>80096545</v>
      </c>
      <c r="B2023" s="8" t="s">
        <v>1392</v>
      </c>
      <c r="C2023" s="9" t="s">
        <v>8511</v>
      </c>
      <c r="D2023" s="11"/>
      <c r="E2023" s="9" t="s">
        <v>8512</v>
      </c>
      <c r="F2023" s="9" t="s">
        <v>23</v>
      </c>
      <c r="G2023" s="9" t="s">
        <v>4614</v>
      </c>
      <c r="H2023" s="10">
        <v>2019</v>
      </c>
      <c r="I2023" s="9" t="s">
        <v>115</v>
      </c>
      <c r="J2023" s="9" t="s">
        <v>3829</v>
      </c>
      <c r="K2023" s="21" t="s">
        <v>8513</v>
      </c>
    </row>
    <row r="2024" spans="1:11" ht="20" customHeight="1" x14ac:dyDescent="0.15">
      <c r="A2024" s="19">
        <v>80096585</v>
      </c>
      <c r="B2024" s="8" t="s">
        <v>11</v>
      </c>
      <c r="C2024" s="9" t="s">
        <v>8514</v>
      </c>
      <c r="D2024" s="9" t="s">
        <v>8515</v>
      </c>
      <c r="E2024" s="9" t="s">
        <v>8516</v>
      </c>
      <c r="F2024" s="9" t="s">
        <v>77</v>
      </c>
      <c r="G2024" s="9" t="s">
        <v>7535</v>
      </c>
      <c r="H2024" s="10">
        <v>2016</v>
      </c>
      <c r="I2024" s="9" t="s">
        <v>319</v>
      </c>
      <c r="J2024" s="9" t="s">
        <v>673</v>
      </c>
      <c r="K2024" s="21" t="s">
        <v>8517</v>
      </c>
    </row>
    <row r="2025" spans="1:11" ht="20" customHeight="1" x14ac:dyDescent="0.15">
      <c r="A2025" s="19">
        <v>80096782</v>
      </c>
      <c r="B2025" s="8" t="s">
        <v>11</v>
      </c>
      <c r="C2025" s="9" t="s">
        <v>8518</v>
      </c>
      <c r="D2025" s="9" t="s">
        <v>8519</v>
      </c>
      <c r="E2025" s="9" t="s">
        <v>8520</v>
      </c>
      <c r="F2025" s="9" t="s">
        <v>149</v>
      </c>
      <c r="G2025" s="9" t="s">
        <v>8521</v>
      </c>
      <c r="H2025" s="10">
        <v>2016</v>
      </c>
      <c r="I2025" s="9" t="s">
        <v>66</v>
      </c>
      <c r="J2025" s="9" t="s">
        <v>282</v>
      </c>
      <c r="K2025" s="21" t="s">
        <v>8522</v>
      </c>
    </row>
    <row r="2026" spans="1:11" ht="20" customHeight="1" x14ac:dyDescent="0.15">
      <c r="A2026" s="19">
        <v>80096786</v>
      </c>
      <c r="B2026" s="8" t="s">
        <v>11</v>
      </c>
      <c r="C2026" s="9" t="s">
        <v>8523</v>
      </c>
      <c r="D2026" s="9" t="s">
        <v>8524</v>
      </c>
      <c r="E2026" s="9" t="s">
        <v>8525</v>
      </c>
      <c r="F2026" s="9" t="s">
        <v>23</v>
      </c>
      <c r="G2026" s="9" t="s">
        <v>7826</v>
      </c>
      <c r="H2026" s="10">
        <v>2016</v>
      </c>
      <c r="I2026" s="9" t="s">
        <v>32</v>
      </c>
      <c r="J2026" s="9" t="s">
        <v>1283</v>
      </c>
      <c r="K2026" s="21" t="s">
        <v>8527</v>
      </c>
    </row>
    <row r="2027" spans="1:11" ht="20" customHeight="1" x14ac:dyDescent="0.15">
      <c r="A2027" s="19">
        <v>80096955</v>
      </c>
      <c r="B2027" s="8" t="s">
        <v>11</v>
      </c>
      <c r="C2027" s="9" t="s">
        <v>8528</v>
      </c>
      <c r="D2027" s="9" t="s">
        <v>6885</v>
      </c>
      <c r="E2027" s="9" t="s">
        <v>8529</v>
      </c>
      <c r="F2027" s="9" t="s">
        <v>23</v>
      </c>
      <c r="G2027" s="9" t="s">
        <v>8530</v>
      </c>
      <c r="H2027" s="10">
        <v>2017</v>
      </c>
      <c r="I2027" s="9" t="s">
        <v>115</v>
      </c>
      <c r="J2027" s="9" t="s">
        <v>91</v>
      </c>
      <c r="K2027" s="21" t="s">
        <v>8531</v>
      </c>
    </row>
    <row r="2028" spans="1:11" ht="20" customHeight="1" x14ac:dyDescent="0.15">
      <c r="A2028" s="19">
        <v>80096984</v>
      </c>
      <c r="B2028" s="8" t="s">
        <v>11</v>
      </c>
      <c r="C2028" s="9" t="s">
        <v>8532</v>
      </c>
      <c r="D2028" s="9" t="s">
        <v>8533</v>
      </c>
      <c r="E2028" s="9" t="s">
        <v>8534</v>
      </c>
      <c r="F2028" s="9" t="s">
        <v>23</v>
      </c>
      <c r="G2028" s="9" t="s">
        <v>8535</v>
      </c>
      <c r="H2028" s="10">
        <v>2018</v>
      </c>
      <c r="I2028" s="9" t="s">
        <v>115</v>
      </c>
      <c r="J2028" s="9" t="s">
        <v>8536</v>
      </c>
      <c r="K2028" s="21" t="s">
        <v>8537</v>
      </c>
    </row>
    <row r="2029" spans="1:11" ht="20" customHeight="1" x14ac:dyDescent="0.15">
      <c r="A2029" s="19">
        <v>80097003</v>
      </c>
      <c r="B2029" s="8" t="s">
        <v>11</v>
      </c>
      <c r="C2029" s="9" t="s">
        <v>8538</v>
      </c>
      <c r="D2029" s="9" t="s">
        <v>8539</v>
      </c>
      <c r="E2029" s="9" t="s">
        <v>8540</v>
      </c>
      <c r="F2029" s="9" t="s">
        <v>23</v>
      </c>
      <c r="G2029" s="9" t="s">
        <v>5405</v>
      </c>
      <c r="H2029" s="10">
        <v>2017</v>
      </c>
      <c r="I2029" s="9" t="s">
        <v>115</v>
      </c>
      <c r="J2029" s="9" t="s">
        <v>282</v>
      </c>
      <c r="K2029" s="21" t="s">
        <v>8541</v>
      </c>
    </row>
    <row r="2030" spans="1:11" ht="20" customHeight="1" x14ac:dyDescent="0.15">
      <c r="A2030" s="19">
        <v>80097034</v>
      </c>
      <c r="B2030" s="8" t="s">
        <v>1392</v>
      </c>
      <c r="C2030" s="9" t="s">
        <v>8542</v>
      </c>
      <c r="D2030" s="11"/>
      <c r="E2030" s="9" t="s">
        <v>8543</v>
      </c>
      <c r="F2030" s="9" t="s">
        <v>23</v>
      </c>
      <c r="G2030" s="9" t="s">
        <v>3634</v>
      </c>
      <c r="H2030" s="10">
        <v>2017</v>
      </c>
      <c r="I2030" s="9" t="s">
        <v>115</v>
      </c>
      <c r="J2030" s="9" t="s">
        <v>6890</v>
      </c>
      <c r="K2030" s="21" t="s">
        <v>8544</v>
      </c>
    </row>
    <row r="2031" spans="1:11" ht="20" customHeight="1" x14ac:dyDescent="0.15">
      <c r="A2031" s="19">
        <v>80097072</v>
      </c>
      <c r="B2031" s="8" t="s">
        <v>1392</v>
      </c>
      <c r="C2031" s="9" t="s">
        <v>8545</v>
      </c>
      <c r="D2031" s="11"/>
      <c r="E2031" s="9" t="s">
        <v>8546</v>
      </c>
      <c r="F2031" s="9" t="s">
        <v>23</v>
      </c>
      <c r="G2031" s="9" t="s">
        <v>3464</v>
      </c>
      <c r="H2031" s="10">
        <v>2016</v>
      </c>
      <c r="I2031" s="9" t="s">
        <v>566</v>
      </c>
      <c r="J2031" s="9" t="s">
        <v>3345</v>
      </c>
      <c r="K2031" s="21" t="s">
        <v>8547</v>
      </c>
    </row>
    <row r="2032" spans="1:11" ht="20" customHeight="1" x14ac:dyDescent="0.15">
      <c r="A2032" s="19">
        <v>80097140</v>
      </c>
      <c r="B2032" s="8" t="s">
        <v>1392</v>
      </c>
      <c r="C2032" s="9" t="s">
        <v>8548</v>
      </c>
      <c r="D2032" s="11"/>
      <c r="E2032" s="9" t="s">
        <v>8549</v>
      </c>
      <c r="F2032" s="9" t="s">
        <v>23</v>
      </c>
      <c r="G2032" s="9" t="s">
        <v>8550</v>
      </c>
      <c r="H2032" s="10">
        <v>2018</v>
      </c>
      <c r="I2032" s="9" t="s">
        <v>115</v>
      </c>
      <c r="J2032" s="9" t="s">
        <v>3772</v>
      </c>
      <c r="K2032" s="21" t="s">
        <v>8551</v>
      </c>
    </row>
    <row r="2033" spans="1:11" ht="20" customHeight="1" x14ac:dyDescent="0.15">
      <c r="A2033" s="19">
        <v>80097141</v>
      </c>
      <c r="B2033" s="8" t="s">
        <v>1392</v>
      </c>
      <c r="C2033" s="9" t="s">
        <v>8552</v>
      </c>
      <c r="D2033" s="11"/>
      <c r="E2033" s="9" t="s">
        <v>8553</v>
      </c>
      <c r="F2033" s="9" t="s">
        <v>23</v>
      </c>
      <c r="G2033" s="9" t="s">
        <v>8554</v>
      </c>
      <c r="H2033" s="10">
        <v>2017</v>
      </c>
      <c r="I2033" s="9" t="s">
        <v>115</v>
      </c>
      <c r="J2033" s="9" t="s">
        <v>3171</v>
      </c>
      <c r="K2033" s="21" t="s">
        <v>8555</v>
      </c>
    </row>
    <row r="2034" spans="1:11" ht="20" customHeight="1" x14ac:dyDescent="0.15">
      <c r="A2034" s="19">
        <v>80097221</v>
      </c>
      <c r="B2034" s="8" t="s">
        <v>11</v>
      </c>
      <c r="C2034" s="9" t="s">
        <v>8556</v>
      </c>
      <c r="D2034" s="9" t="s">
        <v>8557</v>
      </c>
      <c r="E2034" s="9" t="s">
        <v>8558</v>
      </c>
      <c r="F2034" s="9" t="s">
        <v>23</v>
      </c>
      <c r="G2034" s="9" t="s">
        <v>8559</v>
      </c>
      <c r="H2034" s="10">
        <v>2015</v>
      </c>
      <c r="I2034" s="9" t="s">
        <v>66</v>
      </c>
      <c r="J2034" s="9" t="s">
        <v>120</v>
      </c>
      <c r="K2034" s="21" t="s">
        <v>8560</v>
      </c>
    </row>
    <row r="2035" spans="1:11" ht="20" customHeight="1" x14ac:dyDescent="0.15">
      <c r="A2035" s="19">
        <v>80097225</v>
      </c>
      <c r="B2035" s="8" t="s">
        <v>1392</v>
      </c>
      <c r="C2035" s="9" t="s">
        <v>8561</v>
      </c>
      <c r="D2035" s="11"/>
      <c r="E2035" s="9" t="s">
        <v>8562</v>
      </c>
      <c r="F2035" s="9" t="s">
        <v>23</v>
      </c>
      <c r="G2035" s="9" t="s">
        <v>8563</v>
      </c>
      <c r="H2035" s="10">
        <v>2018</v>
      </c>
      <c r="I2035" s="9" t="s">
        <v>115</v>
      </c>
      <c r="J2035" s="9" t="s">
        <v>3837</v>
      </c>
      <c r="K2035" s="21" t="s">
        <v>8564</v>
      </c>
    </row>
    <row r="2036" spans="1:11" ht="20" customHeight="1" x14ac:dyDescent="0.15">
      <c r="A2036" s="19">
        <v>80097248</v>
      </c>
      <c r="B2036" s="8" t="s">
        <v>1392</v>
      </c>
      <c r="C2036" s="9" t="s">
        <v>8565</v>
      </c>
      <c r="D2036" s="11"/>
      <c r="E2036" s="11"/>
      <c r="F2036" s="9" t="s">
        <v>23</v>
      </c>
      <c r="G2036" s="9" t="s">
        <v>3434</v>
      </c>
      <c r="H2036" s="10">
        <v>2012</v>
      </c>
      <c r="I2036" s="9" t="s">
        <v>3097</v>
      </c>
      <c r="J2036" s="9" t="s">
        <v>3448</v>
      </c>
      <c r="K2036" s="21" t="s">
        <v>8567</v>
      </c>
    </row>
    <row r="2037" spans="1:11" ht="20" customHeight="1" x14ac:dyDescent="0.15">
      <c r="A2037" s="19">
        <v>80097321</v>
      </c>
      <c r="B2037" s="8" t="s">
        <v>11</v>
      </c>
      <c r="C2037" s="9" t="s">
        <v>8568</v>
      </c>
      <c r="D2037" s="9" t="s">
        <v>8569</v>
      </c>
      <c r="E2037" s="11"/>
      <c r="F2037" s="9" t="s">
        <v>23</v>
      </c>
      <c r="G2037" s="9" t="s">
        <v>8570</v>
      </c>
      <c r="H2037" s="10">
        <v>2016</v>
      </c>
      <c r="I2037" s="9" t="s">
        <v>17</v>
      </c>
      <c r="J2037" s="9" t="s">
        <v>1124</v>
      </c>
      <c r="K2037" s="21" t="s">
        <v>8571</v>
      </c>
    </row>
    <row r="2038" spans="1:11" ht="20" customHeight="1" x14ac:dyDescent="0.15">
      <c r="A2038" s="19">
        <v>80097349</v>
      </c>
      <c r="B2038" s="8" t="s">
        <v>11</v>
      </c>
      <c r="C2038" s="9" t="s">
        <v>8572</v>
      </c>
      <c r="D2038" s="9" t="s">
        <v>8573</v>
      </c>
      <c r="E2038" s="9" t="s">
        <v>8574</v>
      </c>
      <c r="F2038" s="9" t="s">
        <v>276</v>
      </c>
      <c r="G2038" s="9" t="s">
        <v>8108</v>
      </c>
      <c r="H2038" s="10">
        <v>2016</v>
      </c>
      <c r="I2038" s="9" t="s">
        <v>115</v>
      </c>
      <c r="J2038" s="9" t="s">
        <v>325</v>
      </c>
      <c r="K2038" s="21" t="s">
        <v>8575</v>
      </c>
    </row>
    <row r="2039" spans="1:11" ht="20" customHeight="1" x14ac:dyDescent="0.15">
      <c r="A2039" s="19">
        <v>80097355</v>
      </c>
      <c r="B2039" s="8" t="s">
        <v>11</v>
      </c>
      <c r="C2039" s="9" t="s">
        <v>8576</v>
      </c>
      <c r="D2039" s="9" t="s">
        <v>8577</v>
      </c>
      <c r="E2039" s="9" t="s">
        <v>8578</v>
      </c>
      <c r="F2039" s="9" t="s">
        <v>23</v>
      </c>
      <c r="G2039" s="9" t="s">
        <v>8580</v>
      </c>
      <c r="H2039" s="10">
        <v>2016</v>
      </c>
      <c r="I2039" s="9" t="s">
        <v>115</v>
      </c>
      <c r="J2039" s="9" t="s">
        <v>1967</v>
      </c>
      <c r="K2039" s="21" t="s">
        <v>8581</v>
      </c>
    </row>
    <row r="2040" spans="1:11" ht="20" customHeight="1" x14ac:dyDescent="0.15">
      <c r="A2040" s="19">
        <v>80097360</v>
      </c>
      <c r="B2040" s="8" t="s">
        <v>11</v>
      </c>
      <c r="C2040" s="9" t="s">
        <v>8582</v>
      </c>
      <c r="D2040" s="9" t="s">
        <v>8583</v>
      </c>
      <c r="E2040" s="9" t="s">
        <v>8584</v>
      </c>
      <c r="F2040" s="9" t="s">
        <v>23</v>
      </c>
      <c r="G2040" s="9" t="s">
        <v>318</v>
      </c>
      <c r="H2040" s="10">
        <v>2016</v>
      </c>
      <c r="I2040" s="9" t="s">
        <v>319</v>
      </c>
      <c r="J2040" s="9" t="s">
        <v>1124</v>
      </c>
      <c r="K2040" s="21" t="s">
        <v>8585</v>
      </c>
    </row>
    <row r="2041" spans="1:11" ht="20" customHeight="1" x14ac:dyDescent="0.15">
      <c r="A2041" s="19">
        <v>80097361</v>
      </c>
      <c r="B2041" s="8" t="s">
        <v>11</v>
      </c>
      <c r="C2041" s="9" t="s">
        <v>8586</v>
      </c>
      <c r="D2041" s="9" t="s">
        <v>8587</v>
      </c>
      <c r="E2041" s="9" t="s">
        <v>8588</v>
      </c>
      <c r="F2041" s="9" t="s">
        <v>23</v>
      </c>
      <c r="G2041" s="9" t="s">
        <v>450</v>
      </c>
      <c r="H2041" s="10">
        <v>2016</v>
      </c>
      <c r="I2041" s="9" t="s">
        <v>39</v>
      </c>
      <c r="J2041" s="9" t="s">
        <v>1124</v>
      </c>
      <c r="K2041" s="21" t="s">
        <v>8589</v>
      </c>
    </row>
    <row r="2042" spans="1:11" ht="20" customHeight="1" x14ac:dyDescent="0.15">
      <c r="A2042" s="19">
        <v>80097363</v>
      </c>
      <c r="B2042" s="8" t="s">
        <v>11</v>
      </c>
      <c r="C2042" s="9" t="s">
        <v>8590</v>
      </c>
      <c r="D2042" s="9" t="s">
        <v>5258</v>
      </c>
      <c r="E2042" s="9" t="s">
        <v>5258</v>
      </c>
      <c r="F2042" s="5" t="s">
        <v>15</v>
      </c>
      <c r="G2042" s="9" t="s">
        <v>8591</v>
      </c>
      <c r="H2042" s="10">
        <v>2016</v>
      </c>
      <c r="I2042" s="9" t="s">
        <v>32</v>
      </c>
      <c r="J2042" s="9" t="s">
        <v>1124</v>
      </c>
      <c r="K2042" s="21" t="s">
        <v>8592</v>
      </c>
    </row>
    <row r="2043" spans="1:11" ht="20" customHeight="1" x14ac:dyDescent="0.15">
      <c r="A2043" s="19">
        <v>80097375</v>
      </c>
      <c r="B2043" s="8" t="s">
        <v>11</v>
      </c>
      <c r="C2043" s="9" t="s">
        <v>8593</v>
      </c>
      <c r="D2043" s="9" t="s">
        <v>8594</v>
      </c>
      <c r="E2043" s="9" t="s">
        <v>8595</v>
      </c>
      <c r="F2043" s="9" t="s">
        <v>23</v>
      </c>
      <c r="G2043" s="9" t="s">
        <v>2074</v>
      </c>
      <c r="H2043" s="10">
        <v>2016</v>
      </c>
      <c r="I2043" s="9" t="s">
        <v>115</v>
      </c>
      <c r="J2043" s="9" t="s">
        <v>2846</v>
      </c>
      <c r="K2043" s="21" t="s">
        <v>8597</v>
      </c>
    </row>
    <row r="2044" spans="1:11" ht="20" customHeight="1" x14ac:dyDescent="0.15">
      <c r="A2044" s="19">
        <v>80097376</v>
      </c>
      <c r="B2044" s="8" t="s">
        <v>11</v>
      </c>
      <c r="C2044" s="9" t="s">
        <v>8598</v>
      </c>
      <c r="D2044" s="9" t="s">
        <v>8599</v>
      </c>
      <c r="E2044" s="11"/>
      <c r="F2044" s="9" t="s">
        <v>23</v>
      </c>
      <c r="G2044" s="9" t="s">
        <v>8600</v>
      </c>
      <c r="H2044" s="10">
        <v>2016</v>
      </c>
      <c r="I2044" s="9" t="s">
        <v>17</v>
      </c>
      <c r="J2044" s="9" t="s">
        <v>2846</v>
      </c>
      <c r="K2044" s="21" t="s">
        <v>8601</v>
      </c>
    </row>
    <row r="2045" spans="1:11" ht="20" customHeight="1" x14ac:dyDescent="0.15">
      <c r="A2045" s="19">
        <v>80097389</v>
      </c>
      <c r="B2045" s="8" t="s">
        <v>11</v>
      </c>
      <c r="C2045" s="9" t="s">
        <v>8602</v>
      </c>
      <c r="D2045" s="9" t="s">
        <v>8603</v>
      </c>
      <c r="E2045" s="9" t="s">
        <v>8604</v>
      </c>
      <c r="F2045" s="9" t="s">
        <v>15</v>
      </c>
      <c r="G2045" s="9" t="s">
        <v>2390</v>
      </c>
      <c r="H2045" s="10">
        <v>2016</v>
      </c>
      <c r="I2045" s="9" t="s">
        <v>66</v>
      </c>
      <c r="J2045" s="9" t="s">
        <v>325</v>
      </c>
      <c r="K2045" s="21" t="s">
        <v>8606</v>
      </c>
    </row>
    <row r="2046" spans="1:11" ht="20" customHeight="1" x14ac:dyDescent="0.15">
      <c r="A2046" s="19">
        <v>80097390</v>
      </c>
      <c r="B2046" s="8" t="s">
        <v>11</v>
      </c>
      <c r="C2046" s="9" t="s">
        <v>8607</v>
      </c>
      <c r="D2046" s="9" t="s">
        <v>8608</v>
      </c>
      <c r="E2046" s="9" t="s">
        <v>8609</v>
      </c>
      <c r="F2046" s="9" t="s">
        <v>23</v>
      </c>
      <c r="G2046" s="9" t="s">
        <v>426</v>
      </c>
      <c r="H2046" s="10">
        <v>2016</v>
      </c>
      <c r="I2046" s="9" t="s">
        <v>66</v>
      </c>
      <c r="J2046" s="9" t="s">
        <v>718</v>
      </c>
      <c r="K2046" s="21" t="s">
        <v>8610</v>
      </c>
    </row>
    <row r="2047" spans="1:11" ht="20" customHeight="1" x14ac:dyDescent="0.15">
      <c r="A2047" s="19">
        <v>80097423</v>
      </c>
      <c r="B2047" s="8" t="s">
        <v>11</v>
      </c>
      <c r="C2047" s="9" t="s">
        <v>8611</v>
      </c>
      <c r="D2047" s="9" t="s">
        <v>8612</v>
      </c>
      <c r="E2047" s="9" t="s">
        <v>8613</v>
      </c>
      <c r="F2047" s="9" t="s">
        <v>23</v>
      </c>
      <c r="G2047" s="9" t="s">
        <v>8614</v>
      </c>
      <c r="H2047" s="10">
        <v>2016</v>
      </c>
      <c r="I2047" s="9" t="s">
        <v>566</v>
      </c>
      <c r="J2047" s="9" t="s">
        <v>8615</v>
      </c>
      <c r="K2047" s="21" t="s">
        <v>8616</v>
      </c>
    </row>
    <row r="2048" spans="1:11" ht="20" customHeight="1" x14ac:dyDescent="0.15">
      <c r="A2048" s="19">
        <v>80097424</v>
      </c>
      <c r="B2048" s="8" t="s">
        <v>11</v>
      </c>
      <c r="C2048" s="9" t="s">
        <v>8617</v>
      </c>
      <c r="D2048" s="9" t="s">
        <v>8618</v>
      </c>
      <c r="E2048" s="9" t="s">
        <v>8619</v>
      </c>
      <c r="F2048" s="9" t="s">
        <v>58</v>
      </c>
      <c r="G2048" s="9" t="s">
        <v>65</v>
      </c>
      <c r="H2048" s="10">
        <v>2016</v>
      </c>
      <c r="I2048" s="9" t="s">
        <v>32</v>
      </c>
      <c r="J2048" s="9" t="s">
        <v>8620</v>
      </c>
      <c r="K2048" s="21" t="s">
        <v>8621</v>
      </c>
    </row>
    <row r="2049" spans="1:11" ht="20" customHeight="1" x14ac:dyDescent="0.15">
      <c r="A2049" s="19">
        <v>80097431</v>
      </c>
      <c r="B2049" s="8" t="s">
        <v>11</v>
      </c>
      <c r="C2049" s="9" t="s">
        <v>8622</v>
      </c>
      <c r="D2049" s="9" t="s">
        <v>4355</v>
      </c>
      <c r="E2049" s="9" t="s">
        <v>8623</v>
      </c>
      <c r="F2049" s="9" t="s">
        <v>23</v>
      </c>
      <c r="G2049" s="9" t="s">
        <v>4932</v>
      </c>
      <c r="H2049" s="10">
        <v>2016</v>
      </c>
      <c r="I2049" s="9" t="s">
        <v>17</v>
      </c>
      <c r="J2049" s="9" t="s">
        <v>258</v>
      </c>
      <c r="K2049" s="21" t="s">
        <v>8624</v>
      </c>
    </row>
    <row r="2050" spans="1:11" ht="20" customHeight="1" x14ac:dyDescent="0.15">
      <c r="A2050" s="19">
        <v>80097438</v>
      </c>
      <c r="B2050" s="8" t="s">
        <v>11</v>
      </c>
      <c r="C2050" s="9" t="s">
        <v>8625</v>
      </c>
      <c r="D2050" s="9" t="s">
        <v>8626</v>
      </c>
      <c r="E2050" s="11"/>
      <c r="F2050" s="9" t="s">
        <v>23</v>
      </c>
      <c r="G2050" s="9" t="s">
        <v>4271</v>
      </c>
      <c r="H2050" s="10">
        <v>2016</v>
      </c>
      <c r="I2050" s="9" t="s">
        <v>319</v>
      </c>
      <c r="J2050" s="9" t="s">
        <v>1124</v>
      </c>
      <c r="K2050" s="21" t="s">
        <v>8627</v>
      </c>
    </row>
    <row r="2051" spans="1:11" ht="20" customHeight="1" x14ac:dyDescent="0.15">
      <c r="A2051" s="19">
        <v>80097466</v>
      </c>
      <c r="B2051" s="8" t="s">
        <v>11</v>
      </c>
      <c r="C2051" s="9" t="s">
        <v>8628</v>
      </c>
      <c r="D2051" s="9" t="s">
        <v>8629</v>
      </c>
      <c r="E2051" s="11"/>
      <c r="F2051" s="9" t="s">
        <v>77</v>
      </c>
      <c r="G2051" s="9" t="s">
        <v>8630</v>
      </c>
      <c r="H2051" s="10">
        <v>2016</v>
      </c>
      <c r="I2051" s="9" t="s">
        <v>319</v>
      </c>
      <c r="J2051" s="9" t="s">
        <v>1124</v>
      </c>
      <c r="K2051" s="21" t="s">
        <v>8631</v>
      </c>
    </row>
    <row r="2052" spans="1:11" ht="20" customHeight="1" x14ac:dyDescent="0.15">
      <c r="A2052" s="19">
        <v>80097468</v>
      </c>
      <c r="B2052" s="8" t="s">
        <v>11</v>
      </c>
      <c r="C2052" s="9" t="s">
        <v>8632</v>
      </c>
      <c r="D2052" s="9" t="s">
        <v>8633</v>
      </c>
      <c r="E2052" s="11"/>
      <c r="F2052" s="9" t="s">
        <v>23</v>
      </c>
      <c r="G2052" s="9" t="s">
        <v>3070</v>
      </c>
      <c r="H2052" s="10">
        <v>2016</v>
      </c>
      <c r="I2052" s="9" t="s">
        <v>115</v>
      </c>
      <c r="J2052" s="9" t="s">
        <v>1124</v>
      </c>
      <c r="K2052" s="21" t="s">
        <v>8634</v>
      </c>
    </row>
    <row r="2053" spans="1:11" ht="20" customHeight="1" x14ac:dyDescent="0.15">
      <c r="A2053" s="19">
        <v>80097472</v>
      </c>
      <c r="B2053" s="8" t="s">
        <v>11</v>
      </c>
      <c r="C2053" s="9" t="s">
        <v>8635</v>
      </c>
      <c r="D2053" s="9" t="s">
        <v>6002</v>
      </c>
      <c r="E2053" s="9" t="s">
        <v>8636</v>
      </c>
      <c r="F2053" s="9" t="s">
        <v>23</v>
      </c>
      <c r="G2053" s="9" t="s">
        <v>8637</v>
      </c>
      <c r="H2053" s="10">
        <v>2016</v>
      </c>
      <c r="I2053" s="9" t="s">
        <v>115</v>
      </c>
      <c r="J2053" s="9" t="s">
        <v>1124</v>
      </c>
      <c r="K2053" s="21" t="s">
        <v>8638</v>
      </c>
    </row>
    <row r="2054" spans="1:11" ht="20" customHeight="1" x14ac:dyDescent="0.15">
      <c r="A2054" s="19">
        <v>80097475</v>
      </c>
      <c r="B2054" s="8" t="s">
        <v>11</v>
      </c>
      <c r="C2054" s="9" t="s">
        <v>8639</v>
      </c>
      <c r="D2054" s="9" t="s">
        <v>8640</v>
      </c>
      <c r="E2054" s="11"/>
      <c r="F2054" s="9" t="s">
        <v>23</v>
      </c>
      <c r="G2054" s="9" t="s">
        <v>8642</v>
      </c>
      <c r="H2054" s="10">
        <v>2016</v>
      </c>
      <c r="I2054" s="9" t="s">
        <v>17</v>
      </c>
      <c r="J2054" s="9" t="s">
        <v>2846</v>
      </c>
      <c r="K2054" s="21" t="s">
        <v>8643</v>
      </c>
    </row>
    <row r="2055" spans="1:11" ht="20" customHeight="1" x14ac:dyDescent="0.15">
      <c r="A2055" s="19">
        <v>80097516</v>
      </c>
      <c r="B2055" s="8" t="s">
        <v>11</v>
      </c>
      <c r="C2055" s="9" t="s">
        <v>8644</v>
      </c>
      <c r="D2055" s="9" t="s">
        <v>8645</v>
      </c>
      <c r="E2055" s="9" t="s">
        <v>8646</v>
      </c>
      <c r="F2055" s="9" t="s">
        <v>58</v>
      </c>
      <c r="G2055" s="9" t="s">
        <v>4129</v>
      </c>
      <c r="H2055" s="10">
        <v>2016</v>
      </c>
      <c r="I2055" s="9" t="s">
        <v>66</v>
      </c>
      <c r="J2055" s="9" t="s">
        <v>2094</v>
      </c>
      <c r="K2055" s="21" t="s">
        <v>8647</v>
      </c>
    </row>
    <row r="2056" spans="1:11" ht="20" customHeight="1" x14ac:dyDescent="0.15">
      <c r="A2056" s="19">
        <v>80097519</v>
      </c>
      <c r="B2056" s="8" t="s">
        <v>11</v>
      </c>
      <c r="C2056" s="9" t="s">
        <v>8648</v>
      </c>
      <c r="D2056" s="9" t="s">
        <v>8649</v>
      </c>
      <c r="E2056" s="9" t="s">
        <v>8650</v>
      </c>
      <c r="F2056" s="9" t="s">
        <v>108</v>
      </c>
      <c r="G2056" s="9" t="s">
        <v>8652</v>
      </c>
      <c r="H2056" s="10">
        <v>2017</v>
      </c>
      <c r="I2056" s="9" t="s">
        <v>115</v>
      </c>
      <c r="J2056" s="9" t="s">
        <v>4264</v>
      </c>
      <c r="K2056" s="21" t="s">
        <v>8653</v>
      </c>
    </row>
    <row r="2057" spans="1:11" ht="20" customHeight="1" x14ac:dyDescent="0.15">
      <c r="A2057" s="19">
        <v>80097530</v>
      </c>
      <c r="B2057" s="8" t="s">
        <v>11</v>
      </c>
      <c r="C2057" s="9" t="s">
        <v>8654</v>
      </c>
      <c r="D2057" s="9" t="s">
        <v>8655</v>
      </c>
      <c r="E2057" s="9" t="s">
        <v>8656</v>
      </c>
      <c r="F2057" s="9" t="s">
        <v>23</v>
      </c>
      <c r="G2057" s="9" t="s">
        <v>6878</v>
      </c>
      <c r="H2057" s="10">
        <v>2016</v>
      </c>
      <c r="I2057" s="9" t="s">
        <v>66</v>
      </c>
      <c r="J2057" s="9" t="s">
        <v>131</v>
      </c>
      <c r="K2057" s="21" t="s">
        <v>8657</v>
      </c>
    </row>
    <row r="2058" spans="1:11" ht="20" customHeight="1" x14ac:dyDescent="0.15">
      <c r="A2058" s="19">
        <v>80097532</v>
      </c>
      <c r="B2058" s="8" t="s">
        <v>1392</v>
      </c>
      <c r="C2058" s="9" t="s">
        <v>8658</v>
      </c>
      <c r="D2058" s="11"/>
      <c r="E2058" s="9" t="s">
        <v>8659</v>
      </c>
      <c r="F2058" s="9" t="s">
        <v>23</v>
      </c>
      <c r="G2058" s="9" t="s">
        <v>8327</v>
      </c>
      <c r="H2058" s="10">
        <v>1991</v>
      </c>
      <c r="I2058" s="9" t="s">
        <v>566</v>
      </c>
      <c r="J2058" s="9" t="s">
        <v>8660</v>
      </c>
      <c r="K2058" s="21" t="s">
        <v>8661</v>
      </c>
    </row>
    <row r="2059" spans="1:11" ht="20" customHeight="1" x14ac:dyDescent="0.15">
      <c r="A2059" s="19">
        <v>80097594</v>
      </c>
      <c r="B2059" s="8" t="s">
        <v>1392</v>
      </c>
      <c r="C2059" s="9" t="s">
        <v>8662</v>
      </c>
      <c r="D2059" s="11"/>
      <c r="E2059" s="9" t="s">
        <v>8663</v>
      </c>
      <c r="F2059" s="9" t="s">
        <v>23</v>
      </c>
      <c r="G2059" s="9" t="s">
        <v>8664</v>
      </c>
      <c r="H2059" s="10">
        <v>2018</v>
      </c>
      <c r="I2059" s="9" t="s">
        <v>115</v>
      </c>
      <c r="J2059" s="9" t="s">
        <v>3879</v>
      </c>
      <c r="K2059" s="21" t="s">
        <v>8665</v>
      </c>
    </row>
    <row r="2060" spans="1:11" ht="20" customHeight="1" x14ac:dyDescent="0.15">
      <c r="A2060" s="19">
        <v>80097641</v>
      </c>
      <c r="B2060" s="8" t="s">
        <v>11</v>
      </c>
      <c r="C2060" s="9" t="s">
        <v>8666</v>
      </c>
      <c r="D2060" s="9" t="s">
        <v>7819</v>
      </c>
      <c r="E2060" s="9" t="s">
        <v>8667</v>
      </c>
      <c r="F2060" s="9" t="s">
        <v>23</v>
      </c>
      <c r="G2060" s="9" t="s">
        <v>8108</v>
      </c>
      <c r="H2060" s="10">
        <v>2016</v>
      </c>
      <c r="I2060" s="9" t="s">
        <v>115</v>
      </c>
      <c r="J2060" s="9" t="s">
        <v>258</v>
      </c>
      <c r="K2060" s="21" t="s">
        <v>8668</v>
      </c>
    </row>
    <row r="2061" spans="1:11" ht="20" customHeight="1" x14ac:dyDescent="0.15">
      <c r="A2061" s="19">
        <v>80097725</v>
      </c>
      <c r="B2061" s="8" t="s">
        <v>11</v>
      </c>
      <c r="C2061" s="9" t="s">
        <v>8669</v>
      </c>
      <c r="D2061" s="9" t="s">
        <v>8670</v>
      </c>
      <c r="E2061" s="9" t="s">
        <v>8671</v>
      </c>
      <c r="F2061" s="9" t="s">
        <v>23</v>
      </c>
      <c r="G2061" s="9" t="s">
        <v>5274</v>
      </c>
      <c r="H2061" s="10">
        <v>2017</v>
      </c>
      <c r="I2061" s="9" t="s">
        <v>17</v>
      </c>
      <c r="J2061" s="9" t="s">
        <v>157</v>
      </c>
      <c r="K2061" s="21" t="s">
        <v>8672</v>
      </c>
    </row>
    <row r="2062" spans="1:11" ht="20" customHeight="1" x14ac:dyDescent="0.15">
      <c r="A2062" s="19">
        <v>80097726</v>
      </c>
      <c r="B2062" s="8" t="s">
        <v>1392</v>
      </c>
      <c r="C2062" s="9" t="s">
        <v>8673</v>
      </c>
      <c r="D2062" s="11"/>
      <c r="E2062" s="9" t="s">
        <v>4153</v>
      </c>
      <c r="F2062" s="9" t="s">
        <v>23</v>
      </c>
      <c r="G2062" s="9" t="s">
        <v>8674</v>
      </c>
      <c r="H2062" s="10">
        <v>2015</v>
      </c>
      <c r="I2062" s="9" t="s">
        <v>39</v>
      </c>
      <c r="J2062" s="9" t="s">
        <v>4479</v>
      </c>
      <c r="K2062" s="21" t="s">
        <v>8675</v>
      </c>
    </row>
    <row r="2063" spans="1:11" ht="20" customHeight="1" x14ac:dyDescent="0.15">
      <c r="A2063" s="19">
        <v>80097771</v>
      </c>
      <c r="B2063" s="8" t="s">
        <v>1392</v>
      </c>
      <c r="C2063" s="9" t="s">
        <v>8676</v>
      </c>
      <c r="D2063" s="11"/>
      <c r="E2063" s="9" t="s">
        <v>8677</v>
      </c>
      <c r="F2063" s="9" t="s">
        <v>23</v>
      </c>
      <c r="G2063" s="9" t="s">
        <v>8678</v>
      </c>
      <c r="H2063" s="10">
        <v>2018</v>
      </c>
      <c r="I2063" s="9" t="s">
        <v>17</v>
      </c>
      <c r="J2063" s="9" t="s">
        <v>8354</v>
      </c>
      <c r="K2063" s="21" t="s">
        <v>8679</v>
      </c>
    </row>
    <row r="2064" spans="1:11" ht="20" customHeight="1" x14ac:dyDescent="0.15">
      <c r="A2064" s="19">
        <v>80097814</v>
      </c>
      <c r="B2064" s="8" t="s">
        <v>11</v>
      </c>
      <c r="C2064" s="9" t="s">
        <v>8680</v>
      </c>
      <c r="D2064" s="9" t="s">
        <v>8681</v>
      </c>
      <c r="E2064" s="9" t="s">
        <v>8682</v>
      </c>
      <c r="F2064" s="9" t="s">
        <v>149</v>
      </c>
      <c r="G2064" s="9" t="s">
        <v>4373</v>
      </c>
      <c r="H2064" s="10">
        <v>2016</v>
      </c>
      <c r="I2064" s="9" t="s">
        <v>66</v>
      </c>
      <c r="J2064" s="9" t="s">
        <v>282</v>
      </c>
      <c r="K2064" s="21" t="s">
        <v>8683</v>
      </c>
    </row>
    <row r="2065" spans="1:11" ht="20" customHeight="1" x14ac:dyDescent="0.15">
      <c r="A2065" s="19">
        <v>80098046</v>
      </c>
      <c r="B2065" s="8" t="s">
        <v>1392</v>
      </c>
      <c r="C2065" s="9" t="s">
        <v>8684</v>
      </c>
      <c r="D2065" s="11"/>
      <c r="E2065" s="9" t="s">
        <v>8685</v>
      </c>
      <c r="F2065" s="9" t="s">
        <v>156</v>
      </c>
      <c r="G2065" s="9" t="s">
        <v>8196</v>
      </c>
      <c r="H2065" s="10">
        <v>2014</v>
      </c>
      <c r="I2065" s="9" t="s">
        <v>17</v>
      </c>
      <c r="J2065" s="9" t="s">
        <v>4090</v>
      </c>
      <c r="K2065" s="21" t="s">
        <v>8686</v>
      </c>
    </row>
    <row r="2066" spans="1:11" ht="20" customHeight="1" x14ac:dyDescent="0.15">
      <c r="A2066" s="19">
        <v>80098047</v>
      </c>
      <c r="B2066" s="8" t="s">
        <v>1392</v>
      </c>
      <c r="C2066" s="9" t="s">
        <v>8687</v>
      </c>
      <c r="D2066" s="11"/>
      <c r="E2066" s="9" t="s">
        <v>8688</v>
      </c>
      <c r="F2066" s="9" t="s">
        <v>23</v>
      </c>
      <c r="G2066" s="9" t="s">
        <v>8196</v>
      </c>
      <c r="H2066" s="10">
        <v>2015</v>
      </c>
      <c r="I2066" s="9" t="s">
        <v>17</v>
      </c>
      <c r="J2066" s="9" t="s">
        <v>8375</v>
      </c>
      <c r="K2066" s="21" t="s">
        <v>8689</v>
      </c>
    </row>
    <row r="2067" spans="1:11" ht="20" customHeight="1" x14ac:dyDescent="0.15">
      <c r="A2067" s="19">
        <v>80098103</v>
      </c>
      <c r="B2067" s="8" t="s">
        <v>11</v>
      </c>
      <c r="C2067" s="9" t="s">
        <v>8690</v>
      </c>
      <c r="D2067" s="9" t="s">
        <v>4775</v>
      </c>
      <c r="E2067" s="9" t="s">
        <v>8691</v>
      </c>
      <c r="F2067" s="9" t="s">
        <v>23</v>
      </c>
      <c r="G2067" s="9" t="s">
        <v>6046</v>
      </c>
      <c r="H2067" s="10">
        <v>2016</v>
      </c>
      <c r="I2067" s="9" t="s">
        <v>32</v>
      </c>
      <c r="J2067" s="9" t="s">
        <v>1431</v>
      </c>
      <c r="K2067" s="21" t="s">
        <v>8693</v>
      </c>
    </row>
    <row r="2068" spans="1:11" ht="20" customHeight="1" x14ac:dyDescent="0.15">
      <c r="A2068" s="19">
        <v>80098200</v>
      </c>
      <c r="B2068" s="8" t="s">
        <v>11</v>
      </c>
      <c r="C2068" s="9" t="s">
        <v>8694</v>
      </c>
      <c r="D2068" s="9" t="s">
        <v>8695</v>
      </c>
      <c r="E2068" s="9" t="s">
        <v>8696</v>
      </c>
      <c r="F2068" s="9" t="s">
        <v>23</v>
      </c>
      <c r="G2068" s="9" t="s">
        <v>7570</v>
      </c>
      <c r="H2068" s="10">
        <v>2016</v>
      </c>
      <c r="I2068" s="9" t="s">
        <v>17</v>
      </c>
      <c r="J2068" s="9" t="s">
        <v>415</v>
      </c>
      <c r="K2068" s="21" t="s">
        <v>8698</v>
      </c>
    </row>
    <row r="2069" spans="1:11" ht="20" customHeight="1" x14ac:dyDescent="0.15">
      <c r="A2069" s="19">
        <v>80098203</v>
      </c>
      <c r="B2069" s="8" t="s">
        <v>11</v>
      </c>
      <c r="C2069" s="9" t="s">
        <v>8699</v>
      </c>
      <c r="D2069" s="9" t="s">
        <v>8700</v>
      </c>
      <c r="E2069" s="9" t="s">
        <v>8701</v>
      </c>
      <c r="F2069" s="9" t="s">
        <v>23</v>
      </c>
      <c r="G2069" s="9" t="s">
        <v>7948</v>
      </c>
      <c r="H2069" s="10">
        <v>2016</v>
      </c>
      <c r="I2069" s="9" t="s">
        <v>85</v>
      </c>
      <c r="J2069" s="9" t="s">
        <v>282</v>
      </c>
      <c r="K2069" s="21" t="s">
        <v>8703</v>
      </c>
    </row>
    <row r="2070" spans="1:11" ht="20" customHeight="1" x14ac:dyDescent="0.15">
      <c r="A2070" s="19">
        <v>80098284</v>
      </c>
      <c r="B2070" s="8" t="s">
        <v>11</v>
      </c>
      <c r="C2070" s="9" t="s">
        <v>8704</v>
      </c>
      <c r="D2070" s="9" t="s">
        <v>8705</v>
      </c>
      <c r="E2070" s="9" t="s">
        <v>8706</v>
      </c>
      <c r="F2070" s="9" t="s">
        <v>23</v>
      </c>
      <c r="G2070" s="9" t="s">
        <v>8707</v>
      </c>
      <c r="H2070" s="10">
        <v>2016</v>
      </c>
      <c r="I2070" s="9" t="s">
        <v>115</v>
      </c>
      <c r="J2070" s="9" t="s">
        <v>718</v>
      </c>
      <c r="K2070" s="21" t="s">
        <v>8708</v>
      </c>
    </row>
    <row r="2071" spans="1:11" ht="20" customHeight="1" x14ac:dyDescent="0.15">
      <c r="A2071" s="19">
        <v>80098287</v>
      </c>
      <c r="B2071" s="8" t="s">
        <v>11</v>
      </c>
      <c r="C2071" s="9" t="s">
        <v>8709</v>
      </c>
      <c r="D2071" s="9" t="s">
        <v>8710</v>
      </c>
      <c r="E2071" s="9" t="s">
        <v>8711</v>
      </c>
      <c r="F2071" s="9" t="s">
        <v>23</v>
      </c>
      <c r="G2071" s="9" t="s">
        <v>594</v>
      </c>
      <c r="H2071" s="10">
        <v>2016</v>
      </c>
      <c r="I2071" s="9" t="s">
        <v>115</v>
      </c>
      <c r="J2071" s="9" t="s">
        <v>2770</v>
      </c>
      <c r="K2071" s="21" t="s">
        <v>8712</v>
      </c>
    </row>
    <row r="2072" spans="1:11" ht="20" customHeight="1" x14ac:dyDescent="0.15">
      <c r="A2072" s="19">
        <v>80098288</v>
      </c>
      <c r="B2072" s="8" t="s">
        <v>11</v>
      </c>
      <c r="C2072" s="9" t="s">
        <v>8713</v>
      </c>
      <c r="D2072" s="9" t="s">
        <v>8714</v>
      </c>
      <c r="E2072" s="9" t="s">
        <v>8715</v>
      </c>
      <c r="F2072" s="9" t="s">
        <v>149</v>
      </c>
      <c r="G2072" s="9" t="s">
        <v>8716</v>
      </c>
      <c r="H2072" s="10">
        <v>2016</v>
      </c>
      <c r="I2072" s="9" t="s">
        <v>319</v>
      </c>
      <c r="J2072" s="9" t="s">
        <v>325</v>
      </c>
      <c r="K2072" s="21" t="s">
        <v>8717</v>
      </c>
    </row>
    <row r="2073" spans="1:11" ht="20" customHeight="1" x14ac:dyDescent="0.15">
      <c r="A2073" s="19">
        <v>80098305</v>
      </c>
      <c r="B2073" s="8" t="s">
        <v>11</v>
      </c>
      <c r="C2073" s="9" t="s">
        <v>8718</v>
      </c>
      <c r="D2073" s="9" t="s">
        <v>8719</v>
      </c>
      <c r="E2073" s="11"/>
      <c r="F2073" s="9" t="s">
        <v>197</v>
      </c>
      <c r="G2073" s="9" t="s">
        <v>5744</v>
      </c>
      <c r="H2073" s="10">
        <v>2015</v>
      </c>
      <c r="I2073" s="9" t="s">
        <v>115</v>
      </c>
      <c r="J2073" s="9" t="s">
        <v>2846</v>
      </c>
      <c r="K2073" s="21" t="s">
        <v>8720</v>
      </c>
    </row>
    <row r="2074" spans="1:11" ht="20" customHeight="1" x14ac:dyDescent="0.15">
      <c r="A2074" s="19">
        <v>80098467</v>
      </c>
      <c r="B2074" s="8" t="s">
        <v>11</v>
      </c>
      <c r="C2074" s="9" t="s">
        <v>8721</v>
      </c>
      <c r="D2074" s="9" t="s">
        <v>8722</v>
      </c>
      <c r="E2074" s="9" t="s">
        <v>8723</v>
      </c>
      <c r="F2074" s="9" t="s">
        <v>23</v>
      </c>
      <c r="G2074" s="9" t="s">
        <v>8724</v>
      </c>
      <c r="H2074" s="10">
        <v>2016</v>
      </c>
      <c r="I2074" s="9" t="s">
        <v>2149</v>
      </c>
      <c r="J2074" s="9" t="s">
        <v>282</v>
      </c>
      <c r="K2074" s="21" t="s">
        <v>8725</v>
      </c>
    </row>
    <row r="2075" spans="1:11" ht="20" customHeight="1" x14ac:dyDescent="0.15">
      <c r="A2075" s="19">
        <v>80098475</v>
      </c>
      <c r="B2075" s="8" t="s">
        <v>11</v>
      </c>
      <c r="C2075" s="9" t="s">
        <v>8726</v>
      </c>
      <c r="D2075" s="9" t="s">
        <v>8727</v>
      </c>
      <c r="E2075" s="9" t="s">
        <v>8728</v>
      </c>
      <c r="F2075" s="9" t="s">
        <v>77</v>
      </c>
      <c r="G2075" s="9" t="s">
        <v>7338</v>
      </c>
      <c r="H2075" s="10">
        <v>2016</v>
      </c>
      <c r="I2075" s="9" t="s">
        <v>319</v>
      </c>
      <c r="J2075" s="9" t="s">
        <v>1431</v>
      </c>
      <c r="K2075" s="21" t="s">
        <v>8730</v>
      </c>
    </row>
    <row r="2076" spans="1:11" ht="20" customHeight="1" x14ac:dyDescent="0.15">
      <c r="A2076" s="19">
        <v>80098490</v>
      </c>
      <c r="B2076" s="8" t="s">
        <v>11</v>
      </c>
      <c r="C2076" s="9" t="s">
        <v>8731</v>
      </c>
      <c r="D2076" s="9" t="s">
        <v>8732</v>
      </c>
      <c r="E2076" s="9" t="s">
        <v>8733</v>
      </c>
      <c r="F2076" s="9" t="s">
        <v>149</v>
      </c>
      <c r="G2076" s="9" t="s">
        <v>8734</v>
      </c>
      <c r="H2076" s="10">
        <v>2016</v>
      </c>
      <c r="I2076" s="9" t="s">
        <v>66</v>
      </c>
      <c r="J2076" s="9" t="s">
        <v>325</v>
      </c>
      <c r="K2076" s="21" t="s">
        <v>8735</v>
      </c>
    </row>
    <row r="2077" spans="1:11" ht="20" customHeight="1" x14ac:dyDescent="0.15">
      <c r="A2077" s="19">
        <v>80098491</v>
      </c>
      <c r="B2077" s="8" t="s">
        <v>11</v>
      </c>
      <c r="C2077" s="9" t="s">
        <v>8736</v>
      </c>
      <c r="D2077" s="9" t="s">
        <v>328</v>
      </c>
      <c r="E2077" s="9" t="s">
        <v>8737</v>
      </c>
      <c r="F2077" s="9" t="s">
        <v>23</v>
      </c>
      <c r="G2077" s="9" t="s">
        <v>8724</v>
      </c>
      <c r="H2077" s="10">
        <v>2016</v>
      </c>
      <c r="I2077" s="9" t="s">
        <v>32</v>
      </c>
      <c r="J2077" s="9" t="s">
        <v>3077</v>
      </c>
      <c r="K2077" s="21" t="s">
        <v>8738</v>
      </c>
    </row>
    <row r="2078" spans="1:11" ht="20" customHeight="1" x14ac:dyDescent="0.15">
      <c r="A2078" s="19">
        <v>80098709</v>
      </c>
      <c r="B2078" s="8" t="s">
        <v>11</v>
      </c>
      <c r="C2078" s="9" t="s">
        <v>8739</v>
      </c>
      <c r="D2078" s="9" t="s">
        <v>8740</v>
      </c>
      <c r="E2078" s="9" t="s">
        <v>8741</v>
      </c>
      <c r="F2078" s="9" t="s">
        <v>23</v>
      </c>
      <c r="G2078" s="9" t="s">
        <v>3434</v>
      </c>
      <c r="H2078" s="10">
        <v>2016</v>
      </c>
      <c r="I2078" s="9" t="s">
        <v>319</v>
      </c>
      <c r="J2078" s="9" t="s">
        <v>718</v>
      </c>
      <c r="K2078" s="21" t="s">
        <v>8743</v>
      </c>
    </row>
    <row r="2079" spans="1:11" ht="20" customHeight="1" x14ac:dyDescent="0.15">
      <c r="A2079" s="19">
        <v>80098810</v>
      </c>
      <c r="B2079" s="8" t="s">
        <v>11</v>
      </c>
      <c r="C2079" s="9" t="s">
        <v>8744</v>
      </c>
      <c r="D2079" s="9" t="s">
        <v>8745</v>
      </c>
      <c r="E2079" s="9" t="s">
        <v>8746</v>
      </c>
      <c r="F2079" s="9" t="s">
        <v>23</v>
      </c>
      <c r="G2079" s="9" t="s">
        <v>6543</v>
      </c>
      <c r="H2079" s="10">
        <v>2016</v>
      </c>
      <c r="I2079" s="9" t="s">
        <v>39</v>
      </c>
      <c r="J2079" s="9" t="s">
        <v>718</v>
      </c>
      <c r="K2079" s="21" t="s">
        <v>8748</v>
      </c>
    </row>
    <row r="2080" spans="1:11" ht="20" customHeight="1" x14ac:dyDescent="0.15">
      <c r="A2080" s="19">
        <v>80098839</v>
      </c>
      <c r="B2080" s="8" t="s">
        <v>11</v>
      </c>
      <c r="C2080" s="9" t="s">
        <v>8749</v>
      </c>
      <c r="D2080" s="9" t="s">
        <v>8750</v>
      </c>
      <c r="E2080" s="9" t="s">
        <v>8751</v>
      </c>
      <c r="F2080" s="9" t="s">
        <v>23</v>
      </c>
      <c r="G2080" s="9" t="s">
        <v>8752</v>
      </c>
      <c r="H2080" s="10">
        <v>2016</v>
      </c>
      <c r="I2080" s="9" t="s">
        <v>66</v>
      </c>
      <c r="J2080" s="9" t="s">
        <v>5196</v>
      </c>
      <c r="K2080" s="21" t="s">
        <v>8753</v>
      </c>
    </row>
    <row r="2081" spans="1:11" ht="20" customHeight="1" x14ac:dyDescent="0.15">
      <c r="A2081" s="19">
        <v>80098842</v>
      </c>
      <c r="B2081" s="8" t="s">
        <v>11</v>
      </c>
      <c r="C2081" s="9" t="s">
        <v>8754</v>
      </c>
      <c r="D2081" s="9" t="s">
        <v>8755</v>
      </c>
      <c r="E2081" s="9" t="s">
        <v>8756</v>
      </c>
      <c r="F2081" s="9" t="s">
        <v>23</v>
      </c>
      <c r="G2081" s="9" t="s">
        <v>965</v>
      </c>
      <c r="H2081" s="10">
        <v>2016</v>
      </c>
      <c r="I2081" s="9" t="s">
        <v>39</v>
      </c>
      <c r="J2081" s="9" t="s">
        <v>8757</v>
      </c>
      <c r="K2081" s="21" t="s">
        <v>8758</v>
      </c>
    </row>
    <row r="2082" spans="1:11" ht="20" customHeight="1" x14ac:dyDescent="0.15">
      <c r="A2082" s="19">
        <v>80099016</v>
      </c>
      <c r="B2082" s="8" t="s">
        <v>11</v>
      </c>
      <c r="C2082" s="9" t="s">
        <v>8759</v>
      </c>
      <c r="D2082" s="9" t="s">
        <v>8760</v>
      </c>
      <c r="E2082" s="9" t="s">
        <v>8761</v>
      </c>
      <c r="F2082" s="9" t="s">
        <v>23</v>
      </c>
      <c r="G2082" s="9" t="s">
        <v>8762</v>
      </c>
      <c r="H2082" s="10">
        <v>2017</v>
      </c>
      <c r="I2082" s="9" t="s">
        <v>115</v>
      </c>
      <c r="J2082" s="9" t="s">
        <v>5648</v>
      </c>
      <c r="K2082" s="21" t="s">
        <v>8763</v>
      </c>
    </row>
    <row r="2083" spans="1:11" ht="20" customHeight="1" x14ac:dyDescent="0.15">
      <c r="A2083" s="19">
        <v>80099083</v>
      </c>
      <c r="B2083" s="8" t="s">
        <v>11</v>
      </c>
      <c r="C2083" s="9" t="s">
        <v>8764</v>
      </c>
      <c r="D2083" s="9" t="s">
        <v>2599</v>
      </c>
      <c r="E2083" s="9" t="s">
        <v>8765</v>
      </c>
      <c r="F2083" s="9" t="s">
        <v>23</v>
      </c>
      <c r="G2083" s="9" t="s">
        <v>804</v>
      </c>
      <c r="H2083" s="10">
        <v>2016</v>
      </c>
      <c r="I2083" s="9" t="s">
        <v>17</v>
      </c>
      <c r="J2083" s="9" t="s">
        <v>451</v>
      </c>
      <c r="K2083" s="21" t="s">
        <v>8766</v>
      </c>
    </row>
    <row r="2084" spans="1:11" ht="20" customHeight="1" x14ac:dyDescent="0.15">
      <c r="A2084" s="19">
        <v>80099089</v>
      </c>
      <c r="B2084" s="8" t="s">
        <v>11</v>
      </c>
      <c r="C2084" s="9" t="s">
        <v>8767</v>
      </c>
      <c r="D2084" s="9" t="s">
        <v>8768</v>
      </c>
      <c r="E2084" s="9" t="s">
        <v>8769</v>
      </c>
      <c r="F2084" s="9" t="s">
        <v>23</v>
      </c>
      <c r="G2084" s="9" t="s">
        <v>7763</v>
      </c>
      <c r="H2084" s="10">
        <v>2016</v>
      </c>
      <c r="I2084" s="9" t="s">
        <v>32</v>
      </c>
      <c r="J2084" s="9" t="s">
        <v>26</v>
      </c>
      <c r="K2084" s="21" t="s">
        <v>8771</v>
      </c>
    </row>
    <row r="2085" spans="1:11" ht="20" customHeight="1" x14ac:dyDescent="0.15">
      <c r="A2085" s="19">
        <v>80099204</v>
      </c>
      <c r="B2085" s="8" t="s">
        <v>11</v>
      </c>
      <c r="C2085" s="9" t="s">
        <v>8772</v>
      </c>
      <c r="D2085" s="9" t="s">
        <v>8773</v>
      </c>
      <c r="E2085" s="9" t="s">
        <v>8774</v>
      </c>
      <c r="F2085" s="9" t="s">
        <v>23</v>
      </c>
      <c r="G2085" s="9" t="s">
        <v>8775</v>
      </c>
      <c r="H2085" s="10">
        <v>2016</v>
      </c>
      <c r="I2085" s="9" t="s">
        <v>66</v>
      </c>
      <c r="J2085" s="9" t="s">
        <v>1943</v>
      </c>
      <c r="K2085" s="21" t="s">
        <v>8776</v>
      </c>
    </row>
    <row r="2086" spans="1:11" ht="20" customHeight="1" x14ac:dyDescent="0.15">
      <c r="A2086" s="19">
        <v>80099305</v>
      </c>
      <c r="B2086" s="8" t="s">
        <v>11</v>
      </c>
      <c r="C2086" s="9" t="s">
        <v>8777</v>
      </c>
      <c r="D2086" s="9" t="s">
        <v>8778</v>
      </c>
      <c r="E2086" s="11"/>
      <c r="F2086" s="9" t="s">
        <v>23</v>
      </c>
      <c r="G2086" s="9" t="s">
        <v>8327</v>
      </c>
      <c r="H2086" s="10">
        <v>2015</v>
      </c>
      <c r="I2086" s="9" t="s">
        <v>115</v>
      </c>
      <c r="J2086" s="9" t="s">
        <v>2846</v>
      </c>
      <c r="K2086" s="21" t="s">
        <v>8779</v>
      </c>
    </row>
    <row r="2087" spans="1:11" ht="20" customHeight="1" x14ac:dyDescent="0.15">
      <c r="A2087" s="19">
        <v>80099306</v>
      </c>
      <c r="B2087" s="8" t="s">
        <v>11</v>
      </c>
      <c r="C2087" s="9" t="s">
        <v>8780</v>
      </c>
      <c r="D2087" s="9" t="s">
        <v>8781</v>
      </c>
      <c r="E2087" s="9" t="s">
        <v>8782</v>
      </c>
      <c r="F2087" s="9" t="s">
        <v>23</v>
      </c>
      <c r="G2087" s="9" t="s">
        <v>114</v>
      </c>
      <c r="H2087" s="10">
        <v>2016</v>
      </c>
      <c r="I2087" s="9" t="s">
        <v>66</v>
      </c>
      <c r="J2087" s="9" t="s">
        <v>168</v>
      </c>
      <c r="K2087" s="21" t="s">
        <v>8783</v>
      </c>
    </row>
    <row r="2088" spans="1:11" ht="20" customHeight="1" x14ac:dyDescent="0.15">
      <c r="A2088" s="19">
        <v>80099656</v>
      </c>
      <c r="B2088" s="8" t="s">
        <v>1392</v>
      </c>
      <c r="C2088" s="9" t="s">
        <v>8784</v>
      </c>
      <c r="D2088" s="11"/>
      <c r="E2088" s="9" t="s">
        <v>8785</v>
      </c>
      <c r="F2088" s="9" t="s">
        <v>23</v>
      </c>
      <c r="G2088" s="9" t="s">
        <v>8786</v>
      </c>
      <c r="H2088" s="10">
        <v>2018</v>
      </c>
      <c r="I2088" s="9" t="s">
        <v>115</v>
      </c>
      <c r="J2088" s="9" t="s">
        <v>4221</v>
      </c>
      <c r="K2088" s="21" t="s">
        <v>8787</v>
      </c>
    </row>
    <row r="2089" spans="1:11" ht="20" customHeight="1" x14ac:dyDescent="0.15">
      <c r="A2089" s="19">
        <v>80099753</v>
      </c>
      <c r="B2089" s="8" t="s">
        <v>1392</v>
      </c>
      <c r="C2089" s="9" t="s">
        <v>8788</v>
      </c>
      <c r="D2089" s="11"/>
      <c r="E2089" s="9" t="s">
        <v>8789</v>
      </c>
      <c r="F2089" s="9" t="s">
        <v>276</v>
      </c>
      <c r="G2089" s="9" t="s">
        <v>8497</v>
      </c>
      <c r="H2089" s="10">
        <v>2018</v>
      </c>
      <c r="I2089" s="9" t="s">
        <v>115</v>
      </c>
      <c r="J2089" s="9" t="s">
        <v>7638</v>
      </c>
      <c r="K2089" s="21" t="s">
        <v>8791</v>
      </c>
    </row>
    <row r="2090" spans="1:11" ht="20" customHeight="1" x14ac:dyDescent="0.15">
      <c r="A2090" s="19">
        <v>80100054</v>
      </c>
      <c r="B2090" s="8" t="s">
        <v>11</v>
      </c>
      <c r="C2090" s="9" t="s">
        <v>3245</v>
      </c>
      <c r="D2090" s="9" t="s">
        <v>8792</v>
      </c>
      <c r="E2090" s="9" t="s">
        <v>8793</v>
      </c>
      <c r="F2090" s="9" t="s">
        <v>23</v>
      </c>
      <c r="G2090" s="9" t="s">
        <v>3070</v>
      </c>
      <c r="H2090" s="10">
        <v>2017</v>
      </c>
      <c r="I2090" s="9" t="s">
        <v>115</v>
      </c>
      <c r="J2090" s="9" t="s">
        <v>1431</v>
      </c>
      <c r="K2090" s="21" t="s">
        <v>8794</v>
      </c>
    </row>
    <row r="2091" spans="1:11" ht="20" customHeight="1" x14ac:dyDescent="0.15">
      <c r="A2091" s="19">
        <v>80100105</v>
      </c>
      <c r="B2091" s="8" t="s">
        <v>1392</v>
      </c>
      <c r="C2091" s="9" t="s">
        <v>8795</v>
      </c>
      <c r="D2091" s="11"/>
      <c r="E2091" s="9" t="s">
        <v>8796</v>
      </c>
      <c r="F2091" s="9" t="s">
        <v>23</v>
      </c>
      <c r="G2091" s="9" t="s">
        <v>8797</v>
      </c>
      <c r="H2091" s="10">
        <v>2018</v>
      </c>
      <c r="I2091" s="9" t="s">
        <v>17</v>
      </c>
      <c r="J2091" s="9" t="s">
        <v>4221</v>
      </c>
      <c r="K2091" s="21" t="s">
        <v>8798</v>
      </c>
    </row>
    <row r="2092" spans="1:11" ht="20" customHeight="1" x14ac:dyDescent="0.15">
      <c r="A2092" s="19">
        <v>80100106</v>
      </c>
      <c r="B2092" s="8" t="s">
        <v>1392</v>
      </c>
      <c r="C2092" s="9" t="s">
        <v>8799</v>
      </c>
      <c r="D2092" s="11"/>
      <c r="E2092" s="9" t="s">
        <v>8800</v>
      </c>
      <c r="F2092" s="9" t="s">
        <v>23</v>
      </c>
      <c r="G2092" s="9" t="s">
        <v>8802</v>
      </c>
      <c r="H2092" s="10">
        <v>2016</v>
      </c>
      <c r="I2092" s="9" t="s">
        <v>17</v>
      </c>
      <c r="J2092" s="9" t="s">
        <v>3456</v>
      </c>
      <c r="K2092" s="21" t="s">
        <v>8803</v>
      </c>
    </row>
    <row r="2093" spans="1:11" ht="20" customHeight="1" x14ac:dyDescent="0.15">
      <c r="A2093" s="19">
        <v>80100172</v>
      </c>
      <c r="B2093" s="8" t="s">
        <v>1392</v>
      </c>
      <c r="C2093" s="9" t="s">
        <v>8804</v>
      </c>
      <c r="D2093" s="11"/>
      <c r="E2093" s="9" t="s">
        <v>8805</v>
      </c>
      <c r="F2093" s="5" t="s">
        <v>15</v>
      </c>
      <c r="G2093" s="9" t="s">
        <v>5926</v>
      </c>
      <c r="H2093" s="10">
        <v>2019</v>
      </c>
      <c r="I2093" s="9" t="s">
        <v>115</v>
      </c>
      <c r="J2093" s="9" t="s">
        <v>4629</v>
      </c>
      <c r="K2093" s="21" t="s">
        <v>8806</v>
      </c>
    </row>
    <row r="2094" spans="1:11" ht="20" customHeight="1" x14ac:dyDescent="0.15">
      <c r="A2094" s="19">
        <v>80100260</v>
      </c>
      <c r="B2094" s="8" t="s">
        <v>11</v>
      </c>
      <c r="C2094" s="9" t="s">
        <v>8807</v>
      </c>
      <c r="D2094" s="9" t="s">
        <v>3615</v>
      </c>
      <c r="E2094" s="9" t="s">
        <v>8808</v>
      </c>
      <c r="F2094" s="9" t="s">
        <v>23</v>
      </c>
      <c r="G2094" s="9" t="s">
        <v>1217</v>
      </c>
      <c r="H2094" s="10">
        <v>2016</v>
      </c>
      <c r="I2094" s="9" t="s">
        <v>66</v>
      </c>
      <c r="J2094" s="9" t="s">
        <v>120</v>
      </c>
      <c r="K2094" s="21" t="s">
        <v>8809</v>
      </c>
    </row>
    <row r="2095" spans="1:11" ht="20" customHeight="1" x14ac:dyDescent="0.15">
      <c r="A2095" s="19">
        <v>80100261</v>
      </c>
      <c r="B2095" s="8" t="s">
        <v>11</v>
      </c>
      <c r="C2095" s="9" t="s">
        <v>8810</v>
      </c>
      <c r="D2095" s="9" t="s">
        <v>8811</v>
      </c>
      <c r="E2095" s="9" t="s">
        <v>8812</v>
      </c>
      <c r="F2095" s="9" t="s">
        <v>23</v>
      </c>
      <c r="G2095" s="9" t="s">
        <v>8600</v>
      </c>
      <c r="H2095" s="10">
        <v>2016</v>
      </c>
      <c r="I2095" s="9" t="s">
        <v>115</v>
      </c>
      <c r="J2095" s="9" t="s">
        <v>2679</v>
      </c>
      <c r="K2095" s="21" t="s">
        <v>8813</v>
      </c>
    </row>
    <row r="2096" spans="1:11" ht="20" customHeight="1" x14ac:dyDescent="0.15">
      <c r="A2096" s="19">
        <v>80100268</v>
      </c>
      <c r="B2096" s="8" t="s">
        <v>11</v>
      </c>
      <c r="C2096" s="9" t="s">
        <v>8814</v>
      </c>
      <c r="D2096" s="9" t="s">
        <v>8815</v>
      </c>
      <c r="E2096" s="9" t="s">
        <v>8816</v>
      </c>
      <c r="F2096" s="9" t="s">
        <v>15</v>
      </c>
      <c r="G2096" s="9" t="s">
        <v>2340</v>
      </c>
      <c r="H2096" s="10">
        <v>2016</v>
      </c>
      <c r="I2096" s="9" t="s">
        <v>115</v>
      </c>
      <c r="J2096" s="9" t="s">
        <v>523</v>
      </c>
      <c r="K2096" s="21" t="s">
        <v>8817</v>
      </c>
    </row>
    <row r="2097" spans="1:11" ht="20" customHeight="1" x14ac:dyDescent="0.15">
      <c r="A2097" s="19">
        <v>80100772</v>
      </c>
      <c r="B2097" s="8" t="s">
        <v>11</v>
      </c>
      <c r="C2097" s="9" t="s">
        <v>8818</v>
      </c>
      <c r="D2097" s="9" t="s">
        <v>8819</v>
      </c>
      <c r="E2097" s="9" t="s">
        <v>8820</v>
      </c>
      <c r="F2097" s="9" t="s">
        <v>23</v>
      </c>
      <c r="G2097" s="9" t="s">
        <v>8821</v>
      </c>
      <c r="H2097" s="10">
        <v>2015</v>
      </c>
      <c r="I2097" s="9" t="s">
        <v>319</v>
      </c>
      <c r="J2097" s="9" t="s">
        <v>3145</v>
      </c>
      <c r="K2097" s="21" t="s">
        <v>8822</v>
      </c>
    </row>
    <row r="2098" spans="1:11" ht="20" customHeight="1" x14ac:dyDescent="0.15">
      <c r="A2098" s="19">
        <v>80100929</v>
      </c>
      <c r="B2098" s="8" t="s">
        <v>1392</v>
      </c>
      <c r="C2098" s="9" t="s">
        <v>8823</v>
      </c>
      <c r="D2098" s="11"/>
      <c r="E2098" s="9" t="s">
        <v>8824</v>
      </c>
      <c r="F2098" s="9" t="s">
        <v>23</v>
      </c>
      <c r="G2098" s="9" t="s">
        <v>6437</v>
      </c>
      <c r="H2098" s="10">
        <v>2019</v>
      </c>
      <c r="I2098" s="9" t="s">
        <v>115</v>
      </c>
      <c r="J2098" s="9" t="s">
        <v>3930</v>
      </c>
      <c r="K2098" s="21" t="s">
        <v>8825</v>
      </c>
    </row>
    <row r="2099" spans="1:11" ht="20" customHeight="1" x14ac:dyDescent="0.15">
      <c r="A2099" s="19">
        <v>80100933</v>
      </c>
      <c r="B2099" s="8" t="s">
        <v>1392</v>
      </c>
      <c r="C2099" s="9" t="s">
        <v>8826</v>
      </c>
      <c r="D2099" s="11"/>
      <c r="E2099" s="9" t="s">
        <v>8827</v>
      </c>
      <c r="F2099" s="9" t="s">
        <v>58</v>
      </c>
      <c r="G2099" s="9" t="s">
        <v>8828</v>
      </c>
      <c r="H2099" s="10">
        <v>2015</v>
      </c>
      <c r="I2099" s="9" t="s">
        <v>17</v>
      </c>
      <c r="J2099" s="9" t="s">
        <v>3926</v>
      </c>
      <c r="K2099" s="21" t="s">
        <v>8829</v>
      </c>
    </row>
    <row r="2100" spans="1:11" ht="20" customHeight="1" x14ac:dyDescent="0.15">
      <c r="A2100" s="19">
        <v>80100936</v>
      </c>
      <c r="B2100" s="8" t="s">
        <v>11</v>
      </c>
      <c r="C2100" s="9" t="s">
        <v>8830</v>
      </c>
      <c r="D2100" s="9" t="s">
        <v>8831</v>
      </c>
      <c r="E2100" s="9" t="s">
        <v>8832</v>
      </c>
      <c r="F2100" s="9" t="s">
        <v>23</v>
      </c>
      <c r="G2100" s="9" t="s">
        <v>8833</v>
      </c>
      <c r="H2100" s="10">
        <v>2017</v>
      </c>
      <c r="I2100" s="9" t="s">
        <v>115</v>
      </c>
      <c r="J2100" s="9" t="s">
        <v>131</v>
      </c>
      <c r="K2100" s="21" t="s">
        <v>8834</v>
      </c>
    </row>
    <row r="2101" spans="1:11" ht="20" customHeight="1" x14ac:dyDescent="0.15">
      <c r="A2101" s="19">
        <v>80100937</v>
      </c>
      <c r="B2101" s="8" t="s">
        <v>11</v>
      </c>
      <c r="C2101" s="9" t="s">
        <v>8835</v>
      </c>
      <c r="D2101" s="9" t="s">
        <v>8836</v>
      </c>
      <c r="E2101" s="9" t="s">
        <v>8837</v>
      </c>
      <c r="F2101" s="9" t="s">
        <v>23</v>
      </c>
      <c r="G2101" s="9" t="s">
        <v>7933</v>
      </c>
      <c r="H2101" s="10">
        <v>2017</v>
      </c>
      <c r="I2101" s="9" t="s">
        <v>115</v>
      </c>
      <c r="J2101" s="9" t="s">
        <v>1943</v>
      </c>
      <c r="K2101" s="21" t="s">
        <v>8838</v>
      </c>
    </row>
    <row r="2102" spans="1:11" ht="20" customHeight="1" x14ac:dyDescent="0.15">
      <c r="A2102" s="19">
        <v>80100945</v>
      </c>
      <c r="B2102" s="8" t="s">
        <v>11</v>
      </c>
      <c r="C2102" s="9" t="s">
        <v>8839</v>
      </c>
      <c r="D2102" s="9" t="s">
        <v>5225</v>
      </c>
      <c r="E2102" s="9" t="s">
        <v>8840</v>
      </c>
      <c r="F2102" s="9" t="s">
        <v>77</v>
      </c>
      <c r="G2102" s="9" t="s">
        <v>5227</v>
      </c>
      <c r="H2102" s="10">
        <v>2016</v>
      </c>
      <c r="I2102" s="9" t="s">
        <v>17</v>
      </c>
      <c r="J2102" s="9" t="s">
        <v>2846</v>
      </c>
      <c r="K2102" s="21" t="s">
        <v>8841</v>
      </c>
    </row>
    <row r="2103" spans="1:11" ht="20" customHeight="1" x14ac:dyDescent="0.15">
      <c r="A2103" s="19">
        <v>80101096</v>
      </c>
      <c r="B2103" s="8" t="s">
        <v>11</v>
      </c>
      <c r="C2103" s="9" t="s">
        <v>8842</v>
      </c>
      <c r="D2103" s="9" t="s">
        <v>8843</v>
      </c>
      <c r="E2103" s="9" t="s">
        <v>8844</v>
      </c>
      <c r="F2103" s="9" t="s">
        <v>23</v>
      </c>
      <c r="G2103" s="9" t="s">
        <v>8845</v>
      </c>
      <c r="H2103" s="10">
        <v>2016</v>
      </c>
      <c r="I2103" s="9" t="s">
        <v>39</v>
      </c>
      <c r="J2103" s="9" t="s">
        <v>136</v>
      </c>
      <c r="K2103" s="21" t="s">
        <v>8846</v>
      </c>
    </row>
    <row r="2104" spans="1:11" ht="20" customHeight="1" x14ac:dyDescent="0.15">
      <c r="A2104" s="19">
        <v>80101401</v>
      </c>
      <c r="B2104" s="8" t="s">
        <v>1392</v>
      </c>
      <c r="C2104" s="9" t="s">
        <v>8847</v>
      </c>
      <c r="D2104" s="11"/>
      <c r="E2104" s="9" t="s">
        <v>8848</v>
      </c>
      <c r="F2104" s="9" t="s">
        <v>23</v>
      </c>
      <c r="G2104" s="9" t="s">
        <v>3874</v>
      </c>
      <c r="H2104" s="10">
        <v>2019</v>
      </c>
      <c r="I2104" s="9" t="s">
        <v>997</v>
      </c>
      <c r="J2104" s="9" t="s">
        <v>3448</v>
      </c>
      <c r="K2104" s="21" t="s">
        <v>8849</v>
      </c>
    </row>
    <row r="2105" spans="1:11" ht="20" customHeight="1" x14ac:dyDescent="0.15">
      <c r="A2105" s="19">
        <v>80101493</v>
      </c>
      <c r="B2105" s="8" t="s">
        <v>11</v>
      </c>
      <c r="C2105" s="9" t="s">
        <v>8850</v>
      </c>
      <c r="D2105" s="9" t="s">
        <v>4355</v>
      </c>
      <c r="E2105" s="9" t="s">
        <v>8851</v>
      </c>
      <c r="F2105" s="9" t="s">
        <v>23</v>
      </c>
      <c r="G2105" s="9" t="s">
        <v>8852</v>
      </c>
      <c r="H2105" s="10">
        <v>2016</v>
      </c>
      <c r="I2105" s="9" t="s">
        <v>115</v>
      </c>
      <c r="J2105" s="9" t="s">
        <v>258</v>
      </c>
      <c r="K2105" s="21" t="s">
        <v>8853</v>
      </c>
    </row>
    <row r="2106" spans="1:11" ht="20" customHeight="1" x14ac:dyDescent="0.15">
      <c r="A2106" s="19">
        <v>80101609</v>
      </c>
      <c r="B2106" s="8" t="s">
        <v>11</v>
      </c>
      <c r="C2106" s="9" t="s">
        <v>8854</v>
      </c>
      <c r="D2106" s="9" t="s">
        <v>8855</v>
      </c>
      <c r="E2106" s="11"/>
      <c r="F2106" s="9" t="s">
        <v>58</v>
      </c>
      <c r="G2106" s="9" t="s">
        <v>8856</v>
      </c>
      <c r="H2106" s="10">
        <v>2016</v>
      </c>
      <c r="I2106" s="9" t="s">
        <v>17</v>
      </c>
      <c r="J2106" s="9" t="s">
        <v>1124</v>
      </c>
      <c r="K2106" s="21" t="s">
        <v>8857</v>
      </c>
    </row>
    <row r="2107" spans="1:11" ht="20" customHeight="1" x14ac:dyDescent="0.15">
      <c r="A2107" s="19">
        <v>80101826</v>
      </c>
      <c r="B2107" s="8" t="s">
        <v>1392</v>
      </c>
      <c r="C2107" s="9" t="s">
        <v>8858</v>
      </c>
      <c r="D2107" s="11"/>
      <c r="E2107" s="9" t="s">
        <v>8859</v>
      </c>
      <c r="F2107" s="9" t="s">
        <v>108</v>
      </c>
      <c r="G2107" s="9" t="s">
        <v>8861</v>
      </c>
      <c r="H2107" s="10">
        <v>2016</v>
      </c>
      <c r="I2107" s="9" t="s">
        <v>3097</v>
      </c>
      <c r="J2107" s="9" t="s">
        <v>3448</v>
      </c>
      <c r="K2107" s="21" t="s">
        <v>8862</v>
      </c>
    </row>
    <row r="2108" spans="1:11" ht="20" customHeight="1" x14ac:dyDescent="0.15">
      <c r="A2108" s="19">
        <v>80101827</v>
      </c>
      <c r="B2108" s="8" t="s">
        <v>11</v>
      </c>
      <c r="C2108" s="9" t="s">
        <v>8863</v>
      </c>
      <c r="D2108" s="9" t="s">
        <v>5933</v>
      </c>
      <c r="E2108" s="11"/>
      <c r="F2108" s="9" t="s">
        <v>23</v>
      </c>
      <c r="G2108" s="9" t="s">
        <v>3065</v>
      </c>
      <c r="H2108" s="10">
        <v>2016</v>
      </c>
      <c r="I2108" s="9" t="s">
        <v>17</v>
      </c>
      <c r="J2108" s="9" t="s">
        <v>1124</v>
      </c>
      <c r="K2108" s="21" t="s">
        <v>8864</v>
      </c>
    </row>
    <row r="2109" spans="1:11" ht="20" customHeight="1" x14ac:dyDescent="0.15">
      <c r="A2109" s="19">
        <v>80101903</v>
      </c>
      <c r="B2109" s="8" t="s">
        <v>11</v>
      </c>
      <c r="C2109" s="9" t="s">
        <v>8865</v>
      </c>
      <c r="D2109" s="9" t="s">
        <v>8866</v>
      </c>
      <c r="E2109" s="9" t="s">
        <v>8867</v>
      </c>
      <c r="F2109" s="9" t="s">
        <v>23</v>
      </c>
      <c r="G2109" s="9" t="s">
        <v>8293</v>
      </c>
      <c r="H2109" s="10">
        <v>2016</v>
      </c>
      <c r="I2109" s="9" t="s">
        <v>17</v>
      </c>
      <c r="J2109" s="9" t="s">
        <v>3066</v>
      </c>
      <c r="K2109" s="21" t="s">
        <v>8868</v>
      </c>
    </row>
    <row r="2110" spans="1:11" ht="20" customHeight="1" x14ac:dyDescent="0.15">
      <c r="A2110" s="19">
        <v>80102080</v>
      </c>
      <c r="B2110" s="8" t="s">
        <v>11</v>
      </c>
      <c r="C2110" s="9" t="s">
        <v>8869</v>
      </c>
      <c r="D2110" s="9" t="s">
        <v>8870</v>
      </c>
      <c r="E2110" s="9" t="s">
        <v>8871</v>
      </c>
      <c r="F2110" s="9" t="s">
        <v>23</v>
      </c>
      <c r="G2110" s="9" t="s">
        <v>965</v>
      </c>
      <c r="H2110" s="10">
        <v>2014</v>
      </c>
      <c r="I2110" s="9" t="s">
        <v>39</v>
      </c>
      <c r="J2110" s="9" t="s">
        <v>1431</v>
      </c>
      <c r="K2110" s="21" t="s">
        <v>8872</v>
      </c>
    </row>
    <row r="2111" spans="1:11" ht="20" customHeight="1" x14ac:dyDescent="0.15">
      <c r="A2111" s="19">
        <v>80102160</v>
      </c>
      <c r="B2111" s="8" t="s">
        <v>1392</v>
      </c>
      <c r="C2111" s="9" t="s">
        <v>8873</v>
      </c>
      <c r="D2111" s="9" t="s">
        <v>2182</v>
      </c>
      <c r="E2111" s="11"/>
      <c r="F2111" s="9" t="s">
        <v>23</v>
      </c>
      <c r="G2111" s="9" t="s">
        <v>2892</v>
      </c>
      <c r="H2111" s="10">
        <v>2015</v>
      </c>
      <c r="I2111" s="9" t="s">
        <v>17</v>
      </c>
      <c r="J2111" s="9" t="s">
        <v>7638</v>
      </c>
      <c r="K2111" s="21" t="s">
        <v>8874</v>
      </c>
    </row>
    <row r="2112" spans="1:11" ht="20" customHeight="1" x14ac:dyDescent="0.15">
      <c r="A2112" s="19">
        <v>80102162</v>
      </c>
      <c r="B2112" s="8" t="s">
        <v>1392</v>
      </c>
      <c r="C2112" s="9" t="s">
        <v>8875</v>
      </c>
      <c r="D2112" s="11"/>
      <c r="E2112" s="11"/>
      <c r="F2112" s="9" t="s">
        <v>23</v>
      </c>
      <c r="G2112" s="9" t="s">
        <v>2892</v>
      </c>
      <c r="H2112" s="10">
        <v>2014</v>
      </c>
      <c r="I2112" s="9" t="s">
        <v>566</v>
      </c>
      <c r="J2112" s="9" t="s">
        <v>8876</v>
      </c>
      <c r="K2112" s="21" t="s">
        <v>8877</v>
      </c>
    </row>
    <row r="2113" spans="1:11" ht="20" customHeight="1" x14ac:dyDescent="0.15">
      <c r="A2113" s="19">
        <v>80102204</v>
      </c>
      <c r="B2113" s="8" t="s">
        <v>11</v>
      </c>
      <c r="C2113" s="9" t="s">
        <v>8878</v>
      </c>
      <c r="D2113" s="9" t="s">
        <v>5190</v>
      </c>
      <c r="E2113" s="9" t="s">
        <v>8879</v>
      </c>
      <c r="F2113" s="9" t="s">
        <v>23</v>
      </c>
      <c r="G2113" s="9" t="s">
        <v>7535</v>
      </c>
      <c r="H2113" s="10">
        <v>2016</v>
      </c>
      <c r="I2113" s="9" t="s">
        <v>115</v>
      </c>
      <c r="J2113" s="9" t="s">
        <v>1124</v>
      </c>
      <c r="K2113" s="21" t="s">
        <v>8880</v>
      </c>
    </row>
    <row r="2114" spans="1:11" ht="20" customHeight="1" x14ac:dyDescent="0.15">
      <c r="A2114" s="19">
        <v>80102266</v>
      </c>
      <c r="B2114" s="8" t="s">
        <v>1392</v>
      </c>
      <c r="C2114" s="9" t="s">
        <v>8881</v>
      </c>
      <c r="D2114" s="11"/>
      <c r="E2114" s="9" t="s">
        <v>8882</v>
      </c>
      <c r="F2114" s="9" t="s">
        <v>23</v>
      </c>
      <c r="G2114" s="9" t="s">
        <v>2892</v>
      </c>
      <c r="H2114" s="10">
        <v>2014</v>
      </c>
      <c r="I2114" s="9" t="s">
        <v>17</v>
      </c>
      <c r="J2114" s="9" t="s">
        <v>7712</v>
      </c>
      <c r="K2114" s="21" t="s">
        <v>8883</v>
      </c>
    </row>
    <row r="2115" spans="1:11" ht="20" customHeight="1" x14ac:dyDescent="0.15">
      <c r="A2115" s="19">
        <v>80102305</v>
      </c>
      <c r="B2115" s="8" t="s">
        <v>11</v>
      </c>
      <c r="C2115" s="9" t="s">
        <v>8884</v>
      </c>
      <c r="D2115" s="9" t="s">
        <v>8885</v>
      </c>
      <c r="E2115" s="9" t="s">
        <v>8886</v>
      </c>
      <c r="F2115" s="9" t="s">
        <v>149</v>
      </c>
      <c r="G2115" s="9" t="s">
        <v>8293</v>
      </c>
      <c r="H2115" s="10">
        <v>2015</v>
      </c>
      <c r="I2115" s="9" t="s">
        <v>39</v>
      </c>
      <c r="J2115" s="9" t="s">
        <v>2846</v>
      </c>
      <c r="K2115" s="21" t="s">
        <v>8887</v>
      </c>
    </row>
    <row r="2116" spans="1:11" ht="20" customHeight="1" x14ac:dyDescent="0.15">
      <c r="A2116" s="19">
        <v>80102549</v>
      </c>
      <c r="B2116" s="8" t="s">
        <v>1392</v>
      </c>
      <c r="C2116" s="9" t="s">
        <v>8888</v>
      </c>
      <c r="D2116" s="11"/>
      <c r="E2116" s="9" t="s">
        <v>8889</v>
      </c>
      <c r="F2116" s="9" t="s">
        <v>156</v>
      </c>
      <c r="G2116" s="9" t="s">
        <v>8890</v>
      </c>
      <c r="H2116" s="10">
        <v>2015</v>
      </c>
      <c r="I2116" s="9" t="s">
        <v>115</v>
      </c>
      <c r="J2116" s="9" t="s">
        <v>3497</v>
      </c>
      <c r="K2116" s="21" t="s">
        <v>8891</v>
      </c>
    </row>
    <row r="2117" spans="1:11" ht="20" customHeight="1" x14ac:dyDescent="0.15">
      <c r="A2117" s="19">
        <v>80102579</v>
      </c>
      <c r="B2117" s="8" t="s">
        <v>11</v>
      </c>
      <c r="C2117" s="9" t="s">
        <v>8892</v>
      </c>
      <c r="D2117" s="9" t="s">
        <v>8893</v>
      </c>
      <c r="E2117" s="9" t="s">
        <v>8894</v>
      </c>
      <c r="F2117" s="9" t="s">
        <v>23</v>
      </c>
      <c r="G2117" s="9" t="s">
        <v>4271</v>
      </c>
      <c r="H2117" s="10">
        <v>2015</v>
      </c>
      <c r="I2117" s="9" t="s">
        <v>39</v>
      </c>
      <c r="J2117" s="9" t="s">
        <v>1305</v>
      </c>
      <c r="K2117" s="21" t="s">
        <v>8895</v>
      </c>
    </row>
    <row r="2118" spans="1:11" ht="20" customHeight="1" x14ac:dyDescent="0.15">
      <c r="A2118" s="19">
        <v>80102950</v>
      </c>
      <c r="B2118" s="8" t="s">
        <v>11</v>
      </c>
      <c r="C2118" s="9" t="s">
        <v>8896</v>
      </c>
      <c r="D2118" s="9" t="s">
        <v>8897</v>
      </c>
      <c r="E2118" s="9" t="s">
        <v>8898</v>
      </c>
      <c r="F2118" s="9" t="s">
        <v>23</v>
      </c>
      <c r="G2118" s="9" t="s">
        <v>461</v>
      </c>
      <c r="H2118" s="10">
        <v>2013</v>
      </c>
      <c r="I2118" s="9" t="s">
        <v>115</v>
      </c>
      <c r="J2118" s="9" t="s">
        <v>8899</v>
      </c>
      <c r="K2118" s="21" t="s">
        <v>8900</v>
      </c>
    </row>
    <row r="2119" spans="1:11" ht="20" customHeight="1" x14ac:dyDescent="0.15">
      <c r="A2119" s="19">
        <v>80102952</v>
      </c>
      <c r="B2119" s="8" t="s">
        <v>11</v>
      </c>
      <c r="C2119" s="9" t="s">
        <v>8901</v>
      </c>
      <c r="D2119" s="9" t="s">
        <v>8902</v>
      </c>
      <c r="E2119" s="9" t="s">
        <v>8903</v>
      </c>
      <c r="F2119" s="9" t="s">
        <v>23</v>
      </c>
      <c r="G2119" s="9" t="s">
        <v>8904</v>
      </c>
      <c r="H2119" s="10">
        <v>2018</v>
      </c>
      <c r="I2119" s="9" t="s">
        <v>115</v>
      </c>
      <c r="J2119" s="9" t="s">
        <v>178</v>
      </c>
      <c r="K2119" s="21" t="s">
        <v>8905</v>
      </c>
    </row>
    <row r="2120" spans="1:11" ht="20" customHeight="1" x14ac:dyDescent="0.15">
      <c r="A2120" s="19">
        <v>80103006</v>
      </c>
      <c r="B2120" s="8" t="s">
        <v>1392</v>
      </c>
      <c r="C2120" s="9" t="s">
        <v>8906</v>
      </c>
      <c r="D2120" s="11"/>
      <c r="E2120" s="9" t="s">
        <v>8907</v>
      </c>
      <c r="F2120" s="9" t="s">
        <v>23</v>
      </c>
      <c r="G2120" s="9" t="s">
        <v>8327</v>
      </c>
      <c r="H2120" s="10">
        <v>2016</v>
      </c>
      <c r="I2120" s="9" t="s">
        <v>39</v>
      </c>
      <c r="J2120" s="9" t="s">
        <v>8908</v>
      </c>
      <c r="K2120" s="21" t="s">
        <v>8909</v>
      </c>
    </row>
    <row r="2121" spans="1:11" ht="20" customHeight="1" x14ac:dyDescent="0.15">
      <c r="A2121" s="19">
        <v>80103282</v>
      </c>
      <c r="B2121" s="8" t="s">
        <v>11</v>
      </c>
      <c r="C2121" s="9" t="s">
        <v>8910</v>
      </c>
      <c r="D2121" s="9" t="s">
        <v>8911</v>
      </c>
      <c r="E2121" s="9" t="s">
        <v>8912</v>
      </c>
      <c r="F2121" s="9" t="s">
        <v>23</v>
      </c>
      <c r="G2121" s="9" t="s">
        <v>8914</v>
      </c>
      <c r="H2121" s="10">
        <v>2016</v>
      </c>
      <c r="I2121" s="9" t="s">
        <v>17</v>
      </c>
      <c r="J2121" s="9" t="s">
        <v>445</v>
      </c>
      <c r="K2121" s="21" t="s">
        <v>8915</v>
      </c>
    </row>
    <row r="2122" spans="1:11" ht="20" customHeight="1" x14ac:dyDescent="0.15">
      <c r="A2122" s="19">
        <v>80103311</v>
      </c>
      <c r="B2122" s="8" t="s">
        <v>11</v>
      </c>
      <c r="C2122" s="9" t="s">
        <v>8916</v>
      </c>
      <c r="D2122" s="9" t="s">
        <v>8260</v>
      </c>
      <c r="E2122" s="9" t="s">
        <v>8917</v>
      </c>
      <c r="F2122" s="9" t="s">
        <v>23</v>
      </c>
      <c r="G2122" s="9" t="s">
        <v>5608</v>
      </c>
      <c r="H2122" s="10">
        <v>2017</v>
      </c>
      <c r="I2122" s="9" t="s">
        <v>115</v>
      </c>
      <c r="J2122" s="9" t="s">
        <v>8899</v>
      </c>
      <c r="K2122" s="21" t="s">
        <v>8919</v>
      </c>
    </row>
    <row r="2123" spans="1:11" ht="20" customHeight="1" x14ac:dyDescent="0.15">
      <c r="A2123" s="19">
        <v>80103312</v>
      </c>
      <c r="B2123" s="8" t="s">
        <v>11</v>
      </c>
      <c r="C2123" s="9" t="s">
        <v>8920</v>
      </c>
      <c r="D2123" s="9" t="s">
        <v>8921</v>
      </c>
      <c r="E2123" s="9" t="s">
        <v>8922</v>
      </c>
      <c r="F2123" s="9" t="s">
        <v>149</v>
      </c>
      <c r="G2123" s="9" t="s">
        <v>6564</v>
      </c>
      <c r="H2123" s="10">
        <v>2016</v>
      </c>
      <c r="I2123" s="9" t="s">
        <v>115</v>
      </c>
      <c r="J2123" s="9" t="s">
        <v>2443</v>
      </c>
      <c r="K2123" s="21" t="s">
        <v>8923</v>
      </c>
    </row>
    <row r="2124" spans="1:11" ht="20" customHeight="1" x14ac:dyDescent="0.15">
      <c r="A2124" s="19">
        <v>80103313</v>
      </c>
      <c r="B2124" s="8" t="s">
        <v>11</v>
      </c>
      <c r="C2124" s="9" t="s">
        <v>8924</v>
      </c>
      <c r="D2124" s="9" t="s">
        <v>8925</v>
      </c>
      <c r="E2124" s="9" t="s">
        <v>8926</v>
      </c>
      <c r="F2124" s="9" t="s">
        <v>197</v>
      </c>
      <c r="G2124" s="9" t="s">
        <v>7438</v>
      </c>
      <c r="H2124" s="10">
        <v>2016</v>
      </c>
      <c r="I2124" s="9" t="s">
        <v>115</v>
      </c>
      <c r="J2124" s="9" t="s">
        <v>7415</v>
      </c>
      <c r="K2124" s="21" t="s">
        <v>8928</v>
      </c>
    </row>
    <row r="2125" spans="1:11" ht="20" customHeight="1" x14ac:dyDescent="0.15">
      <c r="A2125" s="19">
        <v>80103318</v>
      </c>
      <c r="B2125" s="8" t="s">
        <v>1392</v>
      </c>
      <c r="C2125" s="9" t="s">
        <v>8929</v>
      </c>
      <c r="D2125" s="9" t="s">
        <v>2208</v>
      </c>
      <c r="E2125" s="9" t="s">
        <v>8930</v>
      </c>
      <c r="F2125" s="9" t="s">
        <v>23</v>
      </c>
      <c r="G2125" s="9" t="s">
        <v>8931</v>
      </c>
      <c r="H2125" s="10">
        <v>2016</v>
      </c>
      <c r="I2125" s="9" t="s">
        <v>17</v>
      </c>
      <c r="J2125" s="9" t="s">
        <v>3803</v>
      </c>
      <c r="K2125" s="21" t="s">
        <v>8932</v>
      </c>
    </row>
    <row r="2126" spans="1:11" ht="20" customHeight="1" x14ac:dyDescent="0.15">
      <c r="A2126" s="19">
        <v>80103331</v>
      </c>
      <c r="B2126" s="8" t="s">
        <v>1392</v>
      </c>
      <c r="C2126" s="9" t="s">
        <v>8933</v>
      </c>
      <c r="D2126" s="11"/>
      <c r="E2126" s="9" t="s">
        <v>8934</v>
      </c>
      <c r="F2126" s="9" t="s">
        <v>77</v>
      </c>
      <c r="G2126" s="9" t="s">
        <v>8559</v>
      </c>
      <c r="H2126" s="10">
        <v>2016</v>
      </c>
      <c r="I2126" s="9" t="s">
        <v>17</v>
      </c>
      <c r="J2126" s="9" t="s">
        <v>3803</v>
      </c>
      <c r="K2126" s="21" t="s">
        <v>8935</v>
      </c>
    </row>
    <row r="2127" spans="1:11" ht="20" customHeight="1" x14ac:dyDescent="0.15">
      <c r="A2127" s="19">
        <v>80103336</v>
      </c>
      <c r="B2127" s="8" t="s">
        <v>11</v>
      </c>
      <c r="C2127" s="9" t="s">
        <v>8936</v>
      </c>
      <c r="D2127" s="9" t="s">
        <v>8937</v>
      </c>
      <c r="E2127" s="9" t="s">
        <v>8938</v>
      </c>
      <c r="F2127" s="9" t="s">
        <v>149</v>
      </c>
      <c r="G2127" s="9" t="s">
        <v>930</v>
      </c>
      <c r="H2127" s="10">
        <v>2017</v>
      </c>
      <c r="I2127" s="9" t="s">
        <v>32</v>
      </c>
      <c r="J2127" s="9" t="s">
        <v>91</v>
      </c>
      <c r="K2127" s="21" t="s">
        <v>8939</v>
      </c>
    </row>
    <row r="2128" spans="1:11" ht="20" customHeight="1" x14ac:dyDescent="0.15">
      <c r="A2128" s="19">
        <v>80103372</v>
      </c>
      <c r="B2128" s="8" t="s">
        <v>11</v>
      </c>
      <c r="C2128" s="9" t="s">
        <v>8940</v>
      </c>
      <c r="D2128" s="9" t="s">
        <v>2343</v>
      </c>
      <c r="E2128" s="9" t="s">
        <v>8941</v>
      </c>
      <c r="F2128" s="9" t="s">
        <v>23</v>
      </c>
      <c r="G2128" s="9" t="s">
        <v>450</v>
      </c>
      <c r="H2128" s="10">
        <v>2016</v>
      </c>
      <c r="I2128" s="9" t="s">
        <v>66</v>
      </c>
      <c r="J2128" s="9" t="s">
        <v>325</v>
      </c>
      <c r="K2128" s="21" t="s">
        <v>8942</v>
      </c>
    </row>
    <row r="2129" spans="1:11" ht="20" customHeight="1" x14ac:dyDescent="0.15">
      <c r="A2129" s="19">
        <v>80103374</v>
      </c>
      <c r="B2129" s="8" t="s">
        <v>11</v>
      </c>
      <c r="C2129" s="9" t="s">
        <v>8943</v>
      </c>
      <c r="D2129" s="9" t="s">
        <v>8944</v>
      </c>
      <c r="E2129" s="9" t="s">
        <v>8945</v>
      </c>
      <c r="F2129" s="9" t="s">
        <v>23</v>
      </c>
      <c r="G2129" s="9" t="s">
        <v>8946</v>
      </c>
      <c r="H2129" s="10">
        <v>2016</v>
      </c>
      <c r="I2129" s="9" t="s">
        <v>66</v>
      </c>
      <c r="J2129" s="9" t="s">
        <v>26</v>
      </c>
      <c r="K2129" s="21" t="s">
        <v>8947</v>
      </c>
    </row>
    <row r="2130" spans="1:11" ht="20" customHeight="1" x14ac:dyDescent="0.15">
      <c r="A2130" s="19">
        <v>80103383</v>
      </c>
      <c r="B2130" s="8" t="s">
        <v>11</v>
      </c>
      <c r="C2130" s="9" t="s">
        <v>8948</v>
      </c>
      <c r="D2130" s="9" t="s">
        <v>240</v>
      </c>
      <c r="E2130" s="9" t="s">
        <v>8949</v>
      </c>
      <c r="F2130" s="9" t="s">
        <v>23</v>
      </c>
      <c r="G2130" s="9" t="s">
        <v>38</v>
      </c>
      <c r="H2130" s="10">
        <v>1993</v>
      </c>
      <c r="I2130" s="9" t="s">
        <v>39</v>
      </c>
      <c r="J2130" s="9" t="s">
        <v>217</v>
      </c>
      <c r="K2130" s="21" t="s">
        <v>8950</v>
      </c>
    </row>
    <row r="2131" spans="1:11" ht="20" customHeight="1" x14ac:dyDescent="0.15">
      <c r="A2131" s="19">
        <v>80103392</v>
      </c>
      <c r="B2131" s="8" t="s">
        <v>11</v>
      </c>
      <c r="C2131" s="9" t="s">
        <v>8951</v>
      </c>
      <c r="D2131" s="9" t="s">
        <v>4661</v>
      </c>
      <c r="E2131" s="9" t="s">
        <v>8952</v>
      </c>
      <c r="F2131" s="9" t="s">
        <v>23</v>
      </c>
      <c r="G2131" s="9" t="s">
        <v>8716</v>
      </c>
      <c r="H2131" s="10">
        <v>2016</v>
      </c>
      <c r="I2131" s="9" t="s">
        <v>115</v>
      </c>
      <c r="J2131" s="9" t="s">
        <v>120</v>
      </c>
      <c r="K2131" s="21" t="s">
        <v>8953</v>
      </c>
    </row>
    <row r="2132" spans="1:11" ht="20" customHeight="1" x14ac:dyDescent="0.15">
      <c r="A2132" s="19">
        <v>80103424</v>
      </c>
      <c r="B2132" s="8" t="s">
        <v>11</v>
      </c>
      <c r="C2132" s="9" t="s">
        <v>8954</v>
      </c>
      <c r="D2132" s="9" t="s">
        <v>8955</v>
      </c>
      <c r="E2132" s="9" t="s">
        <v>8956</v>
      </c>
      <c r="F2132" s="9" t="s">
        <v>23</v>
      </c>
      <c r="G2132" s="9" t="s">
        <v>3464</v>
      </c>
      <c r="H2132" s="10">
        <v>2016</v>
      </c>
      <c r="I2132" s="9" t="s">
        <v>115</v>
      </c>
      <c r="J2132" s="9" t="s">
        <v>3626</v>
      </c>
      <c r="K2132" s="21" t="s">
        <v>8958</v>
      </c>
    </row>
    <row r="2133" spans="1:11" ht="20" customHeight="1" x14ac:dyDescent="0.15">
      <c r="A2133" s="19">
        <v>80103425</v>
      </c>
      <c r="B2133" s="8" t="s">
        <v>11</v>
      </c>
      <c r="C2133" s="9" t="s">
        <v>8959</v>
      </c>
      <c r="D2133" s="9" t="s">
        <v>8960</v>
      </c>
      <c r="E2133" s="9" t="s">
        <v>8961</v>
      </c>
      <c r="F2133" s="9" t="s">
        <v>23</v>
      </c>
      <c r="G2133" s="9" t="s">
        <v>4089</v>
      </c>
      <c r="H2133" s="10">
        <v>2017</v>
      </c>
      <c r="I2133" s="9" t="s">
        <v>115</v>
      </c>
      <c r="J2133" s="9" t="s">
        <v>351</v>
      </c>
      <c r="K2133" s="21" t="s">
        <v>8962</v>
      </c>
    </row>
    <row r="2134" spans="1:11" ht="20" customHeight="1" x14ac:dyDescent="0.15">
      <c r="A2134" s="19">
        <v>80103426</v>
      </c>
      <c r="B2134" s="8" t="s">
        <v>11</v>
      </c>
      <c r="C2134" s="9" t="s">
        <v>8963</v>
      </c>
      <c r="D2134" s="9" t="s">
        <v>8964</v>
      </c>
      <c r="E2134" s="9" t="s">
        <v>8965</v>
      </c>
      <c r="F2134" s="9" t="s">
        <v>23</v>
      </c>
      <c r="G2134" s="9" t="s">
        <v>4271</v>
      </c>
      <c r="H2134" s="10">
        <v>2016</v>
      </c>
      <c r="I2134" s="9" t="s">
        <v>115</v>
      </c>
      <c r="J2134" s="9" t="s">
        <v>445</v>
      </c>
      <c r="K2134" s="21" t="s">
        <v>8966</v>
      </c>
    </row>
    <row r="2135" spans="1:11" ht="20" customHeight="1" x14ac:dyDescent="0.15">
      <c r="A2135" s="19">
        <v>80103428</v>
      </c>
      <c r="B2135" s="8" t="s">
        <v>11</v>
      </c>
      <c r="C2135" s="9" t="s">
        <v>8967</v>
      </c>
      <c r="D2135" s="9" t="s">
        <v>2535</v>
      </c>
      <c r="E2135" s="9" t="s">
        <v>8968</v>
      </c>
      <c r="F2135" s="9" t="s">
        <v>23</v>
      </c>
      <c r="G2135" s="9" t="s">
        <v>8969</v>
      </c>
      <c r="H2135" s="10">
        <v>2016</v>
      </c>
      <c r="I2135" s="9" t="s">
        <v>319</v>
      </c>
      <c r="J2135" s="9" t="s">
        <v>320</v>
      </c>
      <c r="K2135" s="21" t="s">
        <v>8970</v>
      </c>
    </row>
    <row r="2136" spans="1:11" ht="20" customHeight="1" x14ac:dyDescent="0.15">
      <c r="A2136" s="19">
        <v>80103430</v>
      </c>
      <c r="B2136" s="8" t="s">
        <v>11</v>
      </c>
      <c r="C2136" s="9" t="s">
        <v>8971</v>
      </c>
      <c r="D2136" s="9" t="s">
        <v>8972</v>
      </c>
      <c r="E2136" s="9" t="s">
        <v>8973</v>
      </c>
      <c r="F2136" s="9" t="s">
        <v>23</v>
      </c>
      <c r="G2136" s="9" t="s">
        <v>450</v>
      </c>
      <c r="H2136" s="10">
        <v>2016</v>
      </c>
      <c r="I2136" s="9" t="s">
        <v>17</v>
      </c>
      <c r="J2136" s="9" t="s">
        <v>1124</v>
      </c>
      <c r="K2136" s="21" t="s">
        <v>8974</v>
      </c>
    </row>
    <row r="2137" spans="1:11" ht="20" customHeight="1" x14ac:dyDescent="0.15">
      <c r="A2137" s="19">
        <v>80103470</v>
      </c>
      <c r="B2137" s="8" t="s">
        <v>1392</v>
      </c>
      <c r="C2137" s="9" t="s">
        <v>8975</v>
      </c>
      <c r="D2137" s="11"/>
      <c r="E2137" s="9" t="s">
        <v>8976</v>
      </c>
      <c r="F2137" s="9" t="s">
        <v>23</v>
      </c>
      <c r="G2137" s="9" t="s">
        <v>3392</v>
      </c>
      <c r="H2137" s="10">
        <v>2016</v>
      </c>
      <c r="I2137" s="9" t="s">
        <v>115</v>
      </c>
      <c r="J2137" s="9" t="s">
        <v>4629</v>
      </c>
      <c r="K2137" s="21" t="s">
        <v>8978</v>
      </c>
    </row>
    <row r="2138" spans="1:11" ht="20" customHeight="1" x14ac:dyDescent="0.15">
      <c r="A2138" s="19">
        <v>80103512</v>
      </c>
      <c r="B2138" s="8" t="s">
        <v>11</v>
      </c>
      <c r="C2138" s="9" t="s">
        <v>8979</v>
      </c>
      <c r="D2138" s="9" t="s">
        <v>8980</v>
      </c>
      <c r="E2138" s="9" t="s">
        <v>8981</v>
      </c>
      <c r="F2138" s="9" t="s">
        <v>23</v>
      </c>
      <c r="G2138" s="9" t="s">
        <v>8982</v>
      </c>
      <c r="H2138" s="10">
        <v>2016</v>
      </c>
      <c r="I2138" s="9" t="s">
        <v>115</v>
      </c>
      <c r="J2138" s="9" t="s">
        <v>718</v>
      </c>
      <c r="K2138" s="21" t="s">
        <v>8983</v>
      </c>
    </row>
    <row r="2139" spans="1:11" ht="20" customHeight="1" x14ac:dyDescent="0.15">
      <c r="A2139" s="19">
        <v>80103623</v>
      </c>
      <c r="B2139" s="8" t="s">
        <v>11</v>
      </c>
      <c r="C2139" s="9" t="s">
        <v>8984</v>
      </c>
      <c r="D2139" s="9" t="s">
        <v>8985</v>
      </c>
      <c r="E2139" s="9" t="s">
        <v>8986</v>
      </c>
      <c r="F2139" s="9" t="s">
        <v>23</v>
      </c>
      <c r="G2139" s="9" t="s">
        <v>8327</v>
      </c>
      <c r="H2139" s="10">
        <v>2015</v>
      </c>
      <c r="I2139" s="9" t="s">
        <v>319</v>
      </c>
      <c r="J2139" s="9" t="s">
        <v>1431</v>
      </c>
      <c r="K2139" s="21" t="s">
        <v>8987</v>
      </c>
    </row>
    <row r="2140" spans="1:11" ht="20" customHeight="1" x14ac:dyDescent="0.15">
      <c r="A2140" s="19">
        <v>80103734</v>
      </c>
      <c r="B2140" s="8" t="s">
        <v>11</v>
      </c>
      <c r="C2140" s="9" t="s">
        <v>8988</v>
      </c>
      <c r="D2140" s="9" t="s">
        <v>8989</v>
      </c>
      <c r="E2140" s="9" t="s">
        <v>8990</v>
      </c>
      <c r="F2140" s="9" t="s">
        <v>276</v>
      </c>
      <c r="G2140" s="9" t="s">
        <v>8991</v>
      </c>
      <c r="H2140" s="10">
        <v>2017</v>
      </c>
      <c r="I2140" s="9" t="s">
        <v>115</v>
      </c>
      <c r="J2140" s="9" t="s">
        <v>1943</v>
      </c>
      <c r="K2140" s="21" t="s">
        <v>8992</v>
      </c>
    </row>
    <row r="2141" spans="1:11" ht="20" customHeight="1" x14ac:dyDescent="0.15">
      <c r="A2141" s="19">
        <v>80103818</v>
      </c>
      <c r="B2141" s="8" t="s">
        <v>11</v>
      </c>
      <c r="C2141" s="9" t="s">
        <v>8993</v>
      </c>
      <c r="D2141" s="9" t="s">
        <v>7118</v>
      </c>
      <c r="E2141" s="9" t="s">
        <v>8994</v>
      </c>
      <c r="F2141" s="9" t="s">
        <v>23</v>
      </c>
      <c r="G2141" s="9" t="s">
        <v>7311</v>
      </c>
      <c r="H2141" s="10">
        <v>2016</v>
      </c>
      <c r="I2141" s="9" t="s">
        <v>115</v>
      </c>
      <c r="J2141" s="9" t="s">
        <v>351</v>
      </c>
      <c r="K2141" s="21" t="s">
        <v>8995</v>
      </c>
    </row>
    <row r="2142" spans="1:11" ht="20" customHeight="1" x14ac:dyDescent="0.15">
      <c r="A2142" s="19">
        <v>80104022</v>
      </c>
      <c r="B2142" s="8" t="s">
        <v>1392</v>
      </c>
      <c r="C2142" s="9" t="s">
        <v>8996</v>
      </c>
      <c r="D2142" s="11"/>
      <c r="E2142" s="11"/>
      <c r="F2142" s="9" t="s">
        <v>23</v>
      </c>
      <c r="G2142" s="9" t="s">
        <v>8327</v>
      </c>
      <c r="H2142" s="10">
        <v>2016</v>
      </c>
      <c r="I2142" s="9" t="s">
        <v>566</v>
      </c>
      <c r="J2142" s="9" t="s">
        <v>8908</v>
      </c>
      <c r="K2142" s="21" t="s">
        <v>8997</v>
      </c>
    </row>
    <row r="2143" spans="1:11" ht="20" customHeight="1" x14ac:dyDescent="0.15">
      <c r="A2143" s="19">
        <v>80104041</v>
      </c>
      <c r="B2143" s="8" t="s">
        <v>11</v>
      </c>
      <c r="C2143" s="9" t="s">
        <v>8998</v>
      </c>
      <c r="D2143" s="9" t="s">
        <v>8999</v>
      </c>
      <c r="E2143" s="11"/>
      <c r="F2143" s="9" t="s">
        <v>23</v>
      </c>
      <c r="G2143" s="9" t="s">
        <v>8327</v>
      </c>
      <c r="H2143" s="10">
        <v>2015</v>
      </c>
      <c r="I2143" s="9" t="s">
        <v>17</v>
      </c>
      <c r="J2143" s="9" t="s">
        <v>2846</v>
      </c>
      <c r="K2143" s="21" t="s">
        <v>9000</v>
      </c>
    </row>
    <row r="2144" spans="1:11" ht="20" customHeight="1" x14ac:dyDescent="0.15">
      <c r="A2144" s="19">
        <v>80104068</v>
      </c>
      <c r="B2144" s="8" t="s">
        <v>11</v>
      </c>
      <c r="C2144" s="9" t="s">
        <v>9001</v>
      </c>
      <c r="D2144" s="9" t="s">
        <v>9002</v>
      </c>
      <c r="E2144" s="9" t="s">
        <v>9003</v>
      </c>
      <c r="F2144" s="5" t="s">
        <v>15</v>
      </c>
      <c r="G2144" s="9" t="s">
        <v>9004</v>
      </c>
      <c r="H2144" s="10">
        <v>2017</v>
      </c>
      <c r="I2144" s="9" t="s">
        <v>17</v>
      </c>
      <c r="J2144" s="9" t="s">
        <v>173</v>
      </c>
      <c r="K2144" s="21" t="s">
        <v>9005</v>
      </c>
    </row>
    <row r="2145" spans="1:11" ht="20" customHeight="1" x14ac:dyDescent="0.15">
      <c r="A2145" s="19">
        <v>80104103</v>
      </c>
      <c r="B2145" s="8" t="s">
        <v>11</v>
      </c>
      <c r="C2145" s="9" t="s">
        <v>9006</v>
      </c>
      <c r="D2145" s="9" t="s">
        <v>9007</v>
      </c>
      <c r="E2145" s="9" t="s">
        <v>9008</v>
      </c>
      <c r="F2145" s="9" t="s">
        <v>23</v>
      </c>
      <c r="G2145" s="9" t="s">
        <v>9009</v>
      </c>
      <c r="H2145" s="10">
        <v>2016</v>
      </c>
      <c r="I2145" s="9" t="s">
        <v>115</v>
      </c>
      <c r="J2145" s="9" t="s">
        <v>1943</v>
      </c>
      <c r="K2145" s="21" t="s">
        <v>9010</v>
      </c>
    </row>
    <row r="2146" spans="1:11" ht="20" customHeight="1" x14ac:dyDescent="0.15">
      <c r="A2146" s="19">
        <v>80104116</v>
      </c>
      <c r="B2146" s="8" t="s">
        <v>11</v>
      </c>
      <c r="C2146" s="9" t="s">
        <v>9011</v>
      </c>
      <c r="D2146" s="9" t="s">
        <v>5387</v>
      </c>
      <c r="E2146" s="9" t="s">
        <v>9012</v>
      </c>
      <c r="F2146" s="9" t="s">
        <v>23</v>
      </c>
      <c r="G2146" s="9" t="s">
        <v>1455</v>
      </c>
      <c r="H2146" s="10">
        <v>2015</v>
      </c>
      <c r="I2146" s="9" t="s">
        <v>32</v>
      </c>
      <c r="J2146" s="9" t="s">
        <v>308</v>
      </c>
      <c r="K2146" s="21" t="s">
        <v>9013</v>
      </c>
    </row>
    <row r="2147" spans="1:11" ht="20" customHeight="1" x14ac:dyDescent="0.15">
      <c r="A2147" s="19">
        <v>80104130</v>
      </c>
      <c r="B2147" s="8" t="s">
        <v>11</v>
      </c>
      <c r="C2147" s="9" t="s">
        <v>9014</v>
      </c>
      <c r="D2147" s="9" t="s">
        <v>2182</v>
      </c>
      <c r="E2147" s="9" t="s">
        <v>9015</v>
      </c>
      <c r="F2147" s="9" t="s">
        <v>15</v>
      </c>
      <c r="G2147" s="9" t="s">
        <v>1714</v>
      </c>
      <c r="H2147" s="10">
        <v>2017</v>
      </c>
      <c r="I2147" s="9" t="s">
        <v>17</v>
      </c>
      <c r="J2147" s="9" t="s">
        <v>277</v>
      </c>
      <c r="K2147" s="21" t="s">
        <v>9016</v>
      </c>
    </row>
    <row r="2148" spans="1:11" ht="20" customHeight="1" x14ac:dyDescent="0.15">
      <c r="A2148" s="19">
        <v>80104182</v>
      </c>
      <c r="B2148" s="8" t="s">
        <v>11</v>
      </c>
      <c r="C2148" s="9" t="s">
        <v>9017</v>
      </c>
      <c r="D2148" s="9" t="s">
        <v>9018</v>
      </c>
      <c r="E2148" s="9" t="s">
        <v>9019</v>
      </c>
      <c r="F2148" s="9" t="s">
        <v>23</v>
      </c>
      <c r="G2148" s="9" t="s">
        <v>9020</v>
      </c>
      <c r="H2148" s="10">
        <v>2016</v>
      </c>
      <c r="I2148" s="9" t="s">
        <v>115</v>
      </c>
      <c r="J2148" s="9" t="s">
        <v>1727</v>
      </c>
      <c r="K2148" s="21" t="s">
        <v>9021</v>
      </c>
    </row>
    <row r="2149" spans="1:11" ht="20" customHeight="1" x14ac:dyDescent="0.15">
      <c r="A2149" s="19">
        <v>80104198</v>
      </c>
      <c r="B2149" s="8" t="s">
        <v>1392</v>
      </c>
      <c r="C2149" s="9" t="s">
        <v>9022</v>
      </c>
      <c r="D2149" s="11"/>
      <c r="E2149" s="9" t="s">
        <v>9023</v>
      </c>
      <c r="F2149" s="9" t="s">
        <v>23</v>
      </c>
      <c r="G2149" s="9" t="s">
        <v>9024</v>
      </c>
      <c r="H2149" s="10">
        <v>2018</v>
      </c>
      <c r="I2149" s="9" t="s">
        <v>39</v>
      </c>
      <c r="J2149" s="9" t="s">
        <v>5039</v>
      </c>
      <c r="K2149" s="21" t="s">
        <v>9025</v>
      </c>
    </row>
    <row r="2150" spans="1:11" ht="20" customHeight="1" x14ac:dyDescent="0.15">
      <c r="A2150" s="19">
        <v>80104237</v>
      </c>
      <c r="B2150" s="8" t="s">
        <v>11</v>
      </c>
      <c r="C2150" s="9" t="s">
        <v>9026</v>
      </c>
      <c r="D2150" s="9" t="s">
        <v>9027</v>
      </c>
      <c r="E2150" s="9" t="s">
        <v>9028</v>
      </c>
      <c r="F2150" s="9" t="s">
        <v>58</v>
      </c>
      <c r="G2150" s="9" t="s">
        <v>3070</v>
      </c>
      <c r="H2150" s="10">
        <v>2016</v>
      </c>
      <c r="I2150" s="9" t="s">
        <v>115</v>
      </c>
      <c r="J2150" s="9" t="s">
        <v>1431</v>
      </c>
      <c r="K2150" s="21" t="s">
        <v>9029</v>
      </c>
    </row>
    <row r="2151" spans="1:11" ht="20" customHeight="1" x14ac:dyDescent="0.15">
      <c r="A2151" s="19">
        <v>80104240</v>
      </c>
      <c r="B2151" s="8" t="s">
        <v>11</v>
      </c>
      <c r="C2151" s="9" t="s">
        <v>9030</v>
      </c>
      <c r="D2151" s="9" t="s">
        <v>9031</v>
      </c>
      <c r="E2151" s="9" t="s">
        <v>9032</v>
      </c>
      <c r="F2151" s="9" t="s">
        <v>23</v>
      </c>
      <c r="G2151" s="9" t="s">
        <v>257</v>
      </c>
      <c r="H2151" s="10">
        <v>2016</v>
      </c>
      <c r="I2151" s="9" t="s">
        <v>319</v>
      </c>
      <c r="J2151" s="9" t="s">
        <v>325</v>
      </c>
      <c r="K2151" s="21" t="s">
        <v>9033</v>
      </c>
    </row>
    <row r="2152" spans="1:11" ht="20" customHeight="1" x14ac:dyDescent="0.15">
      <c r="A2152" s="19">
        <v>80104257</v>
      </c>
      <c r="B2152" s="8" t="s">
        <v>11</v>
      </c>
      <c r="C2152" s="9" t="s">
        <v>9034</v>
      </c>
      <c r="D2152" s="9" t="s">
        <v>924</v>
      </c>
      <c r="E2152" s="9" t="s">
        <v>9035</v>
      </c>
      <c r="F2152" s="9" t="s">
        <v>23</v>
      </c>
      <c r="G2152" s="9" t="s">
        <v>804</v>
      </c>
      <c r="H2152" s="10">
        <v>2016</v>
      </c>
      <c r="I2152" s="9" t="s">
        <v>17</v>
      </c>
      <c r="J2152" s="9" t="s">
        <v>471</v>
      </c>
      <c r="K2152" s="21" t="s">
        <v>9036</v>
      </c>
    </row>
    <row r="2153" spans="1:11" ht="20" customHeight="1" x14ac:dyDescent="0.15">
      <c r="A2153" s="19">
        <v>80104316</v>
      </c>
      <c r="B2153" s="8" t="s">
        <v>11</v>
      </c>
      <c r="C2153" s="9" t="s">
        <v>9037</v>
      </c>
      <c r="D2153" s="9" t="s">
        <v>9038</v>
      </c>
      <c r="E2153" s="9" t="s">
        <v>9039</v>
      </c>
      <c r="F2153" s="9" t="s">
        <v>77</v>
      </c>
      <c r="G2153" s="9" t="s">
        <v>810</v>
      </c>
      <c r="H2153" s="10">
        <v>2016</v>
      </c>
      <c r="I2153" s="9" t="s">
        <v>66</v>
      </c>
      <c r="J2153" s="9" t="s">
        <v>2222</v>
      </c>
      <c r="K2153" s="21" t="s">
        <v>9040</v>
      </c>
    </row>
    <row r="2154" spans="1:11" ht="20" customHeight="1" x14ac:dyDescent="0.15">
      <c r="A2154" s="19">
        <v>80104318</v>
      </c>
      <c r="B2154" s="8" t="s">
        <v>11</v>
      </c>
      <c r="C2154" s="9" t="s">
        <v>9041</v>
      </c>
      <c r="D2154" s="9" t="s">
        <v>9042</v>
      </c>
      <c r="E2154" s="11"/>
      <c r="F2154" s="9" t="s">
        <v>23</v>
      </c>
      <c r="G2154" s="9" t="s">
        <v>3070</v>
      </c>
      <c r="H2154" s="10">
        <v>2016</v>
      </c>
      <c r="I2154" s="9" t="s">
        <v>39</v>
      </c>
      <c r="J2154" s="9" t="s">
        <v>1124</v>
      </c>
      <c r="K2154" s="21" t="s">
        <v>9043</v>
      </c>
    </row>
    <row r="2155" spans="1:11" ht="20" customHeight="1" x14ac:dyDescent="0.15">
      <c r="A2155" s="19">
        <v>80104330</v>
      </c>
      <c r="B2155" s="8" t="s">
        <v>11</v>
      </c>
      <c r="C2155" s="9" t="s">
        <v>9044</v>
      </c>
      <c r="D2155" s="9" t="s">
        <v>9045</v>
      </c>
      <c r="E2155" s="9" t="s">
        <v>9046</v>
      </c>
      <c r="F2155" s="9" t="s">
        <v>23</v>
      </c>
      <c r="G2155" s="9" t="s">
        <v>9047</v>
      </c>
      <c r="H2155" s="10">
        <v>2014</v>
      </c>
      <c r="I2155" s="9" t="s">
        <v>17</v>
      </c>
      <c r="J2155" s="9" t="s">
        <v>2846</v>
      </c>
      <c r="K2155" s="21" t="s">
        <v>9048</v>
      </c>
    </row>
    <row r="2156" spans="1:11" ht="20" customHeight="1" x14ac:dyDescent="0.15">
      <c r="A2156" s="19">
        <v>80104420</v>
      </c>
      <c r="B2156" s="8" t="s">
        <v>11</v>
      </c>
      <c r="C2156" s="9" t="s">
        <v>9049</v>
      </c>
      <c r="D2156" s="9" t="s">
        <v>9050</v>
      </c>
      <c r="E2156" s="9" t="s">
        <v>9051</v>
      </c>
      <c r="F2156" s="9" t="s">
        <v>23</v>
      </c>
      <c r="G2156" s="9" t="s">
        <v>9052</v>
      </c>
      <c r="H2156" s="10">
        <v>2016</v>
      </c>
      <c r="I2156" s="9" t="s">
        <v>17</v>
      </c>
      <c r="J2156" s="9" t="s">
        <v>1124</v>
      </c>
      <c r="K2156" s="21" t="s">
        <v>9053</v>
      </c>
    </row>
    <row r="2157" spans="1:11" ht="20" customHeight="1" x14ac:dyDescent="0.15">
      <c r="A2157" s="19">
        <v>80104552</v>
      </c>
      <c r="B2157" s="8" t="s">
        <v>11</v>
      </c>
      <c r="C2157" s="9" t="s">
        <v>9054</v>
      </c>
      <c r="D2157" s="9" t="s">
        <v>9055</v>
      </c>
      <c r="E2157" s="9" t="s">
        <v>9056</v>
      </c>
      <c r="F2157" s="9" t="s">
        <v>58</v>
      </c>
      <c r="G2157" s="9" t="s">
        <v>5544</v>
      </c>
      <c r="H2157" s="10">
        <v>2015</v>
      </c>
      <c r="I2157" s="9" t="s">
        <v>319</v>
      </c>
      <c r="J2157" s="9" t="s">
        <v>7359</v>
      </c>
      <c r="K2157" s="21" t="s">
        <v>9057</v>
      </c>
    </row>
    <row r="2158" spans="1:11" ht="20" customHeight="1" x14ac:dyDescent="0.15">
      <c r="A2158" s="19">
        <v>80104622</v>
      </c>
      <c r="B2158" s="8" t="s">
        <v>1392</v>
      </c>
      <c r="C2158" s="9" t="s">
        <v>9058</v>
      </c>
      <c r="D2158" s="11"/>
      <c r="E2158" s="9" t="s">
        <v>9059</v>
      </c>
      <c r="F2158" s="9" t="s">
        <v>108</v>
      </c>
      <c r="G2158" s="9" t="s">
        <v>9060</v>
      </c>
      <c r="H2158" s="10">
        <v>2016</v>
      </c>
      <c r="I2158" s="9" t="s">
        <v>115</v>
      </c>
      <c r="J2158" s="9" t="s">
        <v>4629</v>
      </c>
      <c r="K2158" s="21" t="s">
        <v>9061</v>
      </c>
    </row>
    <row r="2159" spans="1:11" ht="20" customHeight="1" x14ac:dyDescent="0.15">
      <c r="A2159" s="19">
        <v>80104648</v>
      </c>
      <c r="B2159" s="8" t="s">
        <v>11</v>
      </c>
      <c r="C2159" s="9" t="s">
        <v>9062</v>
      </c>
      <c r="D2159" s="9" t="s">
        <v>9063</v>
      </c>
      <c r="E2159" s="9" t="s">
        <v>9064</v>
      </c>
      <c r="F2159" s="9" t="s">
        <v>23</v>
      </c>
      <c r="G2159" s="9" t="s">
        <v>5562</v>
      </c>
      <c r="H2159" s="10">
        <v>2016</v>
      </c>
      <c r="I2159" s="9" t="s">
        <v>17</v>
      </c>
      <c r="J2159" s="9" t="s">
        <v>320</v>
      </c>
      <c r="K2159" s="21" t="s">
        <v>9065</v>
      </c>
    </row>
    <row r="2160" spans="1:11" ht="20" customHeight="1" x14ac:dyDescent="0.15">
      <c r="A2160" s="19">
        <v>80104706</v>
      </c>
      <c r="B2160" s="8" t="s">
        <v>11</v>
      </c>
      <c r="C2160" s="9" t="s">
        <v>9066</v>
      </c>
      <c r="D2160" s="9" t="s">
        <v>9067</v>
      </c>
      <c r="E2160" s="9" t="s">
        <v>9068</v>
      </c>
      <c r="F2160" s="9" t="s">
        <v>23</v>
      </c>
      <c r="G2160" s="9" t="s">
        <v>9070</v>
      </c>
      <c r="H2160" s="10">
        <v>2015</v>
      </c>
      <c r="I2160" s="9" t="s">
        <v>17</v>
      </c>
      <c r="J2160" s="9" t="s">
        <v>2846</v>
      </c>
      <c r="K2160" s="21" t="s">
        <v>9071</v>
      </c>
    </row>
    <row r="2161" spans="1:11" ht="20" customHeight="1" x14ac:dyDescent="0.15">
      <c r="A2161" s="19">
        <v>80104950</v>
      </c>
      <c r="B2161" s="8" t="s">
        <v>1392</v>
      </c>
      <c r="C2161" s="9" t="s">
        <v>9072</v>
      </c>
      <c r="D2161" s="11"/>
      <c r="E2161" s="9" t="s">
        <v>9073</v>
      </c>
      <c r="F2161" s="9" t="s">
        <v>23</v>
      </c>
      <c r="G2161" s="9" t="s">
        <v>4503</v>
      </c>
      <c r="H2161" s="10">
        <v>2016</v>
      </c>
      <c r="I2161" s="9" t="s">
        <v>115</v>
      </c>
      <c r="J2161" s="9" t="s">
        <v>4629</v>
      </c>
      <c r="K2161" s="21" t="s">
        <v>9074</v>
      </c>
    </row>
    <row r="2162" spans="1:11" ht="20" customHeight="1" x14ac:dyDescent="0.15">
      <c r="A2162" s="19">
        <v>80104983</v>
      </c>
      <c r="B2162" s="8" t="s">
        <v>1392</v>
      </c>
      <c r="C2162" s="9" t="s">
        <v>9075</v>
      </c>
      <c r="D2162" s="11"/>
      <c r="E2162" s="9" t="s">
        <v>9076</v>
      </c>
      <c r="F2162" s="9" t="s">
        <v>23</v>
      </c>
      <c r="G2162" s="9" t="s">
        <v>8856</v>
      </c>
      <c r="H2162" s="10">
        <v>2016</v>
      </c>
      <c r="I2162" s="9" t="s">
        <v>115</v>
      </c>
      <c r="J2162" s="9" t="s">
        <v>4615</v>
      </c>
      <c r="K2162" s="21" t="s">
        <v>9077</v>
      </c>
    </row>
    <row r="2163" spans="1:11" ht="20" customHeight="1" x14ac:dyDescent="0.15">
      <c r="A2163" s="19">
        <v>80105030</v>
      </c>
      <c r="B2163" s="8" t="s">
        <v>1392</v>
      </c>
      <c r="C2163" s="9" t="s">
        <v>9078</v>
      </c>
      <c r="D2163" s="11"/>
      <c r="E2163" s="9" t="s">
        <v>9079</v>
      </c>
      <c r="F2163" s="9" t="s">
        <v>23</v>
      </c>
      <c r="G2163" s="9" t="s">
        <v>9080</v>
      </c>
      <c r="H2163" s="10">
        <v>2014</v>
      </c>
      <c r="I2163" s="9" t="s">
        <v>115</v>
      </c>
      <c r="J2163" s="9" t="s">
        <v>3472</v>
      </c>
      <c r="K2163" s="21" t="s">
        <v>9081</v>
      </c>
    </row>
    <row r="2164" spans="1:11" ht="20" customHeight="1" x14ac:dyDescent="0.15">
      <c r="A2164" s="19">
        <v>80105067</v>
      </c>
      <c r="B2164" s="8" t="s">
        <v>11</v>
      </c>
      <c r="C2164" s="9" t="s">
        <v>9082</v>
      </c>
      <c r="D2164" s="9" t="s">
        <v>1160</v>
      </c>
      <c r="E2164" s="9" t="s">
        <v>9083</v>
      </c>
      <c r="F2164" s="9" t="s">
        <v>23</v>
      </c>
      <c r="G2164" s="9" t="s">
        <v>4290</v>
      </c>
      <c r="H2164" s="10">
        <v>2016</v>
      </c>
      <c r="I2164" s="9" t="s">
        <v>85</v>
      </c>
      <c r="J2164" s="9" t="s">
        <v>136</v>
      </c>
      <c r="K2164" s="21" t="s">
        <v>9085</v>
      </c>
    </row>
    <row r="2165" spans="1:11" ht="20" customHeight="1" x14ac:dyDescent="0.15">
      <c r="A2165" s="19">
        <v>80105085</v>
      </c>
      <c r="B2165" s="8" t="s">
        <v>1392</v>
      </c>
      <c r="C2165" s="9" t="s">
        <v>9086</v>
      </c>
      <c r="D2165" s="11"/>
      <c r="E2165" s="9" t="s">
        <v>9087</v>
      </c>
      <c r="F2165" s="9" t="s">
        <v>23</v>
      </c>
      <c r="G2165" s="9" t="s">
        <v>8327</v>
      </c>
      <c r="H2165" s="10">
        <v>2016</v>
      </c>
      <c r="I2165" s="9" t="s">
        <v>115</v>
      </c>
      <c r="J2165" s="9" t="s">
        <v>6504</v>
      </c>
      <c r="K2165" s="21" t="s">
        <v>9089</v>
      </c>
    </row>
    <row r="2166" spans="1:11" ht="20" customHeight="1" x14ac:dyDescent="0.15">
      <c r="A2166" s="19">
        <v>80105342</v>
      </c>
      <c r="B2166" s="8" t="s">
        <v>11</v>
      </c>
      <c r="C2166" s="9" t="s">
        <v>9090</v>
      </c>
      <c r="D2166" s="9" t="s">
        <v>9091</v>
      </c>
      <c r="E2166" s="9" t="s">
        <v>9092</v>
      </c>
      <c r="F2166" s="9" t="s">
        <v>149</v>
      </c>
      <c r="G2166" s="9" t="s">
        <v>2727</v>
      </c>
      <c r="H2166" s="10">
        <v>2015</v>
      </c>
      <c r="I2166" s="9" t="s">
        <v>39</v>
      </c>
      <c r="J2166" s="9" t="s">
        <v>1727</v>
      </c>
      <c r="K2166" s="21" t="s">
        <v>9093</v>
      </c>
    </row>
    <row r="2167" spans="1:11" ht="20" customHeight="1" x14ac:dyDescent="0.15">
      <c r="A2167" s="19">
        <v>80105356</v>
      </c>
      <c r="B2167" s="8" t="s">
        <v>11</v>
      </c>
      <c r="C2167" s="9" t="s">
        <v>9094</v>
      </c>
      <c r="D2167" s="9" t="s">
        <v>9095</v>
      </c>
      <c r="E2167" s="11"/>
      <c r="F2167" s="9" t="s">
        <v>156</v>
      </c>
      <c r="G2167" s="9" t="s">
        <v>5307</v>
      </c>
      <c r="H2167" s="10">
        <v>2016</v>
      </c>
      <c r="I2167" s="9" t="s">
        <v>17</v>
      </c>
      <c r="J2167" s="9" t="s">
        <v>1124</v>
      </c>
      <c r="K2167" s="21" t="s">
        <v>9097</v>
      </c>
    </row>
    <row r="2168" spans="1:11" ht="20" customHeight="1" x14ac:dyDescent="0.15">
      <c r="A2168" s="19">
        <v>80105358</v>
      </c>
      <c r="B2168" s="8" t="s">
        <v>11</v>
      </c>
      <c r="C2168" s="9" t="s">
        <v>9098</v>
      </c>
      <c r="D2168" s="9" t="s">
        <v>9099</v>
      </c>
      <c r="E2168" s="9" t="s">
        <v>9100</v>
      </c>
      <c r="F2168" s="9" t="s">
        <v>23</v>
      </c>
      <c r="G2168" s="9" t="s">
        <v>9101</v>
      </c>
      <c r="H2168" s="10">
        <v>2016</v>
      </c>
      <c r="I2168" s="9" t="s">
        <v>319</v>
      </c>
      <c r="J2168" s="9" t="s">
        <v>282</v>
      </c>
      <c r="K2168" s="21" t="s">
        <v>9102</v>
      </c>
    </row>
    <row r="2169" spans="1:11" ht="20" customHeight="1" x14ac:dyDescent="0.15">
      <c r="A2169" s="19">
        <v>80105452</v>
      </c>
      <c r="B2169" s="8" t="s">
        <v>1392</v>
      </c>
      <c r="C2169" s="9" t="s">
        <v>9103</v>
      </c>
      <c r="D2169" s="11"/>
      <c r="E2169" s="9" t="s">
        <v>9104</v>
      </c>
      <c r="F2169" s="9" t="s">
        <v>23</v>
      </c>
      <c r="G2169" s="9" t="s">
        <v>9105</v>
      </c>
      <c r="H2169" s="10">
        <v>2019</v>
      </c>
      <c r="I2169" s="9" t="s">
        <v>115</v>
      </c>
      <c r="J2169" s="9" t="s">
        <v>4016</v>
      </c>
      <c r="K2169" s="21" t="s">
        <v>9106</v>
      </c>
    </row>
    <row r="2170" spans="1:11" ht="20" customHeight="1" x14ac:dyDescent="0.15">
      <c r="A2170" s="19">
        <v>80105672</v>
      </c>
      <c r="B2170" s="8" t="s">
        <v>11</v>
      </c>
      <c r="C2170" s="9" t="s">
        <v>9107</v>
      </c>
      <c r="D2170" s="9" t="s">
        <v>9108</v>
      </c>
      <c r="E2170" s="9" t="s">
        <v>9109</v>
      </c>
      <c r="F2170" s="9" t="s">
        <v>23</v>
      </c>
      <c r="G2170" s="9" t="s">
        <v>4503</v>
      </c>
      <c r="H2170" s="10">
        <v>2015</v>
      </c>
      <c r="I2170" s="9" t="s">
        <v>319</v>
      </c>
      <c r="J2170" s="9" t="s">
        <v>1431</v>
      </c>
      <c r="K2170" s="21" t="s">
        <v>9110</v>
      </c>
    </row>
    <row r="2171" spans="1:11" ht="20" customHeight="1" x14ac:dyDescent="0.15">
      <c r="A2171" s="19">
        <v>80105690</v>
      </c>
      <c r="B2171" s="8" t="s">
        <v>11</v>
      </c>
      <c r="C2171" s="9" t="s">
        <v>9111</v>
      </c>
      <c r="D2171" s="9" t="s">
        <v>9112</v>
      </c>
      <c r="E2171" s="9" t="s">
        <v>9113</v>
      </c>
      <c r="F2171" s="9" t="s">
        <v>23</v>
      </c>
      <c r="G2171" s="9" t="s">
        <v>8630</v>
      </c>
      <c r="H2171" s="10">
        <v>2016</v>
      </c>
      <c r="I2171" s="9" t="s">
        <v>115</v>
      </c>
      <c r="J2171" s="9" t="s">
        <v>451</v>
      </c>
      <c r="K2171" s="21" t="s">
        <v>9114</v>
      </c>
    </row>
    <row r="2172" spans="1:11" ht="20" customHeight="1" x14ac:dyDescent="0.15">
      <c r="A2172" s="19">
        <v>80105691</v>
      </c>
      <c r="B2172" s="8" t="s">
        <v>11</v>
      </c>
      <c r="C2172" s="9" t="s">
        <v>9115</v>
      </c>
      <c r="D2172" s="9" t="s">
        <v>9116</v>
      </c>
      <c r="E2172" s="9" t="s">
        <v>9117</v>
      </c>
      <c r="F2172" s="9" t="s">
        <v>23</v>
      </c>
      <c r="G2172" s="9" t="s">
        <v>9118</v>
      </c>
      <c r="H2172" s="10">
        <v>2016</v>
      </c>
      <c r="I2172" s="9" t="s">
        <v>115</v>
      </c>
      <c r="J2172" s="9" t="s">
        <v>718</v>
      </c>
      <c r="K2172" s="21" t="s">
        <v>9119</v>
      </c>
    </row>
    <row r="2173" spans="1:11" ht="20" customHeight="1" x14ac:dyDescent="0.15">
      <c r="A2173" s="19">
        <v>80105699</v>
      </c>
      <c r="B2173" s="8" t="s">
        <v>1392</v>
      </c>
      <c r="C2173" s="9" t="s">
        <v>9120</v>
      </c>
      <c r="D2173" s="11"/>
      <c r="E2173" s="9" t="s">
        <v>9121</v>
      </c>
      <c r="F2173" s="9" t="s">
        <v>23</v>
      </c>
      <c r="G2173" s="9" t="s">
        <v>7745</v>
      </c>
      <c r="H2173" s="10">
        <v>2018</v>
      </c>
      <c r="I2173" s="9" t="s">
        <v>115</v>
      </c>
      <c r="J2173" s="9" t="s">
        <v>4629</v>
      </c>
      <c r="K2173" s="21" t="s">
        <v>9122</v>
      </c>
    </row>
    <row r="2174" spans="1:11" ht="20" customHeight="1" x14ac:dyDescent="0.15">
      <c r="A2174" s="19">
        <v>80105933</v>
      </c>
      <c r="B2174" s="8" t="s">
        <v>1392</v>
      </c>
      <c r="C2174" s="9" t="s">
        <v>9123</v>
      </c>
      <c r="D2174" s="11"/>
      <c r="E2174" s="9" t="s">
        <v>9124</v>
      </c>
      <c r="F2174" s="9" t="s">
        <v>149</v>
      </c>
      <c r="G2174" s="9" t="s">
        <v>509</v>
      </c>
      <c r="H2174" s="10">
        <v>2017</v>
      </c>
      <c r="I2174" s="9" t="s">
        <v>997</v>
      </c>
      <c r="J2174" s="9" t="s">
        <v>3448</v>
      </c>
      <c r="K2174" s="21" t="s">
        <v>9125</v>
      </c>
    </row>
    <row r="2175" spans="1:11" ht="20" customHeight="1" x14ac:dyDescent="0.15">
      <c r="A2175" s="19">
        <v>80106036</v>
      </c>
      <c r="B2175" s="8" t="s">
        <v>11</v>
      </c>
      <c r="C2175" s="9" t="s">
        <v>9126</v>
      </c>
      <c r="D2175" s="9" t="s">
        <v>9127</v>
      </c>
      <c r="E2175" s="9" t="s">
        <v>9128</v>
      </c>
      <c r="F2175" s="9" t="s">
        <v>197</v>
      </c>
      <c r="G2175" s="9" t="s">
        <v>3096</v>
      </c>
      <c r="H2175" s="10">
        <v>2016</v>
      </c>
      <c r="I2175" s="9" t="s">
        <v>39</v>
      </c>
      <c r="J2175" s="9" t="s">
        <v>1431</v>
      </c>
      <c r="K2175" s="21" t="s">
        <v>9130</v>
      </c>
    </row>
    <row r="2176" spans="1:11" ht="20" customHeight="1" x14ac:dyDescent="0.15">
      <c r="A2176" s="19">
        <v>80106038</v>
      </c>
      <c r="B2176" s="8" t="s">
        <v>11</v>
      </c>
      <c r="C2176" s="9" t="s">
        <v>9131</v>
      </c>
      <c r="D2176" s="9" t="s">
        <v>9132</v>
      </c>
      <c r="E2176" s="9" t="s">
        <v>9133</v>
      </c>
      <c r="F2176" s="9" t="s">
        <v>23</v>
      </c>
      <c r="G2176" s="9" t="s">
        <v>688</v>
      </c>
      <c r="H2176" s="10">
        <v>2016</v>
      </c>
      <c r="I2176" s="9" t="s">
        <v>115</v>
      </c>
      <c r="J2176" s="9" t="s">
        <v>1431</v>
      </c>
      <c r="K2176" s="21" t="s">
        <v>9135</v>
      </c>
    </row>
    <row r="2177" spans="1:11" ht="20" customHeight="1" x14ac:dyDescent="0.15">
      <c r="A2177" s="19">
        <v>80106124</v>
      </c>
      <c r="B2177" s="8" t="s">
        <v>11</v>
      </c>
      <c r="C2177" s="9" t="s">
        <v>9136</v>
      </c>
      <c r="D2177" s="9" t="s">
        <v>5281</v>
      </c>
      <c r="E2177" s="9" t="s">
        <v>5282</v>
      </c>
      <c r="F2177" s="9" t="s">
        <v>77</v>
      </c>
      <c r="G2177" s="9" t="s">
        <v>9137</v>
      </c>
      <c r="H2177" s="10">
        <v>2016</v>
      </c>
      <c r="I2177" s="9" t="s">
        <v>115</v>
      </c>
      <c r="J2177" s="9" t="s">
        <v>5366</v>
      </c>
      <c r="K2177" s="21" t="s">
        <v>9138</v>
      </c>
    </row>
    <row r="2178" spans="1:11" ht="20" customHeight="1" x14ac:dyDescent="0.15">
      <c r="A2178" s="19">
        <v>80106136</v>
      </c>
      <c r="B2178" s="8" t="s">
        <v>1392</v>
      </c>
      <c r="C2178" s="9" t="s">
        <v>9139</v>
      </c>
      <c r="D2178" s="11"/>
      <c r="E2178" s="9" t="s">
        <v>9140</v>
      </c>
      <c r="F2178" s="9" t="s">
        <v>149</v>
      </c>
      <c r="G2178" s="9" t="s">
        <v>5972</v>
      </c>
      <c r="H2178" s="10">
        <v>2015</v>
      </c>
      <c r="I2178" s="9" t="s">
        <v>997</v>
      </c>
      <c r="J2178" s="9" t="s">
        <v>1396</v>
      </c>
      <c r="K2178" s="21" t="s">
        <v>9141</v>
      </c>
    </row>
    <row r="2179" spans="1:11" ht="20" customHeight="1" x14ac:dyDescent="0.15">
      <c r="A2179" s="19">
        <v>80106137</v>
      </c>
      <c r="B2179" s="8" t="s">
        <v>11</v>
      </c>
      <c r="C2179" s="9" t="s">
        <v>9142</v>
      </c>
      <c r="D2179" s="9" t="s">
        <v>9143</v>
      </c>
      <c r="E2179" s="9" t="s">
        <v>9144</v>
      </c>
      <c r="F2179" s="9" t="s">
        <v>23</v>
      </c>
      <c r="G2179" s="9" t="s">
        <v>4271</v>
      </c>
      <c r="H2179" s="10">
        <v>2015</v>
      </c>
      <c r="I2179" s="9" t="s">
        <v>17</v>
      </c>
      <c r="J2179" s="9" t="s">
        <v>351</v>
      </c>
      <c r="K2179" s="21" t="s">
        <v>9145</v>
      </c>
    </row>
    <row r="2180" spans="1:11" ht="20" customHeight="1" x14ac:dyDescent="0.15">
      <c r="A2180" s="19">
        <v>80106138</v>
      </c>
      <c r="B2180" s="8" t="s">
        <v>11</v>
      </c>
      <c r="C2180" s="9" t="s">
        <v>9146</v>
      </c>
      <c r="D2180" s="9" t="s">
        <v>9147</v>
      </c>
      <c r="E2180" s="9" t="s">
        <v>9148</v>
      </c>
      <c r="F2180" s="9" t="s">
        <v>23</v>
      </c>
      <c r="G2180" s="9" t="s">
        <v>3434</v>
      </c>
      <c r="H2180" s="10">
        <v>2016</v>
      </c>
      <c r="I2180" s="9" t="s">
        <v>319</v>
      </c>
      <c r="J2180" s="9" t="s">
        <v>1431</v>
      </c>
      <c r="K2180" s="21" t="s">
        <v>9149</v>
      </c>
    </row>
    <row r="2181" spans="1:11" ht="20" customHeight="1" x14ac:dyDescent="0.15">
      <c r="A2181" s="19">
        <v>80106139</v>
      </c>
      <c r="B2181" s="8" t="s">
        <v>11</v>
      </c>
      <c r="C2181" s="9" t="s">
        <v>9150</v>
      </c>
      <c r="D2181" s="9" t="s">
        <v>9151</v>
      </c>
      <c r="E2181" s="9" t="s">
        <v>9152</v>
      </c>
      <c r="F2181" s="9" t="s">
        <v>23</v>
      </c>
      <c r="G2181" s="9" t="s">
        <v>4503</v>
      </c>
      <c r="H2181" s="10">
        <v>2014</v>
      </c>
      <c r="I2181" s="9" t="s">
        <v>319</v>
      </c>
      <c r="J2181" s="9" t="s">
        <v>2443</v>
      </c>
      <c r="K2181" s="21" t="s">
        <v>9153</v>
      </c>
    </row>
    <row r="2182" spans="1:11" ht="20" customHeight="1" x14ac:dyDescent="0.15">
      <c r="A2182" s="19">
        <v>80106140</v>
      </c>
      <c r="B2182" s="8" t="s">
        <v>11</v>
      </c>
      <c r="C2182" s="9" t="s">
        <v>9154</v>
      </c>
      <c r="D2182" s="9" t="s">
        <v>9155</v>
      </c>
      <c r="E2182" s="9" t="s">
        <v>9156</v>
      </c>
      <c r="F2182" s="9" t="s">
        <v>23</v>
      </c>
      <c r="G2182" s="9" t="s">
        <v>4271</v>
      </c>
      <c r="H2182" s="10">
        <v>2015</v>
      </c>
      <c r="I2182" s="9" t="s">
        <v>319</v>
      </c>
      <c r="J2182" s="9" t="s">
        <v>1431</v>
      </c>
      <c r="K2182" s="21" t="s">
        <v>9157</v>
      </c>
    </row>
    <row r="2183" spans="1:11" ht="20" customHeight="1" x14ac:dyDescent="0.15">
      <c r="A2183" s="19">
        <v>80106144</v>
      </c>
      <c r="B2183" s="8" t="s">
        <v>11</v>
      </c>
      <c r="C2183" s="9" t="s">
        <v>9158</v>
      </c>
      <c r="D2183" s="9" t="s">
        <v>9159</v>
      </c>
      <c r="E2183" s="11"/>
      <c r="F2183" s="9" t="s">
        <v>23</v>
      </c>
      <c r="G2183" s="9" t="s">
        <v>5544</v>
      </c>
      <c r="H2183" s="10">
        <v>1994</v>
      </c>
      <c r="I2183" s="9" t="s">
        <v>115</v>
      </c>
      <c r="J2183" s="9" t="s">
        <v>1124</v>
      </c>
      <c r="K2183" s="21" t="s">
        <v>9160</v>
      </c>
    </row>
    <row r="2184" spans="1:11" ht="20" customHeight="1" x14ac:dyDescent="0.15">
      <c r="A2184" s="19">
        <v>80106150</v>
      </c>
      <c r="B2184" s="8" t="s">
        <v>1392</v>
      </c>
      <c r="C2184" s="9" t="s">
        <v>9161</v>
      </c>
      <c r="D2184" s="11"/>
      <c r="E2184" s="11"/>
      <c r="F2184" s="9" t="s">
        <v>23</v>
      </c>
      <c r="G2184" s="9" t="s">
        <v>5544</v>
      </c>
      <c r="H2184" s="10">
        <v>2005</v>
      </c>
      <c r="I2184" s="9" t="s">
        <v>17</v>
      </c>
      <c r="J2184" s="9" t="s">
        <v>8185</v>
      </c>
      <c r="K2184" s="21" t="s">
        <v>9162</v>
      </c>
    </row>
    <row r="2185" spans="1:11" ht="20" customHeight="1" x14ac:dyDescent="0.15">
      <c r="A2185" s="19">
        <v>80106230</v>
      </c>
      <c r="B2185" s="8" t="s">
        <v>11</v>
      </c>
      <c r="C2185" s="9" t="s">
        <v>9163</v>
      </c>
      <c r="D2185" s="9" t="s">
        <v>9164</v>
      </c>
      <c r="E2185" s="9" t="s">
        <v>9165</v>
      </c>
      <c r="F2185" s="9" t="s">
        <v>23</v>
      </c>
      <c r="G2185" s="9" t="s">
        <v>1455</v>
      </c>
      <c r="H2185" s="10">
        <v>2015</v>
      </c>
      <c r="I2185" s="9" t="s">
        <v>115</v>
      </c>
      <c r="J2185" s="9" t="s">
        <v>523</v>
      </c>
      <c r="K2185" s="21" t="s">
        <v>9167</v>
      </c>
    </row>
    <row r="2186" spans="1:11" ht="20" customHeight="1" x14ac:dyDescent="0.15">
      <c r="A2186" s="19">
        <v>80106265</v>
      </c>
      <c r="B2186" s="8" t="s">
        <v>1392</v>
      </c>
      <c r="C2186" s="9" t="s">
        <v>9168</v>
      </c>
      <c r="D2186" s="11"/>
      <c r="E2186" s="9" t="s">
        <v>9169</v>
      </c>
      <c r="F2186" s="9" t="s">
        <v>23</v>
      </c>
      <c r="G2186" s="9" t="s">
        <v>8724</v>
      </c>
      <c r="H2186" s="10">
        <v>2016</v>
      </c>
      <c r="I2186" s="9" t="s">
        <v>17</v>
      </c>
      <c r="J2186" s="9" t="s">
        <v>9170</v>
      </c>
      <c r="K2186" s="21" t="s">
        <v>9171</v>
      </c>
    </row>
    <row r="2187" spans="1:11" ht="20" customHeight="1" x14ac:dyDescent="0.15">
      <c r="A2187" s="19">
        <v>80106306</v>
      </c>
      <c r="B2187" s="8" t="s">
        <v>11</v>
      </c>
      <c r="C2187" s="9" t="s">
        <v>9172</v>
      </c>
      <c r="D2187" s="9" t="s">
        <v>9173</v>
      </c>
      <c r="E2187" s="9" t="s">
        <v>9174</v>
      </c>
      <c r="F2187" s="9" t="s">
        <v>23</v>
      </c>
      <c r="G2187" s="9" t="s">
        <v>1333</v>
      </c>
      <c r="H2187" s="10">
        <v>2015</v>
      </c>
      <c r="I2187" s="9" t="s">
        <v>115</v>
      </c>
      <c r="J2187" s="9" t="s">
        <v>320</v>
      </c>
      <c r="K2187" s="21" t="s">
        <v>9176</v>
      </c>
    </row>
    <row r="2188" spans="1:11" ht="20" customHeight="1" x14ac:dyDescent="0.15">
      <c r="A2188" s="19">
        <v>80106307</v>
      </c>
      <c r="B2188" s="8" t="s">
        <v>11</v>
      </c>
      <c r="C2188" s="9" t="s">
        <v>9177</v>
      </c>
      <c r="D2188" s="9" t="s">
        <v>9178</v>
      </c>
      <c r="E2188" s="11"/>
      <c r="F2188" s="9" t="s">
        <v>23</v>
      </c>
      <c r="G2188" s="9" t="s">
        <v>9179</v>
      </c>
      <c r="H2188" s="10">
        <v>2016</v>
      </c>
      <c r="I2188" s="9" t="s">
        <v>39</v>
      </c>
      <c r="J2188" s="9" t="s">
        <v>1124</v>
      </c>
      <c r="K2188" s="21" t="s">
        <v>9180</v>
      </c>
    </row>
    <row r="2189" spans="1:11" ht="20" customHeight="1" x14ac:dyDescent="0.15">
      <c r="A2189" s="19">
        <v>80106337</v>
      </c>
      <c r="B2189" s="8" t="s">
        <v>11</v>
      </c>
      <c r="C2189" s="9" t="s">
        <v>9181</v>
      </c>
      <c r="D2189" s="9" t="s">
        <v>9182</v>
      </c>
      <c r="E2189" s="9" t="s">
        <v>9183</v>
      </c>
      <c r="F2189" s="9" t="s">
        <v>23</v>
      </c>
      <c r="G2189" s="9" t="s">
        <v>9184</v>
      </c>
      <c r="H2189" s="10">
        <v>2016</v>
      </c>
      <c r="I2189" s="9" t="s">
        <v>115</v>
      </c>
      <c r="J2189" s="9" t="s">
        <v>351</v>
      </c>
      <c r="K2189" s="21" t="s">
        <v>9185</v>
      </c>
    </row>
    <row r="2190" spans="1:11" ht="20" customHeight="1" x14ac:dyDescent="0.15">
      <c r="A2190" s="19">
        <v>80106338</v>
      </c>
      <c r="B2190" s="8" t="s">
        <v>1392</v>
      </c>
      <c r="C2190" s="9" t="s">
        <v>9186</v>
      </c>
      <c r="D2190" s="11"/>
      <c r="E2190" s="11"/>
      <c r="F2190" s="9" t="s">
        <v>23</v>
      </c>
      <c r="G2190" s="9" t="s">
        <v>5544</v>
      </c>
      <c r="H2190" s="10">
        <v>2008</v>
      </c>
      <c r="I2190" s="9" t="s">
        <v>566</v>
      </c>
      <c r="J2190" s="9" t="s">
        <v>4479</v>
      </c>
      <c r="K2190" s="21" t="s">
        <v>9187</v>
      </c>
    </row>
    <row r="2191" spans="1:11" ht="20" customHeight="1" x14ac:dyDescent="0.15">
      <c r="A2191" s="19">
        <v>80106438</v>
      </c>
      <c r="B2191" s="8" t="s">
        <v>11</v>
      </c>
      <c r="C2191" s="9" t="s">
        <v>9188</v>
      </c>
      <c r="D2191" s="9" t="s">
        <v>9189</v>
      </c>
      <c r="E2191" s="9" t="s">
        <v>9190</v>
      </c>
      <c r="F2191" s="9" t="s">
        <v>276</v>
      </c>
      <c r="G2191" s="9" t="s">
        <v>2410</v>
      </c>
      <c r="H2191" s="10">
        <v>2016</v>
      </c>
      <c r="I2191" s="9" t="s">
        <v>115</v>
      </c>
      <c r="J2191" s="9" t="s">
        <v>325</v>
      </c>
      <c r="K2191" s="21" t="s">
        <v>9191</v>
      </c>
    </row>
    <row r="2192" spans="1:11" ht="20" customHeight="1" x14ac:dyDescent="0.15">
      <c r="A2192" s="19">
        <v>80106440</v>
      </c>
      <c r="B2192" s="8" t="s">
        <v>11</v>
      </c>
      <c r="C2192" s="9" t="s">
        <v>9192</v>
      </c>
      <c r="D2192" s="9" t="s">
        <v>9193</v>
      </c>
      <c r="E2192" s="9" t="s">
        <v>9194</v>
      </c>
      <c r="F2192" s="9" t="s">
        <v>23</v>
      </c>
      <c r="G2192" s="9" t="s">
        <v>2727</v>
      </c>
      <c r="H2192" s="10">
        <v>2016</v>
      </c>
      <c r="I2192" s="9" t="s">
        <v>115</v>
      </c>
      <c r="J2192" s="9" t="s">
        <v>659</v>
      </c>
      <c r="K2192" s="21" t="s">
        <v>9195</v>
      </c>
    </row>
    <row r="2193" spans="1:11" ht="20" customHeight="1" x14ac:dyDescent="0.15">
      <c r="A2193" s="19">
        <v>80106504</v>
      </c>
      <c r="B2193" s="8" t="s">
        <v>11</v>
      </c>
      <c r="C2193" s="9" t="s">
        <v>9196</v>
      </c>
      <c r="D2193" s="9" t="s">
        <v>9197</v>
      </c>
      <c r="E2193" s="9" t="s">
        <v>9198</v>
      </c>
      <c r="F2193" s="9" t="s">
        <v>23</v>
      </c>
      <c r="G2193" s="9" t="s">
        <v>5380</v>
      </c>
      <c r="H2193" s="10">
        <v>2016</v>
      </c>
      <c r="I2193" s="9" t="s">
        <v>319</v>
      </c>
      <c r="J2193" s="9" t="s">
        <v>325</v>
      </c>
      <c r="K2193" s="21" t="s">
        <v>9199</v>
      </c>
    </row>
    <row r="2194" spans="1:11" ht="20" customHeight="1" x14ac:dyDescent="0.15">
      <c r="A2194" s="19">
        <v>80106505</v>
      </c>
      <c r="B2194" s="8" t="s">
        <v>11</v>
      </c>
      <c r="C2194" s="9" t="s">
        <v>9200</v>
      </c>
      <c r="D2194" s="9" t="s">
        <v>9201</v>
      </c>
      <c r="E2194" s="9" t="s">
        <v>9202</v>
      </c>
      <c r="F2194" s="9" t="s">
        <v>23</v>
      </c>
      <c r="G2194" s="9" t="s">
        <v>450</v>
      </c>
      <c r="H2194" s="10">
        <v>2015</v>
      </c>
      <c r="I2194" s="9" t="s">
        <v>115</v>
      </c>
      <c r="J2194" s="9" t="s">
        <v>718</v>
      </c>
      <c r="K2194" s="21" t="s">
        <v>9203</v>
      </c>
    </row>
    <row r="2195" spans="1:11" ht="20" customHeight="1" x14ac:dyDescent="0.15">
      <c r="A2195" s="19">
        <v>80106611</v>
      </c>
      <c r="B2195" s="8" t="s">
        <v>1392</v>
      </c>
      <c r="C2195" s="9" t="s">
        <v>9204</v>
      </c>
      <c r="D2195" s="11"/>
      <c r="E2195" s="9" t="s">
        <v>9205</v>
      </c>
      <c r="F2195" s="5" t="s">
        <v>15</v>
      </c>
      <c r="G2195" s="9" t="s">
        <v>5544</v>
      </c>
      <c r="H2195" s="10">
        <v>2015</v>
      </c>
      <c r="I2195" s="9" t="s">
        <v>39</v>
      </c>
      <c r="J2195" s="9" t="s">
        <v>5548</v>
      </c>
      <c r="K2195" s="21" t="s">
        <v>9206</v>
      </c>
    </row>
    <row r="2196" spans="1:11" ht="20" customHeight="1" x14ac:dyDescent="0.15">
      <c r="A2196" s="19">
        <v>80106737</v>
      </c>
      <c r="B2196" s="8" t="s">
        <v>11</v>
      </c>
      <c r="C2196" s="9" t="s">
        <v>9207</v>
      </c>
      <c r="D2196" s="9" t="s">
        <v>9208</v>
      </c>
      <c r="E2196" s="9" t="s">
        <v>9209</v>
      </c>
      <c r="F2196" s="9" t="s">
        <v>23</v>
      </c>
      <c r="G2196" s="9" t="s">
        <v>9210</v>
      </c>
      <c r="H2196" s="10">
        <v>2015</v>
      </c>
      <c r="I2196" s="9" t="s">
        <v>115</v>
      </c>
      <c r="J2196" s="9" t="s">
        <v>1431</v>
      </c>
      <c r="K2196" s="21" t="s">
        <v>9211</v>
      </c>
    </row>
    <row r="2197" spans="1:11" ht="20" customHeight="1" x14ac:dyDescent="0.15">
      <c r="A2197" s="19">
        <v>80106743</v>
      </c>
      <c r="B2197" s="8" t="s">
        <v>11</v>
      </c>
      <c r="C2197" s="9" t="s">
        <v>9212</v>
      </c>
      <c r="D2197" s="9" t="s">
        <v>9213</v>
      </c>
      <c r="E2197" s="9" t="s">
        <v>9214</v>
      </c>
      <c r="F2197" s="9" t="s">
        <v>23</v>
      </c>
      <c r="G2197" s="9" t="s">
        <v>9215</v>
      </c>
      <c r="H2197" s="10">
        <v>2016</v>
      </c>
      <c r="I2197" s="9" t="s">
        <v>66</v>
      </c>
      <c r="J2197" s="9" t="s">
        <v>258</v>
      </c>
      <c r="K2197" s="21" t="s">
        <v>9216</v>
      </c>
    </row>
    <row r="2198" spans="1:11" ht="20" customHeight="1" x14ac:dyDescent="0.15">
      <c r="A2198" s="19">
        <v>80106754</v>
      </c>
      <c r="B2198" s="8" t="s">
        <v>11</v>
      </c>
      <c r="C2198" s="9" t="s">
        <v>9217</v>
      </c>
      <c r="D2198" s="9" t="s">
        <v>9218</v>
      </c>
      <c r="E2198" s="11"/>
      <c r="F2198" s="9" t="s">
        <v>15</v>
      </c>
      <c r="G2198" s="9" t="s">
        <v>9219</v>
      </c>
      <c r="H2198" s="10">
        <v>2016</v>
      </c>
      <c r="I2198" s="9" t="s">
        <v>115</v>
      </c>
      <c r="J2198" s="9" t="s">
        <v>1124</v>
      </c>
      <c r="K2198" s="21" t="s">
        <v>9220</v>
      </c>
    </row>
    <row r="2199" spans="1:11" ht="20" customHeight="1" x14ac:dyDescent="0.15">
      <c r="A2199" s="19">
        <v>80106786</v>
      </c>
      <c r="B2199" s="8" t="s">
        <v>11</v>
      </c>
      <c r="C2199" s="9" t="s">
        <v>9221</v>
      </c>
      <c r="D2199" s="9" t="s">
        <v>9222</v>
      </c>
      <c r="E2199" s="9" t="s">
        <v>9223</v>
      </c>
      <c r="F2199" s="9" t="s">
        <v>23</v>
      </c>
      <c r="G2199" s="9" t="s">
        <v>3070</v>
      </c>
      <c r="H2199" s="10">
        <v>2016</v>
      </c>
      <c r="I2199" s="9" t="s">
        <v>115</v>
      </c>
      <c r="J2199" s="9" t="s">
        <v>718</v>
      </c>
      <c r="K2199" s="21" t="s">
        <v>9224</v>
      </c>
    </row>
    <row r="2200" spans="1:11" ht="20" customHeight="1" x14ac:dyDescent="0.15">
      <c r="A2200" s="19">
        <v>80106791</v>
      </c>
      <c r="B2200" s="8" t="s">
        <v>11</v>
      </c>
      <c r="C2200" s="9" t="s">
        <v>9225</v>
      </c>
      <c r="D2200" s="9" t="s">
        <v>9226</v>
      </c>
      <c r="E2200" s="11"/>
      <c r="F2200" s="9" t="s">
        <v>23</v>
      </c>
      <c r="G2200" s="9" t="s">
        <v>7311</v>
      </c>
      <c r="H2200" s="10">
        <v>1977</v>
      </c>
      <c r="I2200" s="9" t="s">
        <v>115</v>
      </c>
      <c r="J2200" s="9" t="s">
        <v>2846</v>
      </c>
      <c r="K2200" s="21" t="s">
        <v>9228</v>
      </c>
    </row>
    <row r="2201" spans="1:11" ht="20" customHeight="1" x14ac:dyDescent="0.15">
      <c r="A2201" s="19">
        <v>80106793</v>
      </c>
      <c r="B2201" s="8" t="s">
        <v>11</v>
      </c>
      <c r="C2201" s="9" t="s">
        <v>9229</v>
      </c>
      <c r="D2201" s="9" t="s">
        <v>9230</v>
      </c>
      <c r="E2201" s="9" t="s">
        <v>9231</v>
      </c>
      <c r="F2201" s="9" t="s">
        <v>58</v>
      </c>
      <c r="G2201" s="9" t="s">
        <v>9232</v>
      </c>
      <c r="H2201" s="10">
        <v>2017</v>
      </c>
      <c r="I2201" s="9" t="s">
        <v>115</v>
      </c>
      <c r="J2201" s="9" t="s">
        <v>131</v>
      </c>
      <c r="K2201" s="21" t="s">
        <v>9233</v>
      </c>
    </row>
    <row r="2202" spans="1:11" ht="20" customHeight="1" x14ac:dyDescent="0.15">
      <c r="A2202" s="19">
        <v>80106928</v>
      </c>
      <c r="B2202" s="8" t="s">
        <v>11</v>
      </c>
      <c r="C2202" s="9" t="s">
        <v>9234</v>
      </c>
      <c r="D2202" s="9" t="s">
        <v>9235</v>
      </c>
      <c r="E2202" s="9" t="s">
        <v>9236</v>
      </c>
      <c r="F2202" s="9" t="s">
        <v>23</v>
      </c>
      <c r="G2202" s="9" t="s">
        <v>7535</v>
      </c>
      <c r="H2202" s="10">
        <v>2015</v>
      </c>
      <c r="I2202" s="9" t="s">
        <v>319</v>
      </c>
      <c r="J2202" s="9" t="s">
        <v>4352</v>
      </c>
      <c r="K2202" s="21" t="s">
        <v>9238</v>
      </c>
    </row>
    <row r="2203" spans="1:11" ht="20" customHeight="1" x14ac:dyDescent="0.15">
      <c r="A2203" s="19">
        <v>80106947</v>
      </c>
      <c r="B2203" s="8" t="s">
        <v>11</v>
      </c>
      <c r="C2203" s="9" t="s">
        <v>9239</v>
      </c>
      <c r="D2203" s="9" t="s">
        <v>9240</v>
      </c>
      <c r="E2203" s="9" t="s">
        <v>9241</v>
      </c>
      <c r="F2203" s="9" t="s">
        <v>23</v>
      </c>
      <c r="G2203" s="9" t="s">
        <v>456</v>
      </c>
      <c r="H2203" s="10">
        <v>2016</v>
      </c>
      <c r="I2203" s="9" t="s">
        <v>17</v>
      </c>
      <c r="J2203" s="9" t="s">
        <v>1328</v>
      </c>
      <c r="K2203" s="21" t="s">
        <v>9242</v>
      </c>
    </row>
    <row r="2204" spans="1:11" ht="20" customHeight="1" x14ac:dyDescent="0.15">
      <c r="A2204" s="19">
        <v>80106966</v>
      </c>
      <c r="B2204" s="8" t="s">
        <v>11</v>
      </c>
      <c r="C2204" s="9" t="s">
        <v>9243</v>
      </c>
      <c r="D2204" s="9" t="s">
        <v>9244</v>
      </c>
      <c r="E2204" s="9" t="s">
        <v>4954</v>
      </c>
      <c r="F2204" s="9" t="s">
        <v>77</v>
      </c>
      <c r="G2204" s="9" t="s">
        <v>8570</v>
      </c>
      <c r="H2204" s="10">
        <v>2016</v>
      </c>
      <c r="I2204" s="9" t="s">
        <v>115</v>
      </c>
      <c r="J2204" s="9" t="s">
        <v>258</v>
      </c>
      <c r="K2204" s="21" t="s">
        <v>9245</v>
      </c>
    </row>
    <row r="2205" spans="1:11" ht="20" customHeight="1" x14ac:dyDescent="0.15">
      <c r="A2205" s="19">
        <v>80106979</v>
      </c>
      <c r="B2205" s="8" t="s">
        <v>11</v>
      </c>
      <c r="C2205" s="9" t="s">
        <v>9246</v>
      </c>
      <c r="D2205" s="9" t="s">
        <v>5357</v>
      </c>
      <c r="E2205" s="9" t="s">
        <v>5794</v>
      </c>
      <c r="F2205" s="9" t="s">
        <v>23</v>
      </c>
      <c r="G2205" s="9" t="s">
        <v>4503</v>
      </c>
      <c r="H2205" s="10">
        <v>2016</v>
      </c>
      <c r="I2205" s="9" t="s">
        <v>115</v>
      </c>
      <c r="J2205" s="9" t="s">
        <v>258</v>
      </c>
      <c r="K2205" s="21" t="s">
        <v>9247</v>
      </c>
    </row>
    <row r="2206" spans="1:11" ht="20" customHeight="1" x14ac:dyDescent="0.15">
      <c r="A2206" s="19">
        <v>80106984</v>
      </c>
      <c r="B2206" s="8" t="s">
        <v>11</v>
      </c>
      <c r="C2206" s="9" t="s">
        <v>9248</v>
      </c>
      <c r="D2206" s="9" t="s">
        <v>6015</v>
      </c>
      <c r="E2206" s="9" t="s">
        <v>9249</v>
      </c>
      <c r="F2206" s="9" t="s">
        <v>23</v>
      </c>
      <c r="G2206" s="9" t="s">
        <v>810</v>
      </c>
      <c r="H2206" s="10">
        <v>2016</v>
      </c>
      <c r="I2206" s="9" t="s">
        <v>66</v>
      </c>
      <c r="J2206" s="9" t="s">
        <v>1328</v>
      </c>
      <c r="K2206" s="21" t="s">
        <v>9251</v>
      </c>
    </row>
    <row r="2207" spans="1:11" ht="20" customHeight="1" x14ac:dyDescent="0.15">
      <c r="A2207" s="19">
        <v>80106989</v>
      </c>
      <c r="B2207" s="8" t="s">
        <v>11</v>
      </c>
      <c r="C2207" s="9" t="s">
        <v>9252</v>
      </c>
      <c r="D2207" s="9" t="s">
        <v>9253</v>
      </c>
      <c r="E2207" s="9" t="s">
        <v>9254</v>
      </c>
      <c r="F2207" s="9" t="s">
        <v>23</v>
      </c>
      <c r="G2207" s="9" t="s">
        <v>9256</v>
      </c>
      <c r="H2207" s="10">
        <v>2015</v>
      </c>
      <c r="I2207" s="9" t="s">
        <v>319</v>
      </c>
      <c r="J2207" s="9" t="s">
        <v>3626</v>
      </c>
      <c r="K2207" s="21" t="s">
        <v>9257</v>
      </c>
    </row>
    <row r="2208" spans="1:11" ht="20" customHeight="1" x14ac:dyDescent="0.15">
      <c r="A2208" s="19">
        <v>80107019</v>
      </c>
      <c r="B2208" s="8" t="s">
        <v>11</v>
      </c>
      <c r="C2208" s="9" t="s">
        <v>9258</v>
      </c>
      <c r="D2208" s="9" t="s">
        <v>9259</v>
      </c>
      <c r="E2208" s="9" t="s">
        <v>9260</v>
      </c>
      <c r="F2208" s="9" t="s">
        <v>58</v>
      </c>
      <c r="G2208" s="9" t="s">
        <v>9261</v>
      </c>
      <c r="H2208" s="10">
        <v>2016</v>
      </c>
      <c r="I2208" s="9" t="s">
        <v>115</v>
      </c>
      <c r="J2208" s="9" t="s">
        <v>1431</v>
      </c>
      <c r="K2208" s="21" t="s">
        <v>9262</v>
      </c>
    </row>
    <row r="2209" spans="1:11" ht="20" customHeight="1" x14ac:dyDescent="0.15">
      <c r="A2209" s="19">
        <v>80107030</v>
      </c>
      <c r="B2209" s="8" t="s">
        <v>11</v>
      </c>
      <c r="C2209" s="9" t="s">
        <v>9263</v>
      </c>
      <c r="D2209" s="9" t="s">
        <v>9264</v>
      </c>
      <c r="E2209" s="9" t="s">
        <v>9265</v>
      </c>
      <c r="F2209" s="9" t="s">
        <v>108</v>
      </c>
      <c r="G2209" s="9" t="s">
        <v>4159</v>
      </c>
      <c r="H2209" s="10">
        <v>2016</v>
      </c>
      <c r="I2209" s="9" t="s">
        <v>66</v>
      </c>
      <c r="J2209" s="9" t="s">
        <v>1124</v>
      </c>
      <c r="K2209" s="21" t="s">
        <v>9266</v>
      </c>
    </row>
    <row r="2210" spans="1:11" ht="20" customHeight="1" x14ac:dyDescent="0.15">
      <c r="A2210" s="19">
        <v>80107037</v>
      </c>
      <c r="B2210" s="8" t="s">
        <v>11</v>
      </c>
      <c r="C2210" s="9" t="s">
        <v>9267</v>
      </c>
      <c r="D2210" s="9" t="s">
        <v>9268</v>
      </c>
      <c r="E2210" s="9" t="s">
        <v>9269</v>
      </c>
      <c r="F2210" s="9" t="s">
        <v>23</v>
      </c>
      <c r="G2210" s="9" t="s">
        <v>7780</v>
      </c>
      <c r="H2210" s="10">
        <v>2015</v>
      </c>
      <c r="I2210" s="9" t="s">
        <v>115</v>
      </c>
      <c r="J2210" s="9" t="s">
        <v>9270</v>
      </c>
      <c r="K2210" s="21" t="s">
        <v>9271</v>
      </c>
    </row>
    <row r="2211" spans="1:11" ht="20" customHeight="1" x14ac:dyDescent="0.15">
      <c r="A2211" s="19">
        <v>80107077</v>
      </c>
      <c r="B2211" s="8" t="s">
        <v>1392</v>
      </c>
      <c r="C2211" s="9" t="s">
        <v>9272</v>
      </c>
      <c r="D2211" s="11"/>
      <c r="E2211" s="9" t="s">
        <v>9273</v>
      </c>
      <c r="F2211" s="9" t="s">
        <v>23</v>
      </c>
      <c r="G2211" s="9" t="s">
        <v>3179</v>
      </c>
      <c r="H2211" s="10">
        <v>2017</v>
      </c>
      <c r="I2211" s="9" t="s">
        <v>115</v>
      </c>
      <c r="J2211" s="9" t="s">
        <v>9275</v>
      </c>
      <c r="K2211" s="21" t="s">
        <v>9276</v>
      </c>
    </row>
    <row r="2212" spans="1:11" ht="20" customHeight="1" x14ac:dyDescent="0.15">
      <c r="A2212" s="19">
        <v>80107084</v>
      </c>
      <c r="B2212" s="8" t="s">
        <v>11</v>
      </c>
      <c r="C2212" s="9" t="s">
        <v>9277</v>
      </c>
      <c r="D2212" s="9" t="s">
        <v>942</v>
      </c>
      <c r="E2212" s="9" t="s">
        <v>9278</v>
      </c>
      <c r="F2212" s="9" t="s">
        <v>23</v>
      </c>
      <c r="G2212" s="9" t="s">
        <v>9279</v>
      </c>
      <c r="H2212" s="10">
        <v>2018</v>
      </c>
      <c r="I2212" s="9" t="s">
        <v>115</v>
      </c>
      <c r="J2212" s="9" t="s">
        <v>131</v>
      </c>
      <c r="K2212" s="21" t="s">
        <v>9280</v>
      </c>
    </row>
    <row r="2213" spans="1:11" ht="20" customHeight="1" x14ac:dyDescent="0.15">
      <c r="A2213" s="19">
        <v>80107087</v>
      </c>
      <c r="B2213" s="8" t="s">
        <v>11</v>
      </c>
      <c r="C2213" s="9" t="s">
        <v>9281</v>
      </c>
      <c r="D2213" s="9" t="s">
        <v>9282</v>
      </c>
      <c r="E2213" s="9" t="s">
        <v>9283</v>
      </c>
      <c r="F2213" s="9" t="s">
        <v>23</v>
      </c>
      <c r="G2213" s="9" t="s">
        <v>9284</v>
      </c>
      <c r="H2213" s="10">
        <v>2016</v>
      </c>
      <c r="I2213" s="9" t="s">
        <v>17</v>
      </c>
      <c r="J2213" s="9" t="s">
        <v>131</v>
      </c>
      <c r="K2213" s="21" t="s">
        <v>9285</v>
      </c>
    </row>
    <row r="2214" spans="1:11" ht="20" customHeight="1" x14ac:dyDescent="0.15">
      <c r="A2214" s="19">
        <v>80107219</v>
      </c>
      <c r="B2214" s="8" t="s">
        <v>11</v>
      </c>
      <c r="C2214" s="9" t="s">
        <v>9286</v>
      </c>
      <c r="D2214" s="9" t="s">
        <v>8577</v>
      </c>
      <c r="E2214" s="9" t="s">
        <v>9287</v>
      </c>
      <c r="F2214" s="9" t="s">
        <v>23</v>
      </c>
      <c r="G2214" s="9" t="s">
        <v>7780</v>
      </c>
      <c r="H2214" s="10">
        <v>2012</v>
      </c>
      <c r="I2214" s="9" t="s">
        <v>115</v>
      </c>
      <c r="J2214" s="9" t="s">
        <v>718</v>
      </c>
      <c r="K2214" s="21" t="s">
        <v>9288</v>
      </c>
    </row>
    <row r="2215" spans="1:11" ht="20" customHeight="1" x14ac:dyDescent="0.15">
      <c r="A2215" s="19">
        <v>80107369</v>
      </c>
      <c r="B2215" s="8" t="s">
        <v>1392</v>
      </c>
      <c r="C2215" s="9" t="s">
        <v>9289</v>
      </c>
      <c r="D2215" s="11"/>
      <c r="E2215" s="9" t="s">
        <v>9290</v>
      </c>
      <c r="F2215" s="9" t="s">
        <v>23</v>
      </c>
      <c r="G2215" s="9" t="s">
        <v>9292</v>
      </c>
      <c r="H2215" s="10">
        <v>2018</v>
      </c>
      <c r="I2215" s="9" t="s">
        <v>17</v>
      </c>
      <c r="J2215" s="9" t="s">
        <v>3772</v>
      </c>
      <c r="K2215" s="21" t="s">
        <v>9293</v>
      </c>
    </row>
    <row r="2216" spans="1:11" ht="20" customHeight="1" x14ac:dyDescent="0.15">
      <c r="A2216" s="19">
        <v>80107370</v>
      </c>
      <c r="B2216" s="8" t="s">
        <v>11</v>
      </c>
      <c r="C2216" s="9" t="s">
        <v>9294</v>
      </c>
      <c r="D2216" s="9" t="s">
        <v>9295</v>
      </c>
      <c r="E2216" s="9" t="s">
        <v>9296</v>
      </c>
      <c r="F2216" s="9" t="s">
        <v>23</v>
      </c>
      <c r="G2216" s="9" t="s">
        <v>5744</v>
      </c>
      <c r="H2216" s="10">
        <v>2015</v>
      </c>
      <c r="I2216" s="9" t="s">
        <v>115</v>
      </c>
      <c r="J2216" s="9" t="s">
        <v>718</v>
      </c>
      <c r="K2216" s="21" t="s">
        <v>9297</v>
      </c>
    </row>
    <row r="2217" spans="1:11" ht="20" customHeight="1" x14ac:dyDescent="0.15">
      <c r="A2217" s="19">
        <v>80107372</v>
      </c>
      <c r="B2217" s="8" t="s">
        <v>11</v>
      </c>
      <c r="C2217" s="9" t="s">
        <v>9298</v>
      </c>
      <c r="D2217" s="9" t="s">
        <v>9299</v>
      </c>
      <c r="E2217" s="9" t="s">
        <v>9300</v>
      </c>
      <c r="F2217" s="9" t="s">
        <v>149</v>
      </c>
      <c r="G2217" s="9" t="s">
        <v>3434</v>
      </c>
      <c r="H2217" s="10">
        <v>2016</v>
      </c>
      <c r="I2217" s="9" t="s">
        <v>997</v>
      </c>
      <c r="J2217" s="9" t="s">
        <v>136</v>
      </c>
      <c r="K2217" s="21" t="s">
        <v>9301</v>
      </c>
    </row>
    <row r="2218" spans="1:11" ht="20" customHeight="1" x14ac:dyDescent="0.15">
      <c r="A2218" s="19">
        <v>80107514</v>
      </c>
      <c r="B2218" s="8" t="s">
        <v>1392</v>
      </c>
      <c r="C2218" s="9" t="s">
        <v>9302</v>
      </c>
      <c r="D2218" s="11"/>
      <c r="E2218" s="11"/>
      <c r="F2218" s="9" t="s">
        <v>156</v>
      </c>
      <c r="G2218" s="9" t="s">
        <v>4785</v>
      </c>
      <c r="H2218" s="10">
        <v>2018</v>
      </c>
      <c r="I2218" s="9" t="s">
        <v>17</v>
      </c>
      <c r="J2218" s="9" t="s">
        <v>9303</v>
      </c>
      <c r="K2218" s="21" t="s">
        <v>9304</v>
      </c>
    </row>
    <row r="2219" spans="1:11" ht="20" customHeight="1" x14ac:dyDescent="0.15">
      <c r="A2219" s="19">
        <v>80107656</v>
      </c>
      <c r="B2219" s="8" t="s">
        <v>11</v>
      </c>
      <c r="C2219" s="9" t="s">
        <v>9305</v>
      </c>
      <c r="D2219" s="9" t="s">
        <v>9306</v>
      </c>
      <c r="E2219" s="11"/>
      <c r="F2219" s="9" t="s">
        <v>23</v>
      </c>
      <c r="G2219" s="9" t="s">
        <v>594</v>
      </c>
      <c r="H2219" s="10">
        <v>2017</v>
      </c>
      <c r="I2219" s="9" t="s">
        <v>39</v>
      </c>
      <c r="J2219" s="9" t="s">
        <v>1124</v>
      </c>
      <c r="K2219" s="21" t="s">
        <v>9307</v>
      </c>
    </row>
    <row r="2220" spans="1:11" ht="20" customHeight="1" x14ac:dyDescent="0.15">
      <c r="A2220" s="19">
        <v>80107736</v>
      </c>
      <c r="B2220" s="8" t="s">
        <v>11</v>
      </c>
      <c r="C2220" s="9" t="s">
        <v>9308</v>
      </c>
      <c r="D2220" s="9" t="s">
        <v>9309</v>
      </c>
      <c r="E2220" s="9" t="s">
        <v>9310</v>
      </c>
      <c r="F2220" s="9" t="s">
        <v>23</v>
      </c>
      <c r="G2220" s="9" t="s">
        <v>688</v>
      </c>
      <c r="H2220" s="10">
        <v>2016</v>
      </c>
      <c r="I2220" s="9" t="s">
        <v>17</v>
      </c>
      <c r="J2220" s="9" t="s">
        <v>325</v>
      </c>
      <c r="K2220" s="21" t="s">
        <v>9311</v>
      </c>
    </row>
    <row r="2221" spans="1:11" ht="20" customHeight="1" x14ac:dyDescent="0.15">
      <c r="A2221" s="19">
        <v>80107737</v>
      </c>
      <c r="B2221" s="8" t="s">
        <v>11</v>
      </c>
      <c r="C2221" s="9" t="s">
        <v>9312</v>
      </c>
      <c r="D2221" s="9" t="s">
        <v>9313</v>
      </c>
      <c r="E2221" s="9" t="s">
        <v>9314</v>
      </c>
      <c r="F2221" s="9" t="s">
        <v>23</v>
      </c>
      <c r="G2221" s="9" t="s">
        <v>5744</v>
      </c>
      <c r="H2221" s="10">
        <v>2016</v>
      </c>
      <c r="I2221" s="9" t="s">
        <v>115</v>
      </c>
      <c r="J2221" s="9" t="s">
        <v>1124</v>
      </c>
      <c r="K2221" s="21" t="s">
        <v>9315</v>
      </c>
    </row>
    <row r="2222" spans="1:11" ht="20" customHeight="1" x14ac:dyDescent="0.15">
      <c r="A2222" s="19">
        <v>80107808</v>
      </c>
      <c r="B2222" s="8" t="s">
        <v>11</v>
      </c>
      <c r="C2222" s="9" t="s">
        <v>9316</v>
      </c>
      <c r="D2222" s="9" t="s">
        <v>9317</v>
      </c>
      <c r="E2222" s="9" t="s">
        <v>9318</v>
      </c>
      <c r="F2222" s="9" t="s">
        <v>23</v>
      </c>
      <c r="G2222" s="9" t="s">
        <v>8969</v>
      </c>
      <c r="H2222" s="10">
        <v>2016</v>
      </c>
      <c r="I2222" s="9" t="s">
        <v>115</v>
      </c>
      <c r="J2222" s="9" t="s">
        <v>120</v>
      </c>
      <c r="K2222" s="21" t="s">
        <v>9319</v>
      </c>
    </row>
    <row r="2223" spans="1:11" ht="20" customHeight="1" x14ac:dyDescent="0.15">
      <c r="A2223" s="19">
        <v>80107948</v>
      </c>
      <c r="B2223" s="8" t="s">
        <v>11</v>
      </c>
      <c r="C2223" s="9" t="s">
        <v>9320</v>
      </c>
      <c r="D2223" s="9" t="s">
        <v>9321</v>
      </c>
      <c r="E2223" s="9" t="s">
        <v>9322</v>
      </c>
      <c r="F2223" s="9" t="s">
        <v>23</v>
      </c>
      <c r="G2223" s="9" t="s">
        <v>522</v>
      </c>
      <c r="H2223" s="10">
        <v>2016</v>
      </c>
      <c r="I2223" s="9" t="s">
        <v>115</v>
      </c>
      <c r="J2223" s="9" t="s">
        <v>382</v>
      </c>
      <c r="K2223" s="21" t="s">
        <v>9323</v>
      </c>
    </row>
    <row r="2224" spans="1:11" ht="20" customHeight="1" x14ac:dyDescent="0.15">
      <c r="A2224" s="19">
        <v>80107987</v>
      </c>
      <c r="B2224" s="8" t="s">
        <v>11</v>
      </c>
      <c r="C2224" s="9" t="s">
        <v>9324</v>
      </c>
      <c r="D2224" s="9" t="s">
        <v>9325</v>
      </c>
      <c r="E2224" s="11"/>
      <c r="F2224" s="9" t="s">
        <v>23</v>
      </c>
      <c r="G2224" s="9" t="s">
        <v>5544</v>
      </c>
      <c r="H2224" s="10">
        <v>2016</v>
      </c>
      <c r="I2224" s="9" t="s">
        <v>39</v>
      </c>
      <c r="J2224" s="9" t="s">
        <v>1727</v>
      </c>
      <c r="K2224" s="21" t="s">
        <v>9326</v>
      </c>
    </row>
    <row r="2225" spans="1:11" ht="20" customHeight="1" x14ac:dyDescent="0.15">
      <c r="A2225" s="19">
        <v>80107989</v>
      </c>
      <c r="B2225" s="8" t="s">
        <v>1392</v>
      </c>
      <c r="C2225" s="9" t="s">
        <v>9327</v>
      </c>
      <c r="D2225" s="9" t="s">
        <v>2288</v>
      </c>
      <c r="E2225" s="9" t="s">
        <v>9328</v>
      </c>
      <c r="F2225" s="9" t="s">
        <v>149</v>
      </c>
      <c r="G2225" s="9" t="s">
        <v>9329</v>
      </c>
      <c r="H2225" s="10">
        <v>2018</v>
      </c>
      <c r="I2225" s="9" t="s">
        <v>39</v>
      </c>
      <c r="J2225" s="9" t="s">
        <v>3280</v>
      </c>
      <c r="K2225" s="21" t="s">
        <v>9330</v>
      </c>
    </row>
    <row r="2226" spans="1:11" ht="20" customHeight="1" x14ac:dyDescent="0.15">
      <c r="A2226" s="19">
        <v>80107990</v>
      </c>
      <c r="B2226" s="8" t="s">
        <v>1392</v>
      </c>
      <c r="C2226" s="9" t="s">
        <v>9331</v>
      </c>
      <c r="D2226" s="9" t="s">
        <v>9332</v>
      </c>
      <c r="E2226" s="11"/>
      <c r="F2226" s="9" t="s">
        <v>197</v>
      </c>
      <c r="G2226" s="9" t="s">
        <v>8180</v>
      </c>
      <c r="H2226" s="10">
        <v>2016</v>
      </c>
      <c r="I2226" s="9" t="s">
        <v>39</v>
      </c>
      <c r="J2226" s="9" t="s">
        <v>8908</v>
      </c>
      <c r="K2226" s="21" t="s">
        <v>9333</v>
      </c>
    </row>
    <row r="2227" spans="1:11" ht="20" customHeight="1" x14ac:dyDescent="0.15">
      <c r="A2227" s="19">
        <v>80108147</v>
      </c>
      <c r="B2227" s="8" t="s">
        <v>11</v>
      </c>
      <c r="C2227" s="9" t="s">
        <v>9334</v>
      </c>
      <c r="D2227" s="9" t="s">
        <v>9335</v>
      </c>
      <c r="E2227" s="11"/>
      <c r="F2227" s="9" t="s">
        <v>23</v>
      </c>
      <c r="G2227" s="9" t="s">
        <v>5544</v>
      </c>
      <c r="H2227" s="10">
        <v>2016</v>
      </c>
      <c r="I2227" s="9" t="s">
        <v>39</v>
      </c>
      <c r="J2227" s="9" t="s">
        <v>1124</v>
      </c>
      <c r="K2227" s="21" t="s">
        <v>9336</v>
      </c>
    </row>
    <row r="2228" spans="1:11" ht="20" customHeight="1" x14ac:dyDescent="0.15">
      <c r="A2228" s="19">
        <v>80108149</v>
      </c>
      <c r="B2228" s="8" t="s">
        <v>11</v>
      </c>
      <c r="C2228" s="9" t="s">
        <v>9337</v>
      </c>
      <c r="D2228" s="9" t="s">
        <v>9338</v>
      </c>
      <c r="E2228" s="9" t="s">
        <v>9339</v>
      </c>
      <c r="F2228" s="9" t="s">
        <v>77</v>
      </c>
      <c r="G2228" s="9" t="s">
        <v>2866</v>
      </c>
      <c r="H2228" s="10">
        <v>2017</v>
      </c>
      <c r="I2228" s="9" t="s">
        <v>115</v>
      </c>
      <c r="J2228" s="9" t="s">
        <v>1431</v>
      </c>
      <c r="K2228" s="21" t="s">
        <v>9341</v>
      </c>
    </row>
    <row r="2229" spans="1:11" ht="20" customHeight="1" x14ac:dyDescent="0.15">
      <c r="A2229" s="19">
        <v>80108158</v>
      </c>
      <c r="B2229" s="8" t="s">
        <v>11</v>
      </c>
      <c r="C2229" s="9" t="s">
        <v>9342</v>
      </c>
      <c r="D2229" s="9" t="s">
        <v>9343</v>
      </c>
      <c r="E2229" s="9" t="s">
        <v>9344</v>
      </c>
      <c r="F2229" s="9" t="s">
        <v>149</v>
      </c>
      <c r="G2229" s="9" t="s">
        <v>31</v>
      </c>
      <c r="H2229" s="10">
        <v>2014</v>
      </c>
      <c r="I2229" s="9" t="s">
        <v>17</v>
      </c>
      <c r="J2229" s="9" t="s">
        <v>131</v>
      </c>
      <c r="K2229" s="21" t="s">
        <v>9345</v>
      </c>
    </row>
    <row r="2230" spans="1:11" ht="20" customHeight="1" x14ac:dyDescent="0.15">
      <c r="A2230" s="19">
        <v>80108159</v>
      </c>
      <c r="B2230" s="8" t="s">
        <v>1392</v>
      </c>
      <c r="C2230" s="9" t="s">
        <v>9346</v>
      </c>
      <c r="D2230" s="11"/>
      <c r="E2230" s="9" t="s">
        <v>9347</v>
      </c>
      <c r="F2230" s="9" t="s">
        <v>23</v>
      </c>
      <c r="G2230" s="9" t="s">
        <v>8477</v>
      </c>
      <c r="H2230" s="10">
        <v>2019</v>
      </c>
      <c r="I2230" s="9" t="s">
        <v>3097</v>
      </c>
      <c r="J2230" s="9" t="s">
        <v>3448</v>
      </c>
      <c r="K2230" s="21" t="s">
        <v>9348</v>
      </c>
    </row>
    <row r="2231" spans="1:11" ht="20" customHeight="1" x14ac:dyDescent="0.15">
      <c r="A2231" s="19">
        <v>80108207</v>
      </c>
      <c r="B2231" s="8" t="s">
        <v>11</v>
      </c>
      <c r="C2231" s="9" t="s">
        <v>9349</v>
      </c>
      <c r="D2231" s="9" t="s">
        <v>2057</v>
      </c>
      <c r="E2231" s="9" t="s">
        <v>1788</v>
      </c>
      <c r="F2231" s="9" t="s">
        <v>23</v>
      </c>
      <c r="G2231" s="9" t="s">
        <v>839</v>
      </c>
      <c r="H2231" s="10">
        <v>1993</v>
      </c>
      <c r="I2231" s="9" t="s">
        <v>115</v>
      </c>
      <c r="J2231" s="9" t="s">
        <v>258</v>
      </c>
      <c r="K2231" s="21" t="s">
        <v>9350</v>
      </c>
    </row>
    <row r="2232" spans="1:11" ht="20" customHeight="1" x14ac:dyDescent="0.15">
      <c r="A2232" s="19">
        <v>80108234</v>
      </c>
      <c r="B2232" s="8" t="s">
        <v>11</v>
      </c>
      <c r="C2232" s="9" t="s">
        <v>9351</v>
      </c>
      <c r="D2232" s="9" t="s">
        <v>9352</v>
      </c>
      <c r="E2232" s="9" t="s">
        <v>9353</v>
      </c>
      <c r="F2232" s="9" t="s">
        <v>23</v>
      </c>
      <c r="G2232" s="9" t="s">
        <v>9354</v>
      </c>
      <c r="H2232" s="10">
        <v>2014</v>
      </c>
      <c r="I2232" s="9" t="s">
        <v>319</v>
      </c>
      <c r="J2232" s="9" t="s">
        <v>1431</v>
      </c>
      <c r="K2232" s="21" t="s">
        <v>9355</v>
      </c>
    </row>
    <row r="2233" spans="1:11" ht="20" customHeight="1" x14ac:dyDescent="0.15">
      <c r="A2233" s="19">
        <v>80108371</v>
      </c>
      <c r="B2233" s="8" t="s">
        <v>11</v>
      </c>
      <c r="C2233" s="9" t="s">
        <v>9356</v>
      </c>
      <c r="D2233" s="9" t="s">
        <v>1170</v>
      </c>
      <c r="E2233" s="9" t="s">
        <v>9357</v>
      </c>
      <c r="F2233" s="9" t="s">
        <v>23</v>
      </c>
      <c r="G2233" s="9" t="s">
        <v>3065</v>
      </c>
      <c r="H2233" s="10">
        <v>2016</v>
      </c>
      <c r="I2233" s="9" t="s">
        <v>115</v>
      </c>
      <c r="J2233" s="9" t="s">
        <v>258</v>
      </c>
      <c r="K2233" s="21" t="s">
        <v>9358</v>
      </c>
    </row>
    <row r="2234" spans="1:11" ht="20" customHeight="1" x14ac:dyDescent="0.15">
      <c r="A2234" s="19">
        <v>80108373</v>
      </c>
      <c r="B2234" s="8" t="s">
        <v>1392</v>
      </c>
      <c r="C2234" s="9" t="s">
        <v>9359</v>
      </c>
      <c r="D2234" s="11"/>
      <c r="E2234" s="9" t="s">
        <v>9360</v>
      </c>
      <c r="F2234" s="9" t="s">
        <v>23</v>
      </c>
      <c r="G2234" s="9" t="s">
        <v>9361</v>
      </c>
      <c r="H2234" s="10">
        <v>2018</v>
      </c>
      <c r="I2234" s="9" t="s">
        <v>3097</v>
      </c>
      <c r="J2234" s="9" t="s">
        <v>3448</v>
      </c>
      <c r="K2234" s="21" t="s">
        <v>9362</v>
      </c>
    </row>
    <row r="2235" spans="1:11" ht="20" customHeight="1" x14ac:dyDescent="0.15">
      <c r="A2235" s="19">
        <v>80108386</v>
      </c>
      <c r="B2235" s="8" t="s">
        <v>11</v>
      </c>
      <c r="C2235" s="9" t="s">
        <v>9363</v>
      </c>
      <c r="D2235" s="9" t="s">
        <v>9364</v>
      </c>
      <c r="E2235" s="9" t="s">
        <v>9365</v>
      </c>
      <c r="F2235" s="9" t="s">
        <v>23</v>
      </c>
      <c r="G2235" s="9" t="s">
        <v>4503</v>
      </c>
      <c r="H2235" s="10">
        <v>2015</v>
      </c>
      <c r="I2235" s="9" t="s">
        <v>319</v>
      </c>
      <c r="J2235" s="9" t="s">
        <v>718</v>
      </c>
      <c r="K2235" s="21" t="s">
        <v>9366</v>
      </c>
    </row>
    <row r="2236" spans="1:11" ht="20" customHeight="1" x14ac:dyDescent="0.15">
      <c r="A2236" s="19">
        <v>80108430</v>
      </c>
      <c r="B2236" s="8" t="s">
        <v>11</v>
      </c>
      <c r="C2236" s="9" t="s">
        <v>9367</v>
      </c>
      <c r="D2236" s="9" t="s">
        <v>9368</v>
      </c>
      <c r="E2236" s="9" t="s">
        <v>9369</v>
      </c>
      <c r="F2236" s="9" t="s">
        <v>23</v>
      </c>
      <c r="G2236" s="9" t="s">
        <v>1703</v>
      </c>
      <c r="H2236" s="10">
        <v>2016</v>
      </c>
      <c r="I2236" s="9" t="s">
        <v>66</v>
      </c>
      <c r="J2236" s="9" t="s">
        <v>217</v>
      </c>
      <c r="K2236" s="21" t="s">
        <v>9370</v>
      </c>
    </row>
    <row r="2237" spans="1:11" ht="20" customHeight="1" x14ac:dyDescent="0.15">
      <c r="A2237" s="19">
        <v>80108450</v>
      </c>
      <c r="B2237" s="8" t="s">
        <v>1392</v>
      </c>
      <c r="C2237" s="9" t="s">
        <v>9371</v>
      </c>
      <c r="D2237" s="11"/>
      <c r="E2237" s="9" t="s">
        <v>9372</v>
      </c>
      <c r="F2237" s="9" t="s">
        <v>23</v>
      </c>
      <c r="G2237" s="9" t="s">
        <v>9373</v>
      </c>
      <c r="H2237" s="10">
        <v>2017</v>
      </c>
      <c r="I2237" s="9" t="s">
        <v>115</v>
      </c>
      <c r="J2237" s="9" t="s">
        <v>4440</v>
      </c>
      <c r="K2237" s="21" t="s">
        <v>9374</v>
      </c>
    </row>
    <row r="2238" spans="1:11" ht="20" customHeight="1" x14ac:dyDescent="0.15">
      <c r="A2238" s="19">
        <v>80108473</v>
      </c>
      <c r="B2238" s="8" t="s">
        <v>1392</v>
      </c>
      <c r="C2238" s="9" t="s">
        <v>9375</v>
      </c>
      <c r="D2238" s="11"/>
      <c r="E2238" s="9" t="s">
        <v>9376</v>
      </c>
      <c r="F2238" s="9" t="s">
        <v>23</v>
      </c>
      <c r="G2238" s="9" t="s">
        <v>5544</v>
      </c>
      <c r="H2238" s="10">
        <v>2016</v>
      </c>
      <c r="I2238" s="9" t="s">
        <v>17</v>
      </c>
      <c r="J2238" s="9" t="s">
        <v>4769</v>
      </c>
      <c r="K2238" s="21" t="s">
        <v>9377</v>
      </c>
    </row>
    <row r="2239" spans="1:11" ht="20" customHeight="1" x14ac:dyDescent="0.15">
      <c r="A2239" s="19">
        <v>80108481</v>
      </c>
      <c r="B2239" s="8" t="s">
        <v>11</v>
      </c>
      <c r="C2239" s="9" t="s">
        <v>9378</v>
      </c>
      <c r="D2239" s="9" t="s">
        <v>9379</v>
      </c>
      <c r="E2239" s="9" t="s">
        <v>9380</v>
      </c>
      <c r="F2239" s="9" t="s">
        <v>23</v>
      </c>
      <c r="G2239" s="9" t="s">
        <v>1471</v>
      </c>
      <c r="H2239" s="10">
        <v>2016</v>
      </c>
      <c r="I2239" s="9" t="s">
        <v>66</v>
      </c>
      <c r="J2239" s="9" t="s">
        <v>351</v>
      </c>
      <c r="K2239" s="21" t="s">
        <v>9381</v>
      </c>
    </row>
    <row r="2240" spans="1:11" ht="20" customHeight="1" x14ac:dyDescent="0.15">
      <c r="A2240" s="19">
        <v>80108494</v>
      </c>
      <c r="B2240" s="8" t="s">
        <v>1392</v>
      </c>
      <c r="C2240" s="9" t="s">
        <v>9382</v>
      </c>
      <c r="D2240" s="11"/>
      <c r="E2240" s="9" t="s">
        <v>9383</v>
      </c>
      <c r="F2240" s="9" t="s">
        <v>23</v>
      </c>
      <c r="G2240" s="9" t="s">
        <v>5544</v>
      </c>
      <c r="H2240" s="10">
        <v>2015</v>
      </c>
      <c r="I2240" s="9" t="s">
        <v>17</v>
      </c>
      <c r="J2240" s="9" t="s">
        <v>5548</v>
      </c>
      <c r="K2240" s="21" t="s">
        <v>9384</v>
      </c>
    </row>
    <row r="2241" spans="1:11" ht="20" customHeight="1" x14ac:dyDescent="0.15">
      <c r="A2241" s="19">
        <v>80108495</v>
      </c>
      <c r="B2241" s="8" t="s">
        <v>1392</v>
      </c>
      <c r="C2241" s="9" t="s">
        <v>9385</v>
      </c>
      <c r="D2241" s="11"/>
      <c r="E2241" s="9" t="s">
        <v>9386</v>
      </c>
      <c r="F2241" s="9" t="s">
        <v>23</v>
      </c>
      <c r="G2241" s="9" t="s">
        <v>3728</v>
      </c>
      <c r="H2241" s="10">
        <v>2019</v>
      </c>
      <c r="I2241" s="9" t="s">
        <v>115</v>
      </c>
      <c r="J2241" s="9" t="s">
        <v>5296</v>
      </c>
      <c r="K2241" s="21" t="s">
        <v>9387</v>
      </c>
    </row>
    <row r="2242" spans="1:11" ht="20" customHeight="1" x14ac:dyDescent="0.15">
      <c r="A2242" s="19">
        <v>80108518</v>
      </c>
      <c r="B2242" s="8" t="s">
        <v>11</v>
      </c>
      <c r="C2242" s="9" t="s">
        <v>9388</v>
      </c>
      <c r="D2242" s="9" t="s">
        <v>5290</v>
      </c>
      <c r="E2242" s="9" t="s">
        <v>9389</v>
      </c>
      <c r="F2242" s="9" t="s">
        <v>276</v>
      </c>
      <c r="G2242" s="9" t="s">
        <v>9390</v>
      </c>
      <c r="H2242" s="10">
        <v>2016</v>
      </c>
      <c r="I2242" s="9" t="s">
        <v>39</v>
      </c>
      <c r="J2242" s="9" t="s">
        <v>3626</v>
      </c>
      <c r="K2242" s="21" t="s">
        <v>9391</v>
      </c>
    </row>
    <row r="2243" spans="1:11" ht="20" customHeight="1" x14ac:dyDescent="0.15">
      <c r="A2243" s="19">
        <v>80108561</v>
      </c>
      <c r="B2243" s="8" t="s">
        <v>1392</v>
      </c>
      <c r="C2243" s="9" t="s">
        <v>9392</v>
      </c>
      <c r="D2243" s="9" t="s">
        <v>9393</v>
      </c>
      <c r="E2243" s="9" t="s">
        <v>9394</v>
      </c>
      <c r="F2243" s="9" t="s">
        <v>23</v>
      </c>
      <c r="G2243" s="9" t="s">
        <v>6361</v>
      </c>
      <c r="H2243" s="10">
        <v>2015</v>
      </c>
      <c r="I2243" s="9" t="s">
        <v>115</v>
      </c>
      <c r="J2243" s="9" t="s">
        <v>7694</v>
      </c>
      <c r="K2243" s="21" t="s">
        <v>9395</v>
      </c>
    </row>
    <row r="2244" spans="1:11" ht="20" customHeight="1" x14ac:dyDescent="0.15">
      <c r="A2244" s="19">
        <v>80108609</v>
      </c>
      <c r="B2244" s="8" t="s">
        <v>11</v>
      </c>
      <c r="C2244" s="9" t="s">
        <v>9396</v>
      </c>
      <c r="D2244" s="9" t="s">
        <v>9397</v>
      </c>
      <c r="E2244" s="9" t="s">
        <v>9398</v>
      </c>
      <c r="F2244" s="9" t="s">
        <v>23</v>
      </c>
      <c r="G2244" s="9" t="s">
        <v>688</v>
      </c>
      <c r="H2244" s="10">
        <v>2017</v>
      </c>
      <c r="I2244" s="9" t="s">
        <v>39</v>
      </c>
      <c r="J2244" s="9" t="s">
        <v>1124</v>
      </c>
      <c r="K2244" s="21" t="s">
        <v>9399</v>
      </c>
    </row>
    <row r="2245" spans="1:11" ht="20" customHeight="1" x14ac:dyDescent="0.15">
      <c r="A2245" s="19">
        <v>80108610</v>
      </c>
      <c r="B2245" s="8" t="s">
        <v>11</v>
      </c>
      <c r="C2245" s="9" t="s">
        <v>9400</v>
      </c>
      <c r="D2245" s="9" t="s">
        <v>9401</v>
      </c>
      <c r="E2245" s="11"/>
      <c r="F2245" s="9" t="s">
        <v>23</v>
      </c>
      <c r="G2245" s="9" t="s">
        <v>9403</v>
      </c>
      <c r="H2245" s="10">
        <v>2016</v>
      </c>
      <c r="I2245" s="9" t="s">
        <v>566</v>
      </c>
      <c r="J2245" s="9" t="s">
        <v>2846</v>
      </c>
      <c r="K2245" s="21" t="s">
        <v>9404</v>
      </c>
    </row>
    <row r="2246" spans="1:11" ht="20" customHeight="1" x14ac:dyDescent="0.15">
      <c r="A2246" s="19">
        <v>80108613</v>
      </c>
      <c r="B2246" s="8" t="s">
        <v>11</v>
      </c>
      <c r="C2246" s="9" t="s">
        <v>9405</v>
      </c>
      <c r="D2246" s="9" t="s">
        <v>9406</v>
      </c>
      <c r="E2246" s="11"/>
      <c r="F2246" s="5" t="s">
        <v>15</v>
      </c>
      <c r="G2246" s="9" t="s">
        <v>9407</v>
      </c>
      <c r="H2246" s="10">
        <v>2016</v>
      </c>
      <c r="I2246" s="9" t="s">
        <v>115</v>
      </c>
      <c r="J2246" s="9" t="s">
        <v>1124</v>
      </c>
      <c r="K2246" s="21" t="s">
        <v>9408</v>
      </c>
    </row>
    <row r="2247" spans="1:11" ht="20" customHeight="1" x14ac:dyDescent="0.15">
      <c r="A2247" s="19">
        <v>80108616</v>
      </c>
      <c r="B2247" s="8" t="s">
        <v>11</v>
      </c>
      <c r="C2247" s="9" t="s">
        <v>9409</v>
      </c>
      <c r="D2247" s="9" t="s">
        <v>5185</v>
      </c>
      <c r="E2247" s="9" t="s">
        <v>9410</v>
      </c>
      <c r="F2247" s="9" t="s">
        <v>23</v>
      </c>
      <c r="G2247" s="9" t="s">
        <v>96</v>
      </c>
      <c r="H2247" s="10">
        <v>2016</v>
      </c>
      <c r="I2247" s="9" t="s">
        <v>66</v>
      </c>
      <c r="J2247" s="9" t="s">
        <v>282</v>
      </c>
      <c r="K2247" s="21" t="s">
        <v>9411</v>
      </c>
    </row>
    <row r="2248" spans="1:11" ht="20" customHeight="1" x14ac:dyDescent="0.15">
      <c r="A2248" s="19">
        <v>80108691</v>
      </c>
      <c r="B2248" s="8" t="s">
        <v>11</v>
      </c>
      <c r="C2248" s="9" t="s">
        <v>9412</v>
      </c>
      <c r="D2248" s="9" t="s">
        <v>5606</v>
      </c>
      <c r="E2248" s="9" t="s">
        <v>9413</v>
      </c>
      <c r="F2248" s="9" t="s">
        <v>23</v>
      </c>
      <c r="G2248" s="9" t="s">
        <v>9101</v>
      </c>
      <c r="H2248" s="10">
        <v>2016</v>
      </c>
      <c r="I2248" s="9" t="s">
        <v>319</v>
      </c>
      <c r="J2248" s="9" t="s">
        <v>131</v>
      </c>
      <c r="K2248" s="21" t="s">
        <v>9414</v>
      </c>
    </row>
    <row r="2249" spans="1:11" ht="20" customHeight="1" x14ac:dyDescent="0.15">
      <c r="A2249" s="19">
        <v>80108759</v>
      </c>
      <c r="B2249" s="8" t="s">
        <v>11</v>
      </c>
      <c r="C2249" s="9" t="s">
        <v>9415</v>
      </c>
      <c r="D2249" s="9" t="s">
        <v>9416</v>
      </c>
      <c r="E2249" s="9" t="s">
        <v>9417</v>
      </c>
      <c r="F2249" s="9" t="s">
        <v>15</v>
      </c>
      <c r="G2249" s="9" t="s">
        <v>7279</v>
      </c>
      <c r="H2249" s="10">
        <v>2016</v>
      </c>
      <c r="I2249" s="9" t="s">
        <v>115</v>
      </c>
      <c r="J2249" s="9" t="s">
        <v>258</v>
      </c>
      <c r="K2249" s="21" t="s">
        <v>9418</v>
      </c>
    </row>
    <row r="2250" spans="1:11" ht="20" customHeight="1" x14ac:dyDescent="0.15">
      <c r="A2250" s="19">
        <v>80108773</v>
      </c>
      <c r="B2250" s="8" t="s">
        <v>1392</v>
      </c>
      <c r="C2250" s="9" t="s">
        <v>9419</v>
      </c>
      <c r="D2250" s="11"/>
      <c r="E2250" s="9" t="s">
        <v>9420</v>
      </c>
      <c r="F2250" s="9" t="s">
        <v>23</v>
      </c>
      <c r="G2250" s="9" t="s">
        <v>5544</v>
      </c>
      <c r="H2250" s="10">
        <v>2011</v>
      </c>
      <c r="I2250" s="9" t="s">
        <v>17</v>
      </c>
      <c r="J2250" s="9" t="s">
        <v>5548</v>
      </c>
      <c r="K2250" s="21" t="s">
        <v>9421</v>
      </c>
    </row>
    <row r="2251" spans="1:11" ht="20" customHeight="1" x14ac:dyDescent="0.15">
      <c r="A2251" s="19">
        <v>80108844</v>
      </c>
      <c r="B2251" s="8" t="s">
        <v>1392</v>
      </c>
      <c r="C2251" s="9" t="s">
        <v>9422</v>
      </c>
      <c r="D2251" s="11"/>
      <c r="E2251" s="9" t="s">
        <v>9423</v>
      </c>
      <c r="F2251" s="9" t="s">
        <v>23</v>
      </c>
      <c r="G2251" s="9" t="s">
        <v>5544</v>
      </c>
      <c r="H2251" s="10">
        <v>2009</v>
      </c>
      <c r="I2251" s="9" t="s">
        <v>17</v>
      </c>
      <c r="J2251" s="9" t="s">
        <v>5548</v>
      </c>
      <c r="K2251" s="21" t="s">
        <v>9424</v>
      </c>
    </row>
    <row r="2252" spans="1:11" ht="20" customHeight="1" x14ac:dyDescent="0.15">
      <c r="A2252" s="19">
        <v>80108846</v>
      </c>
      <c r="B2252" s="8" t="s">
        <v>1392</v>
      </c>
      <c r="C2252" s="9" t="s">
        <v>9425</v>
      </c>
      <c r="D2252" s="11"/>
      <c r="E2252" s="9" t="s">
        <v>9426</v>
      </c>
      <c r="F2252" s="9" t="s">
        <v>58</v>
      </c>
      <c r="G2252" s="9" t="s">
        <v>5544</v>
      </c>
      <c r="H2252" s="10">
        <v>2005</v>
      </c>
      <c r="I2252" s="9" t="s">
        <v>17</v>
      </c>
      <c r="J2252" s="9" t="s">
        <v>5548</v>
      </c>
      <c r="K2252" s="21" t="s">
        <v>9427</v>
      </c>
    </row>
    <row r="2253" spans="1:11" ht="20" customHeight="1" x14ac:dyDescent="0.15">
      <c r="A2253" s="19">
        <v>80108847</v>
      </c>
      <c r="B2253" s="8" t="s">
        <v>1392</v>
      </c>
      <c r="C2253" s="9" t="s">
        <v>9428</v>
      </c>
      <c r="D2253" s="11"/>
      <c r="E2253" s="9" t="s">
        <v>9429</v>
      </c>
      <c r="F2253" s="9" t="s">
        <v>23</v>
      </c>
      <c r="G2253" s="9" t="s">
        <v>5544</v>
      </c>
      <c r="H2253" s="10">
        <v>2013</v>
      </c>
      <c r="I2253" s="9" t="s">
        <v>17</v>
      </c>
      <c r="J2253" s="9" t="s">
        <v>5548</v>
      </c>
      <c r="K2253" s="21" t="s">
        <v>9430</v>
      </c>
    </row>
    <row r="2254" spans="1:11" ht="20" customHeight="1" x14ac:dyDescent="0.15">
      <c r="A2254" s="19">
        <v>80108952</v>
      </c>
      <c r="B2254" s="8" t="s">
        <v>11</v>
      </c>
      <c r="C2254" s="9" t="s">
        <v>9431</v>
      </c>
      <c r="D2254" s="9" t="s">
        <v>9432</v>
      </c>
      <c r="E2254" s="9" t="s">
        <v>9433</v>
      </c>
      <c r="F2254" s="9" t="s">
        <v>23</v>
      </c>
      <c r="G2254" s="9" t="s">
        <v>9435</v>
      </c>
      <c r="H2254" s="10">
        <v>2016</v>
      </c>
      <c r="I2254" s="9" t="s">
        <v>66</v>
      </c>
      <c r="J2254" s="9" t="s">
        <v>1431</v>
      </c>
      <c r="K2254" s="21" t="s">
        <v>9436</v>
      </c>
    </row>
    <row r="2255" spans="1:11" ht="20" customHeight="1" x14ac:dyDescent="0.15">
      <c r="A2255" s="19">
        <v>80108976</v>
      </c>
      <c r="B2255" s="8" t="s">
        <v>11</v>
      </c>
      <c r="C2255" s="9" t="s">
        <v>9437</v>
      </c>
      <c r="D2255" s="9" t="s">
        <v>9438</v>
      </c>
      <c r="E2255" s="9" t="s">
        <v>9439</v>
      </c>
      <c r="F2255" s="9" t="s">
        <v>77</v>
      </c>
      <c r="G2255" s="9" t="s">
        <v>9440</v>
      </c>
      <c r="H2255" s="10">
        <v>2016</v>
      </c>
      <c r="I2255" s="9" t="s">
        <v>66</v>
      </c>
      <c r="J2255" s="9" t="s">
        <v>120</v>
      </c>
      <c r="K2255" s="21" t="s">
        <v>9441</v>
      </c>
    </row>
    <row r="2256" spans="1:11" ht="20" customHeight="1" x14ac:dyDescent="0.15">
      <c r="A2256" s="19">
        <v>80108983</v>
      </c>
      <c r="B2256" s="8" t="s">
        <v>11</v>
      </c>
      <c r="C2256" s="9" t="s">
        <v>9442</v>
      </c>
      <c r="D2256" s="9" t="s">
        <v>9443</v>
      </c>
      <c r="E2256" s="9" t="s">
        <v>9444</v>
      </c>
      <c r="F2256" s="9" t="s">
        <v>23</v>
      </c>
      <c r="G2256" s="9" t="s">
        <v>45</v>
      </c>
      <c r="H2256" s="10">
        <v>2016</v>
      </c>
      <c r="I2256" s="9" t="s">
        <v>85</v>
      </c>
      <c r="J2256" s="9" t="s">
        <v>1775</v>
      </c>
      <c r="K2256" s="21" t="s">
        <v>9445</v>
      </c>
    </row>
    <row r="2257" spans="1:11" ht="20" customHeight="1" x14ac:dyDescent="0.15">
      <c r="A2257" s="19">
        <v>80108984</v>
      </c>
      <c r="B2257" s="8" t="s">
        <v>11</v>
      </c>
      <c r="C2257" s="9" t="s">
        <v>9446</v>
      </c>
      <c r="D2257" s="9" t="s">
        <v>9447</v>
      </c>
      <c r="E2257" s="9" t="s">
        <v>9448</v>
      </c>
      <c r="F2257" s="9" t="s">
        <v>23</v>
      </c>
      <c r="G2257" s="9" t="s">
        <v>9449</v>
      </c>
      <c r="H2257" s="10">
        <v>2017</v>
      </c>
      <c r="I2257" s="9" t="s">
        <v>17</v>
      </c>
      <c r="J2257" s="9" t="s">
        <v>325</v>
      </c>
      <c r="K2257" s="21" t="s">
        <v>9450</v>
      </c>
    </row>
    <row r="2258" spans="1:11" ht="20" customHeight="1" x14ac:dyDescent="0.15">
      <c r="A2258" s="19">
        <v>80108985</v>
      </c>
      <c r="B2258" s="8" t="s">
        <v>1392</v>
      </c>
      <c r="C2258" s="9" t="s">
        <v>9451</v>
      </c>
      <c r="D2258" s="11"/>
      <c r="E2258" s="9" t="s">
        <v>9452</v>
      </c>
      <c r="F2258" s="9" t="s">
        <v>23</v>
      </c>
      <c r="G2258" s="9" t="s">
        <v>9453</v>
      </c>
      <c r="H2258" s="10">
        <v>2015</v>
      </c>
      <c r="I2258" s="9" t="s">
        <v>17</v>
      </c>
      <c r="J2258" s="9" t="s">
        <v>8185</v>
      </c>
      <c r="K2258" s="21" t="s">
        <v>9454</v>
      </c>
    </row>
    <row r="2259" spans="1:11" ht="20" customHeight="1" x14ac:dyDescent="0.15">
      <c r="A2259" s="19">
        <v>80108996</v>
      </c>
      <c r="B2259" s="8" t="s">
        <v>11</v>
      </c>
      <c r="C2259" s="9" t="s">
        <v>9455</v>
      </c>
      <c r="D2259" s="9" t="s">
        <v>9456</v>
      </c>
      <c r="E2259" s="9" t="s">
        <v>9457</v>
      </c>
      <c r="F2259" s="9" t="s">
        <v>58</v>
      </c>
      <c r="G2259" s="9" t="s">
        <v>5544</v>
      </c>
      <c r="H2259" s="10">
        <v>2008</v>
      </c>
      <c r="I2259" s="9" t="s">
        <v>17</v>
      </c>
      <c r="J2259" s="9" t="s">
        <v>1124</v>
      </c>
      <c r="K2259" s="21" t="s">
        <v>9458</v>
      </c>
    </row>
    <row r="2260" spans="1:11" ht="20" customHeight="1" x14ac:dyDescent="0.15">
      <c r="A2260" s="19">
        <v>80108998</v>
      </c>
      <c r="B2260" s="8" t="s">
        <v>11</v>
      </c>
      <c r="C2260" s="9" t="s">
        <v>9459</v>
      </c>
      <c r="D2260" s="11"/>
      <c r="E2260" s="11"/>
      <c r="F2260" s="9" t="s">
        <v>108</v>
      </c>
      <c r="G2260" s="9" t="s">
        <v>7803</v>
      </c>
      <c r="H2260" s="10">
        <v>2010</v>
      </c>
      <c r="I2260" s="9" t="s">
        <v>17</v>
      </c>
      <c r="J2260" s="9" t="s">
        <v>1124</v>
      </c>
      <c r="K2260" s="21" t="s">
        <v>9460</v>
      </c>
    </row>
    <row r="2261" spans="1:11" ht="20" customHeight="1" x14ac:dyDescent="0.15">
      <c r="A2261" s="19">
        <v>80109038</v>
      </c>
      <c r="B2261" s="8" t="s">
        <v>1392</v>
      </c>
      <c r="C2261" s="9" t="s">
        <v>9461</v>
      </c>
      <c r="D2261" s="11"/>
      <c r="E2261" s="9" t="s">
        <v>9462</v>
      </c>
      <c r="F2261" s="9" t="s">
        <v>23</v>
      </c>
      <c r="G2261" s="9" t="s">
        <v>5544</v>
      </c>
      <c r="H2261" s="10">
        <v>2008</v>
      </c>
      <c r="I2261" s="9" t="s">
        <v>17</v>
      </c>
      <c r="J2261" s="9" t="s">
        <v>5548</v>
      </c>
      <c r="K2261" s="21" t="s">
        <v>9463</v>
      </c>
    </row>
    <row r="2262" spans="1:11" ht="20" customHeight="1" x14ac:dyDescent="0.15">
      <c r="A2262" s="19">
        <v>80109089</v>
      </c>
      <c r="B2262" s="8" t="s">
        <v>11</v>
      </c>
      <c r="C2262" s="9" t="s">
        <v>9464</v>
      </c>
      <c r="D2262" s="9" t="s">
        <v>9465</v>
      </c>
      <c r="E2262" s="9" t="s">
        <v>9466</v>
      </c>
      <c r="F2262" s="9" t="s">
        <v>23</v>
      </c>
      <c r="G2262" s="9" t="s">
        <v>3434</v>
      </c>
      <c r="H2262" s="10">
        <v>2016</v>
      </c>
      <c r="I2262" s="9" t="s">
        <v>319</v>
      </c>
      <c r="J2262" s="9" t="s">
        <v>1727</v>
      </c>
      <c r="K2262" s="21" t="s">
        <v>9467</v>
      </c>
    </row>
    <row r="2263" spans="1:11" ht="20" customHeight="1" x14ac:dyDescent="0.15">
      <c r="A2263" s="19">
        <v>80109128</v>
      </c>
      <c r="B2263" s="8" t="s">
        <v>11</v>
      </c>
      <c r="C2263" s="9" t="s">
        <v>9468</v>
      </c>
      <c r="D2263" s="9" t="s">
        <v>9469</v>
      </c>
      <c r="E2263" s="9" t="s">
        <v>9470</v>
      </c>
      <c r="F2263" s="9" t="s">
        <v>23</v>
      </c>
      <c r="G2263" s="9" t="s">
        <v>9472</v>
      </c>
      <c r="H2263" s="10">
        <v>2017</v>
      </c>
      <c r="I2263" s="9" t="s">
        <v>32</v>
      </c>
      <c r="J2263" s="9" t="s">
        <v>1283</v>
      </c>
      <c r="K2263" s="21" t="s">
        <v>9473</v>
      </c>
    </row>
    <row r="2264" spans="1:11" ht="20" customHeight="1" x14ac:dyDescent="0.15">
      <c r="A2264" s="19">
        <v>80109145</v>
      </c>
      <c r="B2264" s="8" t="s">
        <v>11</v>
      </c>
      <c r="C2264" s="9" t="s">
        <v>9474</v>
      </c>
      <c r="D2264" s="9" t="s">
        <v>9475</v>
      </c>
      <c r="E2264" s="9" t="s">
        <v>9476</v>
      </c>
      <c r="F2264" s="9" t="s">
        <v>23</v>
      </c>
      <c r="G2264" s="9" t="s">
        <v>9477</v>
      </c>
      <c r="H2264" s="10">
        <v>2016</v>
      </c>
      <c r="I2264" s="9" t="s">
        <v>115</v>
      </c>
      <c r="J2264" s="9" t="s">
        <v>320</v>
      </c>
      <c r="K2264" s="21" t="s">
        <v>9478</v>
      </c>
    </row>
    <row r="2265" spans="1:11" ht="20" customHeight="1" x14ac:dyDescent="0.15">
      <c r="A2265" s="19">
        <v>80109193</v>
      </c>
      <c r="B2265" s="8" t="s">
        <v>11</v>
      </c>
      <c r="C2265" s="9" t="s">
        <v>9479</v>
      </c>
      <c r="D2265" s="9" t="s">
        <v>9480</v>
      </c>
      <c r="E2265" s="9" t="s">
        <v>9481</v>
      </c>
      <c r="F2265" s="9" t="s">
        <v>23</v>
      </c>
      <c r="G2265" s="9" t="s">
        <v>9482</v>
      </c>
      <c r="H2265" s="10">
        <v>2017</v>
      </c>
      <c r="I2265" s="9" t="s">
        <v>17</v>
      </c>
      <c r="J2265" s="9" t="s">
        <v>9483</v>
      </c>
      <c r="K2265" s="21" t="s">
        <v>9484</v>
      </c>
    </row>
    <row r="2266" spans="1:11" ht="20" customHeight="1" x14ac:dyDescent="0.15">
      <c r="A2266" s="19">
        <v>80109194</v>
      </c>
      <c r="B2266" s="8" t="s">
        <v>1392</v>
      </c>
      <c r="C2266" s="9" t="s">
        <v>9485</v>
      </c>
      <c r="D2266" s="11"/>
      <c r="E2266" s="9" t="s">
        <v>9486</v>
      </c>
      <c r="F2266" s="9" t="s">
        <v>23</v>
      </c>
      <c r="G2266" s="9" t="s">
        <v>5926</v>
      </c>
      <c r="H2266" s="10">
        <v>2018</v>
      </c>
      <c r="I2266" s="9" t="s">
        <v>115</v>
      </c>
      <c r="J2266" s="9" t="s">
        <v>3772</v>
      </c>
      <c r="K2266" s="21" t="s">
        <v>9487</v>
      </c>
    </row>
    <row r="2267" spans="1:11" ht="20" customHeight="1" x14ac:dyDescent="0.15">
      <c r="A2267" s="19">
        <v>80109248</v>
      </c>
      <c r="B2267" s="8" t="s">
        <v>11</v>
      </c>
      <c r="C2267" s="9" t="s">
        <v>9488</v>
      </c>
      <c r="D2267" s="9" t="s">
        <v>9489</v>
      </c>
      <c r="E2267" s="9" t="s">
        <v>9490</v>
      </c>
      <c r="F2267" s="9" t="s">
        <v>23</v>
      </c>
      <c r="G2267" s="9" t="s">
        <v>5544</v>
      </c>
      <c r="H2267" s="10">
        <v>2008</v>
      </c>
      <c r="I2267" s="9" t="s">
        <v>17</v>
      </c>
      <c r="J2267" s="9" t="s">
        <v>1124</v>
      </c>
      <c r="K2267" s="21" t="s">
        <v>9491</v>
      </c>
    </row>
    <row r="2268" spans="1:11" ht="20" customHeight="1" x14ac:dyDescent="0.15">
      <c r="A2268" s="19">
        <v>80109260</v>
      </c>
      <c r="B2268" s="8" t="s">
        <v>11</v>
      </c>
      <c r="C2268" s="9" t="s">
        <v>9492</v>
      </c>
      <c r="D2268" s="9" t="s">
        <v>9493</v>
      </c>
      <c r="E2268" s="9" t="s">
        <v>9494</v>
      </c>
      <c r="F2268" s="9" t="s">
        <v>149</v>
      </c>
      <c r="G2268" s="9" t="s">
        <v>5544</v>
      </c>
      <c r="H2268" s="10">
        <v>2016</v>
      </c>
      <c r="I2268" s="9" t="s">
        <v>319</v>
      </c>
      <c r="J2268" s="9" t="s">
        <v>1124</v>
      </c>
      <c r="K2268" s="21" t="s">
        <v>9495</v>
      </c>
    </row>
    <row r="2269" spans="1:11" ht="20" customHeight="1" x14ac:dyDescent="0.15">
      <c r="A2269" s="19">
        <v>80109295</v>
      </c>
      <c r="B2269" s="8" t="s">
        <v>11</v>
      </c>
      <c r="C2269" s="9" t="s">
        <v>9496</v>
      </c>
      <c r="D2269" s="9" t="s">
        <v>9497</v>
      </c>
      <c r="E2269" s="9" t="s">
        <v>9498</v>
      </c>
      <c r="F2269" s="9" t="s">
        <v>156</v>
      </c>
      <c r="G2269" s="9" t="s">
        <v>9499</v>
      </c>
      <c r="H2269" s="10">
        <v>2017</v>
      </c>
      <c r="I2269" s="9" t="s">
        <v>115</v>
      </c>
      <c r="J2269" s="9" t="s">
        <v>1283</v>
      </c>
      <c r="K2269" s="21" t="s">
        <v>9500</v>
      </c>
    </row>
    <row r="2270" spans="1:11" ht="20" customHeight="1" x14ac:dyDescent="0.15">
      <c r="A2270" s="19">
        <v>80109296</v>
      </c>
      <c r="B2270" s="8" t="s">
        <v>11</v>
      </c>
      <c r="C2270" s="9" t="s">
        <v>9501</v>
      </c>
      <c r="D2270" s="9" t="s">
        <v>9502</v>
      </c>
      <c r="E2270" s="9" t="s">
        <v>9503</v>
      </c>
      <c r="F2270" s="9" t="s">
        <v>23</v>
      </c>
      <c r="G2270" s="9" t="s">
        <v>9505</v>
      </c>
      <c r="H2270" s="10">
        <v>2018</v>
      </c>
      <c r="I2270" s="9" t="s">
        <v>115</v>
      </c>
      <c r="J2270" s="9" t="s">
        <v>718</v>
      </c>
      <c r="K2270" s="21" t="s">
        <v>9506</v>
      </c>
    </row>
    <row r="2271" spans="1:11" ht="20" customHeight="1" x14ac:dyDescent="0.15">
      <c r="A2271" s="19">
        <v>80109341</v>
      </c>
      <c r="B2271" s="8" t="s">
        <v>11</v>
      </c>
      <c r="C2271" s="9" t="s">
        <v>9507</v>
      </c>
      <c r="D2271" s="9" t="s">
        <v>9508</v>
      </c>
      <c r="E2271" s="9" t="s">
        <v>9509</v>
      </c>
      <c r="F2271" s="9" t="s">
        <v>23</v>
      </c>
      <c r="G2271" s="9" t="s">
        <v>4471</v>
      </c>
      <c r="H2271" s="10">
        <v>2017</v>
      </c>
      <c r="I2271" s="9" t="s">
        <v>115</v>
      </c>
      <c r="J2271" s="9" t="s">
        <v>9270</v>
      </c>
      <c r="K2271" s="21" t="s">
        <v>9510</v>
      </c>
    </row>
    <row r="2272" spans="1:11" ht="20" customHeight="1" x14ac:dyDescent="0.15">
      <c r="A2272" s="19">
        <v>80109399</v>
      </c>
      <c r="B2272" s="8" t="s">
        <v>1392</v>
      </c>
      <c r="C2272" s="9" t="s">
        <v>9511</v>
      </c>
      <c r="D2272" s="11"/>
      <c r="E2272" s="9" t="s">
        <v>9512</v>
      </c>
      <c r="F2272" s="9" t="s">
        <v>23</v>
      </c>
      <c r="G2272" s="9" t="s">
        <v>7503</v>
      </c>
      <c r="H2272" s="10">
        <v>2017</v>
      </c>
      <c r="I2272" s="9" t="s">
        <v>997</v>
      </c>
      <c r="J2272" s="9" t="s">
        <v>3448</v>
      </c>
      <c r="K2272" s="21" t="s">
        <v>9513</v>
      </c>
    </row>
    <row r="2273" spans="1:11" ht="20" customHeight="1" x14ac:dyDescent="0.15">
      <c r="A2273" s="19">
        <v>80109415</v>
      </c>
      <c r="B2273" s="8" t="s">
        <v>1392</v>
      </c>
      <c r="C2273" s="9" t="s">
        <v>9514</v>
      </c>
      <c r="D2273" s="11"/>
      <c r="E2273" s="9" t="s">
        <v>9515</v>
      </c>
      <c r="F2273" s="9" t="s">
        <v>23</v>
      </c>
      <c r="G2273" s="9" t="s">
        <v>7168</v>
      </c>
      <c r="H2273" s="10">
        <v>2016</v>
      </c>
      <c r="I2273" s="9" t="s">
        <v>17</v>
      </c>
      <c r="J2273" s="9" t="s">
        <v>3359</v>
      </c>
      <c r="K2273" s="21" t="s">
        <v>9516</v>
      </c>
    </row>
    <row r="2274" spans="1:11" ht="20" customHeight="1" x14ac:dyDescent="0.15">
      <c r="A2274" s="19">
        <v>80109535</v>
      </c>
      <c r="B2274" s="8" t="s">
        <v>1392</v>
      </c>
      <c r="C2274" s="9" t="s">
        <v>9517</v>
      </c>
      <c r="D2274" s="11"/>
      <c r="E2274" s="11"/>
      <c r="F2274" s="9" t="s">
        <v>23</v>
      </c>
      <c r="G2274" s="9" t="s">
        <v>8716</v>
      </c>
      <c r="H2274" s="10">
        <v>2015</v>
      </c>
      <c r="I2274" s="9" t="s">
        <v>17</v>
      </c>
      <c r="J2274" s="9" t="s">
        <v>8876</v>
      </c>
      <c r="K2274" s="21" t="s">
        <v>9519</v>
      </c>
    </row>
    <row r="2275" spans="1:11" ht="20" customHeight="1" x14ac:dyDescent="0.15">
      <c r="A2275" s="19">
        <v>80109536</v>
      </c>
      <c r="B2275" s="8" t="s">
        <v>1392</v>
      </c>
      <c r="C2275" s="9" t="s">
        <v>9520</v>
      </c>
      <c r="D2275" s="11"/>
      <c r="E2275" s="9" t="s">
        <v>9521</v>
      </c>
      <c r="F2275" s="9" t="s">
        <v>23</v>
      </c>
      <c r="G2275" s="9" t="s">
        <v>9522</v>
      </c>
      <c r="H2275" s="10">
        <v>2016</v>
      </c>
      <c r="I2275" s="9" t="s">
        <v>17</v>
      </c>
      <c r="J2275" s="9" t="s">
        <v>3372</v>
      </c>
      <c r="K2275" s="21" t="s">
        <v>9523</v>
      </c>
    </row>
    <row r="2276" spans="1:11" ht="20" customHeight="1" x14ac:dyDescent="0.15">
      <c r="A2276" s="19">
        <v>80109551</v>
      </c>
      <c r="B2276" s="8" t="s">
        <v>11</v>
      </c>
      <c r="C2276" s="9" t="s">
        <v>9524</v>
      </c>
      <c r="D2276" s="9" t="s">
        <v>9525</v>
      </c>
      <c r="E2276" s="11"/>
      <c r="F2276" s="9" t="s">
        <v>149</v>
      </c>
      <c r="G2276" s="9" t="s">
        <v>9527</v>
      </c>
      <c r="H2276" s="10">
        <v>2018</v>
      </c>
      <c r="I2276" s="9" t="s">
        <v>115</v>
      </c>
      <c r="J2276" s="9" t="s">
        <v>1124</v>
      </c>
      <c r="K2276" s="21" t="s">
        <v>9528</v>
      </c>
    </row>
    <row r="2277" spans="1:11" ht="20" customHeight="1" x14ac:dyDescent="0.15">
      <c r="A2277" s="19">
        <v>80109640</v>
      </c>
      <c r="B2277" s="8" t="s">
        <v>1392</v>
      </c>
      <c r="C2277" s="9" t="s">
        <v>9529</v>
      </c>
      <c r="D2277" s="11"/>
      <c r="E2277" s="11"/>
      <c r="F2277" s="9" t="s">
        <v>197</v>
      </c>
      <c r="G2277" s="9" t="s">
        <v>5544</v>
      </c>
      <c r="H2277" s="10">
        <v>2016</v>
      </c>
      <c r="I2277" s="9" t="s">
        <v>39</v>
      </c>
      <c r="J2277" s="9" t="s">
        <v>9530</v>
      </c>
      <c r="K2277" s="21" t="s">
        <v>9531</v>
      </c>
    </row>
    <row r="2278" spans="1:11" ht="20" customHeight="1" x14ac:dyDescent="0.15">
      <c r="A2278" s="19">
        <v>80111273</v>
      </c>
      <c r="B2278" s="8" t="s">
        <v>1392</v>
      </c>
      <c r="C2278" s="9" t="s">
        <v>9532</v>
      </c>
      <c r="D2278" s="11"/>
      <c r="E2278" s="9" t="s">
        <v>9533</v>
      </c>
      <c r="F2278" s="9" t="s">
        <v>23</v>
      </c>
      <c r="G2278" s="9" t="s">
        <v>4271</v>
      </c>
      <c r="H2278" s="10">
        <v>2009</v>
      </c>
      <c r="I2278" s="9" t="s">
        <v>39</v>
      </c>
      <c r="J2278" s="9" t="s">
        <v>5048</v>
      </c>
      <c r="K2278" s="21" t="s">
        <v>9534</v>
      </c>
    </row>
    <row r="2279" spans="1:11" ht="20" customHeight="1" x14ac:dyDescent="0.15">
      <c r="A2279" s="19">
        <v>80111275</v>
      </c>
      <c r="B2279" s="8" t="s">
        <v>1392</v>
      </c>
      <c r="C2279" s="9" t="s">
        <v>9535</v>
      </c>
      <c r="D2279" s="11"/>
      <c r="E2279" s="9" t="s">
        <v>9536</v>
      </c>
      <c r="F2279" s="9" t="s">
        <v>77</v>
      </c>
      <c r="G2279" s="9" t="s">
        <v>4271</v>
      </c>
      <c r="H2279" s="10">
        <v>2009</v>
      </c>
      <c r="I2279" s="9" t="s">
        <v>17</v>
      </c>
      <c r="J2279" s="9" t="s">
        <v>5548</v>
      </c>
      <c r="K2279" s="21" t="s">
        <v>9537</v>
      </c>
    </row>
    <row r="2280" spans="1:11" ht="20" customHeight="1" x14ac:dyDescent="0.15">
      <c r="A2280" s="19">
        <v>80111554</v>
      </c>
      <c r="B2280" s="8" t="s">
        <v>1392</v>
      </c>
      <c r="C2280" s="9" t="s">
        <v>9538</v>
      </c>
      <c r="D2280" s="11"/>
      <c r="E2280" s="9" t="s">
        <v>9539</v>
      </c>
      <c r="F2280" s="9" t="s">
        <v>149</v>
      </c>
      <c r="G2280" s="9" t="s">
        <v>3434</v>
      </c>
      <c r="H2280" s="10">
        <v>2014</v>
      </c>
      <c r="I2280" s="9" t="s">
        <v>17</v>
      </c>
      <c r="J2280" s="9" t="s">
        <v>5548</v>
      </c>
      <c r="K2280" s="21" t="s">
        <v>9540</v>
      </c>
    </row>
    <row r="2281" spans="1:11" ht="20" customHeight="1" x14ac:dyDescent="0.15">
      <c r="A2281" s="19">
        <v>80111556</v>
      </c>
      <c r="B2281" s="8" t="s">
        <v>1392</v>
      </c>
      <c r="C2281" s="9" t="s">
        <v>9541</v>
      </c>
      <c r="D2281" s="11"/>
      <c r="E2281" s="9" t="s">
        <v>9542</v>
      </c>
      <c r="F2281" s="9" t="s">
        <v>23</v>
      </c>
      <c r="G2281" s="9" t="s">
        <v>3434</v>
      </c>
      <c r="H2281" s="10">
        <v>2015</v>
      </c>
      <c r="I2281" s="9" t="s">
        <v>17</v>
      </c>
      <c r="J2281" s="9" t="s">
        <v>5548</v>
      </c>
      <c r="K2281" s="21" t="s">
        <v>9543</v>
      </c>
    </row>
    <row r="2282" spans="1:11" ht="20" customHeight="1" x14ac:dyDescent="0.15">
      <c r="A2282" s="19">
        <v>80111614</v>
      </c>
      <c r="B2282" s="8" t="s">
        <v>1392</v>
      </c>
      <c r="C2282" s="9" t="s">
        <v>9544</v>
      </c>
      <c r="D2282" s="11"/>
      <c r="E2282" s="9" t="s">
        <v>9545</v>
      </c>
      <c r="F2282" s="9" t="s">
        <v>23</v>
      </c>
      <c r="G2282" s="9" t="s">
        <v>4271</v>
      </c>
      <c r="H2282" s="10">
        <v>2010</v>
      </c>
      <c r="I2282" s="9" t="s">
        <v>39</v>
      </c>
      <c r="J2282" s="9" t="s">
        <v>5548</v>
      </c>
      <c r="K2282" s="21" t="s">
        <v>9546</v>
      </c>
    </row>
    <row r="2283" spans="1:11" ht="20" customHeight="1" x14ac:dyDescent="0.15">
      <c r="A2283" s="19">
        <v>80111650</v>
      </c>
      <c r="B2283" s="8" t="s">
        <v>1392</v>
      </c>
      <c r="C2283" s="9" t="s">
        <v>9547</v>
      </c>
      <c r="D2283" s="11"/>
      <c r="E2283" s="9" t="s">
        <v>9548</v>
      </c>
      <c r="F2283" s="9" t="s">
        <v>23</v>
      </c>
      <c r="G2283" s="9" t="s">
        <v>3434</v>
      </c>
      <c r="H2283" s="10">
        <v>2014</v>
      </c>
      <c r="I2283" s="9" t="s">
        <v>17</v>
      </c>
      <c r="J2283" s="9" t="s">
        <v>5548</v>
      </c>
      <c r="K2283" s="21" t="s">
        <v>9549</v>
      </c>
    </row>
    <row r="2284" spans="1:11" ht="20" customHeight="1" x14ac:dyDescent="0.15">
      <c r="A2284" s="19">
        <v>80111683</v>
      </c>
      <c r="B2284" s="8" t="s">
        <v>1392</v>
      </c>
      <c r="C2284" s="9" t="s">
        <v>9550</v>
      </c>
      <c r="D2284" s="11"/>
      <c r="E2284" s="9" t="s">
        <v>9551</v>
      </c>
      <c r="F2284" s="9" t="s">
        <v>23</v>
      </c>
      <c r="G2284" s="9" t="s">
        <v>3434</v>
      </c>
      <c r="H2284" s="10">
        <v>2015</v>
      </c>
      <c r="I2284" s="9" t="s">
        <v>17</v>
      </c>
      <c r="J2284" s="9" t="s">
        <v>4160</v>
      </c>
      <c r="K2284" s="21" t="s">
        <v>9552</v>
      </c>
    </row>
    <row r="2285" spans="1:11" ht="20" customHeight="1" x14ac:dyDescent="0.15">
      <c r="A2285" s="19">
        <v>80111710</v>
      </c>
      <c r="B2285" s="8" t="s">
        <v>1392</v>
      </c>
      <c r="C2285" s="9" t="s">
        <v>9553</v>
      </c>
      <c r="D2285" s="11"/>
      <c r="E2285" s="9" t="s">
        <v>9554</v>
      </c>
      <c r="F2285" s="9" t="s">
        <v>23</v>
      </c>
      <c r="G2285" s="9" t="s">
        <v>4271</v>
      </c>
      <c r="H2285" s="10">
        <v>2010</v>
      </c>
      <c r="I2285" s="9" t="s">
        <v>17</v>
      </c>
      <c r="J2285" s="9" t="s">
        <v>5548</v>
      </c>
      <c r="K2285" s="21" t="s">
        <v>9555</v>
      </c>
    </row>
    <row r="2286" spans="1:11" ht="20" customHeight="1" x14ac:dyDescent="0.15">
      <c r="A2286" s="19">
        <v>80111818</v>
      </c>
      <c r="B2286" s="8" t="s">
        <v>1392</v>
      </c>
      <c r="C2286" s="9" t="s">
        <v>9556</v>
      </c>
      <c r="D2286" s="11"/>
      <c r="E2286" s="9" t="s">
        <v>9557</v>
      </c>
      <c r="F2286" s="9" t="s">
        <v>23</v>
      </c>
      <c r="G2286" s="9" t="s">
        <v>3434</v>
      </c>
      <c r="H2286" s="10">
        <v>2015</v>
      </c>
      <c r="I2286" s="9" t="s">
        <v>17</v>
      </c>
      <c r="J2286" s="9" t="s">
        <v>4160</v>
      </c>
      <c r="K2286" s="21" t="s">
        <v>9558</v>
      </c>
    </row>
    <row r="2287" spans="1:11" ht="20" customHeight="1" x14ac:dyDescent="0.15">
      <c r="A2287" s="19">
        <v>80111845</v>
      </c>
      <c r="B2287" s="8" t="s">
        <v>1392</v>
      </c>
      <c r="C2287" s="9" t="s">
        <v>9559</v>
      </c>
      <c r="D2287" s="11"/>
      <c r="E2287" s="9" t="s">
        <v>9560</v>
      </c>
      <c r="F2287" s="9" t="s">
        <v>23</v>
      </c>
      <c r="G2287" s="9" t="s">
        <v>3434</v>
      </c>
      <c r="H2287" s="10">
        <v>2015</v>
      </c>
      <c r="I2287" s="9" t="s">
        <v>17</v>
      </c>
      <c r="J2287" s="9" t="s">
        <v>5548</v>
      </c>
      <c r="K2287" s="21" t="s">
        <v>9561</v>
      </c>
    </row>
    <row r="2288" spans="1:11" ht="20" customHeight="1" x14ac:dyDescent="0.15">
      <c r="A2288" s="19">
        <v>80111881</v>
      </c>
      <c r="B2288" s="8" t="s">
        <v>1392</v>
      </c>
      <c r="C2288" s="9" t="s">
        <v>9562</v>
      </c>
      <c r="D2288" s="11"/>
      <c r="E2288" s="9" t="s">
        <v>9563</v>
      </c>
      <c r="F2288" s="9" t="s">
        <v>23</v>
      </c>
      <c r="G2288" s="9" t="s">
        <v>318</v>
      </c>
      <c r="H2288" s="10">
        <v>2011</v>
      </c>
      <c r="I2288" s="9" t="s">
        <v>17</v>
      </c>
      <c r="J2288" s="9" t="s">
        <v>5548</v>
      </c>
      <c r="K2288" s="21" t="s">
        <v>9564</v>
      </c>
    </row>
    <row r="2289" spans="1:11" ht="20" customHeight="1" x14ac:dyDescent="0.15">
      <c r="A2289" s="19">
        <v>80112075</v>
      </c>
      <c r="B2289" s="8" t="s">
        <v>1392</v>
      </c>
      <c r="C2289" s="9" t="s">
        <v>9565</v>
      </c>
      <c r="D2289" s="11"/>
      <c r="E2289" s="9" t="s">
        <v>9566</v>
      </c>
      <c r="F2289" s="9" t="s">
        <v>23</v>
      </c>
      <c r="G2289" s="9" t="s">
        <v>318</v>
      </c>
      <c r="H2289" s="10">
        <v>2012</v>
      </c>
      <c r="I2289" s="9" t="s">
        <v>17</v>
      </c>
      <c r="J2289" s="9" t="s">
        <v>5548</v>
      </c>
      <c r="K2289" s="21" t="s">
        <v>9567</v>
      </c>
    </row>
    <row r="2290" spans="1:11" ht="20" customHeight="1" x14ac:dyDescent="0.15">
      <c r="A2290" s="19">
        <v>80112077</v>
      </c>
      <c r="B2290" s="8" t="s">
        <v>1392</v>
      </c>
      <c r="C2290" s="9" t="s">
        <v>9568</v>
      </c>
      <c r="D2290" s="11"/>
      <c r="E2290" s="9" t="s">
        <v>9569</v>
      </c>
      <c r="F2290" s="9" t="s">
        <v>23</v>
      </c>
      <c r="G2290" s="9" t="s">
        <v>318</v>
      </c>
      <c r="H2290" s="10">
        <v>2013</v>
      </c>
      <c r="I2290" s="9" t="s">
        <v>17</v>
      </c>
      <c r="J2290" s="9" t="s">
        <v>5548</v>
      </c>
      <c r="K2290" s="21" t="s">
        <v>9570</v>
      </c>
    </row>
    <row r="2291" spans="1:11" ht="20" customHeight="1" x14ac:dyDescent="0.15">
      <c r="A2291" s="19">
        <v>80112079</v>
      </c>
      <c r="B2291" s="8" t="s">
        <v>1392</v>
      </c>
      <c r="C2291" s="9" t="s">
        <v>9571</v>
      </c>
      <c r="D2291" s="11"/>
      <c r="E2291" s="9" t="s">
        <v>9572</v>
      </c>
      <c r="F2291" s="9" t="s">
        <v>23</v>
      </c>
      <c r="G2291" s="9" t="s">
        <v>318</v>
      </c>
      <c r="H2291" s="10">
        <v>2013</v>
      </c>
      <c r="I2291" s="9" t="s">
        <v>17</v>
      </c>
      <c r="J2291" s="9" t="s">
        <v>5548</v>
      </c>
      <c r="K2291" s="21" t="s">
        <v>9573</v>
      </c>
    </row>
    <row r="2292" spans="1:11" ht="20" customHeight="1" x14ac:dyDescent="0.15">
      <c r="A2292" s="19">
        <v>80112186</v>
      </c>
      <c r="B2292" s="8" t="s">
        <v>1392</v>
      </c>
      <c r="C2292" s="9" t="s">
        <v>9574</v>
      </c>
      <c r="D2292" s="11"/>
      <c r="E2292" s="9" t="s">
        <v>9575</v>
      </c>
      <c r="F2292" s="9" t="s">
        <v>23</v>
      </c>
      <c r="G2292" s="9" t="s">
        <v>318</v>
      </c>
      <c r="H2292" s="10">
        <v>2013</v>
      </c>
      <c r="I2292" s="9" t="s">
        <v>17</v>
      </c>
      <c r="J2292" s="9" t="s">
        <v>5548</v>
      </c>
      <c r="K2292" s="21" t="s">
        <v>9576</v>
      </c>
    </row>
    <row r="2293" spans="1:11" ht="20" customHeight="1" x14ac:dyDescent="0.15">
      <c r="A2293" s="19">
        <v>80112370</v>
      </c>
      <c r="B2293" s="8" t="s">
        <v>11</v>
      </c>
      <c r="C2293" s="9" t="s">
        <v>9577</v>
      </c>
      <c r="D2293" s="9" t="s">
        <v>9578</v>
      </c>
      <c r="E2293" s="9" t="s">
        <v>9579</v>
      </c>
      <c r="F2293" s="9" t="s">
        <v>276</v>
      </c>
      <c r="G2293" s="9" t="s">
        <v>3096</v>
      </c>
      <c r="H2293" s="10">
        <v>2016</v>
      </c>
      <c r="I2293" s="9" t="s">
        <v>3097</v>
      </c>
      <c r="J2293" s="9" t="s">
        <v>103</v>
      </c>
      <c r="K2293" s="21" t="s">
        <v>9580</v>
      </c>
    </row>
    <row r="2294" spans="1:11" ht="20" customHeight="1" x14ac:dyDescent="0.15">
      <c r="A2294" s="19">
        <v>80112371</v>
      </c>
      <c r="B2294" s="8" t="s">
        <v>11</v>
      </c>
      <c r="C2294" s="9" t="s">
        <v>9581</v>
      </c>
      <c r="D2294" s="9" t="s">
        <v>9582</v>
      </c>
      <c r="E2294" s="9" t="s">
        <v>9583</v>
      </c>
      <c r="F2294" s="9" t="s">
        <v>23</v>
      </c>
      <c r="G2294" s="9" t="s">
        <v>3096</v>
      </c>
      <c r="H2294" s="10">
        <v>2016</v>
      </c>
      <c r="I2294" s="9" t="s">
        <v>997</v>
      </c>
      <c r="J2294" s="9" t="s">
        <v>103</v>
      </c>
      <c r="K2294" s="21" t="s">
        <v>9584</v>
      </c>
    </row>
    <row r="2295" spans="1:11" ht="20" customHeight="1" x14ac:dyDescent="0.15">
      <c r="A2295" s="19">
        <v>80112415</v>
      </c>
      <c r="B2295" s="8" t="s">
        <v>1392</v>
      </c>
      <c r="C2295" s="9" t="s">
        <v>9585</v>
      </c>
      <c r="D2295" s="11"/>
      <c r="E2295" s="9" t="s">
        <v>9586</v>
      </c>
      <c r="F2295" s="9" t="s">
        <v>23</v>
      </c>
      <c r="G2295" s="9" t="s">
        <v>9587</v>
      </c>
      <c r="H2295" s="10">
        <v>2015</v>
      </c>
      <c r="I2295" s="9" t="s">
        <v>3097</v>
      </c>
      <c r="J2295" s="9" t="s">
        <v>6255</v>
      </c>
      <c r="K2295" s="21" t="s">
        <v>9588</v>
      </c>
    </row>
    <row r="2296" spans="1:11" ht="20" customHeight="1" x14ac:dyDescent="0.15">
      <c r="A2296" s="19">
        <v>80112518</v>
      </c>
      <c r="B2296" s="8" t="s">
        <v>11</v>
      </c>
      <c r="C2296" s="9" t="s">
        <v>9589</v>
      </c>
      <c r="D2296" s="9" t="s">
        <v>9590</v>
      </c>
      <c r="E2296" s="9" t="s">
        <v>9591</v>
      </c>
      <c r="F2296" s="9" t="s">
        <v>23</v>
      </c>
      <c r="G2296" s="9" t="s">
        <v>9593</v>
      </c>
      <c r="H2296" s="10">
        <v>2016</v>
      </c>
      <c r="I2296" s="9" t="s">
        <v>66</v>
      </c>
      <c r="J2296" s="9" t="s">
        <v>282</v>
      </c>
      <c r="K2296" s="21" t="s">
        <v>9594</v>
      </c>
    </row>
    <row r="2297" spans="1:11" ht="20" customHeight="1" x14ac:dyDescent="0.15">
      <c r="A2297" s="19">
        <v>80112916</v>
      </c>
      <c r="B2297" s="8" t="s">
        <v>1392</v>
      </c>
      <c r="C2297" s="9" t="s">
        <v>9595</v>
      </c>
      <c r="D2297" s="11"/>
      <c r="E2297" s="9" t="s">
        <v>9596</v>
      </c>
      <c r="F2297" s="5" t="s">
        <v>15</v>
      </c>
      <c r="G2297" s="9" t="s">
        <v>9597</v>
      </c>
      <c r="H2297" s="10">
        <v>2018</v>
      </c>
      <c r="I2297" s="9" t="s">
        <v>115</v>
      </c>
      <c r="J2297" s="9" t="s">
        <v>4769</v>
      </c>
      <c r="K2297" s="21" t="s">
        <v>9598</v>
      </c>
    </row>
    <row r="2298" spans="1:11" ht="20" customHeight="1" x14ac:dyDescent="0.15">
      <c r="A2298" s="19">
        <v>80113037</v>
      </c>
      <c r="B2298" s="8" t="s">
        <v>1392</v>
      </c>
      <c r="C2298" s="9" t="s">
        <v>9599</v>
      </c>
      <c r="D2298" s="11"/>
      <c r="E2298" s="9" t="s">
        <v>9600</v>
      </c>
      <c r="F2298" s="9" t="s">
        <v>23</v>
      </c>
      <c r="G2298" s="9" t="s">
        <v>9601</v>
      </c>
      <c r="H2298" s="10">
        <v>2019</v>
      </c>
      <c r="I2298" s="9" t="s">
        <v>17</v>
      </c>
      <c r="J2298" s="9" t="s">
        <v>7638</v>
      </c>
      <c r="K2298" s="21" t="s">
        <v>9602</v>
      </c>
    </row>
    <row r="2299" spans="1:11" ht="20" customHeight="1" x14ac:dyDescent="0.15">
      <c r="A2299" s="19">
        <v>80113090</v>
      </c>
      <c r="B2299" s="8" t="s">
        <v>1392</v>
      </c>
      <c r="C2299" s="9" t="s">
        <v>9603</v>
      </c>
      <c r="D2299" s="11"/>
      <c r="E2299" s="9" t="s">
        <v>9604</v>
      </c>
      <c r="F2299" s="9" t="s">
        <v>23</v>
      </c>
      <c r="G2299" s="9" t="s">
        <v>9449</v>
      </c>
      <c r="H2299" s="10">
        <v>2017</v>
      </c>
      <c r="I2299" s="9" t="s">
        <v>3097</v>
      </c>
      <c r="J2299" s="9" t="s">
        <v>3448</v>
      </c>
      <c r="K2299" s="21" t="s">
        <v>9605</v>
      </c>
    </row>
    <row r="2300" spans="1:11" ht="20" customHeight="1" x14ac:dyDescent="0.15">
      <c r="A2300" s="19">
        <v>80113144</v>
      </c>
      <c r="B2300" s="8" t="s">
        <v>1392</v>
      </c>
      <c r="C2300" s="9" t="s">
        <v>9606</v>
      </c>
      <c r="D2300" s="11"/>
      <c r="E2300" s="9" t="s">
        <v>9607</v>
      </c>
      <c r="F2300" s="9" t="s">
        <v>15</v>
      </c>
      <c r="G2300" s="9" t="s">
        <v>6896</v>
      </c>
      <c r="H2300" s="10">
        <v>2016</v>
      </c>
      <c r="I2300" s="9" t="s">
        <v>3097</v>
      </c>
      <c r="J2300" s="9" t="s">
        <v>3448</v>
      </c>
      <c r="K2300" s="21" t="s">
        <v>9608</v>
      </c>
    </row>
    <row r="2301" spans="1:11" ht="20" customHeight="1" x14ac:dyDescent="0.15">
      <c r="A2301" s="19">
        <v>80113201</v>
      </c>
      <c r="B2301" s="8" t="s">
        <v>1392</v>
      </c>
      <c r="C2301" s="9" t="s">
        <v>9609</v>
      </c>
      <c r="D2301" s="11"/>
      <c r="E2301" s="9" t="s">
        <v>9610</v>
      </c>
      <c r="F2301" s="9" t="s">
        <v>23</v>
      </c>
      <c r="G2301" s="9" t="s">
        <v>9611</v>
      </c>
      <c r="H2301" s="10">
        <v>2018</v>
      </c>
      <c r="I2301" s="9" t="s">
        <v>997</v>
      </c>
      <c r="J2301" s="9" t="s">
        <v>3578</v>
      </c>
      <c r="K2301" s="21" t="s">
        <v>9612</v>
      </c>
    </row>
    <row r="2302" spans="1:11" ht="20" customHeight="1" x14ac:dyDescent="0.15">
      <c r="A2302" s="19">
        <v>80113304</v>
      </c>
      <c r="B2302" s="8" t="s">
        <v>1392</v>
      </c>
      <c r="C2302" s="9" t="s">
        <v>9613</v>
      </c>
      <c r="D2302" s="11"/>
      <c r="E2302" s="9" t="s">
        <v>9614</v>
      </c>
      <c r="F2302" s="9" t="s">
        <v>23</v>
      </c>
      <c r="G2302" s="9" t="s">
        <v>9615</v>
      </c>
      <c r="H2302" s="10">
        <v>2017</v>
      </c>
      <c r="I2302" s="9" t="s">
        <v>3097</v>
      </c>
      <c r="J2302" s="9" t="s">
        <v>3448</v>
      </c>
      <c r="K2302" s="21" t="s">
        <v>9616</v>
      </c>
    </row>
    <row r="2303" spans="1:11" ht="20" customHeight="1" x14ac:dyDescent="0.15">
      <c r="A2303" s="19">
        <v>80113482</v>
      </c>
      <c r="B2303" s="8" t="s">
        <v>1392</v>
      </c>
      <c r="C2303" s="9" t="s">
        <v>9617</v>
      </c>
      <c r="D2303" s="11"/>
      <c r="E2303" s="9" t="s">
        <v>9618</v>
      </c>
      <c r="F2303" s="9" t="s">
        <v>58</v>
      </c>
      <c r="G2303" s="9" t="s">
        <v>9619</v>
      </c>
      <c r="H2303" s="10">
        <v>2016</v>
      </c>
      <c r="I2303" s="9" t="s">
        <v>17</v>
      </c>
      <c r="J2303" s="9" t="s">
        <v>3456</v>
      </c>
      <c r="K2303" s="21" t="s">
        <v>9620</v>
      </c>
    </row>
    <row r="2304" spans="1:11" ht="20" customHeight="1" x14ac:dyDescent="0.15">
      <c r="A2304" s="19">
        <v>80113589</v>
      </c>
      <c r="B2304" s="8" t="s">
        <v>11</v>
      </c>
      <c r="C2304" s="9" t="s">
        <v>9621</v>
      </c>
      <c r="D2304" s="9" t="s">
        <v>9622</v>
      </c>
      <c r="E2304" s="9" t="s">
        <v>9623</v>
      </c>
      <c r="F2304" s="9" t="s">
        <v>23</v>
      </c>
      <c r="G2304" s="9" t="s">
        <v>5371</v>
      </c>
      <c r="H2304" s="10">
        <v>2017</v>
      </c>
      <c r="I2304" s="9" t="s">
        <v>115</v>
      </c>
      <c r="J2304" s="9" t="s">
        <v>451</v>
      </c>
      <c r="K2304" s="21" t="s">
        <v>9624</v>
      </c>
    </row>
    <row r="2305" spans="1:11" ht="20" customHeight="1" x14ac:dyDescent="0.15">
      <c r="A2305" s="19">
        <v>80113612</v>
      </c>
      <c r="B2305" s="8" t="s">
        <v>1392</v>
      </c>
      <c r="C2305" s="9" t="s">
        <v>9625</v>
      </c>
      <c r="D2305" s="11"/>
      <c r="E2305" s="9" t="s">
        <v>9626</v>
      </c>
      <c r="F2305" s="9" t="s">
        <v>23</v>
      </c>
      <c r="G2305" s="9" t="s">
        <v>9627</v>
      </c>
      <c r="H2305" s="10">
        <v>2018</v>
      </c>
      <c r="I2305" s="9" t="s">
        <v>115</v>
      </c>
      <c r="J2305" s="9" t="s">
        <v>4221</v>
      </c>
      <c r="K2305" s="21" t="s">
        <v>9628</v>
      </c>
    </row>
    <row r="2306" spans="1:11" ht="20" customHeight="1" x14ac:dyDescent="0.15">
      <c r="A2306" s="19">
        <v>80113641</v>
      </c>
      <c r="B2306" s="8" t="s">
        <v>1392</v>
      </c>
      <c r="C2306" s="9" t="s">
        <v>9629</v>
      </c>
      <c r="D2306" s="11"/>
      <c r="E2306" s="9" t="s">
        <v>9630</v>
      </c>
      <c r="F2306" s="9" t="s">
        <v>77</v>
      </c>
      <c r="G2306" s="9" t="s">
        <v>9631</v>
      </c>
      <c r="H2306" s="10">
        <v>2016</v>
      </c>
      <c r="I2306" s="9" t="s">
        <v>17</v>
      </c>
      <c r="J2306" s="9" t="s">
        <v>3165</v>
      </c>
      <c r="K2306" s="21" t="s">
        <v>9632</v>
      </c>
    </row>
    <row r="2307" spans="1:11" ht="20" customHeight="1" x14ac:dyDescent="0.15">
      <c r="A2307" s="19">
        <v>80113647</v>
      </c>
      <c r="B2307" s="8" t="s">
        <v>1392</v>
      </c>
      <c r="C2307" s="9" t="s">
        <v>9633</v>
      </c>
      <c r="D2307" s="11"/>
      <c r="E2307" s="9" t="s">
        <v>9634</v>
      </c>
      <c r="F2307" s="9" t="s">
        <v>23</v>
      </c>
      <c r="G2307" s="9" t="s">
        <v>7711</v>
      </c>
      <c r="H2307" s="10">
        <v>2019</v>
      </c>
      <c r="I2307" s="9" t="s">
        <v>17</v>
      </c>
      <c r="J2307" s="9" t="s">
        <v>3350</v>
      </c>
      <c r="K2307" s="21" t="s">
        <v>9635</v>
      </c>
    </row>
    <row r="2308" spans="1:11" ht="20" customHeight="1" x14ac:dyDescent="0.15">
      <c r="A2308" s="19">
        <v>80113667</v>
      </c>
      <c r="B2308" s="8" t="s">
        <v>11</v>
      </c>
      <c r="C2308" s="9" t="s">
        <v>6409</v>
      </c>
      <c r="D2308" s="9" t="s">
        <v>9636</v>
      </c>
      <c r="E2308" s="9" t="s">
        <v>9637</v>
      </c>
      <c r="F2308" s="9" t="s">
        <v>23</v>
      </c>
      <c r="G2308" s="9" t="s">
        <v>8530</v>
      </c>
      <c r="H2308" s="10">
        <v>2016</v>
      </c>
      <c r="I2308" s="9" t="s">
        <v>2149</v>
      </c>
      <c r="J2308" s="9" t="s">
        <v>1431</v>
      </c>
      <c r="K2308" s="21" t="s">
        <v>9639</v>
      </c>
    </row>
    <row r="2309" spans="1:11" ht="20" customHeight="1" x14ac:dyDescent="0.15">
      <c r="A2309" s="19">
        <v>80113669</v>
      </c>
      <c r="B2309" s="8" t="s">
        <v>11</v>
      </c>
      <c r="C2309" s="9" t="s">
        <v>9640</v>
      </c>
      <c r="D2309" s="9" t="s">
        <v>9641</v>
      </c>
      <c r="E2309" s="9" t="s">
        <v>9642</v>
      </c>
      <c r="F2309" s="9" t="s">
        <v>23</v>
      </c>
      <c r="G2309" s="9" t="s">
        <v>3533</v>
      </c>
      <c r="H2309" s="10">
        <v>2017</v>
      </c>
      <c r="I2309" s="9" t="s">
        <v>115</v>
      </c>
      <c r="J2309" s="9" t="s">
        <v>120</v>
      </c>
      <c r="K2309" s="21" t="s">
        <v>9643</v>
      </c>
    </row>
    <row r="2310" spans="1:11" ht="20" customHeight="1" x14ac:dyDescent="0.15">
      <c r="A2310" s="19">
        <v>80113673</v>
      </c>
      <c r="B2310" s="8" t="s">
        <v>11</v>
      </c>
      <c r="C2310" s="9" t="s">
        <v>9644</v>
      </c>
      <c r="D2310" s="9" t="s">
        <v>9645</v>
      </c>
      <c r="E2310" s="9" t="s">
        <v>9646</v>
      </c>
      <c r="F2310" s="9" t="s">
        <v>58</v>
      </c>
      <c r="G2310" s="9" t="s">
        <v>8969</v>
      </c>
      <c r="H2310" s="10">
        <v>2016</v>
      </c>
      <c r="I2310" s="9" t="s">
        <v>17</v>
      </c>
      <c r="J2310" s="9" t="s">
        <v>1328</v>
      </c>
      <c r="K2310" s="21" t="s">
        <v>9647</v>
      </c>
    </row>
    <row r="2311" spans="1:11" ht="20" customHeight="1" x14ac:dyDescent="0.15">
      <c r="A2311" s="19">
        <v>80113701</v>
      </c>
      <c r="B2311" s="8" t="s">
        <v>1392</v>
      </c>
      <c r="C2311" s="9" t="s">
        <v>9648</v>
      </c>
      <c r="D2311" s="11"/>
      <c r="E2311" s="9" t="s">
        <v>9649</v>
      </c>
      <c r="F2311" s="9" t="s">
        <v>108</v>
      </c>
      <c r="G2311" s="9" t="s">
        <v>9650</v>
      </c>
      <c r="H2311" s="10">
        <v>2018</v>
      </c>
      <c r="I2311" s="9" t="s">
        <v>17</v>
      </c>
      <c r="J2311" s="9" t="s">
        <v>3155</v>
      </c>
      <c r="K2311" s="21" t="s">
        <v>9651</v>
      </c>
    </row>
    <row r="2312" spans="1:11" ht="20" customHeight="1" x14ac:dyDescent="0.15">
      <c r="A2312" s="19">
        <v>80113785</v>
      </c>
      <c r="B2312" s="8" t="s">
        <v>11</v>
      </c>
      <c r="C2312" s="9" t="s">
        <v>9652</v>
      </c>
      <c r="D2312" s="9" t="s">
        <v>9653</v>
      </c>
      <c r="E2312" s="9" t="s">
        <v>9654</v>
      </c>
      <c r="F2312" s="9" t="s">
        <v>23</v>
      </c>
      <c r="G2312" s="9" t="s">
        <v>257</v>
      </c>
      <c r="H2312" s="10">
        <v>2014</v>
      </c>
      <c r="I2312" s="9" t="s">
        <v>319</v>
      </c>
      <c r="J2312" s="9" t="s">
        <v>1431</v>
      </c>
      <c r="K2312" s="21" t="s">
        <v>9655</v>
      </c>
    </row>
    <row r="2313" spans="1:11" ht="20" customHeight="1" x14ac:dyDescent="0.15">
      <c r="A2313" s="19">
        <v>80113894</v>
      </c>
      <c r="B2313" s="8" t="s">
        <v>1392</v>
      </c>
      <c r="C2313" s="9" t="s">
        <v>9656</v>
      </c>
      <c r="D2313" s="11"/>
      <c r="E2313" s="9" t="s">
        <v>9657</v>
      </c>
      <c r="F2313" s="9" t="s">
        <v>23</v>
      </c>
      <c r="G2313" s="9" t="s">
        <v>257</v>
      </c>
      <c r="H2313" s="10">
        <v>2008</v>
      </c>
      <c r="I2313" s="9" t="s">
        <v>115</v>
      </c>
      <c r="J2313" s="9" t="s">
        <v>4513</v>
      </c>
      <c r="K2313" s="21" t="s">
        <v>9658</v>
      </c>
    </row>
    <row r="2314" spans="1:11" ht="20" customHeight="1" x14ac:dyDescent="0.15">
      <c r="A2314" s="19">
        <v>80114111</v>
      </c>
      <c r="B2314" s="8" t="s">
        <v>11</v>
      </c>
      <c r="C2314" s="9" t="s">
        <v>9659</v>
      </c>
      <c r="D2314" s="9" t="s">
        <v>3064</v>
      </c>
      <c r="E2314" s="9" t="s">
        <v>3064</v>
      </c>
      <c r="F2314" s="9" t="s">
        <v>23</v>
      </c>
      <c r="G2314" s="9" t="s">
        <v>7803</v>
      </c>
      <c r="H2314" s="10">
        <v>2015</v>
      </c>
      <c r="I2314" s="11"/>
      <c r="J2314" s="9" t="s">
        <v>3066</v>
      </c>
      <c r="K2314" s="21" t="s">
        <v>9660</v>
      </c>
    </row>
    <row r="2315" spans="1:11" ht="20" customHeight="1" x14ac:dyDescent="0.15">
      <c r="A2315" s="19">
        <v>80114155</v>
      </c>
      <c r="B2315" s="8" t="s">
        <v>11</v>
      </c>
      <c r="C2315" s="9" t="s">
        <v>9661</v>
      </c>
      <c r="D2315" s="9" t="s">
        <v>9662</v>
      </c>
      <c r="E2315" s="9" t="s">
        <v>9663</v>
      </c>
      <c r="F2315" s="9" t="s">
        <v>23</v>
      </c>
      <c r="G2315" s="9" t="s">
        <v>4271</v>
      </c>
      <c r="H2315" s="10">
        <v>2014</v>
      </c>
      <c r="I2315" s="9" t="s">
        <v>17</v>
      </c>
      <c r="J2315" s="9" t="s">
        <v>718</v>
      </c>
      <c r="K2315" s="21" t="s">
        <v>9665</v>
      </c>
    </row>
    <row r="2316" spans="1:11" ht="20" customHeight="1" x14ac:dyDescent="0.15">
      <c r="A2316" s="19">
        <v>80114419</v>
      </c>
      <c r="B2316" s="8" t="s">
        <v>11</v>
      </c>
      <c r="C2316" s="9" t="s">
        <v>9666</v>
      </c>
      <c r="D2316" s="9" t="s">
        <v>9667</v>
      </c>
      <c r="E2316" s="9" t="s">
        <v>9668</v>
      </c>
      <c r="F2316" s="9" t="s">
        <v>23</v>
      </c>
      <c r="G2316" s="9" t="s">
        <v>4271</v>
      </c>
      <c r="H2316" s="10">
        <v>2015</v>
      </c>
      <c r="I2316" s="9" t="s">
        <v>115</v>
      </c>
      <c r="J2316" s="9" t="s">
        <v>351</v>
      </c>
      <c r="K2316" s="21" t="s">
        <v>9669</v>
      </c>
    </row>
    <row r="2317" spans="1:11" ht="20" customHeight="1" x14ac:dyDescent="0.15">
      <c r="A2317" s="19">
        <v>80114460</v>
      </c>
      <c r="B2317" s="8" t="s">
        <v>11</v>
      </c>
      <c r="C2317" s="9" t="s">
        <v>9670</v>
      </c>
      <c r="D2317" s="9" t="s">
        <v>9671</v>
      </c>
      <c r="E2317" s="9" t="s">
        <v>9672</v>
      </c>
      <c r="F2317" s="9" t="s">
        <v>23</v>
      </c>
      <c r="G2317" s="9" t="s">
        <v>1929</v>
      </c>
      <c r="H2317" s="10">
        <v>2016</v>
      </c>
      <c r="I2317" s="9" t="s">
        <v>17</v>
      </c>
      <c r="J2317" s="9" t="s">
        <v>1124</v>
      </c>
      <c r="K2317" s="21" t="s">
        <v>9673</v>
      </c>
    </row>
    <row r="2318" spans="1:11" ht="20" customHeight="1" x14ac:dyDescent="0.15">
      <c r="A2318" s="19">
        <v>80114498</v>
      </c>
      <c r="B2318" s="8" t="s">
        <v>11</v>
      </c>
      <c r="C2318" s="9" t="s">
        <v>9674</v>
      </c>
      <c r="D2318" s="9" t="s">
        <v>9675</v>
      </c>
      <c r="E2318" s="11"/>
      <c r="F2318" s="9" t="s">
        <v>23</v>
      </c>
      <c r="G2318" s="9" t="s">
        <v>4503</v>
      </c>
      <c r="H2318" s="10">
        <v>2013</v>
      </c>
      <c r="I2318" s="9" t="s">
        <v>115</v>
      </c>
      <c r="J2318" s="9" t="s">
        <v>2846</v>
      </c>
      <c r="K2318" s="21" t="s">
        <v>9677</v>
      </c>
    </row>
    <row r="2319" spans="1:11" ht="20" customHeight="1" x14ac:dyDescent="0.15">
      <c r="A2319" s="19">
        <v>80114499</v>
      </c>
      <c r="B2319" s="8" t="s">
        <v>1392</v>
      </c>
      <c r="C2319" s="9" t="s">
        <v>9678</v>
      </c>
      <c r="D2319" s="11"/>
      <c r="E2319" s="11"/>
      <c r="F2319" s="9" t="s">
        <v>149</v>
      </c>
      <c r="G2319" s="9" t="s">
        <v>4503</v>
      </c>
      <c r="H2319" s="10">
        <v>2007</v>
      </c>
      <c r="I2319" s="9" t="s">
        <v>39</v>
      </c>
      <c r="J2319" s="9" t="s">
        <v>8908</v>
      </c>
      <c r="K2319" s="21" t="s">
        <v>9679</v>
      </c>
    </row>
    <row r="2320" spans="1:11" ht="20" customHeight="1" x14ac:dyDescent="0.15">
      <c r="A2320" s="19">
        <v>80114501</v>
      </c>
      <c r="B2320" s="8" t="s">
        <v>11</v>
      </c>
      <c r="C2320" s="9" t="s">
        <v>9680</v>
      </c>
      <c r="D2320" s="9" t="s">
        <v>9681</v>
      </c>
      <c r="E2320" s="9" t="s">
        <v>9682</v>
      </c>
      <c r="F2320" s="9" t="s">
        <v>156</v>
      </c>
      <c r="G2320" s="9" t="s">
        <v>4488</v>
      </c>
      <c r="H2320" s="10">
        <v>2016</v>
      </c>
      <c r="I2320" s="9" t="s">
        <v>115</v>
      </c>
      <c r="J2320" s="9" t="s">
        <v>9683</v>
      </c>
      <c r="K2320" s="21" t="s">
        <v>9684</v>
      </c>
    </row>
    <row r="2321" spans="1:11" ht="20" customHeight="1" x14ac:dyDescent="0.15">
      <c r="A2321" s="19">
        <v>80114588</v>
      </c>
      <c r="B2321" s="8" t="s">
        <v>1392</v>
      </c>
      <c r="C2321" s="9" t="s">
        <v>9685</v>
      </c>
      <c r="D2321" s="11"/>
      <c r="E2321" s="11"/>
      <c r="F2321" s="9" t="s">
        <v>23</v>
      </c>
      <c r="G2321" s="9" t="s">
        <v>7803</v>
      </c>
      <c r="H2321" s="10">
        <v>2001</v>
      </c>
      <c r="I2321" s="9" t="s">
        <v>17</v>
      </c>
      <c r="J2321" s="9" t="s">
        <v>4100</v>
      </c>
      <c r="K2321" s="21" t="s">
        <v>9686</v>
      </c>
    </row>
    <row r="2322" spans="1:11" ht="20" customHeight="1" x14ac:dyDescent="0.15">
      <c r="A2322" s="19">
        <v>80114666</v>
      </c>
      <c r="B2322" s="8" t="s">
        <v>11</v>
      </c>
      <c r="C2322" s="9" t="s">
        <v>9687</v>
      </c>
      <c r="D2322" s="9" t="s">
        <v>9688</v>
      </c>
      <c r="E2322" s="9" t="s">
        <v>9689</v>
      </c>
      <c r="F2322" s="9" t="s">
        <v>23</v>
      </c>
      <c r="G2322" s="9" t="s">
        <v>9690</v>
      </c>
      <c r="H2322" s="10">
        <v>2017</v>
      </c>
      <c r="I2322" s="9" t="s">
        <v>115</v>
      </c>
      <c r="J2322" s="9" t="s">
        <v>1124</v>
      </c>
      <c r="K2322" s="21" t="s">
        <v>9691</v>
      </c>
    </row>
    <row r="2323" spans="1:11" ht="20" customHeight="1" x14ac:dyDescent="0.15">
      <c r="A2323" s="19">
        <v>80114700</v>
      </c>
      <c r="B2323" s="8" t="s">
        <v>11</v>
      </c>
      <c r="C2323" s="9" t="s">
        <v>9692</v>
      </c>
      <c r="D2323" s="9" t="s">
        <v>9693</v>
      </c>
      <c r="E2323" s="9" t="s">
        <v>9694</v>
      </c>
      <c r="F2323" s="9" t="s">
        <v>23</v>
      </c>
      <c r="G2323" s="9" t="s">
        <v>4503</v>
      </c>
      <c r="H2323" s="10">
        <v>2006</v>
      </c>
      <c r="I2323" s="9" t="s">
        <v>39</v>
      </c>
      <c r="J2323" s="9" t="s">
        <v>2846</v>
      </c>
      <c r="K2323" s="21" t="s">
        <v>9695</v>
      </c>
    </row>
    <row r="2324" spans="1:11" ht="20" customHeight="1" x14ac:dyDescent="0.15">
      <c r="A2324" s="19">
        <v>80114719</v>
      </c>
      <c r="B2324" s="8" t="s">
        <v>11</v>
      </c>
      <c r="C2324" s="9" t="s">
        <v>9696</v>
      </c>
      <c r="D2324" s="9" t="s">
        <v>9697</v>
      </c>
      <c r="E2324" s="9" t="s">
        <v>9698</v>
      </c>
      <c r="F2324" s="9" t="s">
        <v>23</v>
      </c>
      <c r="G2324" s="9" t="s">
        <v>1671</v>
      </c>
      <c r="H2324" s="10">
        <v>2018</v>
      </c>
      <c r="I2324" s="9" t="s">
        <v>115</v>
      </c>
      <c r="J2324" s="9" t="s">
        <v>445</v>
      </c>
      <c r="K2324" s="21" t="s">
        <v>9699</v>
      </c>
    </row>
    <row r="2325" spans="1:11" ht="20" customHeight="1" x14ac:dyDescent="0.15">
      <c r="A2325" s="19">
        <v>80114804</v>
      </c>
      <c r="B2325" s="8" t="s">
        <v>11</v>
      </c>
      <c r="C2325" s="9" t="s">
        <v>9700</v>
      </c>
      <c r="D2325" s="9" t="s">
        <v>9701</v>
      </c>
      <c r="E2325" s="9" t="s">
        <v>9702</v>
      </c>
      <c r="F2325" s="9" t="s">
        <v>23</v>
      </c>
      <c r="G2325" s="9" t="s">
        <v>2755</v>
      </c>
      <c r="H2325" s="10">
        <v>2015</v>
      </c>
      <c r="I2325" s="9" t="s">
        <v>115</v>
      </c>
      <c r="J2325" s="9" t="s">
        <v>1906</v>
      </c>
      <c r="K2325" s="21" t="s">
        <v>9703</v>
      </c>
    </row>
    <row r="2326" spans="1:11" ht="20" customHeight="1" x14ac:dyDescent="0.15">
      <c r="A2326" s="19">
        <v>80114855</v>
      </c>
      <c r="B2326" s="8" t="s">
        <v>1392</v>
      </c>
      <c r="C2326" s="9" t="s">
        <v>9704</v>
      </c>
      <c r="D2326" s="11"/>
      <c r="E2326" s="9" t="s">
        <v>9705</v>
      </c>
      <c r="F2326" s="9" t="s">
        <v>23</v>
      </c>
      <c r="G2326" s="9" t="s">
        <v>9706</v>
      </c>
      <c r="H2326" s="10">
        <v>2019</v>
      </c>
      <c r="I2326" s="9" t="s">
        <v>115</v>
      </c>
      <c r="J2326" s="9" t="s">
        <v>3165</v>
      </c>
      <c r="K2326" s="21" t="s">
        <v>9707</v>
      </c>
    </row>
    <row r="2327" spans="1:11" ht="20" customHeight="1" x14ac:dyDescent="0.15">
      <c r="A2327" s="19">
        <v>80114869</v>
      </c>
      <c r="B2327" s="8" t="s">
        <v>1392</v>
      </c>
      <c r="C2327" s="9" t="s">
        <v>9708</v>
      </c>
      <c r="D2327" s="11"/>
      <c r="E2327" s="9" t="s">
        <v>9709</v>
      </c>
      <c r="F2327" s="9" t="s">
        <v>149</v>
      </c>
      <c r="G2327" s="9" t="s">
        <v>9711</v>
      </c>
      <c r="H2327" s="10">
        <v>2015</v>
      </c>
      <c r="I2327" s="9" t="s">
        <v>115</v>
      </c>
      <c r="J2327" s="9" t="s">
        <v>4629</v>
      </c>
      <c r="K2327" s="21" t="s">
        <v>9712</v>
      </c>
    </row>
    <row r="2328" spans="1:11" ht="20" customHeight="1" x14ac:dyDescent="0.15">
      <c r="A2328" s="19">
        <v>80114915</v>
      </c>
      <c r="B2328" s="8" t="s">
        <v>11</v>
      </c>
      <c r="C2328" s="9" t="s">
        <v>9713</v>
      </c>
      <c r="D2328" s="9" t="s">
        <v>9714</v>
      </c>
      <c r="E2328" s="9" t="s">
        <v>9715</v>
      </c>
      <c r="F2328" s="9" t="s">
        <v>197</v>
      </c>
      <c r="G2328" s="9" t="s">
        <v>257</v>
      </c>
      <c r="H2328" s="10">
        <v>2015</v>
      </c>
      <c r="I2328" s="9" t="s">
        <v>66</v>
      </c>
      <c r="J2328" s="9" t="s">
        <v>282</v>
      </c>
      <c r="K2328" s="21" t="s">
        <v>9716</v>
      </c>
    </row>
    <row r="2329" spans="1:11" ht="20" customHeight="1" x14ac:dyDescent="0.15">
      <c r="A2329" s="19">
        <v>80114919</v>
      </c>
      <c r="B2329" s="8" t="s">
        <v>1392</v>
      </c>
      <c r="C2329" s="9" t="s">
        <v>9717</v>
      </c>
      <c r="D2329" s="11"/>
      <c r="E2329" s="9" t="s">
        <v>9718</v>
      </c>
      <c r="F2329" s="9" t="s">
        <v>23</v>
      </c>
      <c r="G2329" s="9" t="s">
        <v>1217</v>
      </c>
      <c r="H2329" s="10">
        <v>2017</v>
      </c>
      <c r="I2329" s="9" t="s">
        <v>17</v>
      </c>
      <c r="J2329" s="9" t="s">
        <v>4629</v>
      </c>
      <c r="K2329" s="21" t="s">
        <v>9719</v>
      </c>
    </row>
    <row r="2330" spans="1:11" ht="20" customHeight="1" x14ac:dyDescent="0.15">
      <c r="A2330" s="19">
        <v>80114988</v>
      </c>
      <c r="B2330" s="8" t="s">
        <v>1392</v>
      </c>
      <c r="C2330" s="9" t="s">
        <v>9720</v>
      </c>
      <c r="D2330" s="11"/>
      <c r="E2330" s="9" t="s">
        <v>9721</v>
      </c>
      <c r="F2330" s="9" t="s">
        <v>77</v>
      </c>
      <c r="G2330" s="9" t="s">
        <v>6437</v>
      </c>
      <c r="H2330" s="10">
        <v>2019</v>
      </c>
      <c r="I2330" s="9" t="s">
        <v>115</v>
      </c>
      <c r="J2330" s="9" t="s">
        <v>3160</v>
      </c>
      <c r="K2330" s="21" t="s">
        <v>9722</v>
      </c>
    </row>
    <row r="2331" spans="1:11" ht="20" customHeight="1" x14ac:dyDescent="0.15">
      <c r="A2331" s="19">
        <v>80114989</v>
      </c>
      <c r="B2331" s="8" t="s">
        <v>11</v>
      </c>
      <c r="C2331" s="9" t="s">
        <v>9723</v>
      </c>
      <c r="D2331" s="9" t="s">
        <v>9724</v>
      </c>
      <c r="E2331" s="9" t="s">
        <v>9725</v>
      </c>
      <c r="F2331" s="9" t="s">
        <v>149</v>
      </c>
      <c r="G2331" s="9" t="s">
        <v>697</v>
      </c>
      <c r="H2331" s="10">
        <v>2016</v>
      </c>
      <c r="I2331" s="9" t="s">
        <v>115</v>
      </c>
      <c r="J2331" s="9" t="s">
        <v>471</v>
      </c>
      <c r="K2331" s="21" t="s">
        <v>9726</v>
      </c>
    </row>
    <row r="2332" spans="1:11" ht="20" customHeight="1" x14ac:dyDescent="0.15">
      <c r="A2332" s="19">
        <v>80115030</v>
      </c>
      <c r="B2332" s="8" t="s">
        <v>11</v>
      </c>
      <c r="C2332" s="9" t="s">
        <v>9727</v>
      </c>
      <c r="D2332" s="9" t="s">
        <v>9728</v>
      </c>
      <c r="E2332" s="9" t="s">
        <v>9729</v>
      </c>
      <c r="F2332" s="9" t="s">
        <v>23</v>
      </c>
      <c r="G2332" s="9" t="s">
        <v>9730</v>
      </c>
      <c r="H2332" s="10">
        <v>2016</v>
      </c>
      <c r="I2332" s="9" t="s">
        <v>66</v>
      </c>
      <c r="J2332" s="9" t="s">
        <v>217</v>
      </c>
      <c r="K2332" s="21" t="s">
        <v>9731</v>
      </c>
    </row>
    <row r="2333" spans="1:11" ht="20" customHeight="1" x14ac:dyDescent="0.15">
      <c r="A2333" s="19">
        <v>80115031</v>
      </c>
      <c r="B2333" s="8" t="s">
        <v>11</v>
      </c>
      <c r="C2333" s="9" t="s">
        <v>9732</v>
      </c>
      <c r="D2333" s="9" t="s">
        <v>9733</v>
      </c>
      <c r="E2333" s="9" t="s">
        <v>9734</v>
      </c>
      <c r="F2333" s="9" t="s">
        <v>23</v>
      </c>
      <c r="G2333" s="9" t="s">
        <v>6520</v>
      </c>
      <c r="H2333" s="10">
        <v>2016</v>
      </c>
      <c r="I2333" s="9" t="s">
        <v>115</v>
      </c>
      <c r="J2333" s="9" t="s">
        <v>718</v>
      </c>
      <c r="K2333" s="21" t="s">
        <v>9736</v>
      </c>
    </row>
    <row r="2334" spans="1:11" ht="20" customHeight="1" x14ac:dyDescent="0.15">
      <c r="A2334" s="19">
        <v>80115101</v>
      </c>
      <c r="B2334" s="8" t="s">
        <v>11</v>
      </c>
      <c r="C2334" s="9" t="s">
        <v>9737</v>
      </c>
      <c r="D2334" s="9" t="s">
        <v>9738</v>
      </c>
      <c r="E2334" s="9" t="s">
        <v>9739</v>
      </c>
      <c r="F2334" s="9" t="s">
        <v>23</v>
      </c>
      <c r="G2334" s="9" t="s">
        <v>3070</v>
      </c>
      <c r="H2334" s="10">
        <v>2016</v>
      </c>
      <c r="I2334" s="9" t="s">
        <v>115</v>
      </c>
      <c r="J2334" s="9" t="s">
        <v>217</v>
      </c>
      <c r="K2334" s="21" t="s">
        <v>9740</v>
      </c>
    </row>
    <row r="2335" spans="1:11" ht="20" customHeight="1" x14ac:dyDescent="0.15">
      <c r="A2335" s="19">
        <v>80115102</v>
      </c>
      <c r="B2335" s="8" t="s">
        <v>11</v>
      </c>
      <c r="C2335" s="9" t="s">
        <v>9741</v>
      </c>
      <c r="D2335" s="9" t="s">
        <v>9742</v>
      </c>
      <c r="E2335" s="9" t="s">
        <v>9743</v>
      </c>
      <c r="F2335" s="9" t="s">
        <v>23</v>
      </c>
      <c r="G2335" s="9" t="s">
        <v>8724</v>
      </c>
      <c r="H2335" s="10">
        <v>2016</v>
      </c>
      <c r="I2335" s="9" t="s">
        <v>17</v>
      </c>
      <c r="J2335" s="9" t="s">
        <v>1124</v>
      </c>
      <c r="K2335" s="21" t="s">
        <v>9744</v>
      </c>
    </row>
    <row r="2336" spans="1:11" ht="20" customHeight="1" x14ac:dyDescent="0.15">
      <c r="A2336" s="19">
        <v>80115112</v>
      </c>
      <c r="B2336" s="8" t="s">
        <v>1392</v>
      </c>
      <c r="C2336" s="9" t="s">
        <v>9745</v>
      </c>
      <c r="D2336" s="11"/>
      <c r="E2336" s="9" t="s">
        <v>9746</v>
      </c>
      <c r="F2336" s="9" t="s">
        <v>23</v>
      </c>
      <c r="G2336" s="9" t="s">
        <v>6543</v>
      </c>
      <c r="H2336" s="10">
        <v>2016</v>
      </c>
      <c r="I2336" s="9" t="s">
        <v>115</v>
      </c>
      <c r="J2336" s="9" t="s">
        <v>4629</v>
      </c>
      <c r="K2336" s="21" t="s">
        <v>9747</v>
      </c>
    </row>
    <row r="2337" spans="1:11" ht="20" customHeight="1" x14ac:dyDescent="0.15">
      <c r="A2337" s="19">
        <v>80115118</v>
      </c>
      <c r="B2337" s="8" t="s">
        <v>11</v>
      </c>
      <c r="C2337" s="9" t="s">
        <v>9748</v>
      </c>
      <c r="D2337" s="9" t="s">
        <v>9749</v>
      </c>
      <c r="E2337" s="9" t="s">
        <v>9750</v>
      </c>
      <c r="F2337" s="9" t="s">
        <v>23</v>
      </c>
      <c r="G2337" s="9" t="s">
        <v>1197</v>
      </c>
      <c r="H2337" s="10">
        <v>2018</v>
      </c>
      <c r="I2337" s="9" t="s">
        <v>115</v>
      </c>
      <c r="J2337" s="9" t="s">
        <v>659</v>
      </c>
      <c r="K2337" s="21" t="s">
        <v>9751</v>
      </c>
    </row>
    <row r="2338" spans="1:11" ht="20" customHeight="1" x14ac:dyDescent="0.15">
      <c r="A2338" s="19">
        <v>80115133</v>
      </c>
      <c r="B2338" s="8" t="s">
        <v>11</v>
      </c>
      <c r="C2338" s="9" t="s">
        <v>9752</v>
      </c>
      <c r="D2338" s="9" t="s">
        <v>9753</v>
      </c>
      <c r="E2338" s="9" t="s">
        <v>9754</v>
      </c>
      <c r="F2338" s="9" t="s">
        <v>23</v>
      </c>
      <c r="G2338" s="9" t="s">
        <v>450</v>
      </c>
      <c r="H2338" s="10">
        <v>2016</v>
      </c>
      <c r="I2338" s="9" t="s">
        <v>319</v>
      </c>
      <c r="J2338" s="9" t="s">
        <v>718</v>
      </c>
      <c r="K2338" s="21" t="s">
        <v>9756</v>
      </c>
    </row>
    <row r="2339" spans="1:11" ht="20" customHeight="1" x14ac:dyDescent="0.15">
      <c r="A2339" s="19">
        <v>80115134</v>
      </c>
      <c r="B2339" s="8" t="s">
        <v>11</v>
      </c>
      <c r="C2339" s="9" t="s">
        <v>9757</v>
      </c>
      <c r="D2339" s="9" t="s">
        <v>9758</v>
      </c>
      <c r="E2339" s="9" t="s">
        <v>9759</v>
      </c>
      <c r="F2339" s="9" t="s">
        <v>23</v>
      </c>
      <c r="G2339" s="9" t="s">
        <v>8707</v>
      </c>
      <c r="H2339" s="10">
        <v>2016</v>
      </c>
      <c r="I2339" s="9" t="s">
        <v>115</v>
      </c>
      <c r="J2339" s="9" t="s">
        <v>231</v>
      </c>
      <c r="K2339" s="21" t="s">
        <v>9760</v>
      </c>
    </row>
    <row r="2340" spans="1:11" ht="20" customHeight="1" x14ac:dyDescent="0.15">
      <c r="A2340" s="19">
        <v>80115152</v>
      </c>
      <c r="B2340" s="8" t="s">
        <v>11</v>
      </c>
      <c r="C2340" s="9" t="s">
        <v>9761</v>
      </c>
      <c r="D2340" s="9" t="s">
        <v>9762</v>
      </c>
      <c r="E2340" s="9" t="s">
        <v>9763</v>
      </c>
      <c r="F2340" s="9" t="s">
        <v>23</v>
      </c>
      <c r="G2340" s="9" t="s">
        <v>7114</v>
      </c>
      <c r="H2340" s="10">
        <v>2015</v>
      </c>
      <c r="I2340" s="9" t="s">
        <v>115</v>
      </c>
      <c r="J2340" s="9" t="s">
        <v>1431</v>
      </c>
      <c r="K2340" s="21" t="s">
        <v>9764</v>
      </c>
    </row>
    <row r="2341" spans="1:11" ht="20" customHeight="1" x14ac:dyDescent="0.15">
      <c r="A2341" s="19">
        <v>80115297</v>
      </c>
      <c r="B2341" s="8" t="s">
        <v>1392</v>
      </c>
      <c r="C2341" s="9" t="s">
        <v>9765</v>
      </c>
      <c r="D2341" s="11"/>
      <c r="E2341" s="9" t="s">
        <v>9766</v>
      </c>
      <c r="F2341" s="9" t="s">
        <v>23</v>
      </c>
      <c r="G2341" s="9" t="s">
        <v>9767</v>
      </c>
      <c r="H2341" s="10">
        <v>2019</v>
      </c>
      <c r="I2341" s="9" t="s">
        <v>115</v>
      </c>
      <c r="J2341" s="9" t="s">
        <v>3926</v>
      </c>
      <c r="K2341" s="21" t="s">
        <v>9768</v>
      </c>
    </row>
    <row r="2342" spans="1:11" ht="20" customHeight="1" x14ac:dyDescent="0.15">
      <c r="A2342" s="19">
        <v>80115328</v>
      </c>
      <c r="B2342" s="8" t="s">
        <v>1392</v>
      </c>
      <c r="C2342" s="9" t="s">
        <v>9769</v>
      </c>
      <c r="D2342" s="9" t="s">
        <v>9770</v>
      </c>
      <c r="E2342" s="9" t="s">
        <v>9771</v>
      </c>
      <c r="F2342" s="9" t="s">
        <v>23</v>
      </c>
      <c r="G2342" s="9" t="s">
        <v>9772</v>
      </c>
      <c r="H2342" s="10">
        <v>2019</v>
      </c>
      <c r="I2342" s="9" t="s">
        <v>115</v>
      </c>
      <c r="J2342" s="9" t="s">
        <v>4629</v>
      </c>
      <c r="K2342" s="21" t="s">
        <v>9773</v>
      </c>
    </row>
    <row r="2343" spans="1:11" ht="20" customHeight="1" x14ac:dyDescent="0.15">
      <c r="A2343" s="19">
        <v>80115338</v>
      </c>
      <c r="B2343" s="8" t="s">
        <v>1392</v>
      </c>
      <c r="C2343" s="9" t="s">
        <v>9774</v>
      </c>
      <c r="D2343" s="11"/>
      <c r="E2343" s="9" t="s">
        <v>9775</v>
      </c>
      <c r="F2343" s="9" t="s">
        <v>23</v>
      </c>
      <c r="G2343" s="9" t="s">
        <v>5823</v>
      </c>
      <c r="H2343" s="10">
        <v>2019</v>
      </c>
      <c r="I2343" s="9" t="s">
        <v>3097</v>
      </c>
      <c r="J2343" s="9" t="s">
        <v>3448</v>
      </c>
      <c r="K2343" s="21" t="s">
        <v>9776</v>
      </c>
    </row>
    <row r="2344" spans="1:11" ht="20" customHeight="1" x14ac:dyDescent="0.15">
      <c r="A2344" s="19">
        <v>80115341</v>
      </c>
      <c r="B2344" s="8" t="s">
        <v>1392</v>
      </c>
      <c r="C2344" s="9" t="s">
        <v>9777</v>
      </c>
      <c r="D2344" s="11"/>
      <c r="E2344" s="9" t="s">
        <v>9778</v>
      </c>
      <c r="F2344" s="9" t="s">
        <v>276</v>
      </c>
      <c r="G2344" s="9" t="s">
        <v>6495</v>
      </c>
      <c r="H2344" s="10">
        <v>2018</v>
      </c>
      <c r="I2344" s="9" t="s">
        <v>3568</v>
      </c>
      <c r="J2344" s="9" t="s">
        <v>3448</v>
      </c>
      <c r="K2344" s="21" t="s">
        <v>9779</v>
      </c>
    </row>
    <row r="2345" spans="1:11" ht="20" customHeight="1" x14ac:dyDescent="0.15">
      <c r="A2345" s="19">
        <v>80115346</v>
      </c>
      <c r="B2345" s="8" t="s">
        <v>1392</v>
      </c>
      <c r="C2345" s="9" t="s">
        <v>9780</v>
      </c>
      <c r="D2345" s="11"/>
      <c r="E2345" s="9" t="s">
        <v>9781</v>
      </c>
      <c r="F2345" s="9" t="s">
        <v>23</v>
      </c>
      <c r="G2345" s="9" t="s">
        <v>8904</v>
      </c>
      <c r="H2345" s="10">
        <v>2018</v>
      </c>
      <c r="I2345" s="9" t="s">
        <v>997</v>
      </c>
      <c r="J2345" s="9" t="s">
        <v>3448</v>
      </c>
      <c r="K2345" s="21" t="s">
        <v>9782</v>
      </c>
    </row>
    <row r="2346" spans="1:11" ht="20" customHeight="1" x14ac:dyDescent="0.15">
      <c r="A2346" s="19">
        <v>80115432</v>
      </c>
      <c r="B2346" s="8" t="s">
        <v>1392</v>
      </c>
      <c r="C2346" s="9" t="s">
        <v>9783</v>
      </c>
      <c r="D2346" s="11"/>
      <c r="E2346" s="9" t="s">
        <v>9784</v>
      </c>
      <c r="F2346" s="9" t="s">
        <v>23</v>
      </c>
      <c r="G2346" s="9" t="s">
        <v>4614</v>
      </c>
      <c r="H2346" s="10">
        <v>2019</v>
      </c>
      <c r="I2346" s="9" t="s">
        <v>997</v>
      </c>
      <c r="J2346" s="9" t="s">
        <v>3448</v>
      </c>
      <c r="K2346" s="21" t="s">
        <v>9785</v>
      </c>
    </row>
    <row r="2347" spans="1:11" ht="20" customHeight="1" x14ac:dyDescent="0.15">
      <c r="A2347" s="19">
        <v>80115464</v>
      </c>
      <c r="B2347" s="8" t="s">
        <v>11</v>
      </c>
      <c r="C2347" s="9" t="s">
        <v>9786</v>
      </c>
      <c r="D2347" s="9" t="s">
        <v>4989</v>
      </c>
      <c r="E2347" s="9" t="s">
        <v>4990</v>
      </c>
      <c r="F2347" s="9" t="s">
        <v>23</v>
      </c>
      <c r="G2347" s="9" t="s">
        <v>6896</v>
      </c>
      <c r="H2347" s="10">
        <v>2016</v>
      </c>
      <c r="I2347" s="9" t="s">
        <v>115</v>
      </c>
      <c r="J2347" s="9" t="s">
        <v>258</v>
      </c>
      <c r="K2347" s="21" t="s">
        <v>9787</v>
      </c>
    </row>
    <row r="2348" spans="1:11" ht="20" customHeight="1" x14ac:dyDescent="0.15">
      <c r="A2348" s="19">
        <v>80115466</v>
      </c>
      <c r="B2348" s="8" t="s">
        <v>11</v>
      </c>
      <c r="C2348" s="9" t="s">
        <v>9788</v>
      </c>
      <c r="D2348" s="9" t="s">
        <v>9789</v>
      </c>
      <c r="E2348" s="9" t="s">
        <v>9790</v>
      </c>
      <c r="F2348" s="5" t="s">
        <v>15</v>
      </c>
      <c r="G2348" s="9" t="s">
        <v>9791</v>
      </c>
      <c r="H2348" s="10">
        <v>2017</v>
      </c>
      <c r="I2348" s="9" t="s">
        <v>17</v>
      </c>
      <c r="J2348" s="9" t="s">
        <v>1100</v>
      </c>
      <c r="K2348" s="21" t="s">
        <v>9792</v>
      </c>
    </row>
    <row r="2349" spans="1:11" ht="20" customHeight="1" x14ac:dyDescent="0.15">
      <c r="A2349" s="19">
        <v>80115671</v>
      </c>
      <c r="B2349" s="8" t="s">
        <v>1392</v>
      </c>
      <c r="C2349" s="9" t="s">
        <v>9793</v>
      </c>
      <c r="D2349" s="11"/>
      <c r="E2349" s="9" t="s">
        <v>9794</v>
      </c>
      <c r="F2349" s="9" t="s">
        <v>23</v>
      </c>
      <c r="G2349" s="9" t="s">
        <v>9795</v>
      </c>
      <c r="H2349" s="10">
        <v>2017</v>
      </c>
      <c r="I2349" s="9" t="s">
        <v>115</v>
      </c>
      <c r="J2349" s="9" t="s">
        <v>3155</v>
      </c>
      <c r="K2349" s="21" t="s">
        <v>9796</v>
      </c>
    </row>
    <row r="2350" spans="1:11" ht="20" customHeight="1" x14ac:dyDescent="0.15">
      <c r="A2350" s="19">
        <v>80115673</v>
      </c>
      <c r="B2350" s="8" t="s">
        <v>11</v>
      </c>
      <c r="C2350" s="9" t="s">
        <v>9797</v>
      </c>
      <c r="D2350" s="9" t="s">
        <v>9798</v>
      </c>
      <c r="E2350" s="9" t="s">
        <v>9799</v>
      </c>
      <c r="F2350" s="9" t="s">
        <v>23</v>
      </c>
      <c r="G2350" s="9" t="s">
        <v>9118</v>
      </c>
      <c r="H2350" s="10">
        <v>2016</v>
      </c>
      <c r="I2350" s="9" t="s">
        <v>115</v>
      </c>
      <c r="J2350" s="9" t="s">
        <v>5366</v>
      </c>
      <c r="K2350" s="21" t="s">
        <v>9800</v>
      </c>
    </row>
    <row r="2351" spans="1:11" ht="20" customHeight="1" x14ac:dyDescent="0.15">
      <c r="A2351" s="19">
        <v>80115676</v>
      </c>
      <c r="B2351" s="8" t="s">
        <v>1392</v>
      </c>
      <c r="C2351" s="9" t="s">
        <v>9801</v>
      </c>
      <c r="D2351" s="9" t="s">
        <v>9802</v>
      </c>
      <c r="E2351" s="11"/>
      <c r="F2351" s="9" t="s">
        <v>15</v>
      </c>
      <c r="G2351" s="9" t="s">
        <v>9795</v>
      </c>
      <c r="H2351" s="10">
        <v>2017</v>
      </c>
      <c r="I2351" s="9" t="s">
        <v>115</v>
      </c>
      <c r="J2351" s="9" t="s">
        <v>3829</v>
      </c>
      <c r="K2351" s="21" t="s">
        <v>9803</v>
      </c>
    </row>
    <row r="2352" spans="1:11" ht="20" customHeight="1" x14ac:dyDescent="0.15">
      <c r="A2352" s="19">
        <v>80115686</v>
      </c>
      <c r="B2352" s="8" t="s">
        <v>11</v>
      </c>
      <c r="C2352" s="9" t="s">
        <v>9804</v>
      </c>
      <c r="D2352" s="9" t="s">
        <v>1326</v>
      </c>
      <c r="E2352" s="9" t="s">
        <v>9805</v>
      </c>
      <c r="F2352" s="9" t="s">
        <v>23</v>
      </c>
      <c r="G2352" s="9" t="s">
        <v>9806</v>
      </c>
      <c r="H2352" s="10">
        <v>2015</v>
      </c>
      <c r="I2352" s="9" t="s">
        <v>39</v>
      </c>
      <c r="J2352" s="9" t="s">
        <v>325</v>
      </c>
      <c r="K2352" s="21" t="s">
        <v>9807</v>
      </c>
    </row>
    <row r="2353" spans="1:11" ht="20" customHeight="1" x14ac:dyDescent="0.15">
      <c r="A2353" s="19">
        <v>80115844</v>
      </c>
      <c r="B2353" s="8" t="s">
        <v>11</v>
      </c>
      <c r="C2353" s="9" t="s">
        <v>9808</v>
      </c>
      <c r="D2353" s="9" t="s">
        <v>9809</v>
      </c>
      <c r="E2353" s="11"/>
      <c r="F2353" s="9" t="s">
        <v>23</v>
      </c>
      <c r="G2353" s="9" t="s">
        <v>7803</v>
      </c>
      <c r="H2353" s="10">
        <v>2005</v>
      </c>
      <c r="I2353" s="9" t="s">
        <v>17</v>
      </c>
      <c r="J2353" s="9" t="s">
        <v>2846</v>
      </c>
      <c r="K2353" s="21" t="s">
        <v>9810</v>
      </c>
    </row>
    <row r="2354" spans="1:11" ht="20" customHeight="1" x14ac:dyDescent="0.15">
      <c r="A2354" s="19">
        <v>80115857</v>
      </c>
      <c r="B2354" s="8" t="s">
        <v>11</v>
      </c>
      <c r="C2354" s="9" t="s">
        <v>9811</v>
      </c>
      <c r="D2354" s="9" t="s">
        <v>5419</v>
      </c>
      <c r="E2354" s="9" t="s">
        <v>9812</v>
      </c>
      <c r="F2354" s="9" t="s">
        <v>58</v>
      </c>
      <c r="G2354" s="9" t="s">
        <v>1179</v>
      </c>
      <c r="H2354" s="10">
        <v>2017</v>
      </c>
      <c r="I2354" s="9" t="s">
        <v>115</v>
      </c>
      <c r="J2354" s="9" t="s">
        <v>2770</v>
      </c>
      <c r="K2354" s="21" t="s">
        <v>9813</v>
      </c>
    </row>
    <row r="2355" spans="1:11" ht="20" customHeight="1" x14ac:dyDescent="0.15">
      <c r="A2355" s="19">
        <v>80115858</v>
      </c>
      <c r="B2355" s="8" t="s">
        <v>11</v>
      </c>
      <c r="C2355" s="9" t="s">
        <v>9814</v>
      </c>
      <c r="D2355" s="9" t="s">
        <v>6581</v>
      </c>
      <c r="E2355" s="9" t="s">
        <v>9815</v>
      </c>
      <c r="F2355" s="9" t="s">
        <v>23</v>
      </c>
      <c r="G2355" s="9" t="s">
        <v>6485</v>
      </c>
      <c r="H2355" s="10">
        <v>2016</v>
      </c>
      <c r="I2355" s="9" t="s">
        <v>39</v>
      </c>
      <c r="J2355" s="9" t="s">
        <v>277</v>
      </c>
      <c r="K2355" s="21" t="s">
        <v>9817</v>
      </c>
    </row>
    <row r="2356" spans="1:11" ht="20" customHeight="1" x14ac:dyDescent="0.15">
      <c r="A2356" s="19">
        <v>80115874</v>
      </c>
      <c r="B2356" s="8" t="s">
        <v>11</v>
      </c>
      <c r="C2356" s="9" t="s">
        <v>9818</v>
      </c>
      <c r="D2356" s="9" t="s">
        <v>9819</v>
      </c>
      <c r="E2356" s="9" t="s">
        <v>9820</v>
      </c>
      <c r="F2356" s="9" t="s">
        <v>23</v>
      </c>
      <c r="G2356" s="9" t="s">
        <v>9822</v>
      </c>
      <c r="H2356" s="10">
        <v>2016</v>
      </c>
      <c r="I2356" s="9" t="s">
        <v>17</v>
      </c>
      <c r="J2356" s="9" t="s">
        <v>1967</v>
      </c>
      <c r="K2356" s="21" t="s">
        <v>9823</v>
      </c>
    </row>
    <row r="2357" spans="1:11" ht="20" customHeight="1" x14ac:dyDescent="0.15">
      <c r="A2357" s="19">
        <v>80116008</v>
      </c>
      <c r="B2357" s="8" t="s">
        <v>11</v>
      </c>
      <c r="C2357" s="9" t="s">
        <v>9824</v>
      </c>
      <c r="D2357" s="11"/>
      <c r="E2357" s="11"/>
      <c r="F2357" s="9" t="s">
        <v>77</v>
      </c>
      <c r="G2357" s="11"/>
      <c r="H2357" s="10">
        <v>2016</v>
      </c>
      <c r="I2357" s="11"/>
      <c r="J2357" s="9" t="s">
        <v>3066</v>
      </c>
      <c r="K2357" s="21" t="s">
        <v>9825</v>
      </c>
    </row>
    <row r="2358" spans="1:11" ht="20" customHeight="1" x14ac:dyDescent="0.15">
      <c r="A2358" s="19">
        <v>80116307</v>
      </c>
      <c r="B2358" s="8" t="s">
        <v>11</v>
      </c>
      <c r="C2358" s="9" t="s">
        <v>9826</v>
      </c>
      <c r="D2358" s="9" t="s">
        <v>9827</v>
      </c>
      <c r="E2358" s="9" t="s">
        <v>9828</v>
      </c>
      <c r="F2358" s="9" t="s">
        <v>23</v>
      </c>
      <c r="G2358" s="9" t="s">
        <v>9829</v>
      </c>
      <c r="H2358" s="10">
        <v>2016</v>
      </c>
      <c r="I2358" s="9" t="s">
        <v>319</v>
      </c>
      <c r="J2358" s="9" t="s">
        <v>471</v>
      </c>
      <c r="K2358" s="21" t="s">
        <v>9830</v>
      </c>
    </row>
    <row r="2359" spans="1:11" ht="20" customHeight="1" x14ac:dyDescent="0.15">
      <c r="A2359" s="19">
        <v>80116626</v>
      </c>
      <c r="B2359" s="8" t="s">
        <v>1392</v>
      </c>
      <c r="C2359" s="9" t="s">
        <v>9831</v>
      </c>
      <c r="D2359" s="11"/>
      <c r="E2359" s="9" t="s">
        <v>9832</v>
      </c>
      <c r="F2359" s="9" t="s">
        <v>23</v>
      </c>
      <c r="G2359" s="9" t="s">
        <v>9833</v>
      </c>
      <c r="H2359" s="10">
        <v>2016</v>
      </c>
      <c r="I2359" s="9" t="s">
        <v>17</v>
      </c>
      <c r="J2359" s="9" t="s">
        <v>9834</v>
      </c>
      <c r="K2359" s="21" t="s">
        <v>9835</v>
      </c>
    </row>
    <row r="2360" spans="1:11" ht="20" customHeight="1" x14ac:dyDescent="0.15">
      <c r="A2360" s="19">
        <v>80116687</v>
      </c>
      <c r="B2360" s="8" t="s">
        <v>1392</v>
      </c>
      <c r="C2360" s="9" t="s">
        <v>9836</v>
      </c>
      <c r="D2360" s="11"/>
      <c r="E2360" s="9" t="s">
        <v>9837</v>
      </c>
      <c r="F2360" s="9" t="s">
        <v>23</v>
      </c>
      <c r="G2360" s="9" t="s">
        <v>522</v>
      </c>
      <c r="H2360" s="10">
        <v>2014</v>
      </c>
      <c r="I2360" s="9" t="s">
        <v>17</v>
      </c>
      <c r="J2360" s="9" t="s">
        <v>4090</v>
      </c>
      <c r="K2360" s="21" t="s">
        <v>9838</v>
      </c>
    </row>
    <row r="2361" spans="1:11" ht="20" customHeight="1" x14ac:dyDescent="0.15">
      <c r="A2361" s="19">
        <v>80116741</v>
      </c>
      <c r="B2361" s="8" t="s">
        <v>11</v>
      </c>
      <c r="C2361" s="9" t="s">
        <v>9839</v>
      </c>
      <c r="D2361" s="9" t="s">
        <v>9840</v>
      </c>
      <c r="E2361" s="9" t="s">
        <v>9841</v>
      </c>
      <c r="F2361" s="9" t="s">
        <v>58</v>
      </c>
      <c r="G2361" s="9" t="s">
        <v>3096</v>
      </c>
      <c r="H2361" s="10">
        <v>2016</v>
      </c>
      <c r="I2361" s="9" t="s">
        <v>32</v>
      </c>
      <c r="J2361" s="9" t="s">
        <v>523</v>
      </c>
      <c r="K2361" s="21" t="s">
        <v>9843</v>
      </c>
    </row>
    <row r="2362" spans="1:11" ht="20" customHeight="1" x14ac:dyDescent="0.15">
      <c r="A2362" s="19">
        <v>80116761</v>
      </c>
      <c r="B2362" s="8" t="s">
        <v>11</v>
      </c>
      <c r="C2362" s="9" t="s">
        <v>9844</v>
      </c>
      <c r="D2362" s="9" t="s">
        <v>9845</v>
      </c>
      <c r="E2362" s="11"/>
      <c r="F2362" s="9" t="s">
        <v>108</v>
      </c>
      <c r="G2362" s="9" t="s">
        <v>2811</v>
      </c>
      <c r="H2362" s="10">
        <v>2013</v>
      </c>
      <c r="I2362" s="9" t="s">
        <v>115</v>
      </c>
      <c r="J2362" s="9" t="s">
        <v>2846</v>
      </c>
      <c r="K2362" s="21" t="s">
        <v>9846</v>
      </c>
    </row>
    <row r="2363" spans="1:11" ht="20" customHeight="1" x14ac:dyDescent="0.15">
      <c r="A2363" s="19">
        <v>80116762</v>
      </c>
      <c r="B2363" s="8" t="s">
        <v>1392</v>
      </c>
      <c r="C2363" s="9" t="s">
        <v>9847</v>
      </c>
      <c r="D2363" s="11"/>
      <c r="E2363" s="9" t="s">
        <v>9848</v>
      </c>
      <c r="F2363" s="9" t="s">
        <v>23</v>
      </c>
      <c r="G2363" s="9" t="s">
        <v>7693</v>
      </c>
      <c r="H2363" s="10">
        <v>2017</v>
      </c>
      <c r="I2363" s="9" t="s">
        <v>115</v>
      </c>
      <c r="J2363" s="9" t="s">
        <v>8185</v>
      </c>
      <c r="K2363" s="21" t="s">
        <v>9849</v>
      </c>
    </row>
    <row r="2364" spans="1:11" ht="20" customHeight="1" x14ac:dyDescent="0.15">
      <c r="A2364" s="19">
        <v>80116839</v>
      </c>
      <c r="B2364" s="8" t="s">
        <v>1392</v>
      </c>
      <c r="C2364" s="9" t="s">
        <v>9850</v>
      </c>
      <c r="D2364" s="11"/>
      <c r="E2364" s="9" t="s">
        <v>9851</v>
      </c>
      <c r="F2364" s="9" t="s">
        <v>23</v>
      </c>
      <c r="G2364" s="9" t="s">
        <v>9852</v>
      </c>
      <c r="H2364" s="10">
        <v>2016</v>
      </c>
      <c r="I2364" s="9" t="s">
        <v>17</v>
      </c>
      <c r="J2364" s="9" t="s">
        <v>9853</v>
      </c>
      <c r="K2364" s="21" t="s">
        <v>9854</v>
      </c>
    </row>
    <row r="2365" spans="1:11" ht="20" customHeight="1" x14ac:dyDescent="0.15">
      <c r="A2365" s="19">
        <v>80116921</v>
      </c>
      <c r="B2365" s="8" t="s">
        <v>1392</v>
      </c>
      <c r="C2365" s="9" t="s">
        <v>9855</v>
      </c>
      <c r="D2365" s="11"/>
      <c r="E2365" s="9" t="s">
        <v>9856</v>
      </c>
      <c r="F2365" s="9" t="s">
        <v>23</v>
      </c>
      <c r="G2365" s="9" t="s">
        <v>4027</v>
      </c>
      <c r="H2365" s="10">
        <v>2017</v>
      </c>
      <c r="I2365" s="9" t="s">
        <v>997</v>
      </c>
      <c r="J2365" s="9" t="s">
        <v>3578</v>
      </c>
      <c r="K2365" s="21" t="s">
        <v>9857</v>
      </c>
    </row>
    <row r="2366" spans="1:11" ht="20" customHeight="1" x14ac:dyDescent="0.15">
      <c r="A2366" s="19">
        <v>80116922</v>
      </c>
      <c r="B2366" s="8" t="s">
        <v>1392</v>
      </c>
      <c r="C2366" s="9" t="s">
        <v>9858</v>
      </c>
      <c r="D2366" s="11"/>
      <c r="E2366" s="9" t="s">
        <v>9859</v>
      </c>
      <c r="F2366" s="9" t="s">
        <v>23</v>
      </c>
      <c r="G2366" s="9" t="s">
        <v>7745</v>
      </c>
      <c r="H2366" s="10">
        <v>2018</v>
      </c>
      <c r="I2366" s="9" t="s">
        <v>115</v>
      </c>
      <c r="J2366" s="9" t="s">
        <v>8185</v>
      </c>
      <c r="K2366" s="21" t="s">
        <v>9860</v>
      </c>
    </row>
    <row r="2367" spans="1:11" ht="20" customHeight="1" x14ac:dyDescent="0.15">
      <c r="A2367" s="19">
        <v>80116939</v>
      </c>
      <c r="B2367" s="8" t="s">
        <v>1392</v>
      </c>
      <c r="C2367" s="9" t="s">
        <v>9861</v>
      </c>
      <c r="D2367" s="11"/>
      <c r="E2367" s="9" t="s">
        <v>9862</v>
      </c>
      <c r="F2367" s="9" t="s">
        <v>23</v>
      </c>
      <c r="G2367" s="9" t="s">
        <v>3434</v>
      </c>
      <c r="H2367" s="10">
        <v>2015</v>
      </c>
      <c r="I2367" s="9" t="s">
        <v>17</v>
      </c>
      <c r="J2367" s="9" t="s">
        <v>4160</v>
      </c>
      <c r="K2367" s="21" t="s">
        <v>9863</v>
      </c>
    </row>
    <row r="2368" spans="1:11" ht="20" customHeight="1" x14ac:dyDescent="0.15">
      <c r="A2368" s="19">
        <v>80117038</v>
      </c>
      <c r="B2368" s="8" t="s">
        <v>1392</v>
      </c>
      <c r="C2368" s="9" t="s">
        <v>9864</v>
      </c>
      <c r="D2368" s="11"/>
      <c r="E2368" s="9" t="s">
        <v>9865</v>
      </c>
      <c r="F2368" s="9" t="s">
        <v>23</v>
      </c>
      <c r="G2368" s="9" t="s">
        <v>8456</v>
      </c>
      <c r="H2368" s="10">
        <v>2019</v>
      </c>
      <c r="I2368" s="9" t="s">
        <v>115</v>
      </c>
      <c r="J2368" s="9" t="s">
        <v>3155</v>
      </c>
      <c r="K2368" s="21" t="s">
        <v>9866</v>
      </c>
    </row>
    <row r="2369" spans="1:11" ht="20" customHeight="1" x14ac:dyDescent="0.15">
      <c r="A2369" s="19">
        <v>80117079</v>
      </c>
      <c r="B2369" s="8" t="s">
        <v>11</v>
      </c>
      <c r="C2369" s="9" t="s">
        <v>9867</v>
      </c>
      <c r="D2369" s="9" t="s">
        <v>9868</v>
      </c>
      <c r="E2369" s="9" t="s">
        <v>9869</v>
      </c>
      <c r="F2369" s="9" t="s">
        <v>23</v>
      </c>
      <c r="G2369" s="9" t="s">
        <v>236</v>
      </c>
      <c r="H2369" s="10">
        <v>2016</v>
      </c>
      <c r="I2369" s="9" t="s">
        <v>66</v>
      </c>
      <c r="J2369" s="9" t="s">
        <v>1943</v>
      </c>
      <c r="K2369" s="21" t="s">
        <v>9870</v>
      </c>
    </row>
    <row r="2370" spans="1:11" ht="20" customHeight="1" x14ac:dyDescent="0.15">
      <c r="A2370" s="19">
        <v>80117080</v>
      </c>
      <c r="B2370" s="8" t="s">
        <v>11</v>
      </c>
      <c r="C2370" s="9" t="s">
        <v>9871</v>
      </c>
      <c r="D2370" s="9" t="s">
        <v>9872</v>
      </c>
      <c r="E2370" s="9" t="s">
        <v>9873</v>
      </c>
      <c r="F2370" s="9" t="s">
        <v>149</v>
      </c>
      <c r="G2370" s="9" t="s">
        <v>9874</v>
      </c>
      <c r="H2370" s="10">
        <v>2016</v>
      </c>
      <c r="I2370" s="9" t="s">
        <v>115</v>
      </c>
      <c r="J2370" s="9" t="s">
        <v>3626</v>
      </c>
      <c r="K2370" s="21" t="s">
        <v>9875</v>
      </c>
    </row>
    <row r="2371" spans="1:11" ht="20" customHeight="1" x14ac:dyDescent="0.15">
      <c r="A2371" s="19">
        <v>80117082</v>
      </c>
      <c r="B2371" s="8" t="s">
        <v>11</v>
      </c>
      <c r="C2371" s="9" t="s">
        <v>9876</v>
      </c>
      <c r="D2371" s="9" t="s">
        <v>9877</v>
      </c>
      <c r="E2371" s="9" t="s">
        <v>9878</v>
      </c>
      <c r="F2371" s="9" t="s">
        <v>156</v>
      </c>
      <c r="G2371" s="9" t="s">
        <v>9879</v>
      </c>
      <c r="H2371" s="10">
        <v>2016</v>
      </c>
      <c r="I2371" s="9" t="s">
        <v>66</v>
      </c>
      <c r="J2371" s="9" t="s">
        <v>2770</v>
      </c>
      <c r="K2371" s="21" t="s">
        <v>9880</v>
      </c>
    </row>
    <row r="2372" spans="1:11" ht="20" customHeight="1" x14ac:dyDescent="0.15">
      <c r="A2372" s="19">
        <v>80117240</v>
      </c>
      <c r="B2372" s="8" t="s">
        <v>11</v>
      </c>
      <c r="C2372" s="9" t="s">
        <v>9881</v>
      </c>
      <c r="D2372" s="9" t="s">
        <v>9882</v>
      </c>
      <c r="E2372" s="9" t="s">
        <v>9883</v>
      </c>
      <c r="F2372" s="9" t="s">
        <v>23</v>
      </c>
      <c r="G2372" s="9" t="s">
        <v>965</v>
      </c>
      <c r="H2372" s="10">
        <v>2016</v>
      </c>
      <c r="I2372" s="9" t="s">
        <v>319</v>
      </c>
      <c r="J2372" s="9" t="s">
        <v>282</v>
      </c>
      <c r="K2372" s="21" t="s">
        <v>9884</v>
      </c>
    </row>
    <row r="2373" spans="1:11" ht="20" customHeight="1" x14ac:dyDescent="0.15">
      <c r="A2373" s="19">
        <v>80117263</v>
      </c>
      <c r="B2373" s="8" t="s">
        <v>11</v>
      </c>
      <c r="C2373" s="9" t="s">
        <v>9885</v>
      </c>
      <c r="D2373" s="9" t="s">
        <v>9886</v>
      </c>
      <c r="E2373" s="9" t="s">
        <v>9887</v>
      </c>
      <c r="F2373" s="9" t="s">
        <v>23</v>
      </c>
      <c r="G2373" s="9" t="s">
        <v>9232</v>
      </c>
      <c r="H2373" s="10">
        <v>2017</v>
      </c>
      <c r="I2373" s="9" t="s">
        <v>39</v>
      </c>
      <c r="J2373" s="9" t="s">
        <v>9888</v>
      </c>
      <c r="K2373" s="21" t="s">
        <v>9889</v>
      </c>
    </row>
    <row r="2374" spans="1:11" ht="20" customHeight="1" x14ac:dyDescent="0.15">
      <c r="A2374" s="19">
        <v>80117291</v>
      </c>
      <c r="B2374" s="8" t="s">
        <v>1392</v>
      </c>
      <c r="C2374" s="9" t="s">
        <v>9890</v>
      </c>
      <c r="D2374" s="11"/>
      <c r="E2374" s="9" t="s">
        <v>9891</v>
      </c>
      <c r="F2374" s="9" t="s">
        <v>23</v>
      </c>
      <c r="G2374" s="9" t="s">
        <v>9892</v>
      </c>
      <c r="H2374" s="10">
        <v>2015</v>
      </c>
      <c r="I2374" s="9" t="s">
        <v>17</v>
      </c>
      <c r="J2374" s="9" t="s">
        <v>3879</v>
      </c>
      <c r="K2374" s="21" t="s">
        <v>9893</v>
      </c>
    </row>
    <row r="2375" spans="1:11" ht="20" customHeight="1" x14ac:dyDescent="0.15">
      <c r="A2375" s="19">
        <v>80117401</v>
      </c>
      <c r="B2375" s="8" t="s">
        <v>11</v>
      </c>
      <c r="C2375" s="9" t="s">
        <v>9894</v>
      </c>
      <c r="D2375" s="11"/>
      <c r="E2375" s="9" t="s">
        <v>9895</v>
      </c>
      <c r="F2375" s="9" t="s">
        <v>23</v>
      </c>
      <c r="G2375" s="9" t="s">
        <v>9896</v>
      </c>
      <c r="H2375" s="10">
        <v>2016</v>
      </c>
      <c r="I2375" s="9" t="s">
        <v>115</v>
      </c>
      <c r="J2375" s="9" t="s">
        <v>258</v>
      </c>
      <c r="K2375" s="21" t="s">
        <v>9897</v>
      </c>
    </row>
    <row r="2376" spans="1:11" ht="20" customHeight="1" x14ac:dyDescent="0.15">
      <c r="A2376" s="19">
        <v>80117443</v>
      </c>
      <c r="B2376" s="8" t="s">
        <v>11</v>
      </c>
      <c r="C2376" s="9" t="s">
        <v>9898</v>
      </c>
      <c r="D2376" s="9" t="s">
        <v>9899</v>
      </c>
      <c r="E2376" s="9" t="s">
        <v>9900</v>
      </c>
      <c r="F2376" s="9" t="s">
        <v>23</v>
      </c>
      <c r="G2376" s="9" t="s">
        <v>7591</v>
      </c>
      <c r="H2376" s="10">
        <v>2016</v>
      </c>
      <c r="I2376" s="9" t="s">
        <v>115</v>
      </c>
      <c r="J2376" s="9" t="s">
        <v>258</v>
      </c>
      <c r="K2376" s="21" t="s">
        <v>9901</v>
      </c>
    </row>
    <row r="2377" spans="1:11" ht="20" customHeight="1" x14ac:dyDescent="0.15">
      <c r="A2377" s="19">
        <v>80117452</v>
      </c>
      <c r="B2377" s="8" t="s">
        <v>11</v>
      </c>
      <c r="C2377" s="9" t="s">
        <v>9902</v>
      </c>
      <c r="D2377" s="9" t="s">
        <v>2495</v>
      </c>
      <c r="E2377" s="9" t="s">
        <v>2495</v>
      </c>
      <c r="F2377" s="9" t="s">
        <v>23</v>
      </c>
      <c r="G2377" s="9" t="s">
        <v>9903</v>
      </c>
      <c r="H2377" s="10">
        <v>2017</v>
      </c>
      <c r="I2377" s="9" t="s">
        <v>115</v>
      </c>
      <c r="J2377" s="9" t="s">
        <v>258</v>
      </c>
      <c r="K2377" s="21" t="s">
        <v>9904</v>
      </c>
    </row>
    <row r="2378" spans="1:11" ht="20" customHeight="1" x14ac:dyDescent="0.15">
      <c r="A2378" s="19">
        <v>80117453</v>
      </c>
      <c r="B2378" s="8" t="s">
        <v>11</v>
      </c>
      <c r="C2378" s="9" t="s">
        <v>9905</v>
      </c>
      <c r="D2378" s="9" t="s">
        <v>4492</v>
      </c>
      <c r="E2378" s="9" t="s">
        <v>9906</v>
      </c>
      <c r="F2378" s="9" t="s">
        <v>149</v>
      </c>
      <c r="G2378" s="9" t="s">
        <v>9907</v>
      </c>
      <c r="H2378" s="10">
        <v>2017</v>
      </c>
      <c r="I2378" s="9" t="s">
        <v>115</v>
      </c>
      <c r="J2378" s="9" t="s">
        <v>258</v>
      </c>
      <c r="K2378" s="21" t="s">
        <v>9908</v>
      </c>
    </row>
    <row r="2379" spans="1:11" ht="20" customHeight="1" x14ac:dyDescent="0.15">
      <c r="A2379" s="19">
        <v>80117454</v>
      </c>
      <c r="B2379" s="8" t="s">
        <v>11</v>
      </c>
      <c r="C2379" s="9" t="s">
        <v>9909</v>
      </c>
      <c r="D2379" s="9" t="s">
        <v>9910</v>
      </c>
      <c r="E2379" s="9" t="s">
        <v>9911</v>
      </c>
      <c r="F2379" s="9" t="s">
        <v>197</v>
      </c>
      <c r="G2379" s="9" t="s">
        <v>9912</v>
      </c>
      <c r="H2379" s="10">
        <v>2017</v>
      </c>
      <c r="I2379" s="9" t="s">
        <v>17</v>
      </c>
      <c r="J2379" s="9" t="s">
        <v>1124</v>
      </c>
      <c r="K2379" s="21" t="s">
        <v>9913</v>
      </c>
    </row>
    <row r="2380" spans="1:11" ht="20" customHeight="1" x14ac:dyDescent="0.15">
      <c r="A2380" s="19">
        <v>80117455</v>
      </c>
      <c r="B2380" s="8" t="s">
        <v>11</v>
      </c>
      <c r="C2380" s="9" t="s">
        <v>9914</v>
      </c>
      <c r="D2380" s="9" t="s">
        <v>403</v>
      </c>
      <c r="E2380" s="9" t="s">
        <v>9915</v>
      </c>
      <c r="F2380" s="9" t="s">
        <v>23</v>
      </c>
      <c r="G2380" s="9" t="s">
        <v>9477</v>
      </c>
      <c r="H2380" s="10">
        <v>2016</v>
      </c>
      <c r="I2380" s="9" t="s">
        <v>115</v>
      </c>
      <c r="J2380" s="9" t="s">
        <v>320</v>
      </c>
      <c r="K2380" s="21" t="s">
        <v>9916</v>
      </c>
    </row>
    <row r="2381" spans="1:11" ht="20" customHeight="1" x14ac:dyDescent="0.15">
      <c r="A2381" s="19">
        <v>80117458</v>
      </c>
      <c r="B2381" s="8" t="s">
        <v>11</v>
      </c>
      <c r="C2381" s="9" t="s">
        <v>9917</v>
      </c>
      <c r="D2381" s="9" t="s">
        <v>9918</v>
      </c>
      <c r="E2381" s="9" t="s">
        <v>9919</v>
      </c>
      <c r="F2381" s="9" t="s">
        <v>77</v>
      </c>
      <c r="G2381" s="9" t="s">
        <v>2179</v>
      </c>
      <c r="H2381" s="10">
        <v>2018</v>
      </c>
      <c r="I2381" s="9" t="s">
        <v>115</v>
      </c>
      <c r="J2381" s="9" t="s">
        <v>8536</v>
      </c>
      <c r="K2381" s="21" t="s">
        <v>9920</v>
      </c>
    </row>
    <row r="2382" spans="1:11" ht="20" customHeight="1" x14ac:dyDescent="0.15">
      <c r="A2382" s="19">
        <v>80117461</v>
      </c>
      <c r="B2382" s="8" t="s">
        <v>11</v>
      </c>
      <c r="C2382" s="9" t="s">
        <v>9921</v>
      </c>
      <c r="D2382" s="9" t="s">
        <v>4492</v>
      </c>
      <c r="E2382" s="9" t="s">
        <v>9922</v>
      </c>
      <c r="F2382" s="9" t="s">
        <v>149</v>
      </c>
      <c r="G2382" s="9" t="s">
        <v>9923</v>
      </c>
      <c r="H2382" s="10">
        <v>2016</v>
      </c>
      <c r="I2382" s="9" t="s">
        <v>115</v>
      </c>
      <c r="J2382" s="9" t="s">
        <v>258</v>
      </c>
      <c r="K2382" s="21" t="s">
        <v>9924</v>
      </c>
    </row>
    <row r="2383" spans="1:11" ht="20" customHeight="1" x14ac:dyDescent="0.15">
      <c r="A2383" s="19">
        <v>80117470</v>
      </c>
      <c r="B2383" s="8" t="s">
        <v>1392</v>
      </c>
      <c r="C2383" s="9" t="s">
        <v>9925</v>
      </c>
      <c r="D2383" s="11"/>
      <c r="E2383" s="9" t="s">
        <v>9926</v>
      </c>
      <c r="F2383" s="9" t="s">
        <v>23</v>
      </c>
      <c r="G2383" s="9" t="s">
        <v>9927</v>
      </c>
      <c r="H2383" s="10">
        <v>2019</v>
      </c>
      <c r="I2383" s="9" t="s">
        <v>115</v>
      </c>
      <c r="J2383" s="9" t="s">
        <v>3165</v>
      </c>
      <c r="K2383" s="21" t="s">
        <v>9928</v>
      </c>
    </row>
    <row r="2384" spans="1:11" ht="20" customHeight="1" x14ac:dyDescent="0.15">
      <c r="A2384" s="19">
        <v>80117484</v>
      </c>
      <c r="B2384" s="8" t="s">
        <v>11</v>
      </c>
      <c r="C2384" s="9" t="s">
        <v>9929</v>
      </c>
      <c r="D2384" s="9" t="s">
        <v>4593</v>
      </c>
      <c r="E2384" s="9" t="s">
        <v>9930</v>
      </c>
      <c r="F2384" s="9" t="s">
        <v>23</v>
      </c>
      <c r="G2384" s="9" t="s">
        <v>9931</v>
      </c>
      <c r="H2384" s="10">
        <v>2017</v>
      </c>
      <c r="I2384" s="9" t="s">
        <v>115</v>
      </c>
      <c r="J2384" s="9" t="s">
        <v>258</v>
      </c>
      <c r="K2384" s="21" t="s">
        <v>9932</v>
      </c>
    </row>
    <row r="2385" spans="1:11" ht="20" customHeight="1" x14ac:dyDescent="0.15">
      <c r="A2385" s="19">
        <v>80117485</v>
      </c>
      <c r="B2385" s="8" t="s">
        <v>1392</v>
      </c>
      <c r="C2385" s="9" t="s">
        <v>9933</v>
      </c>
      <c r="D2385" s="11"/>
      <c r="E2385" s="9" t="s">
        <v>9934</v>
      </c>
      <c r="F2385" s="9" t="s">
        <v>23</v>
      </c>
      <c r="G2385" s="9" t="s">
        <v>5481</v>
      </c>
      <c r="H2385" s="10">
        <v>2019</v>
      </c>
      <c r="I2385" s="9" t="s">
        <v>115</v>
      </c>
      <c r="J2385" s="9" t="s">
        <v>3763</v>
      </c>
      <c r="K2385" s="21" t="s">
        <v>9935</v>
      </c>
    </row>
    <row r="2386" spans="1:11" ht="20" customHeight="1" x14ac:dyDescent="0.15">
      <c r="A2386" s="19">
        <v>80117498</v>
      </c>
      <c r="B2386" s="8" t="s">
        <v>1392</v>
      </c>
      <c r="C2386" s="9" t="s">
        <v>9936</v>
      </c>
      <c r="D2386" s="11"/>
      <c r="E2386" s="9" t="s">
        <v>9937</v>
      </c>
      <c r="F2386" s="9" t="s">
        <v>23</v>
      </c>
      <c r="G2386" s="9" t="s">
        <v>9938</v>
      </c>
      <c r="H2386" s="10">
        <v>2019</v>
      </c>
      <c r="I2386" s="9" t="s">
        <v>115</v>
      </c>
      <c r="J2386" s="9" t="s">
        <v>9939</v>
      </c>
      <c r="K2386" s="21" t="s">
        <v>9940</v>
      </c>
    </row>
    <row r="2387" spans="1:11" ht="20" customHeight="1" x14ac:dyDescent="0.15">
      <c r="A2387" s="19">
        <v>80117531</v>
      </c>
      <c r="B2387" s="8" t="s">
        <v>11</v>
      </c>
      <c r="C2387" s="9" t="s">
        <v>9941</v>
      </c>
      <c r="D2387" s="9" t="s">
        <v>9942</v>
      </c>
      <c r="E2387" s="9" t="s">
        <v>9943</v>
      </c>
      <c r="F2387" s="9" t="s">
        <v>23</v>
      </c>
      <c r="G2387" s="9" t="s">
        <v>9944</v>
      </c>
      <c r="H2387" s="10">
        <v>2018</v>
      </c>
      <c r="I2387" s="9" t="s">
        <v>17</v>
      </c>
      <c r="J2387" s="9" t="s">
        <v>377</v>
      </c>
      <c r="K2387" s="21" t="s">
        <v>9945</v>
      </c>
    </row>
    <row r="2388" spans="1:11" ht="20" customHeight="1" x14ac:dyDescent="0.15">
      <c r="A2388" s="19">
        <v>80117532</v>
      </c>
      <c r="B2388" s="8" t="s">
        <v>11</v>
      </c>
      <c r="C2388" s="9" t="s">
        <v>9946</v>
      </c>
      <c r="D2388" s="9" t="s">
        <v>9947</v>
      </c>
      <c r="E2388" s="9" t="s">
        <v>9948</v>
      </c>
      <c r="F2388" s="9" t="s">
        <v>23</v>
      </c>
      <c r="G2388" s="9" t="s">
        <v>4667</v>
      </c>
      <c r="H2388" s="10">
        <v>2016</v>
      </c>
      <c r="I2388" s="9" t="s">
        <v>115</v>
      </c>
      <c r="J2388" s="9" t="s">
        <v>258</v>
      </c>
      <c r="K2388" s="21" t="s">
        <v>9949</v>
      </c>
    </row>
    <row r="2389" spans="1:11" ht="20" customHeight="1" x14ac:dyDescent="0.15">
      <c r="A2389" s="19">
        <v>80117533</v>
      </c>
      <c r="B2389" s="8" t="s">
        <v>11</v>
      </c>
      <c r="C2389" s="9" t="s">
        <v>9950</v>
      </c>
      <c r="D2389" s="9" t="s">
        <v>9951</v>
      </c>
      <c r="E2389" s="11"/>
      <c r="F2389" s="9" t="s">
        <v>23</v>
      </c>
      <c r="G2389" s="9" t="s">
        <v>9923</v>
      </c>
      <c r="H2389" s="10">
        <v>2016</v>
      </c>
      <c r="I2389" s="9" t="s">
        <v>17</v>
      </c>
      <c r="J2389" s="9" t="s">
        <v>1124</v>
      </c>
      <c r="K2389" s="21" t="s">
        <v>9953</v>
      </c>
    </row>
    <row r="2390" spans="1:11" ht="20" customHeight="1" x14ac:dyDescent="0.15">
      <c r="A2390" s="19">
        <v>80117534</v>
      </c>
      <c r="B2390" s="8" t="s">
        <v>11</v>
      </c>
      <c r="C2390" s="9" t="s">
        <v>9954</v>
      </c>
      <c r="D2390" s="9" t="s">
        <v>564</v>
      </c>
      <c r="E2390" s="9" t="s">
        <v>7657</v>
      </c>
      <c r="F2390" s="9" t="s">
        <v>23</v>
      </c>
      <c r="G2390" s="9" t="s">
        <v>6520</v>
      </c>
      <c r="H2390" s="10">
        <v>2016</v>
      </c>
      <c r="I2390" s="9" t="s">
        <v>115</v>
      </c>
      <c r="J2390" s="9" t="s">
        <v>258</v>
      </c>
      <c r="K2390" s="21" t="s">
        <v>9955</v>
      </c>
    </row>
    <row r="2391" spans="1:11" ht="20" customHeight="1" x14ac:dyDescent="0.15">
      <c r="A2391" s="19">
        <v>80117540</v>
      </c>
      <c r="B2391" s="8" t="s">
        <v>1392</v>
      </c>
      <c r="C2391" s="9" t="s">
        <v>9956</v>
      </c>
      <c r="D2391" s="11"/>
      <c r="E2391" s="9" t="s">
        <v>9957</v>
      </c>
      <c r="F2391" s="9" t="s">
        <v>23</v>
      </c>
      <c r="G2391" s="9" t="s">
        <v>3874</v>
      </c>
      <c r="H2391" s="10">
        <v>2019</v>
      </c>
      <c r="I2391" s="9" t="s">
        <v>115</v>
      </c>
      <c r="J2391" s="9" t="s">
        <v>3359</v>
      </c>
      <c r="K2391" s="21" t="s">
        <v>9958</v>
      </c>
    </row>
    <row r="2392" spans="1:11" ht="20" customHeight="1" x14ac:dyDescent="0.15">
      <c r="A2392" s="19">
        <v>80117542</v>
      </c>
      <c r="B2392" s="8" t="s">
        <v>11</v>
      </c>
      <c r="C2392" s="9" t="s">
        <v>9959</v>
      </c>
      <c r="D2392" s="9" t="s">
        <v>9960</v>
      </c>
      <c r="E2392" s="11"/>
      <c r="F2392" s="9" t="s">
        <v>23</v>
      </c>
      <c r="G2392" s="9" t="s">
        <v>9961</v>
      </c>
      <c r="H2392" s="10">
        <v>2019</v>
      </c>
      <c r="I2392" s="9" t="s">
        <v>115</v>
      </c>
      <c r="J2392" s="9" t="s">
        <v>1124</v>
      </c>
      <c r="K2392" s="21" t="s">
        <v>9962</v>
      </c>
    </row>
    <row r="2393" spans="1:11" ht="20" customHeight="1" x14ac:dyDescent="0.15">
      <c r="A2393" s="19">
        <v>80117545</v>
      </c>
      <c r="B2393" s="8" t="s">
        <v>1392</v>
      </c>
      <c r="C2393" s="9" t="s">
        <v>9963</v>
      </c>
      <c r="D2393" s="11"/>
      <c r="E2393" s="9" t="s">
        <v>9964</v>
      </c>
      <c r="F2393" s="9" t="s">
        <v>23</v>
      </c>
      <c r="G2393" s="9" t="s">
        <v>7611</v>
      </c>
      <c r="H2393" s="10">
        <v>2018</v>
      </c>
      <c r="I2393" s="9" t="s">
        <v>115</v>
      </c>
      <c r="J2393" s="9" t="s">
        <v>9965</v>
      </c>
      <c r="K2393" s="21" t="s">
        <v>9966</v>
      </c>
    </row>
    <row r="2394" spans="1:11" ht="20" customHeight="1" x14ac:dyDescent="0.15">
      <c r="A2394" s="19">
        <v>80117551</v>
      </c>
      <c r="B2394" s="8" t="s">
        <v>1392</v>
      </c>
      <c r="C2394" s="9" t="s">
        <v>9967</v>
      </c>
      <c r="D2394" s="11"/>
      <c r="E2394" s="9" t="s">
        <v>9968</v>
      </c>
      <c r="F2394" s="9" t="s">
        <v>23</v>
      </c>
      <c r="G2394" s="9" t="s">
        <v>9969</v>
      </c>
      <c r="H2394" s="10">
        <v>2018</v>
      </c>
      <c r="I2394" s="9" t="s">
        <v>17</v>
      </c>
      <c r="J2394" s="9" t="s">
        <v>3359</v>
      </c>
      <c r="K2394" s="21" t="s">
        <v>9970</v>
      </c>
    </row>
    <row r="2395" spans="1:11" ht="20" customHeight="1" x14ac:dyDescent="0.15">
      <c r="A2395" s="19">
        <v>80117552</v>
      </c>
      <c r="B2395" s="8" t="s">
        <v>1392</v>
      </c>
      <c r="C2395" s="9" t="s">
        <v>9971</v>
      </c>
      <c r="D2395" s="11"/>
      <c r="E2395" s="9" t="s">
        <v>9972</v>
      </c>
      <c r="F2395" s="9" t="s">
        <v>276</v>
      </c>
      <c r="G2395" s="9" t="s">
        <v>8436</v>
      </c>
      <c r="H2395" s="10">
        <v>2018</v>
      </c>
      <c r="I2395" s="9" t="s">
        <v>115</v>
      </c>
      <c r="J2395" s="9" t="s">
        <v>3350</v>
      </c>
      <c r="K2395" s="21" t="s">
        <v>9973</v>
      </c>
    </row>
    <row r="2396" spans="1:11" ht="20" customHeight="1" x14ac:dyDescent="0.15">
      <c r="A2396" s="19">
        <v>80117554</v>
      </c>
      <c r="B2396" s="8" t="s">
        <v>1392</v>
      </c>
      <c r="C2396" s="9" t="s">
        <v>1343</v>
      </c>
      <c r="D2396" s="11"/>
      <c r="E2396" s="9" t="s">
        <v>9974</v>
      </c>
      <c r="F2396" s="9" t="s">
        <v>23</v>
      </c>
      <c r="G2396" s="9" t="s">
        <v>9975</v>
      </c>
      <c r="H2396" s="10">
        <v>2018</v>
      </c>
      <c r="I2396" s="9" t="s">
        <v>115</v>
      </c>
      <c r="J2396" s="9" t="s">
        <v>3456</v>
      </c>
      <c r="K2396" s="21" t="s">
        <v>9976</v>
      </c>
    </row>
    <row r="2397" spans="1:11" ht="20" customHeight="1" x14ac:dyDescent="0.15">
      <c r="A2397" s="19">
        <v>80117555</v>
      </c>
      <c r="B2397" s="8" t="s">
        <v>1392</v>
      </c>
      <c r="C2397" s="9" t="s">
        <v>9977</v>
      </c>
      <c r="D2397" s="11"/>
      <c r="E2397" s="9" t="s">
        <v>9978</v>
      </c>
      <c r="F2397" s="9" t="s">
        <v>23</v>
      </c>
      <c r="G2397" s="9" t="s">
        <v>9979</v>
      </c>
      <c r="H2397" s="10">
        <v>2018</v>
      </c>
      <c r="I2397" s="9" t="s">
        <v>115</v>
      </c>
      <c r="J2397" s="9" t="s">
        <v>3405</v>
      </c>
      <c r="K2397" s="21" t="s">
        <v>9980</v>
      </c>
    </row>
    <row r="2398" spans="1:11" ht="20" customHeight="1" x14ac:dyDescent="0.15">
      <c r="A2398" s="19">
        <v>80117557</v>
      </c>
      <c r="B2398" s="8" t="s">
        <v>1392</v>
      </c>
      <c r="C2398" s="9" t="s">
        <v>9981</v>
      </c>
      <c r="D2398" s="11"/>
      <c r="E2398" s="9" t="s">
        <v>9982</v>
      </c>
      <c r="F2398" s="9" t="s">
        <v>23</v>
      </c>
      <c r="G2398" s="9" t="s">
        <v>31</v>
      </c>
      <c r="H2398" s="10">
        <v>2020</v>
      </c>
      <c r="I2398" s="9" t="s">
        <v>115</v>
      </c>
      <c r="J2398" s="9" t="s">
        <v>3663</v>
      </c>
      <c r="K2398" s="21" t="s">
        <v>9983</v>
      </c>
    </row>
    <row r="2399" spans="1:11" ht="20" customHeight="1" x14ac:dyDescent="0.15">
      <c r="A2399" s="19">
        <v>80117560</v>
      </c>
      <c r="B2399" s="8" t="s">
        <v>1392</v>
      </c>
      <c r="C2399" s="9" t="s">
        <v>9984</v>
      </c>
      <c r="D2399" s="11"/>
      <c r="E2399" s="9" t="s">
        <v>9985</v>
      </c>
      <c r="F2399" s="5" t="s">
        <v>15</v>
      </c>
      <c r="G2399" s="9" t="s">
        <v>9986</v>
      </c>
      <c r="H2399" s="10">
        <v>2019</v>
      </c>
      <c r="I2399" s="9" t="s">
        <v>566</v>
      </c>
      <c r="J2399" s="9" t="s">
        <v>3578</v>
      </c>
      <c r="K2399" s="21" t="s">
        <v>9987</v>
      </c>
    </row>
    <row r="2400" spans="1:11" ht="20" customHeight="1" x14ac:dyDescent="0.15">
      <c r="A2400" s="19">
        <v>80117596</v>
      </c>
      <c r="B2400" s="8" t="s">
        <v>11</v>
      </c>
      <c r="C2400" s="9" t="s">
        <v>9988</v>
      </c>
      <c r="D2400" s="9" t="s">
        <v>1888</v>
      </c>
      <c r="E2400" s="9" t="s">
        <v>9989</v>
      </c>
      <c r="F2400" s="9" t="s">
        <v>23</v>
      </c>
      <c r="G2400" s="9" t="s">
        <v>9990</v>
      </c>
      <c r="H2400" s="10">
        <v>2016</v>
      </c>
      <c r="I2400" s="9" t="s">
        <v>115</v>
      </c>
      <c r="J2400" s="9" t="s">
        <v>492</v>
      </c>
      <c r="K2400" s="21" t="s">
        <v>9991</v>
      </c>
    </row>
    <row r="2401" spans="1:11" ht="20" customHeight="1" x14ac:dyDescent="0.15">
      <c r="A2401" s="19">
        <v>80117627</v>
      </c>
      <c r="B2401" s="8" t="s">
        <v>1392</v>
      </c>
      <c r="C2401" s="9" t="s">
        <v>9992</v>
      </c>
      <c r="D2401" s="11"/>
      <c r="E2401" s="9" t="s">
        <v>9993</v>
      </c>
      <c r="F2401" s="9" t="s">
        <v>23</v>
      </c>
      <c r="G2401" s="9" t="s">
        <v>8856</v>
      </c>
      <c r="H2401" s="10">
        <v>2016</v>
      </c>
      <c r="I2401" s="9" t="s">
        <v>17</v>
      </c>
      <c r="J2401" s="9" t="s">
        <v>4769</v>
      </c>
      <c r="K2401" s="21" t="s">
        <v>9994</v>
      </c>
    </row>
    <row r="2402" spans="1:11" ht="20" customHeight="1" x14ac:dyDescent="0.15">
      <c r="A2402" s="19">
        <v>80117628</v>
      </c>
      <c r="B2402" s="8" t="s">
        <v>11</v>
      </c>
      <c r="C2402" s="9" t="s">
        <v>9995</v>
      </c>
      <c r="D2402" s="9" t="s">
        <v>1859</v>
      </c>
      <c r="E2402" s="9" t="s">
        <v>9996</v>
      </c>
      <c r="F2402" s="9" t="s">
        <v>15</v>
      </c>
      <c r="G2402" s="9" t="s">
        <v>1229</v>
      </c>
      <c r="H2402" s="10">
        <v>2016</v>
      </c>
      <c r="I2402" s="9" t="s">
        <v>17</v>
      </c>
      <c r="J2402" s="9" t="s">
        <v>258</v>
      </c>
      <c r="K2402" s="21" t="s">
        <v>9997</v>
      </c>
    </row>
    <row r="2403" spans="1:11" ht="20" customHeight="1" x14ac:dyDescent="0.15">
      <c r="A2403" s="19">
        <v>80117684</v>
      </c>
      <c r="B2403" s="8" t="s">
        <v>11</v>
      </c>
      <c r="C2403" s="9" t="s">
        <v>9998</v>
      </c>
      <c r="D2403" s="9" t="s">
        <v>9999</v>
      </c>
      <c r="E2403" s="9" t="s">
        <v>10000</v>
      </c>
      <c r="F2403" s="9" t="s">
        <v>23</v>
      </c>
      <c r="G2403" s="9" t="s">
        <v>9184</v>
      </c>
      <c r="H2403" s="10">
        <v>2016</v>
      </c>
      <c r="I2403" s="9" t="s">
        <v>66</v>
      </c>
      <c r="J2403" s="9" t="s">
        <v>1431</v>
      </c>
      <c r="K2403" s="21" t="s">
        <v>10002</v>
      </c>
    </row>
    <row r="2404" spans="1:11" ht="20" customHeight="1" x14ac:dyDescent="0.15">
      <c r="A2404" s="19">
        <v>80117694</v>
      </c>
      <c r="B2404" s="8" t="s">
        <v>1392</v>
      </c>
      <c r="C2404" s="9" t="s">
        <v>10003</v>
      </c>
      <c r="D2404" s="11"/>
      <c r="E2404" s="9" t="s">
        <v>10004</v>
      </c>
      <c r="F2404" s="9" t="s">
        <v>23</v>
      </c>
      <c r="G2404" s="9" t="s">
        <v>10005</v>
      </c>
      <c r="H2404" s="10">
        <v>2018</v>
      </c>
      <c r="I2404" s="9" t="s">
        <v>115</v>
      </c>
      <c r="J2404" s="9" t="s">
        <v>3155</v>
      </c>
      <c r="K2404" s="21" t="s">
        <v>10006</v>
      </c>
    </row>
    <row r="2405" spans="1:11" ht="20" customHeight="1" x14ac:dyDescent="0.15">
      <c r="A2405" s="19">
        <v>80117736</v>
      </c>
      <c r="B2405" s="8" t="s">
        <v>11</v>
      </c>
      <c r="C2405" s="9" t="s">
        <v>10007</v>
      </c>
      <c r="D2405" s="9" t="s">
        <v>10008</v>
      </c>
      <c r="E2405" s="9" t="s">
        <v>10009</v>
      </c>
      <c r="F2405" s="9" t="s">
        <v>58</v>
      </c>
      <c r="G2405" s="9" t="s">
        <v>10010</v>
      </c>
      <c r="H2405" s="10">
        <v>2017</v>
      </c>
      <c r="I2405" s="9" t="s">
        <v>115</v>
      </c>
      <c r="J2405" s="9" t="s">
        <v>2687</v>
      </c>
      <c r="K2405" s="21" t="s">
        <v>10011</v>
      </c>
    </row>
    <row r="2406" spans="1:11" ht="20" customHeight="1" x14ac:dyDescent="0.15">
      <c r="A2406" s="19">
        <v>80117742</v>
      </c>
      <c r="B2406" s="8" t="s">
        <v>11</v>
      </c>
      <c r="C2406" s="9" t="s">
        <v>10012</v>
      </c>
      <c r="D2406" s="9" t="s">
        <v>10013</v>
      </c>
      <c r="E2406" s="9" t="s">
        <v>10014</v>
      </c>
      <c r="F2406" s="9" t="s">
        <v>23</v>
      </c>
      <c r="G2406" s="9" t="s">
        <v>2074</v>
      </c>
      <c r="H2406" s="10">
        <v>2016</v>
      </c>
      <c r="I2406" s="9" t="s">
        <v>115</v>
      </c>
      <c r="J2406" s="9" t="s">
        <v>10015</v>
      </c>
      <c r="K2406" s="21" t="s">
        <v>10016</v>
      </c>
    </row>
    <row r="2407" spans="1:11" ht="20" customHeight="1" x14ac:dyDescent="0.15">
      <c r="A2407" s="19">
        <v>80117746</v>
      </c>
      <c r="B2407" s="8" t="s">
        <v>11</v>
      </c>
      <c r="C2407" s="9" t="s">
        <v>10017</v>
      </c>
      <c r="D2407" s="9" t="s">
        <v>9050</v>
      </c>
      <c r="E2407" s="9" t="s">
        <v>10018</v>
      </c>
      <c r="F2407" s="9" t="s">
        <v>23</v>
      </c>
      <c r="G2407" s="9" t="s">
        <v>9118</v>
      </c>
      <c r="H2407" s="10">
        <v>2016</v>
      </c>
      <c r="I2407" s="9" t="s">
        <v>115</v>
      </c>
      <c r="J2407" s="9" t="s">
        <v>2770</v>
      </c>
      <c r="K2407" s="21" t="s">
        <v>10019</v>
      </c>
    </row>
    <row r="2408" spans="1:11" ht="20" customHeight="1" x14ac:dyDescent="0.15">
      <c r="A2408" s="19">
        <v>80117747</v>
      </c>
      <c r="B2408" s="8" t="s">
        <v>11</v>
      </c>
      <c r="C2408" s="9" t="s">
        <v>10020</v>
      </c>
      <c r="D2408" s="9" t="s">
        <v>10021</v>
      </c>
      <c r="E2408" s="9" t="s">
        <v>10022</v>
      </c>
      <c r="F2408" s="9" t="s">
        <v>77</v>
      </c>
      <c r="G2408" s="9" t="s">
        <v>4220</v>
      </c>
      <c r="H2408" s="10">
        <v>2017</v>
      </c>
      <c r="I2408" s="9" t="s">
        <v>115</v>
      </c>
      <c r="J2408" s="9" t="s">
        <v>2687</v>
      </c>
      <c r="K2408" s="21" t="s">
        <v>10023</v>
      </c>
    </row>
    <row r="2409" spans="1:11" ht="20" customHeight="1" x14ac:dyDescent="0.15">
      <c r="A2409" s="19">
        <v>80117748</v>
      </c>
      <c r="B2409" s="8" t="s">
        <v>1392</v>
      </c>
      <c r="C2409" s="9" t="s">
        <v>10024</v>
      </c>
      <c r="D2409" s="11"/>
      <c r="E2409" s="9" t="s">
        <v>10025</v>
      </c>
      <c r="F2409" s="9" t="s">
        <v>23</v>
      </c>
      <c r="G2409" s="9" t="s">
        <v>10026</v>
      </c>
      <c r="H2409" s="10">
        <v>2018</v>
      </c>
      <c r="I2409" s="9" t="s">
        <v>17</v>
      </c>
      <c r="J2409" s="9" t="s">
        <v>3497</v>
      </c>
      <c r="K2409" s="21" t="s">
        <v>10027</v>
      </c>
    </row>
    <row r="2410" spans="1:11" ht="20" customHeight="1" x14ac:dyDescent="0.15">
      <c r="A2410" s="19">
        <v>80117765</v>
      </c>
      <c r="B2410" s="8" t="s">
        <v>11</v>
      </c>
      <c r="C2410" s="9" t="s">
        <v>10028</v>
      </c>
      <c r="D2410" s="9" t="s">
        <v>6243</v>
      </c>
      <c r="E2410" s="9" t="s">
        <v>10029</v>
      </c>
      <c r="F2410" s="9" t="s">
        <v>23</v>
      </c>
      <c r="G2410" s="9" t="s">
        <v>10031</v>
      </c>
      <c r="H2410" s="10">
        <v>2016</v>
      </c>
      <c r="I2410" s="9" t="s">
        <v>66</v>
      </c>
      <c r="J2410" s="9" t="s">
        <v>308</v>
      </c>
      <c r="K2410" s="21" t="s">
        <v>10032</v>
      </c>
    </row>
    <row r="2411" spans="1:11" ht="20" customHeight="1" x14ac:dyDescent="0.15">
      <c r="A2411" s="19">
        <v>80117781</v>
      </c>
      <c r="B2411" s="8" t="s">
        <v>1392</v>
      </c>
      <c r="C2411" s="9" t="s">
        <v>10033</v>
      </c>
      <c r="D2411" s="11"/>
      <c r="E2411" s="9" t="s">
        <v>10034</v>
      </c>
      <c r="F2411" s="9" t="s">
        <v>23</v>
      </c>
      <c r="G2411" s="9" t="s">
        <v>10035</v>
      </c>
      <c r="H2411" s="10">
        <v>2018</v>
      </c>
      <c r="I2411" s="9" t="s">
        <v>17</v>
      </c>
      <c r="J2411" s="9" t="s">
        <v>5930</v>
      </c>
      <c r="K2411" s="21" t="s">
        <v>10036</v>
      </c>
    </row>
    <row r="2412" spans="1:11" ht="20" customHeight="1" x14ac:dyDescent="0.15">
      <c r="A2412" s="19">
        <v>80117800</v>
      </c>
      <c r="B2412" s="8" t="s">
        <v>1392</v>
      </c>
      <c r="C2412" s="9" t="s">
        <v>10037</v>
      </c>
      <c r="D2412" s="11"/>
      <c r="E2412" s="9" t="s">
        <v>10038</v>
      </c>
      <c r="F2412" s="9" t="s">
        <v>58</v>
      </c>
      <c r="G2412" s="9" t="s">
        <v>10039</v>
      </c>
      <c r="H2412" s="10">
        <v>2017</v>
      </c>
      <c r="I2412" s="9" t="s">
        <v>115</v>
      </c>
      <c r="J2412" s="9" t="s">
        <v>3155</v>
      </c>
      <c r="K2412" s="21" t="s">
        <v>10040</v>
      </c>
    </row>
    <row r="2413" spans="1:11" ht="20" customHeight="1" x14ac:dyDescent="0.15">
      <c r="A2413" s="19">
        <v>80117803</v>
      </c>
      <c r="B2413" s="8" t="s">
        <v>1392</v>
      </c>
      <c r="C2413" s="9" t="s">
        <v>10041</v>
      </c>
      <c r="D2413" s="11"/>
      <c r="E2413" s="9" t="s">
        <v>10042</v>
      </c>
      <c r="F2413" s="9" t="s">
        <v>108</v>
      </c>
      <c r="G2413" s="9" t="s">
        <v>10043</v>
      </c>
      <c r="H2413" s="10">
        <v>2019</v>
      </c>
      <c r="I2413" s="9" t="s">
        <v>39</v>
      </c>
      <c r="J2413" s="9" t="s">
        <v>10044</v>
      </c>
      <c r="K2413" s="21" t="s">
        <v>10045</v>
      </c>
    </row>
    <row r="2414" spans="1:11" ht="20" customHeight="1" x14ac:dyDescent="0.15">
      <c r="A2414" s="19">
        <v>80117809</v>
      </c>
      <c r="B2414" s="8" t="s">
        <v>1392</v>
      </c>
      <c r="C2414" s="9" t="s">
        <v>10046</v>
      </c>
      <c r="D2414" s="11"/>
      <c r="E2414" s="9" t="s">
        <v>10047</v>
      </c>
      <c r="F2414" s="9" t="s">
        <v>23</v>
      </c>
      <c r="G2414" s="9" t="s">
        <v>8497</v>
      </c>
      <c r="H2414" s="10">
        <v>2019</v>
      </c>
      <c r="I2414" s="9" t="s">
        <v>17</v>
      </c>
      <c r="J2414" s="9" t="s">
        <v>3456</v>
      </c>
      <c r="K2414" s="21" t="s">
        <v>10048</v>
      </c>
    </row>
    <row r="2415" spans="1:11" ht="20" customHeight="1" x14ac:dyDescent="0.15">
      <c r="A2415" s="19">
        <v>80117811</v>
      </c>
      <c r="B2415" s="8" t="s">
        <v>11</v>
      </c>
      <c r="C2415" s="9" t="s">
        <v>10049</v>
      </c>
      <c r="D2415" s="9" t="s">
        <v>10050</v>
      </c>
      <c r="E2415" s="9" t="s">
        <v>1806</v>
      </c>
      <c r="F2415" s="9" t="s">
        <v>23</v>
      </c>
      <c r="G2415" s="9" t="s">
        <v>8469</v>
      </c>
      <c r="H2415" s="10">
        <v>2017</v>
      </c>
      <c r="I2415" s="9" t="s">
        <v>17</v>
      </c>
      <c r="J2415" s="9" t="s">
        <v>258</v>
      </c>
      <c r="K2415" s="21" t="s">
        <v>10051</v>
      </c>
    </row>
    <row r="2416" spans="1:11" ht="20" customHeight="1" x14ac:dyDescent="0.15">
      <c r="A2416" s="19">
        <v>80117824</v>
      </c>
      <c r="B2416" s="8" t="s">
        <v>11</v>
      </c>
      <c r="C2416" s="9" t="s">
        <v>10052</v>
      </c>
      <c r="D2416" s="9" t="s">
        <v>10053</v>
      </c>
      <c r="E2416" s="9" t="s">
        <v>10054</v>
      </c>
      <c r="F2416" s="9" t="s">
        <v>23</v>
      </c>
      <c r="G2416" s="9" t="s">
        <v>10055</v>
      </c>
      <c r="H2416" s="10">
        <v>2016</v>
      </c>
      <c r="I2416" s="9" t="s">
        <v>115</v>
      </c>
      <c r="J2416" s="9" t="s">
        <v>1629</v>
      </c>
      <c r="K2416" s="21" t="s">
        <v>10056</v>
      </c>
    </row>
    <row r="2417" spans="1:11" ht="20" customHeight="1" x14ac:dyDescent="0.15">
      <c r="A2417" s="19">
        <v>80117831</v>
      </c>
      <c r="B2417" s="8" t="s">
        <v>11</v>
      </c>
      <c r="C2417" s="9" t="s">
        <v>10057</v>
      </c>
      <c r="D2417" s="9" t="s">
        <v>4279</v>
      </c>
      <c r="E2417" s="11"/>
      <c r="F2417" s="9" t="s">
        <v>23</v>
      </c>
      <c r="G2417" s="9" t="s">
        <v>9597</v>
      </c>
      <c r="H2417" s="10">
        <v>2018</v>
      </c>
      <c r="I2417" s="9" t="s">
        <v>17</v>
      </c>
      <c r="J2417" s="9" t="s">
        <v>1124</v>
      </c>
      <c r="K2417" s="21" t="s">
        <v>10058</v>
      </c>
    </row>
    <row r="2418" spans="1:11" ht="20" customHeight="1" x14ac:dyDescent="0.15">
      <c r="A2418" s="19">
        <v>80117902</v>
      </c>
      <c r="B2418" s="8" t="s">
        <v>1392</v>
      </c>
      <c r="C2418" s="9" t="s">
        <v>10059</v>
      </c>
      <c r="D2418" s="11"/>
      <c r="E2418" s="11"/>
      <c r="F2418" s="9" t="s">
        <v>23</v>
      </c>
      <c r="G2418" s="9" t="s">
        <v>5390</v>
      </c>
      <c r="H2418" s="10">
        <v>2017</v>
      </c>
      <c r="I2418" s="9" t="s">
        <v>115</v>
      </c>
      <c r="J2418" s="9" t="s">
        <v>3345</v>
      </c>
      <c r="K2418" s="21" t="s">
        <v>10060</v>
      </c>
    </row>
    <row r="2419" spans="1:11" ht="20" customHeight="1" x14ac:dyDescent="0.15">
      <c r="A2419" s="19">
        <v>80117940</v>
      </c>
      <c r="B2419" s="8" t="s">
        <v>11</v>
      </c>
      <c r="C2419" s="9" t="s">
        <v>10061</v>
      </c>
      <c r="D2419" s="9" t="s">
        <v>10062</v>
      </c>
      <c r="E2419" s="9" t="s">
        <v>10063</v>
      </c>
      <c r="F2419" s="9" t="s">
        <v>23</v>
      </c>
      <c r="G2419" s="9" t="s">
        <v>10064</v>
      </c>
      <c r="H2419" s="10">
        <v>2016</v>
      </c>
      <c r="I2419" s="9" t="s">
        <v>17</v>
      </c>
      <c r="J2419" s="9" t="s">
        <v>351</v>
      </c>
      <c r="K2419" s="21" t="s">
        <v>10065</v>
      </c>
    </row>
    <row r="2420" spans="1:11" ht="20" customHeight="1" x14ac:dyDescent="0.15">
      <c r="A2420" s="19">
        <v>80118002</v>
      </c>
      <c r="B2420" s="8" t="s">
        <v>11</v>
      </c>
      <c r="C2420" s="9" t="s">
        <v>10066</v>
      </c>
      <c r="D2420" s="9" t="s">
        <v>10067</v>
      </c>
      <c r="E2420" s="9" t="s">
        <v>10068</v>
      </c>
      <c r="F2420" s="9" t="s">
        <v>23</v>
      </c>
      <c r="G2420" s="9" t="s">
        <v>2074</v>
      </c>
      <c r="H2420" s="10">
        <v>2016</v>
      </c>
      <c r="I2420" s="9" t="s">
        <v>115</v>
      </c>
      <c r="J2420" s="9" t="s">
        <v>1431</v>
      </c>
      <c r="K2420" s="21" t="s">
        <v>10069</v>
      </c>
    </row>
    <row r="2421" spans="1:11" ht="20" customHeight="1" x14ac:dyDescent="0.15">
      <c r="A2421" s="19">
        <v>80118004</v>
      </c>
      <c r="B2421" s="8" t="s">
        <v>11</v>
      </c>
      <c r="C2421" s="9" t="s">
        <v>10070</v>
      </c>
      <c r="D2421" s="9" t="s">
        <v>10071</v>
      </c>
      <c r="E2421" s="9" t="s">
        <v>10072</v>
      </c>
      <c r="F2421" s="9" t="s">
        <v>149</v>
      </c>
      <c r="G2421" s="9" t="s">
        <v>3828</v>
      </c>
      <c r="H2421" s="10">
        <v>2016</v>
      </c>
      <c r="I2421" s="9" t="s">
        <v>39</v>
      </c>
      <c r="J2421" s="9" t="s">
        <v>10073</v>
      </c>
      <c r="K2421" s="21" t="s">
        <v>10074</v>
      </c>
    </row>
    <row r="2422" spans="1:11" ht="20" customHeight="1" x14ac:dyDescent="0.15">
      <c r="A2422" s="19">
        <v>80118092</v>
      </c>
      <c r="B2422" s="8" t="s">
        <v>1392</v>
      </c>
      <c r="C2422" s="9" t="s">
        <v>10075</v>
      </c>
      <c r="D2422" s="11"/>
      <c r="E2422" s="9" t="s">
        <v>10076</v>
      </c>
      <c r="F2422" s="9" t="s">
        <v>156</v>
      </c>
      <c r="G2422" s="9" t="s">
        <v>10077</v>
      </c>
      <c r="H2422" s="10">
        <v>2017</v>
      </c>
      <c r="I2422" s="9" t="s">
        <v>17</v>
      </c>
      <c r="J2422" s="9" t="s">
        <v>4221</v>
      </c>
      <c r="K2422" s="21" t="s">
        <v>10078</v>
      </c>
    </row>
    <row r="2423" spans="1:11" ht="20" customHeight="1" x14ac:dyDescent="0.15">
      <c r="A2423" s="19">
        <v>80118100</v>
      </c>
      <c r="B2423" s="8" t="s">
        <v>1392</v>
      </c>
      <c r="C2423" s="9" t="s">
        <v>10079</v>
      </c>
      <c r="D2423" s="11"/>
      <c r="E2423" s="11"/>
      <c r="F2423" s="9" t="s">
        <v>23</v>
      </c>
      <c r="G2423" s="9" t="s">
        <v>9279</v>
      </c>
      <c r="H2423" s="10">
        <v>2018</v>
      </c>
      <c r="I2423" s="9" t="s">
        <v>17</v>
      </c>
      <c r="J2423" s="9" t="s">
        <v>4513</v>
      </c>
      <c r="K2423" s="21" t="s">
        <v>10080</v>
      </c>
    </row>
    <row r="2424" spans="1:11" ht="20" customHeight="1" x14ac:dyDescent="0.15">
      <c r="A2424" s="19">
        <v>80118101</v>
      </c>
      <c r="B2424" s="8" t="s">
        <v>11</v>
      </c>
      <c r="C2424" s="9" t="s">
        <v>10081</v>
      </c>
      <c r="D2424" s="9" t="s">
        <v>8583</v>
      </c>
      <c r="E2424" s="11"/>
      <c r="F2424" s="9" t="s">
        <v>23</v>
      </c>
      <c r="G2424" s="9" t="s">
        <v>3533</v>
      </c>
      <c r="H2424" s="10">
        <v>2017</v>
      </c>
      <c r="I2424" s="9" t="s">
        <v>17</v>
      </c>
      <c r="J2424" s="9" t="s">
        <v>1124</v>
      </c>
      <c r="K2424" s="21" t="s">
        <v>10082</v>
      </c>
    </row>
    <row r="2425" spans="1:11" ht="20" customHeight="1" x14ac:dyDescent="0.15">
      <c r="A2425" s="19">
        <v>80118280</v>
      </c>
      <c r="B2425" s="8" t="s">
        <v>11</v>
      </c>
      <c r="C2425" s="9" t="s">
        <v>10083</v>
      </c>
      <c r="D2425" s="9" t="s">
        <v>7582</v>
      </c>
      <c r="E2425" s="9" t="s">
        <v>10084</v>
      </c>
      <c r="F2425" s="9" t="s">
        <v>23</v>
      </c>
      <c r="G2425" s="9" t="s">
        <v>3096</v>
      </c>
      <c r="H2425" s="10">
        <v>2016</v>
      </c>
      <c r="I2425" s="9" t="s">
        <v>3568</v>
      </c>
      <c r="J2425" s="9" t="s">
        <v>136</v>
      </c>
      <c r="K2425" s="21" t="s">
        <v>10085</v>
      </c>
    </row>
    <row r="2426" spans="1:11" ht="20" customHeight="1" x14ac:dyDescent="0.15">
      <c r="A2426" s="19">
        <v>80118289</v>
      </c>
      <c r="B2426" s="8" t="s">
        <v>1392</v>
      </c>
      <c r="C2426" s="9" t="s">
        <v>10086</v>
      </c>
      <c r="D2426" s="11"/>
      <c r="E2426" s="9" t="s">
        <v>10087</v>
      </c>
      <c r="F2426" s="9" t="s">
        <v>23</v>
      </c>
      <c r="G2426" s="9" t="s">
        <v>10088</v>
      </c>
      <c r="H2426" s="10">
        <v>2017</v>
      </c>
      <c r="I2426" s="9" t="s">
        <v>115</v>
      </c>
      <c r="J2426" s="9" t="s">
        <v>3160</v>
      </c>
      <c r="K2426" s="21" t="s">
        <v>10089</v>
      </c>
    </row>
    <row r="2427" spans="1:11" ht="20" customHeight="1" x14ac:dyDescent="0.15">
      <c r="A2427" s="19">
        <v>80118532</v>
      </c>
      <c r="B2427" s="8" t="s">
        <v>1392</v>
      </c>
      <c r="C2427" s="9" t="s">
        <v>10090</v>
      </c>
      <c r="D2427" s="11"/>
      <c r="E2427" s="9" t="s">
        <v>10091</v>
      </c>
      <c r="F2427" s="9" t="s">
        <v>23</v>
      </c>
      <c r="G2427" s="9" t="s">
        <v>522</v>
      </c>
      <c r="H2427" s="10">
        <v>2016</v>
      </c>
      <c r="I2427" s="9" t="s">
        <v>115</v>
      </c>
      <c r="J2427" s="9" t="s">
        <v>4629</v>
      </c>
      <c r="K2427" s="21" t="s">
        <v>10092</v>
      </c>
    </row>
    <row r="2428" spans="1:11" ht="20" customHeight="1" x14ac:dyDescent="0.15">
      <c r="A2428" s="19">
        <v>80118718</v>
      </c>
      <c r="B2428" s="8" t="s">
        <v>11</v>
      </c>
      <c r="C2428" s="9" t="s">
        <v>10093</v>
      </c>
      <c r="D2428" s="9" t="s">
        <v>10094</v>
      </c>
      <c r="E2428" s="9" t="s">
        <v>10095</v>
      </c>
      <c r="F2428" s="9" t="s">
        <v>23</v>
      </c>
      <c r="G2428" s="9" t="s">
        <v>2377</v>
      </c>
      <c r="H2428" s="10">
        <v>2016</v>
      </c>
      <c r="I2428" s="9" t="s">
        <v>115</v>
      </c>
      <c r="J2428" s="9" t="s">
        <v>2094</v>
      </c>
      <c r="K2428" s="21" t="s">
        <v>10097</v>
      </c>
    </row>
    <row r="2429" spans="1:11" ht="20" customHeight="1" x14ac:dyDescent="0.15">
      <c r="A2429" s="19">
        <v>80118841</v>
      </c>
      <c r="B2429" s="8" t="s">
        <v>11</v>
      </c>
      <c r="C2429" s="9" t="s">
        <v>10098</v>
      </c>
      <c r="D2429" s="9" t="s">
        <v>10099</v>
      </c>
      <c r="E2429" s="9" t="s">
        <v>10099</v>
      </c>
      <c r="F2429" s="9" t="s">
        <v>149</v>
      </c>
      <c r="G2429" s="9" t="s">
        <v>4271</v>
      </c>
      <c r="H2429" s="10">
        <v>2008</v>
      </c>
      <c r="I2429" s="9" t="s">
        <v>997</v>
      </c>
      <c r="J2429" s="9" t="s">
        <v>136</v>
      </c>
      <c r="K2429" s="21" t="s">
        <v>10100</v>
      </c>
    </row>
    <row r="2430" spans="1:11" ht="20" customHeight="1" x14ac:dyDescent="0.15">
      <c r="A2430" s="19">
        <v>80118873</v>
      </c>
      <c r="B2430" s="8" t="s">
        <v>1392</v>
      </c>
      <c r="C2430" s="9" t="s">
        <v>10101</v>
      </c>
      <c r="D2430" s="11"/>
      <c r="E2430" s="9" t="s">
        <v>10102</v>
      </c>
      <c r="F2430" s="9" t="s">
        <v>197</v>
      </c>
      <c r="G2430" s="9" t="s">
        <v>4271</v>
      </c>
      <c r="H2430" s="10">
        <v>2015</v>
      </c>
      <c r="I2430" s="9" t="s">
        <v>17</v>
      </c>
      <c r="J2430" s="9" t="s">
        <v>4100</v>
      </c>
      <c r="K2430" s="21" t="s">
        <v>10103</v>
      </c>
    </row>
    <row r="2431" spans="1:11" ht="20" customHeight="1" x14ac:dyDescent="0.15">
      <c r="A2431" s="19">
        <v>80118888</v>
      </c>
      <c r="B2431" s="8" t="s">
        <v>11</v>
      </c>
      <c r="C2431" s="9" t="s">
        <v>10104</v>
      </c>
      <c r="D2431" s="11"/>
      <c r="E2431" s="11"/>
      <c r="F2431" s="9" t="s">
        <v>23</v>
      </c>
      <c r="G2431" s="9" t="s">
        <v>4271</v>
      </c>
      <c r="H2431" s="10">
        <v>2016</v>
      </c>
      <c r="I2431" s="9" t="s">
        <v>17</v>
      </c>
      <c r="J2431" s="9" t="s">
        <v>1124</v>
      </c>
      <c r="K2431" s="21" t="s">
        <v>10105</v>
      </c>
    </row>
    <row r="2432" spans="1:11" ht="20" customHeight="1" x14ac:dyDescent="0.15">
      <c r="A2432" s="19">
        <v>80118889</v>
      </c>
      <c r="B2432" s="8" t="s">
        <v>1392</v>
      </c>
      <c r="C2432" s="9" t="s">
        <v>10106</v>
      </c>
      <c r="D2432" s="11"/>
      <c r="E2432" s="9" t="s">
        <v>10107</v>
      </c>
      <c r="F2432" s="9" t="s">
        <v>77</v>
      </c>
      <c r="G2432" s="9" t="s">
        <v>4271</v>
      </c>
      <c r="H2432" s="10">
        <v>2015</v>
      </c>
      <c r="I2432" s="9" t="s">
        <v>17</v>
      </c>
      <c r="J2432" s="9" t="s">
        <v>8185</v>
      </c>
      <c r="K2432" s="21" t="s">
        <v>10108</v>
      </c>
    </row>
    <row r="2433" spans="1:11" ht="20" customHeight="1" x14ac:dyDescent="0.15">
      <c r="A2433" s="19">
        <v>80118913</v>
      </c>
      <c r="B2433" s="8" t="s">
        <v>1392</v>
      </c>
      <c r="C2433" s="9" t="s">
        <v>10109</v>
      </c>
      <c r="D2433" s="11"/>
      <c r="E2433" s="11"/>
      <c r="F2433" s="9" t="s">
        <v>149</v>
      </c>
      <c r="G2433" s="9" t="s">
        <v>10110</v>
      </c>
      <c r="H2433" s="10">
        <v>2018</v>
      </c>
      <c r="I2433" s="9" t="s">
        <v>115</v>
      </c>
      <c r="J2433" s="9" t="s">
        <v>3829</v>
      </c>
      <c r="K2433" s="21" t="s">
        <v>10111</v>
      </c>
    </row>
    <row r="2434" spans="1:11" ht="20" customHeight="1" x14ac:dyDescent="0.15">
      <c r="A2434" s="19">
        <v>80118916</v>
      </c>
      <c r="B2434" s="8" t="s">
        <v>11</v>
      </c>
      <c r="C2434" s="9" t="s">
        <v>10112</v>
      </c>
      <c r="D2434" s="9" t="s">
        <v>10113</v>
      </c>
      <c r="E2434" s="9" t="s">
        <v>10114</v>
      </c>
      <c r="F2434" s="9" t="s">
        <v>23</v>
      </c>
      <c r="G2434" s="9" t="s">
        <v>9795</v>
      </c>
      <c r="H2434" s="10">
        <v>2017</v>
      </c>
      <c r="I2434" s="9" t="s">
        <v>115</v>
      </c>
      <c r="J2434" s="9" t="s">
        <v>2519</v>
      </c>
      <c r="K2434" s="21" t="s">
        <v>10115</v>
      </c>
    </row>
    <row r="2435" spans="1:11" ht="20" customHeight="1" x14ac:dyDescent="0.15">
      <c r="A2435" s="19">
        <v>80118918</v>
      </c>
      <c r="B2435" s="8" t="s">
        <v>11</v>
      </c>
      <c r="C2435" s="9" t="s">
        <v>10116</v>
      </c>
      <c r="D2435" s="9" t="s">
        <v>10117</v>
      </c>
      <c r="E2435" s="11"/>
      <c r="F2435" s="9" t="s">
        <v>23</v>
      </c>
      <c r="G2435" s="9" t="s">
        <v>8630</v>
      </c>
      <c r="H2435" s="10">
        <v>2016</v>
      </c>
      <c r="I2435" s="9" t="s">
        <v>115</v>
      </c>
      <c r="J2435" s="9" t="s">
        <v>10119</v>
      </c>
      <c r="K2435" s="21" t="s">
        <v>10120</v>
      </c>
    </row>
    <row r="2436" spans="1:11" ht="20" customHeight="1" x14ac:dyDescent="0.15">
      <c r="A2436" s="19">
        <v>80118930</v>
      </c>
      <c r="B2436" s="8" t="s">
        <v>11</v>
      </c>
      <c r="C2436" s="9" t="s">
        <v>10121</v>
      </c>
      <c r="D2436" s="9" t="s">
        <v>10122</v>
      </c>
      <c r="E2436" s="9" t="s">
        <v>10123</v>
      </c>
      <c r="F2436" s="9" t="s">
        <v>23</v>
      </c>
      <c r="G2436" s="9" t="s">
        <v>7798</v>
      </c>
      <c r="H2436" s="10">
        <v>2016</v>
      </c>
      <c r="I2436" s="9" t="s">
        <v>115</v>
      </c>
      <c r="J2436" s="9" t="s">
        <v>178</v>
      </c>
      <c r="K2436" s="21" t="s">
        <v>10124</v>
      </c>
    </row>
    <row r="2437" spans="1:11" ht="20" customHeight="1" x14ac:dyDescent="0.15">
      <c r="A2437" s="19">
        <v>80118982</v>
      </c>
      <c r="B2437" s="8" t="s">
        <v>11</v>
      </c>
      <c r="C2437" s="9" t="s">
        <v>10125</v>
      </c>
      <c r="D2437" s="9" t="s">
        <v>10126</v>
      </c>
      <c r="E2437" s="9" t="s">
        <v>10127</v>
      </c>
      <c r="F2437" s="9" t="s">
        <v>23</v>
      </c>
      <c r="G2437" s="9" t="s">
        <v>257</v>
      </c>
      <c r="H2437" s="10">
        <v>2015</v>
      </c>
      <c r="I2437" s="9" t="s">
        <v>319</v>
      </c>
      <c r="J2437" s="9" t="s">
        <v>351</v>
      </c>
      <c r="K2437" s="21" t="s">
        <v>10129</v>
      </c>
    </row>
    <row r="2438" spans="1:11" ht="20" customHeight="1" x14ac:dyDescent="0.15">
      <c r="A2438" s="19">
        <v>80119125</v>
      </c>
      <c r="B2438" s="8" t="s">
        <v>1392</v>
      </c>
      <c r="C2438" s="9" t="s">
        <v>10130</v>
      </c>
      <c r="D2438" s="11"/>
      <c r="E2438" s="9" t="s">
        <v>10131</v>
      </c>
      <c r="F2438" s="9" t="s">
        <v>23</v>
      </c>
      <c r="G2438" s="9" t="s">
        <v>4667</v>
      </c>
      <c r="H2438" s="10">
        <v>2016</v>
      </c>
      <c r="I2438" s="9" t="s">
        <v>17</v>
      </c>
      <c r="J2438" s="9" t="s">
        <v>3155</v>
      </c>
      <c r="K2438" s="21" t="s">
        <v>10132</v>
      </c>
    </row>
    <row r="2439" spans="1:11" ht="20" customHeight="1" x14ac:dyDescent="0.15">
      <c r="A2439" s="19">
        <v>80119140</v>
      </c>
      <c r="B2439" s="8" t="s">
        <v>11</v>
      </c>
      <c r="C2439" s="9" t="s">
        <v>10133</v>
      </c>
      <c r="D2439" s="9" t="s">
        <v>10134</v>
      </c>
      <c r="E2439" s="11"/>
      <c r="F2439" s="9" t="s">
        <v>23</v>
      </c>
      <c r="G2439" s="9" t="s">
        <v>2727</v>
      </c>
      <c r="H2439" s="10">
        <v>2016</v>
      </c>
      <c r="I2439" s="9" t="s">
        <v>17</v>
      </c>
      <c r="J2439" s="9" t="s">
        <v>2846</v>
      </c>
      <c r="K2439" s="21" t="s">
        <v>10136</v>
      </c>
    </row>
    <row r="2440" spans="1:11" ht="20" customHeight="1" x14ac:dyDescent="0.15">
      <c r="A2440" s="19">
        <v>80119145</v>
      </c>
      <c r="B2440" s="8" t="s">
        <v>1392</v>
      </c>
      <c r="C2440" s="9" t="s">
        <v>10137</v>
      </c>
      <c r="D2440" s="11"/>
      <c r="E2440" s="9" t="s">
        <v>5959</v>
      </c>
      <c r="F2440" s="9" t="s">
        <v>23</v>
      </c>
      <c r="G2440" s="9" t="s">
        <v>10138</v>
      </c>
      <c r="H2440" s="10">
        <v>2017</v>
      </c>
      <c r="I2440" s="9" t="s">
        <v>3097</v>
      </c>
      <c r="J2440" s="9" t="s">
        <v>3448</v>
      </c>
      <c r="K2440" s="21" t="s">
        <v>10139</v>
      </c>
    </row>
    <row r="2441" spans="1:11" ht="20" customHeight="1" x14ac:dyDescent="0.15">
      <c r="A2441" s="19">
        <v>80119177</v>
      </c>
      <c r="B2441" s="8" t="s">
        <v>11</v>
      </c>
      <c r="C2441" s="9" t="s">
        <v>10140</v>
      </c>
      <c r="D2441" s="9" t="s">
        <v>10141</v>
      </c>
      <c r="E2441" s="9" t="s">
        <v>10142</v>
      </c>
      <c r="F2441" s="9" t="s">
        <v>23</v>
      </c>
      <c r="G2441" s="9" t="s">
        <v>10144</v>
      </c>
      <c r="H2441" s="10">
        <v>2018</v>
      </c>
      <c r="I2441" s="9" t="s">
        <v>66</v>
      </c>
      <c r="J2441" s="9" t="s">
        <v>5196</v>
      </c>
      <c r="K2441" s="21" t="s">
        <v>10145</v>
      </c>
    </row>
    <row r="2442" spans="1:11" ht="20" customHeight="1" x14ac:dyDescent="0.15">
      <c r="A2442" s="19">
        <v>80119186</v>
      </c>
      <c r="B2442" s="8" t="s">
        <v>11</v>
      </c>
      <c r="C2442" s="9" t="s">
        <v>10146</v>
      </c>
      <c r="D2442" s="9" t="s">
        <v>1177</v>
      </c>
      <c r="E2442" s="11"/>
      <c r="F2442" s="9" t="s">
        <v>23</v>
      </c>
      <c r="G2442" s="9" t="s">
        <v>1179</v>
      </c>
      <c r="H2442" s="10">
        <v>1943</v>
      </c>
      <c r="I2442" s="9" t="s">
        <v>39</v>
      </c>
      <c r="J2442" s="9" t="s">
        <v>1180</v>
      </c>
      <c r="K2442" s="21" t="s">
        <v>10147</v>
      </c>
    </row>
    <row r="2443" spans="1:11" ht="20" customHeight="1" x14ac:dyDescent="0.15">
      <c r="A2443" s="19">
        <v>80119187</v>
      </c>
      <c r="B2443" s="8" t="s">
        <v>11</v>
      </c>
      <c r="C2443" s="9" t="s">
        <v>10148</v>
      </c>
      <c r="D2443" s="9" t="s">
        <v>1593</v>
      </c>
      <c r="E2443" s="9" t="s">
        <v>10149</v>
      </c>
      <c r="F2443" s="9" t="s">
        <v>23</v>
      </c>
      <c r="G2443" s="9" t="s">
        <v>1179</v>
      </c>
      <c r="H2443" s="10">
        <v>1946</v>
      </c>
      <c r="I2443" s="9" t="s">
        <v>39</v>
      </c>
      <c r="J2443" s="9" t="s">
        <v>1180</v>
      </c>
      <c r="K2443" s="21" t="s">
        <v>10150</v>
      </c>
    </row>
    <row r="2444" spans="1:11" ht="20" customHeight="1" x14ac:dyDescent="0.15">
      <c r="A2444" s="19">
        <v>80119188</v>
      </c>
      <c r="B2444" s="8" t="s">
        <v>11</v>
      </c>
      <c r="C2444" s="9" t="s">
        <v>10151</v>
      </c>
      <c r="D2444" s="9" t="s">
        <v>1593</v>
      </c>
      <c r="E2444" s="11"/>
      <c r="F2444" s="9" t="s">
        <v>23</v>
      </c>
      <c r="G2444" s="9" t="s">
        <v>1179</v>
      </c>
      <c r="H2444" s="10">
        <v>1945</v>
      </c>
      <c r="I2444" s="9" t="s">
        <v>17</v>
      </c>
      <c r="J2444" s="9" t="s">
        <v>1180</v>
      </c>
      <c r="K2444" s="21" t="s">
        <v>10152</v>
      </c>
    </row>
    <row r="2445" spans="1:11" ht="20" customHeight="1" x14ac:dyDescent="0.15">
      <c r="A2445" s="19">
        <v>80119189</v>
      </c>
      <c r="B2445" s="8" t="s">
        <v>11</v>
      </c>
      <c r="C2445" s="9" t="s">
        <v>10153</v>
      </c>
      <c r="D2445" s="9" t="s">
        <v>10154</v>
      </c>
      <c r="E2445" s="9" t="s">
        <v>10155</v>
      </c>
      <c r="F2445" s="9" t="s">
        <v>23</v>
      </c>
      <c r="G2445" s="9" t="s">
        <v>1179</v>
      </c>
      <c r="H2445" s="10">
        <v>1944</v>
      </c>
      <c r="I2445" s="9" t="s">
        <v>39</v>
      </c>
      <c r="J2445" s="9" t="s">
        <v>1180</v>
      </c>
      <c r="K2445" s="21" t="s">
        <v>10156</v>
      </c>
    </row>
    <row r="2446" spans="1:11" ht="20" customHeight="1" x14ac:dyDescent="0.15">
      <c r="A2446" s="19">
        <v>80119190</v>
      </c>
      <c r="B2446" s="8" t="s">
        <v>11</v>
      </c>
      <c r="C2446" s="9" t="s">
        <v>10157</v>
      </c>
      <c r="D2446" s="9" t="s">
        <v>10158</v>
      </c>
      <c r="E2446" s="9" t="s">
        <v>10159</v>
      </c>
      <c r="F2446" s="9" t="s">
        <v>276</v>
      </c>
      <c r="G2446" s="9" t="s">
        <v>1179</v>
      </c>
      <c r="H2446" s="10">
        <v>1945</v>
      </c>
      <c r="I2446" s="9" t="s">
        <v>17</v>
      </c>
      <c r="J2446" s="9" t="s">
        <v>1180</v>
      </c>
      <c r="K2446" s="21" t="s">
        <v>10160</v>
      </c>
    </row>
    <row r="2447" spans="1:11" ht="20" customHeight="1" x14ac:dyDescent="0.15">
      <c r="A2447" s="19">
        <v>80119191</v>
      </c>
      <c r="B2447" s="8" t="s">
        <v>11</v>
      </c>
      <c r="C2447" s="9" t="s">
        <v>10161</v>
      </c>
      <c r="D2447" s="9" t="s">
        <v>10162</v>
      </c>
      <c r="E2447" s="11"/>
      <c r="F2447" s="9" t="s">
        <v>23</v>
      </c>
      <c r="G2447" s="9" t="s">
        <v>1179</v>
      </c>
      <c r="H2447" s="10">
        <v>1944</v>
      </c>
      <c r="I2447" s="9" t="s">
        <v>17</v>
      </c>
      <c r="J2447" s="9" t="s">
        <v>1180</v>
      </c>
      <c r="K2447" s="21" t="s">
        <v>10163</v>
      </c>
    </row>
    <row r="2448" spans="1:11" ht="20" customHeight="1" x14ac:dyDescent="0.15">
      <c r="A2448" s="19">
        <v>80119192</v>
      </c>
      <c r="B2448" s="8" t="s">
        <v>11</v>
      </c>
      <c r="C2448" s="9" t="s">
        <v>10164</v>
      </c>
      <c r="D2448" s="9" t="s">
        <v>10165</v>
      </c>
      <c r="E2448" s="11"/>
      <c r="F2448" s="9" t="s">
        <v>23</v>
      </c>
      <c r="G2448" s="9" t="s">
        <v>1179</v>
      </c>
      <c r="H2448" s="10">
        <v>1945</v>
      </c>
      <c r="I2448" s="9" t="s">
        <v>115</v>
      </c>
      <c r="J2448" s="9" t="s">
        <v>1180</v>
      </c>
      <c r="K2448" s="21" t="s">
        <v>10166</v>
      </c>
    </row>
    <row r="2449" spans="1:11" ht="20" customHeight="1" x14ac:dyDescent="0.15">
      <c r="A2449" s="19">
        <v>80119193</v>
      </c>
      <c r="B2449" s="8" t="s">
        <v>11</v>
      </c>
      <c r="C2449" s="9" t="s">
        <v>10167</v>
      </c>
      <c r="D2449" s="9" t="s">
        <v>10168</v>
      </c>
      <c r="E2449" s="9" t="s">
        <v>10169</v>
      </c>
      <c r="F2449" s="9" t="s">
        <v>23</v>
      </c>
      <c r="G2449" s="9" t="s">
        <v>1179</v>
      </c>
      <c r="H2449" s="10">
        <v>1947</v>
      </c>
      <c r="I2449" s="9" t="s">
        <v>17</v>
      </c>
      <c r="J2449" s="9" t="s">
        <v>1180</v>
      </c>
      <c r="K2449" s="21" t="s">
        <v>10170</v>
      </c>
    </row>
    <row r="2450" spans="1:11" ht="32" customHeight="1" x14ac:dyDescent="0.15">
      <c r="A2450" s="19">
        <v>80119194</v>
      </c>
      <c r="B2450" s="8" t="s">
        <v>11</v>
      </c>
      <c r="C2450" s="13" t="s">
        <v>10171</v>
      </c>
      <c r="D2450" s="9" t="s">
        <v>10172</v>
      </c>
      <c r="E2450" s="11"/>
      <c r="F2450" s="5" t="s">
        <v>15</v>
      </c>
      <c r="G2450" s="9" t="s">
        <v>1179</v>
      </c>
      <c r="H2450" s="10">
        <v>1944</v>
      </c>
      <c r="I2450" s="9" t="s">
        <v>39</v>
      </c>
      <c r="J2450" s="9" t="s">
        <v>1180</v>
      </c>
      <c r="K2450" s="21" t="s">
        <v>10173</v>
      </c>
    </row>
    <row r="2451" spans="1:11" ht="20" customHeight="1" x14ac:dyDescent="0.15">
      <c r="A2451" s="19">
        <v>80119233</v>
      </c>
      <c r="B2451" s="8" t="s">
        <v>11</v>
      </c>
      <c r="C2451" s="9" t="s">
        <v>10174</v>
      </c>
      <c r="D2451" s="9" t="s">
        <v>2628</v>
      </c>
      <c r="E2451" s="9" t="s">
        <v>10175</v>
      </c>
      <c r="F2451" s="9" t="s">
        <v>23</v>
      </c>
      <c r="G2451" s="9" t="s">
        <v>9979</v>
      </c>
      <c r="H2451" s="10">
        <v>2018</v>
      </c>
      <c r="I2451" s="9" t="s">
        <v>115</v>
      </c>
      <c r="J2451" s="9" t="s">
        <v>1827</v>
      </c>
      <c r="K2451" s="21" t="s">
        <v>10176</v>
      </c>
    </row>
    <row r="2452" spans="1:11" ht="20" customHeight="1" x14ac:dyDescent="0.15">
      <c r="A2452" s="19">
        <v>80119234</v>
      </c>
      <c r="B2452" s="8" t="s">
        <v>11</v>
      </c>
      <c r="C2452" s="9" t="s">
        <v>10177</v>
      </c>
      <c r="D2452" s="9" t="s">
        <v>4317</v>
      </c>
      <c r="E2452" s="9" t="s">
        <v>10178</v>
      </c>
      <c r="F2452" s="9" t="s">
        <v>23</v>
      </c>
      <c r="G2452" s="9" t="s">
        <v>10179</v>
      </c>
      <c r="H2452" s="10">
        <v>2017</v>
      </c>
      <c r="I2452" s="9" t="s">
        <v>115</v>
      </c>
      <c r="J2452" s="9" t="s">
        <v>415</v>
      </c>
      <c r="K2452" s="21" t="s">
        <v>10180</v>
      </c>
    </row>
    <row r="2453" spans="1:11" ht="20" customHeight="1" x14ac:dyDescent="0.15">
      <c r="A2453" s="19">
        <v>80119235</v>
      </c>
      <c r="B2453" s="8" t="s">
        <v>11</v>
      </c>
      <c r="C2453" s="9" t="s">
        <v>10181</v>
      </c>
      <c r="D2453" s="9" t="s">
        <v>10182</v>
      </c>
      <c r="E2453" s="9" t="s">
        <v>10183</v>
      </c>
      <c r="F2453" s="9" t="s">
        <v>15</v>
      </c>
      <c r="G2453" s="9" t="s">
        <v>10184</v>
      </c>
      <c r="H2453" s="10">
        <v>2015</v>
      </c>
      <c r="I2453" s="9" t="s">
        <v>319</v>
      </c>
      <c r="J2453" s="9" t="s">
        <v>1431</v>
      </c>
      <c r="K2453" s="21" t="s">
        <v>10185</v>
      </c>
    </row>
    <row r="2454" spans="1:11" ht="20" customHeight="1" x14ac:dyDescent="0.15">
      <c r="A2454" s="19">
        <v>80119249</v>
      </c>
      <c r="B2454" s="8" t="s">
        <v>11</v>
      </c>
      <c r="C2454" s="9" t="s">
        <v>10186</v>
      </c>
      <c r="D2454" s="9" t="s">
        <v>10187</v>
      </c>
      <c r="E2454" s="9" t="s">
        <v>10188</v>
      </c>
      <c r="F2454" s="9" t="s">
        <v>23</v>
      </c>
      <c r="G2454" s="9" t="s">
        <v>4220</v>
      </c>
      <c r="H2454" s="10">
        <v>2017</v>
      </c>
      <c r="I2454" s="9" t="s">
        <v>17</v>
      </c>
      <c r="J2454" s="9" t="s">
        <v>10189</v>
      </c>
      <c r="K2454" s="21" t="s">
        <v>10190</v>
      </c>
    </row>
    <row r="2455" spans="1:11" ht="20" customHeight="1" x14ac:dyDescent="0.15">
      <c r="A2455" s="19">
        <v>80119349</v>
      </c>
      <c r="B2455" s="8" t="s">
        <v>11</v>
      </c>
      <c r="C2455" s="9" t="s">
        <v>10191</v>
      </c>
      <c r="D2455" s="9" t="s">
        <v>10192</v>
      </c>
      <c r="E2455" s="11"/>
      <c r="F2455" s="9" t="s">
        <v>23</v>
      </c>
      <c r="G2455" s="9" t="s">
        <v>9004</v>
      </c>
      <c r="H2455" s="10">
        <v>2017</v>
      </c>
      <c r="I2455" s="9" t="s">
        <v>17</v>
      </c>
      <c r="J2455" s="9" t="s">
        <v>2846</v>
      </c>
      <c r="K2455" s="21" t="s">
        <v>10193</v>
      </c>
    </row>
    <row r="2456" spans="1:11" ht="20" customHeight="1" x14ac:dyDescent="0.15">
      <c r="A2456" s="19">
        <v>80119375</v>
      </c>
      <c r="B2456" s="8" t="s">
        <v>11</v>
      </c>
      <c r="C2456" s="9" t="s">
        <v>10194</v>
      </c>
      <c r="D2456" s="9" t="s">
        <v>10195</v>
      </c>
      <c r="E2456" s="9" t="s">
        <v>10196</v>
      </c>
      <c r="F2456" s="9" t="s">
        <v>58</v>
      </c>
      <c r="G2456" s="9" t="s">
        <v>10197</v>
      </c>
      <c r="H2456" s="10">
        <v>2016</v>
      </c>
      <c r="I2456" s="9" t="s">
        <v>66</v>
      </c>
      <c r="J2456" s="9" t="s">
        <v>2687</v>
      </c>
      <c r="K2456" s="21" t="s">
        <v>10198</v>
      </c>
    </row>
    <row r="2457" spans="1:11" ht="20" customHeight="1" x14ac:dyDescent="0.15">
      <c r="A2457" s="19">
        <v>80119379</v>
      </c>
      <c r="B2457" s="8" t="s">
        <v>1392</v>
      </c>
      <c r="C2457" s="9" t="s">
        <v>10199</v>
      </c>
      <c r="D2457" s="11"/>
      <c r="E2457" s="9" t="s">
        <v>10200</v>
      </c>
      <c r="F2457" s="9" t="s">
        <v>23</v>
      </c>
      <c r="G2457" s="9" t="s">
        <v>10138</v>
      </c>
      <c r="H2457" s="10">
        <v>2015</v>
      </c>
      <c r="I2457" s="9" t="s">
        <v>17</v>
      </c>
      <c r="J2457" s="9" t="s">
        <v>6679</v>
      </c>
      <c r="K2457" s="21" t="s">
        <v>10201</v>
      </c>
    </row>
    <row r="2458" spans="1:11" ht="20" customHeight="1" x14ac:dyDescent="0.15">
      <c r="A2458" s="19">
        <v>80119381</v>
      </c>
      <c r="B2458" s="8" t="s">
        <v>1392</v>
      </c>
      <c r="C2458" s="9" t="s">
        <v>10202</v>
      </c>
      <c r="D2458" s="11"/>
      <c r="E2458" s="9" t="s">
        <v>10203</v>
      </c>
      <c r="F2458" s="9" t="s">
        <v>23</v>
      </c>
      <c r="G2458" s="9" t="s">
        <v>4488</v>
      </c>
      <c r="H2458" s="10">
        <v>2014</v>
      </c>
      <c r="I2458" s="9" t="s">
        <v>17</v>
      </c>
      <c r="J2458" s="9" t="s">
        <v>6684</v>
      </c>
      <c r="K2458" s="21" t="s">
        <v>10204</v>
      </c>
    </row>
    <row r="2459" spans="1:11" ht="20" customHeight="1" x14ac:dyDescent="0.15">
      <c r="A2459" s="19">
        <v>80119382</v>
      </c>
      <c r="B2459" s="8" t="s">
        <v>1392</v>
      </c>
      <c r="C2459" s="9" t="s">
        <v>10205</v>
      </c>
      <c r="D2459" s="11"/>
      <c r="E2459" s="9" t="s">
        <v>10206</v>
      </c>
      <c r="F2459" s="9" t="s">
        <v>77</v>
      </c>
      <c r="G2459" s="9" t="s">
        <v>3464</v>
      </c>
      <c r="H2459" s="10">
        <v>2015</v>
      </c>
      <c r="I2459" s="9" t="s">
        <v>17</v>
      </c>
      <c r="J2459" s="9" t="s">
        <v>8354</v>
      </c>
      <c r="K2459" s="21" t="s">
        <v>10208</v>
      </c>
    </row>
    <row r="2460" spans="1:11" ht="20" customHeight="1" x14ac:dyDescent="0.15">
      <c r="A2460" s="19">
        <v>80119411</v>
      </c>
      <c r="B2460" s="8" t="s">
        <v>1392</v>
      </c>
      <c r="C2460" s="9" t="s">
        <v>10209</v>
      </c>
      <c r="D2460" s="11"/>
      <c r="E2460" s="9" t="s">
        <v>10210</v>
      </c>
      <c r="F2460" s="9" t="s">
        <v>23</v>
      </c>
      <c r="G2460" s="9" t="s">
        <v>10211</v>
      </c>
      <c r="H2460" s="10">
        <v>2017</v>
      </c>
      <c r="I2460" s="9" t="s">
        <v>115</v>
      </c>
      <c r="J2460" s="9" t="s">
        <v>4629</v>
      </c>
      <c r="K2460" s="21" t="s">
        <v>10212</v>
      </c>
    </row>
    <row r="2461" spans="1:11" ht="20" customHeight="1" x14ac:dyDescent="0.15">
      <c r="A2461" s="19">
        <v>80119451</v>
      </c>
      <c r="B2461" s="8" t="s">
        <v>1392</v>
      </c>
      <c r="C2461" s="9" t="s">
        <v>10213</v>
      </c>
      <c r="D2461" s="11"/>
      <c r="E2461" s="9" t="s">
        <v>10214</v>
      </c>
      <c r="F2461" s="9" t="s">
        <v>23</v>
      </c>
      <c r="G2461" s="9" t="s">
        <v>10215</v>
      </c>
      <c r="H2461" s="10">
        <v>2014</v>
      </c>
      <c r="I2461" s="9" t="s">
        <v>17</v>
      </c>
      <c r="J2461" s="9" t="s">
        <v>4629</v>
      </c>
      <c r="K2461" s="21" t="s">
        <v>10216</v>
      </c>
    </row>
    <row r="2462" spans="1:11" ht="20" customHeight="1" x14ac:dyDescent="0.15">
      <c r="A2462" s="19">
        <v>80119555</v>
      </c>
      <c r="B2462" s="8" t="s">
        <v>11</v>
      </c>
      <c r="C2462" s="9" t="s">
        <v>10217</v>
      </c>
      <c r="D2462" s="9" t="s">
        <v>10218</v>
      </c>
      <c r="E2462" s="9" t="s">
        <v>10219</v>
      </c>
      <c r="F2462" s="9" t="s">
        <v>23</v>
      </c>
      <c r="G2462" s="9" t="s">
        <v>5533</v>
      </c>
      <c r="H2462" s="10">
        <v>2015</v>
      </c>
      <c r="I2462" s="9" t="s">
        <v>85</v>
      </c>
      <c r="J2462" s="9" t="s">
        <v>103</v>
      </c>
      <c r="K2462" s="21" t="s">
        <v>10220</v>
      </c>
    </row>
    <row r="2463" spans="1:11" ht="20" customHeight="1" x14ac:dyDescent="0.15">
      <c r="A2463" s="19">
        <v>80119815</v>
      </c>
      <c r="B2463" s="8" t="s">
        <v>11</v>
      </c>
      <c r="C2463" s="9" t="s">
        <v>10221</v>
      </c>
      <c r="D2463" s="9" t="s">
        <v>10222</v>
      </c>
      <c r="E2463" s="9" t="s">
        <v>10223</v>
      </c>
      <c r="F2463" s="9" t="s">
        <v>58</v>
      </c>
      <c r="G2463" s="9" t="s">
        <v>10225</v>
      </c>
      <c r="H2463" s="10">
        <v>2014</v>
      </c>
      <c r="I2463" s="9" t="s">
        <v>17</v>
      </c>
      <c r="J2463" s="9" t="s">
        <v>282</v>
      </c>
      <c r="K2463" s="21" t="s">
        <v>10226</v>
      </c>
    </row>
    <row r="2464" spans="1:11" ht="20" customHeight="1" x14ac:dyDescent="0.15">
      <c r="A2464" s="19">
        <v>80120200</v>
      </c>
      <c r="B2464" s="8" t="s">
        <v>1392</v>
      </c>
      <c r="C2464" s="9" t="s">
        <v>10227</v>
      </c>
      <c r="D2464" s="9" t="s">
        <v>10228</v>
      </c>
      <c r="E2464" s="9" t="s">
        <v>10229</v>
      </c>
      <c r="F2464" s="9" t="s">
        <v>108</v>
      </c>
      <c r="G2464" s="9" t="s">
        <v>10230</v>
      </c>
      <c r="H2464" s="10">
        <v>2015</v>
      </c>
      <c r="I2464" s="9" t="s">
        <v>17</v>
      </c>
      <c r="J2464" s="9" t="s">
        <v>6684</v>
      </c>
      <c r="K2464" s="21" t="s">
        <v>10231</v>
      </c>
    </row>
    <row r="2465" spans="1:11" ht="20" customHeight="1" x14ac:dyDescent="0.15">
      <c r="A2465" s="19">
        <v>80120301</v>
      </c>
      <c r="B2465" s="8" t="s">
        <v>1392</v>
      </c>
      <c r="C2465" s="9" t="s">
        <v>10232</v>
      </c>
      <c r="D2465" s="11"/>
      <c r="E2465" s="9" t="s">
        <v>10233</v>
      </c>
      <c r="F2465" s="9" t="s">
        <v>23</v>
      </c>
      <c r="G2465" s="9" t="s">
        <v>6675</v>
      </c>
      <c r="H2465" s="10">
        <v>2013</v>
      </c>
      <c r="I2465" s="9" t="s">
        <v>17</v>
      </c>
      <c r="J2465" s="9" t="s">
        <v>4160</v>
      </c>
      <c r="K2465" s="21" t="s">
        <v>10235</v>
      </c>
    </row>
    <row r="2466" spans="1:11" ht="20" customHeight="1" x14ac:dyDescent="0.15">
      <c r="A2466" s="19">
        <v>80120485</v>
      </c>
      <c r="B2466" s="8" t="s">
        <v>1392</v>
      </c>
      <c r="C2466" s="9" t="s">
        <v>10236</v>
      </c>
      <c r="D2466" s="11"/>
      <c r="E2466" s="9" t="s">
        <v>10237</v>
      </c>
      <c r="F2466" s="9" t="s">
        <v>23</v>
      </c>
      <c r="G2466" s="9" t="s">
        <v>8481</v>
      </c>
      <c r="H2466" s="10">
        <v>2019</v>
      </c>
      <c r="I2466" s="9" t="s">
        <v>115</v>
      </c>
      <c r="J2466" s="9" t="s">
        <v>4629</v>
      </c>
      <c r="K2466" s="21" t="s">
        <v>10238</v>
      </c>
    </row>
    <row r="2467" spans="1:11" ht="20" customHeight="1" x14ac:dyDescent="0.15">
      <c r="A2467" s="19">
        <v>80120640</v>
      </c>
      <c r="B2467" s="8" t="s">
        <v>1392</v>
      </c>
      <c r="C2467" s="9" t="s">
        <v>10239</v>
      </c>
      <c r="D2467" s="11"/>
      <c r="E2467" s="9" t="s">
        <v>10240</v>
      </c>
      <c r="F2467" s="9" t="s">
        <v>23</v>
      </c>
      <c r="G2467" s="9" t="s">
        <v>6520</v>
      </c>
      <c r="H2467" s="10">
        <v>2016</v>
      </c>
      <c r="I2467" s="9" t="s">
        <v>115</v>
      </c>
      <c r="J2467" s="9" t="s">
        <v>3926</v>
      </c>
      <c r="K2467" s="21" t="s">
        <v>10241</v>
      </c>
    </row>
    <row r="2468" spans="1:11" ht="20" customHeight="1" x14ac:dyDescent="0.15">
      <c r="A2468" s="19">
        <v>80120740</v>
      </c>
      <c r="B2468" s="8" t="s">
        <v>11</v>
      </c>
      <c r="C2468" s="9" t="s">
        <v>10242</v>
      </c>
      <c r="D2468" s="9" t="s">
        <v>1029</v>
      </c>
      <c r="E2468" s="9" t="s">
        <v>10243</v>
      </c>
      <c r="F2468" s="9" t="s">
        <v>23</v>
      </c>
      <c r="G2468" s="9" t="s">
        <v>10244</v>
      </c>
      <c r="H2468" s="10">
        <v>2016</v>
      </c>
      <c r="I2468" s="9" t="s">
        <v>32</v>
      </c>
      <c r="J2468" s="9" t="s">
        <v>131</v>
      </c>
      <c r="K2468" s="21" t="s">
        <v>10245</v>
      </c>
    </row>
    <row r="2469" spans="1:11" ht="20" customHeight="1" x14ac:dyDescent="0.15">
      <c r="A2469" s="19">
        <v>80121348</v>
      </c>
      <c r="B2469" s="8" t="s">
        <v>11</v>
      </c>
      <c r="C2469" s="9" t="s">
        <v>10246</v>
      </c>
      <c r="D2469" s="9" t="s">
        <v>10247</v>
      </c>
      <c r="E2469" s="9" t="s">
        <v>10248</v>
      </c>
      <c r="F2469" s="9" t="s">
        <v>23</v>
      </c>
      <c r="G2469" s="9" t="s">
        <v>10249</v>
      </c>
      <c r="H2469" s="10">
        <v>2016</v>
      </c>
      <c r="I2469" s="9" t="s">
        <v>66</v>
      </c>
      <c r="J2469" s="9" t="s">
        <v>659</v>
      </c>
      <c r="K2469" s="21" t="s">
        <v>10250</v>
      </c>
    </row>
    <row r="2470" spans="1:11" ht="20" customHeight="1" x14ac:dyDescent="0.15">
      <c r="A2470" s="19">
        <v>80121349</v>
      </c>
      <c r="B2470" s="8" t="s">
        <v>1392</v>
      </c>
      <c r="C2470" s="9" t="s">
        <v>10251</v>
      </c>
      <c r="D2470" s="11"/>
      <c r="E2470" s="9" t="s">
        <v>10252</v>
      </c>
      <c r="F2470" s="9" t="s">
        <v>23</v>
      </c>
      <c r="G2470" s="9" t="s">
        <v>10253</v>
      </c>
      <c r="H2470" s="10">
        <v>2018</v>
      </c>
      <c r="I2470" s="9" t="s">
        <v>115</v>
      </c>
      <c r="J2470" s="9" t="s">
        <v>4221</v>
      </c>
      <c r="K2470" s="21" t="s">
        <v>10254</v>
      </c>
    </row>
    <row r="2471" spans="1:11" ht="20" customHeight="1" x14ac:dyDescent="0.15">
      <c r="A2471" s="19">
        <v>80121386</v>
      </c>
      <c r="B2471" s="8" t="s">
        <v>11</v>
      </c>
      <c r="C2471" s="9" t="s">
        <v>10255</v>
      </c>
      <c r="D2471" s="9" t="s">
        <v>10256</v>
      </c>
      <c r="E2471" s="9" t="s">
        <v>10257</v>
      </c>
      <c r="F2471" s="9" t="s">
        <v>23</v>
      </c>
      <c r="G2471" s="9" t="s">
        <v>10258</v>
      </c>
      <c r="H2471" s="10">
        <v>2016</v>
      </c>
      <c r="I2471" s="9" t="s">
        <v>115</v>
      </c>
      <c r="J2471" s="9" t="s">
        <v>2443</v>
      </c>
      <c r="K2471" s="21" t="s">
        <v>10259</v>
      </c>
    </row>
    <row r="2472" spans="1:11" ht="20" customHeight="1" x14ac:dyDescent="0.15">
      <c r="A2472" s="19">
        <v>80121387</v>
      </c>
      <c r="B2472" s="8" t="s">
        <v>11</v>
      </c>
      <c r="C2472" s="9" t="s">
        <v>10260</v>
      </c>
      <c r="D2472" s="9" t="s">
        <v>10261</v>
      </c>
      <c r="E2472" s="9" t="s">
        <v>10262</v>
      </c>
      <c r="F2472" s="9" t="s">
        <v>149</v>
      </c>
      <c r="G2472" s="9" t="s">
        <v>10263</v>
      </c>
      <c r="H2472" s="10">
        <v>2019</v>
      </c>
      <c r="I2472" s="9" t="s">
        <v>115</v>
      </c>
      <c r="J2472" s="9" t="s">
        <v>7359</v>
      </c>
      <c r="K2472" s="21" t="s">
        <v>10264</v>
      </c>
    </row>
    <row r="2473" spans="1:11" ht="20" customHeight="1" x14ac:dyDescent="0.15">
      <c r="A2473" s="19">
        <v>80121841</v>
      </c>
      <c r="B2473" s="8" t="s">
        <v>11</v>
      </c>
      <c r="C2473" s="9" t="s">
        <v>10265</v>
      </c>
      <c r="D2473" s="9" t="s">
        <v>10266</v>
      </c>
      <c r="E2473" s="9" t="s">
        <v>10267</v>
      </c>
      <c r="F2473" s="9" t="s">
        <v>156</v>
      </c>
      <c r="G2473" s="9" t="s">
        <v>10268</v>
      </c>
      <c r="H2473" s="10">
        <v>2017</v>
      </c>
      <c r="I2473" s="9" t="s">
        <v>85</v>
      </c>
      <c r="J2473" s="9" t="s">
        <v>10269</v>
      </c>
      <c r="K2473" s="21" t="s">
        <v>10270</v>
      </c>
    </row>
    <row r="2474" spans="1:11" ht="20" customHeight="1" x14ac:dyDescent="0.15">
      <c r="A2474" s="19">
        <v>80121843</v>
      </c>
      <c r="B2474" s="8" t="s">
        <v>11</v>
      </c>
      <c r="C2474" s="9" t="s">
        <v>10271</v>
      </c>
      <c r="D2474" s="9" t="s">
        <v>10272</v>
      </c>
      <c r="E2474" s="9" t="s">
        <v>10273</v>
      </c>
      <c r="F2474" s="9" t="s">
        <v>23</v>
      </c>
      <c r="G2474" s="9" t="s">
        <v>688</v>
      </c>
      <c r="H2474" s="10">
        <v>2016</v>
      </c>
      <c r="I2474" s="9" t="s">
        <v>17</v>
      </c>
      <c r="J2474" s="9" t="s">
        <v>1328</v>
      </c>
      <c r="K2474" s="21" t="s">
        <v>10274</v>
      </c>
    </row>
    <row r="2475" spans="1:11" ht="20" customHeight="1" x14ac:dyDescent="0.15">
      <c r="A2475" s="19">
        <v>80121844</v>
      </c>
      <c r="B2475" s="8" t="s">
        <v>11</v>
      </c>
      <c r="C2475" s="9" t="s">
        <v>10275</v>
      </c>
      <c r="D2475" s="9" t="s">
        <v>10276</v>
      </c>
      <c r="E2475" s="9" t="s">
        <v>10277</v>
      </c>
      <c r="F2475" s="9" t="s">
        <v>23</v>
      </c>
      <c r="G2475" s="9" t="s">
        <v>10278</v>
      </c>
      <c r="H2475" s="10">
        <v>2016</v>
      </c>
      <c r="I2475" s="9" t="s">
        <v>66</v>
      </c>
      <c r="J2475" s="9" t="s">
        <v>1431</v>
      </c>
      <c r="K2475" s="21" t="s">
        <v>10279</v>
      </c>
    </row>
    <row r="2476" spans="1:11" ht="20" customHeight="1" x14ac:dyDescent="0.15">
      <c r="A2476" s="19">
        <v>80121845</v>
      </c>
      <c r="B2476" s="8" t="s">
        <v>1392</v>
      </c>
      <c r="C2476" s="9" t="s">
        <v>10280</v>
      </c>
      <c r="D2476" s="11"/>
      <c r="E2476" s="9" t="s">
        <v>10281</v>
      </c>
      <c r="F2476" s="9" t="s">
        <v>23</v>
      </c>
      <c r="G2476" s="9" t="s">
        <v>3464</v>
      </c>
      <c r="H2476" s="10">
        <v>2010</v>
      </c>
      <c r="I2476" s="9" t="s">
        <v>39</v>
      </c>
      <c r="J2476" s="9" t="s">
        <v>7638</v>
      </c>
      <c r="K2476" s="21" t="s">
        <v>10282</v>
      </c>
    </row>
    <row r="2477" spans="1:11" ht="20" customHeight="1" x14ac:dyDescent="0.15">
      <c r="A2477" s="19">
        <v>80121855</v>
      </c>
      <c r="B2477" s="8" t="s">
        <v>11</v>
      </c>
      <c r="C2477" s="9" t="s">
        <v>10283</v>
      </c>
      <c r="D2477" s="9" t="s">
        <v>10284</v>
      </c>
      <c r="E2477" s="9" t="s">
        <v>10285</v>
      </c>
      <c r="F2477" s="9" t="s">
        <v>23</v>
      </c>
      <c r="G2477" s="9" t="s">
        <v>509</v>
      </c>
      <c r="H2477" s="10">
        <v>2016</v>
      </c>
      <c r="I2477" s="9" t="s">
        <v>115</v>
      </c>
      <c r="J2477" s="9" t="s">
        <v>2846</v>
      </c>
      <c r="K2477" s="21" t="s">
        <v>10287</v>
      </c>
    </row>
    <row r="2478" spans="1:11" ht="20" customHeight="1" x14ac:dyDescent="0.15">
      <c r="A2478" s="19">
        <v>80121871</v>
      </c>
      <c r="B2478" s="8" t="s">
        <v>1392</v>
      </c>
      <c r="C2478" s="9" t="s">
        <v>10288</v>
      </c>
      <c r="D2478" s="11"/>
      <c r="E2478" s="9" t="s">
        <v>10289</v>
      </c>
      <c r="F2478" s="9" t="s">
        <v>23</v>
      </c>
      <c r="G2478" s="9" t="s">
        <v>688</v>
      </c>
      <c r="H2478" s="10">
        <v>2012</v>
      </c>
      <c r="I2478" s="9" t="s">
        <v>17</v>
      </c>
      <c r="J2478" s="9" t="s">
        <v>4160</v>
      </c>
      <c r="K2478" s="21" t="s">
        <v>10290</v>
      </c>
    </row>
    <row r="2479" spans="1:11" ht="20" customHeight="1" x14ac:dyDescent="0.15">
      <c r="A2479" s="19">
        <v>80121872</v>
      </c>
      <c r="B2479" s="8" t="s">
        <v>1392</v>
      </c>
      <c r="C2479" s="9" t="s">
        <v>10291</v>
      </c>
      <c r="D2479" s="11"/>
      <c r="E2479" s="9" t="s">
        <v>10292</v>
      </c>
      <c r="F2479" s="9" t="s">
        <v>23</v>
      </c>
      <c r="G2479" s="9" t="s">
        <v>688</v>
      </c>
      <c r="H2479" s="10">
        <v>2009</v>
      </c>
      <c r="I2479" s="9" t="s">
        <v>17</v>
      </c>
      <c r="J2479" s="9" t="s">
        <v>7638</v>
      </c>
      <c r="K2479" s="21" t="s">
        <v>10293</v>
      </c>
    </row>
    <row r="2480" spans="1:11" ht="20" customHeight="1" x14ac:dyDescent="0.15">
      <c r="A2480" s="19">
        <v>80121873</v>
      </c>
      <c r="B2480" s="8" t="s">
        <v>1392</v>
      </c>
      <c r="C2480" s="9" t="s">
        <v>10294</v>
      </c>
      <c r="D2480" s="11"/>
      <c r="E2480" s="9" t="s">
        <v>10295</v>
      </c>
      <c r="F2480" s="9" t="s">
        <v>149</v>
      </c>
      <c r="G2480" s="9" t="s">
        <v>3070</v>
      </c>
      <c r="H2480" s="10">
        <v>2014</v>
      </c>
      <c r="I2480" s="9" t="s">
        <v>17</v>
      </c>
      <c r="J2480" s="9" t="s">
        <v>10296</v>
      </c>
      <c r="K2480" s="21" t="s">
        <v>10297</v>
      </c>
    </row>
    <row r="2481" spans="1:11" ht="20" customHeight="1" x14ac:dyDescent="0.15">
      <c r="A2481" s="19">
        <v>80121973</v>
      </c>
      <c r="B2481" s="8" t="s">
        <v>1392</v>
      </c>
      <c r="C2481" s="9" t="s">
        <v>10298</v>
      </c>
      <c r="D2481" s="11"/>
      <c r="E2481" s="9" t="s">
        <v>10299</v>
      </c>
      <c r="F2481" s="9" t="s">
        <v>197</v>
      </c>
      <c r="G2481" s="9" t="s">
        <v>9791</v>
      </c>
      <c r="H2481" s="10">
        <v>2010</v>
      </c>
      <c r="I2481" s="9" t="s">
        <v>115</v>
      </c>
      <c r="J2481" s="9" t="s">
        <v>4629</v>
      </c>
      <c r="K2481" s="21" t="s">
        <v>10300</v>
      </c>
    </row>
    <row r="2482" spans="1:11" ht="20" customHeight="1" x14ac:dyDescent="0.15">
      <c r="A2482" s="19">
        <v>80122177</v>
      </c>
      <c r="B2482" s="8" t="s">
        <v>11</v>
      </c>
      <c r="C2482" s="9" t="s">
        <v>10301</v>
      </c>
      <c r="D2482" s="9" t="s">
        <v>10302</v>
      </c>
      <c r="E2482" s="9" t="s">
        <v>10303</v>
      </c>
      <c r="F2482" s="9" t="s">
        <v>23</v>
      </c>
      <c r="G2482" s="9" t="s">
        <v>7755</v>
      </c>
      <c r="H2482" s="10">
        <v>2017</v>
      </c>
      <c r="I2482" s="9" t="s">
        <v>115</v>
      </c>
      <c r="J2482" s="9" t="s">
        <v>1431</v>
      </c>
      <c r="K2482" s="21" t="s">
        <v>10304</v>
      </c>
    </row>
    <row r="2483" spans="1:11" ht="20" customHeight="1" x14ac:dyDescent="0.15">
      <c r="A2483" s="19">
        <v>80122179</v>
      </c>
      <c r="B2483" s="8" t="s">
        <v>1392</v>
      </c>
      <c r="C2483" s="9" t="s">
        <v>10305</v>
      </c>
      <c r="D2483" s="11"/>
      <c r="E2483" s="11"/>
      <c r="F2483" s="9" t="s">
        <v>77</v>
      </c>
      <c r="G2483" s="9" t="s">
        <v>9791</v>
      </c>
      <c r="H2483" s="10">
        <v>2017</v>
      </c>
      <c r="I2483" s="9" t="s">
        <v>115</v>
      </c>
      <c r="J2483" s="9" t="s">
        <v>10306</v>
      </c>
      <c r="K2483" s="21" t="s">
        <v>10307</v>
      </c>
    </row>
    <row r="2484" spans="1:11" ht="20" customHeight="1" x14ac:dyDescent="0.15">
      <c r="A2484" s="19">
        <v>80122186</v>
      </c>
      <c r="B2484" s="8" t="s">
        <v>1392</v>
      </c>
      <c r="C2484" s="9" t="s">
        <v>10308</v>
      </c>
      <c r="D2484" s="11"/>
      <c r="E2484" s="9" t="s">
        <v>10309</v>
      </c>
      <c r="F2484" s="9" t="s">
        <v>149</v>
      </c>
      <c r="G2484" s="9" t="s">
        <v>3070</v>
      </c>
      <c r="H2484" s="10">
        <v>2015</v>
      </c>
      <c r="I2484" s="9" t="s">
        <v>17</v>
      </c>
      <c r="J2484" s="9" t="s">
        <v>4160</v>
      </c>
      <c r="K2484" s="21" t="s">
        <v>10310</v>
      </c>
    </row>
    <row r="2485" spans="1:11" ht="20" customHeight="1" x14ac:dyDescent="0.15">
      <c r="A2485" s="19">
        <v>80122188</v>
      </c>
      <c r="B2485" s="8" t="s">
        <v>1392</v>
      </c>
      <c r="C2485" s="9" t="s">
        <v>10311</v>
      </c>
      <c r="D2485" s="11"/>
      <c r="E2485" s="9" t="s">
        <v>10312</v>
      </c>
      <c r="F2485" s="9" t="s">
        <v>23</v>
      </c>
      <c r="G2485" s="9" t="s">
        <v>38</v>
      </c>
      <c r="H2485" s="10">
        <v>2013</v>
      </c>
      <c r="I2485" s="9" t="s">
        <v>39</v>
      </c>
      <c r="J2485" s="9" t="s">
        <v>7638</v>
      </c>
      <c r="K2485" s="21" t="s">
        <v>10313</v>
      </c>
    </row>
    <row r="2486" spans="1:11" ht="20" customHeight="1" x14ac:dyDescent="0.15">
      <c r="A2486" s="19">
        <v>80122189</v>
      </c>
      <c r="B2486" s="8" t="s">
        <v>1392</v>
      </c>
      <c r="C2486" s="9" t="s">
        <v>10314</v>
      </c>
      <c r="D2486" s="11"/>
      <c r="E2486" s="11"/>
      <c r="F2486" s="9" t="s">
        <v>23</v>
      </c>
      <c r="G2486" s="9" t="s">
        <v>688</v>
      </c>
      <c r="H2486" s="10">
        <v>2015</v>
      </c>
      <c r="I2486" s="9" t="s">
        <v>115</v>
      </c>
      <c r="J2486" s="9" t="s">
        <v>10315</v>
      </c>
      <c r="K2486" s="21" t="s">
        <v>10316</v>
      </c>
    </row>
    <row r="2487" spans="1:11" ht="20" customHeight="1" x14ac:dyDescent="0.15">
      <c r="A2487" s="19">
        <v>80122190</v>
      </c>
      <c r="B2487" s="8" t="s">
        <v>1392</v>
      </c>
      <c r="C2487" s="9" t="s">
        <v>10317</v>
      </c>
      <c r="D2487" s="11"/>
      <c r="E2487" s="9" t="s">
        <v>10318</v>
      </c>
      <c r="F2487" s="9" t="s">
        <v>23</v>
      </c>
      <c r="G2487" s="9" t="s">
        <v>3070</v>
      </c>
      <c r="H2487" s="10">
        <v>2014</v>
      </c>
      <c r="I2487" s="9" t="s">
        <v>39</v>
      </c>
      <c r="J2487" s="9" t="s">
        <v>8876</v>
      </c>
      <c r="K2487" s="21" t="s">
        <v>10319</v>
      </c>
    </row>
    <row r="2488" spans="1:11" ht="20" customHeight="1" x14ac:dyDescent="0.15">
      <c r="A2488" s="19">
        <v>80122191</v>
      </c>
      <c r="B2488" s="8" t="s">
        <v>1392</v>
      </c>
      <c r="C2488" s="9" t="s">
        <v>10320</v>
      </c>
      <c r="D2488" s="11"/>
      <c r="E2488" s="9" t="s">
        <v>10321</v>
      </c>
      <c r="F2488" s="9" t="s">
        <v>23</v>
      </c>
      <c r="G2488" s="9" t="s">
        <v>3939</v>
      </c>
      <c r="H2488" s="10">
        <v>2015</v>
      </c>
      <c r="I2488" s="9" t="s">
        <v>17</v>
      </c>
      <c r="J2488" s="9" t="s">
        <v>10296</v>
      </c>
      <c r="K2488" s="21" t="s">
        <v>10322</v>
      </c>
    </row>
    <row r="2489" spans="1:11" ht="20" customHeight="1" x14ac:dyDescent="0.15">
      <c r="A2489" s="19">
        <v>80122192</v>
      </c>
      <c r="B2489" s="8" t="s">
        <v>1392</v>
      </c>
      <c r="C2489" s="9" t="s">
        <v>10323</v>
      </c>
      <c r="D2489" s="11"/>
      <c r="E2489" s="9" t="s">
        <v>10324</v>
      </c>
      <c r="F2489" s="9" t="s">
        <v>23</v>
      </c>
      <c r="G2489" s="9" t="s">
        <v>3939</v>
      </c>
      <c r="H2489" s="10">
        <v>2015</v>
      </c>
      <c r="I2489" s="9" t="s">
        <v>17</v>
      </c>
      <c r="J2489" s="9" t="s">
        <v>4160</v>
      </c>
      <c r="K2489" s="21" t="s">
        <v>10325</v>
      </c>
    </row>
    <row r="2490" spans="1:11" ht="20" customHeight="1" x14ac:dyDescent="0.15">
      <c r="A2490" s="19">
        <v>80122193</v>
      </c>
      <c r="B2490" s="8" t="s">
        <v>1392</v>
      </c>
      <c r="C2490" s="9" t="s">
        <v>10326</v>
      </c>
      <c r="D2490" s="11"/>
      <c r="E2490" s="9" t="s">
        <v>10327</v>
      </c>
      <c r="F2490" s="9" t="s">
        <v>23</v>
      </c>
      <c r="G2490" s="9" t="s">
        <v>3070</v>
      </c>
      <c r="H2490" s="10">
        <v>2013</v>
      </c>
      <c r="I2490" s="9" t="s">
        <v>17</v>
      </c>
      <c r="J2490" s="9" t="s">
        <v>7638</v>
      </c>
      <c r="K2490" s="21" t="s">
        <v>10328</v>
      </c>
    </row>
    <row r="2491" spans="1:11" ht="20" customHeight="1" x14ac:dyDescent="0.15">
      <c r="A2491" s="19">
        <v>80122209</v>
      </c>
      <c r="B2491" s="8" t="s">
        <v>11</v>
      </c>
      <c r="C2491" s="9" t="s">
        <v>10329</v>
      </c>
      <c r="D2491" s="9" t="s">
        <v>8985</v>
      </c>
      <c r="E2491" s="9" t="s">
        <v>10330</v>
      </c>
      <c r="F2491" s="9" t="s">
        <v>23</v>
      </c>
      <c r="G2491" s="9" t="s">
        <v>10331</v>
      </c>
      <c r="H2491" s="10">
        <v>2018</v>
      </c>
      <c r="I2491" s="9" t="s">
        <v>115</v>
      </c>
      <c r="J2491" s="9" t="s">
        <v>1906</v>
      </c>
      <c r="K2491" s="21" t="s">
        <v>10332</v>
      </c>
    </row>
    <row r="2492" spans="1:11" ht="20" customHeight="1" x14ac:dyDescent="0.15">
      <c r="A2492" s="19">
        <v>80122232</v>
      </c>
      <c r="B2492" s="8" t="s">
        <v>1392</v>
      </c>
      <c r="C2492" s="9" t="s">
        <v>10333</v>
      </c>
      <c r="D2492" s="11"/>
      <c r="E2492" s="9" t="s">
        <v>10334</v>
      </c>
      <c r="F2492" s="9" t="s">
        <v>23</v>
      </c>
      <c r="G2492" s="9" t="s">
        <v>3939</v>
      </c>
      <c r="H2492" s="10">
        <v>2015</v>
      </c>
      <c r="I2492" s="9" t="s">
        <v>17</v>
      </c>
      <c r="J2492" s="9" t="s">
        <v>6679</v>
      </c>
      <c r="K2492" s="21" t="s">
        <v>10335</v>
      </c>
    </row>
    <row r="2493" spans="1:11" ht="20" customHeight="1" x14ac:dyDescent="0.15">
      <c r="A2493" s="19">
        <v>80122233</v>
      </c>
      <c r="B2493" s="8" t="s">
        <v>1392</v>
      </c>
      <c r="C2493" s="9" t="s">
        <v>10336</v>
      </c>
      <c r="D2493" s="11"/>
      <c r="E2493" s="9" t="s">
        <v>10337</v>
      </c>
      <c r="F2493" s="9" t="s">
        <v>23</v>
      </c>
      <c r="G2493" s="9" t="s">
        <v>38</v>
      </c>
      <c r="H2493" s="10">
        <v>2012</v>
      </c>
      <c r="I2493" s="9" t="s">
        <v>17</v>
      </c>
      <c r="J2493" s="9" t="s">
        <v>7638</v>
      </c>
      <c r="K2493" s="21" t="s">
        <v>10338</v>
      </c>
    </row>
    <row r="2494" spans="1:11" ht="20" customHeight="1" x14ac:dyDescent="0.15">
      <c r="A2494" s="19">
        <v>80122234</v>
      </c>
      <c r="B2494" s="8" t="s">
        <v>1392</v>
      </c>
      <c r="C2494" s="9" t="s">
        <v>10339</v>
      </c>
      <c r="D2494" s="11"/>
      <c r="E2494" s="9" t="s">
        <v>10340</v>
      </c>
      <c r="F2494" s="9" t="s">
        <v>23</v>
      </c>
      <c r="G2494" s="9" t="s">
        <v>38</v>
      </c>
      <c r="H2494" s="10">
        <v>2013</v>
      </c>
      <c r="I2494" s="9" t="s">
        <v>39</v>
      </c>
      <c r="J2494" s="9" t="s">
        <v>8354</v>
      </c>
      <c r="K2494" s="21" t="s">
        <v>10341</v>
      </c>
    </row>
    <row r="2495" spans="1:11" ht="20" customHeight="1" x14ac:dyDescent="0.15">
      <c r="A2495" s="19">
        <v>80122235</v>
      </c>
      <c r="B2495" s="8" t="s">
        <v>1392</v>
      </c>
      <c r="C2495" s="9" t="s">
        <v>10342</v>
      </c>
      <c r="D2495" s="11"/>
      <c r="E2495" s="9" t="s">
        <v>10343</v>
      </c>
      <c r="F2495" s="9" t="s">
        <v>23</v>
      </c>
      <c r="G2495" s="9" t="s">
        <v>3939</v>
      </c>
      <c r="H2495" s="10">
        <v>2014</v>
      </c>
      <c r="I2495" s="9" t="s">
        <v>39</v>
      </c>
      <c r="J2495" s="9" t="s">
        <v>10344</v>
      </c>
      <c r="K2495" s="21" t="s">
        <v>10345</v>
      </c>
    </row>
    <row r="2496" spans="1:11" ht="20" customHeight="1" x14ac:dyDescent="0.15">
      <c r="A2496" s="19">
        <v>80122237</v>
      </c>
      <c r="B2496" s="8" t="s">
        <v>1392</v>
      </c>
      <c r="C2496" s="9" t="s">
        <v>10346</v>
      </c>
      <c r="D2496" s="11"/>
      <c r="E2496" s="9" t="s">
        <v>10347</v>
      </c>
      <c r="F2496" s="9" t="s">
        <v>23</v>
      </c>
      <c r="G2496" s="9" t="s">
        <v>594</v>
      </c>
      <c r="H2496" s="10">
        <v>2012</v>
      </c>
      <c r="I2496" s="9" t="s">
        <v>39</v>
      </c>
      <c r="J2496" s="9" t="s">
        <v>8876</v>
      </c>
      <c r="K2496" s="21" t="s">
        <v>10348</v>
      </c>
    </row>
    <row r="2497" spans="1:11" ht="20" customHeight="1" x14ac:dyDescent="0.15">
      <c r="A2497" s="19">
        <v>80122238</v>
      </c>
      <c r="B2497" s="8" t="s">
        <v>1392</v>
      </c>
      <c r="C2497" s="9" t="s">
        <v>10349</v>
      </c>
      <c r="D2497" s="11"/>
      <c r="E2497" s="11"/>
      <c r="F2497" s="9" t="s">
        <v>276</v>
      </c>
      <c r="G2497" s="9" t="s">
        <v>688</v>
      </c>
      <c r="H2497" s="10">
        <v>2016</v>
      </c>
      <c r="I2497" s="9" t="s">
        <v>566</v>
      </c>
      <c r="J2497" s="9" t="s">
        <v>8876</v>
      </c>
      <c r="K2497" s="21" t="s">
        <v>10350</v>
      </c>
    </row>
    <row r="2498" spans="1:11" ht="20" customHeight="1" x14ac:dyDescent="0.15">
      <c r="A2498" s="19">
        <v>80122239</v>
      </c>
      <c r="B2498" s="8" t="s">
        <v>1392</v>
      </c>
      <c r="C2498" s="9" t="s">
        <v>10351</v>
      </c>
      <c r="D2498" s="11"/>
      <c r="E2498" s="9" t="s">
        <v>10352</v>
      </c>
      <c r="F2498" s="9" t="s">
        <v>23</v>
      </c>
      <c r="G2498" s="9" t="s">
        <v>8890</v>
      </c>
      <c r="H2498" s="10">
        <v>2014</v>
      </c>
      <c r="I2498" s="9" t="s">
        <v>17</v>
      </c>
      <c r="J2498" s="9" t="s">
        <v>4160</v>
      </c>
      <c r="K2498" s="21" t="s">
        <v>10353</v>
      </c>
    </row>
    <row r="2499" spans="1:11" ht="20" customHeight="1" x14ac:dyDescent="0.15">
      <c r="A2499" s="19">
        <v>80122240</v>
      </c>
      <c r="B2499" s="8" t="s">
        <v>1392</v>
      </c>
      <c r="C2499" s="9" t="s">
        <v>10354</v>
      </c>
      <c r="D2499" s="11"/>
      <c r="E2499" s="9" t="s">
        <v>10355</v>
      </c>
      <c r="F2499" s="9" t="s">
        <v>23</v>
      </c>
      <c r="G2499" s="9" t="s">
        <v>3070</v>
      </c>
      <c r="H2499" s="10">
        <v>2013</v>
      </c>
      <c r="I2499" s="9" t="s">
        <v>17</v>
      </c>
      <c r="J2499" s="9" t="s">
        <v>7638</v>
      </c>
      <c r="K2499" s="21" t="s">
        <v>10356</v>
      </c>
    </row>
    <row r="2500" spans="1:11" ht="20" customHeight="1" x14ac:dyDescent="0.15">
      <c r="A2500" s="19">
        <v>80122759</v>
      </c>
      <c r="B2500" s="8" t="s">
        <v>11</v>
      </c>
      <c r="C2500" s="9" t="s">
        <v>10357</v>
      </c>
      <c r="D2500" s="9" t="s">
        <v>10358</v>
      </c>
      <c r="E2500" s="9" t="s">
        <v>10359</v>
      </c>
      <c r="F2500" s="9" t="s">
        <v>23</v>
      </c>
      <c r="G2500" s="9" t="s">
        <v>10360</v>
      </c>
      <c r="H2500" s="10">
        <v>2017</v>
      </c>
      <c r="I2500" s="9" t="s">
        <v>115</v>
      </c>
      <c r="J2500" s="9" t="s">
        <v>91</v>
      </c>
      <c r="K2500" s="21" t="s">
        <v>10361</v>
      </c>
    </row>
    <row r="2501" spans="1:11" ht="20" customHeight="1" x14ac:dyDescent="0.15">
      <c r="A2501" s="19">
        <v>80123567</v>
      </c>
      <c r="B2501" s="8" t="s">
        <v>1392</v>
      </c>
      <c r="C2501" s="9" t="s">
        <v>10362</v>
      </c>
      <c r="D2501" s="11"/>
      <c r="E2501" s="9" t="s">
        <v>10363</v>
      </c>
      <c r="F2501" s="5" t="s">
        <v>15</v>
      </c>
      <c r="G2501" s="9" t="s">
        <v>3070</v>
      </c>
      <c r="H2501" s="10">
        <v>2005</v>
      </c>
      <c r="I2501" s="9" t="s">
        <v>17</v>
      </c>
      <c r="J2501" s="9" t="s">
        <v>7638</v>
      </c>
      <c r="K2501" s="21" t="s">
        <v>10364</v>
      </c>
    </row>
    <row r="2502" spans="1:11" ht="20" customHeight="1" x14ac:dyDescent="0.15">
      <c r="A2502" s="19">
        <v>80123729</v>
      </c>
      <c r="B2502" s="8" t="s">
        <v>1392</v>
      </c>
      <c r="C2502" s="9" t="s">
        <v>10365</v>
      </c>
      <c r="D2502" s="11"/>
      <c r="E2502" s="9" t="s">
        <v>10366</v>
      </c>
      <c r="F2502" s="9" t="s">
        <v>23</v>
      </c>
      <c r="G2502" s="9" t="s">
        <v>10367</v>
      </c>
      <c r="H2502" s="10">
        <v>2016</v>
      </c>
      <c r="I2502" s="9" t="s">
        <v>17</v>
      </c>
      <c r="J2502" s="9" t="s">
        <v>3837</v>
      </c>
      <c r="K2502" s="21" t="s">
        <v>10368</v>
      </c>
    </row>
    <row r="2503" spans="1:11" ht="20" customHeight="1" x14ac:dyDescent="0.15">
      <c r="A2503" s="19">
        <v>80123740</v>
      </c>
      <c r="B2503" s="8" t="s">
        <v>11</v>
      </c>
      <c r="C2503" s="9" t="s">
        <v>10369</v>
      </c>
      <c r="D2503" s="9" t="s">
        <v>10370</v>
      </c>
      <c r="E2503" s="9" t="s">
        <v>10371</v>
      </c>
      <c r="F2503" s="9" t="s">
        <v>23</v>
      </c>
      <c r="G2503" s="9" t="s">
        <v>7587</v>
      </c>
      <c r="H2503" s="10">
        <v>2016</v>
      </c>
      <c r="I2503" s="9" t="s">
        <v>39</v>
      </c>
      <c r="J2503" s="9" t="s">
        <v>523</v>
      </c>
      <c r="K2503" s="21" t="s">
        <v>10372</v>
      </c>
    </row>
    <row r="2504" spans="1:11" ht="20" customHeight="1" x14ac:dyDescent="0.15">
      <c r="A2504" s="19">
        <v>80123741</v>
      </c>
      <c r="B2504" s="8" t="s">
        <v>11</v>
      </c>
      <c r="C2504" s="9" t="s">
        <v>10373</v>
      </c>
      <c r="D2504" s="9" t="s">
        <v>10374</v>
      </c>
      <c r="E2504" s="9" t="s">
        <v>10375</v>
      </c>
      <c r="F2504" s="9" t="s">
        <v>15</v>
      </c>
      <c r="G2504" s="9" t="s">
        <v>7587</v>
      </c>
      <c r="H2504" s="10">
        <v>2016</v>
      </c>
      <c r="I2504" s="9" t="s">
        <v>115</v>
      </c>
      <c r="J2504" s="9" t="s">
        <v>351</v>
      </c>
      <c r="K2504" s="21" t="s">
        <v>10376</v>
      </c>
    </row>
    <row r="2505" spans="1:11" ht="20" customHeight="1" x14ac:dyDescent="0.15">
      <c r="A2505" s="19">
        <v>80123742</v>
      </c>
      <c r="B2505" s="8" t="s">
        <v>11</v>
      </c>
      <c r="C2505" s="9" t="s">
        <v>10377</v>
      </c>
      <c r="D2505" s="9" t="s">
        <v>10378</v>
      </c>
      <c r="E2505" s="9" t="s">
        <v>10379</v>
      </c>
      <c r="F2505" s="9" t="s">
        <v>23</v>
      </c>
      <c r="G2505" s="9" t="s">
        <v>7587</v>
      </c>
      <c r="H2505" s="10">
        <v>2016</v>
      </c>
      <c r="I2505" s="9" t="s">
        <v>115</v>
      </c>
      <c r="J2505" s="9" t="s">
        <v>523</v>
      </c>
      <c r="K2505" s="21" t="s">
        <v>10380</v>
      </c>
    </row>
    <row r="2506" spans="1:11" ht="20" customHeight="1" x14ac:dyDescent="0.15">
      <c r="A2506" s="19">
        <v>80123743</v>
      </c>
      <c r="B2506" s="8" t="s">
        <v>11</v>
      </c>
      <c r="C2506" s="9" t="s">
        <v>10381</v>
      </c>
      <c r="D2506" s="9" t="s">
        <v>10382</v>
      </c>
      <c r="E2506" s="9" t="s">
        <v>10383</v>
      </c>
      <c r="F2506" s="9" t="s">
        <v>23</v>
      </c>
      <c r="G2506" s="9" t="s">
        <v>2532</v>
      </c>
      <c r="H2506" s="10">
        <v>2016</v>
      </c>
      <c r="I2506" s="9" t="s">
        <v>17</v>
      </c>
      <c r="J2506" s="9" t="s">
        <v>4352</v>
      </c>
      <c r="K2506" s="21" t="s">
        <v>10384</v>
      </c>
    </row>
    <row r="2507" spans="1:11" ht="20" customHeight="1" x14ac:dyDescent="0.15">
      <c r="A2507" s="19">
        <v>80123744</v>
      </c>
      <c r="B2507" s="8" t="s">
        <v>11</v>
      </c>
      <c r="C2507" s="9" t="s">
        <v>10385</v>
      </c>
      <c r="D2507" s="9" t="s">
        <v>10386</v>
      </c>
      <c r="E2507" s="9" t="s">
        <v>10387</v>
      </c>
      <c r="F2507" s="9" t="s">
        <v>58</v>
      </c>
      <c r="G2507" s="9" t="s">
        <v>2532</v>
      </c>
      <c r="H2507" s="10">
        <v>2015</v>
      </c>
      <c r="I2507" s="9" t="s">
        <v>17</v>
      </c>
      <c r="J2507" s="9" t="s">
        <v>445</v>
      </c>
      <c r="K2507" s="21" t="s">
        <v>10388</v>
      </c>
    </row>
    <row r="2508" spans="1:11" ht="20" customHeight="1" x14ac:dyDescent="0.15">
      <c r="A2508" s="19">
        <v>80123777</v>
      </c>
      <c r="B2508" s="8" t="s">
        <v>11</v>
      </c>
      <c r="C2508" s="9" t="s">
        <v>10389</v>
      </c>
      <c r="D2508" s="9" t="s">
        <v>10390</v>
      </c>
      <c r="E2508" s="9" t="s">
        <v>10391</v>
      </c>
      <c r="F2508" s="9" t="s">
        <v>23</v>
      </c>
      <c r="G2508" s="9" t="s">
        <v>9505</v>
      </c>
      <c r="H2508" s="10">
        <v>2016</v>
      </c>
      <c r="I2508" s="9" t="s">
        <v>115</v>
      </c>
      <c r="J2508" s="9" t="s">
        <v>1328</v>
      </c>
      <c r="K2508" s="21" t="s">
        <v>10393</v>
      </c>
    </row>
    <row r="2509" spans="1:11" ht="20" customHeight="1" x14ac:dyDescent="0.15">
      <c r="A2509" s="19">
        <v>80123792</v>
      </c>
      <c r="B2509" s="8" t="s">
        <v>1392</v>
      </c>
      <c r="C2509" s="9" t="s">
        <v>10394</v>
      </c>
      <c r="D2509" s="11"/>
      <c r="E2509" s="9" t="s">
        <v>10395</v>
      </c>
      <c r="F2509" s="9" t="s">
        <v>23</v>
      </c>
      <c r="G2509" s="9" t="s">
        <v>8762</v>
      </c>
      <c r="H2509" s="10">
        <v>2016</v>
      </c>
      <c r="I2509" s="9" t="s">
        <v>17</v>
      </c>
      <c r="J2509" s="9" t="s">
        <v>4769</v>
      </c>
      <c r="K2509" s="21" t="s">
        <v>10396</v>
      </c>
    </row>
    <row r="2510" spans="1:11" ht="20" customHeight="1" x14ac:dyDescent="0.15">
      <c r="A2510" s="19">
        <v>80123910</v>
      </c>
      <c r="B2510" s="8" t="s">
        <v>11</v>
      </c>
      <c r="C2510" s="9" t="s">
        <v>10397</v>
      </c>
      <c r="D2510" s="9" t="s">
        <v>2535</v>
      </c>
      <c r="E2510" s="9" t="s">
        <v>10398</v>
      </c>
      <c r="F2510" s="9" t="s">
        <v>77</v>
      </c>
      <c r="G2510" s="9" t="s">
        <v>8969</v>
      </c>
      <c r="H2510" s="10">
        <v>2016</v>
      </c>
      <c r="I2510" s="9" t="s">
        <v>17</v>
      </c>
      <c r="J2510" s="9" t="s">
        <v>718</v>
      </c>
      <c r="K2510" s="21" t="s">
        <v>10399</v>
      </c>
    </row>
    <row r="2511" spans="1:11" ht="20" customHeight="1" x14ac:dyDescent="0.15">
      <c r="A2511" s="19">
        <v>80123950</v>
      </c>
      <c r="B2511" s="8" t="s">
        <v>1392</v>
      </c>
      <c r="C2511" s="9" t="s">
        <v>10400</v>
      </c>
      <c r="D2511" s="11"/>
      <c r="E2511" s="9" t="s">
        <v>10401</v>
      </c>
      <c r="F2511" s="9" t="s">
        <v>23</v>
      </c>
      <c r="G2511" s="9" t="s">
        <v>10402</v>
      </c>
      <c r="H2511" s="10">
        <v>2016</v>
      </c>
      <c r="I2511" s="9" t="s">
        <v>17</v>
      </c>
      <c r="J2511" s="9" t="s">
        <v>4440</v>
      </c>
      <c r="K2511" s="21" t="s">
        <v>10403</v>
      </c>
    </row>
    <row r="2512" spans="1:11" ht="20" customHeight="1" x14ac:dyDescent="0.15">
      <c r="A2512" s="19">
        <v>80124091</v>
      </c>
      <c r="B2512" s="8" t="s">
        <v>1392</v>
      </c>
      <c r="C2512" s="9" t="s">
        <v>10404</v>
      </c>
      <c r="D2512" s="11"/>
      <c r="E2512" s="9" t="s">
        <v>10405</v>
      </c>
      <c r="F2512" s="9" t="s">
        <v>23</v>
      </c>
      <c r="G2512" s="9" t="s">
        <v>688</v>
      </c>
      <c r="H2512" s="10">
        <v>2016</v>
      </c>
      <c r="I2512" s="9" t="s">
        <v>115</v>
      </c>
      <c r="J2512" s="9" t="s">
        <v>7638</v>
      </c>
      <c r="K2512" s="21" t="s">
        <v>10406</v>
      </c>
    </row>
    <row r="2513" spans="1:11" ht="20" customHeight="1" x14ac:dyDescent="0.15">
      <c r="A2513" s="19">
        <v>80124099</v>
      </c>
      <c r="B2513" s="8" t="s">
        <v>11</v>
      </c>
      <c r="C2513" s="9" t="s">
        <v>10407</v>
      </c>
      <c r="D2513" s="9" t="s">
        <v>10408</v>
      </c>
      <c r="E2513" s="9" t="s">
        <v>10409</v>
      </c>
      <c r="F2513" s="9" t="s">
        <v>23</v>
      </c>
      <c r="G2513" s="9" t="s">
        <v>150</v>
      </c>
      <c r="H2513" s="10">
        <v>2016</v>
      </c>
      <c r="I2513" s="9" t="s">
        <v>66</v>
      </c>
      <c r="J2513" s="9" t="s">
        <v>120</v>
      </c>
      <c r="K2513" s="21" t="s">
        <v>10411</v>
      </c>
    </row>
    <row r="2514" spans="1:11" ht="20" customHeight="1" x14ac:dyDescent="0.15">
      <c r="A2514" s="19">
        <v>80124313</v>
      </c>
      <c r="B2514" s="8" t="s">
        <v>11</v>
      </c>
      <c r="C2514" s="9" t="s">
        <v>10412</v>
      </c>
      <c r="D2514" s="9" t="s">
        <v>8029</v>
      </c>
      <c r="E2514" s="9" t="s">
        <v>10413</v>
      </c>
      <c r="F2514" s="9" t="s">
        <v>58</v>
      </c>
      <c r="G2514" s="9" t="s">
        <v>38</v>
      </c>
      <c r="H2514" s="10">
        <v>2016</v>
      </c>
      <c r="I2514" s="9" t="s">
        <v>17</v>
      </c>
      <c r="J2514" s="9" t="s">
        <v>451</v>
      </c>
      <c r="K2514" s="21" t="s">
        <v>10414</v>
      </c>
    </row>
    <row r="2515" spans="1:11" ht="20" customHeight="1" x14ac:dyDescent="0.15">
      <c r="A2515" s="19">
        <v>80124522</v>
      </c>
      <c r="B2515" s="8" t="s">
        <v>1392</v>
      </c>
      <c r="C2515" s="9" t="s">
        <v>10415</v>
      </c>
      <c r="D2515" s="11"/>
      <c r="E2515" s="9" t="s">
        <v>10416</v>
      </c>
      <c r="F2515" s="9" t="s">
        <v>108</v>
      </c>
      <c r="G2515" s="9" t="s">
        <v>8904</v>
      </c>
      <c r="H2515" s="10">
        <v>2018</v>
      </c>
      <c r="I2515" s="9" t="s">
        <v>115</v>
      </c>
      <c r="J2515" s="9" t="s">
        <v>10417</v>
      </c>
      <c r="K2515" s="21" t="s">
        <v>10418</v>
      </c>
    </row>
    <row r="2516" spans="1:11" ht="20" customHeight="1" x14ac:dyDescent="0.15">
      <c r="A2516" s="19">
        <v>80124680</v>
      </c>
      <c r="B2516" s="8" t="s">
        <v>11</v>
      </c>
      <c r="C2516" s="9" t="s">
        <v>10419</v>
      </c>
      <c r="D2516" s="9" t="s">
        <v>10420</v>
      </c>
      <c r="E2516" s="9" t="s">
        <v>10421</v>
      </c>
      <c r="F2516" s="9" t="s">
        <v>23</v>
      </c>
      <c r="G2516" s="9" t="s">
        <v>10422</v>
      </c>
      <c r="H2516" s="10">
        <v>2017</v>
      </c>
      <c r="I2516" s="9" t="s">
        <v>115</v>
      </c>
      <c r="J2516" s="9" t="s">
        <v>258</v>
      </c>
      <c r="K2516" s="21" t="s">
        <v>10423</v>
      </c>
    </row>
    <row r="2517" spans="1:11" ht="20" customHeight="1" x14ac:dyDescent="0.15">
      <c r="A2517" s="19">
        <v>80124711</v>
      </c>
      <c r="B2517" s="8" t="s">
        <v>1392</v>
      </c>
      <c r="C2517" s="9" t="s">
        <v>10424</v>
      </c>
      <c r="D2517" s="11"/>
      <c r="E2517" s="9" t="s">
        <v>10425</v>
      </c>
      <c r="F2517" s="9" t="s">
        <v>23</v>
      </c>
      <c r="G2517" s="9" t="s">
        <v>5780</v>
      </c>
      <c r="H2517" s="10">
        <v>2019</v>
      </c>
      <c r="I2517" s="9" t="s">
        <v>3097</v>
      </c>
      <c r="J2517" s="9" t="s">
        <v>3448</v>
      </c>
      <c r="K2517" s="21" t="s">
        <v>10426</v>
      </c>
    </row>
    <row r="2518" spans="1:11" ht="20" customHeight="1" x14ac:dyDescent="0.15">
      <c r="A2518" s="19">
        <v>80124722</v>
      </c>
      <c r="B2518" s="8" t="s">
        <v>11</v>
      </c>
      <c r="C2518" s="9" t="s">
        <v>10427</v>
      </c>
      <c r="D2518" s="9" t="s">
        <v>4811</v>
      </c>
      <c r="E2518" s="9" t="s">
        <v>10428</v>
      </c>
      <c r="F2518" s="9" t="s">
        <v>23</v>
      </c>
      <c r="G2518" s="9" t="s">
        <v>8078</v>
      </c>
      <c r="H2518" s="10">
        <v>2018</v>
      </c>
      <c r="I2518" s="9" t="s">
        <v>115</v>
      </c>
      <c r="J2518" s="9" t="s">
        <v>1124</v>
      </c>
      <c r="K2518" s="21" t="s">
        <v>10429</v>
      </c>
    </row>
    <row r="2519" spans="1:11" ht="20" customHeight="1" x14ac:dyDescent="0.15">
      <c r="A2519" s="19">
        <v>80124723</v>
      </c>
      <c r="B2519" s="8" t="s">
        <v>1392</v>
      </c>
      <c r="C2519" s="9" t="s">
        <v>10430</v>
      </c>
      <c r="D2519" s="11"/>
      <c r="E2519" s="9" t="s">
        <v>10431</v>
      </c>
      <c r="F2519" s="9" t="s">
        <v>23</v>
      </c>
      <c r="G2519" s="9" t="s">
        <v>1537</v>
      </c>
      <c r="H2519" s="10">
        <v>2019</v>
      </c>
      <c r="I2519" s="9" t="s">
        <v>115</v>
      </c>
      <c r="J2519" s="9" t="s">
        <v>4615</v>
      </c>
      <c r="K2519" s="21" t="s">
        <v>10432</v>
      </c>
    </row>
    <row r="2520" spans="1:11" ht="20" customHeight="1" x14ac:dyDescent="0.15">
      <c r="A2520" s="19">
        <v>80124724</v>
      </c>
      <c r="B2520" s="8" t="s">
        <v>11</v>
      </c>
      <c r="C2520" s="9" t="s">
        <v>10433</v>
      </c>
      <c r="D2520" s="9" t="s">
        <v>7819</v>
      </c>
      <c r="E2520" s="9" t="s">
        <v>10434</v>
      </c>
      <c r="F2520" s="9" t="s">
        <v>23</v>
      </c>
      <c r="G2520" s="9" t="s">
        <v>10039</v>
      </c>
      <c r="H2520" s="10">
        <v>2017</v>
      </c>
      <c r="I2520" s="9" t="s">
        <v>115</v>
      </c>
      <c r="J2520" s="9" t="s">
        <v>258</v>
      </c>
      <c r="K2520" s="21" t="s">
        <v>10435</v>
      </c>
    </row>
    <row r="2521" spans="1:11" ht="20" customHeight="1" x14ac:dyDescent="0.15">
      <c r="A2521" s="19">
        <v>80124725</v>
      </c>
      <c r="B2521" s="8" t="s">
        <v>11</v>
      </c>
      <c r="C2521" s="9" t="s">
        <v>10436</v>
      </c>
      <c r="D2521" s="9" t="s">
        <v>10437</v>
      </c>
      <c r="E2521" s="9" t="s">
        <v>10438</v>
      </c>
      <c r="F2521" s="9" t="s">
        <v>23</v>
      </c>
      <c r="G2521" s="9" t="s">
        <v>10439</v>
      </c>
      <c r="H2521" s="10">
        <v>2016</v>
      </c>
      <c r="I2521" s="9" t="s">
        <v>115</v>
      </c>
      <c r="J2521" s="9" t="s">
        <v>258</v>
      </c>
      <c r="K2521" s="21" t="s">
        <v>10440</v>
      </c>
    </row>
    <row r="2522" spans="1:11" ht="20" customHeight="1" x14ac:dyDescent="0.15">
      <c r="A2522" s="19">
        <v>80124726</v>
      </c>
      <c r="B2522" s="8" t="s">
        <v>11</v>
      </c>
      <c r="C2522" s="9" t="s">
        <v>10441</v>
      </c>
      <c r="D2522" s="9" t="s">
        <v>7819</v>
      </c>
      <c r="E2522" s="9" t="s">
        <v>10442</v>
      </c>
      <c r="F2522" s="9" t="s">
        <v>23</v>
      </c>
      <c r="G2522" s="9" t="s">
        <v>5462</v>
      </c>
      <c r="H2522" s="10">
        <v>2017</v>
      </c>
      <c r="I2522" s="9" t="s">
        <v>115</v>
      </c>
      <c r="J2522" s="9" t="s">
        <v>258</v>
      </c>
      <c r="K2522" s="21" t="s">
        <v>10443</v>
      </c>
    </row>
    <row r="2523" spans="1:11" ht="20" customHeight="1" x14ac:dyDescent="0.15">
      <c r="A2523" s="19">
        <v>80124727</v>
      </c>
      <c r="B2523" s="8" t="s">
        <v>11</v>
      </c>
      <c r="C2523" s="9" t="s">
        <v>10444</v>
      </c>
      <c r="D2523" s="9" t="s">
        <v>10445</v>
      </c>
      <c r="E2523" s="9" t="s">
        <v>10446</v>
      </c>
      <c r="F2523" s="9" t="s">
        <v>149</v>
      </c>
      <c r="G2523" s="9" t="s">
        <v>9232</v>
      </c>
      <c r="H2523" s="10">
        <v>2017</v>
      </c>
      <c r="I2523" s="9" t="s">
        <v>115</v>
      </c>
      <c r="J2523" s="9" t="s">
        <v>258</v>
      </c>
      <c r="K2523" s="21" t="s">
        <v>10447</v>
      </c>
    </row>
    <row r="2524" spans="1:11" ht="20" customHeight="1" x14ac:dyDescent="0.15">
      <c r="A2524" s="19">
        <v>80124728</v>
      </c>
      <c r="B2524" s="8" t="s">
        <v>11</v>
      </c>
      <c r="C2524" s="9" t="s">
        <v>10448</v>
      </c>
      <c r="D2524" s="9" t="s">
        <v>7819</v>
      </c>
      <c r="E2524" s="9" t="s">
        <v>10449</v>
      </c>
      <c r="F2524" s="9" t="s">
        <v>156</v>
      </c>
      <c r="G2524" s="9" t="s">
        <v>4798</v>
      </c>
      <c r="H2524" s="10">
        <v>2016</v>
      </c>
      <c r="I2524" s="9" t="s">
        <v>115</v>
      </c>
      <c r="J2524" s="9" t="s">
        <v>258</v>
      </c>
      <c r="K2524" s="21" t="s">
        <v>10450</v>
      </c>
    </row>
    <row r="2525" spans="1:11" ht="20" customHeight="1" x14ac:dyDescent="0.15">
      <c r="A2525" s="19">
        <v>80124947</v>
      </c>
      <c r="B2525" s="8" t="s">
        <v>11</v>
      </c>
      <c r="C2525" s="9" t="s">
        <v>10451</v>
      </c>
      <c r="D2525" s="9" t="s">
        <v>10452</v>
      </c>
      <c r="E2525" s="11"/>
      <c r="F2525" s="9" t="s">
        <v>23</v>
      </c>
      <c r="G2525" s="9" t="s">
        <v>1385</v>
      </c>
      <c r="H2525" s="10">
        <v>2015</v>
      </c>
      <c r="I2525" s="9" t="s">
        <v>39</v>
      </c>
      <c r="J2525" s="9" t="s">
        <v>3547</v>
      </c>
      <c r="K2525" s="21" t="s">
        <v>10453</v>
      </c>
    </row>
    <row r="2526" spans="1:11" ht="20" customHeight="1" x14ac:dyDescent="0.15">
      <c r="A2526" s="19">
        <v>80125291</v>
      </c>
      <c r="B2526" s="8" t="s">
        <v>1392</v>
      </c>
      <c r="C2526" s="9" t="s">
        <v>10454</v>
      </c>
      <c r="D2526" s="11"/>
      <c r="E2526" s="9" t="s">
        <v>10455</v>
      </c>
      <c r="F2526" s="9" t="s">
        <v>23</v>
      </c>
      <c r="G2526" s="9" t="s">
        <v>10456</v>
      </c>
      <c r="H2526" s="10">
        <v>2018</v>
      </c>
      <c r="I2526" s="9" t="s">
        <v>115</v>
      </c>
      <c r="J2526" s="9" t="s">
        <v>3472</v>
      </c>
      <c r="K2526" s="21" t="s">
        <v>10457</v>
      </c>
    </row>
    <row r="2527" spans="1:11" ht="20" customHeight="1" x14ac:dyDescent="0.15">
      <c r="A2527" s="19">
        <v>80125512</v>
      </c>
      <c r="B2527" s="8" t="s">
        <v>11</v>
      </c>
      <c r="C2527" s="9" t="s">
        <v>10458</v>
      </c>
      <c r="D2527" s="9" t="s">
        <v>10459</v>
      </c>
      <c r="E2527" s="9" t="s">
        <v>10460</v>
      </c>
      <c r="F2527" s="9" t="s">
        <v>23</v>
      </c>
      <c r="G2527" s="9" t="s">
        <v>3070</v>
      </c>
      <c r="H2527" s="10">
        <v>2016</v>
      </c>
      <c r="I2527" s="9" t="s">
        <v>319</v>
      </c>
      <c r="J2527" s="9" t="s">
        <v>1328</v>
      </c>
      <c r="K2527" s="21" t="s">
        <v>10461</v>
      </c>
    </row>
    <row r="2528" spans="1:11" ht="20" customHeight="1" x14ac:dyDescent="0.15">
      <c r="A2528" s="19">
        <v>80125593</v>
      </c>
      <c r="B2528" s="8" t="s">
        <v>1392</v>
      </c>
      <c r="C2528" s="9" t="s">
        <v>10462</v>
      </c>
      <c r="D2528" s="11"/>
      <c r="E2528" s="9" t="s">
        <v>10463</v>
      </c>
      <c r="F2528" s="9" t="s">
        <v>23</v>
      </c>
      <c r="G2528" s="9" t="s">
        <v>8530</v>
      </c>
      <c r="H2528" s="10">
        <v>2015</v>
      </c>
      <c r="I2528" s="9" t="s">
        <v>115</v>
      </c>
      <c r="J2528" s="9" t="s">
        <v>3926</v>
      </c>
      <c r="K2528" s="21" t="s">
        <v>10464</v>
      </c>
    </row>
    <row r="2529" spans="1:11" ht="20" customHeight="1" x14ac:dyDescent="0.15">
      <c r="A2529" s="19">
        <v>80125627</v>
      </c>
      <c r="B2529" s="8" t="s">
        <v>11</v>
      </c>
      <c r="C2529" s="9" t="s">
        <v>10465</v>
      </c>
      <c r="D2529" s="9" t="s">
        <v>10466</v>
      </c>
      <c r="E2529" s="9" t="s">
        <v>10467</v>
      </c>
      <c r="F2529" s="9" t="s">
        <v>23</v>
      </c>
      <c r="G2529" s="9" t="s">
        <v>5274</v>
      </c>
      <c r="H2529" s="10">
        <v>2016</v>
      </c>
      <c r="I2529" s="9" t="s">
        <v>17</v>
      </c>
      <c r="J2529" s="9" t="s">
        <v>1431</v>
      </c>
      <c r="K2529" s="21" t="s">
        <v>10468</v>
      </c>
    </row>
    <row r="2530" spans="1:11" ht="20" customHeight="1" x14ac:dyDescent="0.15">
      <c r="A2530" s="19">
        <v>80125671</v>
      </c>
      <c r="B2530" s="8" t="s">
        <v>11</v>
      </c>
      <c r="C2530" s="9" t="s">
        <v>10469</v>
      </c>
      <c r="D2530" s="9" t="s">
        <v>10470</v>
      </c>
      <c r="E2530" s="9" t="s">
        <v>10471</v>
      </c>
      <c r="F2530" s="9" t="s">
        <v>23</v>
      </c>
      <c r="G2530" s="9" t="s">
        <v>1191</v>
      </c>
      <c r="H2530" s="10">
        <v>2017</v>
      </c>
      <c r="I2530" s="9" t="s">
        <v>66</v>
      </c>
      <c r="J2530" s="9" t="s">
        <v>231</v>
      </c>
      <c r="K2530" s="21" t="s">
        <v>10472</v>
      </c>
    </row>
    <row r="2531" spans="1:11" ht="20" customHeight="1" x14ac:dyDescent="0.15">
      <c r="A2531" s="19">
        <v>80125782</v>
      </c>
      <c r="B2531" s="8" t="s">
        <v>11</v>
      </c>
      <c r="C2531" s="9" t="s">
        <v>10473</v>
      </c>
      <c r="D2531" s="9" t="s">
        <v>10474</v>
      </c>
      <c r="E2531" s="9" t="s">
        <v>10475</v>
      </c>
      <c r="F2531" s="9" t="s">
        <v>149</v>
      </c>
      <c r="G2531" s="9" t="s">
        <v>859</v>
      </c>
      <c r="H2531" s="10">
        <v>2016</v>
      </c>
      <c r="I2531" s="9" t="s">
        <v>66</v>
      </c>
      <c r="J2531" s="9" t="s">
        <v>217</v>
      </c>
      <c r="K2531" s="21" t="s">
        <v>10476</v>
      </c>
    </row>
    <row r="2532" spans="1:11" ht="20" customHeight="1" x14ac:dyDescent="0.15">
      <c r="A2532" s="19">
        <v>80125818</v>
      </c>
      <c r="B2532" s="8" t="s">
        <v>11</v>
      </c>
      <c r="C2532" s="9" t="s">
        <v>10477</v>
      </c>
      <c r="D2532" s="9" t="s">
        <v>10478</v>
      </c>
      <c r="E2532" s="9" t="s">
        <v>10479</v>
      </c>
      <c r="F2532" s="9" t="s">
        <v>197</v>
      </c>
      <c r="G2532" s="9" t="s">
        <v>9279</v>
      </c>
      <c r="H2532" s="10">
        <v>2014</v>
      </c>
      <c r="I2532" s="9" t="s">
        <v>85</v>
      </c>
      <c r="J2532" s="9" t="s">
        <v>103</v>
      </c>
      <c r="K2532" s="21" t="s">
        <v>10480</v>
      </c>
    </row>
    <row r="2533" spans="1:11" ht="20" customHeight="1" x14ac:dyDescent="0.15">
      <c r="A2533" s="19">
        <v>80125979</v>
      </c>
      <c r="B2533" s="8" t="s">
        <v>11</v>
      </c>
      <c r="C2533" s="9" t="s">
        <v>10481</v>
      </c>
      <c r="D2533" s="9" t="s">
        <v>10482</v>
      </c>
      <c r="E2533" s="9" t="s">
        <v>10483</v>
      </c>
      <c r="F2533" s="9" t="s">
        <v>23</v>
      </c>
      <c r="G2533" s="9" t="s">
        <v>5390</v>
      </c>
      <c r="H2533" s="10">
        <v>2017</v>
      </c>
      <c r="I2533" s="9" t="s">
        <v>17</v>
      </c>
      <c r="J2533" s="9" t="s">
        <v>131</v>
      </c>
      <c r="K2533" s="21" t="s">
        <v>10484</v>
      </c>
    </row>
    <row r="2534" spans="1:11" ht="20" customHeight="1" x14ac:dyDescent="0.15">
      <c r="A2534" s="19">
        <v>80126016</v>
      </c>
      <c r="B2534" s="8" t="s">
        <v>11</v>
      </c>
      <c r="C2534" s="9" t="s">
        <v>10485</v>
      </c>
      <c r="D2534" s="9" t="s">
        <v>10486</v>
      </c>
      <c r="E2534" s="9" t="s">
        <v>10487</v>
      </c>
      <c r="F2534" s="9" t="s">
        <v>77</v>
      </c>
      <c r="G2534" s="9" t="s">
        <v>6485</v>
      </c>
      <c r="H2534" s="10">
        <v>2015</v>
      </c>
      <c r="I2534" s="9" t="s">
        <v>115</v>
      </c>
      <c r="J2534" s="9" t="s">
        <v>2846</v>
      </c>
      <c r="K2534" s="21" t="s">
        <v>10488</v>
      </c>
    </row>
    <row r="2535" spans="1:11" ht="20" customHeight="1" x14ac:dyDescent="0.15">
      <c r="A2535" s="19">
        <v>80126153</v>
      </c>
      <c r="B2535" s="8" t="s">
        <v>1392</v>
      </c>
      <c r="C2535" s="9" t="s">
        <v>10489</v>
      </c>
      <c r="D2535" s="11"/>
      <c r="E2535" s="9" t="s">
        <v>10490</v>
      </c>
      <c r="F2535" s="9" t="s">
        <v>149</v>
      </c>
      <c r="G2535" s="9" t="s">
        <v>6543</v>
      </c>
      <c r="H2535" s="10">
        <v>2011</v>
      </c>
      <c r="I2535" s="9" t="s">
        <v>39</v>
      </c>
      <c r="J2535" s="9" t="s">
        <v>7619</v>
      </c>
      <c r="K2535" s="21" t="s">
        <v>10491</v>
      </c>
    </row>
    <row r="2536" spans="1:11" ht="20" customHeight="1" x14ac:dyDescent="0.15">
      <c r="A2536" s="19">
        <v>80126185</v>
      </c>
      <c r="B2536" s="8" t="s">
        <v>1392</v>
      </c>
      <c r="C2536" s="9" t="s">
        <v>10492</v>
      </c>
      <c r="D2536" s="11"/>
      <c r="E2536" s="9" t="s">
        <v>10493</v>
      </c>
      <c r="F2536" s="9" t="s">
        <v>23</v>
      </c>
      <c r="G2536" s="9" t="s">
        <v>6543</v>
      </c>
      <c r="H2536" s="10">
        <v>2012</v>
      </c>
      <c r="I2536" s="9" t="s">
        <v>17</v>
      </c>
      <c r="J2536" s="9" t="s">
        <v>4090</v>
      </c>
      <c r="K2536" s="21" t="s">
        <v>10494</v>
      </c>
    </row>
    <row r="2537" spans="1:11" ht="20" customHeight="1" x14ac:dyDescent="0.15">
      <c r="A2537" s="19">
        <v>80126211</v>
      </c>
      <c r="B2537" s="8" t="s">
        <v>1392</v>
      </c>
      <c r="C2537" s="9" t="s">
        <v>10495</v>
      </c>
      <c r="D2537" s="11"/>
      <c r="E2537" s="9" t="s">
        <v>10496</v>
      </c>
      <c r="F2537" s="9" t="s">
        <v>23</v>
      </c>
      <c r="G2537" s="9" t="s">
        <v>6543</v>
      </c>
      <c r="H2537" s="10">
        <v>2012</v>
      </c>
      <c r="I2537" s="9" t="s">
        <v>17</v>
      </c>
      <c r="J2537" s="9" t="s">
        <v>4090</v>
      </c>
      <c r="K2537" s="21" t="s">
        <v>10497</v>
      </c>
    </row>
    <row r="2538" spans="1:11" ht="20" customHeight="1" x14ac:dyDescent="0.15">
      <c r="A2538" s="19">
        <v>80126212</v>
      </c>
      <c r="B2538" s="8" t="s">
        <v>1392</v>
      </c>
      <c r="C2538" s="9" t="s">
        <v>10498</v>
      </c>
      <c r="D2538" s="11"/>
      <c r="E2538" s="9" t="s">
        <v>10499</v>
      </c>
      <c r="F2538" s="9" t="s">
        <v>23</v>
      </c>
      <c r="G2538" s="9" t="s">
        <v>6543</v>
      </c>
      <c r="H2538" s="10">
        <v>2012</v>
      </c>
      <c r="I2538" s="9" t="s">
        <v>17</v>
      </c>
      <c r="J2538" s="9" t="s">
        <v>7619</v>
      </c>
      <c r="K2538" s="21" t="s">
        <v>10500</v>
      </c>
    </row>
    <row r="2539" spans="1:11" ht="20" customHeight="1" x14ac:dyDescent="0.15">
      <c r="A2539" s="19">
        <v>80126214</v>
      </c>
      <c r="B2539" s="8" t="s">
        <v>1392</v>
      </c>
      <c r="C2539" s="9" t="s">
        <v>10501</v>
      </c>
      <c r="D2539" s="11"/>
      <c r="E2539" s="9" t="s">
        <v>10502</v>
      </c>
      <c r="F2539" s="9" t="s">
        <v>23</v>
      </c>
      <c r="G2539" s="9" t="s">
        <v>6543</v>
      </c>
      <c r="H2539" s="10">
        <v>2012</v>
      </c>
      <c r="I2539" s="9" t="s">
        <v>17</v>
      </c>
      <c r="J2539" s="9" t="s">
        <v>4090</v>
      </c>
      <c r="K2539" s="21" t="s">
        <v>10503</v>
      </c>
    </row>
    <row r="2540" spans="1:11" ht="20" customHeight="1" x14ac:dyDescent="0.15">
      <c r="A2540" s="19">
        <v>80126449</v>
      </c>
      <c r="B2540" s="8" t="s">
        <v>11</v>
      </c>
      <c r="C2540" s="9" t="s">
        <v>10504</v>
      </c>
      <c r="D2540" s="9" t="s">
        <v>10505</v>
      </c>
      <c r="E2540" s="11"/>
      <c r="F2540" s="9" t="s">
        <v>23</v>
      </c>
      <c r="G2540" s="9" t="s">
        <v>8982</v>
      </c>
      <c r="H2540" s="10">
        <v>2017</v>
      </c>
      <c r="I2540" s="9" t="s">
        <v>17</v>
      </c>
      <c r="J2540" s="9" t="s">
        <v>1124</v>
      </c>
      <c r="K2540" s="21" t="s">
        <v>10506</v>
      </c>
    </row>
    <row r="2541" spans="1:11" ht="20" customHeight="1" x14ac:dyDescent="0.15">
      <c r="A2541" s="19">
        <v>80126485</v>
      </c>
      <c r="B2541" s="8" t="s">
        <v>11</v>
      </c>
      <c r="C2541" s="9" t="s">
        <v>10507</v>
      </c>
      <c r="D2541" s="9" t="s">
        <v>10508</v>
      </c>
      <c r="E2541" s="9" t="s">
        <v>10509</v>
      </c>
      <c r="F2541" s="9" t="s">
        <v>23</v>
      </c>
      <c r="G2541" s="9" t="s">
        <v>7966</v>
      </c>
      <c r="H2541" s="10">
        <v>2016</v>
      </c>
      <c r="I2541" s="9" t="s">
        <v>17</v>
      </c>
      <c r="J2541" s="9" t="s">
        <v>1124</v>
      </c>
      <c r="K2541" s="21" t="s">
        <v>10510</v>
      </c>
    </row>
    <row r="2542" spans="1:11" ht="20" customHeight="1" x14ac:dyDescent="0.15">
      <c r="A2542" s="19">
        <v>80126507</v>
      </c>
      <c r="B2542" s="8" t="s">
        <v>11</v>
      </c>
      <c r="C2542" s="9" t="s">
        <v>10511</v>
      </c>
      <c r="D2542" s="9" t="s">
        <v>10512</v>
      </c>
      <c r="E2542" s="11"/>
      <c r="F2542" s="9" t="s">
        <v>23</v>
      </c>
      <c r="G2542" s="9" t="s">
        <v>10514</v>
      </c>
      <c r="H2542" s="10">
        <v>2016</v>
      </c>
      <c r="I2542" s="9" t="s">
        <v>17</v>
      </c>
      <c r="J2542" s="9" t="s">
        <v>1124</v>
      </c>
      <c r="K2542" s="21" t="s">
        <v>10515</v>
      </c>
    </row>
    <row r="2543" spans="1:11" ht="20" customHeight="1" x14ac:dyDescent="0.15">
      <c r="A2543" s="19">
        <v>80126566</v>
      </c>
      <c r="B2543" s="8" t="s">
        <v>1392</v>
      </c>
      <c r="C2543" s="9" t="s">
        <v>10516</v>
      </c>
      <c r="D2543" s="11"/>
      <c r="E2543" s="11"/>
      <c r="F2543" s="9" t="s">
        <v>23</v>
      </c>
      <c r="G2543" s="9" t="s">
        <v>5154</v>
      </c>
      <c r="H2543" s="10">
        <v>2014</v>
      </c>
      <c r="I2543" s="9" t="s">
        <v>115</v>
      </c>
      <c r="J2543" s="9" t="s">
        <v>8876</v>
      </c>
      <c r="K2543" s="21" t="s">
        <v>10518</v>
      </c>
    </row>
    <row r="2544" spans="1:11" ht="20" customHeight="1" x14ac:dyDescent="0.15">
      <c r="A2544" s="19">
        <v>80126569</v>
      </c>
      <c r="B2544" s="8" t="s">
        <v>11</v>
      </c>
      <c r="C2544" s="9" t="s">
        <v>10519</v>
      </c>
      <c r="D2544" s="9" t="s">
        <v>7483</v>
      </c>
      <c r="E2544" s="9" t="s">
        <v>10520</v>
      </c>
      <c r="F2544" s="9" t="s">
        <v>23</v>
      </c>
      <c r="G2544" s="9" t="s">
        <v>6617</v>
      </c>
      <c r="H2544" s="10">
        <v>2017</v>
      </c>
      <c r="I2544" s="9" t="s">
        <v>17</v>
      </c>
      <c r="J2544" s="9" t="s">
        <v>131</v>
      </c>
      <c r="K2544" s="21" t="s">
        <v>10521</v>
      </c>
    </row>
    <row r="2545" spans="1:11" ht="20" customHeight="1" x14ac:dyDescent="0.15">
      <c r="A2545" s="19">
        <v>80126599</v>
      </c>
      <c r="B2545" s="8" t="s">
        <v>1392</v>
      </c>
      <c r="C2545" s="9" t="s">
        <v>10522</v>
      </c>
      <c r="D2545" s="9" t="s">
        <v>10523</v>
      </c>
      <c r="E2545" s="9" t="s">
        <v>10524</v>
      </c>
      <c r="F2545" s="9" t="s">
        <v>23</v>
      </c>
      <c r="G2545" s="9" t="s">
        <v>10525</v>
      </c>
      <c r="H2545" s="10">
        <v>2014</v>
      </c>
      <c r="I2545" s="9" t="s">
        <v>39</v>
      </c>
      <c r="J2545" s="9" t="s">
        <v>5548</v>
      </c>
      <c r="K2545" s="21" t="s">
        <v>10526</v>
      </c>
    </row>
    <row r="2546" spans="1:11" ht="20" customHeight="1" x14ac:dyDescent="0.15">
      <c r="A2546" s="19">
        <v>80126646</v>
      </c>
      <c r="B2546" s="8" t="s">
        <v>1392</v>
      </c>
      <c r="C2546" s="9" t="s">
        <v>10527</v>
      </c>
      <c r="D2546" s="11"/>
      <c r="E2546" s="9" t="s">
        <v>10528</v>
      </c>
      <c r="F2546" s="9" t="s">
        <v>23</v>
      </c>
      <c r="G2546" s="9" t="s">
        <v>10529</v>
      </c>
      <c r="H2546" s="10">
        <v>2019</v>
      </c>
      <c r="I2546" s="9" t="s">
        <v>17</v>
      </c>
      <c r="J2546" s="9" t="s">
        <v>8234</v>
      </c>
      <c r="K2546" s="21" t="s">
        <v>10530</v>
      </c>
    </row>
    <row r="2547" spans="1:11" ht="20" customHeight="1" x14ac:dyDescent="0.15">
      <c r="A2547" s="19">
        <v>80126684</v>
      </c>
      <c r="B2547" s="8" t="s">
        <v>1392</v>
      </c>
      <c r="C2547" s="9" t="s">
        <v>10531</v>
      </c>
      <c r="D2547" s="11"/>
      <c r="E2547" s="9" t="s">
        <v>10532</v>
      </c>
      <c r="F2547" s="9" t="s">
        <v>23</v>
      </c>
      <c r="G2547" s="9" t="s">
        <v>10533</v>
      </c>
      <c r="H2547" s="10">
        <v>2015</v>
      </c>
      <c r="I2547" s="9" t="s">
        <v>17</v>
      </c>
      <c r="J2547" s="9" t="s">
        <v>5548</v>
      </c>
      <c r="K2547" s="21" t="s">
        <v>10534</v>
      </c>
    </row>
    <row r="2548" spans="1:11" ht="20" customHeight="1" x14ac:dyDescent="0.15">
      <c r="A2548" s="19">
        <v>80126875</v>
      </c>
      <c r="B2548" s="8" t="s">
        <v>1392</v>
      </c>
      <c r="C2548" s="9" t="s">
        <v>10535</v>
      </c>
      <c r="D2548" s="11"/>
      <c r="E2548" s="9" t="s">
        <v>10536</v>
      </c>
      <c r="F2548" s="9" t="s">
        <v>276</v>
      </c>
      <c r="G2548" s="9" t="s">
        <v>9903</v>
      </c>
      <c r="H2548" s="10">
        <v>2013</v>
      </c>
      <c r="I2548" s="9" t="s">
        <v>17</v>
      </c>
      <c r="J2548" s="9" t="s">
        <v>4629</v>
      </c>
      <c r="K2548" s="21" t="s">
        <v>10537</v>
      </c>
    </row>
    <row r="2549" spans="1:11" ht="20" customHeight="1" x14ac:dyDescent="0.15">
      <c r="A2549" s="19">
        <v>80126877</v>
      </c>
      <c r="B2549" s="8" t="s">
        <v>1392</v>
      </c>
      <c r="C2549" s="9" t="s">
        <v>10538</v>
      </c>
      <c r="D2549" s="11"/>
      <c r="E2549" s="9" t="s">
        <v>10539</v>
      </c>
      <c r="F2549" s="9" t="s">
        <v>23</v>
      </c>
      <c r="G2549" s="9" t="s">
        <v>10525</v>
      </c>
      <c r="H2549" s="10">
        <v>2015</v>
      </c>
      <c r="I2549" s="9" t="s">
        <v>17</v>
      </c>
      <c r="J2549" s="9" t="s">
        <v>6679</v>
      </c>
      <c r="K2549" s="21" t="s">
        <v>10540</v>
      </c>
    </row>
    <row r="2550" spans="1:11" ht="20" customHeight="1" x14ac:dyDescent="0.15">
      <c r="A2550" s="19">
        <v>80126879</v>
      </c>
      <c r="B2550" s="8" t="s">
        <v>1392</v>
      </c>
      <c r="C2550" s="9" t="s">
        <v>10541</v>
      </c>
      <c r="D2550" s="11"/>
      <c r="E2550" s="9" t="s">
        <v>10542</v>
      </c>
      <c r="F2550" s="9" t="s">
        <v>23</v>
      </c>
      <c r="G2550" s="9" t="s">
        <v>9232</v>
      </c>
      <c r="H2550" s="10">
        <v>2016</v>
      </c>
      <c r="I2550" s="9" t="s">
        <v>17</v>
      </c>
      <c r="J2550" s="9" t="s">
        <v>5048</v>
      </c>
      <c r="K2550" s="21" t="s">
        <v>10543</v>
      </c>
    </row>
    <row r="2551" spans="1:11" ht="20" customHeight="1" x14ac:dyDescent="0.15">
      <c r="A2551" s="19">
        <v>80126991</v>
      </c>
      <c r="B2551" s="8" t="s">
        <v>1392</v>
      </c>
      <c r="C2551" s="9" t="s">
        <v>10544</v>
      </c>
      <c r="D2551" s="11"/>
      <c r="E2551" s="9" t="s">
        <v>10545</v>
      </c>
      <c r="F2551" s="9" t="s">
        <v>23</v>
      </c>
      <c r="G2551" s="9" t="s">
        <v>10546</v>
      </c>
      <c r="H2551" s="10">
        <v>2016</v>
      </c>
      <c r="I2551" s="9" t="s">
        <v>39</v>
      </c>
      <c r="J2551" s="9" t="s">
        <v>7638</v>
      </c>
      <c r="K2551" s="21" t="s">
        <v>10547</v>
      </c>
    </row>
    <row r="2552" spans="1:11" ht="20" customHeight="1" x14ac:dyDescent="0.15">
      <c r="A2552" s="19">
        <v>80126996</v>
      </c>
      <c r="B2552" s="8" t="s">
        <v>11</v>
      </c>
      <c r="C2552" s="9" t="s">
        <v>10548</v>
      </c>
      <c r="D2552" s="9" t="s">
        <v>10549</v>
      </c>
      <c r="E2552" s="9" t="s">
        <v>10550</v>
      </c>
      <c r="F2552" s="5" t="s">
        <v>15</v>
      </c>
      <c r="G2552" s="9" t="s">
        <v>10551</v>
      </c>
      <c r="H2552" s="10">
        <v>2015</v>
      </c>
      <c r="I2552" s="9" t="s">
        <v>115</v>
      </c>
      <c r="J2552" s="9" t="s">
        <v>1431</v>
      </c>
      <c r="K2552" s="21" t="s">
        <v>10552</v>
      </c>
    </row>
    <row r="2553" spans="1:11" ht="20" customHeight="1" x14ac:dyDescent="0.15">
      <c r="A2553" s="19">
        <v>80126997</v>
      </c>
      <c r="B2553" s="8" t="s">
        <v>11</v>
      </c>
      <c r="C2553" s="9" t="s">
        <v>10553</v>
      </c>
      <c r="D2553" s="9" t="s">
        <v>10549</v>
      </c>
      <c r="E2553" s="9" t="s">
        <v>10554</v>
      </c>
      <c r="F2553" s="9" t="s">
        <v>23</v>
      </c>
      <c r="G2553" s="9" t="s">
        <v>2871</v>
      </c>
      <c r="H2553" s="10">
        <v>2016</v>
      </c>
      <c r="I2553" s="9" t="s">
        <v>115</v>
      </c>
      <c r="J2553" s="9" t="s">
        <v>523</v>
      </c>
      <c r="K2553" s="21" t="s">
        <v>10555</v>
      </c>
    </row>
    <row r="2554" spans="1:11" ht="20" customHeight="1" x14ac:dyDescent="0.15">
      <c r="A2554" s="19">
        <v>80127001</v>
      </c>
      <c r="B2554" s="8" t="s">
        <v>1392</v>
      </c>
      <c r="C2554" s="9" t="s">
        <v>10556</v>
      </c>
      <c r="D2554" s="11"/>
      <c r="E2554" s="9" t="s">
        <v>10557</v>
      </c>
      <c r="F2554" s="9" t="s">
        <v>23</v>
      </c>
      <c r="G2554" s="9" t="s">
        <v>4015</v>
      </c>
      <c r="H2554" s="10">
        <v>2018</v>
      </c>
      <c r="I2554" s="9" t="s">
        <v>17</v>
      </c>
      <c r="J2554" s="9" t="s">
        <v>4221</v>
      </c>
      <c r="K2554" s="21" t="s">
        <v>10558</v>
      </c>
    </row>
    <row r="2555" spans="1:11" ht="20" customHeight="1" x14ac:dyDescent="0.15">
      <c r="A2555" s="19">
        <v>80127459</v>
      </c>
      <c r="B2555" s="8" t="s">
        <v>11</v>
      </c>
      <c r="C2555" s="9" t="s">
        <v>10559</v>
      </c>
      <c r="D2555" s="9" t="s">
        <v>10560</v>
      </c>
      <c r="E2555" s="9" t="s">
        <v>10561</v>
      </c>
      <c r="F2555" s="9" t="s">
        <v>15</v>
      </c>
      <c r="G2555" s="9" t="s">
        <v>8856</v>
      </c>
      <c r="H2555" s="10">
        <v>2016</v>
      </c>
      <c r="I2555" s="9" t="s">
        <v>115</v>
      </c>
      <c r="J2555" s="9" t="s">
        <v>217</v>
      </c>
      <c r="K2555" s="21" t="s">
        <v>10562</v>
      </c>
    </row>
    <row r="2556" spans="1:11" ht="20" customHeight="1" x14ac:dyDescent="0.15">
      <c r="A2556" s="19">
        <v>80127464</v>
      </c>
      <c r="B2556" s="8" t="s">
        <v>1392</v>
      </c>
      <c r="C2556" s="9" t="s">
        <v>10563</v>
      </c>
      <c r="D2556" s="11"/>
      <c r="E2556" s="9" t="s">
        <v>10564</v>
      </c>
      <c r="F2556" s="9" t="s">
        <v>23</v>
      </c>
      <c r="G2556" s="9" t="s">
        <v>10565</v>
      </c>
      <c r="H2556" s="10">
        <v>2017</v>
      </c>
      <c r="I2556" s="9" t="s">
        <v>115</v>
      </c>
      <c r="J2556" s="9" t="s">
        <v>3926</v>
      </c>
      <c r="K2556" s="21" t="s">
        <v>10566</v>
      </c>
    </row>
    <row r="2557" spans="1:11" ht="20" customHeight="1" x14ac:dyDescent="0.15">
      <c r="A2557" s="19">
        <v>80127558</v>
      </c>
      <c r="B2557" s="8" t="s">
        <v>11</v>
      </c>
      <c r="C2557" s="9" t="s">
        <v>10567</v>
      </c>
      <c r="D2557" s="9" t="s">
        <v>4806</v>
      </c>
      <c r="E2557" s="9" t="s">
        <v>4807</v>
      </c>
      <c r="F2557" s="9" t="s">
        <v>23</v>
      </c>
      <c r="G2557" s="9" t="s">
        <v>10568</v>
      </c>
      <c r="H2557" s="10">
        <v>2017</v>
      </c>
      <c r="I2557" s="9" t="s">
        <v>39</v>
      </c>
      <c r="J2557" s="9" t="s">
        <v>1124</v>
      </c>
      <c r="K2557" s="21" t="s">
        <v>10569</v>
      </c>
    </row>
    <row r="2558" spans="1:11" ht="20" customHeight="1" x14ac:dyDescent="0.15">
      <c r="A2558" s="19">
        <v>80127559</v>
      </c>
      <c r="B2558" s="8" t="s">
        <v>11</v>
      </c>
      <c r="C2558" s="9" t="s">
        <v>10570</v>
      </c>
      <c r="D2558" s="9" t="s">
        <v>234</v>
      </c>
      <c r="E2558" s="9" t="s">
        <v>10571</v>
      </c>
      <c r="F2558" s="9" t="s">
        <v>58</v>
      </c>
      <c r="G2558" s="9" t="s">
        <v>10572</v>
      </c>
      <c r="H2558" s="10">
        <v>2016</v>
      </c>
      <c r="I2558" s="9" t="s">
        <v>39</v>
      </c>
      <c r="J2558" s="9" t="s">
        <v>10573</v>
      </c>
      <c r="K2558" s="21" t="s">
        <v>10574</v>
      </c>
    </row>
    <row r="2559" spans="1:11" ht="20" customHeight="1" x14ac:dyDescent="0.15">
      <c r="A2559" s="19">
        <v>80127600</v>
      </c>
      <c r="B2559" s="8" t="s">
        <v>1392</v>
      </c>
      <c r="C2559" s="9" t="s">
        <v>10575</v>
      </c>
      <c r="D2559" s="11"/>
      <c r="E2559" s="9" t="s">
        <v>10576</v>
      </c>
      <c r="F2559" s="9" t="s">
        <v>23</v>
      </c>
      <c r="G2559" s="9" t="s">
        <v>9923</v>
      </c>
      <c r="H2559" s="10">
        <v>2015</v>
      </c>
      <c r="I2559" s="9" t="s">
        <v>115</v>
      </c>
      <c r="J2559" s="9" t="s">
        <v>3930</v>
      </c>
      <c r="K2559" s="21" t="s">
        <v>10577</v>
      </c>
    </row>
    <row r="2560" spans="1:11" ht="20" customHeight="1" x14ac:dyDescent="0.15">
      <c r="A2560" s="19">
        <v>80127604</v>
      </c>
      <c r="B2560" s="8" t="s">
        <v>11</v>
      </c>
      <c r="C2560" s="9" t="s">
        <v>10578</v>
      </c>
      <c r="D2560" s="9" t="s">
        <v>10579</v>
      </c>
      <c r="E2560" s="9" t="s">
        <v>10580</v>
      </c>
      <c r="F2560" s="9" t="s">
        <v>23</v>
      </c>
      <c r="G2560" s="9" t="s">
        <v>1385</v>
      </c>
      <c r="H2560" s="10">
        <v>2016</v>
      </c>
      <c r="I2560" s="9" t="s">
        <v>115</v>
      </c>
      <c r="J2560" s="9" t="s">
        <v>231</v>
      </c>
      <c r="K2560" s="21" t="s">
        <v>10581</v>
      </c>
    </row>
    <row r="2561" spans="1:11" ht="20" customHeight="1" x14ac:dyDescent="0.15">
      <c r="A2561" s="19">
        <v>80127645</v>
      </c>
      <c r="B2561" s="8" t="s">
        <v>11</v>
      </c>
      <c r="C2561" s="9" t="s">
        <v>10582</v>
      </c>
      <c r="D2561" s="9" t="s">
        <v>10583</v>
      </c>
      <c r="E2561" s="9" t="s">
        <v>10584</v>
      </c>
      <c r="F2561" s="9" t="s">
        <v>77</v>
      </c>
      <c r="G2561" s="9" t="s">
        <v>1333</v>
      </c>
      <c r="H2561" s="10">
        <v>2010</v>
      </c>
      <c r="I2561" s="9" t="s">
        <v>115</v>
      </c>
      <c r="J2561" s="9" t="s">
        <v>277</v>
      </c>
      <c r="K2561" s="21" t="s">
        <v>10585</v>
      </c>
    </row>
    <row r="2562" spans="1:11" ht="20" customHeight="1" x14ac:dyDescent="0.15">
      <c r="A2562" s="19">
        <v>80127764</v>
      </c>
      <c r="B2562" s="8" t="s">
        <v>11</v>
      </c>
      <c r="C2562" s="9" t="s">
        <v>10586</v>
      </c>
      <c r="D2562" s="9" t="s">
        <v>10587</v>
      </c>
      <c r="E2562" s="11"/>
      <c r="F2562" s="9" t="s">
        <v>23</v>
      </c>
      <c r="G2562" s="9" t="s">
        <v>8440</v>
      </c>
      <c r="H2562" s="10">
        <v>2015</v>
      </c>
      <c r="I2562" s="9" t="s">
        <v>85</v>
      </c>
      <c r="J2562" s="9" t="s">
        <v>10588</v>
      </c>
      <c r="K2562" s="21" t="s">
        <v>10589</v>
      </c>
    </row>
    <row r="2563" spans="1:11" ht="20" customHeight="1" x14ac:dyDescent="0.15">
      <c r="A2563" s="19">
        <v>80127886</v>
      </c>
      <c r="B2563" s="8" t="s">
        <v>11</v>
      </c>
      <c r="C2563" s="9" t="s">
        <v>10590</v>
      </c>
      <c r="D2563" s="9" t="s">
        <v>10591</v>
      </c>
      <c r="E2563" s="9" t="s">
        <v>10592</v>
      </c>
      <c r="F2563" s="9" t="s">
        <v>23</v>
      </c>
      <c r="G2563" s="9" t="s">
        <v>10593</v>
      </c>
      <c r="H2563" s="10">
        <v>2016</v>
      </c>
      <c r="I2563" s="9" t="s">
        <v>17</v>
      </c>
      <c r="J2563" s="9" t="s">
        <v>2443</v>
      </c>
      <c r="K2563" s="21" t="s">
        <v>10594</v>
      </c>
    </row>
    <row r="2564" spans="1:11" ht="20" customHeight="1" x14ac:dyDescent="0.15">
      <c r="A2564" s="19">
        <v>80127927</v>
      </c>
      <c r="B2564" s="8" t="s">
        <v>1392</v>
      </c>
      <c r="C2564" s="9" t="s">
        <v>10595</v>
      </c>
      <c r="D2564" s="11"/>
      <c r="E2564" s="9" t="s">
        <v>10596</v>
      </c>
      <c r="F2564" s="9" t="s">
        <v>23</v>
      </c>
      <c r="G2564" s="9" t="s">
        <v>10597</v>
      </c>
      <c r="H2564" s="10">
        <v>2018</v>
      </c>
      <c r="I2564" s="9" t="s">
        <v>3097</v>
      </c>
      <c r="J2564" s="9" t="s">
        <v>3448</v>
      </c>
      <c r="K2564" s="21" t="s">
        <v>10598</v>
      </c>
    </row>
    <row r="2565" spans="1:11" ht="20" customHeight="1" x14ac:dyDescent="0.15">
      <c r="A2565" s="19">
        <v>80127990</v>
      </c>
      <c r="B2565" s="8" t="s">
        <v>11</v>
      </c>
      <c r="C2565" s="9" t="s">
        <v>10599</v>
      </c>
      <c r="D2565" s="9" t="s">
        <v>8419</v>
      </c>
      <c r="E2565" s="9" t="s">
        <v>10600</v>
      </c>
      <c r="F2565" s="9" t="s">
        <v>58</v>
      </c>
      <c r="G2565" s="9" t="s">
        <v>3594</v>
      </c>
      <c r="H2565" s="10">
        <v>2017</v>
      </c>
      <c r="I2565" s="9" t="s">
        <v>115</v>
      </c>
      <c r="J2565" s="9" t="s">
        <v>320</v>
      </c>
      <c r="K2565" s="21" t="s">
        <v>10601</v>
      </c>
    </row>
    <row r="2566" spans="1:11" ht="20" customHeight="1" x14ac:dyDescent="0.15">
      <c r="A2566" s="19">
        <v>80127995</v>
      </c>
      <c r="B2566" s="8" t="s">
        <v>1392</v>
      </c>
      <c r="C2566" s="9" t="s">
        <v>10602</v>
      </c>
      <c r="D2566" s="9" t="s">
        <v>1833</v>
      </c>
      <c r="E2566" s="9" t="s">
        <v>1833</v>
      </c>
      <c r="F2566" s="9" t="s">
        <v>108</v>
      </c>
      <c r="G2566" s="9" t="s">
        <v>4667</v>
      </c>
      <c r="H2566" s="10">
        <v>2013</v>
      </c>
      <c r="I2566" s="9" t="s">
        <v>39</v>
      </c>
      <c r="J2566" s="9" t="s">
        <v>3829</v>
      </c>
      <c r="K2566" s="21" t="s">
        <v>10603</v>
      </c>
    </row>
    <row r="2567" spans="1:11" ht="20" customHeight="1" x14ac:dyDescent="0.15">
      <c r="A2567" s="19">
        <v>80128096</v>
      </c>
      <c r="B2567" s="8" t="s">
        <v>1392</v>
      </c>
      <c r="C2567" s="9" t="s">
        <v>10604</v>
      </c>
      <c r="D2567" s="11"/>
      <c r="E2567" s="11"/>
      <c r="F2567" s="9" t="s">
        <v>23</v>
      </c>
      <c r="G2567" s="9" t="s">
        <v>7294</v>
      </c>
      <c r="H2567" s="10">
        <v>2016</v>
      </c>
      <c r="I2567" s="9" t="s">
        <v>17</v>
      </c>
      <c r="J2567" s="9" t="s">
        <v>3829</v>
      </c>
      <c r="K2567" s="21" t="s">
        <v>10605</v>
      </c>
    </row>
    <row r="2568" spans="1:11" ht="20" customHeight="1" x14ac:dyDescent="0.15">
      <c r="A2568" s="19">
        <v>80128245</v>
      </c>
      <c r="B2568" s="8" t="s">
        <v>11</v>
      </c>
      <c r="C2568" s="9" t="s">
        <v>10606</v>
      </c>
      <c r="D2568" s="9" t="s">
        <v>10607</v>
      </c>
      <c r="E2568" s="9" t="s">
        <v>10608</v>
      </c>
      <c r="F2568" s="9" t="s">
        <v>23</v>
      </c>
      <c r="G2568" s="9" t="s">
        <v>10610</v>
      </c>
      <c r="H2568" s="10">
        <v>2016</v>
      </c>
      <c r="I2568" s="9" t="s">
        <v>32</v>
      </c>
      <c r="J2568" s="9" t="s">
        <v>718</v>
      </c>
      <c r="K2568" s="21" t="s">
        <v>10611</v>
      </c>
    </row>
    <row r="2569" spans="1:11" ht="20" customHeight="1" x14ac:dyDescent="0.15">
      <c r="A2569" s="19">
        <v>80128275</v>
      </c>
      <c r="B2569" s="8" t="s">
        <v>1392</v>
      </c>
      <c r="C2569" s="9" t="s">
        <v>10612</v>
      </c>
      <c r="D2569" s="11"/>
      <c r="E2569" s="9" t="s">
        <v>10613</v>
      </c>
      <c r="F2569" s="9" t="s">
        <v>23</v>
      </c>
      <c r="G2569" s="9" t="s">
        <v>10614</v>
      </c>
      <c r="H2569" s="10">
        <v>2018</v>
      </c>
      <c r="I2569" s="9" t="s">
        <v>17</v>
      </c>
      <c r="J2569" s="9" t="s">
        <v>10615</v>
      </c>
      <c r="K2569" s="21" t="s">
        <v>10616</v>
      </c>
    </row>
    <row r="2570" spans="1:11" ht="20" customHeight="1" x14ac:dyDescent="0.15">
      <c r="A2570" s="19">
        <v>80128277</v>
      </c>
      <c r="B2570" s="8" t="s">
        <v>11</v>
      </c>
      <c r="C2570" s="9" t="s">
        <v>10617</v>
      </c>
      <c r="D2570" s="9" t="s">
        <v>10618</v>
      </c>
      <c r="E2570" s="9" t="s">
        <v>10619</v>
      </c>
      <c r="F2570" s="9" t="s">
        <v>23</v>
      </c>
      <c r="G2570" s="9" t="s">
        <v>3434</v>
      </c>
      <c r="H2570" s="10">
        <v>2016</v>
      </c>
      <c r="I2570" s="9" t="s">
        <v>115</v>
      </c>
      <c r="J2570" s="9" t="s">
        <v>217</v>
      </c>
      <c r="K2570" s="21" t="s">
        <v>10620</v>
      </c>
    </row>
    <row r="2571" spans="1:11" ht="20" customHeight="1" x14ac:dyDescent="0.15">
      <c r="A2571" s="19">
        <v>80128317</v>
      </c>
      <c r="B2571" s="8" t="s">
        <v>1392</v>
      </c>
      <c r="C2571" s="9" t="s">
        <v>10621</v>
      </c>
      <c r="D2571" s="11"/>
      <c r="E2571" s="11"/>
      <c r="F2571" s="9" t="s">
        <v>23</v>
      </c>
      <c r="G2571" s="9" t="s">
        <v>4027</v>
      </c>
      <c r="H2571" s="10">
        <v>2016</v>
      </c>
      <c r="I2571" s="9" t="s">
        <v>39</v>
      </c>
      <c r="J2571" s="9" t="s">
        <v>3829</v>
      </c>
      <c r="K2571" s="21" t="s">
        <v>10622</v>
      </c>
    </row>
    <row r="2572" spans="1:11" ht="20" customHeight="1" x14ac:dyDescent="0.15">
      <c r="A2572" s="19">
        <v>80128337</v>
      </c>
      <c r="B2572" s="8" t="s">
        <v>1392</v>
      </c>
      <c r="C2572" s="9" t="s">
        <v>10623</v>
      </c>
      <c r="D2572" s="11"/>
      <c r="E2572" s="9" t="s">
        <v>10624</v>
      </c>
      <c r="F2572" s="9" t="s">
        <v>23</v>
      </c>
      <c r="G2572" s="9" t="s">
        <v>4271</v>
      </c>
      <c r="H2572" s="10">
        <v>2015</v>
      </c>
      <c r="I2572" s="9" t="s">
        <v>115</v>
      </c>
      <c r="J2572" s="9" t="s">
        <v>5048</v>
      </c>
      <c r="K2572" s="21" t="s">
        <v>10626</v>
      </c>
    </row>
    <row r="2573" spans="1:11" ht="20" customHeight="1" x14ac:dyDescent="0.15">
      <c r="A2573" s="19">
        <v>80128338</v>
      </c>
      <c r="B2573" s="8" t="s">
        <v>1392</v>
      </c>
      <c r="C2573" s="9" t="s">
        <v>10627</v>
      </c>
      <c r="D2573" s="11"/>
      <c r="E2573" s="9" t="s">
        <v>10628</v>
      </c>
      <c r="F2573" s="9" t="s">
        <v>23</v>
      </c>
      <c r="G2573" s="9" t="s">
        <v>3434</v>
      </c>
      <c r="H2573" s="10">
        <v>1999</v>
      </c>
      <c r="I2573" s="9" t="s">
        <v>17</v>
      </c>
      <c r="J2573" s="9" t="s">
        <v>3472</v>
      </c>
      <c r="K2573" s="21" t="s">
        <v>10629</v>
      </c>
    </row>
    <row r="2574" spans="1:11" ht="20" customHeight="1" x14ac:dyDescent="0.15">
      <c r="A2574" s="19">
        <v>80128657</v>
      </c>
      <c r="B2574" s="8" t="s">
        <v>11</v>
      </c>
      <c r="C2574" s="9" t="s">
        <v>10630</v>
      </c>
      <c r="D2574" s="9" t="s">
        <v>10631</v>
      </c>
      <c r="E2574" s="11"/>
      <c r="F2574" s="9" t="s">
        <v>149</v>
      </c>
      <c r="G2574" s="9" t="s">
        <v>5274</v>
      </c>
      <c r="H2574" s="10">
        <v>2016</v>
      </c>
      <c r="I2574" s="9" t="s">
        <v>39</v>
      </c>
      <c r="J2574" s="9" t="s">
        <v>10632</v>
      </c>
      <c r="K2574" s="21" t="s">
        <v>10633</v>
      </c>
    </row>
    <row r="2575" spans="1:11" ht="20" customHeight="1" x14ac:dyDescent="0.15">
      <c r="A2575" s="19">
        <v>80128686</v>
      </c>
      <c r="B2575" s="8" t="s">
        <v>1392</v>
      </c>
      <c r="C2575" s="9" t="s">
        <v>10634</v>
      </c>
      <c r="D2575" s="11"/>
      <c r="E2575" s="9" t="s">
        <v>10635</v>
      </c>
      <c r="F2575" s="9" t="s">
        <v>156</v>
      </c>
      <c r="G2575" s="9" t="s">
        <v>10636</v>
      </c>
      <c r="H2575" s="10">
        <v>2017</v>
      </c>
      <c r="I2575" s="9" t="s">
        <v>17</v>
      </c>
      <c r="J2575" s="9" t="s">
        <v>4090</v>
      </c>
      <c r="K2575" s="21" t="s">
        <v>10637</v>
      </c>
    </row>
    <row r="2576" spans="1:11" ht="20" customHeight="1" x14ac:dyDescent="0.15">
      <c r="A2576" s="19">
        <v>80128688</v>
      </c>
      <c r="B2576" s="8" t="s">
        <v>11</v>
      </c>
      <c r="C2576" s="9" t="s">
        <v>10638</v>
      </c>
      <c r="D2576" s="11"/>
      <c r="E2576" s="11"/>
      <c r="F2576" s="9" t="s">
        <v>23</v>
      </c>
      <c r="G2576" s="9" t="s">
        <v>594</v>
      </c>
      <c r="H2576" s="10">
        <v>2017</v>
      </c>
      <c r="I2576" s="9" t="s">
        <v>115</v>
      </c>
      <c r="J2576" s="9" t="s">
        <v>1727</v>
      </c>
      <c r="K2576" s="21" t="s">
        <v>10639</v>
      </c>
    </row>
    <row r="2577" spans="1:11" ht="20" customHeight="1" x14ac:dyDescent="0.15">
      <c r="A2577" s="19">
        <v>80128689</v>
      </c>
      <c r="B2577" s="8" t="s">
        <v>11</v>
      </c>
      <c r="C2577" s="9" t="s">
        <v>10640</v>
      </c>
      <c r="D2577" s="9" t="s">
        <v>10641</v>
      </c>
      <c r="E2577" s="9" t="s">
        <v>10642</v>
      </c>
      <c r="F2577" s="9" t="s">
        <v>23</v>
      </c>
      <c r="G2577" s="9" t="s">
        <v>10643</v>
      </c>
      <c r="H2577" s="10">
        <v>2017</v>
      </c>
      <c r="I2577" s="9" t="s">
        <v>115</v>
      </c>
      <c r="J2577" s="9" t="s">
        <v>1124</v>
      </c>
      <c r="K2577" s="21" t="s">
        <v>10644</v>
      </c>
    </row>
    <row r="2578" spans="1:11" ht="20" customHeight="1" x14ac:dyDescent="0.15">
      <c r="A2578" s="19">
        <v>80128690</v>
      </c>
      <c r="B2578" s="8" t="s">
        <v>11</v>
      </c>
      <c r="C2578" s="9" t="s">
        <v>10645</v>
      </c>
      <c r="D2578" s="9" t="s">
        <v>10646</v>
      </c>
      <c r="E2578" s="9" t="s">
        <v>10647</v>
      </c>
      <c r="F2578" s="9" t="s">
        <v>23</v>
      </c>
      <c r="G2578" s="9" t="s">
        <v>2727</v>
      </c>
      <c r="H2578" s="10">
        <v>2015</v>
      </c>
      <c r="I2578" s="9" t="s">
        <v>319</v>
      </c>
      <c r="J2578" s="9" t="s">
        <v>9270</v>
      </c>
      <c r="K2578" s="21" t="s">
        <v>10648</v>
      </c>
    </row>
    <row r="2579" spans="1:11" ht="20" customHeight="1" x14ac:dyDescent="0.15">
      <c r="A2579" s="19">
        <v>80128691</v>
      </c>
      <c r="B2579" s="8" t="s">
        <v>11</v>
      </c>
      <c r="C2579" s="9" t="s">
        <v>10649</v>
      </c>
      <c r="D2579" s="9" t="s">
        <v>10650</v>
      </c>
      <c r="E2579" s="9" t="s">
        <v>10651</v>
      </c>
      <c r="F2579" s="9" t="s">
        <v>23</v>
      </c>
      <c r="G2579" s="9" t="s">
        <v>10652</v>
      </c>
      <c r="H2579" s="10">
        <v>2017</v>
      </c>
      <c r="I2579" s="9" t="s">
        <v>115</v>
      </c>
      <c r="J2579" s="9" t="s">
        <v>120</v>
      </c>
      <c r="K2579" s="21" t="s">
        <v>10653</v>
      </c>
    </row>
    <row r="2580" spans="1:11" ht="20" customHeight="1" x14ac:dyDescent="0.15">
      <c r="A2580" s="19">
        <v>80128692</v>
      </c>
      <c r="B2580" s="8" t="s">
        <v>11</v>
      </c>
      <c r="C2580" s="9" t="s">
        <v>10654</v>
      </c>
      <c r="D2580" s="9" t="s">
        <v>10655</v>
      </c>
      <c r="E2580" s="11"/>
      <c r="F2580" s="9" t="s">
        <v>23</v>
      </c>
      <c r="G2580" s="9" t="s">
        <v>318</v>
      </c>
      <c r="H2580" s="10">
        <v>2015</v>
      </c>
      <c r="I2580" s="9" t="s">
        <v>39</v>
      </c>
      <c r="J2580" s="9" t="s">
        <v>1124</v>
      </c>
      <c r="K2580" s="21" t="s">
        <v>10656</v>
      </c>
    </row>
    <row r="2581" spans="1:11" ht="20" customHeight="1" x14ac:dyDescent="0.15">
      <c r="A2581" s="19">
        <v>80128715</v>
      </c>
      <c r="B2581" s="8" t="s">
        <v>11</v>
      </c>
      <c r="C2581" s="9" t="s">
        <v>10657</v>
      </c>
      <c r="D2581" s="9" t="s">
        <v>742</v>
      </c>
      <c r="E2581" s="9" t="s">
        <v>10658</v>
      </c>
      <c r="F2581" s="9" t="s">
        <v>23</v>
      </c>
      <c r="G2581" s="9" t="s">
        <v>6953</v>
      </c>
      <c r="H2581" s="10">
        <v>2017</v>
      </c>
      <c r="I2581" s="9" t="s">
        <v>115</v>
      </c>
      <c r="J2581" s="9" t="s">
        <v>217</v>
      </c>
      <c r="K2581" s="21" t="s">
        <v>10659</v>
      </c>
    </row>
    <row r="2582" spans="1:11" ht="20" customHeight="1" x14ac:dyDescent="0.15">
      <c r="A2582" s="19">
        <v>80128722</v>
      </c>
      <c r="B2582" s="8" t="s">
        <v>11</v>
      </c>
      <c r="C2582" s="9" t="s">
        <v>10660</v>
      </c>
      <c r="D2582" s="9" t="s">
        <v>5798</v>
      </c>
      <c r="E2582" s="9" t="s">
        <v>10661</v>
      </c>
      <c r="F2582" s="9" t="s">
        <v>149</v>
      </c>
      <c r="G2582" s="9" t="s">
        <v>9004</v>
      </c>
      <c r="H2582" s="10">
        <v>2017</v>
      </c>
      <c r="I2582" s="9" t="s">
        <v>115</v>
      </c>
      <c r="J2582" s="9" t="s">
        <v>91</v>
      </c>
      <c r="K2582" s="21" t="s">
        <v>10662</v>
      </c>
    </row>
    <row r="2583" spans="1:11" ht="20" customHeight="1" x14ac:dyDescent="0.15">
      <c r="A2583" s="19">
        <v>80128756</v>
      </c>
      <c r="B2583" s="8" t="s">
        <v>1392</v>
      </c>
      <c r="C2583" s="9" t="s">
        <v>10663</v>
      </c>
      <c r="D2583" s="11"/>
      <c r="E2583" s="9" t="s">
        <v>10664</v>
      </c>
      <c r="F2583" s="9" t="s">
        <v>197</v>
      </c>
      <c r="G2583" s="9" t="s">
        <v>6543</v>
      </c>
      <c r="H2583" s="10">
        <v>2016</v>
      </c>
      <c r="I2583" s="9" t="s">
        <v>17</v>
      </c>
      <c r="J2583" s="9" t="s">
        <v>10296</v>
      </c>
      <c r="K2583" s="21" t="s">
        <v>10665</v>
      </c>
    </row>
    <row r="2584" spans="1:11" ht="20" customHeight="1" x14ac:dyDescent="0.15">
      <c r="A2584" s="19">
        <v>80130521</v>
      </c>
      <c r="B2584" s="8" t="s">
        <v>1392</v>
      </c>
      <c r="C2584" s="9" t="s">
        <v>10666</v>
      </c>
      <c r="D2584" s="11"/>
      <c r="E2584" s="9" t="s">
        <v>10667</v>
      </c>
      <c r="F2584" s="9" t="s">
        <v>23</v>
      </c>
      <c r="G2584" s="9" t="s">
        <v>4400</v>
      </c>
      <c r="H2584" s="10">
        <v>2019</v>
      </c>
      <c r="I2584" s="9" t="s">
        <v>997</v>
      </c>
      <c r="J2584" s="9" t="s">
        <v>6255</v>
      </c>
      <c r="K2584" s="21" t="s">
        <v>10668</v>
      </c>
    </row>
    <row r="2585" spans="1:11" ht="20" customHeight="1" x14ac:dyDescent="0.15">
      <c r="A2585" s="19">
        <v>80130625</v>
      </c>
      <c r="B2585" s="8" t="s">
        <v>11</v>
      </c>
      <c r="C2585" s="9" t="s">
        <v>10669</v>
      </c>
      <c r="D2585" s="9" t="s">
        <v>10670</v>
      </c>
      <c r="E2585" s="9" t="s">
        <v>10671</v>
      </c>
      <c r="F2585" s="9" t="s">
        <v>77</v>
      </c>
      <c r="G2585" s="9" t="s">
        <v>8535</v>
      </c>
      <c r="H2585" s="10">
        <v>2018</v>
      </c>
      <c r="I2585" s="9" t="s">
        <v>115</v>
      </c>
      <c r="J2585" s="9" t="s">
        <v>282</v>
      </c>
      <c r="K2585" s="21" t="s">
        <v>10672</v>
      </c>
    </row>
    <row r="2586" spans="1:11" ht="20" customHeight="1" x14ac:dyDescent="0.15">
      <c r="A2586" s="19">
        <v>80130911</v>
      </c>
      <c r="B2586" s="8" t="s">
        <v>1392</v>
      </c>
      <c r="C2586" s="9" t="s">
        <v>10673</v>
      </c>
      <c r="D2586" s="11"/>
      <c r="E2586" s="9" t="s">
        <v>10674</v>
      </c>
      <c r="F2586" s="9" t="s">
        <v>149</v>
      </c>
      <c r="G2586" s="9" t="s">
        <v>10675</v>
      </c>
      <c r="H2586" s="10">
        <v>2017</v>
      </c>
      <c r="I2586" s="9" t="s">
        <v>115</v>
      </c>
      <c r="J2586" s="9" t="s">
        <v>6890</v>
      </c>
      <c r="K2586" s="21" t="s">
        <v>10676</v>
      </c>
    </row>
    <row r="2587" spans="1:11" ht="20" customHeight="1" x14ac:dyDescent="0.15">
      <c r="A2587" s="19">
        <v>80131167</v>
      </c>
      <c r="B2587" s="8" t="s">
        <v>11</v>
      </c>
      <c r="C2587" s="9" t="s">
        <v>10677</v>
      </c>
      <c r="D2587" s="9" t="s">
        <v>10678</v>
      </c>
      <c r="E2587" s="11"/>
      <c r="F2587" s="9" t="s">
        <v>23</v>
      </c>
      <c r="G2587" s="9" t="s">
        <v>8196</v>
      </c>
      <c r="H2587" s="10">
        <v>2016</v>
      </c>
      <c r="I2587" s="9" t="s">
        <v>566</v>
      </c>
      <c r="J2587" s="9" t="s">
        <v>1124</v>
      </c>
      <c r="K2587" s="21" t="s">
        <v>10679</v>
      </c>
    </row>
    <row r="2588" spans="1:11" ht="20" customHeight="1" x14ac:dyDescent="0.15">
      <c r="A2588" s="19">
        <v>80131168</v>
      </c>
      <c r="B2588" s="8" t="s">
        <v>11</v>
      </c>
      <c r="C2588" s="9" t="s">
        <v>10680</v>
      </c>
      <c r="D2588" s="9" t="s">
        <v>10681</v>
      </c>
      <c r="E2588" s="9" t="s">
        <v>10682</v>
      </c>
      <c r="F2588" s="9" t="s">
        <v>23</v>
      </c>
      <c r="G2588" s="9" t="s">
        <v>1179</v>
      </c>
      <c r="H2588" s="10">
        <v>2015</v>
      </c>
      <c r="I2588" s="9" t="s">
        <v>39</v>
      </c>
      <c r="J2588" s="9" t="s">
        <v>1124</v>
      </c>
      <c r="K2588" s="21" t="s">
        <v>10683</v>
      </c>
    </row>
    <row r="2589" spans="1:11" ht="20" customHeight="1" x14ac:dyDescent="0.15">
      <c r="A2589" s="19">
        <v>80131236</v>
      </c>
      <c r="B2589" s="8" t="s">
        <v>11</v>
      </c>
      <c r="C2589" s="9" t="s">
        <v>10684</v>
      </c>
      <c r="D2589" s="9" t="s">
        <v>10685</v>
      </c>
      <c r="E2589" s="9" t="s">
        <v>10686</v>
      </c>
      <c r="F2589" s="9" t="s">
        <v>23</v>
      </c>
      <c r="G2589" s="9" t="s">
        <v>307</v>
      </c>
      <c r="H2589" s="10">
        <v>2016</v>
      </c>
      <c r="I2589" s="9" t="s">
        <v>115</v>
      </c>
      <c r="J2589" s="9" t="s">
        <v>1431</v>
      </c>
      <c r="K2589" s="21" t="s">
        <v>10687</v>
      </c>
    </row>
    <row r="2590" spans="1:11" ht="20" customHeight="1" x14ac:dyDescent="0.15">
      <c r="A2590" s="19">
        <v>80131240</v>
      </c>
      <c r="B2590" s="8" t="s">
        <v>11</v>
      </c>
      <c r="C2590" s="9" t="s">
        <v>10688</v>
      </c>
      <c r="D2590" s="9" t="s">
        <v>10689</v>
      </c>
      <c r="E2590" s="9" t="s">
        <v>10690</v>
      </c>
      <c r="F2590" s="9" t="s">
        <v>23</v>
      </c>
      <c r="G2590" s="9" t="s">
        <v>10691</v>
      </c>
      <c r="H2590" s="10">
        <v>2016</v>
      </c>
      <c r="I2590" s="9" t="s">
        <v>39</v>
      </c>
      <c r="J2590" s="9" t="s">
        <v>1124</v>
      </c>
      <c r="K2590" s="21" t="s">
        <v>10692</v>
      </c>
    </row>
    <row r="2591" spans="1:11" ht="20" customHeight="1" x14ac:dyDescent="0.15">
      <c r="A2591" s="19">
        <v>80131280</v>
      </c>
      <c r="B2591" s="8" t="s">
        <v>11</v>
      </c>
      <c r="C2591" s="9" t="s">
        <v>10693</v>
      </c>
      <c r="D2591" s="9" t="s">
        <v>10694</v>
      </c>
      <c r="E2591" s="9" t="s">
        <v>10695</v>
      </c>
      <c r="F2591" s="9" t="s">
        <v>23</v>
      </c>
      <c r="G2591" s="9" t="s">
        <v>2205</v>
      </c>
      <c r="H2591" s="10">
        <v>2017</v>
      </c>
      <c r="I2591" s="9" t="s">
        <v>17</v>
      </c>
      <c r="J2591" s="9" t="s">
        <v>718</v>
      </c>
      <c r="K2591" s="21" t="s">
        <v>10696</v>
      </c>
    </row>
    <row r="2592" spans="1:11" ht="20" customHeight="1" x14ac:dyDescent="0.15">
      <c r="A2592" s="19">
        <v>80131281</v>
      </c>
      <c r="B2592" s="8" t="s">
        <v>11</v>
      </c>
      <c r="C2592" s="9" t="s">
        <v>10697</v>
      </c>
      <c r="D2592" s="11"/>
      <c r="E2592" s="9" t="s">
        <v>10698</v>
      </c>
      <c r="F2592" s="9" t="s">
        <v>23</v>
      </c>
      <c r="G2592" s="9" t="s">
        <v>10699</v>
      </c>
      <c r="H2592" s="10">
        <v>2016</v>
      </c>
      <c r="I2592" s="9" t="s">
        <v>115</v>
      </c>
      <c r="J2592" s="9" t="s">
        <v>258</v>
      </c>
      <c r="K2592" s="21" t="s">
        <v>10700</v>
      </c>
    </row>
    <row r="2593" spans="1:11" ht="20" customHeight="1" x14ac:dyDescent="0.15">
      <c r="A2593" s="19">
        <v>80131374</v>
      </c>
      <c r="B2593" s="8" t="s">
        <v>11</v>
      </c>
      <c r="C2593" s="9" t="s">
        <v>10701</v>
      </c>
      <c r="D2593" s="11"/>
      <c r="E2593" s="9" t="s">
        <v>10702</v>
      </c>
      <c r="F2593" s="9" t="s">
        <v>23</v>
      </c>
      <c r="G2593" s="9" t="s">
        <v>10699</v>
      </c>
      <c r="H2593" s="10">
        <v>2016</v>
      </c>
      <c r="I2593" s="9" t="s">
        <v>115</v>
      </c>
      <c r="J2593" s="9" t="s">
        <v>258</v>
      </c>
      <c r="K2593" s="21" t="s">
        <v>10703</v>
      </c>
    </row>
    <row r="2594" spans="1:11" ht="20" customHeight="1" x14ac:dyDescent="0.15">
      <c r="A2594" s="19">
        <v>80131375</v>
      </c>
      <c r="B2594" s="8" t="s">
        <v>11</v>
      </c>
      <c r="C2594" s="9" t="s">
        <v>10704</v>
      </c>
      <c r="D2594" s="11"/>
      <c r="E2594" s="9" t="s">
        <v>10705</v>
      </c>
      <c r="F2594" s="9" t="s">
        <v>23</v>
      </c>
      <c r="G2594" s="9" t="s">
        <v>10699</v>
      </c>
      <c r="H2594" s="10">
        <v>2016</v>
      </c>
      <c r="I2594" s="9" t="s">
        <v>115</v>
      </c>
      <c r="J2594" s="9" t="s">
        <v>258</v>
      </c>
      <c r="K2594" s="21" t="s">
        <v>10706</v>
      </c>
    </row>
    <row r="2595" spans="1:11" ht="20" customHeight="1" x14ac:dyDescent="0.15">
      <c r="A2595" s="19">
        <v>80131376</v>
      </c>
      <c r="B2595" s="8" t="s">
        <v>11</v>
      </c>
      <c r="C2595" s="9" t="s">
        <v>10707</v>
      </c>
      <c r="D2595" s="11"/>
      <c r="E2595" s="9" t="s">
        <v>10708</v>
      </c>
      <c r="F2595" s="9" t="s">
        <v>23</v>
      </c>
      <c r="G2595" s="9" t="s">
        <v>10699</v>
      </c>
      <c r="H2595" s="10">
        <v>2016</v>
      </c>
      <c r="I2595" s="9" t="s">
        <v>115</v>
      </c>
      <c r="J2595" s="9" t="s">
        <v>258</v>
      </c>
      <c r="K2595" s="21" t="s">
        <v>10709</v>
      </c>
    </row>
    <row r="2596" spans="1:11" ht="20" customHeight="1" x14ac:dyDescent="0.15">
      <c r="A2596" s="19">
        <v>80131414</v>
      </c>
      <c r="B2596" s="8" t="s">
        <v>11</v>
      </c>
      <c r="C2596" s="9" t="s">
        <v>10710</v>
      </c>
      <c r="D2596" s="9" t="s">
        <v>10711</v>
      </c>
      <c r="E2596" s="9" t="s">
        <v>10712</v>
      </c>
      <c r="F2596" s="9" t="s">
        <v>23</v>
      </c>
      <c r="G2596" s="9" t="s">
        <v>3070</v>
      </c>
      <c r="H2596" s="10">
        <v>2016</v>
      </c>
      <c r="I2596" s="9" t="s">
        <v>17</v>
      </c>
      <c r="J2596" s="9" t="s">
        <v>2846</v>
      </c>
      <c r="K2596" s="21" t="s">
        <v>10712</v>
      </c>
    </row>
    <row r="2597" spans="1:11" ht="20" customHeight="1" x14ac:dyDescent="0.15">
      <c r="A2597" s="19">
        <v>80131415</v>
      </c>
      <c r="B2597" s="8" t="s">
        <v>1392</v>
      </c>
      <c r="C2597" s="9" t="s">
        <v>10714</v>
      </c>
      <c r="D2597" s="11"/>
      <c r="E2597" s="9" t="s">
        <v>10715</v>
      </c>
      <c r="F2597" s="9" t="s">
        <v>23</v>
      </c>
      <c r="G2597" s="9" t="s">
        <v>10716</v>
      </c>
      <c r="H2597" s="10">
        <v>2016</v>
      </c>
      <c r="I2597" s="9" t="s">
        <v>66</v>
      </c>
      <c r="J2597" s="9" t="s">
        <v>6684</v>
      </c>
      <c r="K2597" s="21" t="s">
        <v>10717</v>
      </c>
    </row>
    <row r="2598" spans="1:11" ht="20" customHeight="1" x14ac:dyDescent="0.15">
      <c r="A2598" s="19">
        <v>80131435</v>
      </c>
      <c r="B2598" s="8" t="s">
        <v>11</v>
      </c>
      <c r="C2598" s="9" t="s">
        <v>10718</v>
      </c>
      <c r="D2598" s="11"/>
      <c r="E2598" s="9" t="s">
        <v>10719</v>
      </c>
      <c r="F2598" s="9" t="s">
        <v>23</v>
      </c>
      <c r="G2598" s="9" t="s">
        <v>10699</v>
      </c>
      <c r="H2598" s="10">
        <v>2016</v>
      </c>
      <c r="I2598" s="9" t="s">
        <v>115</v>
      </c>
      <c r="J2598" s="9" t="s">
        <v>258</v>
      </c>
      <c r="K2598" s="21" t="s">
        <v>10720</v>
      </c>
    </row>
    <row r="2599" spans="1:11" ht="20" customHeight="1" x14ac:dyDescent="0.15">
      <c r="A2599" s="19">
        <v>80131436</v>
      </c>
      <c r="B2599" s="8" t="s">
        <v>11</v>
      </c>
      <c r="C2599" s="9" t="s">
        <v>10721</v>
      </c>
      <c r="D2599" s="11"/>
      <c r="E2599" s="9" t="s">
        <v>10722</v>
      </c>
      <c r="F2599" s="9" t="s">
        <v>276</v>
      </c>
      <c r="G2599" s="9" t="s">
        <v>10699</v>
      </c>
      <c r="H2599" s="10">
        <v>2016</v>
      </c>
      <c r="I2599" s="9" t="s">
        <v>115</v>
      </c>
      <c r="J2599" s="9" t="s">
        <v>258</v>
      </c>
      <c r="K2599" s="21" t="s">
        <v>10723</v>
      </c>
    </row>
    <row r="2600" spans="1:11" ht="20" customHeight="1" x14ac:dyDescent="0.15">
      <c r="A2600" s="19">
        <v>80131479</v>
      </c>
      <c r="B2600" s="8" t="s">
        <v>1392</v>
      </c>
      <c r="C2600" s="9" t="s">
        <v>10724</v>
      </c>
      <c r="D2600" s="11"/>
      <c r="E2600" s="9" t="s">
        <v>10725</v>
      </c>
      <c r="F2600" s="9" t="s">
        <v>23</v>
      </c>
      <c r="G2600" s="9" t="s">
        <v>10726</v>
      </c>
      <c r="H2600" s="10">
        <v>2017</v>
      </c>
      <c r="I2600" s="9" t="s">
        <v>17</v>
      </c>
      <c r="J2600" s="9" t="s">
        <v>7651</v>
      </c>
      <c r="K2600" s="21" t="s">
        <v>10727</v>
      </c>
    </row>
    <row r="2601" spans="1:11" ht="20" customHeight="1" x14ac:dyDescent="0.15">
      <c r="A2601" s="19">
        <v>80131505</v>
      </c>
      <c r="B2601" s="8" t="s">
        <v>1392</v>
      </c>
      <c r="C2601" s="9" t="s">
        <v>10728</v>
      </c>
      <c r="D2601" s="11"/>
      <c r="E2601" s="9" t="s">
        <v>10729</v>
      </c>
      <c r="F2601" s="9" t="s">
        <v>23</v>
      </c>
      <c r="G2601" s="9" t="s">
        <v>8890</v>
      </c>
      <c r="H2601" s="10">
        <v>2017</v>
      </c>
      <c r="I2601" s="9" t="s">
        <v>39</v>
      </c>
      <c r="J2601" s="9" t="s">
        <v>3578</v>
      </c>
      <c r="K2601" s="21" t="s">
        <v>10730</v>
      </c>
    </row>
    <row r="2602" spans="1:11" ht="20" customHeight="1" x14ac:dyDescent="0.15">
      <c r="A2602" s="19">
        <v>80131551</v>
      </c>
      <c r="B2602" s="8" t="s">
        <v>11</v>
      </c>
      <c r="C2602" s="9" t="s">
        <v>10731</v>
      </c>
      <c r="D2602" s="9" t="s">
        <v>10732</v>
      </c>
      <c r="E2602" s="9" t="s">
        <v>10733</v>
      </c>
      <c r="F2602" s="9" t="s">
        <v>23</v>
      </c>
      <c r="G2602" s="9" t="s">
        <v>10734</v>
      </c>
      <c r="H2602" s="10">
        <v>2016</v>
      </c>
      <c r="I2602" s="9" t="s">
        <v>32</v>
      </c>
      <c r="J2602" s="9" t="s">
        <v>217</v>
      </c>
      <c r="K2602" s="21" t="s">
        <v>10735</v>
      </c>
    </row>
    <row r="2603" spans="1:11" ht="20" customHeight="1" x14ac:dyDescent="0.15">
      <c r="A2603" s="19">
        <v>80131563</v>
      </c>
      <c r="B2603" s="8" t="s">
        <v>11</v>
      </c>
      <c r="C2603" s="9" t="s">
        <v>10736</v>
      </c>
      <c r="D2603" s="9" t="s">
        <v>10737</v>
      </c>
      <c r="E2603" s="9" t="s">
        <v>10738</v>
      </c>
      <c r="F2603" s="5" t="s">
        <v>15</v>
      </c>
      <c r="G2603" s="9" t="s">
        <v>10739</v>
      </c>
      <c r="H2603" s="10">
        <v>2017</v>
      </c>
      <c r="I2603" s="9" t="s">
        <v>115</v>
      </c>
      <c r="J2603" s="9" t="s">
        <v>277</v>
      </c>
      <c r="K2603" s="21" t="s">
        <v>10740</v>
      </c>
    </row>
    <row r="2604" spans="1:11" ht="20" customHeight="1" x14ac:dyDescent="0.15">
      <c r="A2604" s="19">
        <v>80131616</v>
      </c>
      <c r="B2604" s="8" t="s">
        <v>11</v>
      </c>
      <c r="C2604" s="9" t="s">
        <v>10741</v>
      </c>
      <c r="D2604" s="9" t="s">
        <v>10742</v>
      </c>
      <c r="E2604" s="9" t="s">
        <v>10743</v>
      </c>
      <c r="F2604" s="9" t="s">
        <v>23</v>
      </c>
      <c r="G2604" s="9" t="s">
        <v>10744</v>
      </c>
      <c r="H2604" s="10">
        <v>2018</v>
      </c>
      <c r="I2604" s="9" t="s">
        <v>85</v>
      </c>
      <c r="J2604" s="9" t="s">
        <v>795</v>
      </c>
      <c r="K2604" s="21" t="s">
        <v>10745</v>
      </c>
    </row>
    <row r="2605" spans="1:11" ht="20" customHeight="1" x14ac:dyDescent="0.15">
      <c r="A2605" s="19">
        <v>80132127</v>
      </c>
      <c r="B2605" s="8" t="s">
        <v>11</v>
      </c>
      <c r="C2605" s="9" t="s">
        <v>10746</v>
      </c>
      <c r="D2605" s="9" t="s">
        <v>10747</v>
      </c>
      <c r="E2605" s="11"/>
      <c r="F2605" s="9" t="s">
        <v>23</v>
      </c>
      <c r="G2605" s="9" t="s">
        <v>10360</v>
      </c>
      <c r="H2605" s="10">
        <v>2015</v>
      </c>
      <c r="I2605" s="9" t="s">
        <v>17</v>
      </c>
      <c r="J2605" s="9" t="s">
        <v>2846</v>
      </c>
      <c r="K2605" s="21" t="s">
        <v>10749</v>
      </c>
    </row>
    <row r="2606" spans="1:11" ht="20" customHeight="1" x14ac:dyDescent="0.15">
      <c r="A2606" s="19">
        <v>80132381</v>
      </c>
      <c r="B2606" s="8" t="s">
        <v>11</v>
      </c>
      <c r="C2606" s="9" t="s">
        <v>10750</v>
      </c>
      <c r="D2606" s="9" t="s">
        <v>10751</v>
      </c>
      <c r="E2606" s="9" t="s">
        <v>10752</v>
      </c>
      <c r="F2606" s="9" t="s">
        <v>15</v>
      </c>
      <c r="G2606" s="9" t="s">
        <v>456</v>
      </c>
      <c r="H2606" s="10">
        <v>2017</v>
      </c>
      <c r="I2606" s="9" t="s">
        <v>115</v>
      </c>
      <c r="J2606" s="9" t="s">
        <v>1967</v>
      </c>
      <c r="K2606" s="21" t="s">
        <v>10753</v>
      </c>
    </row>
    <row r="2607" spans="1:11" ht="20" customHeight="1" x14ac:dyDescent="0.15">
      <c r="A2607" s="19">
        <v>80132410</v>
      </c>
      <c r="B2607" s="8" t="s">
        <v>11</v>
      </c>
      <c r="C2607" s="9" t="s">
        <v>10754</v>
      </c>
      <c r="D2607" s="9" t="s">
        <v>10755</v>
      </c>
      <c r="E2607" s="11"/>
      <c r="F2607" s="9" t="s">
        <v>23</v>
      </c>
      <c r="G2607" s="9" t="s">
        <v>10716</v>
      </c>
      <c r="H2607" s="10">
        <v>2016</v>
      </c>
      <c r="I2607" s="9" t="s">
        <v>319</v>
      </c>
      <c r="J2607" s="9" t="s">
        <v>1727</v>
      </c>
      <c r="K2607" s="21" t="s">
        <v>10756</v>
      </c>
    </row>
    <row r="2608" spans="1:11" ht="20" customHeight="1" x14ac:dyDescent="0.15">
      <c r="A2608" s="19">
        <v>80132411</v>
      </c>
      <c r="B2608" s="8" t="s">
        <v>11</v>
      </c>
      <c r="C2608" s="9" t="s">
        <v>10757</v>
      </c>
      <c r="D2608" s="9" t="s">
        <v>10758</v>
      </c>
      <c r="E2608" s="9" t="s">
        <v>10759</v>
      </c>
      <c r="F2608" s="9" t="s">
        <v>23</v>
      </c>
      <c r="G2608" s="9" t="s">
        <v>10760</v>
      </c>
      <c r="H2608" s="10">
        <v>2016</v>
      </c>
      <c r="I2608" s="9" t="s">
        <v>39</v>
      </c>
      <c r="J2608" s="9" t="s">
        <v>1124</v>
      </c>
      <c r="K2608" s="21" t="s">
        <v>10761</v>
      </c>
    </row>
    <row r="2609" spans="1:11" ht="20" customHeight="1" x14ac:dyDescent="0.15">
      <c r="A2609" s="19">
        <v>80132601</v>
      </c>
      <c r="B2609" s="8" t="s">
        <v>11</v>
      </c>
      <c r="C2609" s="9" t="s">
        <v>10762</v>
      </c>
      <c r="D2609" s="9" t="s">
        <v>10763</v>
      </c>
      <c r="E2609" s="9" t="s">
        <v>10764</v>
      </c>
      <c r="F2609" s="9" t="s">
        <v>58</v>
      </c>
      <c r="G2609" s="9" t="s">
        <v>697</v>
      </c>
      <c r="H2609" s="10">
        <v>2016</v>
      </c>
      <c r="I2609" s="9" t="s">
        <v>115</v>
      </c>
      <c r="J2609" s="9" t="s">
        <v>91</v>
      </c>
      <c r="K2609" s="21" t="s">
        <v>10765</v>
      </c>
    </row>
    <row r="2610" spans="1:11" ht="20" customHeight="1" x14ac:dyDescent="0.15">
      <c r="A2610" s="19">
        <v>80132626</v>
      </c>
      <c r="B2610" s="8" t="s">
        <v>11</v>
      </c>
      <c r="C2610" s="9" t="s">
        <v>10766</v>
      </c>
      <c r="D2610" s="9" t="s">
        <v>10767</v>
      </c>
      <c r="E2610" s="9" t="s">
        <v>10768</v>
      </c>
      <c r="F2610" s="9" t="s">
        <v>23</v>
      </c>
      <c r="G2610" s="9" t="s">
        <v>9477</v>
      </c>
      <c r="H2610" s="10">
        <v>2016</v>
      </c>
      <c r="I2610" s="9" t="s">
        <v>17</v>
      </c>
      <c r="J2610" s="9" t="s">
        <v>1328</v>
      </c>
      <c r="K2610" s="21" t="s">
        <v>10769</v>
      </c>
    </row>
    <row r="2611" spans="1:11" ht="20" customHeight="1" x14ac:dyDescent="0.15">
      <c r="A2611" s="19">
        <v>80132738</v>
      </c>
      <c r="B2611" s="8" t="s">
        <v>1392</v>
      </c>
      <c r="C2611" s="9" t="s">
        <v>10770</v>
      </c>
      <c r="D2611" s="11"/>
      <c r="E2611" s="9" t="s">
        <v>10771</v>
      </c>
      <c r="F2611" s="9" t="s">
        <v>23</v>
      </c>
      <c r="G2611" s="9" t="s">
        <v>9449</v>
      </c>
      <c r="H2611" s="10">
        <v>2017</v>
      </c>
      <c r="I2611" s="9" t="s">
        <v>39</v>
      </c>
      <c r="J2611" s="9" t="s">
        <v>7638</v>
      </c>
      <c r="K2611" s="21" t="s">
        <v>10772</v>
      </c>
    </row>
    <row r="2612" spans="1:11" ht="20" customHeight="1" x14ac:dyDescent="0.15">
      <c r="A2612" s="19">
        <v>80132792</v>
      </c>
      <c r="B2612" s="8" t="s">
        <v>1392</v>
      </c>
      <c r="C2612" s="9" t="s">
        <v>10773</v>
      </c>
      <c r="D2612" s="11"/>
      <c r="E2612" s="11"/>
      <c r="F2612" s="9" t="s">
        <v>77</v>
      </c>
      <c r="G2612" s="9" t="s">
        <v>8762</v>
      </c>
      <c r="H2612" s="10">
        <v>2016</v>
      </c>
      <c r="I2612" s="9" t="s">
        <v>115</v>
      </c>
      <c r="J2612" s="9" t="s">
        <v>6629</v>
      </c>
      <c r="K2612" s="21" t="s">
        <v>10774</v>
      </c>
    </row>
    <row r="2613" spans="1:11" ht="20" customHeight="1" x14ac:dyDescent="0.15">
      <c r="A2613" s="19">
        <v>80132961</v>
      </c>
      <c r="B2613" s="8" t="s">
        <v>11</v>
      </c>
      <c r="C2613" s="9" t="s">
        <v>10775</v>
      </c>
      <c r="D2613" s="9" t="s">
        <v>10776</v>
      </c>
      <c r="E2613" s="9" t="s">
        <v>10777</v>
      </c>
      <c r="F2613" s="9" t="s">
        <v>23</v>
      </c>
      <c r="G2613" s="9" t="s">
        <v>450</v>
      </c>
      <c r="H2613" s="10">
        <v>2016</v>
      </c>
      <c r="I2613" s="9" t="s">
        <v>115</v>
      </c>
      <c r="J2613" s="9" t="s">
        <v>2846</v>
      </c>
      <c r="K2613" s="21" t="s">
        <v>10778</v>
      </c>
    </row>
    <row r="2614" spans="1:11" ht="20" customHeight="1" x14ac:dyDescent="0.15">
      <c r="A2614" s="19">
        <v>80132964</v>
      </c>
      <c r="B2614" s="8" t="s">
        <v>11</v>
      </c>
      <c r="C2614" s="9" t="s">
        <v>10779</v>
      </c>
      <c r="D2614" s="9" t="s">
        <v>10780</v>
      </c>
      <c r="E2614" s="9" t="s">
        <v>10781</v>
      </c>
      <c r="F2614" s="9" t="s">
        <v>23</v>
      </c>
      <c r="G2614" s="9" t="s">
        <v>10055</v>
      </c>
      <c r="H2614" s="10">
        <v>2016</v>
      </c>
      <c r="I2614" s="9" t="s">
        <v>17</v>
      </c>
      <c r="J2614" s="9" t="s">
        <v>1124</v>
      </c>
      <c r="K2614" s="21" t="s">
        <v>10782</v>
      </c>
    </row>
    <row r="2615" spans="1:11" ht="20" customHeight="1" x14ac:dyDescent="0.15">
      <c r="A2615" s="19">
        <v>80133042</v>
      </c>
      <c r="B2615" s="8" t="s">
        <v>1392</v>
      </c>
      <c r="C2615" s="9" t="s">
        <v>10783</v>
      </c>
      <c r="D2615" s="11"/>
      <c r="E2615" s="9" t="s">
        <v>10784</v>
      </c>
      <c r="F2615" s="9" t="s">
        <v>23</v>
      </c>
      <c r="G2615" s="9" t="s">
        <v>10785</v>
      </c>
      <c r="H2615" s="10">
        <v>2018</v>
      </c>
      <c r="I2615" s="9" t="s">
        <v>115</v>
      </c>
      <c r="J2615" s="9" t="s">
        <v>5302</v>
      </c>
      <c r="K2615" s="21" t="s">
        <v>10786</v>
      </c>
    </row>
    <row r="2616" spans="1:11" ht="20" customHeight="1" x14ac:dyDescent="0.15">
      <c r="A2616" s="19">
        <v>80133117</v>
      </c>
      <c r="B2616" s="8" t="s">
        <v>1392</v>
      </c>
      <c r="C2616" s="9" t="s">
        <v>10787</v>
      </c>
      <c r="D2616" s="11"/>
      <c r="E2616" s="9" t="s">
        <v>10788</v>
      </c>
      <c r="F2616" s="9" t="s">
        <v>58</v>
      </c>
      <c r="G2616" s="9" t="s">
        <v>10278</v>
      </c>
      <c r="H2616" s="10">
        <v>2016</v>
      </c>
      <c r="I2616" s="9" t="s">
        <v>115</v>
      </c>
      <c r="J2616" s="9" t="s">
        <v>6890</v>
      </c>
      <c r="K2616" s="21" t="s">
        <v>10789</v>
      </c>
    </row>
    <row r="2617" spans="1:11" ht="20" customHeight="1" x14ac:dyDescent="0.15">
      <c r="A2617" s="19">
        <v>80133139</v>
      </c>
      <c r="B2617" s="8" t="s">
        <v>11</v>
      </c>
      <c r="C2617" s="9" t="s">
        <v>10790</v>
      </c>
      <c r="D2617" s="9" t="s">
        <v>10791</v>
      </c>
      <c r="E2617" s="9" t="s">
        <v>10792</v>
      </c>
      <c r="F2617" s="9" t="s">
        <v>108</v>
      </c>
      <c r="G2617" s="9" t="s">
        <v>10793</v>
      </c>
      <c r="H2617" s="10">
        <v>2016</v>
      </c>
      <c r="I2617" s="9" t="s">
        <v>17</v>
      </c>
      <c r="J2617" s="9" t="s">
        <v>1124</v>
      </c>
      <c r="K2617" s="21" t="s">
        <v>10794</v>
      </c>
    </row>
    <row r="2618" spans="1:11" ht="20" customHeight="1" x14ac:dyDescent="0.15">
      <c r="A2618" s="19">
        <v>80133153</v>
      </c>
      <c r="B2618" s="8" t="s">
        <v>11</v>
      </c>
      <c r="C2618" s="9" t="s">
        <v>10795</v>
      </c>
      <c r="D2618" s="9" t="s">
        <v>10796</v>
      </c>
      <c r="E2618" s="9" t="s">
        <v>10797</v>
      </c>
      <c r="F2618" s="9" t="s">
        <v>23</v>
      </c>
      <c r="G2618" s="9" t="s">
        <v>10798</v>
      </c>
      <c r="H2618" s="10">
        <v>2017</v>
      </c>
      <c r="I2618" s="9" t="s">
        <v>115</v>
      </c>
      <c r="J2618" s="9" t="s">
        <v>718</v>
      </c>
      <c r="K2618" s="21" t="s">
        <v>10799</v>
      </c>
    </row>
    <row r="2619" spans="1:11" ht="20" customHeight="1" x14ac:dyDescent="0.15">
      <c r="A2619" s="19">
        <v>80133187</v>
      </c>
      <c r="B2619" s="8" t="s">
        <v>1392</v>
      </c>
      <c r="C2619" s="9" t="s">
        <v>10800</v>
      </c>
      <c r="D2619" s="11"/>
      <c r="E2619" s="9" t="s">
        <v>10801</v>
      </c>
      <c r="F2619" s="9" t="s">
        <v>23</v>
      </c>
      <c r="G2619" s="9" t="s">
        <v>10802</v>
      </c>
      <c r="H2619" s="10">
        <v>2018</v>
      </c>
      <c r="I2619" s="9" t="s">
        <v>39</v>
      </c>
      <c r="J2619" s="9" t="s">
        <v>8908</v>
      </c>
      <c r="K2619" s="21" t="s">
        <v>10803</v>
      </c>
    </row>
    <row r="2620" spans="1:11" ht="20" customHeight="1" x14ac:dyDescent="0.15">
      <c r="A2620" s="19">
        <v>80133200</v>
      </c>
      <c r="B2620" s="8" t="s">
        <v>1392</v>
      </c>
      <c r="C2620" s="9" t="s">
        <v>10415</v>
      </c>
      <c r="D2620" s="11"/>
      <c r="E2620" s="9" t="s">
        <v>10804</v>
      </c>
      <c r="F2620" s="9" t="s">
        <v>23</v>
      </c>
      <c r="G2620" s="9" t="s">
        <v>509</v>
      </c>
      <c r="H2620" s="10">
        <v>2015</v>
      </c>
      <c r="I2620" s="9" t="s">
        <v>115</v>
      </c>
      <c r="J2620" s="9" t="s">
        <v>5048</v>
      </c>
      <c r="K2620" s="21" t="s">
        <v>10805</v>
      </c>
    </row>
    <row r="2621" spans="1:11" ht="20" customHeight="1" x14ac:dyDescent="0.15">
      <c r="A2621" s="19">
        <v>80133311</v>
      </c>
      <c r="B2621" s="8" t="s">
        <v>1392</v>
      </c>
      <c r="C2621" s="9" t="s">
        <v>10806</v>
      </c>
      <c r="D2621" s="9" t="s">
        <v>7594</v>
      </c>
      <c r="E2621" s="9" t="s">
        <v>10807</v>
      </c>
      <c r="F2621" s="9" t="s">
        <v>23</v>
      </c>
      <c r="G2621" s="9" t="s">
        <v>10808</v>
      </c>
      <c r="H2621" s="10">
        <v>2019</v>
      </c>
      <c r="I2621" s="9" t="s">
        <v>17</v>
      </c>
      <c r="J2621" s="9" t="s">
        <v>3165</v>
      </c>
      <c r="K2621" s="21" t="s">
        <v>10809</v>
      </c>
    </row>
    <row r="2622" spans="1:11" ht="20" customHeight="1" x14ac:dyDescent="0.15">
      <c r="A2622" s="19">
        <v>80133335</v>
      </c>
      <c r="B2622" s="8" t="s">
        <v>1392</v>
      </c>
      <c r="C2622" s="9" t="s">
        <v>10810</v>
      </c>
      <c r="D2622" s="11"/>
      <c r="E2622" s="9" t="s">
        <v>10811</v>
      </c>
      <c r="F2622" s="9" t="s">
        <v>23</v>
      </c>
      <c r="G2622" s="9" t="s">
        <v>10812</v>
      </c>
      <c r="H2622" s="10">
        <v>2018</v>
      </c>
      <c r="I2622" s="9" t="s">
        <v>115</v>
      </c>
      <c r="J2622" s="9" t="s">
        <v>5048</v>
      </c>
      <c r="K2622" s="21" t="s">
        <v>10813</v>
      </c>
    </row>
    <row r="2623" spans="1:11" ht="20" customHeight="1" x14ac:dyDescent="0.15">
      <c r="A2623" s="19">
        <v>80133549</v>
      </c>
      <c r="B2623" s="8" t="s">
        <v>11</v>
      </c>
      <c r="C2623" s="9" t="s">
        <v>10814</v>
      </c>
      <c r="D2623" s="9" t="s">
        <v>4355</v>
      </c>
      <c r="E2623" s="9" t="s">
        <v>3593</v>
      </c>
      <c r="F2623" s="9" t="s">
        <v>23</v>
      </c>
      <c r="G2623" s="9" t="s">
        <v>7942</v>
      </c>
      <c r="H2623" s="10">
        <v>2017</v>
      </c>
      <c r="I2623" s="9" t="s">
        <v>115</v>
      </c>
      <c r="J2623" s="9" t="s">
        <v>258</v>
      </c>
      <c r="K2623" s="21" t="s">
        <v>10815</v>
      </c>
    </row>
    <row r="2624" spans="1:11" ht="20" customHeight="1" x14ac:dyDescent="0.15">
      <c r="A2624" s="19">
        <v>80133550</v>
      </c>
      <c r="B2624" s="8" t="s">
        <v>11</v>
      </c>
      <c r="C2624" s="9" t="s">
        <v>10816</v>
      </c>
      <c r="D2624" s="9" t="s">
        <v>10817</v>
      </c>
      <c r="E2624" s="9" t="s">
        <v>2343</v>
      </c>
      <c r="F2624" s="9" t="s">
        <v>23</v>
      </c>
      <c r="G2624" s="9" t="s">
        <v>7438</v>
      </c>
      <c r="H2624" s="10">
        <v>2017</v>
      </c>
      <c r="I2624" s="9" t="s">
        <v>115</v>
      </c>
      <c r="J2624" s="9" t="s">
        <v>258</v>
      </c>
      <c r="K2624" s="21" t="s">
        <v>10818</v>
      </c>
    </row>
    <row r="2625" spans="1:11" ht="20" customHeight="1" x14ac:dyDescent="0.15">
      <c r="A2625" s="19">
        <v>80133551</v>
      </c>
      <c r="B2625" s="8" t="s">
        <v>11</v>
      </c>
      <c r="C2625" s="9" t="s">
        <v>10819</v>
      </c>
      <c r="D2625" s="9" t="s">
        <v>5357</v>
      </c>
      <c r="E2625" s="9" t="s">
        <v>10820</v>
      </c>
      <c r="F2625" s="9" t="s">
        <v>149</v>
      </c>
      <c r="G2625" s="9" t="s">
        <v>4373</v>
      </c>
      <c r="H2625" s="10">
        <v>2017</v>
      </c>
      <c r="I2625" s="9" t="s">
        <v>115</v>
      </c>
      <c r="J2625" s="9" t="s">
        <v>258</v>
      </c>
      <c r="K2625" s="21" t="s">
        <v>10821</v>
      </c>
    </row>
    <row r="2626" spans="1:11" ht="20" customHeight="1" x14ac:dyDescent="0.15">
      <c r="A2626" s="19">
        <v>80133552</v>
      </c>
      <c r="B2626" s="8" t="s">
        <v>11</v>
      </c>
      <c r="C2626" s="9" t="s">
        <v>10822</v>
      </c>
      <c r="D2626" s="9" t="s">
        <v>4492</v>
      </c>
      <c r="E2626" s="9" t="s">
        <v>10823</v>
      </c>
      <c r="F2626" s="9" t="s">
        <v>156</v>
      </c>
      <c r="G2626" s="9" t="s">
        <v>9184</v>
      </c>
      <c r="H2626" s="10">
        <v>2017</v>
      </c>
      <c r="I2626" s="9" t="s">
        <v>115</v>
      </c>
      <c r="J2626" s="9" t="s">
        <v>258</v>
      </c>
      <c r="K2626" s="21" t="s">
        <v>10824</v>
      </c>
    </row>
    <row r="2627" spans="1:11" ht="20" customHeight="1" x14ac:dyDescent="0.15">
      <c r="A2627" s="19">
        <v>80133553</v>
      </c>
      <c r="B2627" s="8" t="s">
        <v>11</v>
      </c>
      <c r="C2627" s="9" t="s">
        <v>10825</v>
      </c>
      <c r="D2627" s="9" t="s">
        <v>6514</v>
      </c>
      <c r="E2627" s="9" t="s">
        <v>6515</v>
      </c>
      <c r="F2627" s="9" t="s">
        <v>23</v>
      </c>
      <c r="G2627" s="9" t="s">
        <v>10826</v>
      </c>
      <c r="H2627" s="10">
        <v>2017</v>
      </c>
      <c r="I2627" s="9" t="s">
        <v>115</v>
      </c>
      <c r="J2627" s="9" t="s">
        <v>258</v>
      </c>
      <c r="K2627" s="21" t="s">
        <v>10827</v>
      </c>
    </row>
    <row r="2628" spans="1:11" ht="20" customHeight="1" x14ac:dyDescent="0.15">
      <c r="A2628" s="19">
        <v>80133554</v>
      </c>
      <c r="B2628" s="8" t="s">
        <v>11</v>
      </c>
      <c r="C2628" s="9" t="s">
        <v>10828</v>
      </c>
      <c r="D2628" s="9" t="s">
        <v>10829</v>
      </c>
      <c r="E2628" s="9" t="s">
        <v>10830</v>
      </c>
      <c r="F2628" s="9" t="s">
        <v>23</v>
      </c>
      <c r="G2628" s="9" t="s">
        <v>10831</v>
      </c>
      <c r="H2628" s="10">
        <v>2017</v>
      </c>
      <c r="I2628" s="9" t="s">
        <v>115</v>
      </c>
      <c r="J2628" s="9" t="s">
        <v>258</v>
      </c>
      <c r="K2628" s="21" t="s">
        <v>10832</v>
      </c>
    </row>
    <row r="2629" spans="1:11" ht="20" customHeight="1" x14ac:dyDescent="0.15">
      <c r="A2629" s="19">
        <v>80133663</v>
      </c>
      <c r="B2629" s="8" t="s">
        <v>11</v>
      </c>
      <c r="C2629" s="9" t="s">
        <v>10833</v>
      </c>
      <c r="D2629" s="9" t="s">
        <v>10834</v>
      </c>
      <c r="E2629" s="9" t="s">
        <v>10835</v>
      </c>
      <c r="F2629" s="9" t="s">
        <v>23</v>
      </c>
      <c r="G2629" s="9" t="s">
        <v>9879</v>
      </c>
      <c r="H2629" s="10">
        <v>2017</v>
      </c>
      <c r="I2629" s="9" t="s">
        <v>115</v>
      </c>
      <c r="J2629" s="9" t="s">
        <v>258</v>
      </c>
      <c r="K2629" s="21" t="s">
        <v>10836</v>
      </c>
    </row>
    <row r="2630" spans="1:11" ht="20" customHeight="1" x14ac:dyDescent="0.15">
      <c r="A2630" s="19">
        <v>80133781</v>
      </c>
      <c r="B2630" s="8" t="s">
        <v>1392</v>
      </c>
      <c r="C2630" s="9" t="s">
        <v>10837</v>
      </c>
      <c r="D2630" s="11"/>
      <c r="E2630" s="9" t="s">
        <v>10838</v>
      </c>
      <c r="F2630" s="9" t="s">
        <v>23</v>
      </c>
      <c r="G2630" s="9" t="s">
        <v>257</v>
      </c>
      <c r="H2630" s="10">
        <v>2015</v>
      </c>
      <c r="I2630" s="9" t="s">
        <v>17</v>
      </c>
      <c r="J2630" s="9" t="s">
        <v>5548</v>
      </c>
      <c r="K2630" s="21" t="s">
        <v>10839</v>
      </c>
    </row>
    <row r="2631" spans="1:11" ht="20" customHeight="1" x14ac:dyDescent="0.15">
      <c r="A2631" s="19">
        <v>80134078</v>
      </c>
      <c r="B2631" s="8" t="s">
        <v>1392</v>
      </c>
      <c r="C2631" s="9" t="s">
        <v>10840</v>
      </c>
      <c r="D2631" s="11"/>
      <c r="E2631" s="9" t="s">
        <v>10841</v>
      </c>
      <c r="F2631" s="9" t="s">
        <v>23</v>
      </c>
      <c r="G2631" s="9" t="s">
        <v>257</v>
      </c>
      <c r="H2631" s="10">
        <v>2016</v>
      </c>
      <c r="I2631" s="9" t="s">
        <v>39</v>
      </c>
      <c r="J2631" s="9" t="s">
        <v>5548</v>
      </c>
      <c r="K2631" s="21" t="s">
        <v>10842</v>
      </c>
    </row>
    <row r="2632" spans="1:11" ht="20" customHeight="1" x14ac:dyDescent="0.15">
      <c r="A2632" s="19">
        <v>80134080</v>
      </c>
      <c r="B2632" s="8" t="s">
        <v>11</v>
      </c>
      <c r="C2632" s="9" t="s">
        <v>10843</v>
      </c>
      <c r="D2632" s="9" t="s">
        <v>10844</v>
      </c>
      <c r="E2632" s="9" t="s">
        <v>10845</v>
      </c>
      <c r="F2632" s="9" t="s">
        <v>23</v>
      </c>
      <c r="G2632" s="9" t="s">
        <v>10846</v>
      </c>
      <c r="H2632" s="10">
        <v>2016</v>
      </c>
      <c r="I2632" s="9" t="s">
        <v>66</v>
      </c>
      <c r="J2632" s="9" t="s">
        <v>282</v>
      </c>
      <c r="K2632" s="21" t="s">
        <v>10847</v>
      </c>
    </row>
    <row r="2633" spans="1:11" ht="20" customHeight="1" x14ac:dyDescent="0.15">
      <c r="A2633" s="19">
        <v>80134093</v>
      </c>
      <c r="B2633" s="8" t="s">
        <v>1392</v>
      </c>
      <c r="C2633" s="9" t="s">
        <v>10848</v>
      </c>
      <c r="D2633" s="11"/>
      <c r="E2633" s="9" t="s">
        <v>10849</v>
      </c>
      <c r="F2633" s="9" t="s">
        <v>149</v>
      </c>
      <c r="G2633" s="9" t="s">
        <v>10850</v>
      </c>
      <c r="H2633" s="10">
        <v>2009</v>
      </c>
      <c r="I2633" s="9" t="s">
        <v>17</v>
      </c>
      <c r="J2633" s="9" t="s">
        <v>8876</v>
      </c>
      <c r="K2633" s="21" t="s">
        <v>10851</v>
      </c>
    </row>
    <row r="2634" spans="1:11" ht="20" customHeight="1" x14ac:dyDescent="0.15">
      <c r="A2634" s="19">
        <v>80134109</v>
      </c>
      <c r="B2634" s="8" t="s">
        <v>1392</v>
      </c>
      <c r="C2634" s="9" t="s">
        <v>10852</v>
      </c>
      <c r="D2634" s="11"/>
      <c r="E2634" s="9" t="s">
        <v>10853</v>
      </c>
      <c r="F2634" s="9" t="s">
        <v>197</v>
      </c>
      <c r="G2634" s="9" t="s">
        <v>257</v>
      </c>
      <c r="H2634" s="10">
        <v>2016</v>
      </c>
      <c r="I2634" s="9" t="s">
        <v>17</v>
      </c>
      <c r="J2634" s="9" t="s">
        <v>5548</v>
      </c>
      <c r="K2634" s="21" t="s">
        <v>10854</v>
      </c>
    </row>
    <row r="2635" spans="1:11" ht="20" customHeight="1" x14ac:dyDescent="0.15">
      <c r="A2635" s="19">
        <v>80134149</v>
      </c>
      <c r="B2635" s="8" t="s">
        <v>11</v>
      </c>
      <c r="C2635" s="9" t="s">
        <v>10855</v>
      </c>
      <c r="D2635" s="9" t="s">
        <v>10856</v>
      </c>
      <c r="E2635" s="9" t="s">
        <v>10857</v>
      </c>
      <c r="F2635" s="9" t="s">
        <v>23</v>
      </c>
      <c r="G2635" s="9" t="s">
        <v>450</v>
      </c>
      <c r="H2635" s="10">
        <v>2016</v>
      </c>
      <c r="I2635" s="9" t="s">
        <v>66</v>
      </c>
      <c r="J2635" s="9" t="s">
        <v>308</v>
      </c>
      <c r="K2635" s="21" t="s">
        <v>10858</v>
      </c>
    </row>
    <row r="2636" spans="1:11" ht="20" customHeight="1" x14ac:dyDescent="0.15">
      <c r="A2636" s="19">
        <v>80134279</v>
      </c>
      <c r="B2636" s="8" t="s">
        <v>11</v>
      </c>
      <c r="C2636" s="9" t="s">
        <v>10859</v>
      </c>
      <c r="D2636" s="9" t="s">
        <v>10860</v>
      </c>
      <c r="E2636" s="9" t="s">
        <v>10861</v>
      </c>
      <c r="F2636" s="9" t="s">
        <v>77</v>
      </c>
      <c r="G2636" s="9" t="s">
        <v>10850</v>
      </c>
      <c r="H2636" s="10">
        <v>2016</v>
      </c>
      <c r="I2636" s="9" t="s">
        <v>115</v>
      </c>
      <c r="J2636" s="9" t="s">
        <v>258</v>
      </c>
      <c r="K2636" s="21" t="s">
        <v>10862</v>
      </c>
    </row>
    <row r="2637" spans="1:11" ht="20" customHeight="1" x14ac:dyDescent="0.15">
      <c r="A2637" s="19">
        <v>80134330</v>
      </c>
      <c r="B2637" s="8" t="s">
        <v>11</v>
      </c>
      <c r="C2637" s="9" t="s">
        <v>10863</v>
      </c>
      <c r="D2637" s="9" t="s">
        <v>6741</v>
      </c>
      <c r="E2637" s="9" t="s">
        <v>10864</v>
      </c>
      <c r="F2637" s="9" t="s">
        <v>149</v>
      </c>
      <c r="G2637" s="9" t="s">
        <v>5405</v>
      </c>
      <c r="H2637" s="10">
        <v>2014</v>
      </c>
      <c r="I2637" s="9" t="s">
        <v>17</v>
      </c>
      <c r="J2637" s="9" t="s">
        <v>445</v>
      </c>
      <c r="K2637" s="21" t="s">
        <v>10865</v>
      </c>
    </row>
    <row r="2638" spans="1:11" ht="20" customHeight="1" x14ac:dyDescent="0.15">
      <c r="A2638" s="19">
        <v>80134398</v>
      </c>
      <c r="B2638" s="8" t="s">
        <v>11</v>
      </c>
      <c r="C2638" s="9" t="s">
        <v>10866</v>
      </c>
      <c r="D2638" s="9" t="s">
        <v>10867</v>
      </c>
      <c r="E2638" s="9" t="s">
        <v>10868</v>
      </c>
      <c r="F2638" s="9" t="s">
        <v>23</v>
      </c>
      <c r="G2638" s="9" t="s">
        <v>5405</v>
      </c>
      <c r="H2638" s="10">
        <v>2016</v>
      </c>
      <c r="I2638" s="9" t="s">
        <v>17</v>
      </c>
      <c r="J2638" s="9" t="s">
        <v>445</v>
      </c>
      <c r="K2638" s="21" t="s">
        <v>10869</v>
      </c>
    </row>
    <row r="2639" spans="1:11" ht="20" customHeight="1" x14ac:dyDescent="0.15">
      <c r="A2639" s="19">
        <v>80134399</v>
      </c>
      <c r="B2639" s="8" t="s">
        <v>11</v>
      </c>
      <c r="C2639" s="9" t="s">
        <v>10870</v>
      </c>
      <c r="D2639" s="9" t="s">
        <v>10867</v>
      </c>
      <c r="E2639" s="9" t="s">
        <v>10871</v>
      </c>
      <c r="F2639" s="9" t="s">
        <v>23</v>
      </c>
      <c r="G2639" s="9" t="s">
        <v>5405</v>
      </c>
      <c r="H2639" s="10">
        <v>2014</v>
      </c>
      <c r="I2639" s="9" t="s">
        <v>115</v>
      </c>
      <c r="J2639" s="9" t="s">
        <v>445</v>
      </c>
      <c r="K2639" s="21" t="s">
        <v>10872</v>
      </c>
    </row>
    <row r="2640" spans="1:11" ht="20" customHeight="1" x14ac:dyDescent="0.15">
      <c r="A2640" s="19">
        <v>80134420</v>
      </c>
      <c r="B2640" s="8" t="s">
        <v>11</v>
      </c>
      <c r="C2640" s="9" t="s">
        <v>10873</v>
      </c>
      <c r="D2640" s="9" t="s">
        <v>4303</v>
      </c>
      <c r="E2640" s="9" t="s">
        <v>10874</v>
      </c>
      <c r="F2640" s="9" t="s">
        <v>23</v>
      </c>
      <c r="G2640" s="9" t="s">
        <v>5405</v>
      </c>
      <c r="H2640" s="10">
        <v>2015</v>
      </c>
      <c r="I2640" s="9" t="s">
        <v>17</v>
      </c>
      <c r="J2640" s="9" t="s">
        <v>1431</v>
      </c>
      <c r="K2640" s="21" t="s">
        <v>10875</v>
      </c>
    </row>
    <row r="2641" spans="1:11" ht="20" customHeight="1" x14ac:dyDescent="0.15">
      <c r="A2641" s="19">
        <v>80134431</v>
      </c>
      <c r="B2641" s="8" t="s">
        <v>11</v>
      </c>
      <c r="C2641" s="9" t="s">
        <v>10876</v>
      </c>
      <c r="D2641" s="9" t="s">
        <v>10877</v>
      </c>
      <c r="E2641" s="9" t="s">
        <v>10878</v>
      </c>
      <c r="F2641" s="9" t="s">
        <v>23</v>
      </c>
      <c r="G2641" s="9" t="s">
        <v>10879</v>
      </c>
      <c r="H2641" s="10">
        <v>2018</v>
      </c>
      <c r="I2641" s="9" t="s">
        <v>115</v>
      </c>
      <c r="J2641" s="9" t="s">
        <v>415</v>
      </c>
      <c r="K2641" s="21" t="s">
        <v>10880</v>
      </c>
    </row>
    <row r="2642" spans="1:11" ht="20" customHeight="1" x14ac:dyDescent="0.15">
      <c r="A2642" s="19">
        <v>80134433</v>
      </c>
      <c r="B2642" s="8" t="s">
        <v>11</v>
      </c>
      <c r="C2642" s="9" t="s">
        <v>10881</v>
      </c>
      <c r="D2642" s="9" t="s">
        <v>10882</v>
      </c>
      <c r="E2642" s="9" t="s">
        <v>10883</v>
      </c>
      <c r="F2642" s="9" t="s">
        <v>23</v>
      </c>
      <c r="G2642" s="9" t="s">
        <v>5405</v>
      </c>
      <c r="H2642" s="10">
        <v>2014</v>
      </c>
      <c r="I2642" s="9" t="s">
        <v>17</v>
      </c>
      <c r="J2642" s="9" t="s">
        <v>451</v>
      </c>
      <c r="K2642" s="21" t="s">
        <v>10884</v>
      </c>
    </row>
    <row r="2643" spans="1:11" ht="20" customHeight="1" x14ac:dyDescent="0.15">
      <c r="A2643" s="19">
        <v>80134434</v>
      </c>
      <c r="B2643" s="8" t="s">
        <v>11</v>
      </c>
      <c r="C2643" s="9" t="s">
        <v>10885</v>
      </c>
      <c r="D2643" s="9" t="s">
        <v>10886</v>
      </c>
      <c r="E2643" s="9" t="s">
        <v>10887</v>
      </c>
      <c r="F2643" s="9" t="s">
        <v>23</v>
      </c>
      <c r="G2643" s="9" t="s">
        <v>5405</v>
      </c>
      <c r="H2643" s="10">
        <v>2012</v>
      </c>
      <c r="I2643" s="9" t="s">
        <v>17</v>
      </c>
      <c r="J2643" s="9" t="s">
        <v>351</v>
      </c>
      <c r="K2643" s="21" t="s">
        <v>10888</v>
      </c>
    </row>
    <row r="2644" spans="1:11" ht="20" customHeight="1" x14ac:dyDescent="0.15">
      <c r="A2644" s="19">
        <v>80134435</v>
      </c>
      <c r="B2644" s="8" t="s">
        <v>11</v>
      </c>
      <c r="C2644" s="9" t="s">
        <v>10889</v>
      </c>
      <c r="D2644" s="9" t="s">
        <v>10890</v>
      </c>
      <c r="E2644" s="9" t="s">
        <v>10891</v>
      </c>
      <c r="F2644" s="9" t="s">
        <v>23</v>
      </c>
      <c r="G2644" s="9" t="s">
        <v>5405</v>
      </c>
      <c r="H2644" s="10">
        <v>2013</v>
      </c>
      <c r="I2644" s="9" t="s">
        <v>17</v>
      </c>
      <c r="J2644" s="9" t="s">
        <v>445</v>
      </c>
      <c r="K2644" s="21" t="s">
        <v>10892</v>
      </c>
    </row>
    <row r="2645" spans="1:11" ht="20" customHeight="1" x14ac:dyDescent="0.15">
      <c r="A2645" s="19">
        <v>80134436</v>
      </c>
      <c r="B2645" s="8" t="s">
        <v>11</v>
      </c>
      <c r="C2645" s="9" t="s">
        <v>10893</v>
      </c>
      <c r="D2645" s="9" t="s">
        <v>10894</v>
      </c>
      <c r="E2645" s="9" t="s">
        <v>10895</v>
      </c>
      <c r="F2645" s="9" t="s">
        <v>23</v>
      </c>
      <c r="G2645" s="9" t="s">
        <v>5405</v>
      </c>
      <c r="H2645" s="10">
        <v>2015</v>
      </c>
      <c r="I2645" s="9" t="s">
        <v>17</v>
      </c>
      <c r="J2645" s="9" t="s">
        <v>351</v>
      </c>
      <c r="K2645" s="21" t="s">
        <v>10896</v>
      </c>
    </row>
    <row r="2646" spans="1:11" ht="20" customHeight="1" x14ac:dyDescent="0.15">
      <c r="A2646" s="19">
        <v>80134438</v>
      </c>
      <c r="B2646" s="8" t="s">
        <v>11</v>
      </c>
      <c r="C2646" s="9" t="s">
        <v>10897</v>
      </c>
      <c r="D2646" s="9" t="s">
        <v>10898</v>
      </c>
      <c r="E2646" s="9" t="s">
        <v>10899</v>
      </c>
      <c r="F2646" s="9" t="s">
        <v>23</v>
      </c>
      <c r="G2646" s="9" t="s">
        <v>5405</v>
      </c>
      <c r="H2646" s="10">
        <v>2010</v>
      </c>
      <c r="I2646" s="9" t="s">
        <v>319</v>
      </c>
      <c r="J2646" s="9" t="s">
        <v>445</v>
      </c>
      <c r="K2646" s="21" t="s">
        <v>10900</v>
      </c>
    </row>
    <row r="2647" spans="1:11" ht="20" customHeight="1" x14ac:dyDescent="0.15">
      <c r="A2647" s="19">
        <v>80134440</v>
      </c>
      <c r="B2647" s="8" t="s">
        <v>1392</v>
      </c>
      <c r="C2647" s="9" t="s">
        <v>10901</v>
      </c>
      <c r="D2647" s="11"/>
      <c r="E2647" s="11"/>
      <c r="F2647" s="9" t="s">
        <v>23</v>
      </c>
      <c r="G2647" s="9" t="s">
        <v>10902</v>
      </c>
      <c r="H2647" s="10">
        <v>2019</v>
      </c>
      <c r="I2647" s="9" t="s">
        <v>3097</v>
      </c>
      <c r="J2647" s="9" t="s">
        <v>3448</v>
      </c>
      <c r="K2647" s="21" t="s">
        <v>10903</v>
      </c>
    </row>
    <row r="2648" spans="1:11" ht="20" customHeight="1" x14ac:dyDescent="0.15">
      <c r="A2648" s="19">
        <v>80134500</v>
      </c>
      <c r="B2648" s="8" t="s">
        <v>11</v>
      </c>
      <c r="C2648" s="9" t="s">
        <v>10904</v>
      </c>
      <c r="D2648" s="9" t="s">
        <v>10905</v>
      </c>
      <c r="E2648" s="9" t="s">
        <v>10906</v>
      </c>
      <c r="F2648" s="9" t="s">
        <v>23</v>
      </c>
      <c r="G2648" s="9" t="s">
        <v>5405</v>
      </c>
      <c r="H2648" s="10">
        <v>2015</v>
      </c>
      <c r="I2648" s="9" t="s">
        <v>115</v>
      </c>
      <c r="J2648" s="9" t="s">
        <v>351</v>
      </c>
      <c r="K2648" s="21" t="s">
        <v>10907</v>
      </c>
    </row>
    <row r="2649" spans="1:11" ht="20" customHeight="1" x14ac:dyDescent="0.15">
      <c r="A2649" s="19">
        <v>80134501</v>
      </c>
      <c r="B2649" s="8" t="s">
        <v>11</v>
      </c>
      <c r="C2649" s="9" t="s">
        <v>10908</v>
      </c>
      <c r="D2649" s="9" t="s">
        <v>6741</v>
      </c>
      <c r="E2649" s="9" t="s">
        <v>10909</v>
      </c>
      <c r="F2649" s="9" t="s">
        <v>23</v>
      </c>
      <c r="G2649" s="9" t="s">
        <v>5405</v>
      </c>
      <c r="H2649" s="10">
        <v>2015</v>
      </c>
      <c r="I2649" s="9" t="s">
        <v>17</v>
      </c>
      <c r="J2649" s="9" t="s">
        <v>351</v>
      </c>
      <c r="K2649" s="21" t="s">
        <v>10910</v>
      </c>
    </row>
    <row r="2650" spans="1:11" ht="20" customHeight="1" x14ac:dyDescent="0.15">
      <c r="A2650" s="19">
        <v>80134514</v>
      </c>
      <c r="B2650" s="8" t="s">
        <v>11</v>
      </c>
      <c r="C2650" s="9" t="s">
        <v>10911</v>
      </c>
      <c r="D2650" s="9" t="s">
        <v>10867</v>
      </c>
      <c r="E2650" s="9" t="s">
        <v>10912</v>
      </c>
      <c r="F2650" s="9" t="s">
        <v>276</v>
      </c>
      <c r="G2650" s="9" t="s">
        <v>5405</v>
      </c>
      <c r="H2650" s="10">
        <v>2015</v>
      </c>
      <c r="I2650" s="9" t="s">
        <v>17</v>
      </c>
      <c r="J2650" s="9" t="s">
        <v>445</v>
      </c>
      <c r="K2650" s="21" t="s">
        <v>10913</v>
      </c>
    </row>
    <row r="2651" spans="1:11" ht="20" customHeight="1" x14ac:dyDescent="0.15">
      <c r="A2651" s="19">
        <v>80134515</v>
      </c>
      <c r="B2651" s="8" t="s">
        <v>11</v>
      </c>
      <c r="C2651" s="9" t="s">
        <v>10914</v>
      </c>
      <c r="D2651" s="9" t="s">
        <v>10894</v>
      </c>
      <c r="E2651" s="9" t="s">
        <v>10915</v>
      </c>
      <c r="F2651" s="9" t="s">
        <v>23</v>
      </c>
      <c r="G2651" s="9" t="s">
        <v>5405</v>
      </c>
      <c r="H2651" s="10">
        <v>2015</v>
      </c>
      <c r="I2651" s="9" t="s">
        <v>17</v>
      </c>
      <c r="J2651" s="9" t="s">
        <v>445</v>
      </c>
      <c r="K2651" s="21" t="s">
        <v>10916</v>
      </c>
    </row>
    <row r="2652" spans="1:11" ht="20" customHeight="1" x14ac:dyDescent="0.15">
      <c r="A2652" s="19">
        <v>80134516</v>
      </c>
      <c r="B2652" s="8" t="s">
        <v>11</v>
      </c>
      <c r="C2652" s="9" t="s">
        <v>10917</v>
      </c>
      <c r="D2652" s="9" t="s">
        <v>10918</v>
      </c>
      <c r="E2652" s="9" t="s">
        <v>10919</v>
      </c>
      <c r="F2652" s="9" t="s">
        <v>23</v>
      </c>
      <c r="G2652" s="9" t="s">
        <v>5405</v>
      </c>
      <c r="H2652" s="10">
        <v>2015</v>
      </c>
      <c r="I2652" s="9" t="s">
        <v>17</v>
      </c>
      <c r="J2652" s="9" t="s">
        <v>351</v>
      </c>
      <c r="K2652" s="21" t="s">
        <v>10920</v>
      </c>
    </row>
    <row r="2653" spans="1:11" ht="20" customHeight="1" x14ac:dyDescent="0.15">
      <c r="A2653" s="19">
        <v>80134518</v>
      </c>
      <c r="B2653" s="8" t="s">
        <v>11</v>
      </c>
      <c r="C2653" s="9" t="s">
        <v>10921</v>
      </c>
      <c r="D2653" s="9" t="s">
        <v>10922</v>
      </c>
      <c r="E2653" s="9" t="s">
        <v>10923</v>
      </c>
      <c r="F2653" s="9" t="s">
        <v>23</v>
      </c>
      <c r="G2653" s="9" t="s">
        <v>5405</v>
      </c>
      <c r="H2653" s="10">
        <v>2016</v>
      </c>
      <c r="I2653" s="9" t="s">
        <v>17</v>
      </c>
      <c r="J2653" s="9" t="s">
        <v>351</v>
      </c>
      <c r="K2653" s="21" t="s">
        <v>10924</v>
      </c>
    </row>
    <row r="2654" spans="1:11" ht="20" customHeight="1" x14ac:dyDescent="0.15">
      <c r="A2654" s="19">
        <v>80134519</v>
      </c>
      <c r="B2654" s="8" t="s">
        <v>11</v>
      </c>
      <c r="C2654" s="9" t="s">
        <v>10925</v>
      </c>
      <c r="D2654" s="9" t="s">
        <v>10926</v>
      </c>
      <c r="E2654" s="9" t="s">
        <v>10927</v>
      </c>
      <c r="F2654" s="5" t="s">
        <v>15</v>
      </c>
      <c r="G2654" s="9" t="s">
        <v>5405</v>
      </c>
      <c r="H2654" s="10">
        <v>2014</v>
      </c>
      <c r="I2654" s="9" t="s">
        <v>115</v>
      </c>
      <c r="J2654" s="9" t="s">
        <v>451</v>
      </c>
      <c r="K2654" s="21" t="s">
        <v>10928</v>
      </c>
    </row>
    <row r="2655" spans="1:11" ht="20" customHeight="1" x14ac:dyDescent="0.15">
      <c r="A2655" s="19">
        <v>80134520</v>
      </c>
      <c r="B2655" s="8" t="s">
        <v>11</v>
      </c>
      <c r="C2655" s="9" t="s">
        <v>10929</v>
      </c>
      <c r="D2655" s="9" t="s">
        <v>10930</v>
      </c>
      <c r="E2655" s="9" t="s">
        <v>10931</v>
      </c>
      <c r="F2655" s="9" t="s">
        <v>23</v>
      </c>
      <c r="G2655" s="9" t="s">
        <v>5405</v>
      </c>
      <c r="H2655" s="10">
        <v>2012</v>
      </c>
      <c r="I2655" s="9" t="s">
        <v>115</v>
      </c>
      <c r="J2655" s="9" t="s">
        <v>523</v>
      </c>
      <c r="K2655" s="21" t="s">
        <v>10932</v>
      </c>
    </row>
    <row r="2656" spans="1:11" ht="20" customHeight="1" x14ac:dyDescent="0.15">
      <c r="A2656" s="19">
        <v>80134521</v>
      </c>
      <c r="B2656" s="8" t="s">
        <v>11</v>
      </c>
      <c r="C2656" s="9" t="s">
        <v>10933</v>
      </c>
      <c r="D2656" s="9" t="s">
        <v>6741</v>
      </c>
      <c r="E2656" s="9" t="s">
        <v>10934</v>
      </c>
      <c r="F2656" s="9" t="s">
        <v>23</v>
      </c>
      <c r="G2656" s="9" t="s">
        <v>5405</v>
      </c>
      <c r="H2656" s="10">
        <v>2012</v>
      </c>
      <c r="I2656" s="9" t="s">
        <v>17</v>
      </c>
      <c r="J2656" s="9" t="s">
        <v>4352</v>
      </c>
      <c r="K2656" s="21" t="s">
        <v>10935</v>
      </c>
    </row>
    <row r="2657" spans="1:11" ht="20" customHeight="1" x14ac:dyDescent="0.15">
      <c r="A2657" s="19">
        <v>80134524</v>
      </c>
      <c r="B2657" s="8" t="s">
        <v>11</v>
      </c>
      <c r="C2657" s="9" t="s">
        <v>10936</v>
      </c>
      <c r="D2657" s="9" t="s">
        <v>10937</v>
      </c>
      <c r="E2657" s="9" t="s">
        <v>10938</v>
      </c>
      <c r="F2657" s="9" t="s">
        <v>15</v>
      </c>
      <c r="G2657" s="9" t="s">
        <v>5405</v>
      </c>
      <c r="H2657" s="10">
        <v>2006</v>
      </c>
      <c r="I2657" s="9" t="s">
        <v>115</v>
      </c>
      <c r="J2657" s="9" t="s">
        <v>523</v>
      </c>
      <c r="K2657" s="21" t="s">
        <v>10939</v>
      </c>
    </row>
    <row r="2658" spans="1:11" ht="20" customHeight="1" x14ac:dyDescent="0.15">
      <c r="A2658" s="19">
        <v>80134526</v>
      </c>
      <c r="B2658" s="8" t="s">
        <v>11</v>
      </c>
      <c r="C2658" s="9" t="s">
        <v>10940</v>
      </c>
      <c r="D2658" s="9" t="s">
        <v>10941</v>
      </c>
      <c r="E2658" s="9" t="s">
        <v>10942</v>
      </c>
      <c r="F2658" s="9" t="s">
        <v>23</v>
      </c>
      <c r="G2658" s="9" t="s">
        <v>8914</v>
      </c>
      <c r="H2658" s="10">
        <v>2017</v>
      </c>
      <c r="I2658" s="9" t="s">
        <v>115</v>
      </c>
      <c r="J2658" s="9" t="s">
        <v>1967</v>
      </c>
      <c r="K2658" s="21" t="s">
        <v>10943</v>
      </c>
    </row>
    <row r="2659" spans="1:11" ht="20" customHeight="1" x14ac:dyDescent="0.15">
      <c r="A2659" s="19">
        <v>80134527</v>
      </c>
      <c r="B2659" s="8" t="s">
        <v>11</v>
      </c>
      <c r="C2659" s="9" t="s">
        <v>10944</v>
      </c>
      <c r="D2659" s="9" t="s">
        <v>10945</v>
      </c>
      <c r="E2659" s="9" t="s">
        <v>10946</v>
      </c>
      <c r="F2659" s="9" t="s">
        <v>23</v>
      </c>
      <c r="G2659" s="9" t="s">
        <v>8630</v>
      </c>
      <c r="H2659" s="10">
        <v>2017</v>
      </c>
      <c r="I2659" s="9" t="s">
        <v>115</v>
      </c>
      <c r="J2659" s="9" t="s">
        <v>1930</v>
      </c>
      <c r="K2659" s="21" t="s">
        <v>10947</v>
      </c>
    </row>
    <row r="2660" spans="1:11" ht="20" customHeight="1" x14ac:dyDescent="0.15">
      <c r="A2660" s="19">
        <v>80134604</v>
      </c>
      <c r="B2660" s="8" t="s">
        <v>11</v>
      </c>
      <c r="C2660" s="9" t="s">
        <v>10948</v>
      </c>
      <c r="D2660" s="9" t="s">
        <v>10949</v>
      </c>
      <c r="E2660" s="9" t="s">
        <v>10950</v>
      </c>
      <c r="F2660" s="9" t="s">
        <v>58</v>
      </c>
      <c r="G2660" s="9" t="s">
        <v>5405</v>
      </c>
      <c r="H2660" s="10">
        <v>2015</v>
      </c>
      <c r="I2660" s="9" t="s">
        <v>17</v>
      </c>
      <c r="J2660" s="9" t="s">
        <v>523</v>
      </c>
      <c r="K2660" s="21" t="s">
        <v>10951</v>
      </c>
    </row>
    <row r="2661" spans="1:11" ht="20" customHeight="1" x14ac:dyDescent="0.15">
      <c r="A2661" s="19">
        <v>80134606</v>
      </c>
      <c r="B2661" s="8" t="s">
        <v>11</v>
      </c>
      <c r="C2661" s="9" t="s">
        <v>10952</v>
      </c>
      <c r="D2661" s="9" t="s">
        <v>10886</v>
      </c>
      <c r="E2661" s="9" t="s">
        <v>10953</v>
      </c>
      <c r="F2661" s="9" t="s">
        <v>23</v>
      </c>
      <c r="G2661" s="9" t="s">
        <v>5405</v>
      </c>
      <c r="H2661" s="10">
        <v>2010</v>
      </c>
      <c r="I2661" s="9" t="s">
        <v>115</v>
      </c>
      <c r="J2661" s="9" t="s">
        <v>351</v>
      </c>
      <c r="K2661" s="21" t="s">
        <v>10954</v>
      </c>
    </row>
    <row r="2662" spans="1:11" ht="20" customHeight="1" x14ac:dyDescent="0.15">
      <c r="A2662" s="19">
        <v>80134682</v>
      </c>
      <c r="B2662" s="8" t="s">
        <v>11</v>
      </c>
      <c r="C2662" s="9" t="s">
        <v>10955</v>
      </c>
      <c r="D2662" s="9" t="s">
        <v>2015</v>
      </c>
      <c r="E2662" s="11"/>
      <c r="F2662" s="9" t="s">
        <v>23</v>
      </c>
      <c r="G2662" s="9" t="s">
        <v>1385</v>
      </c>
      <c r="H2662" s="10">
        <v>2015</v>
      </c>
      <c r="I2662" s="9" t="s">
        <v>17</v>
      </c>
      <c r="J2662" s="9" t="s">
        <v>4264</v>
      </c>
      <c r="K2662" s="21" t="s">
        <v>10956</v>
      </c>
    </row>
    <row r="2663" spans="1:11" ht="20" customHeight="1" x14ac:dyDescent="0.15">
      <c r="A2663" s="19">
        <v>80134695</v>
      </c>
      <c r="B2663" s="8" t="s">
        <v>1392</v>
      </c>
      <c r="C2663" s="9" t="s">
        <v>10957</v>
      </c>
      <c r="D2663" s="11"/>
      <c r="E2663" s="9" t="s">
        <v>10958</v>
      </c>
      <c r="F2663" s="9" t="s">
        <v>77</v>
      </c>
      <c r="G2663" s="9" t="s">
        <v>10959</v>
      </c>
      <c r="H2663" s="10">
        <v>2019</v>
      </c>
      <c r="I2663" s="9" t="s">
        <v>566</v>
      </c>
      <c r="J2663" s="9" t="s">
        <v>10960</v>
      </c>
      <c r="K2663" s="21" t="s">
        <v>10961</v>
      </c>
    </row>
    <row r="2664" spans="1:11" ht="20" customHeight="1" x14ac:dyDescent="0.15">
      <c r="A2664" s="19">
        <v>80134721</v>
      </c>
      <c r="B2664" s="8" t="s">
        <v>11</v>
      </c>
      <c r="C2664" s="9" t="s">
        <v>10962</v>
      </c>
      <c r="D2664" s="9" t="s">
        <v>10963</v>
      </c>
      <c r="E2664" s="9" t="s">
        <v>10964</v>
      </c>
      <c r="F2664" s="9" t="s">
        <v>23</v>
      </c>
      <c r="G2664" s="9" t="s">
        <v>10965</v>
      </c>
      <c r="H2664" s="10">
        <v>2019</v>
      </c>
      <c r="I2664" s="9" t="s">
        <v>17</v>
      </c>
      <c r="J2664" s="9" t="s">
        <v>10966</v>
      </c>
      <c r="K2664" s="21" t="s">
        <v>10967</v>
      </c>
    </row>
    <row r="2665" spans="1:11" ht="20" customHeight="1" x14ac:dyDescent="0.15">
      <c r="A2665" s="19">
        <v>80134779</v>
      </c>
      <c r="B2665" s="8" t="s">
        <v>11</v>
      </c>
      <c r="C2665" s="9" t="s">
        <v>10968</v>
      </c>
      <c r="D2665" s="9" t="s">
        <v>4492</v>
      </c>
      <c r="E2665" s="9" t="s">
        <v>10969</v>
      </c>
      <c r="F2665" s="9" t="s">
        <v>23</v>
      </c>
      <c r="G2665" s="9" t="s">
        <v>10970</v>
      </c>
      <c r="H2665" s="10">
        <v>2018</v>
      </c>
      <c r="I2665" s="9" t="s">
        <v>115</v>
      </c>
      <c r="J2665" s="9" t="s">
        <v>258</v>
      </c>
      <c r="K2665" s="21" t="s">
        <v>10971</v>
      </c>
    </row>
    <row r="2666" spans="1:11" ht="20" customHeight="1" x14ac:dyDescent="0.15">
      <c r="A2666" s="19">
        <v>80134780</v>
      </c>
      <c r="B2666" s="8" t="s">
        <v>11</v>
      </c>
      <c r="C2666" s="9" t="s">
        <v>10972</v>
      </c>
      <c r="D2666" s="9" t="s">
        <v>10973</v>
      </c>
      <c r="E2666" s="9" t="s">
        <v>10974</v>
      </c>
      <c r="F2666" s="9" t="s">
        <v>23</v>
      </c>
      <c r="G2666" s="9" t="s">
        <v>10975</v>
      </c>
      <c r="H2666" s="10">
        <v>2017</v>
      </c>
      <c r="I2666" s="9" t="s">
        <v>115</v>
      </c>
      <c r="J2666" s="9" t="s">
        <v>258</v>
      </c>
      <c r="K2666" s="21" t="s">
        <v>10976</v>
      </c>
    </row>
    <row r="2667" spans="1:11" ht="20" customHeight="1" x14ac:dyDescent="0.15">
      <c r="A2667" s="19">
        <v>80134781</v>
      </c>
      <c r="B2667" s="8" t="s">
        <v>11</v>
      </c>
      <c r="C2667" s="9" t="s">
        <v>10977</v>
      </c>
      <c r="D2667" s="9" t="s">
        <v>10978</v>
      </c>
      <c r="E2667" s="9" t="s">
        <v>10979</v>
      </c>
      <c r="F2667" s="9" t="s">
        <v>58</v>
      </c>
      <c r="G2667" s="9" t="s">
        <v>10980</v>
      </c>
      <c r="H2667" s="10">
        <v>2017</v>
      </c>
      <c r="I2667" s="9" t="s">
        <v>115</v>
      </c>
      <c r="J2667" s="9" t="s">
        <v>258</v>
      </c>
      <c r="K2667" s="21" t="s">
        <v>10981</v>
      </c>
    </row>
    <row r="2668" spans="1:11" ht="20" customHeight="1" x14ac:dyDescent="0.15">
      <c r="A2668" s="19">
        <v>80134797</v>
      </c>
      <c r="B2668" s="8" t="s">
        <v>1392</v>
      </c>
      <c r="C2668" s="9" t="s">
        <v>10982</v>
      </c>
      <c r="D2668" s="11"/>
      <c r="E2668" s="9" t="s">
        <v>10983</v>
      </c>
      <c r="F2668" s="9" t="s">
        <v>108</v>
      </c>
      <c r="G2668" s="9" t="s">
        <v>257</v>
      </c>
      <c r="H2668" s="10">
        <v>2015</v>
      </c>
      <c r="I2668" s="9" t="s">
        <v>115</v>
      </c>
      <c r="J2668" s="9" t="s">
        <v>7462</v>
      </c>
      <c r="K2668" s="21" t="s">
        <v>10984</v>
      </c>
    </row>
    <row r="2669" spans="1:11" ht="20" customHeight="1" x14ac:dyDescent="0.15">
      <c r="A2669" s="19">
        <v>80134814</v>
      </c>
      <c r="B2669" s="8" t="s">
        <v>11</v>
      </c>
      <c r="C2669" s="9" t="s">
        <v>10985</v>
      </c>
      <c r="D2669" s="9" t="s">
        <v>10986</v>
      </c>
      <c r="E2669" s="11"/>
      <c r="F2669" s="9" t="s">
        <v>23</v>
      </c>
      <c r="G2669" s="9" t="s">
        <v>3464</v>
      </c>
      <c r="H2669" s="10">
        <v>2016</v>
      </c>
      <c r="I2669" s="9" t="s">
        <v>566</v>
      </c>
      <c r="J2669" s="9" t="s">
        <v>1124</v>
      </c>
      <c r="K2669" s="21" t="s">
        <v>10987</v>
      </c>
    </row>
    <row r="2670" spans="1:11" ht="20" customHeight="1" x14ac:dyDescent="0.15">
      <c r="A2670" s="19">
        <v>80134826</v>
      </c>
      <c r="B2670" s="8" t="s">
        <v>11</v>
      </c>
      <c r="C2670" s="9" t="s">
        <v>10988</v>
      </c>
      <c r="D2670" s="9" t="s">
        <v>3234</v>
      </c>
      <c r="E2670" s="9" t="s">
        <v>10989</v>
      </c>
      <c r="F2670" s="9" t="s">
        <v>23</v>
      </c>
      <c r="G2670" s="9" t="s">
        <v>10990</v>
      </c>
      <c r="H2670" s="10">
        <v>2017</v>
      </c>
      <c r="I2670" s="9" t="s">
        <v>115</v>
      </c>
      <c r="J2670" s="9" t="s">
        <v>258</v>
      </c>
      <c r="K2670" s="21" t="s">
        <v>10991</v>
      </c>
    </row>
    <row r="2671" spans="1:11" ht="20" customHeight="1" x14ac:dyDescent="0.15">
      <c r="A2671" s="19">
        <v>80134827</v>
      </c>
      <c r="B2671" s="8" t="s">
        <v>11</v>
      </c>
      <c r="C2671" s="9" t="s">
        <v>10992</v>
      </c>
      <c r="D2671" s="9" t="s">
        <v>1170</v>
      </c>
      <c r="E2671" s="9" t="s">
        <v>10993</v>
      </c>
      <c r="F2671" s="9" t="s">
        <v>23</v>
      </c>
      <c r="G2671" s="9" t="s">
        <v>10568</v>
      </c>
      <c r="H2671" s="10">
        <v>2017</v>
      </c>
      <c r="I2671" s="9" t="s">
        <v>39</v>
      </c>
      <c r="J2671" s="9" t="s">
        <v>258</v>
      </c>
      <c r="K2671" s="21" t="s">
        <v>10994</v>
      </c>
    </row>
    <row r="2672" spans="1:11" ht="20" customHeight="1" x14ac:dyDescent="0.15">
      <c r="A2672" s="19">
        <v>80134885</v>
      </c>
      <c r="B2672" s="8" t="s">
        <v>11</v>
      </c>
      <c r="C2672" s="9" t="s">
        <v>10995</v>
      </c>
      <c r="D2672" s="9" t="s">
        <v>10996</v>
      </c>
      <c r="E2672" s="9" t="s">
        <v>10997</v>
      </c>
      <c r="F2672" s="9" t="s">
        <v>23</v>
      </c>
      <c r="G2672" s="9" t="s">
        <v>8591</v>
      </c>
      <c r="H2672" s="10">
        <v>2016</v>
      </c>
      <c r="I2672" s="9" t="s">
        <v>115</v>
      </c>
      <c r="J2672" s="9" t="s">
        <v>1431</v>
      </c>
      <c r="K2672" s="21" t="s">
        <v>10998</v>
      </c>
    </row>
    <row r="2673" spans="1:11" ht="20" customHeight="1" x14ac:dyDescent="0.15">
      <c r="A2673" s="19">
        <v>80134887</v>
      </c>
      <c r="B2673" s="8" t="s">
        <v>11</v>
      </c>
      <c r="C2673" s="9" t="s">
        <v>10999</v>
      </c>
      <c r="D2673" s="9" t="s">
        <v>11000</v>
      </c>
      <c r="E2673" s="9" t="s">
        <v>11001</v>
      </c>
      <c r="F2673" s="9" t="s">
        <v>23</v>
      </c>
      <c r="G2673" s="9" t="s">
        <v>7953</v>
      </c>
      <c r="H2673" s="10">
        <v>2016</v>
      </c>
      <c r="I2673" s="9" t="s">
        <v>115</v>
      </c>
      <c r="J2673" s="9" t="s">
        <v>523</v>
      </c>
      <c r="K2673" s="21" t="s">
        <v>11002</v>
      </c>
    </row>
    <row r="2674" spans="1:11" ht="20" customHeight="1" x14ac:dyDescent="0.15">
      <c r="A2674" s="19">
        <v>80134893</v>
      </c>
      <c r="B2674" s="8" t="s">
        <v>11</v>
      </c>
      <c r="C2674" s="9" t="s">
        <v>11003</v>
      </c>
      <c r="D2674" s="9" t="s">
        <v>6309</v>
      </c>
      <c r="E2674" s="9" t="s">
        <v>11004</v>
      </c>
      <c r="F2674" s="9" t="s">
        <v>23</v>
      </c>
      <c r="G2674" s="9" t="s">
        <v>11005</v>
      </c>
      <c r="H2674" s="10">
        <v>2016</v>
      </c>
      <c r="I2674" s="9" t="s">
        <v>85</v>
      </c>
      <c r="J2674" s="9" t="s">
        <v>4425</v>
      </c>
      <c r="K2674" s="21" t="s">
        <v>11006</v>
      </c>
    </row>
    <row r="2675" spans="1:11" ht="20" customHeight="1" x14ac:dyDescent="0.15">
      <c r="A2675" s="19">
        <v>80134952</v>
      </c>
      <c r="B2675" s="8" t="s">
        <v>11</v>
      </c>
      <c r="C2675" s="9" t="s">
        <v>11007</v>
      </c>
      <c r="D2675" s="9" t="s">
        <v>11008</v>
      </c>
      <c r="E2675" s="9" t="s">
        <v>11009</v>
      </c>
      <c r="F2675" s="9" t="s">
        <v>23</v>
      </c>
      <c r="G2675" s="9" t="s">
        <v>11010</v>
      </c>
      <c r="H2675" s="10">
        <v>2016</v>
      </c>
      <c r="I2675" s="9" t="s">
        <v>115</v>
      </c>
      <c r="J2675" s="9" t="s">
        <v>178</v>
      </c>
      <c r="K2675" s="21" t="s">
        <v>11011</v>
      </c>
    </row>
    <row r="2676" spans="1:11" ht="20" customHeight="1" x14ac:dyDescent="0.15">
      <c r="A2676" s="19">
        <v>80134966</v>
      </c>
      <c r="B2676" s="8" t="s">
        <v>11</v>
      </c>
      <c r="C2676" s="9" t="s">
        <v>11012</v>
      </c>
      <c r="D2676" s="9" t="s">
        <v>4911</v>
      </c>
      <c r="E2676" s="9" t="s">
        <v>6734</v>
      </c>
      <c r="F2676" s="9" t="s">
        <v>149</v>
      </c>
      <c r="G2676" s="9" t="s">
        <v>11013</v>
      </c>
      <c r="H2676" s="10">
        <v>2017</v>
      </c>
      <c r="I2676" s="9" t="s">
        <v>115</v>
      </c>
      <c r="J2676" s="9" t="s">
        <v>258</v>
      </c>
      <c r="K2676" s="21" t="s">
        <v>11014</v>
      </c>
    </row>
    <row r="2677" spans="1:11" ht="20" customHeight="1" x14ac:dyDescent="0.15">
      <c r="A2677" s="19">
        <v>80134967</v>
      </c>
      <c r="B2677" s="8" t="s">
        <v>11</v>
      </c>
      <c r="C2677" s="9" t="s">
        <v>11015</v>
      </c>
      <c r="D2677" s="9" t="s">
        <v>3234</v>
      </c>
      <c r="E2677" s="9" t="s">
        <v>11016</v>
      </c>
      <c r="F2677" s="9" t="s">
        <v>156</v>
      </c>
      <c r="G2677" s="9" t="s">
        <v>4005</v>
      </c>
      <c r="H2677" s="10">
        <v>2017</v>
      </c>
      <c r="I2677" s="9" t="s">
        <v>115</v>
      </c>
      <c r="J2677" s="9" t="s">
        <v>258</v>
      </c>
      <c r="K2677" s="21" t="s">
        <v>11017</v>
      </c>
    </row>
    <row r="2678" spans="1:11" ht="20" customHeight="1" x14ac:dyDescent="0.15">
      <c r="A2678" s="19">
        <v>80134968</v>
      </c>
      <c r="B2678" s="8" t="s">
        <v>11</v>
      </c>
      <c r="C2678" s="9" t="s">
        <v>11018</v>
      </c>
      <c r="D2678" s="9" t="s">
        <v>11019</v>
      </c>
      <c r="E2678" s="9" t="s">
        <v>11020</v>
      </c>
      <c r="F2678" s="9" t="s">
        <v>23</v>
      </c>
      <c r="G2678" s="9" t="s">
        <v>7953</v>
      </c>
      <c r="H2678" s="10">
        <v>2017</v>
      </c>
      <c r="I2678" s="9" t="s">
        <v>115</v>
      </c>
      <c r="J2678" s="9" t="s">
        <v>258</v>
      </c>
      <c r="K2678" s="21" t="s">
        <v>11021</v>
      </c>
    </row>
    <row r="2679" spans="1:11" ht="20" customHeight="1" x14ac:dyDescent="0.15">
      <c r="A2679" s="19">
        <v>80134969</v>
      </c>
      <c r="B2679" s="8" t="s">
        <v>11</v>
      </c>
      <c r="C2679" s="9" t="s">
        <v>11022</v>
      </c>
      <c r="D2679" s="9" t="s">
        <v>11023</v>
      </c>
      <c r="E2679" s="9" t="s">
        <v>11024</v>
      </c>
      <c r="F2679" s="9" t="s">
        <v>23</v>
      </c>
      <c r="G2679" s="9" t="s">
        <v>11025</v>
      </c>
      <c r="H2679" s="10">
        <v>2017</v>
      </c>
      <c r="I2679" s="9" t="s">
        <v>17</v>
      </c>
      <c r="J2679" s="9" t="s">
        <v>258</v>
      </c>
      <c r="K2679" s="21" t="s">
        <v>11026</v>
      </c>
    </row>
    <row r="2680" spans="1:11" ht="20" customHeight="1" x14ac:dyDescent="0.15">
      <c r="A2680" s="19">
        <v>80135149</v>
      </c>
      <c r="B2680" s="8" t="s">
        <v>11</v>
      </c>
      <c r="C2680" s="9" t="s">
        <v>11027</v>
      </c>
      <c r="D2680" s="9" t="s">
        <v>11028</v>
      </c>
      <c r="E2680" s="9" t="s">
        <v>11029</v>
      </c>
      <c r="F2680" s="9" t="s">
        <v>23</v>
      </c>
      <c r="G2680" s="9" t="s">
        <v>5227</v>
      </c>
      <c r="H2680" s="10">
        <v>2016</v>
      </c>
      <c r="I2680" s="9" t="s">
        <v>39</v>
      </c>
      <c r="J2680" s="9" t="s">
        <v>718</v>
      </c>
      <c r="K2680" s="21" t="s">
        <v>11031</v>
      </c>
    </row>
    <row r="2681" spans="1:11" ht="20" customHeight="1" x14ac:dyDescent="0.15">
      <c r="A2681" s="19">
        <v>80135164</v>
      </c>
      <c r="B2681" s="8" t="s">
        <v>11</v>
      </c>
      <c r="C2681" s="10">
        <v>1922</v>
      </c>
      <c r="D2681" s="9" t="s">
        <v>11032</v>
      </c>
      <c r="E2681" s="9" t="s">
        <v>11033</v>
      </c>
      <c r="F2681" s="9" t="s">
        <v>23</v>
      </c>
      <c r="G2681" s="9" t="s">
        <v>3533</v>
      </c>
      <c r="H2681" s="10">
        <v>2017</v>
      </c>
      <c r="I2681" s="9" t="s">
        <v>115</v>
      </c>
      <c r="J2681" s="9" t="s">
        <v>231</v>
      </c>
      <c r="K2681" s="21" t="s">
        <v>11034</v>
      </c>
    </row>
    <row r="2682" spans="1:11" ht="20" customHeight="1" x14ac:dyDescent="0.15">
      <c r="A2682" s="19">
        <v>80135276</v>
      </c>
      <c r="B2682" s="8" t="s">
        <v>11</v>
      </c>
      <c r="C2682" s="9" t="s">
        <v>11035</v>
      </c>
      <c r="D2682" s="9" t="s">
        <v>11036</v>
      </c>
      <c r="E2682" s="9" t="s">
        <v>11037</v>
      </c>
      <c r="F2682" s="9" t="s">
        <v>23</v>
      </c>
      <c r="G2682" s="9" t="s">
        <v>31</v>
      </c>
      <c r="H2682" s="10">
        <v>2016</v>
      </c>
      <c r="I2682" s="9" t="s">
        <v>115</v>
      </c>
      <c r="J2682" s="9" t="s">
        <v>382</v>
      </c>
      <c r="K2682" s="21" t="s">
        <v>11038</v>
      </c>
    </row>
    <row r="2683" spans="1:11" ht="20" customHeight="1" x14ac:dyDescent="0.15">
      <c r="A2683" s="19">
        <v>80135278</v>
      </c>
      <c r="B2683" s="8" t="s">
        <v>1392</v>
      </c>
      <c r="C2683" s="9" t="s">
        <v>11039</v>
      </c>
      <c r="D2683" s="11"/>
      <c r="E2683" s="9" t="s">
        <v>11040</v>
      </c>
      <c r="F2683" s="9" t="s">
        <v>23</v>
      </c>
      <c r="G2683" s="9" t="s">
        <v>11041</v>
      </c>
      <c r="H2683" s="10">
        <v>2012</v>
      </c>
      <c r="I2683" s="9" t="s">
        <v>39</v>
      </c>
      <c r="J2683" s="9" t="s">
        <v>7638</v>
      </c>
      <c r="K2683" s="21" t="s">
        <v>11042</v>
      </c>
    </row>
    <row r="2684" spans="1:11" ht="20" customHeight="1" x14ac:dyDescent="0.15">
      <c r="A2684" s="19">
        <v>80135296</v>
      </c>
      <c r="B2684" s="8" t="s">
        <v>11</v>
      </c>
      <c r="C2684" s="9" t="s">
        <v>11043</v>
      </c>
      <c r="D2684" s="9" t="s">
        <v>11044</v>
      </c>
      <c r="E2684" s="11"/>
      <c r="F2684" s="9" t="s">
        <v>149</v>
      </c>
      <c r="G2684" s="9" t="s">
        <v>9449</v>
      </c>
      <c r="H2684" s="10">
        <v>2016</v>
      </c>
      <c r="I2684" s="9" t="s">
        <v>39</v>
      </c>
      <c r="J2684" s="9" t="s">
        <v>1124</v>
      </c>
      <c r="K2684" s="21" t="s">
        <v>11046</v>
      </c>
    </row>
    <row r="2685" spans="1:11" ht="20" customHeight="1" x14ac:dyDescent="0.15">
      <c r="A2685" s="19">
        <v>80135353</v>
      </c>
      <c r="B2685" s="8" t="s">
        <v>11</v>
      </c>
      <c r="C2685" s="9" t="s">
        <v>11047</v>
      </c>
      <c r="D2685" s="9" t="s">
        <v>11048</v>
      </c>
      <c r="E2685" s="9" t="s">
        <v>11049</v>
      </c>
      <c r="F2685" s="9" t="s">
        <v>197</v>
      </c>
      <c r="G2685" s="9" t="s">
        <v>1333</v>
      </c>
      <c r="H2685" s="10">
        <v>2016</v>
      </c>
      <c r="I2685" s="9" t="s">
        <v>115</v>
      </c>
      <c r="J2685" s="9" t="s">
        <v>471</v>
      </c>
      <c r="K2685" s="21" t="s">
        <v>11050</v>
      </c>
    </row>
    <row r="2686" spans="1:11" ht="20" customHeight="1" x14ac:dyDescent="0.15">
      <c r="A2686" s="19">
        <v>80135360</v>
      </c>
      <c r="B2686" s="8" t="s">
        <v>11</v>
      </c>
      <c r="C2686" s="9" t="s">
        <v>11051</v>
      </c>
      <c r="D2686" s="9" t="s">
        <v>11052</v>
      </c>
      <c r="E2686" s="9" t="s">
        <v>11053</v>
      </c>
      <c r="F2686" s="9" t="s">
        <v>23</v>
      </c>
      <c r="G2686" s="9" t="s">
        <v>3096</v>
      </c>
      <c r="H2686" s="10">
        <v>2016</v>
      </c>
      <c r="I2686" s="9" t="s">
        <v>85</v>
      </c>
      <c r="J2686" s="9" t="s">
        <v>1727</v>
      </c>
      <c r="K2686" s="21" t="s">
        <v>11054</v>
      </c>
    </row>
    <row r="2687" spans="1:11" ht="20" customHeight="1" x14ac:dyDescent="0.15">
      <c r="A2687" s="19">
        <v>80135414</v>
      </c>
      <c r="B2687" s="8" t="s">
        <v>1392</v>
      </c>
      <c r="C2687" s="9" t="s">
        <v>11055</v>
      </c>
      <c r="D2687" s="11"/>
      <c r="E2687" s="9" t="s">
        <v>11056</v>
      </c>
      <c r="F2687" s="9" t="s">
        <v>77</v>
      </c>
      <c r="G2687" s="9" t="s">
        <v>11057</v>
      </c>
      <c r="H2687" s="10">
        <v>2017</v>
      </c>
      <c r="I2687" s="9" t="s">
        <v>115</v>
      </c>
      <c r="J2687" s="9" t="s">
        <v>4215</v>
      </c>
      <c r="K2687" s="21" t="s">
        <v>11058</v>
      </c>
    </row>
    <row r="2688" spans="1:11" ht="20" customHeight="1" x14ac:dyDescent="0.15">
      <c r="A2688" s="19">
        <v>80135563</v>
      </c>
      <c r="B2688" s="8" t="s">
        <v>11</v>
      </c>
      <c r="C2688" s="9" t="s">
        <v>11059</v>
      </c>
      <c r="D2688" s="9" t="s">
        <v>11060</v>
      </c>
      <c r="E2688" s="11"/>
      <c r="F2688" s="9" t="s">
        <v>149</v>
      </c>
      <c r="G2688" s="9" t="s">
        <v>257</v>
      </c>
      <c r="H2688" s="10">
        <v>2016</v>
      </c>
      <c r="I2688" s="9" t="s">
        <v>997</v>
      </c>
      <c r="J2688" s="9" t="s">
        <v>103</v>
      </c>
      <c r="K2688" s="21" t="s">
        <v>11062</v>
      </c>
    </row>
    <row r="2689" spans="1:11" ht="20" customHeight="1" x14ac:dyDescent="0.15">
      <c r="A2689" s="19">
        <v>80135585</v>
      </c>
      <c r="B2689" s="8" t="s">
        <v>11</v>
      </c>
      <c r="C2689" s="9" t="s">
        <v>11063</v>
      </c>
      <c r="D2689" s="9" t="s">
        <v>11064</v>
      </c>
      <c r="E2689" s="9" t="s">
        <v>11065</v>
      </c>
      <c r="F2689" s="9" t="s">
        <v>23</v>
      </c>
      <c r="G2689" s="9" t="s">
        <v>11066</v>
      </c>
      <c r="H2689" s="10">
        <v>2018</v>
      </c>
      <c r="I2689" s="9" t="s">
        <v>3568</v>
      </c>
      <c r="J2689" s="9" t="s">
        <v>103</v>
      </c>
      <c r="K2689" s="21" t="s">
        <v>11067</v>
      </c>
    </row>
    <row r="2690" spans="1:11" ht="20" customHeight="1" x14ac:dyDescent="0.15">
      <c r="A2690" s="19">
        <v>80135586</v>
      </c>
      <c r="B2690" s="8" t="s">
        <v>11</v>
      </c>
      <c r="C2690" s="9" t="s">
        <v>11068</v>
      </c>
      <c r="D2690" s="11"/>
      <c r="E2690" s="11"/>
      <c r="F2690" s="9" t="s">
        <v>23</v>
      </c>
      <c r="G2690" s="9" t="s">
        <v>3464</v>
      </c>
      <c r="H2690" s="10">
        <v>2013</v>
      </c>
      <c r="I2690" s="9" t="s">
        <v>566</v>
      </c>
      <c r="J2690" s="9" t="s">
        <v>10073</v>
      </c>
      <c r="K2690" s="21" t="s">
        <v>11069</v>
      </c>
    </row>
    <row r="2691" spans="1:11" ht="20" customHeight="1" x14ac:dyDescent="0.15">
      <c r="A2691" s="19">
        <v>80135587</v>
      </c>
      <c r="B2691" s="8" t="s">
        <v>1392</v>
      </c>
      <c r="C2691" s="9" t="s">
        <v>11070</v>
      </c>
      <c r="D2691" s="11"/>
      <c r="E2691" s="11"/>
      <c r="F2691" s="9" t="s">
        <v>23</v>
      </c>
      <c r="G2691" s="9" t="s">
        <v>3464</v>
      </c>
      <c r="H2691" s="10">
        <v>2014</v>
      </c>
      <c r="I2691" s="9" t="s">
        <v>39</v>
      </c>
      <c r="J2691" s="9" t="s">
        <v>8908</v>
      </c>
      <c r="K2691" s="21" t="s">
        <v>11071</v>
      </c>
    </row>
    <row r="2692" spans="1:11" ht="20" customHeight="1" x14ac:dyDescent="0.15">
      <c r="A2692" s="19">
        <v>80135631</v>
      </c>
      <c r="B2692" s="8" t="s">
        <v>11</v>
      </c>
      <c r="C2692" s="9" t="s">
        <v>11072</v>
      </c>
      <c r="D2692" s="9" t="s">
        <v>11073</v>
      </c>
      <c r="E2692" s="11"/>
      <c r="F2692" s="9" t="s">
        <v>23</v>
      </c>
      <c r="G2692" s="9" t="s">
        <v>3464</v>
      </c>
      <c r="H2692" s="10">
        <v>2013</v>
      </c>
      <c r="I2692" s="9" t="s">
        <v>566</v>
      </c>
      <c r="J2692" s="9" t="s">
        <v>2846</v>
      </c>
      <c r="K2692" s="21" t="s">
        <v>11074</v>
      </c>
    </row>
    <row r="2693" spans="1:11" ht="20" customHeight="1" x14ac:dyDescent="0.15">
      <c r="A2693" s="19">
        <v>80135640</v>
      </c>
      <c r="B2693" s="8" t="s">
        <v>1392</v>
      </c>
      <c r="C2693" s="9" t="s">
        <v>11075</v>
      </c>
      <c r="D2693" s="11"/>
      <c r="E2693" s="9" t="s">
        <v>11076</v>
      </c>
      <c r="F2693" s="9" t="s">
        <v>23</v>
      </c>
      <c r="G2693" s="9" t="s">
        <v>11077</v>
      </c>
      <c r="H2693" s="10">
        <v>2015</v>
      </c>
      <c r="I2693" s="9" t="s">
        <v>566</v>
      </c>
      <c r="J2693" s="9" t="s">
        <v>3985</v>
      </c>
      <c r="K2693" s="21" t="s">
        <v>11078</v>
      </c>
    </row>
    <row r="2694" spans="1:11" ht="20" customHeight="1" x14ac:dyDescent="0.15">
      <c r="A2694" s="19">
        <v>80136311</v>
      </c>
      <c r="B2694" s="8" t="s">
        <v>1392</v>
      </c>
      <c r="C2694" s="9" t="s">
        <v>11079</v>
      </c>
      <c r="D2694" s="11"/>
      <c r="E2694" s="9" t="s">
        <v>11080</v>
      </c>
      <c r="F2694" s="9" t="s">
        <v>23</v>
      </c>
      <c r="G2694" s="9" t="s">
        <v>11081</v>
      </c>
      <c r="H2694" s="10">
        <v>2018</v>
      </c>
      <c r="I2694" s="9" t="s">
        <v>39</v>
      </c>
      <c r="J2694" s="9" t="s">
        <v>7638</v>
      </c>
      <c r="K2694" s="21" t="s">
        <v>11082</v>
      </c>
    </row>
    <row r="2695" spans="1:11" ht="20" customHeight="1" x14ac:dyDescent="0.15">
      <c r="A2695" s="19">
        <v>80136321</v>
      </c>
      <c r="B2695" s="8" t="s">
        <v>1392</v>
      </c>
      <c r="C2695" s="9" t="s">
        <v>11083</v>
      </c>
      <c r="D2695" s="11"/>
      <c r="E2695" s="9" t="s">
        <v>11084</v>
      </c>
      <c r="F2695" s="9" t="s">
        <v>23</v>
      </c>
      <c r="G2695" s="9" t="s">
        <v>11085</v>
      </c>
      <c r="H2695" s="10">
        <v>2017</v>
      </c>
      <c r="I2695" s="9" t="s">
        <v>115</v>
      </c>
      <c r="J2695" s="9" t="s">
        <v>4629</v>
      </c>
      <c r="K2695" s="21" t="s">
        <v>11086</v>
      </c>
    </row>
    <row r="2696" spans="1:11" ht="20" customHeight="1" x14ac:dyDescent="0.15">
      <c r="A2696" s="19">
        <v>80136332</v>
      </c>
      <c r="B2696" s="8" t="s">
        <v>11</v>
      </c>
      <c r="C2696" s="9" t="s">
        <v>11087</v>
      </c>
      <c r="D2696" s="9" t="s">
        <v>11088</v>
      </c>
      <c r="E2696" s="11"/>
      <c r="F2696" s="9" t="s">
        <v>23</v>
      </c>
      <c r="G2696" s="9" t="s">
        <v>11089</v>
      </c>
      <c r="H2696" s="10">
        <v>2016</v>
      </c>
      <c r="I2696" s="9" t="s">
        <v>17</v>
      </c>
      <c r="J2696" s="9" t="s">
        <v>2846</v>
      </c>
      <c r="K2696" s="21" t="s">
        <v>11090</v>
      </c>
    </row>
    <row r="2697" spans="1:11" ht="20" customHeight="1" x14ac:dyDescent="0.15">
      <c r="A2697" s="19">
        <v>80136440</v>
      </c>
      <c r="B2697" s="8" t="s">
        <v>11</v>
      </c>
      <c r="C2697" s="9" t="s">
        <v>11091</v>
      </c>
      <c r="D2697" s="9" t="s">
        <v>4881</v>
      </c>
      <c r="E2697" s="11"/>
      <c r="F2697" s="9" t="s">
        <v>23</v>
      </c>
      <c r="G2697" s="9" t="s">
        <v>8856</v>
      </c>
      <c r="H2697" s="10">
        <v>2016</v>
      </c>
      <c r="I2697" s="9" t="s">
        <v>319</v>
      </c>
      <c r="J2697" s="9" t="s">
        <v>1124</v>
      </c>
      <c r="K2697" s="21" t="s">
        <v>11092</v>
      </c>
    </row>
    <row r="2698" spans="1:11" ht="20" customHeight="1" x14ac:dyDescent="0.15">
      <c r="A2698" s="19">
        <v>80136450</v>
      </c>
      <c r="B2698" s="8" t="s">
        <v>1392</v>
      </c>
      <c r="C2698" s="9" t="s">
        <v>11093</v>
      </c>
      <c r="D2698" s="9" t="s">
        <v>11094</v>
      </c>
      <c r="E2698" s="9" t="s">
        <v>11095</v>
      </c>
      <c r="F2698" s="9" t="s">
        <v>23</v>
      </c>
      <c r="G2698" s="9" t="s">
        <v>6813</v>
      </c>
      <c r="H2698" s="10">
        <v>2008</v>
      </c>
      <c r="I2698" s="9" t="s">
        <v>17</v>
      </c>
      <c r="J2698" s="9" t="s">
        <v>7638</v>
      </c>
      <c r="K2698" s="21" t="s">
        <v>11096</v>
      </c>
    </row>
    <row r="2699" spans="1:11" ht="20" customHeight="1" x14ac:dyDescent="0.15">
      <c r="A2699" s="19">
        <v>80136452</v>
      </c>
      <c r="B2699" s="8" t="s">
        <v>1392</v>
      </c>
      <c r="C2699" s="9" t="s">
        <v>11097</v>
      </c>
      <c r="D2699" s="11"/>
      <c r="E2699" s="9" t="s">
        <v>11098</v>
      </c>
      <c r="F2699" s="9" t="s">
        <v>23</v>
      </c>
      <c r="G2699" s="9" t="s">
        <v>11041</v>
      </c>
      <c r="H2699" s="10">
        <v>2009</v>
      </c>
      <c r="I2699" s="9" t="s">
        <v>17</v>
      </c>
      <c r="J2699" s="9" t="s">
        <v>7638</v>
      </c>
      <c r="K2699" s="21" t="s">
        <v>11099</v>
      </c>
    </row>
    <row r="2700" spans="1:11" ht="20" customHeight="1" x14ac:dyDescent="0.15">
      <c r="A2700" s="19">
        <v>80136453</v>
      </c>
      <c r="B2700" s="8" t="s">
        <v>1392</v>
      </c>
      <c r="C2700" s="9" t="s">
        <v>11100</v>
      </c>
      <c r="D2700" s="11"/>
      <c r="E2700" s="9" t="s">
        <v>11101</v>
      </c>
      <c r="F2700" s="9" t="s">
        <v>23</v>
      </c>
      <c r="G2700" s="9" t="s">
        <v>6813</v>
      </c>
      <c r="H2700" s="10">
        <v>2010</v>
      </c>
      <c r="I2700" s="9" t="s">
        <v>17</v>
      </c>
      <c r="J2700" s="9" t="s">
        <v>7638</v>
      </c>
      <c r="K2700" s="21" t="s">
        <v>11102</v>
      </c>
    </row>
    <row r="2701" spans="1:11" ht="20" customHeight="1" x14ac:dyDescent="0.15">
      <c r="A2701" s="19">
        <v>80136454</v>
      </c>
      <c r="B2701" s="8" t="s">
        <v>1392</v>
      </c>
      <c r="C2701" s="9" t="s">
        <v>11103</v>
      </c>
      <c r="D2701" s="11"/>
      <c r="E2701" s="9" t="s">
        <v>11104</v>
      </c>
      <c r="F2701" s="9" t="s">
        <v>276</v>
      </c>
      <c r="G2701" s="9" t="s">
        <v>4887</v>
      </c>
      <c r="H2701" s="10">
        <v>2012</v>
      </c>
      <c r="I2701" s="9" t="s">
        <v>17</v>
      </c>
      <c r="J2701" s="9" t="s">
        <v>5548</v>
      </c>
      <c r="K2701" s="21" t="s">
        <v>11105</v>
      </c>
    </row>
    <row r="2702" spans="1:11" ht="20" customHeight="1" x14ac:dyDescent="0.15">
      <c r="A2702" s="19">
        <v>80136455</v>
      </c>
      <c r="B2702" s="8" t="s">
        <v>1392</v>
      </c>
      <c r="C2702" s="9" t="s">
        <v>3750</v>
      </c>
      <c r="D2702" s="11"/>
      <c r="E2702" s="9" t="s">
        <v>11106</v>
      </c>
      <c r="F2702" s="9" t="s">
        <v>23</v>
      </c>
      <c r="G2702" s="9" t="s">
        <v>6813</v>
      </c>
      <c r="H2702" s="10">
        <v>2009</v>
      </c>
      <c r="I2702" s="9" t="s">
        <v>39</v>
      </c>
      <c r="J2702" s="9" t="s">
        <v>7638</v>
      </c>
      <c r="K2702" s="21" t="s">
        <v>11107</v>
      </c>
    </row>
    <row r="2703" spans="1:11" ht="20" customHeight="1" x14ac:dyDescent="0.15">
      <c r="A2703" s="19">
        <v>80136456</v>
      </c>
      <c r="B2703" s="8" t="s">
        <v>1392</v>
      </c>
      <c r="C2703" s="9" t="s">
        <v>11108</v>
      </c>
      <c r="D2703" s="11"/>
      <c r="E2703" s="9" t="s">
        <v>11109</v>
      </c>
      <c r="F2703" s="9" t="s">
        <v>23</v>
      </c>
      <c r="G2703" s="9" t="s">
        <v>11110</v>
      </c>
      <c r="H2703" s="10">
        <v>2010</v>
      </c>
      <c r="I2703" s="9" t="s">
        <v>39</v>
      </c>
      <c r="J2703" s="9" t="s">
        <v>4160</v>
      </c>
      <c r="K2703" s="21" t="s">
        <v>11111</v>
      </c>
    </row>
    <row r="2704" spans="1:11" ht="20" customHeight="1" x14ac:dyDescent="0.15">
      <c r="A2704" s="19">
        <v>80136548</v>
      </c>
      <c r="B2704" s="8" t="s">
        <v>11</v>
      </c>
      <c r="C2704" s="9" t="s">
        <v>11112</v>
      </c>
      <c r="D2704" s="9" t="s">
        <v>11113</v>
      </c>
      <c r="E2704" s="9" t="s">
        <v>11114</v>
      </c>
      <c r="F2704" s="9" t="s">
        <v>23</v>
      </c>
      <c r="G2704" s="9" t="s">
        <v>8591</v>
      </c>
      <c r="H2704" s="10">
        <v>2016</v>
      </c>
      <c r="I2704" s="9" t="s">
        <v>115</v>
      </c>
      <c r="J2704" s="9" t="s">
        <v>5366</v>
      </c>
      <c r="K2704" s="21" t="s">
        <v>11115</v>
      </c>
    </row>
    <row r="2705" spans="1:11" ht="20" customHeight="1" x14ac:dyDescent="0.15">
      <c r="A2705" s="19">
        <v>80136784</v>
      </c>
      <c r="B2705" s="8" t="s">
        <v>1392</v>
      </c>
      <c r="C2705" s="9" t="s">
        <v>11116</v>
      </c>
      <c r="D2705" s="11"/>
      <c r="E2705" s="9" t="s">
        <v>11117</v>
      </c>
      <c r="F2705" s="5" t="s">
        <v>15</v>
      </c>
      <c r="G2705" s="9" t="s">
        <v>11118</v>
      </c>
      <c r="H2705" s="10">
        <v>2010</v>
      </c>
      <c r="I2705" s="9" t="s">
        <v>17</v>
      </c>
      <c r="J2705" s="9" t="s">
        <v>7638</v>
      </c>
      <c r="K2705" s="21" t="s">
        <v>11119</v>
      </c>
    </row>
    <row r="2706" spans="1:11" ht="20" customHeight="1" x14ac:dyDescent="0.15">
      <c r="A2706" s="19">
        <v>80136785</v>
      </c>
      <c r="B2706" s="8" t="s">
        <v>1392</v>
      </c>
      <c r="C2706" s="9" t="s">
        <v>11120</v>
      </c>
      <c r="D2706" s="11"/>
      <c r="E2706" s="11"/>
      <c r="F2706" s="9" t="s">
        <v>23</v>
      </c>
      <c r="G2706" s="9" t="s">
        <v>11041</v>
      </c>
      <c r="H2706" s="10">
        <v>2011</v>
      </c>
      <c r="I2706" s="9" t="s">
        <v>115</v>
      </c>
      <c r="J2706" s="9" t="s">
        <v>7638</v>
      </c>
      <c r="K2706" s="21" t="s">
        <v>11121</v>
      </c>
    </row>
    <row r="2707" spans="1:11" ht="20" customHeight="1" x14ac:dyDescent="0.15">
      <c r="A2707" s="19">
        <v>80136786</v>
      </c>
      <c r="B2707" s="8" t="s">
        <v>1392</v>
      </c>
      <c r="C2707" s="9" t="s">
        <v>11122</v>
      </c>
      <c r="D2707" s="11"/>
      <c r="E2707" s="9" t="s">
        <v>11123</v>
      </c>
      <c r="F2707" s="9" t="s">
        <v>23</v>
      </c>
      <c r="G2707" s="9" t="s">
        <v>4887</v>
      </c>
      <c r="H2707" s="10">
        <v>2011</v>
      </c>
      <c r="I2707" s="9" t="s">
        <v>17</v>
      </c>
      <c r="J2707" s="9" t="s">
        <v>7638</v>
      </c>
      <c r="K2707" s="21" t="s">
        <v>11124</v>
      </c>
    </row>
    <row r="2708" spans="1:11" ht="20" customHeight="1" x14ac:dyDescent="0.15">
      <c r="A2708" s="19">
        <v>80136787</v>
      </c>
      <c r="B2708" s="8" t="s">
        <v>1392</v>
      </c>
      <c r="C2708" s="9" t="s">
        <v>11125</v>
      </c>
      <c r="D2708" s="11"/>
      <c r="E2708" s="9" t="s">
        <v>11126</v>
      </c>
      <c r="F2708" s="9" t="s">
        <v>15</v>
      </c>
      <c r="G2708" s="9" t="s">
        <v>4887</v>
      </c>
      <c r="H2708" s="10">
        <v>2016</v>
      </c>
      <c r="I2708" s="9" t="s">
        <v>17</v>
      </c>
      <c r="J2708" s="9" t="s">
        <v>7638</v>
      </c>
      <c r="K2708" s="21" t="s">
        <v>11127</v>
      </c>
    </row>
    <row r="2709" spans="1:11" ht="20" customHeight="1" x14ac:dyDescent="0.15">
      <c r="A2709" s="19">
        <v>80136788</v>
      </c>
      <c r="B2709" s="8" t="s">
        <v>1392</v>
      </c>
      <c r="C2709" s="9" t="s">
        <v>11128</v>
      </c>
      <c r="D2709" s="11"/>
      <c r="E2709" s="9" t="s">
        <v>11129</v>
      </c>
      <c r="F2709" s="9" t="s">
        <v>23</v>
      </c>
      <c r="G2709" s="9" t="s">
        <v>4887</v>
      </c>
      <c r="H2709" s="10">
        <v>2016</v>
      </c>
      <c r="I2709" s="9" t="s">
        <v>39</v>
      </c>
      <c r="J2709" s="9" t="s">
        <v>4160</v>
      </c>
      <c r="K2709" s="21" t="s">
        <v>11130</v>
      </c>
    </row>
    <row r="2710" spans="1:11" ht="20" customHeight="1" x14ac:dyDescent="0.15">
      <c r="A2710" s="19">
        <v>80136789</v>
      </c>
      <c r="B2710" s="8" t="s">
        <v>1392</v>
      </c>
      <c r="C2710" s="9" t="s">
        <v>11131</v>
      </c>
      <c r="D2710" s="11"/>
      <c r="E2710" s="9" t="s">
        <v>11132</v>
      </c>
      <c r="F2710" s="9" t="s">
        <v>23</v>
      </c>
      <c r="G2710" s="9" t="s">
        <v>11133</v>
      </c>
      <c r="H2710" s="10">
        <v>2016</v>
      </c>
      <c r="I2710" s="9" t="s">
        <v>39</v>
      </c>
      <c r="J2710" s="9" t="s">
        <v>7638</v>
      </c>
      <c r="K2710" s="21" t="s">
        <v>11134</v>
      </c>
    </row>
    <row r="2711" spans="1:11" ht="20" customHeight="1" x14ac:dyDescent="0.15">
      <c r="A2711" s="19">
        <v>80136790</v>
      </c>
      <c r="B2711" s="8" t="s">
        <v>1392</v>
      </c>
      <c r="C2711" s="9" t="s">
        <v>11135</v>
      </c>
      <c r="D2711" s="11"/>
      <c r="E2711" s="9" t="s">
        <v>11136</v>
      </c>
      <c r="F2711" s="9" t="s">
        <v>58</v>
      </c>
      <c r="G2711" s="9" t="s">
        <v>11137</v>
      </c>
      <c r="H2711" s="10">
        <v>2016</v>
      </c>
      <c r="I2711" s="9" t="s">
        <v>17</v>
      </c>
      <c r="J2711" s="9" t="s">
        <v>5296</v>
      </c>
      <c r="K2711" s="21" t="s">
        <v>11138</v>
      </c>
    </row>
    <row r="2712" spans="1:11" ht="20" customHeight="1" x14ac:dyDescent="0.15">
      <c r="A2712" s="19">
        <v>80136792</v>
      </c>
      <c r="B2712" s="8" t="s">
        <v>1392</v>
      </c>
      <c r="C2712" s="9" t="s">
        <v>11139</v>
      </c>
      <c r="D2712" s="11"/>
      <c r="E2712" s="9" t="s">
        <v>11140</v>
      </c>
      <c r="F2712" s="9" t="s">
        <v>23</v>
      </c>
      <c r="G2712" s="9" t="s">
        <v>11133</v>
      </c>
      <c r="H2712" s="10">
        <v>2016</v>
      </c>
      <c r="I2712" s="9" t="s">
        <v>39</v>
      </c>
      <c r="J2712" s="9" t="s">
        <v>5548</v>
      </c>
      <c r="K2712" s="21" t="s">
        <v>11141</v>
      </c>
    </row>
    <row r="2713" spans="1:11" ht="20" customHeight="1" x14ac:dyDescent="0.15">
      <c r="A2713" s="19">
        <v>80136793</v>
      </c>
      <c r="B2713" s="8" t="s">
        <v>1392</v>
      </c>
      <c r="C2713" s="9" t="s">
        <v>11142</v>
      </c>
      <c r="D2713" s="11"/>
      <c r="E2713" s="11"/>
      <c r="F2713" s="9" t="s">
        <v>23</v>
      </c>
      <c r="G2713" s="9" t="s">
        <v>11133</v>
      </c>
      <c r="H2713" s="10">
        <v>2016</v>
      </c>
      <c r="I2713" s="9" t="s">
        <v>39</v>
      </c>
      <c r="J2713" s="9" t="s">
        <v>5548</v>
      </c>
      <c r="K2713" s="21" t="s">
        <v>11143</v>
      </c>
    </row>
    <row r="2714" spans="1:11" ht="20" customHeight="1" x14ac:dyDescent="0.15">
      <c r="A2714" s="19">
        <v>80136794</v>
      </c>
      <c r="B2714" s="8" t="s">
        <v>1392</v>
      </c>
      <c r="C2714" s="9" t="s">
        <v>11144</v>
      </c>
      <c r="D2714" s="11"/>
      <c r="E2714" s="9" t="s">
        <v>11145</v>
      </c>
      <c r="F2714" s="9" t="s">
        <v>77</v>
      </c>
      <c r="G2714" s="9" t="s">
        <v>11133</v>
      </c>
      <c r="H2714" s="10">
        <v>2016</v>
      </c>
      <c r="I2714" s="9" t="s">
        <v>17</v>
      </c>
      <c r="J2714" s="9" t="s">
        <v>7638</v>
      </c>
      <c r="K2714" s="21" t="s">
        <v>11146</v>
      </c>
    </row>
    <row r="2715" spans="1:11" ht="20" customHeight="1" x14ac:dyDescent="0.15">
      <c r="A2715" s="19">
        <v>80136795</v>
      </c>
      <c r="B2715" s="8" t="s">
        <v>1392</v>
      </c>
      <c r="C2715" s="9" t="s">
        <v>11147</v>
      </c>
      <c r="D2715" s="11"/>
      <c r="E2715" s="9" t="s">
        <v>11148</v>
      </c>
      <c r="F2715" s="9" t="s">
        <v>23</v>
      </c>
      <c r="G2715" s="9" t="s">
        <v>3870</v>
      </c>
      <c r="H2715" s="10">
        <v>2003</v>
      </c>
      <c r="I2715" s="9" t="s">
        <v>17</v>
      </c>
      <c r="J2715" s="9" t="s">
        <v>8354</v>
      </c>
      <c r="K2715" s="21" t="s">
        <v>11150</v>
      </c>
    </row>
    <row r="2716" spans="1:11" ht="20" customHeight="1" x14ac:dyDescent="0.15">
      <c r="A2716" s="19">
        <v>80136796</v>
      </c>
      <c r="B2716" s="8" t="s">
        <v>1392</v>
      </c>
      <c r="C2716" s="9" t="s">
        <v>11151</v>
      </c>
      <c r="D2716" s="11"/>
      <c r="E2716" s="9" t="s">
        <v>11152</v>
      </c>
      <c r="F2716" s="9" t="s">
        <v>23</v>
      </c>
      <c r="G2716" s="9" t="s">
        <v>11153</v>
      </c>
      <c r="H2716" s="10">
        <v>2004</v>
      </c>
      <c r="I2716" s="9" t="s">
        <v>17</v>
      </c>
      <c r="J2716" s="9" t="s">
        <v>8354</v>
      </c>
      <c r="K2716" s="21" t="s">
        <v>11154</v>
      </c>
    </row>
    <row r="2717" spans="1:11" ht="20" customHeight="1" x14ac:dyDescent="0.15">
      <c r="A2717" s="19">
        <v>80136925</v>
      </c>
      <c r="B2717" s="8" t="s">
        <v>11</v>
      </c>
      <c r="C2717" s="9" t="s">
        <v>11155</v>
      </c>
      <c r="D2717" s="9" t="s">
        <v>4246</v>
      </c>
      <c r="E2717" s="9" t="s">
        <v>11156</v>
      </c>
      <c r="F2717" s="9" t="s">
        <v>23</v>
      </c>
      <c r="G2717" s="9" t="s">
        <v>1746</v>
      </c>
      <c r="H2717" s="10">
        <v>2016</v>
      </c>
      <c r="I2717" s="9" t="s">
        <v>17</v>
      </c>
      <c r="J2717" s="9" t="s">
        <v>2650</v>
      </c>
      <c r="K2717" s="21" t="s">
        <v>11157</v>
      </c>
    </row>
    <row r="2718" spans="1:11" ht="20" customHeight="1" x14ac:dyDescent="0.15">
      <c r="A2718" s="19">
        <v>80137087</v>
      </c>
      <c r="B2718" s="8" t="s">
        <v>11</v>
      </c>
      <c r="C2718" s="9" t="s">
        <v>11158</v>
      </c>
      <c r="D2718" s="9" t="s">
        <v>11159</v>
      </c>
      <c r="E2718" s="11"/>
      <c r="F2718" s="9" t="s">
        <v>58</v>
      </c>
      <c r="G2718" s="9" t="s">
        <v>8530</v>
      </c>
      <c r="H2718" s="10">
        <v>2016</v>
      </c>
      <c r="I2718" s="9" t="s">
        <v>17</v>
      </c>
      <c r="J2718" s="9" t="s">
        <v>2846</v>
      </c>
      <c r="K2718" s="21" t="s">
        <v>11160</v>
      </c>
    </row>
    <row r="2719" spans="1:11" ht="20" customHeight="1" x14ac:dyDescent="0.15">
      <c r="A2719" s="19">
        <v>80137461</v>
      </c>
      <c r="B2719" s="8" t="s">
        <v>11</v>
      </c>
      <c r="C2719" s="9" t="s">
        <v>11161</v>
      </c>
      <c r="D2719" s="9" t="s">
        <v>11162</v>
      </c>
      <c r="E2719" s="9" t="s">
        <v>11163</v>
      </c>
      <c r="F2719" s="9" t="s">
        <v>108</v>
      </c>
      <c r="G2719" s="9" t="s">
        <v>1714</v>
      </c>
      <c r="H2719" s="10">
        <v>2016</v>
      </c>
      <c r="I2719" s="9" t="s">
        <v>39</v>
      </c>
      <c r="J2719" s="9" t="s">
        <v>471</v>
      </c>
      <c r="K2719" s="21" t="s">
        <v>11164</v>
      </c>
    </row>
    <row r="2720" spans="1:11" ht="20" customHeight="1" x14ac:dyDescent="0.15">
      <c r="A2720" s="19">
        <v>80138030</v>
      </c>
      <c r="B2720" s="8" t="s">
        <v>1392</v>
      </c>
      <c r="C2720" s="9" t="s">
        <v>11165</v>
      </c>
      <c r="D2720" s="11"/>
      <c r="E2720" s="9" t="s">
        <v>11166</v>
      </c>
      <c r="F2720" s="9" t="s">
        <v>23</v>
      </c>
      <c r="G2720" s="9" t="s">
        <v>11168</v>
      </c>
      <c r="H2720" s="10">
        <v>2018</v>
      </c>
      <c r="I2720" s="9" t="s">
        <v>566</v>
      </c>
      <c r="J2720" s="9" t="s">
        <v>3578</v>
      </c>
      <c r="K2720" s="21" t="s">
        <v>11169</v>
      </c>
    </row>
    <row r="2721" spans="1:11" ht="20" customHeight="1" x14ac:dyDescent="0.15">
      <c r="A2721" s="19">
        <v>80138469</v>
      </c>
      <c r="B2721" s="8" t="s">
        <v>11</v>
      </c>
      <c r="C2721" s="9" t="s">
        <v>11170</v>
      </c>
      <c r="D2721" s="9" t="s">
        <v>11171</v>
      </c>
      <c r="E2721" s="9" t="s">
        <v>11172</v>
      </c>
      <c r="F2721" s="9" t="s">
        <v>23</v>
      </c>
      <c r="G2721" s="9" t="s">
        <v>11173</v>
      </c>
      <c r="H2721" s="10">
        <v>2016</v>
      </c>
      <c r="I2721" s="9" t="s">
        <v>17</v>
      </c>
      <c r="J2721" s="9" t="s">
        <v>277</v>
      </c>
      <c r="K2721" s="21" t="s">
        <v>11174</v>
      </c>
    </row>
    <row r="2722" spans="1:11" ht="20" customHeight="1" x14ac:dyDescent="0.15">
      <c r="A2722" s="19">
        <v>80138584</v>
      </c>
      <c r="B2722" s="8" t="s">
        <v>1392</v>
      </c>
      <c r="C2722" s="9" t="s">
        <v>11175</v>
      </c>
      <c r="D2722" s="9" t="s">
        <v>11176</v>
      </c>
      <c r="E2722" s="9" t="s">
        <v>11177</v>
      </c>
      <c r="F2722" s="9" t="s">
        <v>23</v>
      </c>
      <c r="G2722" s="9" t="s">
        <v>3434</v>
      </c>
      <c r="H2722" s="10">
        <v>2015</v>
      </c>
      <c r="I2722" s="9" t="s">
        <v>17</v>
      </c>
      <c r="J2722" s="9" t="s">
        <v>5048</v>
      </c>
      <c r="K2722" s="21" t="s">
        <v>11178</v>
      </c>
    </row>
    <row r="2723" spans="1:11" ht="20" customHeight="1" x14ac:dyDescent="0.15">
      <c r="A2723" s="19">
        <v>80138615</v>
      </c>
      <c r="B2723" s="8" t="s">
        <v>11</v>
      </c>
      <c r="C2723" s="9" t="s">
        <v>11179</v>
      </c>
      <c r="D2723" s="9" t="s">
        <v>11180</v>
      </c>
      <c r="E2723" s="9" t="s">
        <v>11181</v>
      </c>
      <c r="F2723" s="9" t="s">
        <v>23</v>
      </c>
      <c r="G2723" s="9" t="s">
        <v>307</v>
      </c>
      <c r="H2723" s="10">
        <v>2016</v>
      </c>
      <c r="I2723" s="9" t="s">
        <v>115</v>
      </c>
      <c r="J2723" s="9" t="s">
        <v>178</v>
      </c>
      <c r="K2723" s="21" t="s">
        <v>11182</v>
      </c>
    </row>
    <row r="2724" spans="1:11" ht="20" customHeight="1" x14ac:dyDescent="0.15">
      <c r="A2724" s="19">
        <v>80138672</v>
      </c>
      <c r="B2724" s="8" t="s">
        <v>1392</v>
      </c>
      <c r="C2724" s="9" t="s">
        <v>11183</v>
      </c>
      <c r="D2724" s="11"/>
      <c r="E2724" s="9" t="s">
        <v>11184</v>
      </c>
      <c r="F2724" s="9" t="s">
        <v>23</v>
      </c>
      <c r="G2724" s="9" t="s">
        <v>6027</v>
      </c>
      <c r="H2724" s="10">
        <v>2018</v>
      </c>
      <c r="I2724" s="9" t="s">
        <v>115</v>
      </c>
      <c r="J2724" s="9" t="s">
        <v>5048</v>
      </c>
      <c r="K2724" s="21" t="s">
        <v>11185</v>
      </c>
    </row>
    <row r="2725" spans="1:11" ht="20" customHeight="1" x14ac:dyDescent="0.15">
      <c r="A2725" s="19">
        <v>80138681</v>
      </c>
      <c r="B2725" s="8" t="s">
        <v>11</v>
      </c>
      <c r="C2725" s="9" t="s">
        <v>11186</v>
      </c>
      <c r="D2725" s="9" t="s">
        <v>11187</v>
      </c>
      <c r="E2725" s="9" t="s">
        <v>11188</v>
      </c>
      <c r="F2725" s="9" t="s">
        <v>23</v>
      </c>
      <c r="G2725" s="9" t="s">
        <v>11190</v>
      </c>
      <c r="H2725" s="10">
        <v>2016</v>
      </c>
      <c r="I2725" s="9" t="s">
        <v>32</v>
      </c>
      <c r="J2725" s="9" t="s">
        <v>2650</v>
      </c>
      <c r="K2725" s="21" t="s">
        <v>11191</v>
      </c>
    </row>
    <row r="2726" spans="1:11" ht="20" customHeight="1" x14ac:dyDescent="0.15">
      <c r="A2726" s="19">
        <v>80138915</v>
      </c>
      <c r="B2726" s="8" t="s">
        <v>1392</v>
      </c>
      <c r="C2726" s="9" t="s">
        <v>11192</v>
      </c>
      <c r="D2726" s="11"/>
      <c r="E2726" s="9" t="s">
        <v>11193</v>
      </c>
      <c r="F2726" s="9" t="s">
        <v>23</v>
      </c>
      <c r="G2726" s="9" t="s">
        <v>11194</v>
      </c>
      <c r="H2726" s="10">
        <v>2017</v>
      </c>
      <c r="I2726" s="9" t="s">
        <v>17</v>
      </c>
      <c r="J2726" s="9" t="s">
        <v>4155</v>
      </c>
      <c r="K2726" s="21" t="s">
        <v>11195</v>
      </c>
    </row>
    <row r="2727" spans="1:11" ht="20" customHeight="1" x14ac:dyDescent="0.15">
      <c r="A2727" s="19">
        <v>80139199</v>
      </c>
      <c r="B2727" s="8" t="s">
        <v>11</v>
      </c>
      <c r="C2727" s="9" t="s">
        <v>11196</v>
      </c>
      <c r="D2727" s="9" t="s">
        <v>11197</v>
      </c>
      <c r="E2727" s="9" t="s">
        <v>11198</v>
      </c>
      <c r="F2727" s="9" t="s">
        <v>149</v>
      </c>
      <c r="G2727" s="9" t="s">
        <v>307</v>
      </c>
      <c r="H2727" s="10">
        <v>2016</v>
      </c>
      <c r="I2727" s="9" t="s">
        <v>115</v>
      </c>
      <c r="J2727" s="9" t="s">
        <v>471</v>
      </c>
      <c r="K2727" s="21" t="s">
        <v>11199</v>
      </c>
    </row>
    <row r="2728" spans="1:11" ht="20" customHeight="1" x14ac:dyDescent="0.15">
      <c r="A2728" s="19">
        <v>80139214</v>
      </c>
      <c r="B2728" s="8" t="s">
        <v>11</v>
      </c>
      <c r="C2728" s="9" t="s">
        <v>11200</v>
      </c>
      <c r="D2728" s="9" t="s">
        <v>11201</v>
      </c>
      <c r="E2728" s="9" t="s">
        <v>11202</v>
      </c>
      <c r="F2728" s="9" t="s">
        <v>156</v>
      </c>
      <c r="G2728" s="9" t="s">
        <v>688</v>
      </c>
      <c r="H2728" s="10">
        <v>2017</v>
      </c>
      <c r="I2728" s="9" t="s">
        <v>115</v>
      </c>
      <c r="J2728" s="9" t="s">
        <v>258</v>
      </c>
      <c r="K2728" s="21" t="s">
        <v>11203</v>
      </c>
    </row>
    <row r="2729" spans="1:11" ht="20" customHeight="1" x14ac:dyDescent="0.15">
      <c r="A2729" s="19">
        <v>80139397</v>
      </c>
      <c r="B2729" s="8" t="s">
        <v>11</v>
      </c>
      <c r="C2729" s="9" t="s">
        <v>11204</v>
      </c>
      <c r="D2729" s="9" t="s">
        <v>11205</v>
      </c>
      <c r="E2729" s="9" t="s">
        <v>11206</v>
      </c>
      <c r="F2729" s="9" t="s">
        <v>23</v>
      </c>
      <c r="G2729" s="9" t="s">
        <v>9261</v>
      </c>
      <c r="H2729" s="10">
        <v>2016</v>
      </c>
      <c r="I2729" s="9" t="s">
        <v>115</v>
      </c>
      <c r="J2729" s="9" t="s">
        <v>131</v>
      </c>
      <c r="K2729" s="21" t="s">
        <v>11207</v>
      </c>
    </row>
    <row r="2730" spans="1:11" ht="20" customHeight="1" x14ac:dyDescent="0.15">
      <c r="A2730" s="19">
        <v>80139506</v>
      </c>
      <c r="B2730" s="8" t="s">
        <v>11</v>
      </c>
      <c r="C2730" s="9" t="s">
        <v>11208</v>
      </c>
      <c r="D2730" s="9" t="s">
        <v>3073</v>
      </c>
      <c r="E2730" s="9" t="s">
        <v>11209</v>
      </c>
      <c r="F2730" s="9" t="s">
        <v>23</v>
      </c>
      <c r="G2730" s="9" t="s">
        <v>509</v>
      </c>
      <c r="H2730" s="10">
        <v>2017</v>
      </c>
      <c r="I2730" s="9" t="s">
        <v>115</v>
      </c>
      <c r="J2730" s="9" t="s">
        <v>673</v>
      </c>
      <c r="K2730" s="21" t="s">
        <v>11210</v>
      </c>
    </row>
    <row r="2731" spans="1:11" ht="20" customHeight="1" x14ac:dyDescent="0.15">
      <c r="A2731" s="19">
        <v>80139507</v>
      </c>
      <c r="B2731" s="8" t="s">
        <v>11</v>
      </c>
      <c r="C2731" s="9" t="s">
        <v>11211</v>
      </c>
      <c r="D2731" s="9" t="s">
        <v>11212</v>
      </c>
      <c r="E2731" s="11"/>
      <c r="F2731" s="9" t="s">
        <v>23</v>
      </c>
      <c r="G2731" s="9" t="s">
        <v>6543</v>
      </c>
      <c r="H2731" s="10">
        <v>2015</v>
      </c>
      <c r="I2731" s="9" t="s">
        <v>17</v>
      </c>
      <c r="J2731" s="9" t="s">
        <v>2846</v>
      </c>
      <c r="K2731" s="21" t="s">
        <v>11213</v>
      </c>
    </row>
    <row r="2732" spans="1:11" ht="20" customHeight="1" x14ac:dyDescent="0.15">
      <c r="A2732" s="19">
        <v>80140362</v>
      </c>
      <c r="B2732" s="8" t="s">
        <v>1392</v>
      </c>
      <c r="C2732" s="9" t="s">
        <v>11214</v>
      </c>
      <c r="D2732" s="11"/>
      <c r="E2732" s="9" t="s">
        <v>11215</v>
      </c>
      <c r="F2732" s="9" t="s">
        <v>23</v>
      </c>
      <c r="G2732" s="9" t="s">
        <v>2074</v>
      </c>
      <c r="H2732" s="10">
        <v>2011</v>
      </c>
      <c r="I2732" s="9" t="s">
        <v>17</v>
      </c>
      <c r="J2732" s="9" t="s">
        <v>5548</v>
      </c>
      <c r="K2732" s="21" t="s">
        <v>11216</v>
      </c>
    </row>
    <row r="2733" spans="1:11" ht="20" customHeight="1" x14ac:dyDescent="0.15">
      <c r="A2733" s="19">
        <v>80140364</v>
      </c>
      <c r="B2733" s="8" t="s">
        <v>1392</v>
      </c>
      <c r="C2733" s="9" t="s">
        <v>11217</v>
      </c>
      <c r="D2733" s="11"/>
      <c r="E2733" s="9" t="s">
        <v>11218</v>
      </c>
      <c r="F2733" s="9" t="s">
        <v>23</v>
      </c>
      <c r="G2733" s="9" t="s">
        <v>2074</v>
      </c>
      <c r="H2733" s="10">
        <v>2013</v>
      </c>
      <c r="I2733" s="9" t="s">
        <v>17</v>
      </c>
      <c r="J2733" s="9" t="s">
        <v>4160</v>
      </c>
      <c r="K2733" s="21" t="s">
        <v>11219</v>
      </c>
    </row>
    <row r="2734" spans="1:11" ht="20" customHeight="1" x14ac:dyDescent="0.15">
      <c r="A2734" s="19">
        <v>80140490</v>
      </c>
      <c r="B2734" s="8" t="s">
        <v>1392</v>
      </c>
      <c r="C2734" s="9" t="s">
        <v>11220</v>
      </c>
      <c r="D2734" s="11"/>
      <c r="E2734" s="9" t="s">
        <v>11221</v>
      </c>
      <c r="F2734" s="9" t="s">
        <v>23</v>
      </c>
      <c r="G2734" s="9" t="s">
        <v>2074</v>
      </c>
      <c r="H2734" s="10">
        <v>2013</v>
      </c>
      <c r="I2734" s="9" t="s">
        <v>17</v>
      </c>
      <c r="J2734" s="9" t="s">
        <v>5548</v>
      </c>
      <c r="K2734" s="21" t="s">
        <v>11222</v>
      </c>
    </row>
    <row r="2735" spans="1:11" ht="20" customHeight="1" x14ac:dyDescent="0.15">
      <c r="A2735" s="19">
        <v>80140617</v>
      </c>
      <c r="B2735" s="8" t="s">
        <v>1392</v>
      </c>
      <c r="C2735" s="9" t="s">
        <v>11223</v>
      </c>
      <c r="D2735" s="11"/>
      <c r="E2735" s="9" t="s">
        <v>11224</v>
      </c>
      <c r="F2735" s="9" t="s">
        <v>149</v>
      </c>
      <c r="G2735" s="9" t="s">
        <v>2074</v>
      </c>
      <c r="H2735" s="10">
        <v>2012</v>
      </c>
      <c r="I2735" s="9" t="s">
        <v>17</v>
      </c>
      <c r="J2735" s="9" t="s">
        <v>4160</v>
      </c>
      <c r="K2735" s="21" t="s">
        <v>11225</v>
      </c>
    </row>
    <row r="2736" spans="1:11" ht="20" customHeight="1" x14ac:dyDescent="0.15">
      <c r="A2736" s="19">
        <v>80140938</v>
      </c>
      <c r="B2736" s="8" t="s">
        <v>1392</v>
      </c>
      <c r="C2736" s="9" t="s">
        <v>11226</v>
      </c>
      <c r="D2736" s="11"/>
      <c r="E2736" s="9" t="s">
        <v>11227</v>
      </c>
      <c r="F2736" s="9" t="s">
        <v>197</v>
      </c>
      <c r="G2736" s="9" t="s">
        <v>2074</v>
      </c>
      <c r="H2736" s="10">
        <v>2012</v>
      </c>
      <c r="I2736" s="9" t="s">
        <v>17</v>
      </c>
      <c r="J2736" s="9" t="s">
        <v>5548</v>
      </c>
      <c r="K2736" s="21" t="s">
        <v>11228</v>
      </c>
    </row>
    <row r="2737" spans="1:11" ht="20" customHeight="1" x14ac:dyDescent="0.15">
      <c r="A2737" s="19">
        <v>80140939</v>
      </c>
      <c r="B2737" s="8" t="s">
        <v>1392</v>
      </c>
      <c r="C2737" s="9" t="s">
        <v>11229</v>
      </c>
      <c r="D2737" s="11"/>
      <c r="E2737" s="9" t="s">
        <v>11230</v>
      </c>
      <c r="F2737" s="9" t="s">
        <v>23</v>
      </c>
      <c r="G2737" s="9" t="s">
        <v>2074</v>
      </c>
      <c r="H2737" s="10">
        <v>2011</v>
      </c>
      <c r="I2737" s="9" t="s">
        <v>17</v>
      </c>
      <c r="J2737" s="9" t="s">
        <v>5548</v>
      </c>
      <c r="K2737" s="21" t="s">
        <v>11231</v>
      </c>
    </row>
    <row r="2738" spans="1:11" ht="20" customHeight="1" x14ac:dyDescent="0.15">
      <c r="A2738" s="19">
        <v>80140955</v>
      </c>
      <c r="B2738" s="8" t="s">
        <v>1392</v>
      </c>
      <c r="C2738" s="9" t="s">
        <v>11232</v>
      </c>
      <c r="D2738" s="11"/>
      <c r="E2738" s="9" t="s">
        <v>11233</v>
      </c>
      <c r="F2738" s="9" t="s">
        <v>77</v>
      </c>
      <c r="G2738" s="9" t="s">
        <v>11234</v>
      </c>
      <c r="H2738" s="10">
        <v>2018</v>
      </c>
      <c r="I2738" s="9" t="s">
        <v>17</v>
      </c>
      <c r="J2738" s="9" t="s">
        <v>3171</v>
      </c>
      <c r="K2738" s="21" t="s">
        <v>11235</v>
      </c>
    </row>
    <row r="2739" spans="1:11" ht="20" customHeight="1" x14ac:dyDescent="0.15">
      <c r="A2739" s="19">
        <v>80141033</v>
      </c>
      <c r="B2739" s="8" t="s">
        <v>1392</v>
      </c>
      <c r="C2739" s="9" t="s">
        <v>11236</v>
      </c>
      <c r="D2739" s="11"/>
      <c r="E2739" s="9" t="s">
        <v>11237</v>
      </c>
      <c r="F2739" s="9" t="s">
        <v>149</v>
      </c>
      <c r="G2739" s="9" t="s">
        <v>2074</v>
      </c>
      <c r="H2739" s="10">
        <v>2012</v>
      </c>
      <c r="I2739" s="9" t="s">
        <v>17</v>
      </c>
      <c r="J2739" s="9" t="s">
        <v>5548</v>
      </c>
      <c r="K2739" s="21" t="s">
        <v>11238</v>
      </c>
    </row>
    <row r="2740" spans="1:11" ht="20" customHeight="1" x14ac:dyDescent="0.15">
      <c r="A2740" s="19">
        <v>80141156</v>
      </c>
      <c r="B2740" s="8" t="s">
        <v>11</v>
      </c>
      <c r="C2740" s="9" t="s">
        <v>11239</v>
      </c>
      <c r="D2740" s="9" t="s">
        <v>11240</v>
      </c>
      <c r="E2740" s="9" t="s">
        <v>11241</v>
      </c>
      <c r="F2740" s="9" t="s">
        <v>23</v>
      </c>
      <c r="G2740" s="9" t="s">
        <v>930</v>
      </c>
      <c r="H2740" s="10">
        <v>2016</v>
      </c>
      <c r="I2740" s="9" t="s">
        <v>17</v>
      </c>
      <c r="J2740" s="9" t="s">
        <v>11242</v>
      </c>
      <c r="K2740" s="21" t="s">
        <v>11243</v>
      </c>
    </row>
    <row r="2741" spans="1:11" ht="20" customHeight="1" x14ac:dyDescent="0.15">
      <c r="A2741" s="19">
        <v>80141173</v>
      </c>
      <c r="B2741" s="8" t="s">
        <v>11</v>
      </c>
      <c r="C2741" s="9" t="s">
        <v>11244</v>
      </c>
      <c r="D2741" s="9" t="s">
        <v>11245</v>
      </c>
      <c r="E2741" s="9" t="s">
        <v>11246</v>
      </c>
      <c r="F2741" s="9" t="s">
        <v>23</v>
      </c>
      <c r="G2741" s="9" t="s">
        <v>5405</v>
      </c>
      <c r="H2741" s="10">
        <v>2016</v>
      </c>
      <c r="I2741" s="9" t="s">
        <v>115</v>
      </c>
      <c r="J2741" s="9" t="s">
        <v>3626</v>
      </c>
      <c r="K2741" s="21" t="s">
        <v>11248</v>
      </c>
    </row>
    <row r="2742" spans="1:11" ht="20" customHeight="1" x14ac:dyDescent="0.15">
      <c r="A2742" s="19">
        <v>80141185</v>
      </c>
      <c r="B2742" s="8" t="s">
        <v>11</v>
      </c>
      <c r="C2742" s="9" t="s">
        <v>11249</v>
      </c>
      <c r="D2742" s="9" t="s">
        <v>11250</v>
      </c>
      <c r="E2742" s="9" t="s">
        <v>11251</v>
      </c>
      <c r="F2742" s="9" t="s">
        <v>23</v>
      </c>
      <c r="G2742" s="9" t="s">
        <v>6617</v>
      </c>
      <c r="H2742" s="10">
        <v>2016</v>
      </c>
      <c r="I2742" s="9" t="s">
        <v>115</v>
      </c>
      <c r="J2742" s="9" t="s">
        <v>523</v>
      </c>
      <c r="K2742" s="21" t="s">
        <v>11252</v>
      </c>
    </row>
    <row r="2743" spans="1:11" ht="20" customHeight="1" x14ac:dyDescent="0.15">
      <c r="A2743" s="19">
        <v>80141253</v>
      </c>
      <c r="B2743" s="8" t="s">
        <v>11</v>
      </c>
      <c r="C2743" s="9" t="s">
        <v>11253</v>
      </c>
      <c r="D2743" s="9" t="s">
        <v>6074</v>
      </c>
      <c r="E2743" s="9" t="s">
        <v>11254</v>
      </c>
      <c r="F2743" s="9" t="s">
        <v>23</v>
      </c>
      <c r="G2743" s="9" t="s">
        <v>3939</v>
      </c>
      <c r="H2743" s="10">
        <v>2014</v>
      </c>
      <c r="I2743" s="9" t="s">
        <v>17</v>
      </c>
      <c r="J2743" s="9" t="s">
        <v>5534</v>
      </c>
      <c r="K2743" s="21" t="s">
        <v>11255</v>
      </c>
    </row>
    <row r="2744" spans="1:11" ht="20" customHeight="1" x14ac:dyDescent="0.15">
      <c r="A2744" s="19">
        <v>80141254</v>
      </c>
      <c r="B2744" s="8" t="s">
        <v>11</v>
      </c>
      <c r="C2744" s="9" t="s">
        <v>11256</v>
      </c>
      <c r="D2744" s="9" t="s">
        <v>6074</v>
      </c>
      <c r="E2744" s="9" t="s">
        <v>11257</v>
      </c>
      <c r="F2744" s="9" t="s">
        <v>23</v>
      </c>
      <c r="G2744" s="9" t="s">
        <v>3939</v>
      </c>
      <c r="H2744" s="10">
        <v>2016</v>
      </c>
      <c r="I2744" s="9" t="s">
        <v>17</v>
      </c>
      <c r="J2744" s="9" t="s">
        <v>5534</v>
      </c>
      <c r="K2744" s="21" t="s">
        <v>11258</v>
      </c>
    </row>
    <row r="2745" spans="1:11" ht="20" customHeight="1" x14ac:dyDescent="0.15">
      <c r="A2745" s="19">
        <v>80141259</v>
      </c>
      <c r="B2745" s="8" t="s">
        <v>1392</v>
      </c>
      <c r="C2745" s="9" t="s">
        <v>11259</v>
      </c>
      <c r="D2745" s="11"/>
      <c r="E2745" s="9" t="s">
        <v>11260</v>
      </c>
      <c r="F2745" s="9" t="s">
        <v>23</v>
      </c>
      <c r="G2745" s="9" t="s">
        <v>4488</v>
      </c>
      <c r="H2745" s="10">
        <v>2017</v>
      </c>
      <c r="I2745" s="9" t="s">
        <v>115</v>
      </c>
      <c r="J2745" s="9" t="s">
        <v>3926</v>
      </c>
      <c r="K2745" s="21" t="s">
        <v>11261</v>
      </c>
    </row>
    <row r="2746" spans="1:11" ht="20" customHeight="1" x14ac:dyDescent="0.15">
      <c r="A2746" s="19">
        <v>80141261</v>
      </c>
      <c r="B2746" s="8" t="s">
        <v>11</v>
      </c>
      <c r="C2746" s="9" t="s">
        <v>11262</v>
      </c>
      <c r="D2746" s="9" t="s">
        <v>11263</v>
      </c>
      <c r="E2746" s="9" t="s">
        <v>11264</v>
      </c>
      <c r="F2746" s="9" t="s">
        <v>23</v>
      </c>
      <c r="G2746" s="9" t="s">
        <v>3070</v>
      </c>
      <c r="H2746" s="10">
        <v>2016</v>
      </c>
      <c r="I2746" s="9" t="s">
        <v>115</v>
      </c>
      <c r="J2746" s="9" t="s">
        <v>2846</v>
      </c>
      <c r="K2746" s="21" t="s">
        <v>11265</v>
      </c>
    </row>
    <row r="2747" spans="1:11" ht="20" customHeight="1" x14ac:dyDescent="0.15">
      <c r="A2747" s="19">
        <v>80141270</v>
      </c>
      <c r="B2747" s="8" t="s">
        <v>1392</v>
      </c>
      <c r="C2747" s="9" t="s">
        <v>11266</v>
      </c>
      <c r="D2747" s="11"/>
      <c r="E2747" s="9" t="s">
        <v>11267</v>
      </c>
      <c r="F2747" s="9" t="s">
        <v>23</v>
      </c>
      <c r="G2747" s="9" t="s">
        <v>11268</v>
      </c>
      <c r="H2747" s="10">
        <v>2019</v>
      </c>
      <c r="I2747" s="9" t="s">
        <v>115</v>
      </c>
      <c r="J2747" s="9" t="s">
        <v>7638</v>
      </c>
      <c r="K2747" s="21" t="s">
        <v>11269</v>
      </c>
    </row>
    <row r="2748" spans="1:11" ht="20" customHeight="1" x14ac:dyDescent="0.15">
      <c r="A2748" s="19">
        <v>80141335</v>
      </c>
      <c r="B2748" s="8" t="s">
        <v>11</v>
      </c>
      <c r="C2748" s="9" t="s">
        <v>11270</v>
      </c>
      <c r="D2748" s="9" t="s">
        <v>11271</v>
      </c>
      <c r="E2748" s="9" t="s">
        <v>11272</v>
      </c>
      <c r="F2748" s="9" t="s">
        <v>23</v>
      </c>
      <c r="G2748" s="9" t="s">
        <v>5380</v>
      </c>
      <c r="H2748" s="10">
        <v>2016</v>
      </c>
      <c r="I2748" s="9" t="s">
        <v>319</v>
      </c>
      <c r="J2748" s="9" t="s">
        <v>282</v>
      </c>
      <c r="K2748" s="21" t="s">
        <v>11273</v>
      </c>
    </row>
    <row r="2749" spans="1:11" ht="20" customHeight="1" x14ac:dyDescent="0.15">
      <c r="A2749" s="19">
        <v>80141337</v>
      </c>
      <c r="B2749" s="8" t="s">
        <v>11</v>
      </c>
      <c r="C2749" s="9" t="s">
        <v>11274</v>
      </c>
      <c r="D2749" s="9" t="s">
        <v>11275</v>
      </c>
      <c r="E2749" s="9" t="s">
        <v>11276</v>
      </c>
      <c r="F2749" s="9" t="s">
        <v>23</v>
      </c>
      <c r="G2749" s="9" t="s">
        <v>2727</v>
      </c>
      <c r="H2749" s="10">
        <v>2014</v>
      </c>
      <c r="I2749" s="9" t="s">
        <v>319</v>
      </c>
      <c r="J2749" s="9" t="s">
        <v>1431</v>
      </c>
      <c r="K2749" s="21" t="s">
        <v>11277</v>
      </c>
    </row>
    <row r="2750" spans="1:11" ht="20" customHeight="1" x14ac:dyDescent="0.15">
      <c r="A2750" s="19">
        <v>80141338</v>
      </c>
      <c r="B2750" s="8" t="s">
        <v>11</v>
      </c>
      <c r="C2750" s="9" t="s">
        <v>11278</v>
      </c>
      <c r="D2750" s="9" t="s">
        <v>11279</v>
      </c>
      <c r="E2750" s="9" t="s">
        <v>11280</v>
      </c>
      <c r="F2750" s="9" t="s">
        <v>23</v>
      </c>
      <c r="G2750" s="9" t="s">
        <v>2727</v>
      </c>
      <c r="H2750" s="10">
        <v>2014</v>
      </c>
      <c r="I2750" s="9" t="s">
        <v>319</v>
      </c>
      <c r="J2750" s="9" t="s">
        <v>1431</v>
      </c>
      <c r="K2750" s="21" t="s">
        <v>11282</v>
      </c>
    </row>
    <row r="2751" spans="1:11" ht="20" customHeight="1" x14ac:dyDescent="0.15">
      <c r="A2751" s="19">
        <v>80141767</v>
      </c>
      <c r="B2751" s="8" t="s">
        <v>11</v>
      </c>
      <c r="C2751" s="9" t="s">
        <v>8954</v>
      </c>
      <c r="D2751" s="9" t="s">
        <v>11283</v>
      </c>
      <c r="E2751" s="9" t="s">
        <v>11284</v>
      </c>
      <c r="F2751" s="9" t="s">
        <v>23</v>
      </c>
      <c r="G2751" s="9" t="s">
        <v>1714</v>
      </c>
      <c r="H2751" s="10">
        <v>2016</v>
      </c>
      <c r="I2751" s="9" t="s">
        <v>115</v>
      </c>
      <c r="J2751" s="9" t="s">
        <v>471</v>
      </c>
      <c r="K2751" s="21" t="s">
        <v>11285</v>
      </c>
    </row>
    <row r="2752" spans="1:11" ht="20" customHeight="1" x14ac:dyDescent="0.15">
      <c r="A2752" s="19">
        <v>80141781</v>
      </c>
      <c r="B2752" s="8" t="s">
        <v>11</v>
      </c>
      <c r="C2752" s="9" t="s">
        <v>11286</v>
      </c>
      <c r="D2752" s="9" t="s">
        <v>6074</v>
      </c>
      <c r="E2752" s="9" t="s">
        <v>11287</v>
      </c>
      <c r="F2752" s="9" t="s">
        <v>276</v>
      </c>
      <c r="G2752" s="9" t="s">
        <v>4553</v>
      </c>
      <c r="H2752" s="10">
        <v>2017</v>
      </c>
      <c r="I2752" s="9" t="s">
        <v>17</v>
      </c>
      <c r="J2752" s="9" t="s">
        <v>5534</v>
      </c>
      <c r="K2752" s="21" t="s">
        <v>11288</v>
      </c>
    </row>
    <row r="2753" spans="1:11" ht="20" customHeight="1" x14ac:dyDescent="0.15">
      <c r="A2753" s="19">
        <v>80141782</v>
      </c>
      <c r="B2753" s="8" t="s">
        <v>1392</v>
      </c>
      <c r="C2753" s="9" t="s">
        <v>11289</v>
      </c>
      <c r="D2753" s="11"/>
      <c r="E2753" s="9" t="s">
        <v>11290</v>
      </c>
      <c r="F2753" s="9" t="s">
        <v>23</v>
      </c>
      <c r="G2753" s="9" t="s">
        <v>11291</v>
      </c>
      <c r="H2753" s="10">
        <v>2019</v>
      </c>
      <c r="I2753" s="9" t="s">
        <v>115</v>
      </c>
      <c r="J2753" s="9" t="s">
        <v>8876</v>
      </c>
      <c r="K2753" s="21" t="s">
        <v>11292</v>
      </c>
    </row>
    <row r="2754" spans="1:11" ht="20" customHeight="1" x14ac:dyDescent="0.15">
      <c r="A2754" s="19">
        <v>80141787</v>
      </c>
      <c r="B2754" s="8" t="s">
        <v>11</v>
      </c>
      <c r="C2754" s="9" t="s">
        <v>11293</v>
      </c>
      <c r="D2754" s="9" t="s">
        <v>11294</v>
      </c>
      <c r="E2754" s="9" t="s">
        <v>11295</v>
      </c>
      <c r="F2754" s="9" t="s">
        <v>23</v>
      </c>
      <c r="G2754" s="9" t="s">
        <v>7168</v>
      </c>
      <c r="H2754" s="10">
        <v>2016</v>
      </c>
      <c r="I2754" s="9" t="s">
        <v>115</v>
      </c>
      <c r="J2754" s="9" t="s">
        <v>2846</v>
      </c>
      <c r="K2754" s="21" t="s">
        <v>11296</v>
      </c>
    </row>
    <row r="2755" spans="1:11" ht="20" customHeight="1" x14ac:dyDescent="0.15">
      <c r="A2755" s="19">
        <v>80141788</v>
      </c>
      <c r="B2755" s="8" t="s">
        <v>11</v>
      </c>
      <c r="C2755" s="9" t="s">
        <v>11297</v>
      </c>
      <c r="D2755" s="11"/>
      <c r="E2755" s="9" t="s">
        <v>11298</v>
      </c>
      <c r="F2755" s="9" t="s">
        <v>23</v>
      </c>
      <c r="G2755" s="9" t="s">
        <v>7311</v>
      </c>
      <c r="H2755" s="10">
        <v>2017</v>
      </c>
      <c r="I2755" s="9" t="s">
        <v>115</v>
      </c>
      <c r="J2755" s="9" t="s">
        <v>258</v>
      </c>
      <c r="K2755" s="21" t="s">
        <v>11299</v>
      </c>
    </row>
    <row r="2756" spans="1:11" ht="20" customHeight="1" x14ac:dyDescent="0.15">
      <c r="A2756" s="19">
        <v>80141858</v>
      </c>
      <c r="B2756" s="8" t="s">
        <v>11</v>
      </c>
      <c r="C2756" s="9" t="s">
        <v>11300</v>
      </c>
      <c r="D2756" s="9" t="s">
        <v>11301</v>
      </c>
      <c r="E2756" s="9" t="s">
        <v>11302</v>
      </c>
      <c r="F2756" s="5" t="s">
        <v>15</v>
      </c>
      <c r="G2756" s="9" t="s">
        <v>11303</v>
      </c>
      <c r="H2756" s="10">
        <v>2016</v>
      </c>
      <c r="I2756" s="9" t="s">
        <v>997</v>
      </c>
      <c r="J2756" s="9" t="s">
        <v>136</v>
      </c>
      <c r="K2756" s="21" t="s">
        <v>11304</v>
      </c>
    </row>
    <row r="2757" spans="1:11" ht="20" customHeight="1" x14ac:dyDescent="0.15">
      <c r="A2757" s="19">
        <v>80141891</v>
      </c>
      <c r="B2757" s="8" t="s">
        <v>11</v>
      </c>
      <c r="C2757" s="9" t="s">
        <v>11305</v>
      </c>
      <c r="D2757" s="9" t="s">
        <v>11306</v>
      </c>
      <c r="E2757" s="9" t="s">
        <v>11307</v>
      </c>
      <c r="F2757" s="9" t="s">
        <v>23</v>
      </c>
      <c r="G2757" s="9" t="s">
        <v>509</v>
      </c>
      <c r="H2757" s="10">
        <v>2016</v>
      </c>
      <c r="I2757" s="9" t="s">
        <v>115</v>
      </c>
      <c r="J2757" s="9" t="s">
        <v>523</v>
      </c>
      <c r="K2757" s="21" t="s">
        <v>11308</v>
      </c>
    </row>
    <row r="2758" spans="1:11" ht="20" customHeight="1" x14ac:dyDescent="0.15">
      <c r="A2758" s="19">
        <v>80141928</v>
      </c>
      <c r="B2758" s="8" t="s">
        <v>11</v>
      </c>
      <c r="C2758" s="9" t="s">
        <v>11309</v>
      </c>
      <c r="D2758" s="9" t="s">
        <v>11310</v>
      </c>
      <c r="E2758" s="9" t="s">
        <v>11311</v>
      </c>
      <c r="F2758" s="9" t="s">
        <v>23</v>
      </c>
      <c r="G2758" s="9" t="s">
        <v>1878</v>
      </c>
      <c r="H2758" s="10">
        <v>2016</v>
      </c>
      <c r="I2758" s="9" t="s">
        <v>85</v>
      </c>
      <c r="J2758" s="9" t="s">
        <v>1124</v>
      </c>
      <c r="K2758" s="21" t="s">
        <v>11312</v>
      </c>
    </row>
    <row r="2759" spans="1:11" ht="20" customHeight="1" x14ac:dyDescent="0.15">
      <c r="A2759" s="19">
        <v>80141960</v>
      </c>
      <c r="B2759" s="8" t="s">
        <v>1392</v>
      </c>
      <c r="C2759" s="9" t="s">
        <v>8311</v>
      </c>
      <c r="D2759" s="11"/>
      <c r="E2759" s="9" t="s">
        <v>11313</v>
      </c>
      <c r="F2759" s="9" t="s">
        <v>15</v>
      </c>
      <c r="G2759" s="9" t="s">
        <v>565</v>
      </c>
      <c r="H2759" s="10">
        <v>2016</v>
      </c>
      <c r="I2759" s="9" t="s">
        <v>115</v>
      </c>
      <c r="J2759" s="9" t="s">
        <v>3837</v>
      </c>
      <c r="K2759" s="21" t="s">
        <v>11314</v>
      </c>
    </row>
    <row r="2760" spans="1:11" ht="20" customHeight="1" x14ac:dyDescent="0.15">
      <c r="A2760" s="19">
        <v>80142000</v>
      </c>
      <c r="B2760" s="8" t="s">
        <v>1392</v>
      </c>
      <c r="C2760" s="9" t="s">
        <v>11315</v>
      </c>
      <c r="D2760" s="11"/>
      <c r="E2760" s="9" t="s">
        <v>11316</v>
      </c>
      <c r="F2760" s="9" t="s">
        <v>23</v>
      </c>
      <c r="G2760" s="9" t="s">
        <v>11317</v>
      </c>
      <c r="H2760" s="10">
        <v>2014</v>
      </c>
      <c r="I2760" s="9" t="s">
        <v>3097</v>
      </c>
      <c r="J2760" s="9" t="s">
        <v>6664</v>
      </c>
      <c r="K2760" s="21" t="s">
        <v>11318</v>
      </c>
    </row>
    <row r="2761" spans="1:11" ht="20" customHeight="1" x14ac:dyDescent="0.15">
      <c r="A2761" s="19">
        <v>80142058</v>
      </c>
      <c r="B2761" s="8" t="s">
        <v>11</v>
      </c>
      <c r="C2761" s="9" t="s">
        <v>11319</v>
      </c>
      <c r="D2761" s="9" t="s">
        <v>11320</v>
      </c>
      <c r="E2761" s="9" t="s">
        <v>11321</v>
      </c>
      <c r="F2761" s="9" t="s">
        <v>23</v>
      </c>
      <c r="G2761" s="9" t="s">
        <v>11322</v>
      </c>
      <c r="H2761" s="10">
        <v>2017</v>
      </c>
      <c r="I2761" s="9" t="s">
        <v>17</v>
      </c>
      <c r="J2761" s="9" t="s">
        <v>377</v>
      </c>
      <c r="K2761" s="21" t="s">
        <v>11323</v>
      </c>
    </row>
    <row r="2762" spans="1:11" ht="20" customHeight="1" x14ac:dyDescent="0.15">
      <c r="A2762" s="19">
        <v>80142103</v>
      </c>
      <c r="B2762" s="8" t="s">
        <v>11</v>
      </c>
      <c r="C2762" s="9" t="s">
        <v>11324</v>
      </c>
      <c r="D2762" s="9" t="s">
        <v>11325</v>
      </c>
      <c r="E2762" s="9" t="s">
        <v>11326</v>
      </c>
      <c r="F2762" s="9" t="s">
        <v>58</v>
      </c>
      <c r="G2762" s="9" t="s">
        <v>1179</v>
      </c>
      <c r="H2762" s="10">
        <v>2017</v>
      </c>
      <c r="I2762" s="9" t="s">
        <v>115</v>
      </c>
      <c r="J2762" s="9" t="s">
        <v>1943</v>
      </c>
      <c r="K2762" s="21" t="s">
        <v>11327</v>
      </c>
    </row>
    <row r="2763" spans="1:11" ht="20" customHeight="1" x14ac:dyDescent="0.15">
      <c r="A2763" s="19">
        <v>80142140</v>
      </c>
      <c r="B2763" s="8" t="s">
        <v>11</v>
      </c>
      <c r="C2763" s="9" t="s">
        <v>11328</v>
      </c>
      <c r="D2763" s="9" t="s">
        <v>11329</v>
      </c>
      <c r="E2763" s="9" t="s">
        <v>11330</v>
      </c>
      <c r="F2763" s="9" t="s">
        <v>23</v>
      </c>
      <c r="G2763" s="9" t="s">
        <v>1229</v>
      </c>
      <c r="H2763" s="10">
        <v>2015</v>
      </c>
      <c r="I2763" s="9" t="s">
        <v>319</v>
      </c>
      <c r="J2763" s="9" t="s">
        <v>1629</v>
      </c>
      <c r="K2763" s="21" t="s">
        <v>11331</v>
      </c>
    </row>
    <row r="2764" spans="1:11" ht="20" customHeight="1" x14ac:dyDescent="0.15">
      <c r="A2764" s="19">
        <v>80142222</v>
      </c>
      <c r="B2764" s="8" t="s">
        <v>11</v>
      </c>
      <c r="C2764" s="9" t="s">
        <v>11332</v>
      </c>
      <c r="D2764" s="9" t="s">
        <v>2789</v>
      </c>
      <c r="E2764" s="9" t="s">
        <v>11333</v>
      </c>
      <c r="F2764" s="9" t="s">
        <v>23</v>
      </c>
      <c r="G2764" s="9" t="s">
        <v>11190</v>
      </c>
      <c r="H2764" s="10">
        <v>2016</v>
      </c>
      <c r="I2764" s="9" t="s">
        <v>115</v>
      </c>
      <c r="J2764" s="9" t="s">
        <v>320</v>
      </c>
      <c r="K2764" s="21" t="s">
        <v>11334</v>
      </c>
    </row>
    <row r="2765" spans="1:11" ht="20" customHeight="1" x14ac:dyDescent="0.15">
      <c r="A2765" s="19">
        <v>80142223</v>
      </c>
      <c r="B2765" s="8" t="s">
        <v>11</v>
      </c>
      <c r="C2765" s="9" t="s">
        <v>11335</v>
      </c>
      <c r="D2765" s="9" t="s">
        <v>11336</v>
      </c>
      <c r="E2765" s="9" t="s">
        <v>11337</v>
      </c>
      <c r="F2765" s="9" t="s">
        <v>77</v>
      </c>
      <c r="G2765" s="9" t="s">
        <v>9791</v>
      </c>
      <c r="H2765" s="10">
        <v>2017</v>
      </c>
      <c r="I2765" s="9" t="s">
        <v>115</v>
      </c>
      <c r="J2765" s="9" t="s">
        <v>10119</v>
      </c>
      <c r="K2765" s="21" t="s">
        <v>11338</v>
      </c>
    </row>
    <row r="2766" spans="1:11" ht="20" customHeight="1" x14ac:dyDescent="0.15">
      <c r="A2766" s="19">
        <v>80142316</v>
      </c>
      <c r="B2766" s="8" t="s">
        <v>11</v>
      </c>
      <c r="C2766" s="9" t="s">
        <v>11339</v>
      </c>
      <c r="D2766" s="9" t="s">
        <v>11340</v>
      </c>
      <c r="E2766" s="11"/>
      <c r="F2766" s="9" t="s">
        <v>23</v>
      </c>
      <c r="G2766" s="9" t="s">
        <v>6953</v>
      </c>
      <c r="H2766" s="10">
        <v>2017</v>
      </c>
      <c r="I2766" s="9" t="s">
        <v>17</v>
      </c>
      <c r="J2766" s="9" t="s">
        <v>1124</v>
      </c>
      <c r="K2766" s="21" t="s">
        <v>11342</v>
      </c>
    </row>
    <row r="2767" spans="1:11" ht="20" customHeight="1" x14ac:dyDescent="0.15">
      <c r="A2767" s="19">
        <v>80142390</v>
      </c>
      <c r="B2767" s="8" t="s">
        <v>1392</v>
      </c>
      <c r="C2767" s="9" t="s">
        <v>11343</v>
      </c>
      <c r="D2767" s="11"/>
      <c r="E2767" s="11"/>
      <c r="F2767" s="9" t="s">
        <v>23</v>
      </c>
      <c r="G2767" s="9" t="s">
        <v>11344</v>
      </c>
      <c r="H2767" s="10">
        <v>2017</v>
      </c>
      <c r="I2767" s="9" t="s">
        <v>39</v>
      </c>
      <c r="J2767" s="9" t="s">
        <v>3497</v>
      </c>
      <c r="K2767" s="21" t="s">
        <v>11345</v>
      </c>
    </row>
    <row r="2768" spans="1:11" ht="20" customHeight="1" x14ac:dyDescent="0.15">
      <c r="A2768" s="19">
        <v>80142450</v>
      </c>
      <c r="B2768" s="8" t="s">
        <v>11</v>
      </c>
      <c r="C2768" s="9" t="s">
        <v>11346</v>
      </c>
      <c r="D2768" s="9" t="s">
        <v>11347</v>
      </c>
      <c r="E2768" s="9" t="s">
        <v>11348</v>
      </c>
      <c r="F2768" s="9" t="s">
        <v>23</v>
      </c>
      <c r="G2768" s="9" t="s">
        <v>6543</v>
      </c>
      <c r="H2768" s="10">
        <v>2015</v>
      </c>
      <c r="I2768" s="9" t="s">
        <v>17</v>
      </c>
      <c r="J2768" s="9" t="s">
        <v>1727</v>
      </c>
      <c r="K2768" s="21" t="s">
        <v>11349</v>
      </c>
    </row>
    <row r="2769" spans="1:11" ht="20" customHeight="1" x14ac:dyDescent="0.15">
      <c r="A2769" s="19">
        <v>80142474</v>
      </c>
      <c r="B2769" s="8" t="s">
        <v>11</v>
      </c>
      <c r="C2769" s="9" t="s">
        <v>11350</v>
      </c>
      <c r="D2769" s="9" t="s">
        <v>11351</v>
      </c>
      <c r="E2769" s="9" t="s">
        <v>11352</v>
      </c>
      <c r="F2769" s="9" t="s">
        <v>58</v>
      </c>
      <c r="G2769" s="9" t="s">
        <v>11353</v>
      </c>
      <c r="H2769" s="10">
        <v>2017</v>
      </c>
      <c r="I2769" s="9" t="s">
        <v>115</v>
      </c>
      <c r="J2769" s="9" t="s">
        <v>131</v>
      </c>
      <c r="K2769" s="21" t="s">
        <v>11354</v>
      </c>
    </row>
    <row r="2770" spans="1:11" ht="20" customHeight="1" x14ac:dyDescent="0.15">
      <c r="A2770" s="19">
        <v>80142550</v>
      </c>
      <c r="B2770" s="8" t="s">
        <v>1392</v>
      </c>
      <c r="C2770" s="9" t="s">
        <v>11355</v>
      </c>
      <c r="D2770" s="11"/>
      <c r="E2770" s="9" t="s">
        <v>11356</v>
      </c>
      <c r="F2770" s="9" t="s">
        <v>108</v>
      </c>
      <c r="G2770" s="9" t="s">
        <v>11357</v>
      </c>
      <c r="H2770" s="10">
        <v>2018</v>
      </c>
      <c r="I2770" s="9" t="s">
        <v>115</v>
      </c>
      <c r="J2770" s="9" t="s">
        <v>4629</v>
      </c>
      <c r="K2770" s="21" t="s">
        <v>11358</v>
      </c>
    </row>
    <row r="2771" spans="1:11" ht="20" customHeight="1" x14ac:dyDescent="0.15">
      <c r="A2771" s="19">
        <v>80142615</v>
      </c>
      <c r="B2771" s="8" t="s">
        <v>11</v>
      </c>
      <c r="C2771" s="9" t="s">
        <v>11359</v>
      </c>
      <c r="D2771" s="9" t="s">
        <v>11360</v>
      </c>
      <c r="E2771" s="9" t="s">
        <v>11361</v>
      </c>
      <c r="F2771" s="9" t="s">
        <v>23</v>
      </c>
      <c r="G2771" s="9" t="s">
        <v>9118</v>
      </c>
      <c r="H2771" s="10">
        <v>2016</v>
      </c>
      <c r="I2771" s="9" t="s">
        <v>39</v>
      </c>
      <c r="J2771" s="9" t="s">
        <v>1727</v>
      </c>
      <c r="K2771" s="21" t="s">
        <v>11362</v>
      </c>
    </row>
    <row r="2772" spans="1:11" ht="20" customHeight="1" x14ac:dyDescent="0.15">
      <c r="A2772" s="19">
        <v>80142617</v>
      </c>
      <c r="B2772" s="8" t="s">
        <v>11</v>
      </c>
      <c r="C2772" s="9" t="s">
        <v>11363</v>
      </c>
      <c r="D2772" s="9" t="s">
        <v>11364</v>
      </c>
      <c r="E2772" s="9" t="s">
        <v>11365</v>
      </c>
      <c r="F2772" s="9" t="s">
        <v>23</v>
      </c>
      <c r="G2772" s="9" t="s">
        <v>6485</v>
      </c>
      <c r="H2772" s="10">
        <v>2016</v>
      </c>
      <c r="I2772" s="9" t="s">
        <v>66</v>
      </c>
      <c r="J2772" s="9" t="s">
        <v>308</v>
      </c>
      <c r="K2772" s="21" t="s">
        <v>11366</v>
      </c>
    </row>
    <row r="2773" spans="1:11" ht="20" customHeight="1" x14ac:dyDescent="0.15">
      <c r="A2773" s="19">
        <v>80142637</v>
      </c>
      <c r="B2773" s="8" t="s">
        <v>11</v>
      </c>
      <c r="C2773" s="9" t="s">
        <v>11367</v>
      </c>
      <c r="D2773" s="9" t="s">
        <v>11368</v>
      </c>
      <c r="E2773" s="9" t="s">
        <v>11369</v>
      </c>
      <c r="F2773" s="9" t="s">
        <v>23</v>
      </c>
      <c r="G2773" s="9" t="s">
        <v>7629</v>
      </c>
      <c r="H2773" s="10">
        <v>2016</v>
      </c>
      <c r="I2773" s="9" t="s">
        <v>17</v>
      </c>
      <c r="J2773" s="9" t="s">
        <v>523</v>
      </c>
      <c r="K2773" s="21" t="s">
        <v>11370</v>
      </c>
    </row>
    <row r="2774" spans="1:11" ht="20" customHeight="1" x14ac:dyDescent="0.15">
      <c r="A2774" s="19">
        <v>80143362</v>
      </c>
      <c r="B2774" s="8" t="s">
        <v>11</v>
      </c>
      <c r="C2774" s="9" t="s">
        <v>11371</v>
      </c>
      <c r="D2774" s="9" t="s">
        <v>11372</v>
      </c>
      <c r="E2774" s="9" t="s">
        <v>11373</v>
      </c>
      <c r="F2774" s="9" t="s">
        <v>23</v>
      </c>
      <c r="G2774" s="9" t="s">
        <v>2179</v>
      </c>
      <c r="H2774" s="10">
        <v>2018</v>
      </c>
      <c r="I2774" s="9" t="s">
        <v>115</v>
      </c>
      <c r="J2774" s="9" t="s">
        <v>377</v>
      </c>
      <c r="K2774" s="21" t="s">
        <v>11374</v>
      </c>
    </row>
    <row r="2775" spans="1:11" ht="20" customHeight="1" x14ac:dyDescent="0.15">
      <c r="A2775" s="19">
        <v>80143556</v>
      </c>
      <c r="B2775" s="8" t="s">
        <v>11</v>
      </c>
      <c r="C2775" s="9" t="s">
        <v>11375</v>
      </c>
      <c r="D2775" s="9" t="s">
        <v>11376</v>
      </c>
      <c r="E2775" s="9" t="s">
        <v>11377</v>
      </c>
      <c r="F2775" s="9" t="s">
        <v>23</v>
      </c>
      <c r="G2775" s="9" t="s">
        <v>11378</v>
      </c>
      <c r="H2775" s="10">
        <v>2018</v>
      </c>
      <c r="I2775" s="9" t="s">
        <v>17</v>
      </c>
      <c r="J2775" s="9" t="s">
        <v>377</v>
      </c>
      <c r="K2775" s="21" t="s">
        <v>11379</v>
      </c>
    </row>
    <row r="2776" spans="1:11" ht="20" customHeight="1" x14ac:dyDescent="0.15">
      <c r="A2776" s="19">
        <v>80143794</v>
      </c>
      <c r="B2776" s="8" t="s">
        <v>11</v>
      </c>
      <c r="C2776" s="9" t="s">
        <v>11380</v>
      </c>
      <c r="D2776" s="9" t="s">
        <v>11381</v>
      </c>
      <c r="E2776" s="9" t="s">
        <v>11382</v>
      </c>
      <c r="F2776" s="9" t="s">
        <v>23</v>
      </c>
      <c r="G2776" s="9" t="s">
        <v>1641</v>
      </c>
      <c r="H2776" s="10">
        <v>2016</v>
      </c>
      <c r="I2776" s="9" t="s">
        <v>115</v>
      </c>
      <c r="J2776" s="9" t="s">
        <v>1124</v>
      </c>
      <c r="K2776" s="21" t="s">
        <v>11383</v>
      </c>
    </row>
    <row r="2777" spans="1:11" ht="20" customHeight="1" x14ac:dyDescent="0.15">
      <c r="A2777" s="19">
        <v>80143797</v>
      </c>
      <c r="B2777" s="8" t="s">
        <v>11</v>
      </c>
      <c r="C2777" s="9" t="s">
        <v>11384</v>
      </c>
      <c r="D2777" s="9" t="s">
        <v>11385</v>
      </c>
      <c r="E2777" s="9" t="s">
        <v>11386</v>
      </c>
      <c r="F2777" s="9" t="s">
        <v>23</v>
      </c>
      <c r="G2777" s="9" t="s">
        <v>11387</v>
      </c>
      <c r="H2777" s="10">
        <v>2016</v>
      </c>
      <c r="I2777" s="9" t="s">
        <v>17</v>
      </c>
      <c r="J2777" s="9" t="s">
        <v>523</v>
      </c>
      <c r="K2777" s="21" t="s">
        <v>11388</v>
      </c>
    </row>
    <row r="2778" spans="1:11" ht="20" customHeight="1" x14ac:dyDescent="0.15">
      <c r="A2778" s="19">
        <v>80144119</v>
      </c>
      <c r="B2778" s="8" t="s">
        <v>11</v>
      </c>
      <c r="C2778" s="9" t="s">
        <v>11389</v>
      </c>
      <c r="D2778" s="9" t="s">
        <v>11390</v>
      </c>
      <c r="E2778" s="9" t="s">
        <v>11391</v>
      </c>
      <c r="F2778" s="9" t="s">
        <v>149</v>
      </c>
      <c r="G2778" s="9" t="s">
        <v>3464</v>
      </c>
      <c r="H2778" s="10">
        <v>2015</v>
      </c>
      <c r="I2778" s="11"/>
      <c r="J2778" s="9" t="s">
        <v>217</v>
      </c>
      <c r="K2778" s="21" t="s">
        <v>11392</v>
      </c>
    </row>
    <row r="2779" spans="1:11" ht="20" customHeight="1" x14ac:dyDescent="0.15">
      <c r="A2779" s="19">
        <v>80144141</v>
      </c>
      <c r="B2779" s="8" t="s">
        <v>11</v>
      </c>
      <c r="C2779" s="9" t="s">
        <v>11393</v>
      </c>
      <c r="D2779" s="9" t="s">
        <v>11394</v>
      </c>
      <c r="E2779" s="11"/>
      <c r="F2779" s="9" t="s">
        <v>156</v>
      </c>
      <c r="G2779" s="9" t="s">
        <v>2074</v>
      </c>
      <c r="H2779" s="10">
        <v>2016</v>
      </c>
      <c r="I2779" s="9" t="s">
        <v>17</v>
      </c>
      <c r="J2779" s="9" t="s">
        <v>1124</v>
      </c>
      <c r="K2779" s="21" t="s">
        <v>11396</v>
      </c>
    </row>
    <row r="2780" spans="1:11" ht="20" customHeight="1" x14ac:dyDescent="0.15">
      <c r="A2780" s="19">
        <v>80144144</v>
      </c>
      <c r="B2780" s="8" t="s">
        <v>11</v>
      </c>
      <c r="C2780" s="9" t="s">
        <v>11397</v>
      </c>
      <c r="D2780" s="9" t="s">
        <v>11398</v>
      </c>
      <c r="E2780" s="9" t="s">
        <v>11399</v>
      </c>
      <c r="F2780" s="9" t="s">
        <v>23</v>
      </c>
      <c r="G2780" s="9" t="s">
        <v>5380</v>
      </c>
      <c r="H2780" s="10">
        <v>2016</v>
      </c>
      <c r="I2780" s="9" t="s">
        <v>17</v>
      </c>
      <c r="J2780" s="9" t="s">
        <v>451</v>
      </c>
      <c r="K2780" s="21" t="s">
        <v>11400</v>
      </c>
    </row>
    <row r="2781" spans="1:11" ht="20" customHeight="1" x14ac:dyDescent="0.15">
      <c r="A2781" s="19">
        <v>80144145</v>
      </c>
      <c r="B2781" s="8" t="s">
        <v>11</v>
      </c>
      <c r="C2781" s="9" t="s">
        <v>11401</v>
      </c>
      <c r="D2781" s="9" t="s">
        <v>11402</v>
      </c>
      <c r="E2781" s="9" t="s">
        <v>11403</v>
      </c>
      <c r="F2781" s="9" t="s">
        <v>23</v>
      </c>
      <c r="G2781" s="9" t="s">
        <v>6403</v>
      </c>
      <c r="H2781" s="10">
        <v>2018</v>
      </c>
      <c r="I2781" s="9" t="s">
        <v>115</v>
      </c>
      <c r="J2781" s="9" t="s">
        <v>2856</v>
      </c>
      <c r="K2781" s="21" t="s">
        <v>11404</v>
      </c>
    </row>
    <row r="2782" spans="1:11" ht="20" customHeight="1" x14ac:dyDescent="0.15">
      <c r="A2782" s="19">
        <v>80144146</v>
      </c>
      <c r="B2782" s="8" t="s">
        <v>1392</v>
      </c>
      <c r="C2782" s="9" t="s">
        <v>11405</v>
      </c>
      <c r="D2782" s="11"/>
      <c r="E2782" s="9" t="s">
        <v>11406</v>
      </c>
      <c r="F2782" s="9" t="s">
        <v>23</v>
      </c>
      <c r="G2782" s="9" t="s">
        <v>11407</v>
      </c>
      <c r="H2782" s="10">
        <v>2018</v>
      </c>
      <c r="I2782" s="9" t="s">
        <v>17</v>
      </c>
      <c r="J2782" s="9" t="s">
        <v>8185</v>
      </c>
      <c r="K2782" s="21" t="s">
        <v>11408</v>
      </c>
    </row>
    <row r="2783" spans="1:11" ht="20" customHeight="1" x14ac:dyDescent="0.15">
      <c r="A2783" s="19">
        <v>80144152</v>
      </c>
      <c r="B2783" s="8" t="s">
        <v>11</v>
      </c>
      <c r="C2783" s="9" t="s">
        <v>11409</v>
      </c>
      <c r="D2783" s="9" t="s">
        <v>11410</v>
      </c>
      <c r="E2783" s="9" t="s">
        <v>11411</v>
      </c>
      <c r="F2783" s="9" t="s">
        <v>23</v>
      </c>
      <c r="G2783" s="9" t="s">
        <v>11412</v>
      </c>
      <c r="H2783" s="10">
        <v>2016</v>
      </c>
      <c r="I2783" s="9" t="s">
        <v>115</v>
      </c>
      <c r="J2783" s="9" t="s">
        <v>320</v>
      </c>
      <c r="K2783" s="21" t="s">
        <v>11413</v>
      </c>
    </row>
    <row r="2784" spans="1:11" ht="20" customHeight="1" x14ac:dyDescent="0.15">
      <c r="A2784" s="19">
        <v>80144280</v>
      </c>
      <c r="B2784" s="8" t="s">
        <v>11</v>
      </c>
      <c r="C2784" s="9" t="s">
        <v>11414</v>
      </c>
      <c r="D2784" s="9" t="s">
        <v>11415</v>
      </c>
      <c r="E2784" s="9" t="s">
        <v>11416</v>
      </c>
      <c r="F2784" s="9" t="s">
        <v>23</v>
      </c>
      <c r="G2784" s="9" t="s">
        <v>11417</v>
      </c>
      <c r="H2784" s="10">
        <v>2018</v>
      </c>
      <c r="I2784" s="9" t="s">
        <v>39</v>
      </c>
      <c r="J2784" s="9" t="s">
        <v>445</v>
      </c>
      <c r="K2784" s="21" t="s">
        <v>11418</v>
      </c>
    </row>
    <row r="2785" spans="1:11" ht="20" customHeight="1" x14ac:dyDescent="0.15">
      <c r="A2785" s="19">
        <v>80144311</v>
      </c>
      <c r="B2785" s="8" t="s">
        <v>11</v>
      </c>
      <c r="C2785" s="9" t="s">
        <v>11419</v>
      </c>
      <c r="D2785" s="9" t="s">
        <v>11420</v>
      </c>
      <c r="E2785" s="9" t="s">
        <v>11421</v>
      </c>
      <c r="F2785" s="9" t="s">
        <v>23</v>
      </c>
      <c r="G2785" s="9" t="s">
        <v>9477</v>
      </c>
      <c r="H2785" s="10">
        <v>2016</v>
      </c>
      <c r="I2785" s="9" t="s">
        <v>115</v>
      </c>
      <c r="J2785" s="9" t="s">
        <v>523</v>
      </c>
      <c r="K2785" s="21" t="s">
        <v>11422</v>
      </c>
    </row>
    <row r="2786" spans="1:11" ht="20" customHeight="1" x14ac:dyDescent="0.15">
      <c r="A2786" s="19">
        <v>80144355</v>
      </c>
      <c r="B2786" s="8" t="s">
        <v>1392</v>
      </c>
      <c r="C2786" s="9" t="s">
        <v>11423</v>
      </c>
      <c r="D2786" s="9" t="s">
        <v>11424</v>
      </c>
      <c r="E2786" s="9" t="s">
        <v>11425</v>
      </c>
      <c r="F2786" s="9" t="s">
        <v>149</v>
      </c>
      <c r="G2786" s="9" t="s">
        <v>3874</v>
      </c>
      <c r="H2786" s="10">
        <v>2018</v>
      </c>
      <c r="I2786" s="9" t="s">
        <v>39</v>
      </c>
      <c r="J2786" s="9" t="s">
        <v>11426</v>
      </c>
      <c r="K2786" s="21" t="s">
        <v>11427</v>
      </c>
    </row>
    <row r="2787" spans="1:11" ht="20" customHeight="1" x14ac:dyDescent="0.15">
      <c r="A2787" s="19">
        <v>80144358</v>
      </c>
      <c r="B2787" s="8" t="s">
        <v>11</v>
      </c>
      <c r="C2787" s="9" t="s">
        <v>11428</v>
      </c>
      <c r="D2787" s="9" t="s">
        <v>11429</v>
      </c>
      <c r="E2787" s="9" t="s">
        <v>11430</v>
      </c>
      <c r="F2787" s="9" t="s">
        <v>197</v>
      </c>
      <c r="G2787" s="9" t="s">
        <v>318</v>
      </c>
      <c r="H2787" s="10">
        <v>2015</v>
      </c>
      <c r="I2787" s="9" t="s">
        <v>39</v>
      </c>
      <c r="J2787" s="9" t="s">
        <v>1124</v>
      </c>
      <c r="K2787" s="21" t="s">
        <v>11431</v>
      </c>
    </row>
    <row r="2788" spans="1:11" ht="20" customHeight="1" x14ac:dyDescent="0.15">
      <c r="A2788" s="19">
        <v>80144372</v>
      </c>
      <c r="B2788" s="8" t="s">
        <v>11</v>
      </c>
      <c r="C2788" s="9" t="s">
        <v>11432</v>
      </c>
      <c r="D2788" s="9" t="s">
        <v>11433</v>
      </c>
      <c r="E2788" s="9" t="s">
        <v>11434</v>
      </c>
      <c r="F2788" s="9" t="s">
        <v>23</v>
      </c>
      <c r="G2788" s="9" t="s">
        <v>2735</v>
      </c>
      <c r="H2788" s="10">
        <v>2016</v>
      </c>
      <c r="I2788" s="9" t="s">
        <v>319</v>
      </c>
      <c r="J2788" s="9" t="s">
        <v>471</v>
      </c>
      <c r="K2788" s="21" t="s">
        <v>11435</v>
      </c>
    </row>
    <row r="2789" spans="1:11" ht="20" customHeight="1" x14ac:dyDescent="0.15">
      <c r="A2789" s="19">
        <v>80144408</v>
      </c>
      <c r="B2789" s="8" t="s">
        <v>1392</v>
      </c>
      <c r="C2789" s="9" t="s">
        <v>11436</v>
      </c>
      <c r="D2789" s="9" t="s">
        <v>5901</v>
      </c>
      <c r="E2789" s="9" t="s">
        <v>11437</v>
      </c>
      <c r="F2789" s="9" t="s">
        <v>77</v>
      </c>
      <c r="G2789" s="9" t="s">
        <v>1917</v>
      </c>
      <c r="H2789" s="10">
        <v>2017</v>
      </c>
      <c r="I2789" s="9" t="s">
        <v>997</v>
      </c>
      <c r="J2789" s="9" t="s">
        <v>3578</v>
      </c>
      <c r="K2789" s="21" t="s">
        <v>11438</v>
      </c>
    </row>
    <row r="2790" spans="1:11" ht="20" customHeight="1" x14ac:dyDescent="0.15">
      <c r="A2790" s="19">
        <v>80144442</v>
      </c>
      <c r="B2790" s="8" t="s">
        <v>1392</v>
      </c>
      <c r="C2790" s="9" t="s">
        <v>11439</v>
      </c>
      <c r="D2790" s="11"/>
      <c r="E2790" s="9" t="s">
        <v>11440</v>
      </c>
      <c r="F2790" s="9" t="s">
        <v>149</v>
      </c>
      <c r="G2790" s="9" t="s">
        <v>10965</v>
      </c>
      <c r="H2790" s="10">
        <v>2019</v>
      </c>
      <c r="I2790" s="9" t="s">
        <v>115</v>
      </c>
      <c r="J2790" s="9" t="s">
        <v>3829</v>
      </c>
      <c r="K2790" s="21" t="s">
        <v>11441</v>
      </c>
    </row>
    <row r="2791" spans="1:11" ht="20" customHeight="1" x14ac:dyDescent="0.15">
      <c r="A2791" s="19">
        <v>80144448</v>
      </c>
      <c r="B2791" s="8" t="s">
        <v>11</v>
      </c>
      <c r="C2791" s="9" t="s">
        <v>11442</v>
      </c>
      <c r="D2791" s="9" t="s">
        <v>11443</v>
      </c>
      <c r="E2791" s="9" t="s">
        <v>11444</v>
      </c>
      <c r="F2791" s="9" t="s">
        <v>23</v>
      </c>
      <c r="G2791" s="9" t="s">
        <v>8833</v>
      </c>
      <c r="H2791" s="10">
        <v>2016</v>
      </c>
      <c r="I2791" s="9" t="s">
        <v>319</v>
      </c>
      <c r="J2791" s="9" t="s">
        <v>1431</v>
      </c>
      <c r="K2791" s="21" t="s">
        <v>11445</v>
      </c>
    </row>
    <row r="2792" spans="1:11" ht="20" customHeight="1" x14ac:dyDescent="0.15">
      <c r="A2792" s="19">
        <v>80144453</v>
      </c>
      <c r="B2792" s="8" t="s">
        <v>11</v>
      </c>
      <c r="C2792" s="9" t="s">
        <v>11446</v>
      </c>
      <c r="D2792" s="9" t="s">
        <v>11447</v>
      </c>
      <c r="E2792" s="9" t="s">
        <v>11448</v>
      </c>
      <c r="F2792" s="9" t="s">
        <v>23</v>
      </c>
      <c r="G2792" s="9" t="s">
        <v>11449</v>
      </c>
      <c r="H2792" s="10">
        <v>2016</v>
      </c>
      <c r="I2792" s="9" t="s">
        <v>66</v>
      </c>
      <c r="J2792" s="9" t="s">
        <v>308</v>
      </c>
      <c r="K2792" s="21" t="s">
        <v>11450</v>
      </c>
    </row>
    <row r="2793" spans="1:11" ht="20" customHeight="1" x14ac:dyDescent="0.15">
      <c r="A2793" s="19">
        <v>80144454</v>
      </c>
      <c r="B2793" s="8" t="s">
        <v>11</v>
      </c>
      <c r="C2793" s="9" t="s">
        <v>11451</v>
      </c>
      <c r="D2793" s="9" t="s">
        <v>11452</v>
      </c>
      <c r="E2793" s="9" t="s">
        <v>11453</v>
      </c>
      <c r="F2793" s="9" t="s">
        <v>23</v>
      </c>
      <c r="G2793" s="9" t="s">
        <v>3854</v>
      </c>
      <c r="H2793" s="10">
        <v>2016</v>
      </c>
      <c r="I2793" s="9" t="s">
        <v>115</v>
      </c>
      <c r="J2793" s="9" t="s">
        <v>1431</v>
      </c>
      <c r="K2793" s="21" t="s">
        <v>11455</v>
      </c>
    </row>
    <row r="2794" spans="1:11" ht="20" customHeight="1" x14ac:dyDescent="0.15">
      <c r="A2794" s="19">
        <v>80144588</v>
      </c>
      <c r="B2794" s="8" t="s">
        <v>1392</v>
      </c>
      <c r="C2794" s="9" t="s">
        <v>11456</v>
      </c>
      <c r="D2794" s="11"/>
      <c r="E2794" s="11"/>
      <c r="F2794" s="9" t="s">
        <v>23</v>
      </c>
      <c r="G2794" s="9" t="s">
        <v>3489</v>
      </c>
      <c r="H2794" s="10">
        <v>2010</v>
      </c>
      <c r="I2794" s="9" t="s">
        <v>17</v>
      </c>
      <c r="J2794" s="9" t="s">
        <v>4513</v>
      </c>
      <c r="K2794" s="21" t="s">
        <v>11457</v>
      </c>
    </row>
    <row r="2795" spans="1:11" ht="20" customHeight="1" x14ac:dyDescent="0.15">
      <c r="A2795" s="19">
        <v>80144691</v>
      </c>
      <c r="B2795" s="8" t="s">
        <v>11</v>
      </c>
      <c r="C2795" s="9" t="s">
        <v>11458</v>
      </c>
      <c r="D2795" s="9" t="s">
        <v>11459</v>
      </c>
      <c r="E2795" s="11"/>
      <c r="F2795" s="9" t="s">
        <v>23</v>
      </c>
      <c r="G2795" s="9" t="s">
        <v>3919</v>
      </c>
      <c r="H2795" s="10">
        <v>2016</v>
      </c>
      <c r="I2795" s="9" t="s">
        <v>39</v>
      </c>
      <c r="J2795" s="9" t="s">
        <v>2846</v>
      </c>
      <c r="K2795" s="21" t="s">
        <v>11460</v>
      </c>
    </row>
    <row r="2796" spans="1:11" ht="20" customHeight="1" x14ac:dyDescent="0.15">
      <c r="A2796" s="19">
        <v>80144803</v>
      </c>
      <c r="B2796" s="8" t="s">
        <v>11</v>
      </c>
      <c r="C2796" s="9" t="s">
        <v>11461</v>
      </c>
      <c r="D2796" s="9" t="s">
        <v>11462</v>
      </c>
      <c r="E2796" s="9" t="s">
        <v>11463</v>
      </c>
      <c r="F2796" s="9" t="s">
        <v>23</v>
      </c>
      <c r="G2796" s="9" t="s">
        <v>8856</v>
      </c>
      <c r="H2796" s="10">
        <v>2016</v>
      </c>
      <c r="I2796" s="9" t="s">
        <v>115</v>
      </c>
      <c r="J2796" s="9" t="s">
        <v>217</v>
      </c>
      <c r="K2796" s="21" t="s">
        <v>11464</v>
      </c>
    </row>
    <row r="2797" spans="1:11" ht="20" customHeight="1" x14ac:dyDescent="0.15">
      <c r="A2797" s="19">
        <v>80144804</v>
      </c>
      <c r="B2797" s="8" t="s">
        <v>11</v>
      </c>
      <c r="C2797" s="9" t="s">
        <v>11465</v>
      </c>
      <c r="D2797" s="9" t="s">
        <v>11466</v>
      </c>
      <c r="E2797" s="9" t="s">
        <v>11467</v>
      </c>
      <c r="F2797" s="9" t="s">
        <v>23</v>
      </c>
      <c r="G2797" s="9" t="s">
        <v>688</v>
      </c>
      <c r="H2797" s="10">
        <v>2016</v>
      </c>
      <c r="I2797" s="9" t="s">
        <v>115</v>
      </c>
      <c r="J2797" s="9" t="s">
        <v>2687</v>
      </c>
      <c r="K2797" s="21" t="s">
        <v>11468</v>
      </c>
    </row>
    <row r="2798" spans="1:11" ht="20" customHeight="1" x14ac:dyDescent="0.15">
      <c r="A2798" s="19">
        <v>80144890</v>
      </c>
      <c r="B2798" s="8" t="s">
        <v>11</v>
      </c>
      <c r="C2798" s="9" t="s">
        <v>11469</v>
      </c>
      <c r="D2798" s="9" t="s">
        <v>11470</v>
      </c>
      <c r="E2798" s="9" t="s">
        <v>11471</v>
      </c>
      <c r="F2798" s="9" t="s">
        <v>23</v>
      </c>
      <c r="G2798" s="9" t="s">
        <v>3070</v>
      </c>
      <c r="H2798" s="10">
        <v>2016</v>
      </c>
      <c r="I2798" s="9" t="s">
        <v>115</v>
      </c>
      <c r="J2798" s="9" t="s">
        <v>523</v>
      </c>
      <c r="K2798" s="21" t="s">
        <v>11472</v>
      </c>
    </row>
    <row r="2799" spans="1:11" ht="20" customHeight="1" x14ac:dyDescent="0.15">
      <c r="A2799" s="19">
        <v>80144983</v>
      </c>
      <c r="B2799" s="8" t="s">
        <v>11</v>
      </c>
      <c r="C2799" s="9" t="s">
        <v>11473</v>
      </c>
      <c r="D2799" s="9" t="s">
        <v>11474</v>
      </c>
      <c r="E2799" s="11"/>
      <c r="F2799" s="9" t="s">
        <v>23</v>
      </c>
      <c r="G2799" s="9" t="s">
        <v>11475</v>
      </c>
      <c r="H2799" s="10">
        <v>2016</v>
      </c>
      <c r="I2799" s="9" t="s">
        <v>17</v>
      </c>
      <c r="J2799" s="9" t="s">
        <v>1124</v>
      </c>
      <c r="K2799" s="21" t="s">
        <v>11476</v>
      </c>
    </row>
    <row r="2800" spans="1:11" ht="20" customHeight="1" x14ac:dyDescent="0.15">
      <c r="A2800" s="19">
        <v>80145085</v>
      </c>
      <c r="B2800" s="8" t="s">
        <v>11</v>
      </c>
      <c r="C2800" s="9" t="s">
        <v>11477</v>
      </c>
      <c r="D2800" s="9" t="s">
        <v>11478</v>
      </c>
      <c r="E2800" s="11"/>
      <c r="F2800" s="9" t="s">
        <v>23</v>
      </c>
      <c r="G2800" s="9" t="s">
        <v>2074</v>
      </c>
      <c r="H2800" s="10">
        <v>2010</v>
      </c>
      <c r="I2800" s="9" t="s">
        <v>39</v>
      </c>
      <c r="J2800" s="9" t="s">
        <v>2846</v>
      </c>
      <c r="K2800" s="21" t="s">
        <v>11479</v>
      </c>
    </row>
    <row r="2801" spans="1:11" ht="20" customHeight="1" x14ac:dyDescent="0.15">
      <c r="A2801" s="19">
        <v>80145086</v>
      </c>
      <c r="B2801" s="8" t="s">
        <v>11</v>
      </c>
      <c r="C2801" s="9" t="s">
        <v>11480</v>
      </c>
      <c r="D2801" s="9" t="s">
        <v>11481</v>
      </c>
      <c r="E2801" s="11"/>
      <c r="F2801" s="9" t="s">
        <v>23</v>
      </c>
      <c r="G2801" s="9" t="s">
        <v>11483</v>
      </c>
      <c r="H2801" s="10">
        <v>2013</v>
      </c>
      <c r="I2801" s="9" t="s">
        <v>319</v>
      </c>
      <c r="J2801" s="9" t="s">
        <v>2846</v>
      </c>
      <c r="K2801" s="21" t="s">
        <v>11484</v>
      </c>
    </row>
    <row r="2802" spans="1:11" ht="20" customHeight="1" x14ac:dyDescent="0.15">
      <c r="A2802" s="19">
        <v>80145087</v>
      </c>
      <c r="B2802" s="8" t="s">
        <v>1392</v>
      </c>
      <c r="C2802" s="9" t="s">
        <v>11485</v>
      </c>
      <c r="D2802" s="11"/>
      <c r="E2802" s="9" t="s">
        <v>11486</v>
      </c>
      <c r="F2802" s="9" t="s">
        <v>23</v>
      </c>
      <c r="G2802" s="9" t="s">
        <v>2179</v>
      </c>
      <c r="H2802" s="10">
        <v>2018</v>
      </c>
      <c r="I2802" s="9" t="s">
        <v>115</v>
      </c>
      <c r="J2802" s="9" t="s">
        <v>3829</v>
      </c>
      <c r="K2802" s="21" t="s">
        <v>11487</v>
      </c>
    </row>
    <row r="2803" spans="1:11" ht="20" customHeight="1" x14ac:dyDescent="0.15">
      <c r="A2803" s="19">
        <v>80145141</v>
      </c>
      <c r="B2803" s="8" t="s">
        <v>1392</v>
      </c>
      <c r="C2803" s="9" t="s">
        <v>11488</v>
      </c>
      <c r="D2803" s="11"/>
      <c r="E2803" s="9" t="s">
        <v>11489</v>
      </c>
      <c r="F2803" s="9" t="s">
        <v>276</v>
      </c>
      <c r="G2803" s="9" t="s">
        <v>11490</v>
      </c>
      <c r="H2803" s="10">
        <v>2018</v>
      </c>
      <c r="I2803" s="9" t="s">
        <v>115</v>
      </c>
      <c r="J2803" s="9" t="s">
        <v>3248</v>
      </c>
      <c r="K2803" s="21" t="s">
        <v>11491</v>
      </c>
    </row>
    <row r="2804" spans="1:11" ht="20" customHeight="1" x14ac:dyDescent="0.15">
      <c r="A2804" s="19">
        <v>80145143</v>
      </c>
      <c r="B2804" s="8" t="s">
        <v>1392</v>
      </c>
      <c r="C2804" s="9" t="s">
        <v>11492</v>
      </c>
      <c r="D2804" s="11"/>
      <c r="E2804" s="9" t="s">
        <v>11493</v>
      </c>
      <c r="F2804" s="9" t="s">
        <v>23</v>
      </c>
      <c r="G2804" s="9" t="s">
        <v>11495</v>
      </c>
      <c r="H2804" s="10">
        <v>2018</v>
      </c>
      <c r="I2804" s="9" t="s">
        <v>115</v>
      </c>
      <c r="J2804" s="9" t="s">
        <v>4629</v>
      </c>
      <c r="K2804" s="21" t="s">
        <v>11496</v>
      </c>
    </row>
    <row r="2805" spans="1:11" ht="20" customHeight="1" x14ac:dyDescent="0.15">
      <c r="A2805" s="19">
        <v>80145240</v>
      </c>
      <c r="B2805" s="8" t="s">
        <v>1392</v>
      </c>
      <c r="C2805" s="9" t="s">
        <v>11497</v>
      </c>
      <c r="D2805" s="11"/>
      <c r="E2805" s="11"/>
      <c r="F2805" s="9" t="s">
        <v>23</v>
      </c>
      <c r="G2805" s="9" t="s">
        <v>9597</v>
      </c>
      <c r="H2805" s="10">
        <v>2018</v>
      </c>
      <c r="I2805" s="9" t="s">
        <v>115</v>
      </c>
      <c r="J2805" s="9" t="s">
        <v>4513</v>
      </c>
      <c r="K2805" s="21" t="s">
        <v>11498</v>
      </c>
    </row>
    <row r="2806" spans="1:11" ht="20" customHeight="1" x14ac:dyDescent="0.15">
      <c r="A2806" s="19">
        <v>80145255</v>
      </c>
      <c r="B2806" s="8" t="s">
        <v>11</v>
      </c>
      <c r="C2806" s="9" t="s">
        <v>11499</v>
      </c>
      <c r="D2806" s="9" t="s">
        <v>11500</v>
      </c>
      <c r="E2806" s="9" t="s">
        <v>11501</v>
      </c>
      <c r="F2806" s="9" t="s">
        <v>23</v>
      </c>
      <c r="G2806" s="9" t="s">
        <v>6196</v>
      </c>
      <c r="H2806" s="10">
        <v>2016</v>
      </c>
      <c r="I2806" s="9" t="s">
        <v>66</v>
      </c>
      <c r="J2806" s="9" t="s">
        <v>120</v>
      </c>
      <c r="K2806" s="21" t="s">
        <v>11502</v>
      </c>
    </row>
    <row r="2807" spans="1:11" ht="20" customHeight="1" x14ac:dyDescent="0.15">
      <c r="A2807" s="19">
        <v>80145512</v>
      </c>
      <c r="B2807" s="8" t="s">
        <v>11</v>
      </c>
      <c r="C2807" s="9" t="s">
        <v>11503</v>
      </c>
      <c r="D2807" s="9" t="s">
        <v>11504</v>
      </c>
      <c r="E2807" s="9" t="s">
        <v>11505</v>
      </c>
      <c r="F2807" s="5" t="s">
        <v>15</v>
      </c>
      <c r="G2807" s="9" t="s">
        <v>11506</v>
      </c>
      <c r="H2807" s="10">
        <v>2015</v>
      </c>
      <c r="I2807" s="9" t="s">
        <v>32</v>
      </c>
      <c r="J2807" s="9" t="s">
        <v>217</v>
      </c>
      <c r="K2807" s="21" t="s">
        <v>11507</v>
      </c>
    </row>
    <row r="2808" spans="1:11" ht="20" customHeight="1" x14ac:dyDescent="0.15">
      <c r="A2808" s="19">
        <v>80145533</v>
      </c>
      <c r="B2808" s="8" t="s">
        <v>11</v>
      </c>
      <c r="C2808" s="9" t="s">
        <v>11508</v>
      </c>
      <c r="D2808" s="9" t="s">
        <v>11509</v>
      </c>
      <c r="E2808" s="9" t="s">
        <v>11510</v>
      </c>
      <c r="F2808" s="9" t="s">
        <v>23</v>
      </c>
      <c r="G2808" s="9" t="s">
        <v>3076</v>
      </c>
      <c r="H2808" s="10">
        <v>2016</v>
      </c>
      <c r="I2808" s="9" t="s">
        <v>66</v>
      </c>
      <c r="J2808" s="9" t="s">
        <v>268</v>
      </c>
      <c r="K2808" s="21" t="s">
        <v>11511</v>
      </c>
    </row>
    <row r="2809" spans="1:11" ht="20" customHeight="1" x14ac:dyDescent="0.15">
      <c r="A2809" s="19">
        <v>80145621</v>
      </c>
      <c r="B2809" s="8" t="s">
        <v>11</v>
      </c>
      <c r="C2809" s="9" t="s">
        <v>11512</v>
      </c>
      <c r="D2809" s="9" t="s">
        <v>11513</v>
      </c>
      <c r="E2809" s="9" t="s">
        <v>11514</v>
      </c>
      <c r="F2809" s="9" t="s">
        <v>23</v>
      </c>
      <c r="G2809" s="9" t="s">
        <v>2340</v>
      </c>
      <c r="H2809" s="10">
        <v>2016</v>
      </c>
      <c r="I2809" s="9" t="s">
        <v>17</v>
      </c>
      <c r="J2809" s="9" t="s">
        <v>451</v>
      </c>
      <c r="K2809" s="21" t="s">
        <v>11515</v>
      </c>
    </row>
    <row r="2810" spans="1:11" ht="20" customHeight="1" x14ac:dyDescent="0.15">
      <c r="A2810" s="19">
        <v>80145625</v>
      </c>
      <c r="B2810" s="8" t="s">
        <v>11</v>
      </c>
      <c r="C2810" s="9" t="s">
        <v>11516</v>
      </c>
      <c r="D2810" s="9" t="s">
        <v>11517</v>
      </c>
      <c r="E2810" s="9" t="s">
        <v>11518</v>
      </c>
      <c r="F2810" s="9" t="s">
        <v>15</v>
      </c>
      <c r="G2810" s="9" t="s">
        <v>4715</v>
      </c>
      <c r="H2810" s="10">
        <v>2017</v>
      </c>
      <c r="I2810" s="9" t="s">
        <v>319</v>
      </c>
      <c r="J2810" s="9" t="s">
        <v>320</v>
      </c>
      <c r="K2810" s="21" t="s">
        <v>11519</v>
      </c>
    </row>
    <row r="2811" spans="1:11" ht="20" customHeight="1" x14ac:dyDescent="0.15">
      <c r="A2811" s="19">
        <v>80145699</v>
      </c>
      <c r="B2811" s="8" t="s">
        <v>11</v>
      </c>
      <c r="C2811" s="9" t="s">
        <v>11520</v>
      </c>
      <c r="D2811" s="9" t="s">
        <v>5180</v>
      </c>
      <c r="E2811" s="9" t="s">
        <v>11521</v>
      </c>
      <c r="F2811" s="9" t="s">
        <v>23</v>
      </c>
      <c r="G2811" s="9" t="s">
        <v>11522</v>
      </c>
      <c r="H2811" s="10">
        <v>2016</v>
      </c>
      <c r="I2811" s="9" t="s">
        <v>115</v>
      </c>
      <c r="J2811" s="9" t="s">
        <v>1124</v>
      </c>
      <c r="K2811" s="21" t="s">
        <v>11523</v>
      </c>
    </row>
    <row r="2812" spans="1:11" ht="20" customHeight="1" x14ac:dyDescent="0.15">
      <c r="A2812" s="19">
        <v>80145805</v>
      </c>
      <c r="B2812" s="8" t="s">
        <v>1392</v>
      </c>
      <c r="C2812" s="9" t="s">
        <v>11524</v>
      </c>
      <c r="D2812" s="11"/>
      <c r="E2812" s="9" t="s">
        <v>11525</v>
      </c>
      <c r="F2812" s="9" t="s">
        <v>23</v>
      </c>
      <c r="G2812" s="9" t="s">
        <v>3802</v>
      </c>
      <c r="H2812" s="10">
        <v>2015</v>
      </c>
      <c r="I2812" s="9" t="s">
        <v>115</v>
      </c>
      <c r="J2812" s="9" t="s">
        <v>3803</v>
      </c>
      <c r="K2812" s="21" t="s">
        <v>11526</v>
      </c>
    </row>
    <row r="2813" spans="1:11" ht="20" customHeight="1" x14ac:dyDescent="0.15">
      <c r="A2813" s="19">
        <v>80146284</v>
      </c>
      <c r="B2813" s="8" t="s">
        <v>1392</v>
      </c>
      <c r="C2813" s="9" t="s">
        <v>11527</v>
      </c>
      <c r="D2813" s="11"/>
      <c r="E2813" s="11"/>
      <c r="F2813" s="9" t="s">
        <v>58</v>
      </c>
      <c r="G2813" s="9" t="s">
        <v>5780</v>
      </c>
      <c r="H2813" s="10">
        <v>2019</v>
      </c>
      <c r="I2813" s="9" t="s">
        <v>115</v>
      </c>
      <c r="J2813" s="9" t="s">
        <v>3345</v>
      </c>
      <c r="K2813" s="21" t="s">
        <v>11528</v>
      </c>
    </row>
    <row r="2814" spans="1:11" ht="20" customHeight="1" x14ac:dyDescent="0.15">
      <c r="A2814" s="19">
        <v>80146601</v>
      </c>
      <c r="B2814" s="8" t="s">
        <v>1392</v>
      </c>
      <c r="C2814" s="9" t="s">
        <v>11529</v>
      </c>
      <c r="D2814" s="11"/>
      <c r="E2814" s="9" t="s">
        <v>11530</v>
      </c>
      <c r="F2814" s="9" t="s">
        <v>23</v>
      </c>
      <c r="G2814" s="9" t="s">
        <v>11531</v>
      </c>
      <c r="H2814" s="10">
        <v>2018</v>
      </c>
      <c r="I2814" s="9" t="s">
        <v>39</v>
      </c>
      <c r="J2814" s="9" t="s">
        <v>3829</v>
      </c>
      <c r="K2814" s="21" t="s">
        <v>11532</v>
      </c>
    </row>
    <row r="2815" spans="1:11" ht="20" customHeight="1" x14ac:dyDescent="0.15">
      <c r="A2815" s="19">
        <v>80146759</v>
      </c>
      <c r="B2815" s="8" t="s">
        <v>11</v>
      </c>
      <c r="C2815" s="9" t="s">
        <v>11533</v>
      </c>
      <c r="D2815" s="9" t="s">
        <v>11534</v>
      </c>
      <c r="E2815" s="9" t="s">
        <v>11535</v>
      </c>
      <c r="F2815" s="9" t="s">
        <v>23</v>
      </c>
      <c r="G2815" s="9" t="s">
        <v>9795</v>
      </c>
      <c r="H2815" s="10">
        <v>2017</v>
      </c>
      <c r="I2815" s="9" t="s">
        <v>115</v>
      </c>
      <c r="J2815" s="9" t="s">
        <v>11536</v>
      </c>
      <c r="K2815" s="21" t="s">
        <v>11537</v>
      </c>
    </row>
    <row r="2816" spans="1:11" ht="20" customHeight="1" x14ac:dyDescent="0.15">
      <c r="A2816" s="19">
        <v>80146805</v>
      </c>
      <c r="B2816" s="8" t="s">
        <v>11</v>
      </c>
      <c r="C2816" s="9" t="s">
        <v>11538</v>
      </c>
      <c r="D2816" s="9" t="s">
        <v>11539</v>
      </c>
      <c r="E2816" s="9" t="s">
        <v>11540</v>
      </c>
      <c r="F2816" s="9" t="s">
        <v>77</v>
      </c>
      <c r="G2816" s="9" t="s">
        <v>3658</v>
      </c>
      <c r="H2816" s="10">
        <v>2017</v>
      </c>
      <c r="I2816" s="9" t="s">
        <v>115</v>
      </c>
      <c r="J2816" s="9" t="s">
        <v>415</v>
      </c>
      <c r="K2816" s="21" t="s">
        <v>11541</v>
      </c>
    </row>
    <row r="2817" spans="1:11" ht="20" customHeight="1" x14ac:dyDescent="0.15">
      <c r="A2817" s="19">
        <v>80147318</v>
      </c>
      <c r="B2817" s="8" t="s">
        <v>11</v>
      </c>
      <c r="C2817" s="9" t="s">
        <v>11542</v>
      </c>
      <c r="D2817" s="9" t="s">
        <v>11543</v>
      </c>
      <c r="E2817" s="9" t="s">
        <v>11544</v>
      </c>
      <c r="F2817" s="9" t="s">
        <v>23</v>
      </c>
      <c r="G2817" s="9" t="s">
        <v>2074</v>
      </c>
      <c r="H2817" s="10">
        <v>2015</v>
      </c>
      <c r="I2817" s="9" t="s">
        <v>39</v>
      </c>
      <c r="J2817" s="9" t="s">
        <v>1431</v>
      </c>
      <c r="K2817" s="21" t="s">
        <v>11545</v>
      </c>
    </row>
    <row r="2818" spans="1:11" ht="20" customHeight="1" x14ac:dyDescent="0.15">
      <c r="A2818" s="19">
        <v>80147321</v>
      </c>
      <c r="B2818" s="8" t="s">
        <v>11</v>
      </c>
      <c r="C2818" s="9" t="s">
        <v>11546</v>
      </c>
      <c r="D2818" s="9" t="s">
        <v>11547</v>
      </c>
      <c r="E2818" s="9" t="s">
        <v>11548</v>
      </c>
      <c r="F2818" s="9" t="s">
        <v>23</v>
      </c>
      <c r="G2818" s="9" t="s">
        <v>4488</v>
      </c>
      <c r="H2818" s="10">
        <v>2016</v>
      </c>
      <c r="I2818" s="9" t="s">
        <v>115</v>
      </c>
      <c r="J2818" s="9" t="s">
        <v>718</v>
      </c>
      <c r="K2818" s="21" t="s">
        <v>11549</v>
      </c>
    </row>
    <row r="2819" spans="1:11" ht="20" customHeight="1" x14ac:dyDescent="0.15">
      <c r="A2819" s="19">
        <v>80147323</v>
      </c>
      <c r="B2819" s="8" t="s">
        <v>11</v>
      </c>
      <c r="C2819" s="9" t="s">
        <v>11550</v>
      </c>
      <c r="D2819" s="9" t="s">
        <v>11551</v>
      </c>
      <c r="E2819" s="9" t="s">
        <v>11552</v>
      </c>
      <c r="F2819" s="9" t="s">
        <v>23</v>
      </c>
      <c r="G2819" s="9" t="s">
        <v>11554</v>
      </c>
      <c r="H2819" s="10">
        <v>2016</v>
      </c>
      <c r="I2819" s="9" t="s">
        <v>17</v>
      </c>
      <c r="J2819" s="9" t="s">
        <v>718</v>
      </c>
      <c r="K2819" s="21" t="s">
        <v>11555</v>
      </c>
    </row>
    <row r="2820" spans="1:11" ht="20" customHeight="1" x14ac:dyDescent="0.15">
      <c r="A2820" s="19">
        <v>80147403</v>
      </c>
      <c r="B2820" s="8" t="s">
        <v>11</v>
      </c>
      <c r="C2820" s="9" t="s">
        <v>11556</v>
      </c>
      <c r="D2820" s="9" t="s">
        <v>11557</v>
      </c>
      <c r="E2820" s="9" t="s">
        <v>11558</v>
      </c>
      <c r="F2820" s="9" t="s">
        <v>58</v>
      </c>
      <c r="G2820" s="9" t="s">
        <v>11559</v>
      </c>
      <c r="H2820" s="10">
        <v>2016</v>
      </c>
      <c r="I2820" s="9" t="s">
        <v>39</v>
      </c>
      <c r="J2820" s="9" t="s">
        <v>178</v>
      </c>
      <c r="K2820" s="21" t="s">
        <v>11560</v>
      </c>
    </row>
    <row r="2821" spans="1:11" ht="20" customHeight="1" x14ac:dyDescent="0.15">
      <c r="A2821" s="19">
        <v>80147513</v>
      </c>
      <c r="B2821" s="8" t="s">
        <v>11</v>
      </c>
      <c r="C2821" s="9" t="s">
        <v>11561</v>
      </c>
      <c r="D2821" s="9" t="s">
        <v>11562</v>
      </c>
      <c r="E2821" s="9" t="s">
        <v>11563</v>
      </c>
      <c r="F2821" s="9" t="s">
        <v>108</v>
      </c>
      <c r="G2821" s="9" t="s">
        <v>11564</v>
      </c>
      <c r="H2821" s="10">
        <v>2016</v>
      </c>
      <c r="I2821" s="9" t="s">
        <v>319</v>
      </c>
      <c r="J2821" s="9" t="s">
        <v>471</v>
      </c>
      <c r="K2821" s="21" t="s">
        <v>11565</v>
      </c>
    </row>
    <row r="2822" spans="1:11" ht="20" customHeight="1" x14ac:dyDescent="0.15">
      <c r="A2822" s="19">
        <v>80147529</v>
      </c>
      <c r="B2822" s="8" t="s">
        <v>11</v>
      </c>
      <c r="C2822" s="9" t="s">
        <v>11566</v>
      </c>
      <c r="D2822" s="9" t="s">
        <v>11567</v>
      </c>
      <c r="E2822" s="9" t="s">
        <v>11568</v>
      </c>
      <c r="F2822" s="9" t="s">
        <v>23</v>
      </c>
      <c r="G2822" s="9" t="s">
        <v>11569</v>
      </c>
      <c r="H2822" s="10">
        <v>2015</v>
      </c>
      <c r="I2822" s="9" t="s">
        <v>17</v>
      </c>
      <c r="J2822" s="9" t="s">
        <v>1124</v>
      </c>
      <c r="K2822" s="21" t="s">
        <v>11570</v>
      </c>
    </row>
    <row r="2823" spans="1:11" ht="20" customHeight="1" x14ac:dyDescent="0.15">
      <c r="A2823" s="19">
        <v>80147758</v>
      </c>
      <c r="B2823" s="8" t="s">
        <v>11</v>
      </c>
      <c r="C2823" s="9" t="s">
        <v>11571</v>
      </c>
      <c r="D2823" s="9" t="s">
        <v>11572</v>
      </c>
      <c r="E2823" s="9" t="s">
        <v>11573</v>
      </c>
      <c r="F2823" s="9" t="s">
        <v>23</v>
      </c>
      <c r="G2823" s="9" t="s">
        <v>1762</v>
      </c>
      <c r="H2823" s="10">
        <v>2016</v>
      </c>
      <c r="I2823" s="9" t="s">
        <v>115</v>
      </c>
      <c r="J2823" s="9" t="s">
        <v>471</v>
      </c>
      <c r="K2823" s="21" t="s">
        <v>11575</v>
      </c>
    </row>
    <row r="2824" spans="1:11" ht="20" customHeight="1" x14ac:dyDescent="0.15">
      <c r="A2824" s="19">
        <v>80147760</v>
      </c>
      <c r="B2824" s="8" t="s">
        <v>11</v>
      </c>
      <c r="C2824" s="9" t="s">
        <v>11576</v>
      </c>
      <c r="D2824" s="9" t="s">
        <v>11577</v>
      </c>
      <c r="E2824" s="9" t="s">
        <v>11578</v>
      </c>
      <c r="F2824" s="9" t="s">
        <v>23</v>
      </c>
      <c r="G2824" s="9" t="s">
        <v>9619</v>
      </c>
      <c r="H2824" s="10">
        <v>2016</v>
      </c>
      <c r="I2824" s="9" t="s">
        <v>17</v>
      </c>
      <c r="J2824" s="9" t="s">
        <v>2222</v>
      </c>
      <c r="K2824" s="21" t="s">
        <v>11579</v>
      </c>
    </row>
    <row r="2825" spans="1:11" ht="20" customHeight="1" x14ac:dyDescent="0.15">
      <c r="A2825" s="19">
        <v>80147811</v>
      </c>
      <c r="B2825" s="8" t="s">
        <v>1392</v>
      </c>
      <c r="C2825" s="9" t="s">
        <v>11580</v>
      </c>
      <c r="D2825" s="11"/>
      <c r="E2825" s="9" t="s">
        <v>8659</v>
      </c>
      <c r="F2825" s="9" t="s">
        <v>23</v>
      </c>
      <c r="G2825" s="9" t="s">
        <v>257</v>
      </c>
      <c r="H2825" s="10">
        <v>1994</v>
      </c>
      <c r="I2825" s="9" t="s">
        <v>566</v>
      </c>
      <c r="J2825" s="9" t="s">
        <v>8660</v>
      </c>
      <c r="K2825" s="21" t="s">
        <v>11581</v>
      </c>
    </row>
    <row r="2826" spans="1:11" ht="20" customHeight="1" x14ac:dyDescent="0.15">
      <c r="A2826" s="19">
        <v>80147908</v>
      </c>
      <c r="B2826" s="8" t="s">
        <v>11</v>
      </c>
      <c r="C2826" s="9" t="s">
        <v>11582</v>
      </c>
      <c r="D2826" s="9" t="s">
        <v>11583</v>
      </c>
      <c r="E2826" s="11"/>
      <c r="F2826" s="9" t="s">
        <v>23</v>
      </c>
      <c r="G2826" s="9" t="s">
        <v>257</v>
      </c>
      <c r="H2826" s="10">
        <v>2016</v>
      </c>
      <c r="I2826" s="9" t="s">
        <v>39</v>
      </c>
      <c r="J2826" s="9" t="s">
        <v>1727</v>
      </c>
      <c r="K2826" s="21" t="s">
        <v>11584</v>
      </c>
    </row>
    <row r="2827" spans="1:11" ht="20" customHeight="1" x14ac:dyDescent="0.15">
      <c r="A2827" s="19">
        <v>80147919</v>
      </c>
      <c r="B2827" s="8" t="s">
        <v>1392</v>
      </c>
      <c r="C2827" s="9" t="s">
        <v>11585</v>
      </c>
      <c r="D2827" s="11"/>
      <c r="E2827" s="9" t="s">
        <v>11586</v>
      </c>
      <c r="F2827" s="9" t="s">
        <v>23</v>
      </c>
      <c r="G2827" s="9" t="s">
        <v>11587</v>
      </c>
      <c r="H2827" s="10">
        <v>2018</v>
      </c>
      <c r="I2827" s="9" t="s">
        <v>3568</v>
      </c>
      <c r="J2827" s="9" t="s">
        <v>4723</v>
      </c>
      <c r="K2827" s="21" t="s">
        <v>11588</v>
      </c>
    </row>
    <row r="2828" spans="1:11" ht="20" customHeight="1" x14ac:dyDescent="0.15">
      <c r="A2828" s="19">
        <v>80147920</v>
      </c>
      <c r="B2828" s="8" t="s">
        <v>1392</v>
      </c>
      <c r="C2828" s="9" t="s">
        <v>11589</v>
      </c>
      <c r="D2828" s="11"/>
      <c r="E2828" s="9" t="s">
        <v>11590</v>
      </c>
      <c r="F2828" s="9" t="s">
        <v>23</v>
      </c>
      <c r="G2828" s="9" t="s">
        <v>6508</v>
      </c>
      <c r="H2828" s="10">
        <v>2018</v>
      </c>
      <c r="I2828" s="9" t="s">
        <v>3568</v>
      </c>
      <c r="J2828" s="9" t="s">
        <v>6255</v>
      </c>
      <c r="K2828" s="21" t="s">
        <v>11591</v>
      </c>
    </row>
    <row r="2829" spans="1:11" ht="20" customHeight="1" x14ac:dyDescent="0.15">
      <c r="A2829" s="19">
        <v>80147923</v>
      </c>
      <c r="B2829" s="8" t="s">
        <v>1392</v>
      </c>
      <c r="C2829" s="9" t="s">
        <v>11592</v>
      </c>
      <c r="D2829" s="11"/>
      <c r="E2829" s="9" t="s">
        <v>11593</v>
      </c>
      <c r="F2829" s="9" t="s">
        <v>149</v>
      </c>
      <c r="G2829" s="9" t="s">
        <v>11594</v>
      </c>
      <c r="H2829" s="10">
        <v>2018</v>
      </c>
      <c r="I2829" s="9" t="s">
        <v>3097</v>
      </c>
      <c r="J2829" s="9" t="s">
        <v>4723</v>
      </c>
      <c r="K2829" s="21" t="s">
        <v>11595</v>
      </c>
    </row>
    <row r="2830" spans="1:11" ht="20" customHeight="1" x14ac:dyDescent="0.15">
      <c r="A2830" s="19">
        <v>80147971</v>
      </c>
      <c r="B2830" s="8" t="s">
        <v>11</v>
      </c>
      <c r="C2830" s="9" t="s">
        <v>11596</v>
      </c>
      <c r="D2830" s="9" t="s">
        <v>11597</v>
      </c>
      <c r="E2830" s="11"/>
      <c r="F2830" s="9" t="s">
        <v>156</v>
      </c>
      <c r="G2830" s="9" t="s">
        <v>3096</v>
      </c>
      <c r="H2830" s="10">
        <v>2016</v>
      </c>
      <c r="I2830" s="9" t="s">
        <v>115</v>
      </c>
      <c r="J2830" s="9" t="s">
        <v>2846</v>
      </c>
      <c r="K2830" s="21" t="s">
        <v>11598</v>
      </c>
    </row>
    <row r="2831" spans="1:11" ht="20" customHeight="1" x14ac:dyDescent="0.15">
      <c r="A2831" s="19">
        <v>80147988</v>
      </c>
      <c r="B2831" s="8" t="s">
        <v>11</v>
      </c>
      <c r="C2831" s="9" t="s">
        <v>11599</v>
      </c>
      <c r="D2831" s="9" t="s">
        <v>11600</v>
      </c>
      <c r="E2831" s="11"/>
      <c r="F2831" s="9" t="s">
        <v>23</v>
      </c>
      <c r="G2831" s="9" t="s">
        <v>11506</v>
      </c>
      <c r="H2831" s="10">
        <v>2016</v>
      </c>
      <c r="I2831" s="9" t="s">
        <v>17</v>
      </c>
      <c r="J2831" s="9" t="s">
        <v>178</v>
      </c>
      <c r="K2831" s="21" t="s">
        <v>11601</v>
      </c>
    </row>
    <row r="2832" spans="1:11" ht="20" customHeight="1" x14ac:dyDescent="0.15">
      <c r="A2832" s="19">
        <v>80148070</v>
      </c>
      <c r="B2832" s="8" t="s">
        <v>11</v>
      </c>
      <c r="C2832" s="9" t="s">
        <v>11602</v>
      </c>
      <c r="D2832" s="9" t="s">
        <v>11603</v>
      </c>
      <c r="E2832" s="9" t="s">
        <v>11604</v>
      </c>
      <c r="F2832" s="9" t="s">
        <v>23</v>
      </c>
      <c r="G2832" s="9" t="s">
        <v>11606</v>
      </c>
      <c r="H2832" s="10">
        <v>2016</v>
      </c>
      <c r="I2832" s="9" t="s">
        <v>17</v>
      </c>
      <c r="J2832" s="9" t="s">
        <v>523</v>
      </c>
      <c r="K2832" s="21" t="s">
        <v>11607</v>
      </c>
    </row>
    <row r="2833" spans="1:11" ht="20" customHeight="1" x14ac:dyDescent="0.15">
      <c r="A2833" s="19">
        <v>80148162</v>
      </c>
      <c r="B2833" s="8" t="s">
        <v>11</v>
      </c>
      <c r="C2833" s="9" t="s">
        <v>11608</v>
      </c>
      <c r="D2833" s="9" t="s">
        <v>11609</v>
      </c>
      <c r="E2833" s="9" t="s">
        <v>11610</v>
      </c>
      <c r="F2833" s="9" t="s">
        <v>23</v>
      </c>
      <c r="G2833" s="9" t="s">
        <v>11412</v>
      </c>
      <c r="H2833" s="10">
        <v>2018</v>
      </c>
      <c r="I2833" s="9" t="s">
        <v>115</v>
      </c>
      <c r="J2833" s="9" t="s">
        <v>320</v>
      </c>
      <c r="K2833" s="21" t="s">
        <v>11612</v>
      </c>
    </row>
    <row r="2834" spans="1:11" ht="20" customHeight="1" x14ac:dyDescent="0.15">
      <c r="A2834" s="19">
        <v>80148179</v>
      </c>
      <c r="B2834" s="8" t="s">
        <v>11</v>
      </c>
      <c r="C2834" s="9" t="s">
        <v>11613</v>
      </c>
      <c r="D2834" s="9" t="s">
        <v>11614</v>
      </c>
      <c r="E2834" s="9" t="s">
        <v>11615</v>
      </c>
      <c r="F2834" s="9" t="s">
        <v>23</v>
      </c>
      <c r="G2834" s="9" t="s">
        <v>5453</v>
      </c>
      <c r="H2834" s="10">
        <v>2015</v>
      </c>
      <c r="I2834" s="9" t="s">
        <v>115</v>
      </c>
      <c r="J2834" s="9" t="s">
        <v>1124</v>
      </c>
      <c r="K2834" s="21" t="s">
        <v>11616</v>
      </c>
    </row>
    <row r="2835" spans="1:11" ht="20" customHeight="1" x14ac:dyDescent="0.15">
      <c r="A2835" s="19">
        <v>80148180</v>
      </c>
      <c r="B2835" s="8" t="s">
        <v>11</v>
      </c>
      <c r="C2835" s="9" t="s">
        <v>11617</v>
      </c>
      <c r="D2835" s="9" t="s">
        <v>11618</v>
      </c>
      <c r="E2835" s="11"/>
      <c r="F2835" s="9" t="s">
        <v>23</v>
      </c>
      <c r="G2835" s="9" t="s">
        <v>38</v>
      </c>
      <c r="H2835" s="10">
        <v>2016</v>
      </c>
      <c r="I2835" s="9" t="s">
        <v>115</v>
      </c>
      <c r="J2835" s="9" t="s">
        <v>1124</v>
      </c>
      <c r="K2835" s="21" t="s">
        <v>11619</v>
      </c>
    </row>
    <row r="2836" spans="1:11" ht="20" customHeight="1" x14ac:dyDescent="0.15">
      <c r="A2836" s="19">
        <v>80148210</v>
      </c>
      <c r="B2836" s="8" t="s">
        <v>11</v>
      </c>
      <c r="C2836" s="9" t="s">
        <v>11620</v>
      </c>
      <c r="D2836" s="9" t="s">
        <v>11621</v>
      </c>
      <c r="E2836" s="9" t="s">
        <v>11622</v>
      </c>
      <c r="F2836" s="9" t="s">
        <v>23</v>
      </c>
      <c r="G2836" s="9" t="s">
        <v>2179</v>
      </c>
      <c r="H2836" s="10">
        <v>2018</v>
      </c>
      <c r="I2836" s="9" t="s">
        <v>115</v>
      </c>
      <c r="J2836" s="9" t="s">
        <v>11624</v>
      </c>
      <c r="K2836" s="21" t="s">
        <v>11625</v>
      </c>
    </row>
    <row r="2837" spans="1:11" ht="20" customHeight="1" x14ac:dyDescent="0.15">
      <c r="A2837" s="19">
        <v>80148223</v>
      </c>
      <c r="B2837" s="8" t="s">
        <v>11</v>
      </c>
      <c r="C2837" s="9" t="s">
        <v>11626</v>
      </c>
      <c r="D2837" s="9" t="s">
        <v>11627</v>
      </c>
      <c r="E2837" s="11"/>
      <c r="F2837" s="9" t="s">
        <v>149</v>
      </c>
      <c r="G2837" s="9" t="s">
        <v>11629</v>
      </c>
      <c r="H2837" s="10">
        <v>2016</v>
      </c>
      <c r="I2837" s="9" t="s">
        <v>115</v>
      </c>
      <c r="J2837" s="9" t="s">
        <v>3547</v>
      </c>
      <c r="K2837" s="21" t="s">
        <v>11630</v>
      </c>
    </row>
    <row r="2838" spans="1:11" ht="20" customHeight="1" x14ac:dyDescent="0.15">
      <c r="A2838" s="19">
        <v>80148239</v>
      </c>
      <c r="B2838" s="8" t="s">
        <v>11</v>
      </c>
      <c r="C2838" s="9" t="s">
        <v>11631</v>
      </c>
      <c r="D2838" s="9" t="s">
        <v>11632</v>
      </c>
      <c r="E2838" s="9" t="s">
        <v>11633</v>
      </c>
      <c r="F2838" s="9" t="s">
        <v>197</v>
      </c>
      <c r="G2838" s="9" t="s">
        <v>11634</v>
      </c>
      <c r="H2838" s="10">
        <v>2016</v>
      </c>
      <c r="I2838" s="9" t="s">
        <v>17</v>
      </c>
      <c r="J2838" s="9" t="s">
        <v>4264</v>
      </c>
      <c r="K2838" s="21" t="s">
        <v>11635</v>
      </c>
    </row>
    <row r="2839" spans="1:11" ht="20" customHeight="1" x14ac:dyDescent="0.15">
      <c r="A2839" s="19">
        <v>80148275</v>
      </c>
      <c r="B2839" s="8" t="s">
        <v>11</v>
      </c>
      <c r="C2839" s="9" t="s">
        <v>11636</v>
      </c>
      <c r="D2839" s="9" t="s">
        <v>11637</v>
      </c>
      <c r="E2839" s="9" t="s">
        <v>11638</v>
      </c>
      <c r="F2839" s="9" t="s">
        <v>23</v>
      </c>
      <c r="G2839" s="9" t="s">
        <v>11639</v>
      </c>
      <c r="H2839" s="10">
        <v>2016</v>
      </c>
      <c r="I2839" s="9" t="s">
        <v>17</v>
      </c>
      <c r="J2839" s="9" t="s">
        <v>2846</v>
      </c>
      <c r="K2839" s="21" t="s">
        <v>11640</v>
      </c>
    </row>
    <row r="2840" spans="1:11" ht="20" customHeight="1" x14ac:dyDescent="0.15">
      <c r="A2840" s="19">
        <v>80148535</v>
      </c>
      <c r="B2840" s="8" t="s">
        <v>1392</v>
      </c>
      <c r="C2840" s="9" t="s">
        <v>11641</v>
      </c>
      <c r="D2840" s="11"/>
      <c r="E2840" s="9" t="s">
        <v>11642</v>
      </c>
      <c r="F2840" s="9" t="s">
        <v>77</v>
      </c>
      <c r="G2840" s="9" t="s">
        <v>11643</v>
      </c>
      <c r="H2840" s="10">
        <v>2019</v>
      </c>
      <c r="I2840" s="9" t="s">
        <v>39</v>
      </c>
      <c r="J2840" s="9" t="s">
        <v>5039</v>
      </c>
      <c r="K2840" s="21" t="s">
        <v>11644</v>
      </c>
    </row>
    <row r="2841" spans="1:11" ht="20" customHeight="1" x14ac:dyDescent="0.15">
      <c r="A2841" s="19">
        <v>80148595</v>
      </c>
      <c r="B2841" s="8" t="s">
        <v>11</v>
      </c>
      <c r="C2841" s="9" t="s">
        <v>11645</v>
      </c>
      <c r="D2841" s="9" t="s">
        <v>11646</v>
      </c>
      <c r="E2841" s="9" t="s">
        <v>11647</v>
      </c>
      <c r="F2841" s="9" t="s">
        <v>149</v>
      </c>
      <c r="G2841" s="9" t="s">
        <v>5477</v>
      </c>
      <c r="H2841" s="10">
        <v>2016</v>
      </c>
      <c r="I2841" s="9" t="s">
        <v>319</v>
      </c>
      <c r="J2841" s="9" t="s">
        <v>523</v>
      </c>
      <c r="K2841" s="21" t="s">
        <v>11648</v>
      </c>
    </row>
    <row r="2842" spans="1:11" ht="20" customHeight="1" x14ac:dyDescent="0.15">
      <c r="A2842" s="19">
        <v>80148920</v>
      </c>
      <c r="B2842" s="8" t="s">
        <v>11</v>
      </c>
      <c r="C2842" s="9" t="s">
        <v>11649</v>
      </c>
      <c r="D2842" s="9" t="s">
        <v>11650</v>
      </c>
      <c r="E2842" s="9" t="s">
        <v>11651</v>
      </c>
      <c r="F2842" s="9" t="s">
        <v>23</v>
      </c>
      <c r="G2842" s="9" t="s">
        <v>11652</v>
      </c>
      <c r="H2842" s="10">
        <v>2016</v>
      </c>
      <c r="I2842" s="9" t="s">
        <v>115</v>
      </c>
      <c r="J2842" s="9" t="s">
        <v>1431</v>
      </c>
      <c r="K2842" s="21" t="s">
        <v>11653</v>
      </c>
    </row>
    <row r="2843" spans="1:11" ht="20" customHeight="1" x14ac:dyDescent="0.15">
      <c r="A2843" s="19">
        <v>80148927</v>
      </c>
      <c r="B2843" s="8" t="s">
        <v>1392</v>
      </c>
      <c r="C2843" s="9" t="s">
        <v>11654</v>
      </c>
      <c r="D2843" s="11"/>
      <c r="E2843" s="9" t="s">
        <v>11655</v>
      </c>
      <c r="F2843" s="9" t="s">
        <v>23</v>
      </c>
      <c r="G2843" s="9" t="s">
        <v>11656</v>
      </c>
      <c r="H2843" s="10">
        <v>2017</v>
      </c>
      <c r="I2843" s="9" t="s">
        <v>115</v>
      </c>
      <c r="J2843" s="9" t="s">
        <v>4629</v>
      </c>
      <c r="K2843" s="21" t="s">
        <v>11657</v>
      </c>
    </row>
    <row r="2844" spans="1:11" ht="20" customHeight="1" x14ac:dyDescent="0.15">
      <c r="A2844" s="19">
        <v>80148967</v>
      </c>
      <c r="B2844" s="8" t="s">
        <v>11</v>
      </c>
      <c r="C2844" s="9" t="s">
        <v>11658</v>
      </c>
      <c r="D2844" s="9" t="s">
        <v>11659</v>
      </c>
      <c r="E2844" s="9" t="s">
        <v>11660</v>
      </c>
      <c r="F2844" s="9" t="s">
        <v>23</v>
      </c>
      <c r="G2844" s="9" t="s">
        <v>688</v>
      </c>
      <c r="H2844" s="10">
        <v>2017</v>
      </c>
      <c r="I2844" s="9" t="s">
        <v>115</v>
      </c>
      <c r="J2844" s="9" t="s">
        <v>445</v>
      </c>
      <c r="K2844" s="21" t="s">
        <v>11661</v>
      </c>
    </row>
    <row r="2845" spans="1:11" ht="20" customHeight="1" x14ac:dyDescent="0.15">
      <c r="A2845" s="19">
        <v>80149064</v>
      </c>
      <c r="B2845" s="8" t="s">
        <v>11</v>
      </c>
      <c r="C2845" s="9" t="s">
        <v>11662</v>
      </c>
      <c r="D2845" s="9" t="s">
        <v>11663</v>
      </c>
      <c r="E2845" s="9" t="s">
        <v>11664</v>
      </c>
      <c r="F2845" s="9" t="s">
        <v>23</v>
      </c>
      <c r="G2845" s="9" t="s">
        <v>11665</v>
      </c>
      <c r="H2845" s="10">
        <v>2017</v>
      </c>
      <c r="I2845" s="9" t="s">
        <v>39</v>
      </c>
      <c r="J2845" s="9" t="s">
        <v>3066</v>
      </c>
      <c r="K2845" s="21" t="s">
        <v>11666</v>
      </c>
    </row>
    <row r="2846" spans="1:11" ht="20" customHeight="1" x14ac:dyDescent="0.15">
      <c r="A2846" s="19">
        <v>80149139</v>
      </c>
      <c r="B2846" s="8" t="s">
        <v>11</v>
      </c>
      <c r="C2846" s="9" t="s">
        <v>11667</v>
      </c>
      <c r="D2846" s="9" t="s">
        <v>11668</v>
      </c>
      <c r="E2846" s="9" t="s">
        <v>11669</v>
      </c>
      <c r="F2846" s="9" t="s">
        <v>23</v>
      </c>
      <c r="G2846" s="9" t="s">
        <v>257</v>
      </c>
      <c r="H2846" s="10">
        <v>2015</v>
      </c>
      <c r="I2846" s="9" t="s">
        <v>115</v>
      </c>
      <c r="J2846" s="9" t="s">
        <v>1328</v>
      </c>
      <c r="K2846" s="21" t="s">
        <v>11670</v>
      </c>
    </row>
    <row r="2847" spans="1:11" ht="20" customHeight="1" x14ac:dyDescent="0.15">
      <c r="A2847" s="19">
        <v>80149141</v>
      </c>
      <c r="B2847" s="8" t="s">
        <v>1392</v>
      </c>
      <c r="C2847" s="9" t="s">
        <v>11671</v>
      </c>
      <c r="D2847" s="11"/>
      <c r="E2847" s="9" t="s">
        <v>11672</v>
      </c>
      <c r="F2847" s="9" t="s">
        <v>23</v>
      </c>
      <c r="G2847" s="9" t="s">
        <v>7570</v>
      </c>
      <c r="H2847" s="10">
        <v>2016</v>
      </c>
      <c r="I2847" s="9" t="s">
        <v>115</v>
      </c>
      <c r="J2847" s="9" t="s">
        <v>3926</v>
      </c>
      <c r="K2847" s="21" t="s">
        <v>11674</v>
      </c>
    </row>
    <row r="2848" spans="1:11" ht="20" customHeight="1" x14ac:dyDescent="0.15">
      <c r="A2848" s="19">
        <v>80149143</v>
      </c>
      <c r="B2848" s="8" t="s">
        <v>11</v>
      </c>
      <c r="C2848" s="9" t="s">
        <v>11675</v>
      </c>
      <c r="D2848" s="9" t="s">
        <v>11676</v>
      </c>
      <c r="E2848" s="9" t="s">
        <v>11677</v>
      </c>
      <c r="F2848" s="9" t="s">
        <v>23</v>
      </c>
      <c r="G2848" s="9" t="s">
        <v>11679</v>
      </c>
      <c r="H2848" s="10">
        <v>2016</v>
      </c>
      <c r="I2848" s="9" t="s">
        <v>66</v>
      </c>
      <c r="J2848" s="9" t="s">
        <v>231</v>
      </c>
      <c r="K2848" s="21" t="s">
        <v>11680</v>
      </c>
    </row>
    <row r="2849" spans="1:11" ht="20" customHeight="1" x14ac:dyDescent="0.15">
      <c r="A2849" s="19">
        <v>80149145</v>
      </c>
      <c r="B2849" s="8" t="s">
        <v>11</v>
      </c>
      <c r="C2849" s="9" t="s">
        <v>11681</v>
      </c>
      <c r="D2849" s="9" t="s">
        <v>1453</v>
      </c>
      <c r="E2849" s="9" t="s">
        <v>11682</v>
      </c>
      <c r="F2849" s="9" t="s">
        <v>23</v>
      </c>
      <c r="G2849" s="9" t="s">
        <v>11683</v>
      </c>
      <c r="H2849" s="10">
        <v>2016</v>
      </c>
      <c r="I2849" s="9" t="s">
        <v>115</v>
      </c>
      <c r="J2849" s="9" t="s">
        <v>11684</v>
      </c>
      <c r="K2849" s="21" t="s">
        <v>11685</v>
      </c>
    </row>
    <row r="2850" spans="1:11" ht="20" customHeight="1" x14ac:dyDescent="0.15">
      <c r="A2850" s="19">
        <v>80149259</v>
      </c>
      <c r="B2850" s="8" t="s">
        <v>11</v>
      </c>
      <c r="C2850" s="9" t="s">
        <v>11686</v>
      </c>
      <c r="D2850" s="9" t="s">
        <v>11687</v>
      </c>
      <c r="E2850" s="9" t="s">
        <v>11688</v>
      </c>
      <c r="F2850" s="9" t="s">
        <v>23</v>
      </c>
      <c r="G2850" s="9" t="s">
        <v>11689</v>
      </c>
      <c r="H2850" s="10">
        <v>2016</v>
      </c>
      <c r="I2850" s="9" t="s">
        <v>115</v>
      </c>
      <c r="J2850" s="9" t="s">
        <v>11690</v>
      </c>
      <c r="K2850" s="21" t="s">
        <v>11691</v>
      </c>
    </row>
    <row r="2851" spans="1:11" ht="20" customHeight="1" x14ac:dyDescent="0.15">
      <c r="A2851" s="19">
        <v>80149282</v>
      </c>
      <c r="B2851" s="8" t="s">
        <v>11</v>
      </c>
      <c r="C2851" s="9" t="s">
        <v>11692</v>
      </c>
      <c r="D2851" s="9" t="s">
        <v>11693</v>
      </c>
      <c r="E2851" s="9" t="s">
        <v>11694</v>
      </c>
      <c r="F2851" s="9" t="s">
        <v>23</v>
      </c>
      <c r="G2851" s="9" t="s">
        <v>257</v>
      </c>
      <c r="H2851" s="10">
        <v>2016</v>
      </c>
      <c r="I2851" s="9" t="s">
        <v>319</v>
      </c>
      <c r="J2851" s="9" t="s">
        <v>718</v>
      </c>
      <c r="K2851" s="21" t="s">
        <v>11695</v>
      </c>
    </row>
    <row r="2852" spans="1:11" ht="20" customHeight="1" x14ac:dyDescent="0.15">
      <c r="A2852" s="19">
        <v>80149575</v>
      </c>
      <c r="B2852" s="8" t="s">
        <v>11</v>
      </c>
      <c r="C2852" s="9" t="s">
        <v>11696</v>
      </c>
      <c r="D2852" s="9" t="s">
        <v>11697</v>
      </c>
      <c r="E2852" s="9" t="s">
        <v>11698</v>
      </c>
      <c r="F2852" s="9" t="s">
        <v>23</v>
      </c>
      <c r="G2852" s="9" t="s">
        <v>8833</v>
      </c>
      <c r="H2852" s="10">
        <v>2016</v>
      </c>
      <c r="I2852" s="9" t="s">
        <v>319</v>
      </c>
      <c r="J2852" s="9" t="s">
        <v>445</v>
      </c>
      <c r="K2852" s="21" t="s">
        <v>11699</v>
      </c>
    </row>
    <row r="2853" spans="1:11" ht="20" customHeight="1" x14ac:dyDescent="0.15">
      <c r="A2853" s="19">
        <v>80149594</v>
      </c>
      <c r="B2853" s="8" t="s">
        <v>1392</v>
      </c>
      <c r="C2853" s="9" t="s">
        <v>11700</v>
      </c>
      <c r="D2853" s="11"/>
      <c r="E2853" s="9" t="s">
        <v>11701</v>
      </c>
      <c r="F2853" s="9" t="s">
        <v>23</v>
      </c>
      <c r="G2853" s="9" t="s">
        <v>3392</v>
      </c>
      <c r="H2853" s="10">
        <v>2016</v>
      </c>
      <c r="I2853" s="9" t="s">
        <v>17</v>
      </c>
      <c r="J2853" s="9" t="s">
        <v>4160</v>
      </c>
      <c r="K2853" s="21" t="s">
        <v>11702</v>
      </c>
    </row>
    <row r="2854" spans="1:11" ht="20" customHeight="1" x14ac:dyDescent="0.15">
      <c r="A2854" s="19">
        <v>80149821</v>
      </c>
      <c r="B2854" s="8" t="s">
        <v>11</v>
      </c>
      <c r="C2854" s="9" t="s">
        <v>11703</v>
      </c>
      <c r="D2854" s="9" t="s">
        <v>11704</v>
      </c>
      <c r="E2854" s="11"/>
      <c r="F2854" s="9" t="s">
        <v>276</v>
      </c>
      <c r="G2854" s="9" t="s">
        <v>11133</v>
      </c>
      <c r="H2854" s="10">
        <v>2018</v>
      </c>
      <c r="I2854" s="9" t="s">
        <v>115</v>
      </c>
      <c r="J2854" s="9" t="s">
        <v>1124</v>
      </c>
      <c r="K2854" s="21" t="s">
        <v>11705</v>
      </c>
    </row>
    <row r="2855" spans="1:11" ht="20" customHeight="1" x14ac:dyDescent="0.15">
      <c r="A2855" s="19">
        <v>80150002</v>
      </c>
      <c r="B2855" s="8" t="s">
        <v>11</v>
      </c>
      <c r="C2855" s="9" t="s">
        <v>11706</v>
      </c>
      <c r="D2855" s="9" t="s">
        <v>11707</v>
      </c>
      <c r="E2855" s="9" t="s">
        <v>11707</v>
      </c>
      <c r="F2855" s="9" t="s">
        <v>23</v>
      </c>
      <c r="G2855" s="9" t="s">
        <v>11708</v>
      </c>
      <c r="H2855" s="10">
        <v>2017</v>
      </c>
      <c r="I2855" s="9" t="s">
        <v>115</v>
      </c>
      <c r="J2855" s="9" t="s">
        <v>258</v>
      </c>
      <c r="K2855" s="21" t="s">
        <v>11709</v>
      </c>
    </row>
    <row r="2856" spans="1:11" ht="20" customHeight="1" x14ac:dyDescent="0.15">
      <c r="A2856" s="19">
        <v>80150242</v>
      </c>
      <c r="B2856" s="8" t="s">
        <v>11</v>
      </c>
      <c r="C2856" s="9" t="s">
        <v>11710</v>
      </c>
      <c r="D2856" s="9" t="s">
        <v>11711</v>
      </c>
      <c r="E2856" s="9" t="s">
        <v>11712</v>
      </c>
      <c r="F2856" s="9" t="s">
        <v>23</v>
      </c>
      <c r="G2856" s="9" t="s">
        <v>11713</v>
      </c>
      <c r="H2856" s="10">
        <v>2016</v>
      </c>
      <c r="I2856" s="9" t="s">
        <v>66</v>
      </c>
      <c r="J2856" s="9" t="s">
        <v>5196</v>
      </c>
      <c r="K2856" s="21" t="s">
        <v>11714</v>
      </c>
    </row>
    <row r="2857" spans="1:11" ht="20" customHeight="1" x14ac:dyDescent="0.15">
      <c r="A2857" s="19">
        <v>80150246</v>
      </c>
      <c r="B2857" s="8" t="s">
        <v>11</v>
      </c>
      <c r="C2857" s="9" t="s">
        <v>11715</v>
      </c>
      <c r="D2857" s="9" t="s">
        <v>11716</v>
      </c>
      <c r="E2857" s="9" t="s">
        <v>11717</v>
      </c>
      <c r="F2857" s="9" t="s">
        <v>23</v>
      </c>
      <c r="G2857" s="9" t="s">
        <v>3096</v>
      </c>
      <c r="H2857" s="10">
        <v>2016</v>
      </c>
      <c r="I2857" s="9" t="s">
        <v>115</v>
      </c>
      <c r="J2857" s="9" t="s">
        <v>3547</v>
      </c>
      <c r="K2857" s="21" t="s">
        <v>11719</v>
      </c>
    </row>
    <row r="2858" spans="1:11" ht="20" customHeight="1" x14ac:dyDescent="0.15">
      <c r="A2858" s="19">
        <v>80150290</v>
      </c>
      <c r="B2858" s="8" t="s">
        <v>1392</v>
      </c>
      <c r="C2858" s="9" t="s">
        <v>11720</v>
      </c>
      <c r="D2858" s="11"/>
      <c r="E2858" s="9" t="s">
        <v>11721</v>
      </c>
      <c r="F2858" s="5" t="s">
        <v>15</v>
      </c>
      <c r="G2858" s="9" t="s">
        <v>3874</v>
      </c>
      <c r="H2858" s="10">
        <v>2016</v>
      </c>
      <c r="I2858" s="9" t="s">
        <v>17</v>
      </c>
      <c r="J2858" s="9" t="s">
        <v>3803</v>
      </c>
      <c r="K2858" s="21" t="s">
        <v>11722</v>
      </c>
    </row>
    <row r="2859" spans="1:11" ht="20" customHeight="1" x14ac:dyDescent="0.15">
      <c r="A2859" s="19">
        <v>80150350</v>
      </c>
      <c r="B2859" s="8" t="s">
        <v>11</v>
      </c>
      <c r="C2859" s="9" t="s">
        <v>11723</v>
      </c>
      <c r="D2859" s="9" t="s">
        <v>11724</v>
      </c>
      <c r="E2859" s="9" t="s">
        <v>11725</v>
      </c>
      <c r="F2859" s="9" t="s">
        <v>23</v>
      </c>
      <c r="G2859" s="9" t="s">
        <v>2093</v>
      </c>
      <c r="H2859" s="10">
        <v>2016</v>
      </c>
      <c r="I2859" s="9" t="s">
        <v>115</v>
      </c>
      <c r="J2859" s="9" t="s">
        <v>523</v>
      </c>
      <c r="K2859" s="21" t="s">
        <v>11726</v>
      </c>
    </row>
    <row r="2860" spans="1:11" ht="20" customHeight="1" x14ac:dyDescent="0.15">
      <c r="A2860" s="19">
        <v>80150390</v>
      </c>
      <c r="B2860" s="8" t="s">
        <v>11</v>
      </c>
      <c r="C2860" s="9" t="s">
        <v>11727</v>
      </c>
      <c r="D2860" s="9" t="s">
        <v>11728</v>
      </c>
      <c r="E2860" s="9" t="s">
        <v>11729</v>
      </c>
      <c r="F2860" s="9" t="s">
        <v>23</v>
      </c>
      <c r="G2860" s="9" t="s">
        <v>4089</v>
      </c>
      <c r="H2860" s="10">
        <v>2016</v>
      </c>
      <c r="I2860" s="9" t="s">
        <v>17</v>
      </c>
      <c r="J2860" s="9" t="s">
        <v>992</v>
      </c>
      <c r="K2860" s="21" t="s">
        <v>11730</v>
      </c>
    </row>
    <row r="2861" spans="1:11" ht="20" customHeight="1" x14ac:dyDescent="0.15">
      <c r="A2861" s="19">
        <v>80150502</v>
      </c>
      <c r="B2861" s="8" t="s">
        <v>11</v>
      </c>
      <c r="C2861" s="9" t="s">
        <v>11731</v>
      </c>
      <c r="D2861" s="9" t="s">
        <v>11732</v>
      </c>
      <c r="E2861" s="9" t="s">
        <v>11733</v>
      </c>
      <c r="F2861" s="9" t="s">
        <v>15</v>
      </c>
      <c r="G2861" s="9" t="s">
        <v>11734</v>
      </c>
      <c r="H2861" s="10">
        <v>2016</v>
      </c>
      <c r="I2861" s="9" t="s">
        <v>115</v>
      </c>
      <c r="J2861" s="9" t="s">
        <v>1431</v>
      </c>
      <c r="K2861" s="21" t="s">
        <v>11735</v>
      </c>
    </row>
    <row r="2862" spans="1:11" ht="20" customHeight="1" x14ac:dyDescent="0.15">
      <c r="A2862" s="19">
        <v>80150507</v>
      </c>
      <c r="B2862" s="8" t="s">
        <v>1392</v>
      </c>
      <c r="C2862" s="9" t="s">
        <v>11736</v>
      </c>
      <c r="D2862" s="11"/>
      <c r="E2862" s="9" t="s">
        <v>11737</v>
      </c>
      <c r="F2862" s="9" t="s">
        <v>23</v>
      </c>
      <c r="G2862" s="9" t="s">
        <v>1671</v>
      </c>
      <c r="H2862" s="10">
        <v>2017</v>
      </c>
      <c r="I2862" s="9" t="s">
        <v>115</v>
      </c>
      <c r="J2862" s="9" t="s">
        <v>4769</v>
      </c>
      <c r="K2862" s="21" t="s">
        <v>11738</v>
      </c>
    </row>
    <row r="2863" spans="1:11" ht="20" customHeight="1" x14ac:dyDescent="0.15">
      <c r="A2863" s="19">
        <v>80150604</v>
      </c>
      <c r="B2863" s="8" t="s">
        <v>1392</v>
      </c>
      <c r="C2863" s="9" t="s">
        <v>11739</v>
      </c>
      <c r="D2863" s="11"/>
      <c r="E2863" s="9" t="s">
        <v>11740</v>
      </c>
      <c r="F2863" s="9" t="s">
        <v>23</v>
      </c>
      <c r="G2863" s="9" t="s">
        <v>7953</v>
      </c>
      <c r="H2863" s="10">
        <v>2016</v>
      </c>
      <c r="I2863" s="9" t="s">
        <v>17</v>
      </c>
      <c r="J2863" s="9" t="s">
        <v>7619</v>
      </c>
      <c r="K2863" s="21" t="s">
        <v>11741</v>
      </c>
    </row>
    <row r="2864" spans="1:11" ht="20" customHeight="1" x14ac:dyDescent="0.15">
      <c r="A2864" s="19">
        <v>80151370</v>
      </c>
      <c r="B2864" s="8" t="s">
        <v>11</v>
      </c>
      <c r="C2864" s="9" t="s">
        <v>11742</v>
      </c>
      <c r="D2864" s="9" t="s">
        <v>11743</v>
      </c>
      <c r="E2864" s="9" t="s">
        <v>11744</v>
      </c>
      <c r="F2864" s="9" t="s">
        <v>58</v>
      </c>
      <c r="G2864" s="9" t="s">
        <v>11745</v>
      </c>
      <c r="H2864" s="10">
        <v>2017</v>
      </c>
      <c r="I2864" s="9" t="s">
        <v>115</v>
      </c>
      <c r="J2864" s="9" t="s">
        <v>11746</v>
      </c>
      <c r="K2864" s="21" t="s">
        <v>11747</v>
      </c>
    </row>
    <row r="2865" spans="1:11" ht="20" customHeight="1" x14ac:dyDescent="0.15">
      <c r="A2865" s="19">
        <v>80151384</v>
      </c>
      <c r="B2865" s="8" t="s">
        <v>11</v>
      </c>
      <c r="C2865" s="9" t="s">
        <v>11748</v>
      </c>
      <c r="D2865" s="9" t="s">
        <v>6468</v>
      </c>
      <c r="E2865" s="9" t="s">
        <v>6468</v>
      </c>
      <c r="F2865" s="9" t="s">
        <v>23</v>
      </c>
      <c r="G2865" s="9" t="s">
        <v>11749</v>
      </c>
      <c r="H2865" s="10">
        <v>2018</v>
      </c>
      <c r="I2865" s="9" t="s">
        <v>17</v>
      </c>
      <c r="J2865" s="9" t="s">
        <v>258</v>
      </c>
      <c r="K2865" s="21" t="s">
        <v>11750</v>
      </c>
    </row>
    <row r="2866" spans="1:11" ht="20" customHeight="1" x14ac:dyDescent="0.15">
      <c r="A2866" s="19">
        <v>80151483</v>
      </c>
      <c r="B2866" s="8" t="s">
        <v>11</v>
      </c>
      <c r="C2866" s="9" t="s">
        <v>11751</v>
      </c>
      <c r="D2866" s="9" t="s">
        <v>11752</v>
      </c>
      <c r="E2866" s="9" t="s">
        <v>11753</v>
      </c>
      <c r="F2866" s="9" t="s">
        <v>23</v>
      </c>
      <c r="G2866" s="9" t="s">
        <v>11754</v>
      </c>
      <c r="H2866" s="10">
        <v>2017</v>
      </c>
      <c r="I2866" s="9" t="s">
        <v>115</v>
      </c>
      <c r="J2866" s="9" t="s">
        <v>258</v>
      </c>
      <c r="K2866" s="21" t="s">
        <v>11755</v>
      </c>
    </row>
    <row r="2867" spans="1:11" ht="20" customHeight="1" x14ac:dyDescent="0.15">
      <c r="A2867" s="19">
        <v>80151644</v>
      </c>
      <c r="B2867" s="8" t="s">
        <v>11</v>
      </c>
      <c r="C2867" s="9" t="s">
        <v>11756</v>
      </c>
      <c r="D2867" s="9" t="s">
        <v>11757</v>
      </c>
      <c r="E2867" s="9" t="s">
        <v>11758</v>
      </c>
      <c r="F2867" s="9" t="s">
        <v>77</v>
      </c>
      <c r="G2867" s="9" t="s">
        <v>11759</v>
      </c>
      <c r="H2867" s="10">
        <v>2017</v>
      </c>
      <c r="I2867" s="9" t="s">
        <v>997</v>
      </c>
      <c r="J2867" s="9" t="s">
        <v>136</v>
      </c>
      <c r="K2867" s="21" t="s">
        <v>11760</v>
      </c>
    </row>
    <row r="2868" spans="1:11" ht="20" customHeight="1" x14ac:dyDescent="0.15">
      <c r="A2868" s="19">
        <v>80151663</v>
      </c>
      <c r="B2868" s="8" t="s">
        <v>11</v>
      </c>
      <c r="C2868" s="9" t="s">
        <v>11761</v>
      </c>
      <c r="D2868" s="9" t="s">
        <v>11762</v>
      </c>
      <c r="E2868" s="9" t="s">
        <v>11763</v>
      </c>
      <c r="F2868" s="9" t="s">
        <v>23</v>
      </c>
      <c r="G2868" s="9" t="s">
        <v>8652</v>
      </c>
      <c r="H2868" s="10">
        <v>2016</v>
      </c>
      <c r="I2868" s="9" t="s">
        <v>66</v>
      </c>
      <c r="J2868" s="9" t="s">
        <v>4264</v>
      </c>
      <c r="K2868" s="21" t="s">
        <v>11764</v>
      </c>
    </row>
    <row r="2869" spans="1:11" ht="20" customHeight="1" x14ac:dyDescent="0.15">
      <c r="A2869" s="19">
        <v>80151962</v>
      </c>
      <c r="B2869" s="8" t="s">
        <v>11</v>
      </c>
      <c r="C2869" s="9" t="s">
        <v>11765</v>
      </c>
      <c r="D2869" s="9" t="s">
        <v>11766</v>
      </c>
      <c r="E2869" s="9" t="s">
        <v>11767</v>
      </c>
      <c r="F2869" s="9" t="s">
        <v>23</v>
      </c>
      <c r="G2869" s="9" t="s">
        <v>4488</v>
      </c>
      <c r="H2869" s="10">
        <v>2016</v>
      </c>
      <c r="I2869" s="9" t="s">
        <v>115</v>
      </c>
      <c r="J2869" s="9" t="s">
        <v>523</v>
      </c>
      <c r="K2869" s="21" t="s">
        <v>11768</v>
      </c>
    </row>
    <row r="2870" spans="1:11" ht="20" customHeight="1" x14ac:dyDescent="0.15">
      <c r="A2870" s="19">
        <v>80152003</v>
      </c>
      <c r="B2870" s="8" t="s">
        <v>11</v>
      </c>
      <c r="C2870" s="9" t="s">
        <v>11769</v>
      </c>
      <c r="D2870" s="9" t="s">
        <v>8071</v>
      </c>
      <c r="E2870" s="9" t="s">
        <v>11770</v>
      </c>
      <c r="F2870" s="9" t="s">
        <v>23</v>
      </c>
      <c r="G2870" s="9" t="s">
        <v>9903</v>
      </c>
      <c r="H2870" s="10">
        <v>2017</v>
      </c>
      <c r="I2870" s="9" t="s">
        <v>66</v>
      </c>
      <c r="J2870" s="9" t="s">
        <v>415</v>
      </c>
      <c r="K2870" s="21" t="s">
        <v>11771</v>
      </c>
    </row>
    <row r="2871" spans="1:11" ht="20" customHeight="1" x14ac:dyDescent="0.15">
      <c r="A2871" s="19">
        <v>80152091</v>
      </c>
      <c r="B2871" s="8" t="s">
        <v>11</v>
      </c>
      <c r="C2871" s="9" t="s">
        <v>11772</v>
      </c>
      <c r="D2871" s="9" t="s">
        <v>11773</v>
      </c>
      <c r="E2871" s="9" t="s">
        <v>11774</v>
      </c>
      <c r="F2871" s="9" t="s">
        <v>58</v>
      </c>
      <c r="G2871" s="9" t="s">
        <v>257</v>
      </c>
      <c r="H2871" s="10">
        <v>2013</v>
      </c>
      <c r="I2871" s="9" t="s">
        <v>39</v>
      </c>
      <c r="J2871" s="9" t="s">
        <v>217</v>
      </c>
      <c r="K2871" s="21" t="s">
        <v>11775</v>
      </c>
    </row>
    <row r="2872" spans="1:11" ht="20" customHeight="1" x14ac:dyDescent="0.15">
      <c r="A2872" s="19">
        <v>80152118</v>
      </c>
      <c r="B2872" s="8" t="s">
        <v>1392</v>
      </c>
      <c r="C2872" s="9" t="s">
        <v>11776</v>
      </c>
      <c r="D2872" s="11"/>
      <c r="E2872" s="9" t="s">
        <v>11777</v>
      </c>
      <c r="F2872" s="9" t="s">
        <v>108</v>
      </c>
      <c r="G2872" s="9" t="s">
        <v>6531</v>
      </c>
      <c r="H2872" s="10">
        <v>2018</v>
      </c>
      <c r="I2872" s="9" t="s">
        <v>115</v>
      </c>
      <c r="J2872" s="9" t="s">
        <v>7638</v>
      </c>
      <c r="K2872" s="21" t="s">
        <v>11779</v>
      </c>
    </row>
    <row r="2873" spans="1:11" ht="20" customHeight="1" x14ac:dyDescent="0.15">
      <c r="A2873" s="19">
        <v>80152155</v>
      </c>
      <c r="B2873" s="8" t="s">
        <v>11</v>
      </c>
      <c r="C2873" s="9" t="s">
        <v>11780</v>
      </c>
      <c r="D2873" s="9" t="s">
        <v>11781</v>
      </c>
      <c r="E2873" s="9" t="s">
        <v>11782</v>
      </c>
      <c r="F2873" s="9" t="s">
        <v>23</v>
      </c>
      <c r="G2873" s="9" t="s">
        <v>3189</v>
      </c>
      <c r="H2873" s="10">
        <v>2016</v>
      </c>
      <c r="I2873" s="9" t="s">
        <v>115</v>
      </c>
      <c r="J2873" s="9" t="s">
        <v>351</v>
      </c>
      <c r="K2873" s="21" t="s">
        <v>11783</v>
      </c>
    </row>
    <row r="2874" spans="1:11" ht="20" customHeight="1" x14ac:dyDescent="0.15">
      <c r="A2874" s="19">
        <v>80152182</v>
      </c>
      <c r="B2874" s="8" t="s">
        <v>11</v>
      </c>
      <c r="C2874" s="9" t="s">
        <v>11784</v>
      </c>
      <c r="D2874" s="9" t="s">
        <v>11785</v>
      </c>
      <c r="E2874" s="9" t="s">
        <v>11786</v>
      </c>
      <c r="F2874" s="9" t="s">
        <v>23</v>
      </c>
      <c r="G2874" s="9" t="s">
        <v>1714</v>
      </c>
      <c r="H2874" s="10">
        <v>2016</v>
      </c>
      <c r="I2874" s="9" t="s">
        <v>17</v>
      </c>
      <c r="J2874" s="9" t="s">
        <v>1431</v>
      </c>
      <c r="K2874" s="21" t="s">
        <v>11787</v>
      </c>
    </row>
    <row r="2875" spans="1:11" ht="20" customHeight="1" x14ac:dyDescent="0.15">
      <c r="A2875" s="19">
        <v>80152350</v>
      </c>
      <c r="B2875" s="8" t="s">
        <v>1392</v>
      </c>
      <c r="C2875" s="9" t="s">
        <v>11788</v>
      </c>
      <c r="D2875" s="11"/>
      <c r="E2875" s="9" t="s">
        <v>11789</v>
      </c>
      <c r="F2875" s="9" t="s">
        <v>23</v>
      </c>
      <c r="G2875" s="9" t="s">
        <v>11790</v>
      </c>
      <c r="H2875" s="10">
        <v>2018</v>
      </c>
      <c r="I2875" s="9" t="s">
        <v>115</v>
      </c>
      <c r="J2875" s="9" t="s">
        <v>11791</v>
      </c>
      <c r="K2875" s="21" t="s">
        <v>11792</v>
      </c>
    </row>
    <row r="2876" spans="1:11" ht="20" customHeight="1" x14ac:dyDescent="0.15">
      <c r="A2876" s="19">
        <v>80152434</v>
      </c>
      <c r="B2876" s="8" t="s">
        <v>11</v>
      </c>
      <c r="C2876" s="9" t="s">
        <v>11793</v>
      </c>
      <c r="D2876" s="9" t="s">
        <v>11794</v>
      </c>
      <c r="E2876" s="9" t="s">
        <v>11795</v>
      </c>
      <c r="F2876" s="9" t="s">
        <v>23</v>
      </c>
      <c r="G2876" s="9" t="s">
        <v>11796</v>
      </c>
      <c r="H2876" s="10">
        <v>2018</v>
      </c>
      <c r="I2876" s="9" t="s">
        <v>115</v>
      </c>
      <c r="J2876" s="9" t="s">
        <v>231</v>
      </c>
      <c r="K2876" s="21" t="s">
        <v>11797</v>
      </c>
    </row>
    <row r="2877" spans="1:11" ht="20" customHeight="1" x14ac:dyDescent="0.15">
      <c r="A2877" s="19">
        <v>80152442</v>
      </c>
      <c r="B2877" s="8" t="s">
        <v>11</v>
      </c>
      <c r="C2877" s="9" t="s">
        <v>11798</v>
      </c>
      <c r="D2877" s="9" t="s">
        <v>11799</v>
      </c>
      <c r="E2877" s="9" t="s">
        <v>11800</v>
      </c>
      <c r="F2877" s="9" t="s">
        <v>23</v>
      </c>
      <c r="G2877" s="9" t="s">
        <v>11801</v>
      </c>
      <c r="H2877" s="10">
        <v>2016</v>
      </c>
      <c r="I2877" s="9" t="s">
        <v>115</v>
      </c>
      <c r="J2877" s="9" t="s">
        <v>1610</v>
      </c>
      <c r="K2877" s="21" t="s">
        <v>11802</v>
      </c>
    </row>
    <row r="2878" spans="1:11" ht="20" customHeight="1" x14ac:dyDescent="0.15">
      <c r="A2878" s="19">
        <v>80152447</v>
      </c>
      <c r="B2878" s="8" t="s">
        <v>11</v>
      </c>
      <c r="C2878" s="9" t="s">
        <v>11803</v>
      </c>
      <c r="D2878" s="9" t="s">
        <v>11804</v>
      </c>
      <c r="E2878" s="9" t="s">
        <v>11805</v>
      </c>
      <c r="F2878" s="9" t="s">
        <v>23</v>
      </c>
      <c r="G2878" s="9" t="s">
        <v>11806</v>
      </c>
      <c r="H2878" s="10">
        <v>2016</v>
      </c>
      <c r="I2878" s="9" t="s">
        <v>66</v>
      </c>
      <c r="J2878" s="9" t="s">
        <v>718</v>
      </c>
      <c r="K2878" s="21" t="s">
        <v>11807</v>
      </c>
    </row>
    <row r="2879" spans="1:11" ht="20" customHeight="1" x14ac:dyDescent="0.15">
      <c r="A2879" s="19">
        <v>80152537</v>
      </c>
      <c r="B2879" s="8" t="s">
        <v>11</v>
      </c>
      <c r="C2879" s="9" t="s">
        <v>11808</v>
      </c>
      <c r="D2879" s="9" t="s">
        <v>4947</v>
      </c>
      <c r="E2879" s="9" t="s">
        <v>11809</v>
      </c>
      <c r="F2879" s="9" t="s">
        <v>23</v>
      </c>
      <c r="G2879" s="9" t="s">
        <v>509</v>
      </c>
      <c r="H2879" s="10">
        <v>2011</v>
      </c>
      <c r="I2879" s="9" t="s">
        <v>17</v>
      </c>
      <c r="J2879" s="9" t="s">
        <v>1100</v>
      </c>
      <c r="K2879" s="21" t="s">
        <v>11810</v>
      </c>
    </row>
    <row r="2880" spans="1:11" ht="20" customHeight="1" x14ac:dyDescent="0.15">
      <c r="A2880" s="19">
        <v>80152625</v>
      </c>
      <c r="B2880" s="8" t="s">
        <v>11</v>
      </c>
      <c r="C2880" s="9" t="s">
        <v>11811</v>
      </c>
      <c r="D2880" s="9" t="s">
        <v>11812</v>
      </c>
      <c r="E2880" s="9" t="s">
        <v>11813</v>
      </c>
      <c r="F2880" s="9" t="s">
        <v>149</v>
      </c>
      <c r="G2880" s="9" t="s">
        <v>9024</v>
      </c>
      <c r="H2880" s="10">
        <v>2018</v>
      </c>
      <c r="I2880" s="9" t="s">
        <v>17</v>
      </c>
      <c r="J2880" s="9" t="s">
        <v>11814</v>
      </c>
      <c r="K2880" s="21" t="s">
        <v>11815</v>
      </c>
    </row>
    <row r="2881" spans="1:11" ht="20" customHeight="1" x14ac:dyDescent="0.15">
      <c r="A2881" s="19">
        <v>80152627</v>
      </c>
      <c r="B2881" s="8" t="s">
        <v>11</v>
      </c>
      <c r="C2881" s="9" t="s">
        <v>11816</v>
      </c>
      <c r="D2881" s="9" t="s">
        <v>11817</v>
      </c>
      <c r="E2881" s="9" t="s">
        <v>11818</v>
      </c>
      <c r="F2881" s="9" t="s">
        <v>156</v>
      </c>
      <c r="G2881" s="9" t="s">
        <v>10258</v>
      </c>
      <c r="H2881" s="10">
        <v>2016</v>
      </c>
      <c r="I2881" s="9" t="s">
        <v>78</v>
      </c>
      <c r="J2881" s="9" t="s">
        <v>5534</v>
      </c>
      <c r="K2881" s="21" t="s">
        <v>11820</v>
      </c>
    </row>
    <row r="2882" spans="1:11" ht="20" customHeight="1" x14ac:dyDescent="0.15">
      <c r="A2882" s="19">
        <v>80152741</v>
      </c>
      <c r="B2882" s="8" t="s">
        <v>11</v>
      </c>
      <c r="C2882" s="9" t="s">
        <v>11821</v>
      </c>
      <c r="D2882" s="9" t="s">
        <v>11822</v>
      </c>
      <c r="E2882" s="9" t="s">
        <v>11823</v>
      </c>
      <c r="F2882" s="9" t="s">
        <v>23</v>
      </c>
      <c r="G2882" s="9" t="s">
        <v>2074</v>
      </c>
      <c r="H2882" s="10">
        <v>2016</v>
      </c>
      <c r="I2882" s="9" t="s">
        <v>115</v>
      </c>
      <c r="J2882" s="9" t="s">
        <v>1431</v>
      </c>
      <c r="K2882" s="21" t="s">
        <v>11824</v>
      </c>
    </row>
    <row r="2883" spans="1:11" ht="20" customHeight="1" x14ac:dyDescent="0.15">
      <c r="A2883" s="19">
        <v>80152742</v>
      </c>
      <c r="B2883" s="8" t="s">
        <v>11</v>
      </c>
      <c r="C2883" s="9" t="s">
        <v>11825</v>
      </c>
      <c r="D2883" s="9" t="s">
        <v>11826</v>
      </c>
      <c r="E2883" s="9" t="s">
        <v>11827</v>
      </c>
      <c r="F2883" s="9" t="s">
        <v>23</v>
      </c>
      <c r="G2883" s="9" t="s">
        <v>5744</v>
      </c>
      <c r="H2883" s="10">
        <v>2016</v>
      </c>
      <c r="I2883" s="9" t="s">
        <v>115</v>
      </c>
      <c r="J2883" s="9" t="s">
        <v>351</v>
      </c>
      <c r="K2883" s="21" t="s">
        <v>11828</v>
      </c>
    </row>
    <row r="2884" spans="1:11" ht="20" customHeight="1" x14ac:dyDescent="0.15">
      <c r="A2884" s="19">
        <v>80152745</v>
      </c>
      <c r="B2884" s="8" t="s">
        <v>11</v>
      </c>
      <c r="C2884" s="9" t="s">
        <v>11829</v>
      </c>
      <c r="D2884" s="9" t="s">
        <v>7542</v>
      </c>
      <c r="E2884" s="9" t="s">
        <v>11830</v>
      </c>
      <c r="F2884" s="9" t="s">
        <v>23</v>
      </c>
      <c r="G2884" s="9" t="s">
        <v>1385</v>
      </c>
      <c r="H2884" s="10">
        <v>2016</v>
      </c>
      <c r="I2884" s="9" t="s">
        <v>32</v>
      </c>
      <c r="J2884" s="9" t="s">
        <v>1727</v>
      </c>
      <c r="K2884" s="21" t="s">
        <v>11831</v>
      </c>
    </row>
    <row r="2885" spans="1:11" ht="20" customHeight="1" x14ac:dyDescent="0.15">
      <c r="A2885" s="19">
        <v>80152842</v>
      </c>
      <c r="B2885" s="8" t="s">
        <v>11</v>
      </c>
      <c r="C2885" s="9" t="s">
        <v>11832</v>
      </c>
      <c r="D2885" s="9" t="s">
        <v>11833</v>
      </c>
      <c r="E2885" s="9" t="s">
        <v>11834</v>
      </c>
      <c r="F2885" s="9" t="s">
        <v>23</v>
      </c>
      <c r="G2885" s="9" t="s">
        <v>1179</v>
      </c>
      <c r="H2885" s="10">
        <v>2016</v>
      </c>
      <c r="I2885" s="9" t="s">
        <v>115</v>
      </c>
      <c r="J2885" s="9" t="s">
        <v>2094</v>
      </c>
      <c r="K2885" s="21" t="s">
        <v>11835</v>
      </c>
    </row>
    <row r="2886" spans="1:11" ht="20" customHeight="1" x14ac:dyDescent="0.15">
      <c r="A2886" s="19">
        <v>80153131</v>
      </c>
      <c r="B2886" s="8" t="s">
        <v>11</v>
      </c>
      <c r="C2886" s="9" t="s">
        <v>11836</v>
      </c>
      <c r="D2886" s="9" t="s">
        <v>11837</v>
      </c>
      <c r="E2886" s="9" t="s">
        <v>11838</v>
      </c>
      <c r="F2886" s="9" t="s">
        <v>23</v>
      </c>
      <c r="G2886" s="9" t="s">
        <v>11839</v>
      </c>
      <c r="H2886" s="10">
        <v>2016</v>
      </c>
      <c r="I2886" s="9" t="s">
        <v>66</v>
      </c>
      <c r="J2886" s="9" t="s">
        <v>2094</v>
      </c>
      <c r="K2886" s="21" t="s">
        <v>11840</v>
      </c>
    </row>
    <row r="2887" spans="1:11" ht="20" customHeight="1" x14ac:dyDescent="0.15">
      <c r="A2887" s="19">
        <v>80153226</v>
      </c>
      <c r="B2887" s="8" t="s">
        <v>1392</v>
      </c>
      <c r="C2887" s="9" t="s">
        <v>11841</v>
      </c>
      <c r="D2887" s="11"/>
      <c r="E2887" s="9" t="s">
        <v>11842</v>
      </c>
      <c r="F2887" s="9" t="s">
        <v>23</v>
      </c>
      <c r="G2887" s="9" t="s">
        <v>9329</v>
      </c>
      <c r="H2887" s="10">
        <v>1981</v>
      </c>
      <c r="I2887" s="9" t="s">
        <v>997</v>
      </c>
      <c r="J2887" s="9" t="s">
        <v>1396</v>
      </c>
      <c r="K2887" s="21" t="s">
        <v>11843</v>
      </c>
    </row>
    <row r="2888" spans="1:11" ht="20" customHeight="1" x14ac:dyDescent="0.15">
      <c r="A2888" s="19">
        <v>80153272</v>
      </c>
      <c r="B2888" s="8" t="s">
        <v>1392</v>
      </c>
      <c r="C2888" s="9" t="s">
        <v>11844</v>
      </c>
      <c r="D2888" s="11"/>
      <c r="E2888" s="9" t="s">
        <v>11845</v>
      </c>
      <c r="F2888" s="9" t="s">
        <v>149</v>
      </c>
      <c r="G2888" s="9" t="s">
        <v>5481</v>
      </c>
      <c r="H2888" s="10">
        <v>2018</v>
      </c>
      <c r="I2888" s="9" t="s">
        <v>115</v>
      </c>
      <c r="J2888" s="9" t="s">
        <v>4769</v>
      </c>
      <c r="K2888" s="21" t="s">
        <v>11847</v>
      </c>
    </row>
    <row r="2889" spans="1:11" ht="20" customHeight="1" x14ac:dyDescent="0.15">
      <c r="A2889" s="19">
        <v>80153467</v>
      </c>
      <c r="B2889" s="8" t="s">
        <v>1392</v>
      </c>
      <c r="C2889" s="9" t="s">
        <v>11848</v>
      </c>
      <c r="D2889" s="11"/>
      <c r="E2889" s="9" t="s">
        <v>11849</v>
      </c>
      <c r="F2889" s="9" t="s">
        <v>197</v>
      </c>
      <c r="G2889" s="9" t="s">
        <v>11850</v>
      </c>
      <c r="H2889" s="10">
        <v>2019</v>
      </c>
      <c r="I2889" s="9" t="s">
        <v>115</v>
      </c>
      <c r="J2889" s="9" t="s">
        <v>3405</v>
      </c>
      <c r="K2889" s="21" t="s">
        <v>11851</v>
      </c>
    </row>
    <row r="2890" spans="1:11" ht="20" customHeight="1" x14ac:dyDescent="0.15">
      <c r="A2890" s="19">
        <v>80153894</v>
      </c>
      <c r="B2890" s="8" t="s">
        <v>11</v>
      </c>
      <c r="C2890" s="9" t="s">
        <v>11852</v>
      </c>
      <c r="D2890" s="9" t="s">
        <v>11853</v>
      </c>
      <c r="E2890" s="9" t="s">
        <v>11854</v>
      </c>
      <c r="F2890" s="9" t="s">
        <v>23</v>
      </c>
      <c r="G2890" s="9" t="s">
        <v>84</v>
      </c>
      <c r="H2890" s="10">
        <v>2017</v>
      </c>
      <c r="I2890" s="9" t="s">
        <v>32</v>
      </c>
      <c r="J2890" s="9" t="s">
        <v>131</v>
      </c>
      <c r="K2890" s="21" t="s">
        <v>11855</v>
      </c>
    </row>
    <row r="2891" spans="1:11" ht="20" customHeight="1" x14ac:dyDescent="0.15">
      <c r="A2891" s="19">
        <v>80153895</v>
      </c>
      <c r="B2891" s="8" t="s">
        <v>11</v>
      </c>
      <c r="C2891" s="9" t="s">
        <v>11856</v>
      </c>
      <c r="D2891" s="9" t="s">
        <v>11857</v>
      </c>
      <c r="E2891" s="9" t="s">
        <v>11858</v>
      </c>
      <c r="F2891" s="9" t="s">
        <v>77</v>
      </c>
      <c r="G2891" s="9" t="s">
        <v>1635</v>
      </c>
      <c r="H2891" s="10">
        <v>2017</v>
      </c>
      <c r="I2891" s="9" t="s">
        <v>115</v>
      </c>
      <c r="J2891" s="9" t="s">
        <v>91</v>
      </c>
      <c r="K2891" s="21" t="s">
        <v>11859</v>
      </c>
    </row>
    <row r="2892" spans="1:11" ht="20" customHeight="1" x14ac:dyDescent="0.15">
      <c r="A2892" s="19">
        <v>80153897</v>
      </c>
      <c r="B2892" s="8" t="s">
        <v>11</v>
      </c>
      <c r="C2892" s="9" t="s">
        <v>11860</v>
      </c>
      <c r="D2892" s="9" t="s">
        <v>11861</v>
      </c>
      <c r="E2892" s="9" t="s">
        <v>11862</v>
      </c>
      <c r="F2892" s="9" t="s">
        <v>149</v>
      </c>
      <c r="G2892" s="9" t="s">
        <v>11173</v>
      </c>
      <c r="H2892" s="10">
        <v>2016</v>
      </c>
      <c r="I2892" s="9" t="s">
        <v>17</v>
      </c>
      <c r="J2892" s="9" t="s">
        <v>2443</v>
      </c>
      <c r="K2892" s="21" t="s">
        <v>11863</v>
      </c>
    </row>
    <row r="2893" spans="1:11" ht="20" customHeight="1" x14ac:dyDescent="0.15">
      <c r="A2893" s="19">
        <v>80154176</v>
      </c>
      <c r="B2893" s="8" t="s">
        <v>11</v>
      </c>
      <c r="C2893" s="9" t="s">
        <v>11864</v>
      </c>
      <c r="D2893" s="9" t="s">
        <v>11865</v>
      </c>
      <c r="E2893" s="9" t="s">
        <v>11866</v>
      </c>
      <c r="F2893" s="9" t="s">
        <v>23</v>
      </c>
      <c r="G2893" s="9" t="s">
        <v>257</v>
      </c>
      <c r="H2893" s="10">
        <v>2016</v>
      </c>
      <c r="I2893" s="9" t="s">
        <v>997</v>
      </c>
      <c r="J2893" s="9" t="s">
        <v>11867</v>
      </c>
      <c r="K2893" s="21" t="s">
        <v>11868</v>
      </c>
    </row>
    <row r="2894" spans="1:11" ht="20" customHeight="1" x14ac:dyDescent="0.15">
      <c r="A2894" s="19">
        <v>80154179</v>
      </c>
      <c r="B2894" s="8" t="s">
        <v>11</v>
      </c>
      <c r="C2894" s="9" t="s">
        <v>11869</v>
      </c>
      <c r="D2894" s="9" t="s">
        <v>11870</v>
      </c>
      <c r="E2894" s="11"/>
      <c r="F2894" s="9" t="s">
        <v>23</v>
      </c>
      <c r="G2894" s="9" t="s">
        <v>1385</v>
      </c>
      <c r="H2894" s="10">
        <v>2015</v>
      </c>
      <c r="I2894" s="9" t="s">
        <v>319</v>
      </c>
      <c r="J2894" s="9" t="s">
        <v>2846</v>
      </c>
      <c r="K2894" s="21" t="s">
        <v>11872</v>
      </c>
    </row>
    <row r="2895" spans="1:11" ht="20" customHeight="1" x14ac:dyDescent="0.15">
      <c r="A2895" s="19">
        <v>80154508</v>
      </c>
      <c r="B2895" s="8" t="s">
        <v>1392</v>
      </c>
      <c r="C2895" s="9" t="s">
        <v>11873</v>
      </c>
      <c r="D2895" s="11"/>
      <c r="E2895" s="9" t="s">
        <v>11874</v>
      </c>
      <c r="F2895" s="9" t="s">
        <v>23</v>
      </c>
      <c r="G2895" s="9" t="s">
        <v>8969</v>
      </c>
      <c r="H2895" s="10">
        <v>2013</v>
      </c>
      <c r="I2895" s="9" t="s">
        <v>17</v>
      </c>
      <c r="J2895" s="9" t="s">
        <v>4090</v>
      </c>
      <c r="K2895" s="21" t="s">
        <v>11875</v>
      </c>
    </row>
    <row r="2896" spans="1:11" ht="20" customHeight="1" x14ac:dyDescent="0.15">
      <c r="A2896" s="19">
        <v>80154610</v>
      </c>
      <c r="B2896" s="8" t="s">
        <v>1392</v>
      </c>
      <c r="C2896" s="9" t="s">
        <v>11876</v>
      </c>
      <c r="D2896" s="11"/>
      <c r="E2896" s="9" t="s">
        <v>11877</v>
      </c>
      <c r="F2896" s="9" t="s">
        <v>23</v>
      </c>
      <c r="G2896" s="9" t="s">
        <v>11878</v>
      </c>
      <c r="H2896" s="10">
        <v>2019</v>
      </c>
      <c r="I2896" s="9" t="s">
        <v>115</v>
      </c>
      <c r="J2896" s="9" t="s">
        <v>6293</v>
      </c>
      <c r="K2896" s="21" t="s">
        <v>11879</v>
      </c>
    </row>
    <row r="2897" spans="1:11" ht="20" customHeight="1" x14ac:dyDescent="0.15">
      <c r="A2897" s="19">
        <v>80154638</v>
      </c>
      <c r="B2897" s="8" t="s">
        <v>1392</v>
      </c>
      <c r="C2897" s="9" t="s">
        <v>11880</v>
      </c>
      <c r="D2897" s="11"/>
      <c r="E2897" s="9" t="s">
        <v>11881</v>
      </c>
      <c r="F2897" s="9" t="s">
        <v>23</v>
      </c>
      <c r="G2897" s="9" t="s">
        <v>6953</v>
      </c>
      <c r="H2897" s="10">
        <v>2010</v>
      </c>
      <c r="I2897" s="9" t="s">
        <v>17</v>
      </c>
      <c r="J2897" s="9" t="s">
        <v>7619</v>
      </c>
      <c r="K2897" s="21" t="s">
        <v>11882</v>
      </c>
    </row>
    <row r="2898" spans="1:11" ht="20" customHeight="1" x14ac:dyDescent="0.15">
      <c r="A2898" s="19">
        <v>80154682</v>
      </c>
      <c r="B2898" s="8" t="s">
        <v>11</v>
      </c>
      <c r="C2898" s="9" t="s">
        <v>11883</v>
      </c>
      <c r="D2898" s="9" t="s">
        <v>6008</v>
      </c>
      <c r="E2898" s="9" t="s">
        <v>11884</v>
      </c>
      <c r="F2898" s="9" t="s">
        <v>23</v>
      </c>
      <c r="G2898" s="9" t="s">
        <v>9829</v>
      </c>
      <c r="H2898" s="10">
        <v>2016</v>
      </c>
      <c r="I2898" s="9" t="s">
        <v>85</v>
      </c>
      <c r="J2898" s="9" t="s">
        <v>10966</v>
      </c>
      <c r="K2898" s="21" t="s">
        <v>11885</v>
      </c>
    </row>
    <row r="2899" spans="1:11" ht="20" customHeight="1" x14ac:dyDescent="0.15">
      <c r="A2899" s="19">
        <v>80154688</v>
      </c>
      <c r="B2899" s="8" t="s">
        <v>11</v>
      </c>
      <c r="C2899" s="9" t="s">
        <v>11886</v>
      </c>
      <c r="D2899" s="9" t="s">
        <v>11887</v>
      </c>
      <c r="E2899" s="9" t="s">
        <v>11888</v>
      </c>
      <c r="F2899" s="9" t="s">
        <v>23</v>
      </c>
      <c r="G2899" s="9" t="s">
        <v>2074</v>
      </c>
      <c r="H2899" s="10">
        <v>2016</v>
      </c>
      <c r="I2899" s="9" t="s">
        <v>115</v>
      </c>
      <c r="J2899" s="9" t="s">
        <v>1328</v>
      </c>
      <c r="K2899" s="21" t="s">
        <v>11889</v>
      </c>
    </row>
    <row r="2900" spans="1:11" ht="20" customHeight="1" x14ac:dyDescent="0.15">
      <c r="A2900" s="19">
        <v>80154689</v>
      </c>
      <c r="B2900" s="8" t="s">
        <v>1392</v>
      </c>
      <c r="C2900" s="9" t="s">
        <v>11890</v>
      </c>
      <c r="D2900" s="11"/>
      <c r="E2900" s="9" t="s">
        <v>11891</v>
      </c>
      <c r="F2900" s="9" t="s">
        <v>23</v>
      </c>
      <c r="G2900" s="9" t="s">
        <v>11892</v>
      </c>
      <c r="H2900" s="10">
        <v>2016</v>
      </c>
      <c r="I2900" s="9" t="s">
        <v>17</v>
      </c>
      <c r="J2900" s="9" t="s">
        <v>4090</v>
      </c>
      <c r="K2900" s="21" t="s">
        <v>11893</v>
      </c>
    </row>
    <row r="2901" spans="1:11" ht="20" customHeight="1" x14ac:dyDescent="0.15">
      <c r="A2901" s="19">
        <v>80154884</v>
      </c>
      <c r="B2901" s="8" t="s">
        <v>11</v>
      </c>
      <c r="C2901" s="9" t="s">
        <v>11894</v>
      </c>
      <c r="D2901" s="9" t="s">
        <v>11895</v>
      </c>
      <c r="E2901" s="9" t="s">
        <v>11896</v>
      </c>
      <c r="F2901" s="9" t="s">
        <v>23</v>
      </c>
      <c r="G2901" s="9" t="s">
        <v>11897</v>
      </c>
      <c r="H2901" s="10">
        <v>2016</v>
      </c>
      <c r="I2901" s="9" t="s">
        <v>39</v>
      </c>
      <c r="J2901" s="9" t="s">
        <v>1124</v>
      </c>
      <c r="K2901" s="21" t="s">
        <v>11898</v>
      </c>
    </row>
    <row r="2902" spans="1:11" ht="20" customHeight="1" x14ac:dyDescent="0.15">
      <c r="A2902" s="19">
        <v>80155475</v>
      </c>
      <c r="B2902" s="8" t="s">
        <v>11</v>
      </c>
      <c r="C2902" s="9" t="s">
        <v>11899</v>
      </c>
      <c r="D2902" s="9" t="s">
        <v>11900</v>
      </c>
      <c r="E2902" s="9" t="s">
        <v>11901</v>
      </c>
      <c r="F2902" s="9" t="s">
        <v>23</v>
      </c>
      <c r="G2902" s="9" t="s">
        <v>10039</v>
      </c>
      <c r="H2902" s="10">
        <v>2017</v>
      </c>
      <c r="I2902" s="9" t="s">
        <v>115</v>
      </c>
      <c r="J2902" s="9" t="s">
        <v>1610</v>
      </c>
      <c r="K2902" s="21" t="s">
        <v>11903</v>
      </c>
    </row>
    <row r="2903" spans="1:11" ht="20" customHeight="1" x14ac:dyDescent="0.15">
      <c r="A2903" s="19">
        <v>80155477</v>
      </c>
      <c r="B2903" s="8" t="s">
        <v>11</v>
      </c>
      <c r="C2903" s="9" t="s">
        <v>11904</v>
      </c>
      <c r="D2903" s="9" t="s">
        <v>11905</v>
      </c>
      <c r="E2903" s="9" t="s">
        <v>11906</v>
      </c>
      <c r="F2903" s="9" t="s">
        <v>23</v>
      </c>
      <c r="G2903" s="9" t="s">
        <v>1641</v>
      </c>
      <c r="H2903" s="10">
        <v>2017</v>
      </c>
      <c r="I2903" s="9" t="s">
        <v>115</v>
      </c>
      <c r="J2903" s="9" t="s">
        <v>231</v>
      </c>
      <c r="K2903" s="21" t="s">
        <v>11907</v>
      </c>
    </row>
    <row r="2904" spans="1:11" ht="20" customHeight="1" x14ac:dyDescent="0.15">
      <c r="A2904" s="19">
        <v>80155790</v>
      </c>
      <c r="B2904" s="8" t="s">
        <v>11</v>
      </c>
      <c r="C2904" s="9" t="s">
        <v>11908</v>
      </c>
      <c r="D2904" s="9" t="s">
        <v>11909</v>
      </c>
      <c r="E2904" s="9" t="s">
        <v>11910</v>
      </c>
      <c r="F2904" s="9" t="s">
        <v>23</v>
      </c>
      <c r="G2904" s="9" t="s">
        <v>307</v>
      </c>
      <c r="H2904" s="10">
        <v>2016</v>
      </c>
      <c r="I2904" s="9" t="s">
        <v>115</v>
      </c>
      <c r="J2904" s="9" t="s">
        <v>718</v>
      </c>
      <c r="K2904" s="21" t="s">
        <v>11911</v>
      </c>
    </row>
    <row r="2905" spans="1:11" ht="20" customHeight="1" x14ac:dyDescent="0.15">
      <c r="A2905" s="19">
        <v>80155792</v>
      </c>
      <c r="B2905" s="8" t="s">
        <v>11</v>
      </c>
      <c r="C2905" s="9" t="s">
        <v>11912</v>
      </c>
      <c r="D2905" s="9" t="s">
        <v>11913</v>
      </c>
      <c r="E2905" s="9" t="s">
        <v>11914</v>
      </c>
      <c r="F2905" s="9" t="s">
        <v>276</v>
      </c>
      <c r="G2905" s="9" t="s">
        <v>426</v>
      </c>
      <c r="H2905" s="10">
        <v>2016</v>
      </c>
      <c r="I2905" s="9" t="s">
        <v>115</v>
      </c>
      <c r="J2905" s="9" t="s">
        <v>718</v>
      </c>
      <c r="K2905" s="21" t="s">
        <v>11916</v>
      </c>
    </row>
    <row r="2906" spans="1:11" ht="20" customHeight="1" x14ac:dyDescent="0.15">
      <c r="A2906" s="19">
        <v>80155793</v>
      </c>
      <c r="B2906" s="8" t="s">
        <v>1392</v>
      </c>
      <c r="C2906" s="9" t="s">
        <v>11917</v>
      </c>
      <c r="D2906" s="11"/>
      <c r="E2906" s="9" t="s">
        <v>11918</v>
      </c>
      <c r="F2906" s="9" t="s">
        <v>23</v>
      </c>
      <c r="G2906" s="9" t="s">
        <v>7933</v>
      </c>
      <c r="H2906" s="10">
        <v>2016</v>
      </c>
      <c r="I2906" s="9" t="s">
        <v>17</v>
      </c>
      <c r="J2906" s="9" t="s">
        <v>9834</v>
      </c>
      <c r="K2906" s="21" t="s">
        <v>11919</v>
      </c>
    </row>
    <row r="2907" spans="1:11" ht="20" customHeight="1" x14ac:dyDescent="0.15">
      <c r="A2907" s="19">
        <v>80155812</v>
      </c>
      <c r="B2907" s="8" t="s">
        <v>11</v>
      </c>
      <c r="C2907" s="9" t="s">
        <v>11920</v>
      </c>
      <c r="D2907" s="9" t="s">
        <v>11921</v>
      </c>
      <c r="E2907" s="9" t="s">
        <v>11922</v>
      </c>
      <c r="F2907" s="9" t="s">
        <v>23</v>
      </c>
      <c r="G2907" s="9" t="s">
        <v>11606</v>
      </c>
      <c r="H2907" s="10">
        <v>2016</v>
      </c>
      <c r="I2907" s="9" t="s">
        <v>115</v>
      </c>
      <c r="J2907" s="9" t="s">
        <v>1431</v>
      </c>
      <c r="K2907" s="21" t="s">
        <v>11924</v>
      </c>
    </row>
    <row r="2908" spans="1:11" ht="20" customHeight="1" x14ac:dyDescent="0.15">
      <c r="A2908" s="19">
        <v>80155863</v>
      </c>
      <c r="B2908" s="8" t="s">
        <v>11</v>
      </c>
      <c r="C2908" s="9" t="s">
        <v>11925</v>
      </c>
      <c r="D2908" s="9" t="s">
        <v>2068</v>
      </c>
      <c r="E2908" s="9" t="s">
        <v>11926</v>
      </c>
      <c r="F2908" s="9" t="s">
        <v>23</v>
      </c>
      <c r="G2908" s="9" t="s">
        <v>11927</v>
      </c>
      <c r="H2908" s="10">
        <v>2016</v>
      </c>
      <c r="I2908" s="9" t="s">
        <v>115</v>
      </c>
      <c r="J2908" s="9" t="s">
        <v>1328</v>
      </c>
      <c r="K2908" s="21" t="s">
        <v>11928</v>
      </c>
    </row>
    <row r="2909" spans="1:11" ht="20" customHeight="1" x14ac:dyDescent="0.15">
      <c r="A2909" s="19">
        <v>80155902</v>
      </c>
      <c r="B2909" s="8" t="s">
        <v>11</v>
      </c>
      <c r="C2909" s="9" t="s">
        <v>11929</v>
      </c>
      <c r="D2909" s="9" t="s">
        <v>11930</v>
      </c>
      <c r="E2909" s="9" t="s">
        <v>11931</v>
      </c>
      <c r="F2909" s="5" t="s">
        <v>15</v>
      </c>
      <c r="G2909" s="9" t="s">
        <v>11932</v>
      </c>
      <c r="H2909" s="10">
        <v>2016</v>
      </c>
      <c r="I2909" s="9" t="s">
        <v>39</v>
      </c>
      <c r="J2909" s="9" t="s">
        <v>9483</v>
      </c>
      <c r="K2909" s="21" t="s">
        <v>11933</v>
      </c>
    </row>
    <row r="2910" spans="1:11" ht="20" customHeight="1" x14ac:dyDescent="0.15">
      <c r="A2910" s="19">
        <v>80155932</v>
      </c>
      <c r="B2910" s="8" t="s">
        <v>11</v>
      </c>
      <c r="C2910" s="9" t="s">
        <v>11934</v>
      </c>
      <c r="D2910" s="9" t="s">
        <v>11935</v>
      </c>
      <c r="E2910" s="9" t="s">
        <v>11936</v>
      </c>
      <c r="F2910" s="9" t="s">
        <v>23</v>
      </c>
      <c r="G2910" s="9" t="s">
        <v>11937</v>
      </c>
      <c r="H2910" s="10">
        <v>2016</v>
      </c>
      <c r="I2910" s="9" t="s">
        <v>66</v>
      </c>
      <c r="J2910" s="9" t="s">
        <v>173</v>
      </c>
      <c r="K2910" s="21" t="s">
        <v>11938</v>
      </c>
    </row>
    <row r="2911" spans="1:11" ht="20" customHeight="1" x14ac:dyDescent="0.15">
      <c r="A2911" s="19">
        <v>80156006</v>
      </c>
      <c r="B2911" s="8" t="s">
        <v>1392</v>
      </c>
      <c r="C2911" s="9" t="s">
        <v>11939</v>
      </c>
      <c r="D2911" s="11"/>
      <c r="E2911" s="9" t="s">
        <v>11940</v>
      </c>
      <c r="F2911" s="9" t="s">
        <v>23</v>
      </c>
      <c r="G2911" s="9" t="s">
        <v>8436</v>
      </c>
      <c r="H2911" s="10">
        <v>2018</v>
      </c>
      <c r="I2911" s="9" t="s">
        <v>17</v>
      </c>
      <c r="J2911" s="9" t="s">
        <v>11941</v>
      </c>
      <c r="K2911" s="21" t="s">
        <v>11942</v>
      </c>
    </row>
    <row r="2912" spans="1:11" ht="20" customHeight="1" x14ac:dyDescent="0.15">
      <c r="A2912" s="19">
        <v>80156047</v>
      </c>
      <c r="B2912" s="8" t="s">
        <v>1392</v>
      </c>
      <c r="C2912" s="9" t="s">
        <v>11943</v>
      </c>
      <c r="D2912" s="11"/>
      <c r="E2912" s="11"/>
      <c r="F2912" s="9" t="s">
        <v>15</v>
      </c>
      <c r="G2912" s="9" t="s">
        <v>11944</v>
      </c>
      <c r="H2912" s="10">
        <v>2015</v>
      </c>
      <c r="I2912" s="9" t="s">
        <v>17</v>
      </c>
      <c r="J2912" s="9" t="s">
        <v>3372</v>
      </c>
      <c r="K2912" s="21" t="s">
        <v>11945</v>
      </c>
    </row>
    <row r="2913" spans="1:11" ht="20" customHeight="1" x14ac:dyDescent="0.15">
      <c r="A2913" s="19">
        <v>80156137</v>
      </c>
      <c r="B2913" s="8" t="s">
        <v>1392</v>
      </c>
      <c r="C2913" s="9" t="s">
        <v>11946</v>
      </c>
      <c r="D2913" s="11"/>
      <c r="E2913" s="9" t="s">
        <v>11947</v>
      </c>
      <c r="F2913" s="9" t="s">
        <v>23</v>
      </c>
      <c r="G2913" s="9" t="s">
        <v>102</v>
      </c>
      <c r="H2913" s="10">
        <v>2019</v>
      </c>
      <c r="I2913" s="9" t="s">
        <v>566</v>
      </c>
      <c r="J2913" s="9" t="s">
        <v>3372</v>
      </c>
      <c r="K2913" s="21" t="s">
        <v>11948</v>
      </c>
    </row>
    <row r="2914" spans="1:11" ht="20" customHeight="1" x14ac:dyDescent="0.15">
      <c r="A2914" s="19">
        <v>80156212</v>
      </c>
      <c r="B2914" s="8" t="s">
        <v>11</v>
      </c>
      <c r="C2914" s="9" t="s">
        <v>11949</v>
      </c>
      <c r="D2914" s="9" t="s">
        <v>2199</v>
      </c>
      <c r="E2914" s="9" t="s">
        <v>11950</v>
      </c>
      <c r="F2914" s="9" t="s">
        <v>23</v>
      </c>
      <c r="G2914" s="9" t="s">
        <v>2518</v>
      </c>
      <c r="H2914" s="10">
        <v>2016</v>
      </c>
      <c r="I2914" s="9" t="s">
        <v>66</v>
      </c>
      <c r="J2914" s="9" t="s">
        <v>217</v>
      </c>
      <c r="K2914" s="21" t="s">
        <v>11951</v>
      </c>
    </row>
    <row r="2915" spans="1:11" ht="20" customHeight="1" x14ac:dyDescent="0.15">
      <c r="A2915" s="19">
        <v>80156369</v>
      </c>
      <c r="B2915" s="8" t="s">
        <v>11</v>
      </c>
      <c r="C2915" s="9" t="s">
        <v>11952</v>
      </c>
      <c r="D2915" s="9" t="s">
        <v>1045</v>
      </c>
      <c r="E2915" s="9" t="s">
        <v>11953</v>
      </c>
      <c r="F2915" s="9" t="s">
        <v>58</v>
      </c>
      <c r="G2915" s="9" t="s">
        <v>318</v>
      </c>
      <c r="H2915" s="10">
        <v>1981</v>
      </c>
      <c r="I2915" s="9" t="s">
        <v>319</v>
      </c>
      <c r="J2915" s="9" t="s">
        <v>313</v>
      </c>
      <c r="K2915" s="21" t="s">
        <v>11954</v>
      </c>
    </row>
    <row r="2916" spans="1:11" ht="20" customHeight="1" x14ac:dyDescent="0.15">
      <c r="A2916" s="19">
        <v>80156387</v>
      </c>
      <c r="B2916" s="8" t="s">
        <v>1392</v>
      </c>
      <c r="C2916" s="9" t="s">
        <v>11955</v>
      </c>
      <c r="D2916" s="11"/>
      <c r="E2916" s="9" t="s">
        <v>11956</v>
      </c>
      <c r="F2916" s="9" t="s">
        <v>23</v>
      </c>
      <c r="G2916" s="9" t="s">
        <v>3414</v>
      </c>
      <c r="H2916" s="10">
        <v>2017</v>
      </c>
      <c r="I2916" s="9" t="s">
        <v>997</v>
      </c>
      <c r="J2916" s="9" t="s">
        <v>3803</v>
      </c>
      <c r="K2916" s="21" t="s">
        <v>11957</v>
      </c>
    </row>
    <row r="2917" spans="1:11" ht="20" customHeight="1" x14ac:dyDescent="0.15">
      <c r="A2917" s="19">
        <v>80156405</v>
      </c>
      <c r="B2917" s="8" t="s">
        <v>11</v>
      </c>
      <c r="C2917" s="9" t="s">
        <v>11958</v>
      </c>
      <c r="D2917" s="9" t="s">
        <v>11959</v>
      </c>
      <c r="E2917" s="9" t="s">
        <v>11960</v>
      </c>
      <c r="F2917" s="9" t="s">
        <v>23</v>
      </c>
      <c r="G2917" s="9" t="s">
        <v>770</v>
      </c>
      <c r="H2917" s="10">
        <v>2016</v>
      </c>
      <c r="I2917" s="9" t="s">
        <v>115</v>
      </c>
      <c r="J2917" s="9" t="s">
        <v>320</v>
      </c>
      <c r="K2917" s="21" t="s">
        <v>11961</v>
      </c>
    </row>
    <row r="2918" spans="1:11" ht="20" customHeight="1" x14ac:dyDescent="0.15">
      <c r="A2918" s="19">
        <v>80156408</v>
      </c>
      <c r="B2918" s="8" t="s">
        <v>11</v>
      </c>
      <c r="C2918" s="9" t="s">
        <v>11962</v>
      </c>
      <c r="D2918" s="9" t="s">
        <v>11963</v>
      </c>
      <c r="E2918" s="9" t="s">
        <v>11964</v>
      </c>
      <c r="F2918" s="9" t="s">
        <v>77</v>
      </c>
      <c r="G2918" s="9" t="s">
        <v>38</v>
      </c>
      <c r="H2918" s="10">
        <v>2016</v>
      </c>
      <c r="I2918" s="9" t="s">
        <v>66</v>
      </c>
      <c r="J2918" s="9" t="s">
        <v>1431</v>
      </c>
      <c r="K2918" s="21" t="s">
        <v>11965</v>
      </c>
    </row>
    <row r="2919" spans="1:11" ht="20" customHeight="1" x14ac:dyDescent="0.15">
      <c r="A2919" s="19">
        <v>80156538</v>
      </c>
      <c r="B2919" s="8" t="s">
        <v>1392</v>
      </c>
      <c r="C2919" s="9" t="s">
        <v>11966</v>
      </c>
      <c r="D2919" s="11"/>
      <c r="E2919" s="11"/>
      <c r="F2919" s="9" t="s">
        <v>23</v>
      </c>
      <c r="G2919" s="9" t="s">
        <v>1537</v>
      </c>
      <c r="H2919" s="10">
        <v>2018</v>
      </c>
      <c r="I2919" s="9" t="s">
        <v>17</v>
      </c>
      <c r="J2919" s="9" t="s">
        <v>4479</v>
      </c>
      <c r="K2919" s="21" t="s">
        <v>11968</v>
      </c>
    </row>
    <row r="2920" spans="1:11" ht="20" customHeight="1" x14ac:dyDescent="0.15">
      <c r="A2920" s="19">
        <v>80156683</v>
      </c>
      <c r="B2920" s="8" t="s">
        <v>11</v>
      </c>
      <c r="C2920" s="9" t="s">
        <v>11969</v>
      </c>
      <c r="D2920" s="9" t="s">
        <v>11970</v>
      </c>
      <c r="E2920" s="9" t="s">
        <v>11971</v>
      </c>
      <c r="F2920" s="9" t="s">
        <v>23</v>
      </c>
      <c r="G2920" s="9" t="s">
        <v>6617</v>
      </c>
      <c r="H2920" s="10">
        <v>2016</v>
      </c>
      <c r="I2920" s="9" t="s">
        <v>17</v>
      </c>
      <c r="J2920" s="9" t="s">
        <v>451</v>
      </c>
      <c r="K2920" s="21" t="s">
        <v>11972</v>
      </c>
    </row>
    <row r="2921" spans="1:11" ht="20" customHeight="1" x14ac:dyDescent="0.15">
      <c r="A2921" s="19">
        <v>80156684</v>
      </c>
      <c r="B2921" s="8" t="s">
        <v>11</v>
      </c>
      <c r="C2921" s="9" t="s">
        <v>11973</v>
      </c>
      <c r="D2921" s="9" t="s">
        <v>11974</v>
      </c>
      <c r="E2921" s="9" t="s">
        <v>11975</v>
      </c>
      <c r="F2921" s="9" t="s">
        <v>23</v>
      </c>
      <c r="G2921" s="9" t="s">
        <v>6564</v>
      </c>
      <c r="H2921" s="10">
        <v>2017</v>
      </c>
      <c r="I2921" s="9" t="s">
        <v>115</v>
      </c>
      <c r="J2921" s="9" t="s">
        <v>5255</v>
      </c>
      <c r="K2921" s="21" t="s">
        <v>11976</v>
      </c>
    </row>
    <row r="2922" spans="1:11" ht="20" customHeight="1" x14ac:dyDescent="0.15">
      <c r="A2922" s="19">
        <v>80156688</v>
      </c>
      <c r="B2922" s="8" t="s">
        <v>1392</v>
      </c>
      <c r="C2922" s="9" t="s">
        <v>11977</v>
      </c>
      <c r="D2922" s="11"/>
      <c r="E2922" s="11"/>
      <c r="F2922" s="9" t="s">
        <v>58</v>
      </c>
      <c r="G2922" s="9" t="s">
        <v>8664</v>
      </c>
      <c r="H2922" s="10">
        <v>2018</v>
      </c>
      <c r="I2922" s="9" t="s">
        <v>115</v>
      </c>
      <c r="J2922" s="9" t="s">
        <v>3345</v>
      </c>
      <c r="K2922" s="21" t="s">
        <v>11978</v>
      </c>
    </row>
    <row r="2923" spans="1:11" ht="20" customHeight="1" x14ac:dyDescent="0.15">
      <c r="A2923" s="19">
        <v>80156763</v>
      </c>
      <c r="B2923" s="8" t="s">
        <v>11</v>
      </c>
      <c r="C2923" s="9" t="s">
        <v>11979</v>
      </c>
      <c r="D2923" s="9" t="s">
        <v>11980</v>
      </c>
      <c r="E2923" s="9" t="s">
        <v>11981</v>
      </c>
      <c r="F2923" s="9" t="s">
        <v>108</v>
      </c>
      <c r="G2923" s="9" t="s">
        <v>450</v>
      </c>
      <c r="H2923" s="10">
        <v>2016</v>
      </c>
      <c r="I2923" s="9" t="s">
        <v>17</v>
      </c>
      <c r="J2923" s="9" t="s">
        <v>351</v>
      </c>
      <c r="K2923" s="21" t="s">
        <v>11982</v>
      </c>
    </row>
    <row r="2924" spans="1:11" ht="20" customHeight="1" x14ac:dyDescent="0.15">
      <c r="A2924" s="19">
        <v>80156767</v>
      </c>
      <c r="B2924" s="8" t="s">
        <v>11</v>
      </c>
      <c r="C2924" s="9" t="s">
        <v>11983</v>
      </c>
      <c r="D2924" s="9" t="s">
        <v>11984</v>
      </c>
      <c r="E2924" s="9" t="s">
        <v>11985</v>
      </c>
      <c r="F2924" s="9" t="s">
        <v>23</v>
      </c>
      <c r="G2924" s="9" t="s">
        <v>1385</v>
      </c>
      <c r="H2924" s="10">
        <v>2016</v>
      </c>
      <c r="I2924" s="9" t="s">
        <v>115</v>
      </c>
      <c r="J2924" s="9" t="s">
        <v>351</v>
      </c>
      <c r="K2924" s="21" t="s">
        <v>11986</v>
      </c>
    </row>
    <row r="2925" spans="1:11" ht="20" customHeight="1" x14ac:dyDescent="0.15">
      <c r="A2925" s="19">
        <v>80156769</v>
      </c>
      <c r="B2925" s="8" t="s">
        <v>11</v>
      </c>
      <c r="C2925" s="9" t="s">
        <v>11987</v>
      </c>
      <c r="D2925" s="11"/>
      <c r="E2925" s="9" t="s">
        <v>11988</v>
      </c>
      <c r="F2925" s="9" t="s">
        <v>23</v>
      </c>
      <c r="G2925" s="9" t="s">
        <v>2727</v>
      </c>
      <c r="H2925" s="10">
        <v>2015</v>
      </c>
      <c r="I2925" s="9" t="s">
        <v>17</v>
      </c>
      <c r="J2925" s="9" t="s">
        <v>1431</v>
      </c>
      <c r="K2925" s="21" t="s">
        <v>11989</v>
      </c>
    </row>
    <row r="2926" spans="1:11" ht="20" customHeight="1" x14ac:dyDescent="0.15">
      <c r="A2926" s="19">
        <v>80156772</v>
      </c>
      <c r="B2926" s="8" t="s">
        <v>11</v>
      </c>
      <c r="C2926" s="9" t="s">
        <v>11990</v>
      </c>
      <c r="D2926" s="9" t="s">
        <v>11991</v>
      </c>
      <c r="E2926" s="9" t="s">
        <v>11992</v>
      </c>
      <c r="F2926" s="9" t="s">
        <v>23</v>
      </c>
      <c r="G2926" s="9" t="s">
        <v>780</v>
      </c>
      <c r="H2926" s="10">
        <v>2016</v>
      </c>
      <c r="I2926" s="9" t="s">
        <v>39</v>
      </c>
      <c r="J2926" s="9" t="s">
        <v>136</v>
      </c>
      <c r="K2926" s="21" t="s">
        <v>11993</v>
      </c>
    </row>
    <row r="2927" spans="1:11" ht="20" customHeight="1" x14ac:dyDescent="0.15">
      <c r="A2927" s="19">
        <v>80156799</v>
      </c>
      <c r="B2927" s="8" t="s">
        <v>1392</v>
      </c>
      <c r="C2927" s="9" t="s">
        <v>11994</v>
      </c>
      <c r="D2927" s="11"/>
      <c r="E2927" s="9" t="s">
        <v>11995</v>
      </c>
      <c r="F2927" s="9" t="s">
        <v>23</v>
      </c>
      <c r="G2927" s="9" t="s">
        <v>913</v>
      </c>
      <c r="H2927" s="10">
        <v>2019</v>
      </c>
      <c r="I2927" s="9" t="s">
        <v>17</v>
      </c>
      <c r="J2927" s="9" t="s">
        <v>3803</v>
      </c>
      <c r="K2927" s="21" t="s">
        <v>11996</v>
      </c>
    </row>
    <row r="2928" spans="1:11" ht="20" customHeight="1" x14ac:dyDescent="0.15">
      <c r="A2928" s="19">
        <v>80156856</v>
      </c>
      <c r="B2928" s="8" t="s">
        <v>11</v>
      </c>
      <c r="C2928" s="9" t="s">
        <v>3381</v>
      </c>
      <c r="D2928" s="9" t="s">
        <v>11997</v>
      </c>
      <c r="E2928" s="9" t="s">
        <v>11998</v>
      </c>
      <c r="F2928" s="9" t="s">
        <v>23</v>
      </c>
      <c r="G2928" s="9" t="s">
        <v>6617</v>
      </c>
      <c r="H2928" s="10">
        <v>2016</v>
      </c>
      <c r="I2928" s="9" t="s">
        <v>115</v>
      </c>
      <c r="J2928" s="9" t="s">
        <v>351</v>
      </c>
      <c r="K2928" s="21" t="s">
        <v>11999</v>
      </c>
    </row>
    <row r="2929" spans="1:11" ht="20" customHeight="1" x14ac:dyDescent="0.15">
      <c r="A2929" s="19">
        <v>80156857</v>
      </c>
      <c r="B2929" s="8" t="s">
        <v>11</v>
      </c>
      <c r="C2929" s="9" t="s">
        <v>12000</v>
      </c>
      <c r="D2929" s="9" t="s">
        <v>5951</v>
      </c>
      <c r="E2929" s="9" t="s">
        <v>12001</v>
      </c>
      <c r="F2929" s="9" t="s">
        <v>23</v>
      </c>
      <c r="G2929" s="9" t="s">
        <v>450</v>
      </c>
      <c r="H2929" s="10">
        <v>2016</v>
      </c>
      <c r="I2929" s="9" t="s">
        <v>115</v>
      </c>
      <c r="J2929" s="9" t="s">
        <v>1328</v>
      </c>
      <c r="K2929" s="21" t="s">
        <v>12002</v>
      </c>
    </row>
    <row r="2930" spans="1:11" ht="20" customHeight="1" x14ac:dyDescent="0.15">
      <c r="A2930" s="19">
        <v>80156925</v>
      </c>
      <c r="B2930" s="8" t="s">
        <v>11</v>
      </c>
      <c r="C2930" s="9" t="s">
        <v>12003</v>
      </c>
      <c r="D2930" s="9" t="s">
        <v>12004</v>
      </c>
      <c r="E2930" s="9" t="s">
        <v>12005</v>
      </c>
      <c r="F2930" s="9" t="s">
        <v>23</v>
      </c>
      <c r="G2930" s="9" t="s">
        <v>780</v>
      </c>
      <c r="H2930" s="10">
        <v>2015</v>
      </c>
      <c r="I2930" s="9" t="s">
        <v>566</v>
      </c>
      <c r="J2930" s="9" t="s">
        <v>12006</v>
      </c>
      <c r="K2930" s="21" t="s">
        <v>12007</v>
      </c>
    </row>
    <row r="2931" spans="1:11" ht="20" customHeight="1" x14ac:dyDescent="0.15">
      <c r="A2931" s="19">
        <v>80156927</v>
      </c>
      <c r="B2931" s="8" t="s">
        <v>11</v>
      </c>
      <c r="C2931" s="9" t="s">
        <v>12008</v>
      </c>
      <c r="D2931" s="9" t="s">
        <v>12009</v>
      </c>
      <c r="E2931" s="9" t="s">
        <v>12010</v>
      </c>
      <c r="F2931" s="9" t="s">
        <v>149</v>
      </c>
      <c r="G2931" s="9" t="s">
        <v>11190</v>
      </c>
      <c r="H2931" s="10">
        <v>2016</v>
      </c>
      <c r="I2931" s="9" t="s">
        <v>115</v>
      </c>
      <c r="J2931" s="9" t="s">
        <v>320</v>
      </c>
      <c r="K2931" s="21" t="s">
        <v>12011</v>
      </c>
    </row>
    <row r="2932" spans="1:11" ht="20" customHeight="1" x14ac:dyDescent="0.15">
      <c r="A2932" s="19">
        <v>80156935</v>
      </c>
      <c r="B2932" s="8" t="s">
        <v>11</v>
      </c>
      <c r="C2932" s="9" t="s">
        <v>12012</v>
      </c>
      <c r="D2932" s="9" t="s">
        <v>12013</v>
      </c>
      <c r="E2932" s="9" t="s">
        <v>12014</v>
      </c>
      <c r="F2932" s="9" t="s">
        <v>156</v>
      </c>
      <c r="G2932" s="9" t="s">
        <v>965</v>
      </c>
      <c r="H2932" s="10">
        <v>2001</v>
      </c>
      <c r="I2932" s="9" t="s">
        <v>17</v>
      </c>
      <c r="J2932" s="9" t="s">
        <v>557</v>
      </c>
      <c r="K2932" s="21" t="s">
        <v>12015</v>
      </c>
    </row>
    <row r="2933" spans="1:11" ht="20" customHeight="1" x14ac:dyDescent="0.15">
      <c r="A2933" s="19">
        <v>80156936</v>
      </c>
      <c r="B2933" s="8" t="s">
        <v>11</v>
      </c>
      <c r="C2933" s="9" t="s">
        <v>12016</v>
      </c>
      <c r="D2933" s="9" t="s">
        <v>12017</v>
      </c>
      <c r="E2933" s="9" t="s">
        <v>12018</v>
      </c>
      <c r="F2933" s="9" t="s">
        <v>23</v>
      </c>
      <c r="G2933" s="9" t="s">
        <v>688</v>
      </c>
      <c r="H2933" s="10">
        <v>1998</v>
      </c>
      <c r="I2933" s="9" t="s">
        <v>17</v>
      </c>
      <c r="J2933" s="9" t="s">
        <v>1431</v>
      </c>
      <c r="K2933" s="21" t="s">
        <v>12019</v>
      </c>
    </row>
    <row r="2934" spans="1:11" ht="20" customHeight="1" x14ac:dyDescent="0.15">
      <c r="A2934" s="19">
        <v>80156937</v>
      </c>
      <c r="B2934" s="8" t="s">
        <v>11</v>
      </c>
      <c r="C2934" s="9" t="s">
        <v>12020</v>
      </c>
      <c r="D2934" s="9" t="s">
        <v>2007</v>
      </c>
      <c r="E2934" s="9" t="s">
        <v>12021</v>
      </c>
      <c r="F2934" s="9" t="s">
        <v>23</v>
      </c>
      <c r="G2934" s="9" t="s">
        <v>688</v>
      </c>
      <c r="H2934" s="10">
        <v>1995</v>
      </c>
      <c r="I2934" s="9" t="s">
        <v>17</v>
      </c>
      <c r="J2934" s="9" t="s">
        <v>277</v>
      </c>
      <c r="K2934" s="21" t="s">
        <v>12022</v>
      </c>
    </row>
    <row r="2935" spans="1:11" ht="20" customHeight="1" x14ac:dyDescent="0.15">
      <c r="A2935" s="19">
        <v>80156938</v>
      </c>
      <c r="B2935" s="8" t="s">
        <v>11</v>
      </c>
      <c r="C2935" s="9" t="s">
        <v>12023</v>
      </c>
      <c r="D2935" s="9" t="s">
        <v>12024</v>
      </c>
      <c r="E2935" s="9" t="s">
        <v>12025</v>
      </c>
      <c r="F2935" s="9" t="s">
        <v>23</v>
      </c>
      <c r="G2935" s="9" t="s">
        <v>770</v>
      </c>
      <c r="H2935" s="10">
        <v>1991</v>
      </c>
      <c r="I2935" s="9" t="s">
        <v>17</v>
      </c>
      <c r="J2935" s="9" t="s">
        <v>492</v>
      </c>
      <c r="K2935" s="21" t="s">
        <v>12027</v>
      </c>
    </row>
    <row r="2936" spans="1:11" ht="20" customHeight="1" x14ac:dyDescent="0.15">
      <c r="A2936" s="19">
        <v>80156939</v>
      </c>
      <c r="B2936" s="8" t="s">
        <v>11</v>
      </c>
      <c r="C2936" s="9" t="s">
        <v>12028</v>
      </c>
      <c r="D2936" s="9" t="s">
        <v>12017</v>
      </c>
      <c r="E2936" s="9" t="s">
        <v>12029</v>
      </c>
      <c r="F2936" s="9" t="s">
        <v>23</v>
      </c>
      <c r="G2936" s="9" t="s">
        <v>509</v>
      </c>
      <c r="H2936" s="10">
        <v>1989</v>
      </c>
      <c r="I2936" s="9" t="s">
        <v>17</v>
      </c>
      <c r="J2936" s="9" t="s">
        <v>471</v>
      </c>
      <c r="K2936" s="21" t="s">
        <v>12030</v>
      </c>
    </row>
    <row r="2937" spans="1:11" ht="20" customHeight="1" x14ac:dyDescent="0.15">
      <c r="A2937" s="19">
        <v>80156940</v>
      </c>
      <c r="B2937" s="8" t="s">
        <v>11</v>
      </c>
      <c r="C2937" s="9" t="s">
        <v>12031</v>
      </c>
      <c r="D2937" s="9" t="s">
        <v>507</v>
      </c>
      <c r="E2937" s="9" t="s">
        <v>12032</v>
      </c>
      <c r="F2937" s="9" t="s">
        <v>23</v>
      </c>
      <c r="G2937" s="9" t="s">
        <v>9829</v>
      </c>
      <c r="H2937" s="10">
        <v>1986</v>
      </c>
      <c r="I2937" s="9" t="s">
        <v>39</v>
      </c>
      <c r="J2937" s="9" t="s">
        <v>492</v>
      </c>
      <c r="K2937" s="21" t="s">
        <v>12033</v>
      </c>
    </row>
    <row r="2938" spans="1:11" ht="20" customHeight="1" x14ac:dyDescent="0.15">
      <c r="A2938" s="19">
        <v>80156941</v>
      </c>
      <c r="B2938" s="8" t="s">
        <v>11</v>
      </c>
      <c r="C2938" s="9" t="s">
        <v>12034</v>
      </c>
      <c r="D2938" s="9" t="s">
        <v>507</v>
      </c>
      <c r="E2938" s="9" t="s">
        <v>12035</v>
      </c>
      <c r="F2938" s="9" t="s">
        <v>23</v>
      </c>
      <c r="G2938" s="9" t="s">
        <v>509</v>
      </c>
      <c r="H2938" s="10">
        <v>1983</v>
      </c>
      <c r="I2938" s="9" t="s">
        <v>17</v>
      </c>
      <c r="J2938" s="9" t="s">
        <v>492</v>
      </c>
      <c r="K2938" s="21" t="s">
        <v>12036</v>
      </c>
    </row>
    <row r="2939" spans="1:11" ht="20" customHeight="1" x14ac:dyDescent="0.15">
      <c r="A2939" s="19">
        <v>80156950</v>
      </c>
      <c r="B2939" s="8" t="s">
        <v>1392</v>
      </c>
      <c r="C2939" s="9" t="s">
        <v>12037</v>
      </c>
      <c r="D2939" s="11"/>
      <c r="E2939" s="9" t="s">
        <v>12038</v>
      </c>
      <c r="F2939" s="9" t="s">
        <v>149</v>
      </c>
      <c r="G2939" s="9" t="s">
        <v>522</v>
      </c>
      <c r="H2939" s="10">
        <v>2014</v>
      </c>
      <c r="I2939" s="9" t="s">
        <v>17</v>
      </c>
      <c r="J2939" s="9" t="s">
        <v>4629</v>
      </c>
      <c r="K2939" s="21" t="s">
        <v>12039</v>
      </c>
    </row>
    <row r="2940" spans="1:11" ht="20" customHeight="1" x14ac:dyDescent="0.15">
      <c r="A2940" s="19">
        <v>80156992</v>
      </c>
      <c r="B2940" s="8" t="s">
        <v>1392</v>
      </c>
      <c r="C2940" s="9" t="s">
        <v>12040</v>
      </c>
      <c r="D2940" s="11"/>
      <c r="E2940" s="9" t="s">
        <v>12041</v>
      </c>
      <c r="F2940" s="9" t="s">
        <v>197</v>
      </c>
      <c r="G2940" s="9" t="s">
        <v>522</v>
      </c>
      <c r="H2940" s="10">
        <v>2010</v>
      </c>
      <c r="I2940" s="9" t="s">
        <v>17</v>
      </c>
      <c r="J2940" s="9" t="s">
        <v>7638</v>
      </c>
      <c r="K2940" s="21" t="s">
        <v>12042</v>
      </c>
    </row>
    <row r="2941" spans="1:11" ht="20" customHeight="1" x14ac:dyDescent="0.15">
      <c r="A2941" s="19">
        <v>80156995</v>
      </c>
      <c r="B2941" s="8" t="s">
        <v>1392</v>
      </c>
      <c r="C2941" s="9" t="s">
        <v>12043</v>
      </c>
      <c r="D2941" s="11"/>
      <c r="E2941" s="9" t="s">
        <v>12044</v>
      </c>
      <c r="F2941" s="9" t="s">
        <v>23</v>
      </c>
      <c r="G2941" s="9" t="s">
        <v>3096</v>
      </c>
      <c r="H2941" s="10">
        <v>2012</v>
      </c>
      <c r="I2941" s="9" t="s">
        <v>17</v>
      </c>
      <c r="J2941" s="9" t="s">
        <v>7638</v>
      </c>
      <c r="K2941" s="21" t="s">
        <v>12045</v>
      </c>
    </row>
    <row r="2942" spans="1:11" ht="20" customHeight="1" x14ac:dyDescent="0.15">
      <c r="A2942" s="19">
        <v>80157072</v>
      </c>
      <c r="B2942" s="8" t="s">
        <v>11</v>
      </c>
      <c r="C2942" s="9" t="s">
        <v>12046</v>
      </c>
      <c r="D2942" s="9" t="s">
        <v>2217</v>
      </c>
      <c r="E2942" s="9" t="s">
        <v>12047</v>
      </c>
      <c r="F2942" s="9" t="s">
        <v>77</v>
      </c>
      <c r="G2942" s="9" t="s">
        <v>12048</v>
      </c>
      <c r="H2942" s="10">
        <v>2018</v>
      </c>
      <c r="I2942" s="9" t="s">
        <v>115</v>
      </c>
      <c r="J2942" s="9" t="s">
        <v>168</v>
      </c>
      <c r="K2942" s="21" t="s">
        <v>12049</v>
      </c>
    </row>
    <row r="2943" spans="1:11" ht="20" customHeight="1" x14ac:dyDescent="0.15">
      <c r="A2943" s="19">
        <v>80157073</v>
      </c>
      <c r="B2943" s="8" t="s">
        <v>1392</v>
      </c>
      <c r="C2943" s="9" t="s">
        <v>12050</v>
      </c>
      <c r="D2943" s="11"/>
      <c r="E2943" s="9" t="s">
        <v>12051</v>
      </c>
      <c r="F2943" s="9" t="s">
        <v>149</v>
      </c>
      <c r="G2943" s="9" t="s">
        <v>8904</v>
      </c>
      <c r="H2943" s="10">
        <v>2018</v>
      </c>
      <c r="I2943" s="9" t="s">
        <v>39</v>
      </c>
      <c r="J2943" s="9" t="s">
        <v>3573</v>
      </c>
      <c r="K2943" s="21" t="s">
        <v>12052</v>
      </c>
    </row>
    <row r="2944" spans="1:11" ht="20" customHeight="1" x14ac:dyDescent="0.15">
      <c r="A2944" s="19">
        <v>80157083</v>
      </c>
      <c r="B2944" s="8" t="s">
        <v>11</v>
      </c>
      <c r="C2944" s="9" t="s">
        <v>12053</v>
      </c>
      <c r="D2944" s="9" t="s">
        <v>754</v>
      </c>
      <c r="E2944" s="9" t="s">
        <v>12054</v>
      </c>
      <c r="F2944" s="9" t="s">
        <v>23</v>
      </c>
      <c r="G2944" s="9" t="s">
        <v>594</v>
      </c>
      <c r="H2944" s="10">
        <v>1994</v>
      </c>
      <c r="I2944" s="9" t="s">
        <v>17</v>
      </c>
      <c r="J2944" s="9" t="s">
        <v>523</v>
      </c>
      <c r="K2944" s="21" t="s">
        <v>12055</v>
      </c>
    </row>
    <row r="2945" spans="1:11" ht="20" customHeight="1" x14ac:dyDescent="0.15">
      <c r="A2945" s="19">
        <v>80157084</v>
      </c>
      <c r="B2945" s="8" t="s">
        <v>11</v>
      </c>
      <c r="C2945" s="9" t="s">
        <v>12056</v>
      </c>
      <c r="D2945" s="9" t="s">
        <v>12017</v>
      </c>
      <c r="E2945" s="9" t="s">
        <v>12057</v>
      </c>
      <c r="F2945" s="9" t="s">
        <v>23</v>
      </c>
      <c r="G2945" s="9" t="s">
        <v>688</v>
      </c>
      <c r="H2945" s="10">
        <v>1993</v>
      </c>
      <c r="I2945" s="9" t="s">
        <v>17</v>
      </c>
      <c r="J2945" s="9" t="s">
        <v>492</v>
      </c>
      <c r="K2945" s="21" t="s">
        <v>12058</v>
      </c>
    </row>
    <row r="2946" spans="1:11" ht="20" customHeight="1" x14ac:dyDescent="0.15">
      <c r="A2946" s="19">
        <v>80157086</v>
      </c>
      <c r="B2946" s="8" t="s">
        <v>11</v>
      </c>
      <c r="C2946" s="9" t="s">
        <v>12059</v>
      </c>
      <c r="D2946" s="9" t="s">
        <v>12017</v>
      </c>
      <c r="E2946" s="9" t="s">
        <v>12060</v>
      </c>
      <c r="F2946" s="9" t="s">
        <v>23</v>
      </c>
      <c r="G2946" s="9" t="s">
        <v>770</v>
      </c>
      <c r="H2946" s="10">
        <v>1986</v>
      </c>
      <c r="I2946" s="9" t="s">
        <v>115</v>
      </c>
      <c r="J2946" s="9" t="s">
        <v>320</v>
      </c>
      <c r="K2946" s="21" t="s">
        <v>12061</v>
      </c>
    </row>
    <row r="2947" spans="1:11" ht="20" customHeight="1" x14ac:dyDescent="0.15">
      <c r="A2947" s="19">
        <v>80157132</v>
      </c>
      <c r="B2947" s="8" t="s">
        <v>11</v>
      </c>
      <c r="C2947" s="9" t="s">
        <v>12062</v>
      </c>
      <c r="D2947" s="9" t="s">
        <v>12017</v>
      </c>
      <c r="E2947" s="9" t="s">
        <v>12063</v>
      </c>
      <c r="F2947" s="9" t="s">
        <v>23</v>
      </c>
      <c r="G2947" s="9" t="s">
        <v>522</v>
      </c>
      <c r="H2947" s="10">
        <v>1994</v>
      </c>
      <c r="I2947" s="9" t="s">
        <v>17</v>
      </c>
      <c r="J2947" s="9" t="s">
        <v>1431</v>
      </c>
      <c r="K2947" s="21" t="s">
        <v>12064</v>
      </c>
    </row>
    <row r="2948" spans="1:11" ht="20" customHeight="1" x14ac:dyDescent="0.15">
      <c r="A2948" s="19">
        <v>80157133</v>
      </c>
      <c r="B2948" s="8" t="s">
        <v>11</v>
      </c>
      <c r="C2948" s="9" t="s">
        <v>12065</v>
      </c>
      <c r="D2948" s="9" t="s">
        <v>507</v>
      </c>
      <c r="E2948" s="9" t="s">
        <v>12066</v>
      </c>
      <c r="F2948" s="9" t="s">
        <v>23</v>
      </c>
      <c r="G2948" s="9" t="s">
        <v>594</v>
      </c>
      <c r="H2948" s="10">
        <v>1992</v>
      </c>
      <c r="I2948" s="9" t="s">
        <v>17</v>
      </c>
      <c r="J2948" s="9" t="s">
        <v>992</v>
      </c>
      <c r="K2948" s="21" t="s">
        <v>12067</v>
      </c>
    </row>
    <row r="2949" spans="1:11" ht="20" customHeight="1" x14ac:dyDescent="0.15">
      <c r="A2949" s="19">
        <v>80157134</v>
      </c>
      <c r="B2949" s="8" t="s">
        <v>11</v>
      </c>
      <c r="C2949" s="9" t="s">
        <v>12068</v>
      </c>
      <c r="D2949" s="9" t="s">
        <v>12024</v>
      </c>
      <c r="E2949" s="9" t="s">
        <v>12069</v>
      </c>
      <c r="F2949" s="9" t="s">
        <v>23</v>
      </c>
      <c r="G2949" s="9" t="s">
        <v>509</v>
      </c>
      <c r="H2949" s="10">
        <v>1984</v>
      </c>
      <c r="I2949" s="9" t="s">
        <v>39</v>
      </c>
      <c r="J2949" s="9" t="s">
        <v>451</v>
      </c>
      <c r="K2949" s="21" t="s">
        <v>12070</v>
      </c>
    </row>
    <row r="2950" spans="1:11" ht="20" customHeight="1" x14ac:dyDescent="0.15">
      <c r="A2950" s="19">
        <v>80157137</v>
      </c>
      <c r="B2950" s="8" t="s">
        <v>1392</v>
      </c>
      <c r="C2950" s="9" t="s">
        <v>12071</v>
      </c>
      <c r="D2950" s="11"/>
      <c r="E2950" s="9" t="s">
        <v>12072</v>
      </c>
      <c r="F2950" s="9" t="s">
        <v>23</v>
      </c>
      <c r="G2950" s="9" t="s">
        <v>8550</v>
      </c>
      <c r="H2950" s="10">
        <v>2018</v>
      </c>
      <c r="I2950" s="9" t="s">
        <v>115</v>
      </c>
      <c r="J2950" s="9" t="s">
        <v>3985</v>
      </c>
      <c r="K2950" s="21" t="s">
        <v>12073</v>
      </c>
    </row>
    <row r="2951" spans="1:11" ht="20" customHeight="1" x14ac:dyDescent="0.15">
      <c r="A2951" s="19">
        <v>80157177</v>
      </c>
      <c r="B2951" s="8" t="s">
        <v>1392</v>
      </c>
      <c r="C2951" s="9" t="s">
        <v>12074</v>
      </c>
      <c r="D2951" s="11"/>
      <c r="E2951" s="9" t="s">
        <v>12075</v>
      </c>
      <c r="F2951" s="9" t="s">
        <v>23</v>
      </c>
      <c r="G2951" s="9" t="s">
        <v>4488</v>
      </c>
      <c r="H2951" s="10">
        <v>2011</v>
      </c>
      <c r="I2951" s="9" t="s">
        <v>17</v>
      </c>
      <c r="J2951" s="9" t="s">
        <v>7712</v>
      </c>
      <c r="K2951" s="21" t="s">
        <v>12076</v>
      </c>
    </row>
    <row r="2952" spans="1:11" ht="20" customHeight="1" x14ac:dyDescent="0.15">
      <c r="A2952" s="19">
        <v>80157207</v>
      </c>
      <c r="B2952" s="8" t="s">
        <v>1392</v>
      </c>
      <c r="C2952" s="9" t="s">
        <v>12077</v>
      </c>
      <c r="D2952" s="11"/>
      <c r="E2952" s="9" t="s">
        <v>12078</v>
      </c>
      <c r="F2952" s="9" t="s">
        <v>23</v>
      </c>
      <c r="G2952" s="9" t="s">
        <v>688</v>
      </c>
      <c r="H2952" s="10">
        <v>2015</v>
      </c>
      <c r="I2952" s="9" t="s">
        <v>17</v>
      </c>
      <c r="J2952" s="9" t="s">
        <v>4629</v>
      </c>
      <c r="K2952" s="21" t="s">
        <v>12079</v>
      </c>
    </row>
    <row r="2953" spans="1:11" ht="20" customHeight="1" x14ac:dyDescent="0.15">
      <c r="A2953" s="19">
        <v>80157242</v>
      </c>
      <c r="B2953" s="8" t="s">
        <v>1392</v>
      </c>
      <c r="C2953" s="9" t="s">
        <v>12080</v>
      </c>
      <c r="D2953" s="11"/>
      <c r="E2953" s="11"/>
      <c r="F2953" s="9" t="s">
        <v>23</v>
      </c>
      <c r="G2953" s="9" t="s">
        <v>1385</v>
      </c>
      <c r="H2953" s="10">
        <v>2016</v>
      </c>
      <c r="I2953" s="9" t="s">
        <v>39</v>
      </c>
      <c r="J2953" s="9" t="s">
        <v>12081</v>
      </c>
      <c r="K2953" s="21" t="s">
        <v>12082</v>
      </c>
    </row>
    <row r="2954" spans="1:11" ht="20" customHeight="1" x14ac:dyDescent="0.15">
      <c r="A2954" s="19">
        <v>80157244</v>
      </c>
      <c r="B2954" s="8" t="s">
        <v>1392</v>
      </c>
      <c r="C2954" s="9" t="s">
        <v>12083</v>
      </c>
      <c r="D2954" s="11"/>
      <c r="E2954" s="9" t="s">
        <v>12084</v>
      </c>
      <c r="F2954" s="9" t="s">
        <v>23</v>
      </c>
      <c r="G2954" s="9" t="s">
        <v>688</v>
      </c>
      <c r="H2954" s="10">
        <v>2016</v>
      </c>
      <c r="I2954" s="9" t="s">
        <v>17</v>
      </c>
      <c r="J2954" s="9" t="s">
        <v>7638</v>
      </c>
      <c r="K2954" s="21" t="s">
        <v>12085</v>
      </c>
    </row>
    <row r="2955" spans="1:11" ht="20" customHeight="1" x14ac:dyDescent="0.15">
      <c r="A2955" s="19">
        <v>80157275</v>
      </c>
      <c r="B2955" s="8" t="s">
        <v>1392</v>
      </c>
      <c r="C2955" s="9" t="s">
        <v>12086</v>
      </c>
      <c r="D2955" s="11"/>
      <c r="E2955" s="9" t="s">
        <v>12087</v>
      </c>
      <c r="F2955" s="9" t="s">
        <v>23</v>
      </c>
      <c r="G2955" s="9" t="s">
        <v>3096</v>
      </c>
      <c r="H2955" s="10">
        <v>2009</v>
      </c>
      <c r="I2955" s="9" t="s">
        <v>17</v>
      </c>
      <c r="J2955" s="9" t="s">
        <v>4160</v>
      </c>
      <c r="K2955" s="21" t="s">
        <v>12088</v>
      </c>
    </row>
    <row r="2956" spans="1:11" ht="20" customHeight="1" x14ac:dyDescent="0.15">
      <c r="A2956" s="19">
        <v>80157276</v>
      </c>
      <c r="B2956" s="8" t="s">
        <v>1392</v>
      </c>
      <c r="C2956" s="9" t="s">
        <v>12089</v>
      </c>
      <c r="D2956" s="11"/>
      <c r="E2956" s="9" t="s">
        <v>12090</v>
      </c>
      <c r="F2956" s="9" t="s">
        <v>276</v>
      </c>
      <c r="G2956" s="9" t="s">
        <v>6564</v>
      </c>
      <c r="H2956" s="10">
        <v>2010</v>
      </c>
      <c r="I2956" s="9" t="s">
        <v>115</v>
      </c>
      <c r="J2956" s="9" t="s">
        <v>7638</v>
      </c>
      <c r="K2956" s="21" t="s">
        <v>12091</v>
      </c>
    </row>
    <row r="2957" spans="1:11" ht="20" customHeight="1" x14ac:dyDescent="0.15">
      <c r="A2957" s="19">
        <v>80157297</v>
      </c>
      <c r="B2957" s="8" t="s">
        <v>1392</v>
      </c>
      <c r="C2957" s="9" t="s">
        <v>12092</v>
      </c>
      <c r="D2957" s="11"/>
      <c r="E2957" s="9" t="s">
        <v>12093</v>
      </c>
      <c r="F2957" s="9" t="s">
        <v>23</v>
      </c>
      <c r="G2957" s="9" t="s">
        <v>6564</v>
      </c>
      <c r="H2957" s="10">
        <v>2007</v>
      </c>
      <c r="I2957" s="9" t="s">
        <v>17</v>
      </c>
      <c r="J2957" s="9" t="s">
        <v>7638</v>
      </c>
      <c r="K2957" s="21" t="s">
        <v>12094</v>
      </c>
    </row>
    <row r="2958" spans="1:11" ht="20" customHeight="1" x14ac:dyDescent="0.15">
      <c r="A2958" s="19">
        <v>80157390</v>
      </c>
      <c r="B2958" s="8" t="s">
        <v>1392</v>
      </c>
      <c r="C2958" s="9" t="s">
        <v>12095</v>
      </c>
      <c r="D2958" s="11"/>
      <c r="E2958" s="9" t="s">
        <v>12096</v>
      </c>
      <c r="F2958" s="9" t="s">
        <v>23</v>
      </c>
      <c r="G2958" s="9" t="s">
        <v>522</v>
      </c>
      <c r="H2958" s="10">
        <v>2016</v>
      </c>
      <c r="I2958" s="9" t="s">
        <v>17</v>
      </c>
      <c r="J2958" s="9" t="s">
        <v>4629</v>
      </c>
      <c r="K2958" s="21" t="s">
        <v>12097</v>
      </c>
    </row>
    <row r="2959" spans="1:11" ht="20" customHeight="1" x14ac:dyDescent="0.15">
      <c r="A2959" s="19">
        <v>80157392</v>
      </c>
      <c r="B2959" s="8" t="s">
        <v>1392</v>
      </c>
      <c r="C2959" s="9" t="s">
        <v>12098</v>
      </c>
      <c r="D2959" s="11"/>
      <c r="E2959" s="9" t="s">
        <v>12099</v>
      </c>
      <c r="F2959" s="9" t="s">
        <v>23</v>
      </c>
      <c r="G2959" s="9" t="s">
        <v>522</v>
      </c>
      <c r="H2959" s="10">
        <v>2009</v>
      </c>
      <c r="I2959" s="9" t="s">
        <v>17</v>
      </c>
      <c r="J2959" s="9" t="s">
        <v>7638</v>
      </c>
      <c r="K2959" s="21" t="s">
        <v>12100</v>
      </c>
    </row>
    <row r="2960" spans="1:11" ht="20" customHeight="1" x14ac:dyDescent="0.15">
      <c r="A2960" s="19">
        <v>80157457</v>
      </c>
      <c r="B2960" s="8" t="s">
        <v>1392</v>
      </c>
      <c r="C2960" s="9" t="s">
        <v>12101</v>
      </c>
      <c r="D2960" s="11"/>
      <c r="E2960" s="9" t="s">
        <v>12102</v>
      </c>
      <c r="F2960" s="5" t="s">
        <v>15</v>
      </c>
      <c r="G2960" s="9" t="s">
        <v>522</v>
      </c>
      <c r="H2960" s="10">
        <v>2014</v>
      </c>
      <c r="I2960" s="9" t="s">
        <v>17</v>
      </c>
      <c r="J2960" s="9" t="s">
        <v>5296</v>
      </c>
      <c r="K2960" s="21" t="s">
        <v>12103</v>
      </c>
    </row>
    <row r="2961" spans="1:11" ht="20" customHeight="1" x14ac:dyDescent="0.15">
      <c r="A2961" s="19">
        <v>80157488</v>
      </c>
      <c r="B2961" s="8" t="s">
        <v>1392</v>
      </c>
      <c r="C2961" s="9" t="s">
        <v>12104</v>
      </c>
      <c r="D2961" s="11"/>
      <c r="E2961" s="9" t="s">
        <v>12105</v>
      </c>
      <c r="F2961" s="9" t="s">
        <v>23</v>
      </c>
      <c r="G2961" s="9" t="s">
        <v>6564</v>
      </c>
      <c r="H2961" s="10">
        <v>2008</v>
      </c>
      <c r="I2961" s="9" t="s">
        <v>17</v>
      </c>
      <c r="J2961" s="9" t="s">
        <v>6679</v>
      </c>
      <c r="K2961" s="21" t="s">
        <v>12106</v>
      </c>
    </row>
    <row r="2962" spans="1:11" ht="20" customHeight="1" x14ac:dyDescent="0.15">
      <c r="A2962" s="19">
        <v>80157528</v>
      </c>
      <c r="B2962" s="8" t="s">
        <v>1392</v>
      </c>
      <c r="C2962" s="9" t="s">
        <v>1166</v>
      </c>
      <c r="D2962" s="11"/>
      <c r="E2962" s="9" t="s">
        <v>12107</v>
      </c>
      <c r="F2962" s="9" t="s">
        <v>23</v>
      </c>
      <c r="G2962" s="9" t="s">
        <v>4488</v>
      </c>
      <c r="H2962" s="10">
        <v>2011</v>
      </c>
      <c r="I2962" s="9" t="s">
        <v>17</v>
      </c>
      <c r="J2962" s="9" t="s">
        <v>7638</v>
      </c>
      <c r="K2962" s="21" t="s">
        <v>12108</v>
      </c>
    </row>
    <row r="2963" spans="1:11" ht="20" customHeight="1" x14ac:dyDescent="0.15">
      <c r="A2963" s="19">
        <v>80157564</v>
      </c>
      <c r="B2963" s="8" t="s">
        <v>11</v>
      </c>
      <c r="C2963" s="9" t="s">
        <v>12109</v>
      </c>
      <c r="D2963" s="9" t="s">
        <v>12110</v>
      </c>
      <c r="E2963" s="9" t="s">
        <v>12111</v>
      </c>
      <c r="F2963" s="9" t="s">
        <v>15</v>
      </c>
      <c r="G2963" s="9" t="s">
        <v>594</v>
      </c>
      <c r="H2963" s="10">
        <v>2016</v>
      </c>
      <c r="I2963" s="9" t="s">
        <v>17</v>
      </c>
      <c r="J2963" s="9" t="s">
        <v>1431</v>
      </c>
      <c r="K2963" s="21" t="s">
        <v>12113</v>
      </c>
    </row>
    <row r="2964" spans="1:11" ht="20" customHeight="1" x14ac:dyDescent="0.15">
      <c r="A2964" s="19">
        <v>80157565</v>
      </c>
      <c r="B2964" s="8" t="s">
        <v>11</v>
      </c>
      <c r="C2964" s="9" t="s">
        <v>12114</v>
      </c>
      <c r="D2964" s="9" t="s">
        <v>12115</v>
      </c>
      <c r="E2964" s="9" t="s">
        <v>12116</v>
      </c>
      <c r="F2964" s="9" t="s">
        <v>23</v>
      </c>
      <c r="G2964" s="9" t="s">
        <v>3189</v>
      </c>
      <c r="H2964" s="10">
        <v>2015</v>
      </c>
      <c r="I2964" s="9" t="s">
        <v>319</v>
      </c>
      <c r="J2964" s="9" t="s">
        <v>1431</v>
      </c>
      <c r="K2964" s="21" t="s">
        <v>12118</v>
      </c>
    </row>
    <row r="2965" spans="1:11" ht="20" customHeight="1" x14ac:dyDescent="0.15">
      <c r="A2965" s="19">
        <v>80157566</v>
      </c>
      <c r="B2965" s="8" t="s">
        <v>1392</v>
      </c>
      <c r="C2965" s="9" t="s">
        <v>12119</v>
      </c>
      <c r="D2965" s="11"/>
      <c r="E2965" s="9" t="s">
        <v>12120</v>
      </c>
      <c r="F2965" s="9" t="s">
        <v>23</v>
      </c>
      <c r="G2965" s="9" t="s">
        <v>6564</v>
      </c>
      <c r="H2965" s="10">
        <v>2009</v>
      </c>
      <c r="I2965" s="9" t="s">
        <v>17</v>
      </c>
      <c r="J2965" s="9" t="s">
        <v>7638</v>
      </c>
      <c r="K2965" s="21" t="s">
        <v>12121</v>
      </c>
    </row>
    <row r="2966" spans="1:11" ht="20" customHeight="1" x14ac:dyDescent="0.15">
      <c r="A2966" s="19">
        <v>80157567</v>
      </c>
      <c r="B2966" s="8" t="s">
        <v>1392</v>
      </c>
      <c r="C2966" s="9" t="s">
        <v>11958</v>
      </c>
      <c r="D2966" s="11"/>
      <c r="E2966" s="9" t="s">
        <v>12122</v>
      </c>
      <c r="F2966" s="9" t="s">
        <v>58</v>
      </c>
      <c r="G2966" s="9" t="s">
        <v>522</v>
      </c>
      <c r="H2966" s="10">
        <v>2011</v>
      </c>
      <c r="I2966" s="9" t="s">
        <v>39</v>
      </c>
      <c r="J2966" s="9" t="s">
        <v>4160</v>
      </c>
      <c r="K2966" s="21" t="s">
        <v>12123</v>
      </c>
    </row>
    <row r="2967" spans="1:11" ht="20" customHeight="1" x14ac:dyDescent="0.15">
      <c r="A2967" s="19">
        <v>80157645</v>
      </c>
      <c r="B2967" s="8" t="s">
        <v>1392</v>
      </c>
      <c r="C2967" s="9" t="s">
        <v>12124</v>
      </c>
      <c r="D2967" s="11"/>
      <c r="E2967" s="9" t="s">
        <v>12125</v>
      </c>
      <c r="F2967" s="9" t="s">
        <v>23</v>
      </c>
      <c r="G2967" s="9" t="s">
        <v>3392</v>
      </c>
      <c r="H2967" s="10">
        <v>2012</v>
      </c>
      <c r="I2967" s="9" t="s">
        <v>17</v>
      </c>
      <c r="J2967" s="9" t="s">
        <v>4629</v>
      </c>
      <c r="K2967" s="21" t="s">
        <v>12126</v>
      </c>
    </row>
    <row r="2968" spans="1:11" ht="20" customHeight="1" x14ac:dyDescent="0.15">
      <c r="A2968" s="19">
        <v>80157714</v>
      </c>
      <c r="B2968" s="8" t="s">
        <v>1392</v>
      </c>
      <c r="C2968" s="9" t="s">
        <v>12127</v>
      </c>
      <c r="D2968" s="11"/>
      <c r="E2968" s="9" t="s">
        <v>12128</v>
      </c>
      <c r="F2968" s="9" t="s">
        <v>23</v>
      </c>
      <c r="G2968" s="9" t="s">
        <v>6564</v>
      </c>
      <c r="H2968" s="10">
        <v>2009</v>
      </c>
      <c r="I2968" s="9" t="s">
        <v>115</v>
      </c>
      <c r="J2968" s="9" t="s">
        <v>7638</v>
      </c>
      <c r="K2968" s="21" t="s">
        <v>12129</v>
      </c>
    </row>
    <row r="2969" spans="1:11" ht="20" customHeight="1" x14ac:dyDescent="0.15">
      <c r="A2969" s="19">
        <v>80157717</v>
      </c>
      <c r="B2969" s="8" t="s">
        <v>1392</v>
      </c>
      <c r="C2969" s="9" t="s">
        <v>12130</v>
      </c>
      <c r="D2969" s="11"/>
      <c r="E2969" s="9" t="s">
        <v>12131</v>
      </c>
      <c r="F2969" s="9" t="s">
        <v>77</v>
      </c>
      <c r="G2969" s="9" t="s">
        <v>522</v>
      </c>
      <c r="H2969" s="10">
        <v>2012</v>
      </c>
      <c r="I2969" s="9" t="s">
        <v>39</v>
      </c>
      <c r="J2969" s="9" t="s">
        <v>5548</v>
      </c>
      <c r="K2969" s="21" t="s">
        <v>12132</v>
      </c>
    </row>
    <row r="2970" spans="1:11" ht="20" customHeight="1" x14ac:dyDescent="0.15">
      <c r="A2970" s="19">
        <v>80157752</v>
      </c>
      <c r="B2970" s="8" t="s">
        <v>1392</v>
      </c>
      <c r="C2970" s="9" t="s">
        <v>12133</v>
      </c>
      <c r="D2970" s="11"/>
      <c r="E2970" s="9" t="s">
        <v>12134</v>
      </c>
      <c r="F2970" s="9" t="s">
        <v>23</v>
      </c>
      <c r="G2970" s="9" t="s">
        <v>12135</v>
      </c>
      <c r="H2970" s="10">
        <v>2017</v>
      </c>
      <c r="I2970" s="9" t="s">
        <v>17</v>
      </c>
      <c r="J2970" s="9" t="s">
        <v>3472</v>
      </c>
      <c r="K2970" s="21" t="s">
        <v>12136</v>
      </c>
    </row>
    <row r="2971" spans="1:11" ht="20" customHeight="1" x14ac:dyDescent="0.15">
      <c r="A2971" s="19">
        <v>80157760</v>
      </c>
      <c r="B2971" s="8" t="s">
        <v>11</v>
      </c>
      <c r="C2971" s="9" t="s">
        <v>12137</v>
      </c>
      <c r="D2971" s="9" t="s">
        <v>12138</v>
      </c>
      <c r="E2971" s="9" t="s">
        <v>12139</v>
      </c>
      <c r="F2971" s="9" t="s">
        <v>23</v>
      </c>
      <c r="G2971" s="9" t="s">
        <v>12140</v>
      </c>
      <c r="H2971" s="10">
        <v>2016</v>
      </c>
      <c r="I2971" s="9" t="s">
        <v>66</v>
      </c>
      <c r="J2971" s="9" t="s">
        <v>91</v>
      </c>
      <c r="K2971" s="21" t="s">
        <v>12141</v>
      </c>
    </row>
    <row r="2972" spans="1:11" ht="20" customHeight="1" x14ac:dyDescent="0.15">
      <c r="A2972" s="19">
        <v>80157797</v>
      </c>
      <c r="B2972" s="8" t="s">
        <v>11</v>
      </c>
      <c r="C2972" s="9" t="s">
        <v>12142</v>
      </c>
      <c r="D2972" s="9" t="s">
        <v>12143</v>
      </c>
      <c r="E2972" s="9" t="s">
        <v>12144</v>
      </c>
      <c r="F2972" s="9" t="s">
        <v>23</v>
      </c>
      <c r="G2972" s="9" t="s">
        <v>6564</v>
      </c>
      <c r="H2972" s="10">
        <v>2016</v>
      </c>
      <c r="I2972" s="9" t="s">
        <v>566</v>
      </c>
      <c r="J2972" s="9" t="s">
        <v>136</v>
      </c>
      <c r="K2972" s="21" t="s">
        <v>12145</v>
      </c>
    </row>
    <row r="2973" spans="1:11" ht="20" customHeight="1" x14ac:dyDescent="0.15">
      <c r="A2973" s="19">
        <v>80157864</v>
      </c>
      <c r="B2973" s="8" t="s">
        <v>1392</v>
      </c>
      <c r="C2973" s="9" t="s">
        <v>12146</v>
      </c>
      <c r="D2973" s="11"/>
      <c r="E2973" s="9" t="s">
        <v>12147</v>
      </c>
      <c r="F2973" s="9" t="s">
        <v>58</v>
      </c>
      <c r="G2973" s="9" t="s">
        <v>522</v>
      </c>
      <c r="H2973" s="10">
        <v>2014</v>
      </c>
      <c r="I2973" s="9" t="s">
        <v>39</v>
      </c>
      <c r="J2973" s="9" t="s">
        <v>7638</v>
      </c>
      <c r="K2973" s="21" t="s">
        <v>12148</v>
      </c>
    </row>
    <row r="2974" spans="1:11" ht="20" customHeight="1" x14ac:dyDescent="0.15">
      <c r="A2974" s="19">
        <v>80157866</v>
      </c>
      <c r="B2974" s="8" t="s">
        <v>11</v>
      </c>
      <c r="C2974" s="9" t="s">
        <v>12149</v>
      </c>
      <c r="D2974" s="9" t="s">
        <v>12150</v>
      </c>
      <c r="E2974" s="9" t="s">
        <v>12151</v>
      </c>
      <c r="F2974" s="9" t="s">
        <v>108</v>
      </c>
      <c r="G2974" s="9" t="s">
        <v>9690</v>
      </c>
      <c r="H2974" s="10">
        <v>2017</v>
      </c>
      <c r="I2974" s="9" t="s">
        <v>115</v>
      </c>
      <c r="J2974" s="9" t="s">
        <v>944</v>
      </c>
      <c r="K2974" s="21" t="s">
        <v>12152</v>
      </c>
    </row>
    <row r="2975" spans="1:11" ht="20" customHeight="1" x14ac:dyDescent="0.15">
      <c r="A2975" s="19">
        <v>80157889</v>
      </c>
      <c r="B2975" s="8" t="s">
        <v>11</v>
      </c>
      <c r="C2975" s="9" t="s">
        <v>12153</v>
      </c>
      <c r="D2975" s="9" t="s">
        <v>12154</v>
      </c>
      <c r="E2975" s="9" t="s">
        <v>12155</v>
      </c>
      <c r="F2975" s="9" t="s">
        <v>23</v>
      </c>
      <c r="G2975" s="9" t="s">
        <v>12156</v>
      </c>
      <c r="H2975" s="10">
        <v>2016</v>
      </c>
      <c r="I2975" s="9" t="s">
        <v>115</v>
      </c>
      <c r="J2975" s="9" t="s">
        <v>325</v>
      </c>
      <c r="K2975" s="21" t="s">
        <v>12157</v>
      </c>
    </row>
    <row r="2976" spans="1:11" ht="20" customHeight="1" x14ac:dyDescent="0.15">
      <c r="A2976" s="19">
        <v>80157890</v>
      </c>
      <c r="B2976" s="8" t="s">
        <v>11</v>
      </c>
      <c r="C2976" s="9" t="s">
        <v>12158</v>
      </c>
      <c r="D2976" s="9" t="s">
        <v>12159</v>
      </c>
      <c r="E2976" s="9" t="s">
        <v>12160</v>
      </c>
      <c r="F2976" s="9" t="s">
        <v>23</v>
      </c>
      <c r="G2976" s="9" t="s">
        <v>2093</v>
      </c>
      <c r="H2976" s="10">
        <v>2016</v>
      </c>
      <c r="I2976" s="9" t="s">
        <v>39</v>
      </c>
      <c r="J2976" s="9" t="s">
        <v>590</v>
      </c>
      <c r="K2976" s="21" t="s">
        <v>12161</v>
      </c>
    </row>
    <row r="2977" spans="1:11" ht="20" customHeight="1" x14ac:dyDescent="0.15">
      <c r="A2977" s="19">
        <v>80158042</v>
      </c>
      <c r="B2977" s="8" t="s">
        <v>11</v>
      </c>
      <c r="C2977" s="9" t="s">
        <v>12162</v>
      </c>
      <c r="D2977" s="9" t="s">
        <v>12163</v>
      </c>
      <c r="E2977" s="9" t="s">
        <v>12164</v>
      </c>
      <c r="F2977" s="9" t="s">
        <v>23</v>
      </c>
      <c r="G2977" s="9" t="s">
        <v>9184</v>
      </c>
      <c r="H2977" s="10">
        <v>2016</v>
      </c>
      <c r="I2977" s="9" t="s">
        <v>39</v>
      </c>
      <c r="J2977" s="9" t="s">
        <v>523</v>
      </c>
      <c r="K2977" s="21" t="s">
        <v>12165</v>
      </c>
    </row>
    <row r="2978" spans="1:11" ht="20" customHeight="1" x14ac:dyDescent="0.15">
      <c r="A2978" s="19">
        <v>80158044</v>
      </c>
      <c r="B2978" s="8" t="s">
        <v>1392</v>
      </c>
      <c r="C2978" s="9" t="s">
        <v>12166</v>
      </c>
      <c r="D2978" s="11"/>
      <c r="E2978" s="9" t="s">
        <v>12167</v>
      </c>
      <c r="F2978" s="9" t="s">
        <v>23</v>
      </c>
      <c r="G2978" s="9" t="s">
        <v>8716</v>
      </c>
      <c r="H2978" s="10">
        <v>2016</v>
      </c>
      <c r="I2978" s="9" t="s">
        <v>17</v>
      </c>
      <c r="J2978" s="9" t="s">
        <v>5548</v>
      </c>
      <c r="K2978" s="21" t="s">
        <v>12168</v>
      </c>
    </row>
    <row r="2979" spans="1:11" ht="20" customHeight="1" x14ac:dyDescent="0.15">
      <c r="A2979" s="19">
        <v>80158084</v>
      </c>
      <c r="B2979" s="8" t="s">
        <v>11</v>
      </c>
      <c r="C2979" s="9" t="s">
        <v>12169</v>
      </c>
      <c r="D2979" s="9" t="s">
        <v>12170</v>
      </c>
      <c r="E2979" s="9" t="s">
        <v>12171</v>
      </c>
      <c r="F2979" s="9" t="s">
        <v>23</v>
      </c>
      <c r="G2979" s="9" t="s">
        <v>10568</v>
      </c>
      <c r="H2979" s="10">
        <v>2017</v>
      </c>
      <c r="I2979" s="9" t="s">
        <v>39</v>
      </c>
      <c r="J2979" s="9" t="s">
        <v>2416</v>
      </c>
      <c r="K2979" s="21" t="s">
        <v>12172</v>
      </c>
    </row>
    <row r="2980" spans="1:11" ht="20" customHeight="1" x14ac:dyDescent="0.15">
      <c r="A2980" s="19">
        <v>80158104</v>
      </c>
      <c r="B2980" s="8" t="s">
        <v>1392</v>
      </c>
      <c r="C2980" s="9" t="s">
        <v>12173</v>
      </c>
      <c r="D2980" s="11"/>
      <c r="E2980" s="9" t="s">
        <v>12174</v>
      </c>
      <c r="F2980" s="9" t="s">
        <v>23</v>
      </c>
      <c r="G2980" s="9" t="s">
        <v>12175</v>
      </c>
      <c r="H2980" s="10">
        <v>2018</v>
      </c>
      <c r="I2980" s="9" t="s">
        <v>17</v>
      </c>
      <c r="J2980" s="9" t="s">
        <v>9939</v>
      </c>
      <c r="K2980" s="21" t="s">
        <v>12176</v>
      </c>
    </row>
    <row r="2981" spans="1:11" ht="20" customHeight="1" x14ac:dyDescent="0.15">
      <c r="A2981" s="19">
        <v>80158148</v>
      </c>
      <c r="B2981" s="8" t="s">
        <v>11</v>
      </c>
      <c r="C2981" s="9" t="s">
        <v>12177</v>
      </c>
      <c r="D2981" s="9" t="s">
        <v>2819</v>
      </c>
      <c r="E2981" s="9" t="s">
        <v>12178</v>
      </c>
      <c r="F2981" s="9" t="s">
        <v>23</v>
      </c>
      <c r="G2981" s="9" t="s">
        <v>10215</v>
      </c>
      <c r="H2981" s="10">
        <v>2018</v>
      </c>
      <c r="I2981" s="9" t="s">
        <v>115</v>
      </c>
      <c r="J2981" s="9" t="s">
        <v>1283</v>
      </c>
      <c r="K2981" s="21" t="s">
        <v>12179</v>
      </c>
    </row>
    <row r="2982" spans="1:11" ht="20" customHeight="1" x14ac:dyDescent="0.15">
      <c r="A2982" s="19">
        <v>80158155</v>
      </c>
      <c r="B2982" s="8" t="s">
        <v>11</v>
      </c>
      <c r="C2982" s="9" t="s">
        <v>12180</v>
      </c>
      <c r="D2982" s="9" t="s">
        <v>12181</v>
      </c>
      <c r="E2982" s="9" t="s">
        <v>12182</v>
      </c>
      <c r="F2982" s="9" t="s">
        <v>149</v>
      </c>
      <c r="G2982" s="9" t="s">
        <v>3096</v>
      </c>
      <c r="H2982" s="10">
        <v>2017</v>
      </c>
      <c r="I2982" s="9" t="s">
        <v>3097</v>
      </c>
      <c r="J2982" s="9" t="s">
        <v>103</v>
      </c>
      <c r="K2982" s="21" t="s">
        <v>12183</v>
      </c>
    </row>
    <row r="2983" spans="1:11" ht="20" customHeight="1" x14ac:dyDescent="0.15">
      <c r="A2983" s="19">
        <v>80158168</v>
      </c>
      <c r="B2983" s="8" t="s">
        <v>1392</v>
      </c>
      <c r="C2983" s="9" t="s">
        <v>12184</v>
      </c>
      <c r="D2983" s="11"/>
      <c r="E2983" s="9" t="s">
        <v>12185</v>
      </c>
      <c r="F2983" s="9" t="s">
        <v>156</v>
      </c>
      <c r="G2983" s="9" t="s">
        <v>12186</v>
      </c>
      <c r="H2983" s="10">
        <v>2016</v>
      </c>
      <c r="I2983" s="9" t="s">
        <v>17</v>
      </c>
      <c r="J2983" s="9" t="s">
        <v>12187</v>
      </c>
      <c r="K2983" s="21" t="s">
        <v>12188</v>
      </c>
    </row>
    <row r="2984" spans="1:11" ht="20" customHeight="1" x14ac:dyDescent="0.15">
      <c r="A2984" s="19">
        <v>80158247</v>
      </c>
      <c r="B2984" s="8" t="s">
        <v>11</v>
      </c>
      <c r="C2984" s="9" t="s">
        <v>12189</v>
      </c>
      <c r="D2984" s="9" t="s">
        <v>12190</v>
      </c>
      <c r="E2984" s="9" t="s">
        <v>12191</v>
      </c>
      <c r="F2984" s="9" t="s">
        <v>23</v>
      </c>
      <c r="G2984" s="9" t="s">
        <v>456</v>
      </c>
      <c r="H2984" s="10">
        <v>2016</v>
      </c>
      <c r="I2984" s="9" t="s">
        <v>17</v>
      </c>
      <c r="J2984" s="9" t="s">
        <v>351</v>
      </c>
      <c r="K2984" s="21" t="s">
        <v>12192</v>
      </c>
    </row>
    <row r="2985" spans="1:11" ht="20" customHeight="1" x14ac:dyDescent="0.15">
      <c r="A2985" s="19">
        <v>80158270</v>
      </c>
      <c r="B2985" s="8" t="s">
        <v>11</v>
      </c>
      <c r="C2985" s="9" t="s">
        <v>12193</v>
      </c>
      <c r="D2985" s="9" t="s">
        <v>12194</v>
      </c>
      <c r="E2985" s="9" t="s">
        <v>12195</v>
      </c>
      <c r="F2985" s="9" t="s">
        <v>23</v>
      </c>
      <c r="G2985" s="9" t="s">
        <v>5533</v>
      </c>
      <c r="H2985" s="10">
        <v>2014</v>
      </c>
      <c r="I2985" s="9" t="s">
        <v>319</v>
      </c>
      <c r="J2985" s="9" t="s">
        <v>445</v>
      </c>
      <c r="K2985" s="21" t="s">
        <v>12196</v>
      </c>
    </row>
    <row r="2986" spans="1:11" ht="20" customHeight="1" x14ac:dyDescent="0.15">
      <c r="A2986" s="19">
        <v>80158301</v>
      </c>
      <c r="B2986" s="8" t="s">
        <v>1392</v>
      </c>
      <c r="C2986" s="10">
        <v>46</v>
      </c>
      <c r="D2986" s="9" t="s">
        <v>12197</v>
      </c>
      <c r="E2986" s="9" t="s">
        <v>12198</v>
      </c>
      <c r="F2986" s="9" t="s">
        <v>23</v>
      </c>
      <c r="G2986" s="9" t="s">
        <v>522</v>
      </c>
      <c r="H2986" s="10">
        <v>2016</v>
      </c>
      <c r="I2986" s="9" t="s">
        <v>17</v>
      </c>
      <c r="J2986" s="9" t="s">
        <v>6293</v>
      </c>
      <c r="K2986" s="21" t="s">
        <v>12199</v>
      </c>
    </row>
    <row r="2987" spans="1:11" ht="20" customHeight="1" x14ac:dyDescent="0.15">
      <c r="A2987" s="19">
        <v>80158319</v>
      </c>
      <c r="B2987" s="8" t="s">
        <v>1392</v>
      </c>
      <c r="C2987" s="9" t="s">
        <v>12200</v>
      </c>
      <c r="D2987" s="9" t="s">
        <v>12201</v>
      </c>
      <c r="E2987" s="11"/>
      <c r="F2987" s="9" t="s">
        <v>23</v>
      </c>
      <c r="G2987" s="9" t="s">
        <v>11378</v>
      </c>
      <c r="H2987" s="10">
        <v>2018</v>
      </c>
      <c r="I2987" s="9" t="s">
        <v>115</v>
      </c>
      <c r="J2987" s="9" t="s">
        <v>10306</v>
      </c>
      <c r="K2987" s="21" t="s">
        <v>12202</v>
      </c>
    </row>
    <row r="2988" spans="1:11" ht="20" customHeight="1" x14ac:dyDescent="0.15">
      <c r="A2988" s="19">
        <v>80158376</v>
      </c>
      <c r="B2988" s="8" t="s">
        <v>11</v>
      </c>
      <c r="C2988" s="9" t="s">
        <v>12203</v>
      </c>
      <c r="D2988" s="9" t="s">
        <v>12204</v>
      </c>
      <c r="E2988" s="11"/>
      <c r="F2988" s="9" t="s">
        <v>23</v>
      </c>
      <c r="G2988" s="9" t="s">
        <v>2074</v>
      </c>
      <c r="H2988" s="10">
        <v>2013</v>
      </c>
      <c r="I2988" s="9" t="s">
        <v>39</v>
      </c>
      <c r="J2988" s="9" t="s">
        <v>2846</v>
      </c>
      <c r="K2988" s="21" t="s">
        <v>12205</v>
      </c>
    </row>
    <row r="2989" spans="1:11" ht="20" customHeight="1" x14ac:dyDescent="0.15">
      <c r="A2989" s="19">
        <v>80158388</v>
      </c>
      <c r="B2989" s="8" t="s">
        <v>11</v>
      </c>
      <c r="C2989" s="9" t="s">
        <v>12206</v>
      </c>
      <c r="D2989" s="9" t="s">
        <v>12207</v>
      </c>
      <c r="E2989" s="9" t="s">
        <v>12208</v>
      </c>
      <c r="F2989" s="9" t="s">
        <v>23</v>
      </c>
      <c r="G2989" s="9" t="s">
        <v>6564</v>
      </c>
      <c r="H2989" s="10">
        <v>1978</v>
      </c>
      <c r="I2989" s="9" t="s">
        <v>17</v>
      </c>
      <c r="J2989" s="9" t="s">
        <v>471</v>
      </c>
      <c r="K2989" s="21" t="s">
        <v>12209</v>
      </c>
    </row>
    <row r="2990" spans="1:11" ht="20" customHeight="1" x14ac:dyDescent="0.15">
      <c r="A2990" s="19">
        <v>80158389</v>
      </c>
      <c r="B2990" s="8" t="s">
        <v>11</v>
      </c>
      <c r="C2990" s="9" t="s">
        <v>12210</v>
      </c>
      <c r="D2990" s="11"/>
      <c r="E2990" s="9" t="s">
        <v>12211</v>
      </c>
      <c r="F2990" s="9" t="s">
        <v>149</v>
      </c>
      <c r="G2990" s="9" t="s">
        <v>509</v>
      </c>
      <c r="H2990" s="10">
        <v>1976</v>
      </c>
      <c r="I2990" s="9" t="s">
        <v>39</v>
      </c>
      <c r="J2990" s="9" t="s">
        <v>445</v>
      </c>
      <c r="K2990" s="21" t="s">
        <v>12212</v>
      </c>
    </row>
    <row r="2991" spans="1:11" ht="20" customHeight="1" x14ac:dyDescent="0.15">
      <c r="A2991" s="19">
        <v>80158390</v>
      </c>
      <c r="B2991" s="8" t="s">
        <v>11</v>
      </c>
      <c r="C2991" s="9" t="s">
        <v>12213</v>
      </c>
      <c r="D2991" s="9" t="s">
        <v>520</v>
      </c>
      <c r="E2991" s="9" t="s">
        <v>12214</v>
      </c>
      <c r="F2991" s="9" t="s">
        <v>197</v>
      </c>
      <c r="G2991" s="9" t="s">
        <v>522</v>
      </c>
      <c r="H2991" s="10">
        <v>1966</v>
      </c>
      <c r="I2991" s="9" t="s">
        <v>39</v>
      </c>
      <c r="J2991" s="9" t="s">
        <v>492</v>
      </c>
      <c r="K2991" s="21" t="s">
        <v>12215</v>
      </c>
    </row>
    <row r="2992" spans="1:11" ht="20" customHeight="1" x14ac:dyDescent="0.15">
      <c r="A2992" s="19">
        <v>80158391</v>
      </c>
      <c r="B2992" s="8" t="s">
        <v>11</v>
      </c>
      <c r="C2992" s="9" t="s">
        <v>12216</v>
      </c>
      <c r="D2992" s="9" t="s">
        <v>12217</v>
      </c>
      <c r="E2992" s="9" t="s">
        <v>12218</v>
      </c>
      <c r="F2992" s="9" t="s">
        <v>23</v>
      </c>
      <c r="G2992" s="9" t="s">
        <v>6485</v>
      </c>
      <c r="H2992" s="10">
        <v>1959</v>
      </c>
      <c r="I2992" s="9" t="s">
        <v>39</v>
      </c>
      <c r="J2992" s="9" t="s">
        <v>1431</v>
      </c>
      <c r="K2992" s="21" t="s">
        <v>12219</v>
      </c>
    </row>
    <row r="2993" spans="1:11" ht="20" customHeight="1" x14ac:dyDescent="0.15">
      <c r="A2993" s="19">
        <v>80158395</v>
      </c>
      <c r="B2993" s="8" t="s">
        <v>11</v>
      </c>
      <c r="C2993" s="9" t="s">
        <v>12220</v>
      </c>
      <c r="D2993" s="9" t="s">
        <v>12221</v>
      </c>
      <c r="E2993" s="9" t="s">
        <v>12222</v>
      </c>
      <c r="F2993" s="9" t="s">
        <v>77</v>
      </c>
      <c r="G2993" s="9" t="s">
        <v>450</v>
      </c>
      <c r="H2993" s="10">
        <v>1996</v>
      </c>
      <c r="I2993" s="9" t="s">
        <v>319</v>
      </c>
      <c r="J2993" s="9" t="s">
        <v>451</v>
      </c>
      <c r="K2993" s="21" t="s">
        <v>12223</v>
      </c>
    </row>
    <row r="2994" spans="1:11" ht="20" customHeight="1" x14ac:dyDescent="0.15">
      <c r="A2994" s="19">
        <v>80158479</v>
      </c>
      <c r="B2994" s="8" t="s">
        <v>11</v>
      </c>
      <c r="C2994" s="9" t="s">
        <v>12224</v>
      </c>
      <c r="D2994" s="9" t="s">
        <v>12225</v>
      </c>
      <c r="E2994" s="9" t="s">
        <v>12226</v>
      </c>
      <c r="F2994" s="9" t="s">
        <v>149</v>
      </c>
      <c r="G2994" s="9" t="s">
        <v>3070</v>
      </c>
      <c r="H2994" s="10">
        <v>1975</v>
      </c>
      <c r="I2994" s="9" t="s">
        <v>17</v>
      </c>
      <c r="J2994" s="9" t="s">
        <v>40</v>
      </c>
      <c r="K2994" s="21" t="s">
        <v>12227</v>
      </c>
    </row>
    <row r="2995" spans="1:11" ht="20" customHeight="1" x14ac:dyDescent="0.15">
      <c r="A2995" s="19">
        <v>80158480</v>
      </c>
      <c r="B2995" s="8" t="s">
        <v>11</v>
      </c>
      <c r="C2995" s="9" t="s">
        <v>12228</v>
      </c>
      <c r="D2995" s="9" t="s">
        <v>12229</v>
      </c>
      <c r="E2995" s="9" t="s">
        <v>12230</v>
      </c>
      <c r="F2995" s="9" t="s">
        <v>23</v>
      </c>
      <c r="G2995" s="9" t="s">
        <v>509</v>
      </c>
      <c r="H2995" s="10">
        <v>1973</v>
      </c>
      <c r="I2995" s="9" t="s">
        <v>17</v>
      </c>
      <c r="J2995" s="9" t="s">
        <v>320</v>
      </c>
      <c r="K2995" s="21" t="s">
        <v>12231</v>
      </c>
    </row>
    <row r="2996" spans="1:11" ht="20" customHeight="1" x14ac:dyDescent="0.15">
      <c r="A2996" s="19">
        <v>80158481</v>
      </c>
      <c r="B2996" s="8" t="s">
        <v>11</v>
      </c>
      <c r="C2996" s="9" t="s">
        <v>12232</v>
      </c>
      <c r="D2996" s="9" t="s">
        <v>12233</v>
      </c>
      <c r="E2996" s="9" t="s">
        <v>12234</v>
      </c>
      <c r="F2996" s="9" t="s">
        <v>23</v>
      </c>
      <c r="G2996" s="9" t="s">
        <v>522</v>
      </c>
      <c r="H2996" s="10">
        <v>1971</v>
      </c>
      <c r="I2996" s="9" t="s">
        <v>39</v>
      </c>
      <c r="J2996" s="9" t="s">
        <v>198</v>
      </c>
      <c r="K2996" s="21" t="s">
        <v>12235</v>
      </c>
    </row>
    <row r="2997" spans="1:11" ht="20" customHeight="1" x14ac:dyDescent="0.15">
      <c r="A2997" s="19">
        <v>80158482</v>
      </c>
      <c r="B2997" s="8" t="s">
        <v>11</v>
      </c>
      <c r="C2997" s="9" t="s">
        <v>12236</v>
      </c>
      <c r="D2997" s="9" t="s">
        <v>12237</v>
      </c>
      <c r="E2997" s="9" t="s">
        <v>12238</v>
      </c>
      <c r="F2997" s="9" t="s">
        <v>23</v>
      </c>
      <c r="G2997" s="9" t="s">
        <v>3070</v>
      </c>
      <c r="H2997" s="10">
        <v>1971</v>
      </c>
      <c r="I2997" s="9" t="s">
        <v>39</v>
      </c>
      <c r="J2997" s="9" t="s">
        <v>709</v>
      </c>
      <c r="K2997" s="21" t="s">
        <v>12239</v>
      </c>
    </row>
    <row r="2998" spans="1:11" ht="20" customHeight="1" x14ac:dyDescent="0.15">
      <c r="A2998" s="19">
        <v>80158485</v>
      </c>
      <c r="B2998" s="8" t="s">
        <v>11</v>
      </c>
      <c r="C2998" s="9" t="s">
        <v>12240</v>
      </c>
      <c r="D2998" s="9" t="s">
        <v>1083</v>
      </c>
      <c r="E2998" s="9" t="s">
        <v>12241</v>
      </c>
      <c r="F2998" s="9" t="s">
        <v>23</v>
      </c>
      <c r="G2998" s="9" t="s">
        <v>12242</v>
      </c>
      <c r="H2998" s="10">
        <v>2018</v>
      </c>
      <c r="I2998" s="9" t="s">
        <v>17</v>
      </c>
      <c r="J2998" s="9" t="s">
        <v>131</v>
      </c>
      <c r="K2998" s="21" t="s">
        <v>12243</v>
      </c>
    </row>
    <row r="2999" spans="1:11" ht="20" customHeight="1" x14ac:dyDescent="0.15">
      <c r="A2999" s="19">
        <v>80158515</v>
      </c>
      <c r="B2999" s="8" t="s">
        <v>1392</v>
      </c>
      <c r="C2999" s="9" t="s">
        <v>12244</v>
      </c>
      <c r="D2999" s="11"/>
      <c r="E2999" s="9" t="s">
        <v>12245</v>
      </c>
      <c r="F2999" s="9" t="s">
        <v>23</v>
      </c>
      <c r="G2999" s="9" t="s">
        <v>5776</v>
      </c>
      <c r="H2999" s="10">
        <v>2018</v>
      </c>
      <c r="I2999" s="9" t="s">
        <v>39</v>
      </c>
      <c r="J2999" s="9" t="s">
        <v>3155</v>
      </c>
      <c r="K2999" s="21" t="s">
        <v>12246</v>
      </c>
    </row>
    <row r="3000" spans="1:11" ht="20" customHeight="1" x14ac:dyDescent="0.15">
      <c r="A3000" s="19">
        <v>80158516</v>
      </c>
      <c r="B3000" s="8" t="s">
        <v>1392</v>
      </c>
      <c r="C3000" s="9" t="s">
        <v>12247</v>
      </c>
      <c r="D3000" s="11"/>
      <c r="E3000" s="9" t="s">
        <v>12248</v>
      </c>
      <c r="F3000" s="9" t="s">
        <v>23</v>
      </c>
      <c r="G3000" s="9" t="s">
        <v>12249</v>
      </c>
      <c r="H3000" s="10">
        <v>2018</v>
      </c>
      <c r="I3000" s="9" t="s">
        <v>17</v>
      </c>
      <c r="J3000" s="9" t="s">
        <v>3155</v>
      </c>
      <c r="K3000" s="21" t="s">
        <v>12250</v>
      </c>
    </row>
    <row r="3001" spans="1:11" ht="20" customHeight="1" x14ac:dyDescent="0.15">
      <c r="A3001" s="19">
        <v>80158543</v>
      </c>
      <c r="B3001" s="8" t="s">
        <v>11</v>
      </c>
      <c r="C3001" s="9" t="s">
        <v>12251</v>
      </c>
      <c r="D3001" s="9" t="s">
        <v>12024</v>
      </c>
      <c r="E3001" s="9" t="s">
        <v>12252</v>
      </c>
      <c r="F3001" s="9" t="s">
        <v>23</v>
      </c>
      <c r="G3001" s="9" t="s">
        <v>9829</v>
      </c>
      <c r="H3001" s="10">
        <v>1980</v>
      </c>
      <c r="I3001" s="9" t="s">
        <v>39</v>
      </c>
      <c r="J3001" s="9" t="s">
        <v>2650</v>
      </c>
      <c r="K3001" s="21" t="s">
        <v>12254</v>
      </c>
    </row>
    <row r="3002" spans="1:11" ht="20" customHeight="1" x14ac:dyDescent="0.15">
      <c r="A3002" s="19">
        <v>80158545</v>
      </c>
      <c r="B3002" s="8" t="s">
        <v>11</v>
      </c>
      <c r="C3002" s="9" t="s">
        <v>12255</v>
      </c>
      <c r="D3002" s="9" t="s">
        <v>12256</v>
      </c>
      <c r="E3002" s="9" t="s">
        <v>12257</v>
      </c>
      <c r="F3002" s="9" t="s">
        <v>23</v>
      </c>
      <c r="G3002" s="9" t="s">
        <v>509</v>
      </c>
      <c r="H3002" s="10">
        <v>1974</v>
      </c>
      <c r="I3002" s="9" t="s">
        <v>17</v>
      </c>
      <c r="J3002" s="9" t="s">
        <v>1271</v>
      </c>
      <c r="K3002" s="21" t="s">
        <v>12258</v>
      </c>
    </row>
    <row r="3003" spans="1:11" ht="20" customHeight="1" x14ac:dyDescent="0.15">
      <c r="A3003" s="19">
        <v>80158546</v>
      </c>
      <c r="B3003" s="8" t="s">
        <v>11</v>
      </c>
      <c r="C3003" s="9" t="s">
        <v>3117</v>
      </c>
      <c r="D3003" s="9" t="s">
        <v>520</v>
      </c>
      <c r="E3003" s="9" t="s">
        <v>12259</v>
      </c>
      <c r="F3003" s="9" t="s">
        <v>23</v>
      </c>
      <c r="G3003" s="9" t="s">
        <v>688</v>
      </c>
      <c r="H3003" s="10">
        <v>1969</v>
      </c>
      <c r="I3003" s="9" t="s">
        <v>17</v>
      </c>
      <c r="J3003" s="9" t="s">
        <v>451</v>
      </c>
      <c r="K3003" s="21" t="s">
        <v>12260</v>
      </c>
    </row>
    <row r="3004" spans="1:11" ht="20" customHeight="1" x14ac:dyDescent="0.15">
      <c r="A3004" s="19">
        <v>80158547</v>
      </c>
      <c r="B3004" s="8" t="s">
        <v>11</v>
      </c>
      <c r="C3004" s="9" t="s">
        <v>4866</v>
      </c>
      <c r="D3004" s="9" t="s">
        <v>12261</v>
      </c>
      <c r="E3004" s="9" t="s">
        <v>12262</v>
      </c>
      <c r="F3004" s="9" t="s">
        <v>23</v>
      </c>
      <c r="G3004" s="9" t="s">
        <v>6485</v>
      </c>
      <c r="H3004" s="10">
        <v>1960</v>
      </c>
      <c r="I3004" s="9" t="s">
        <v>39</v>
      </c>
      <c r="J3004" s="9" t="s">
        <v>523</v>
      </c>
      <c r="K3004" s="21" t="s">
        <v>12264</v>
      </c>
    </row>
    <row r="3005" spans="1:11" ht="20" customHeight="1" x14ac:dyDescent="0.15">
      <c r="A3005" s="19">
        <v>80158577</v>
      </c>
      <c r="B3005" s="8" t="s">
        <v>11</v>
      </c>
      <c r="C3005" s="9" t="s">
        <v>12265</v>
      </c>
      <c r="D3005" s="9" t="s">
        <v>12266</v>
      </c>
      <c r="E3005" s="9" t="s">
        <v>12267</v>
      </c>
      <c r="F3005" s="9" t="s">
        <v>23</v>
      </c>
      <c r="G3005" s="9" t="s">
        <v>9449</v>
      </c>
      <c r="H3005" s="10">
        <v>2016</v>
      </c>
      <c r="I3005" s="9" t="s">
        <v>115</v>
      </c>
      <c r="J3005" s="9" t="s">
        <v>1328</v>
      </c>
      <c r="K3005" s="21" t="s">
        <v>12268</v>
      </c>
    </row>
    <row r="3006" spans="1:11" ht="20" customHeight="1" x14ac:dyDescent="0.15">
      <c r="A3006" s="19">
        <v>80158579</v>
      </c>
      <c r="B3006" s="8" t="s">
        <v>11</v>
      </c>
      <c r="C3006" s="9" t="s">
        <v>12269</v>
      </c>
      <c r="D3006" s="9" t="s">
        <v>12270</v>
      </c>
      <c r="E3006" s="9" t="s">
        <v>12271</v>
      </c>
      <c r="F3006" s="9" t="s">
        <v>23</v>
      </c>
      <c r="G3006" s="9" t="s">
        <v>688</v>
      </c>
      <c r="H3006" s="10">
        <v>2017</v>
      </c>
      <c r="I3006" s="9" t="s">
        <v>39</v>
      </c>
      <c r="J3006" s="9" t="s">
        <v>1124</v>
      </c>
      <c r="K3006" s="21" t="s">
        <v>12272</v>
      </c>
    </row>
    <row r="3007" spans="1:11" ht="20" customHeight="1" x14ac:dyDescent="0.15">
      <c r="A3007" s="19">
        <v>80158580</v>
      </c>
      <c r="B3007" s="8" t="s">
        <v>11</v>
      </c>
      <c r="C3007" s="9" t="s">
        <v>12273</v>
      </c>
      <c r="D3007" s="9" t="s">
        <v>12270</v>
      </c>
      <c r="E3007" s="9" t="s">
        <v>12271</v>
      </c>
      <c r="F3007" s="9" t="s">
        <v>276</v>
      </c>
      <c r="G3007" s="9" t="s">
        <v>688</v>
      </c>
      <c r="H3007" s="10">
        <v>2017</v>
      </c>
      <c r="I3007" s="9" t="s">
        <v>39</v>
      </c>
      <c r="J3007" s="9" t="s">
        <v>1124</v>
      </c>
      <c r="K3007" s="21" t="s">
        <v>12274</v>
      </c>
    </row>
    <row r="3008" spans="1:11" ht="20" customHeight="1" x14ac:dyDescent="0.15">
      <c r="A3008" s="19">
        <v>80158581</v>
      </c>
      <c r="B3008" s="8" t="s">
        <v>11</v>
      </c>
      <c r="C3008" s="9" t="s">
        <v>12275</v>
      </c>
      <c r="D3008" s="9" t="s">
        <v>12270</v>
      </c>
      <c r="E3008" s="9" t="s">
        <v>12271</v>
      </c>
      <c r="F3008" s="9" t="s">
        <v>23</v>
      </c>
      <c r="G3008" s="9" t="s">
        <v>688</v>
      </c>
      <c r="H3008" s="10">
        <v>2017</v>
      </c>
      <c r="I3008" s="9" t="s">
        <v>39</v>
      </c>
      <c r="J3008" s="9" t="s">
        <v>1124</v>
      </c>
      <c r="K3008" s="21" t="s">
        <v>12276</v>
      </c>
    </row>
    <row r="3009" spans="1:11" ht="20" customHeight="1" x14ac:dyDescent="0.15">
      <c r="A3009" s="19">
        <v>80158588</v>
      </c>
      <c r="B3009" s="8" t="s">
        <v>11</v>
      </c>
      <c r="C3009" s="9" t="s">
        <v>12277</v>
      </c>
      <c r="D3009" s="9" t="s">
        <v>12270</v>
      </c>
      <c r="E3009" s="11"/>
      <c r="F3009" s="9" t="s">
        <v>23</v>
      </c>
      <c r="G3009" s="9" t="s">
        <v>450</v>
      </c>
      <c r="H3009" s="10">
        <v>2017</v>
      </c>
      <c r="I3009" s="9" t="s">
        <v>39</v>
      </c>
      <c r="J3009" s="9" t="s">
        <v>1124</v>
      </c>
      <c r="K3009" s="21" t="s">
        <v>12278</v>
      </c>
    </row>
    <row r="3010" spans="1:11" ht="20" customHeight="1" x14ac:dyDescent="0.15">
      <c r="A3010" s="19">
        <v>80158649</v>
      </c>
      <c r="B3010" s="8" t="s">
        <v>1392</v>
      </c>
      <c r="C3010" s="9" t="s">
        <v>12279</v>
      </c>
      <c r="D3010" s="9" t="s">
        <v>9325</v>
      </c>
      <c r="E3010" s="9" t="s">
        <v>8183</v>
      </c>
      <c r="F3010" s="9" t="s">
        <v>23</v>
      </c>
      <c r="G3010" s="9" t="s">
        <v>12280</v>
      </c>
      <c r="H3010" s="10">
        <v>2017</v>
      </c>
      <c r="I3010" s="9" t="s">
        <v>17</v>
      </c>
      <c r="J3010" s="9" t="s">
        <v>4100</v>
      </c>
      <c r="K3010" s="21" t="s">
        <v>12281</v>
      </c>
    </row>
    <row r="3011" spans="1:11" ht="20" customHeight="1" x14ac:dyDescent="0.15">
      <c r="A3011" s="19">
        <v>80158670</v>
      </c>
      <c r="B3011" s="8" t="s">
        <v>11</v>
      </c>
      <c r="C3011" s="9" t="s">
        <v>12282</v>
      </c>
      <c r="D3011" s="9" t="s">
        <v>2577</v>
      </c>
      <c r="E3011" s="9" t="s">
        <v>1860</v>
      </c>
      <c r="F3011" s="5" t="s">
        <v>15</v>
      </c>
      <c r="G3011" s="9" t="s">
        <v>12283</v>
      </c>
      <c r="H3011" s="10">
        <v>2017</v>
      </c>
      <c r="I3011" s="9" t="s">
        <v>115</v>
      </c>
      <c r="J3011" s="9" t="s">
        <v>258</v>
      </c>
      <c r="K3011" s="21" t="s">
        <v>12284</v>
      </c>
    </row>
    <row r="3012" spans="1:11" ht="20" customHeight="1" x14ac:dyDescent="0.15">
      <c r="A3012" s="19">
        <v>80158750</v>
      </c>
      <c r="B3012" s="8" t="s">
        <v>11</v>
      </c>
      <c r="C3012" s="9" t="s">
        <v>12285</v>
      </c>
      <c r="D3012" s="9" t="s">
        <v>12286</v>
      </c>
      <c r="E3012" s="9" t="s">
        <v>12287</v>
      </c>
      <c r="F3012" s="9" t="s">
        <v>23</v>
      </c>
      <c r="G3012" s="9" t="s">
        <v>10278</v>
      </c>
      <c r="H3012" s="10">
        <v>2017</v>
      </c>
      <c r="I3012" s="9" t="s">
        <v>115</v>
      </c>
      <c r="J3012" s="9" t="s">
        <v>5648</v>
      </c>
      <c r="K3012" s="21" t="s">
        <v>12288</v>
      </c>
    </row>
    <row r="3013" spans="1:11" ht="20" customHeight="1" x14ac:dyDescent="0.15">
      <c r="A3013" s="19">
        <v>80158769</v>
      </c>
      <c r="B3013" s="8" t="s">
        <v>11</v>
      </c>
      <c r="C3013" s="9" t="s">
        <v>12289</v>
      </c>
      <c r="D3013" s="9" t="s">
        <v>12290</v>
      </c>
      <c r="E3013" s="9" t="s">
        <v>12290</v>
      </c>
      <c r="F3013" s="9" t="s">
        <v>23</v>
      </c>
      <c r="G3013" s="9" t="s">
        <v>688</v>
      </c>
      <c r="H3013" s="10">
        <v>2017</v>
      </c>
      <c r="I3013" s="9" t="s">
        <v>17</v>
      </c>
      <c r="J3013" s="9" t="s">
        <v>1124</v>
      </c>
      <c r="K3013" s="21" t="s">
        <v>12291</v>
      </c>
    </row>
    <row r="3014" spans="1:11" ht="20" customHeight="1" x14ac:dyDescent="0.15">
      <c r="A3014" s="19">
        <v>80158770</v>
      </c>
      <c r="B3014" s="8" t="s">
        <v>11</v>
      </c>
      <c r="C3014" s="9" t="s">
        <v>12292</v>
      </c>
      <c r="D3014" s="9" t="s">
        <v>12290</v>
      </c>
      <c r="E3014" s="9" t="s">
        <v>12293</v>
      </c>
      <c r="F3014" s="9" t="s">
        <v>15</v>
      </c>
      <c r="G3014" s="9" t="s">
        <v>9070</v>
      </c>
      <c r="H3014" s="10">
        <v>2017</v>
      </c>
      <c r="I3014" s="9" t="s">
        <v>17</v>
      </c>
      <c r="J3014" s="9" t="s">
        <v>1124</v>
      </c>
      <c r="K3014" s="21" t="s">
        <v>12294</v>
      </c>
    </row>
    <row r="3015" spans="1:11" ht="20" customHeight="1" x14ac:dyDescent="0.15">
      <c r="A3015" s="19">
        <v>80158772</v>
      </c>
      <c r="B3015" s="8" t="s">
        <v>11</v>
      </c>
      <c r="C3015" s="9" t="s">
        <v>12295</v>
      </c>
      <c r="D3015" s="9" t="s">
        <v>12296</v>
      </c>
      <c r="E3015" s="9" t="s">
        <v>12297</v>
      </c>
      <c r="F3015" s="9" t="s">
        <v>23</v>
      </c>
      <c r="G3015" s="9" t="s">
        <v>10258</v>
      </c>
      <c r="H3015" s="10">
        <v>2016</v>
      </c>
      <c r="I3015" s="9" t="s">
        <v>78</v>
      </c>
      <c r="J3015" s="9" t="s">
        <v>9888</v>
      </c>
      <c r="K3015" s="21" t="s">
        <v>12298</v>
      </c>
    </row>
    <row r="3016" spans="1:11" ht="20" customHeight="1" x14ac:dyDescent="0.15">
      <c r="A3016" s="19">
        <v>80158800</v>
      </c>
      <c r="B3016" s="8" t="s">
        <v>11</v>
      </c>
      <c r="C3016" s="9" t="s">
        <v>12299</v>
      </c>
      <c r="D3016" s="9" t="s">
        <v>12300</v>
      </c>
      <c r="E3016" s="11"/>
      <c r="F3016" s="9" t="s">
        <v>23</v>
      </c>
      <c r="G3016" s="9" t="s">
        <v>2960</v>
      </c>
      <c r="H3016" s="10">
        <v>2016</v>
      </c>
      <c r="I3016" s="9" t="s">
        <v>17</v>
      </c>
      <c r="J3016" s="9" t="s">
        <v>1727</v>
      </c>
      <c r="K3016" s="21" t="s">
        <v>12301</v>
      </c>
    </row>
    <row r="3017" spans="1:11" ht="20" customHeight="1" x14ac:dyDescent="0.15">
      <c r="A3017" s="19">
        <v>80158801</v>
      </c>
      <c r="B3017" s="8" t="s">
        <v>1392</v>
      </c>
      <c r="C3017" s="9" t="s">
        <v>12302</v>
      </c>
      <c r="D3017" s="11"/>
      <c r="E3017" s="9" t="s">
        <v>12303</v>
      </c>
      <c r="F3017" s="9" t="s">
        <v>58</v>
      </c>
      <c r="G3017" s="9" t="s">
        <v>3189</v>
      </c>
      <c r="H3017" s="10">
        <v>2016</v>
      </c>
      <c r="I3017" s="9" t="s">
        <v>17</v>
      </c>
      <c r="J3017" s="9" t="s">
        <v>7619</v>
      </c>
      <c r="K3017" s="21" t="s">
        <v>12304</v>
      </c>
    </row>
    <row r="3018" spans="1:11" ht="20" customHeight="1" x14ac:dyDescent="0.15">
      <c r="A3018" s="19">
        <v>80158802</v>
      </c>
      <c r="B3018" s="8" t="s">
        <v>11</v>
      </c>
      <c r="C3018" s="9" t="s">
        <v>12305</v>
      </c>
      <c r="D3018" s="9" t="s">
        <v>12306</v>
      </c>
      <c r="E3018" s="9" t="s">
        <v>6966</v>
      </c>
      <c r="F3018" s="9" t="s">
        <v>23</v>
      </c>
      <c r="G3018" s="9" t="s">
        <v>1623</v>
      </c>
      <c r="H3018" s="10">
        <v>2018</v>
      </c>
      <c r="I3018" s="9" t="s">
        <v>115</v>
      </c>
      <c r="J3018" s="9" t="s">
        <v>258</v>
      </c>
      <c r="K3018" s="21" t="s">
        <v>12307</v>
      </c>
    </row>
    <row r="3019" spans="1:11" ht="20" customHeight="1" x14ac:dyDescent="0.15">
      <c r="A3019" s="19">
        <v>80158803</v>
      </c>
      <c r="B3019" s="8" t="s">
        <v>1392</v>
      </c>
      <c r="C3019" s="9" t="s">
        <v>12308</v>
      </c>
      <c r="D3019" s="11"/>
      <c r="E3019" s="9" t="s">
        <v>12309</v>
      </c>
      <c r="F3019" s="9" t="s">
        <v>23</v>
      </c>
      <c r="G3019" s="9" t="s">
        <v>3189</v>
      </c>
      <c r="H3019" s="10">
        <v>2016</v>
      </c>
      <c r="I3019" s="9" t="s">
        <v>17</v>
      </c>
      <c r="J3019" s="9" t="s">
        <v>4090</v>
      </c>
      <c r="K3019" s="21" t="s">
        <v>12310</v>
      </c>
    </row>
    <row r="3020" spans="1:11" ht="20" customHeight="1" x14ac:dyDescent="0.15">
      <c r="A3020" s="19">
        <v>80158817</v>
      </c>
      <c r="B3020" s="8" t="s">
        <v>1392</v>
      </c>
      <c r="C3020" s="9" t="s">
        <v>12311</v>
      </c>
      <c r="D3020" s="11"/>
      <c r="E3020" s="9" t="s">
        <v>12312</v>
      </c>
      <c r="F3020" s="9" t="s">
        <v>77</v>
      </c>
      <c r="G3020" s="9" t="s">
        <v>3464</v>
      </c>
      <c r="H3020" s="10">
        <v>2016</v>
      </c>
      <c r="I3020" s="9" t="s">
        <v>17</v>
      </c>
      <c r="J3020" s="9" t="s">
        <v>7921</v>
      </c>
      <c r="K3020" s="21" t="s">
        <v>12313</v>
      </c>
    </row>
    <row r="3021" spans="1:11" ht="20" customHeight="1" x14ac:dyDescent="0.15">
      <c r="A3021" s="19">
        <v>80158838</v>
      </c>
      <c r="B3021" s="8" t="s">
        <v>11</v>
      </c>
      <c r="C3021" s="9" t="s">
        <v>12314</v>
      </c>
      <c r="D3021" s="9" t="s">
        <v>12315</v>
      </c>
      <c r="E3021" s="9" t="s">
        <v>12316</v>
      </c>
      <c r="F3021" s="9" t="s">
        <v>23</v>
      </c>
      <c r="G3021" s="9" t="s">
        <v>2115</v>
      </c>
      <c r="H3021" s="10">
        <v>2014</v>
      </c>
      <c r="I3021" s="9" t="s">
        <v>17</v>
      </c>
      <c r="J3021" s="9" t="s">
        <v>445</v>
      </c>
      <c r="K3021" s="21" t="s">
        <v>12317</v>
      </c>
    </row>
    <row r="3022" spans="1:11" ht="20" customHeight="1" x14ac:dyDescent="0.15">
      <c r="A3022" s="19">
        <v>80158839</v>
      </c>
      <c r="B3022" s="8" t="s">
        <v>11</v>
      </c>
      <c r="C3022" s="9" t="s">
        <v>12318</v>
      </c>
      <c r="D3022" s="9" t="s">
        <v>12319</v>
      </c>
      <c r="E3022" s="9" t="s">
        <v>12320</v>
      </c>
      <c r="F3022" s="9" t="s">
        <v>23</v>
      </c>
      <c r="G3022" s="9" t="s">
        <v>2115</v>
      </c>
      <c r="H3022" s="10">
        <v>2011</v>
      </c>
      <c r="I3022" s="9" t="s">
        <v>115</v>
      </c>
      <c r="J3022" s="9" t="s">
        <v>351</v>
      </c>
      <c r="K3022" s="21" t="s">
        <v>12321</v>
      </c>
    </row>
    <row r="3023" spans="1:11" ht="20" customHeight="1" x14ac:dyDescent="0.15">
      <c r="A3023" s="19">
        <v>80158844</v>
      </c>
      <c r="B3023" s="8" t="s">
        <v>11</v>
      </c>
      <c r="C3023" s="9" t="s">
        <v>12322</v>
      </c>
      <c r="D3023" s="9" t="s">
        <v>12323</v>
      </c>
      <c r="E3023" s="11"/>
      <c r="F3023" s="9" t="s">
        <v>23</v>
      </c>
      <c r="G3023" s="9" t="s">
        <v>11606</v>
      </c>
      <c r="H3023" s="10">
        <v>2017</v>
      </c>
      <c r="I3023" s="9" t="s">
        <v>115</v>
      </c>
      <c r="J3023" s="9" t="s">
        <v>1124</v>
      </c>
      <c r="K3023" s="21" t="s">
        <v>12324</v>
      </c>
    </row>
    <row r="3024" spans="1:11" ht="20" customHeight="1" x14ac:dyDescent="0.15">
      <c r="A3024" s="19">
        <v>80158854</v>
      </c>
      <c r="B3024" s="8" t="s">
        <v>11</v>
      </c>
      <c r="C3024" s="9" t="s">
        <v>12325</v>
      </c>
      <c r="D3024" s="9" t="s">
        <v>12326</v>
      </c>
      <c r="E3024" s="9" t="s">
        <v>12327</v>
      </c>
      <c r="F3024" s="9" t="s">
        <v>58</v>
      </c>
      <c r="G3024" s="9" t="s">
        <v>3127</v>
      </c>
      <c r="H3024" s="10">
        <v>2017</v>
      </c>
      <c r="I3024" s="9" t="s">
        <v>3097</v>
      </c>
      <c r="J3024" s="9" t="s">
        <v>3066</v>
      </c>
      <c r="K3024" s="21" t="s">
        <v>12328</v>
      </c>
    </row>
    <row r="3025" spans="1:11" ht="20" customHeight="1" x14ac:dyDescent="0.15">
      <c r="A3025" s="19">
        <v>80158871</v>
      </c>
      <c r="B3025" s="8" t="s">
        <v>11</v>
      </c>
      <c r="C3025" s="9" t="s">
        <v>12329</v>
      </c>
      <c r="D3025" s="9" t="s">
        <v>4492</v>
      </c>
      <c r="E3025" s="9" t="s">
        <v>12330</v>
      </c>
      <c r="F3025" s="9" t="s">
        <v>108</v>
      </c>
      <c r="G3025" s="9" t="s">
        <v>9261</v>
      </c>
      <c r="H3025" s="10">
        <v>2017</v>
      </c>
      <c r="I3025" s="9" t="s">
        <v>115</v>
      </c>
      <c r="J3025" s="9" t="s">
        <v>258</v>
      </c>
      <c r="K3025" s="21" t="s">
        <v>12331</v>
      </c>
    </row>
    <row r="3026" spans="1:11" ht="20" customHeight="1" x14ac:dyDescent="0.15">
      <c r="A3026" s="19">
        <v>80158875</v>
      </c>
      <c r="B3026" s="8" t="s">
        <v>11</v>
      </c>
      <c r="C3026" s="9" t="s">
        <v>12332</v>
      </c>
      <c r="D3026" s="9" t="s">
        <v>12333</v>
      </c>
      <c r="E3026" s="9" t="s">
        <v>12334</v>
      </c>
      <c r="F3026" s="9" t="s">
        <v>23</v>
      </c>
      <c r="G3026" s="9" t="s">
        <v>12335</v>
      </c>
      <c r="H3026" s="10">
        <v>2018</v>
      </c>
      <c r="I3026" s="9" t="s">
        <v>115</v>
      </c>
      <c r="J3026" s="9" t="s">
        <v>258</v>
      </c>
      <c r="K3026" s="21" t="s">
        <v>12336</v>
      </c>
    </row>
    <row r="3027" spans="1:11" ht="20" customHeight="1" x14ac:dyDescent="0.15">
      <c r="A3027" s="19">
        <v>80158919</v>
      </c>
      <c r="B3027" s="8" t="s">
        <v>11</v>
      </c>
      <c r="C3027" s="9" t="s">
        <v>12337</v>
      </c>
      <c r="D3027" s="9" t="s">
        <v>12338</v>
      </c>
      <c r="E3027" s="9" t="s">
        <v>12339</v>
      </c>
      <c r="F3027" s="9" t="s">
        <v>23</v>
      </c>
      <c r="G3027" s="9" t="s">
        <v>11057</v>
      </c>
      <c r="H3027" s="10">
        <v>2017</v>
      </c>
      <c r="I3027" s="9" t="s">
        <v>115</v>
      </c>
      <c r="J3027" s="9" t="s">
        <v>258</v>
      </c>
      <c r="K3027" s="21" t="s">
        <v>12340</v>
      </c>
    </row>
    <row r="3028" spans="1:11" ht="20" customHeight="1" x14ac:dyDescent="0.15">
      <c r="A3028" s="19">
        <v>80158920</v>
      </c>
      <c r="B3028" s="8" t="s">
        <v>11</v>
      </c>
      <c r="C3028" s="9" t="s">
        <v>12341</v>
      </c>
      <c r="D3028" s="9" t="s">
        <v>12342</v>
      </c>
      <c r="E3028" s="9" t="s">
        <v>12343</v>
      </c>
      <c r="F3028" s="9" t="s">
        <v>23</v>
      </c>
      <c r="G3028" s="9" t="s">
        <v>688</v>
      </c>
      <c r="H3028" s="10">
        <v>2015</v>
      </c>
      <c r="I3028" s="9" t="s">
        <v>115</v>
      </c>
      <c r="J3028" s="9" t="s">
        <v>718</v>
      </c>
      <c r="K3028" s="21" t="s">
        <v>12344</v>
      </c>
    </row>
    <row r="3029" spans="1:11" ht="20" customHeight="1" x14ac:dyDescent="0.15">
      <c r="A3029" s="19">
        <v>80158976</v>
      </c>
      <c r="B3029" s="8" t="s">
        <v>11</v>
      </c>
      <c r="C3029" s="9" t="s">
        <v>12345</v>
      </c>
      <c r="D3029" s="9" t="s">
        <v>2506</v>
      </c>
      <c r="E3029" s="9" t="s">
        <v>1258</v>
      </c>
      <c r="F3029" s="9" t="s">
        <v>23</v>
      </c>
      <c r="G3029" s="9" t="s">
        <v>12346</v>
      </c>
      <c r="H3029" s="10">
        <v>2018</v>
      </c>
      <c r="I3029" s="9" t="s">
        <v>85</v>
      </c>
      <c r="J3029" s="9" t="s">
        <v>258</v>
      </c>
      <c r="K3029" s="21" t="s">
        <v>12347</v>
      </c>
    </row>
    <row r="3030" spans="1:11" ht="20" customHeight="1" x14ac:dyDescent="0.15">
      <c r="A3030" s="19">
        <v>80159025</v>
      </c>
      <c r="B3030" s="8" t="s">
        <v>11</v>
      </c>
      <c r="C3030" s="9" t="s">
        <v>12348</v>
      </c>
      <c r="D3030" s="9" t="s">
        <v>12349</v>
      </c>
      <c r="E3030" s="9" t="s">
        <v>12350</v>
      </c>
      <c r="F3030" s="9" t="s">
        <v>23</v>
      </c>
      <c r="G3030" s="9" t="s">
        <v>12351</v>
      </c>
      <c r="H3030" s="10">
        <v>2016</v>
      </c>
      <c r="I3030" s="9" t="s">
        <v>115</v>
      </c>
      <c r="J3030" s="9" t="s">
        <v>1283</v>
      </c>
      <c r="K3030" s="21" t="s">
        <v>12352</v>
      </c>
    </row>
    <row r="3031" spans="1:11" ht="20" customHeight="1" x14ac:dyDescent="0.15">
      <c r="A3031" s="19">
        <v>80159028</v>
      </c>
      <c r="B3031" s="8" t="s">
        <v>11</v>
      </c>
      <c r="C3031" s="9" t="s">
        <v>12353</v>
      </c>
      <c r="D3031" s="9" t="s">
        <v>4911</v>
      </c>
      <c r="E3031" s="9" t="s">
        <v>12354</v>
      </c>
      <c r="F3031" s="9" t="s">
        <v>23</v>
      </c>
      <c r="G3031" s="9" t="s">
        <v>12355</v>
      </c>
      <c r="H3031" s="10">
        <v>2018</v>
      </c>
      <c r="I3031" s="9" t="s">
        <v>39</v>
      </c>
      <c r="J3031" s="9" t="s">
        <v>5366</v>
      </c>
      <c r="K3031" s="21" t="s">
        <v>12356</v>
      </c>
    </row>
    <row r="3032" spans="1:11" ht="20" customHeight="1" x14ac:dyDescent="0.15">
      <c r="A3032" s="19">
        <v>80159566</v>
      </c>
      <c r="B3032" s="8" t="s">
        <v>11</v>
      </c>
      <c r="C3032" s="9" t="s">
        <v>12357</v>
      </c>
      <c r="D3032" s="9" t="s">
        <v>12358</v>
      </c>
      <c r="E3032" s="9" t="s">
        <v>12359</v>
      </c>
      <c r="F3032" s="9" t="s">
        <v>23</v>
      </c>
      <c r="G3032" s="9" t="s">
        <v>307</v>
      </c>
      <c r="H3032" s="10">
        <v>2017</v>
      </c>
      <c r="I3032" s="9" t="s">
        <v>115</v>
      </c>
      <c r="J3032" s="9" t="s">
        <v>91</v>
      </c>
      <c r="K3032" s="21" t="s">
        <v>12360</v>
      </c>
    </row>
    <row r="3033" spans="1:11" ht="20" customHeight="1" x14ac:dyDescent="0.15">
      <c r="A3033" s="19">
        <v>80159586</v>
      </c>
      <c r="B3033" s="8" t="s">
        <v>11</v>
      </c>
      <c r="C3033" s="9" t="s">
        <v>12361</v>
      </c>
      <c r="D3033" s="9" t="s">
        <v>12362</v>
      </c>
      <c r="E3033" s="9" t="s">
        <v>12363</v>
      </c>
      <c r="F3033" s="9" t="s">
        <v>149</v>
      </c>
      <c r="G3033" s="9" t="s">
        <v>4369</v>
      </c>
      <c r="H3033" s="10">
        <v>2018</v>
      </c>
      <c r="I3033" s="9" t="s">
        <v>115</v>
      </c>
      <c r="J3033" s="9" t="s">
        <v>1328</v>
      </c>
      <c r="K3033" s="21" t="s">
        <v>12365</v>
      </c>
    </row>
    <row r="3034" spans="1:11" ht="20" customHeight="1" x14ac:dyDescent="0.15">
      <c r="A3034" s="19">
        <v>80159668</v>
      </c>
      <c r="B3034" s="8" t="s">
        <v>11</v>
      </c>
      <c r="C3034" s="9" t="s">
        <v>12366</v>
      </c>
      <c r="D3034" s="9" t="s">
        <v>12367</v>
      </c>
      <c r="E3034" s="9" t="s">
        <v>12368</v>
      </c>
      <c r="F3034" s="9" t="s">
        <v>156</v>
      </c>
      <c r="G3034" s="9" t="s">
        <v>1385</v>
      </c>
      <c r="H3034" s="10">
        <v>2016</v>
      </c>
      <c r="I3034" s="9" t="s">
        <v>115</v>
      </c>
      <c r="J3034" s="9" t="s">
        <v>718</v>
      </c>
      <c r="K3034" s="21" t="s">
        <v>12369</v>
      </c>
    </row>
    <row r="3035" spans="1:11" ht="20" customHeight="1" x14ac:dyDescent="0.15">
      <c r="A3035" s="19">
        <v>80159714</v>
      </c>
      <c r="B3035" s="8" t="s">
        <v>1392</v>
      </c>
      <c r="C3035" s="9" t="s">
        <v>12370</v>
      </c>
      <c r="D3035" s="11"/>
      <c r="E3035" s="9" t="s">
        <v>12371</v>
      </c>
      <c r="F3035" s="9" t="s">
        <v>23</v>
      </c>
      <c r="G3035" s="9" t="s">
        <v>3070</v>
      </c>
      <c r="H3035" s="10">
        <v>2016</v>
      </c>
      <c r="I3035" s="9" t="s">
        <v>115</v>
      </c>
      <c r="J3035" s="9" t="s">
        <v>4769</v>
      </c>
      <c r="K3035" s="21" t="s">
        <v>12373</v>
      </c>
    </row>
    <row r="3036" spans="1:11" ht="20" customHeight="1" x14ac:dyDescent="0.15">
      <c r="A3036" s="19">
        <v>80159732</v>
      </c>
      <c r="B3036" s="8" t="s">
        <v>1392</v>
      </c>
      <c r="C3036" s="9" t="s">
        <v>12374</v>
      </c>
      <c r="D3036" s="11"/>
      <c r="E3036" s="9" t="s">
        <v>12375</v>
      </c>
      <c r="F3036" s="9" t="s">
        <v>23</v>
      </c>
      <c r="G3036" s="9" t="s">
        <v>450</v>
      </c>
      <c r="H3036" s="10">
        <v>2008</v>
      </c>
      <c r="I3036" s="9" t="s">
        <v>566</v>
      </c>
      <c r="J3036" s="9" t="s">
        <v>12376</v>
      </c>
      <c r="K3036" s="21" t="s">
        <v>12377</v>
      </c>
    </row>
    <row r="3037" spans="1:11" ht="20" customHeight="1" x14ac:dyDescent="0.15">
      <c r="A3037" s="19">
        <v>80159876</v>
      </c>
      <c r="B3037" s="8" t="s">
        <v>11</v>
      </c>
      <c r="C3037" s="9" t="s">
        <v>12378</v>
      </c>
      <c r="D3037" s="9" t="s">
        <v>12379</v>
      </c>
      <c r="E3037" s="9" t="s">
        <v>12380</v>
      </c>
      <c r="F3037" s="9" t="s">
        <v>23</v>
      </c>
      <c r="G3037" s="9" t="s">
        <v>2344</v>
      </c>
      <c r="H3037" s="10">
        <v>2015</v>
      </c>
      <c r="I3037" s="9" t="s">
        <v>17</v>
      </c>
      <c r="J3037" s="9" t="s">
        <v>1100</v>
      </c>
      <c r="K3037" s="21" t="s">
        <v>12381</v>
      </c>
    </row>
    <row r="3038" spans="1:11" ht="20" customHeight="1" x14ac:dyDescent="0.15">
      <c r="A3038" s="19">
        <v>80159877</v>
      </c>
      <c r="B3038" s="8" t="s">
        <v>11</v>
      </c>
      <c r="C3038" s="9" t="s">
        <v>12382</v>
      </c>
      <c r="D3038" s="9" t="s">
        <v>12383</v>
      </c>
      <c r="E3038" s="9" t="s">
        <v>12384</v>
      </c>
      <c r="F3038" s="9" t="s">
        <v>23</v>
      </c>
      <c r="G3038" s="9" t="s">
        <v>1446</v>
      </c>
      <c r="H3038" s="10">
        <v>2016</v>
      </c>
      <c r="I3038" s="9" t="s">
        <v>66</v>
      </c>
      <c r="J3038" s="9" t="s">
        <v>217</v>
      </c>
      <c r="K3038" s="21" t="s">
        <v>12386</v>
      </c>
    </row>
    <row r="3039" spans="1:11" ht="20" customHeight="1" x14ac:dyDescent="0.15">
      <c r="A3039" s="19">
        <v>80159880</v>
      </c>
      <c r="B3039" s="8" t="s">
        <v>11</v>
      </c>
      <c r="C3039" s="9" t="s">
        <v>12387</v>
      </c>
      <c r="D3039" s="9" t="s">
        <v>12315</v>
      </c>
      <c r="E3039" s="9" t="s">
        <v>12388</v>
      </c>
      <c r="F3039" s="9" t="s">
        <v>23</v>
      </c>
      <c r="G3039" s="9" t="s">
        <v>2115</v>
      </c>
      <c r="H3039" s="10">
        <v>2012</v>
      </c>
      <c r="I3039" s="9" t="s">
        <v>17</v>
      </c>
      <c r="J3039" s="9" t="s">
        <v>445</v>
      </c>
      <c r="K3039" s="21" t="s">
        <v>12389</v>
      </c>
    </row>
    <row r="3040" spans="1:11" ht="20" customHeight="1" x14ac:dyDescent="0.15">
      <c r="A3040" s="19">
        <v>80159897</v>
      </c>
      <c r="B3040" s="8" t="s">
        <v>1392</v>
      </c>
      <c r="C3040" s="9" t="s">
        <v>12390</v>
      </c>
      <c r="D3040" s="11"/>
      <c r="E3040" s="9" t="s">
        <v>12391</v>
      </c>
      <c r="F3040" s="9" t="s">
        <v>23</v>
      </c>
      <c r="G3040" s="9" t="s">
        <v>4488</v>
      </c>
      <c r="H3040" s="10">
        <v>2014</v>
      </c>
      <c r="I3040" s="9" t="s">
        <v>115</v>
      </c>
      <c r="J3040" s="9" t="s">
        <v>7638</v>
      </c>
      <c r="K3040" s="21" t="s">
        <v>12392</v>
      </c>
    </row>
    <row r="3041" spans="1:11" ht="20" customHeight="1" x14ac:dyDescent="0.15">
      <c r="A3041" s="19">
        <v>80159899</v>
      </c>
      <c r="B3041" s="8" t="s">
        <v>1392</v>
      </c>
      <c r="C3041" s="9" t="s">
        <v>12393</v>
      </c>
      <c r="D3041" s="11"/>
      <c r="E3041" s="9" t="s">
        <v>12394</v>
      </c>
      <c r="F3041" s="9" t="s">
        <v>149</v>
      </c>
      <c r="G3041" s="9" t="s">
        <v>522</v>
      </c>
      <c r="H3041" s="10">
        <v>2014</v>
      </c>
      <c r="I3041" s="9" t="s">
        <v>39</v>
      </c>
      <c r="J3041" s="9" t="s">
        <v>4160</v>
      </c>
      <c r="K3041" s="21" t="s">
        <v>12395</v>
      </c>
    </row>
    <row r="3042" spans="1:11" ht="20" customHeight="1" x14ac:dyDescent="0.15">
      <c r="A3042" s="19">
        <v>80159925</v>
      </c>
      <c r="B3042" s="8" t="s">
        <v>1392</v>
      </c>
      <c r="C3042" s="9" t="s">
        <v>12396</v>
      </c>
      <c r="D3042" s="11"/>
      <c r="E3042" s="9" t="s">
        <v>12397</v>
      </c>
      <c r="F3042" s="9" t="s">
        <v>197</v>
      </c>
      <c r="G3042" s="11"/>
      <c r="H3042" s="10">
        <v>2010</v>
      </c>
      <c r="I3042" s="9" t="s">
        <v>3097</v>
      </c>
      <c r="J3042" s="9" t="s">
        <v>3448</v>
      </c>
      <c r="K3042" s="21" t="s">
        <v>12398</v>
      </c>
    </row>
    <row r="3043" spans="1:11" ht="20" customHeight="1" x14ac:dyDescent="0.15">
      <c r="A3043" s="19">
        <v>80159955</v>
      </c>
      <c r="B3043" s="8" t="s">
        <v>11</v>
      </c>
      <c r="C3043" s="9" t="s">
        <v>12399</v>
      </c>
      <c r="D3043" s="9" t="s">
        <v>3396</v>
      </c>
      <c r="E3043" s="9" t="s">
        <v>12400</v>
      </c>
      <c r="F3043" s="9" t="s">
        <v>23</v>
      </c>
      <c r="G3043" s="9" t="s">
        <v>12401</v>
      </c>
      <c r="H3043" s="10">
        <v>2016</v>
      </c>
      <c r="I3043" s="9" t="s">
        <v>115</v>
      </c>
      <c r="J3043" s="9" t="s">
        <v>320</v>
      </c>
      <c r="K3043" s="21" t="s">
        <v>12402</v>
      </c>
    </row>
    <row r="3044" spans="1:11" ht="20" customHeight="1" x14ac:dyDescent="0.15">
      <c r="A3044" s="19">
        <v>80160033</v>
      </c>
      <c r="B3044" s="8" t="s">
        <v>11</v>
      </c>
      <c r="C3044" s="9" t="s">
        <v>12403</v>
      </c>
      <c r="D3044" s="9" t="s">
        <v>12404</v>
      </c>
      <c r="E3044" s="9" t="s">
        <v>12405</v>
      </c>
      <c r="F3044" s="9" t="s">
        <v>77</v>
      </c>
      <c r="G3044" s="9" t="s">
        <v>1628</v>
      </c>
      <c r="H3044" s="10">
        <v>2006</v>
      </c>
      <c r="I3044" s="9" t="s">
        <v>115</v>
      </c>
      <c r="J3044" s="9" t="s">
        <v>2094</v>
      </c>
      <c r="K3044" s="21" t="s">
        <v>12407</v>
      </c>
    </row>
    <row r="3045" spans="1:11" ht="20" customHeight="1" x14ac:dyDescent="0.15">
      <c r="A3045" s="19">
        <v>80160037</v>
      </c>
      <c r="B3045" s="8" t="s">
        <v>1392</v>
      </c>
      <c r="C3045" s="9" t="s">
        <v>12408</v>
      </c>
      <c r="D3045" s="11"/>
      <c r="E3045" s="9" t="s">
        <v>12409</v>
      </c>
      <c r="F3045" s="9" t="s">
        <v>149</v>
      </c>
      <c r="G3045" s="9" t="s">
        <v>8192</v>
      </c>
      <c r="H3045" s="10">
        <v>2019</v>
      </c>
      <c r="I3045" s="9" t="s">
        <v>17</v>
      </c>
      <c r="J3045" s="9" t="s">
        <v>3372</v>
      </c>
      <c r="K3045" s="21" t="s">
        <v>12410</v>
      </c>
    </row>
    <row r="3046" spans="1:11" ht="20" customHeight="1" x14ac:dyDescent="0.15">
      <c r="A3046" s="19">
        <v>80160081</v>
      </c>
      <c r="B3046" s="8" t="s">
        <v>11</v>
      </c>
      <c r="C3046" s="9" t="s">
        <v>12411</v>
      </c>
      <c r="D3046" s="9" t="s">
        <v>12412</v>
      </c>
      <c r="E3046" s="9" t="s">
        <v>12413</v>
      </c>
      <c r="F3046" s="9" t="s">
        <v>23</v>
      </c>
      <c r="G3046" s="9" t="s">
        <v>3939</v>
      </c>
      <c r="H3046" s="10">
        <v>2017</v>
      </c>
      <c r="I3046" s="9" t="s">
        <v>115</v>
      </c>
      <c r="J3046" s="9" t="s">
        <v>523</v>
      </c>
      <c r="K3046" s="21" t="s">
        <v>12414</v>
      </c>
    </row>
    <row r="3047" spans="1:11" ht="20" customHeight="1" x14ac:dyDescent="0.15">
      <c r="A3047" s="19">
        <v>80160125</v>
      </c>
      <c r="B3047" s="8" t="s">
        <v>1392</v>
      </c>
      <c r="C3047" s="9" t="s">
        <v>12415</v>
      </c>
      <c r="D3047" s="11"/>
      <c r="E3047" s="9" t="s">
        <v>12416</v>
      </c>
      <c r="F3047" s="9" t="s">
        <v>23</v>
      </c>
      <c r="G3047" s="9" t="s">
        <v>522</v>
      </c>
      <c r="H3047" s="10">
        <v>2014</v>
      </c>
      <c r="I3047" s="9" t="s">
        <v>39</v>
      </c>
      <c r="J3047" s="9" t="s">
        <v>7638</v>
      </c>
      <c r="K3047" s="21" t="s">
        <v>12417</v>
      </c>
    </row>
    <row r="3048" spans="1:11" ht="20" customHeight="1" x14ac:dyDescent="0.15">
      <c r="A3048" s="19">
        <v>80160127</v>
      </c>
      <c r="B3048" s="8" t="s">
        <v>11</v>
      </c>
      <c r="C3048" s="9" t="s">
        <v>12418</v>
      </c>
      <c r="D3048" s="9" t="s">
        <v>12419</v>
      </c>
      <c r="E3048" s="9" t="s">
        <v>12420</v>
      </c>
      <c r="F3048" s="9" t="s">
        <v>23</v>
      </c>
      <c r="G3048" s="9" t="s">
        <v>5405</v>
      </c>
      <c r="H3048" s="10">
        <v>2016</v>
      </c>
      <c r="I3048" s="9" t="s">
        <v>39</v>
      </c>
      <c r="J3048" s="9" t="s">
        <v>1124</v>
      </c>
      <c r="K3048" s="21" t="s">
        <v>12421</v>
      </c>
    </row>
    <row r="3049" spans="1:11" ht="20" customHeight="1" x14ac:dyDescent="0.15">
      <c r="A3049" s="19">
        <v>80160346</v>
      </c>
      <c r="B3049" s="8" t="s">
        <v>11</v>
      </c>
      <c r="C3049" s="9" t="s">
        <v>339</v>
      </c>
      <c r="D3049" s="9" t="s">
        <v>12422</v>
      </c>
      <c r="E3049" s="9" t="s">
        <v>12423</v>
      </c>
      <c r="F3049" s="9" t="s">
        <v>23</v>
      </c>
      <c r="G3049" s="9" t="s">
        <v>5307</v>
      </c>
      <c r="H3049" s="10">
        <v>2017</v>
      </c>
      <c r="I3049" s="9" t="s">
        <v>17</v>
      </c>
      <c r="J3049" s="9" t="s">
        <v>120</v>
      </c>
      <c r="K3049" s="21" t="s">
        <v>12424</v>
      </c>
    </row>
    <row r="3050" spans="1:11" ht="20" customHeight="1" x14ac:dyDescent="0.15">
      <c r="A3050" s="19">
        <v>80160347</v>
      </c>
      <c r="B3050" s="8" t="s">
        <v>11</v>
      </c>
      <c r="C3050" s="9" t="s">
        <v>12425</v>
      </c>
      <c r="D3050" s="9" t="s">
        <v>5831</v>
      </c>
      <c r="E3050" s="9" t="s">
        <v>12426</v>
      </c>
      <c r="F3050" s="9" t="s">
        <v>23</v>
      </c>
      <c r="G3050" s="9" t="s">
        <v>7570</v>
      </c>
      <c r="H3050" s="10">
        <v>2015</v>
      </c>
      <c r="I3050" s="9" t="s">
        <v>566</v>
      </c>
      <c r="J3050" s="9" t="s">
        <v>5534</v>
      </c>
      <c r="K3050" s="21" t="s">
        <v>12427</v>
      </c>
    </row>
    <row r="3051" spans="1:11" ht="20" customHeight="1" x14ac:dyDescent="0.15">
      <c r="A3051" s="19">
        <v>80160357</v>
      </c>
      <c r="B3051" s="8" t="s">
        <v>11</v>
      </c>
      <c r="C3051" s="9" t="s">
        <v>12428</v>
      </c>
      <c r="D3051" s="9" t="s">
        <v>12429</v>
      </c>
      <c r="E3051" s="9" t="s">
        <v>12430</v>
      </c>
      <c r="F3051" s="9" t="s">
        <v>23</v>
      </c>
      <c r="G3051" s="9" t="s">
        <v>5405</v>
      </c>
      <c r="H3051" s="10">
        <v>2015</v>
      </c>
      <c r="I3051" s="9" t="s">
        <v>115</v>
      </c>
      <c r="J3051" s="9" t="s">
        <v>451</v>
      </c>
      <c r="K3051" s="21" t="s">
        <v>12431</v>
      </c>
    </row>
    <row r="3052" spans="1:11" ht="20" customHeight="1" x14ac:dyDescent="0.15">
      <c r="A3052" s="19">
        <v>80160358</v>
      </c>
      <c r="B3052" s="8" t="s">
        <v>11</v>
      </c>
      <c r="C3052" s="9" t="s">
        <v>12432</v>
      </c>
      <c r="D3052" s="9" t="s">
        <v>12433</v>
      </c>
      <c r="E3052" s="9" t="s">
        <v>12434</v>
      </c>
      <c r="F3052" s="9" t="s">
        <v>23</v>
      </c>
      <c r="G3052" s="9" t="s">
        <v>509</v>
      </c>
      <c r="H3052" s="10">
        <v>2016</v>
      </c>
      <c r="I3052" s="9" t="s">
        <v>115</v>
      </c>
      <c r="J3052" s="9" t="s">
        <v>2846</v>
      </c>
      <c r="K3052" s="21" t="s">
        <v>12435</v>
      </c>
    </row>
    <row r="3053" spans="1:11" ht="20" customHeight="1" x14ac:dyDescent="0.15">
      <c r="A3053" s="19">
        <v>80160391</v>
      </c>
      <c r="B3053" s="8" t="s">
        <v>1392</v>
      </c>
      <c r="C3053" s="9" t="s">
        <v>12436</v>
      </c>
      <c r="D3053" s="11"/>
      <c r="E3053" s="9" t="s">
        <v>12437</v>
      </c>
      <c r="F3053" s="9" t="s">
        <v>23</v>
      </c>
      <c r="G3053" s="9" t="s">
        <v>4220</v>
      </c>
      <c r="H3053" s="10">
        <v>2012</v>
      </c>
      <c r="I3053" s="9" t="s">
        <v>17</v>
      </c>
      <c r="J3053" s="9" t="s">
        <v>7638</v>
      </c>
      <c r="K3053" s="21" t="s">
        <v>12438</v>
      </c>
    </row>
    <row r="3054" spans="1:11" ht="20" customHeight="1" x14ac:dyDescent="0.15">
      <c r="A3054" s="19">
        <v>80160504</v>
      </c>
      <c r="B3054" s="8" t="s">
        <v>1392</v>
      </c>
      <c r="C3054" s="9" t="s">
        <v>12439</v>
      </c>
      <c r="D3054" s="11"/>
      <c r="E3054" s="9" t="s">
        <v>12440</v>
      </c>
      <c r="F3054" s="9" t="s">
        <v>23</v>
      </c>
      <c r="G3054" s="9" t="s">
        <v>12186</v>
      </c>
      <c r="H3054" s="10">
        <v>2016</v>
      </c>
      <c r="I3054" s="9" t="s">
        <v>17</v>
      </c>
      <c r="J3054" s="9" t="s">
        <v>12441</v>
      </c>
      <c r="K3054" s="21" t="s">
        <v>12442</v>
      </c>
    </row>
    <row r="3055" spans="1:11" ht="20" customHeight="1" x14ac:dyDescent="0.15">
      <c r="A3055" s="19">
        <v>80160516</v>
      </c>
      <c r="B3055" s="8" t="s">
        <v>1392</v>
      </c>
      <c r="C3055" s="9" t="s">
        <v>12443</v>
      </c>
      <c r="D3055" s="11"/>
      <c r="E3055" s="9" t="s">
        <v>12444</v>
      </c>
      <c r="F3055" s="9" t="s">
        <v>23</v>
      </c>
      <c r="G3055" s="9" t="s">
        <v>4220</v>
      </c>
      <c r="H3055" s="10">
        <v>2015</v>
      </c>
      <c r="I3055" s="9" t="s">
        <v>39</v>
      </c>
      <c r="J3055" s="9" t="s">
        <v>4160</v>
      </c>
      <c r="K3055" s="21" t="s">
        <v>12445</v>
      </c>
    </row>
    <row r="3056" spans="1:11" ht="20" customHeight="1" x14ac:dyDescent="0.15">
      <c r="A3056" s="19">
        <v>80160597</v>
      </c>
      <c r="B3056" s="8" t="s">
        <v>1392</v>
      </c>
      <c r="C3056" s="9" t="s">
        <v>12446</v>
      </c>
      <c r="D3056" s="11"/>
      <c r="E3056" s="9" t="s">
        <v>12447</v>
      </c>
      <c r="F3056" s="9" t="s">
        <v>23</v>
      </c>
      <c r="G3056" s="9" t="s">
        <v>4220</v>
      </c>
      <c r="H3056" s="10">
        <v>2012</v>
      </c>
      <c r="I3056" s="9" t="s">
        <v>17</v>
      </c>
      <c r="J3056" s="9" t="s">
        <v>7638</v>
      </c>
      <c r="K3056" s="21" t="s">
        <v>12448</v>
      </c>
    </row>
    <row r="3057" spans="1:11" ht="20" customHeight="1" x14ac:dyDescent="0.15">
      <c r="A3057" s="19">
        <v>80160692</v>
      </c>
      <c r="B3057" s="8" t="s">
        <v>11</v>
      </c>
      <c r="C3057" s="9" t="s">
        <v>12449</v>
      </c>
      <c r="D3057" s="9" t="s">
        <v>2338</v>
      </c>
      <c r="E3057" s="9" t="s">
        <v>12450</v>
      </c>
      <c r="F3057" s="9" t="s">
        <v>23</v>
      </c>
      <c r="G3057" s="9" t="s">
        <v>2093</v>
      </c>
      <c r="H3057" s="10">
        <v>2016</v>
      </c>
      <c r="I3057" s="9" t="s">
        <v>115</v>
      </c>
      <c r="J3057" s="9" t="s">
        <v>451</v>
      </c>
      <c r="K3057" s="21" t="s">
        <v>12451</v>
      </c>
    </row>
    <row r="3058" spans="1:11" ht="20" customHeight="1" x14ac:dyDescent="0.15">
      <c r="A3058" s="19">
        <v>80160726</v>
      </c>
      <c r="B3058" s="8" t="s">
        <v>11</v>
      </c>
      <c r="C3058" s="9" t="s">
        <v>12452</v>
      </c>
      <c r="D3058" s="9" t="s">
        <v>12453</v>
      </c>
      <c r="E3058" s="9" t="s">
        <v>12454</v>
      </c>
      <c r="F3058" s="9" t="s">
        <v>276</v>
      </c>
      <c r="G3058" s="9" t="s">
        <v>9070</v>
      </c>
      <c r="H3058" s="10">
        <v>2017</v>
      </c>
      <c r="I3058" s="9" t="s">
        <v>115</v>
      </c>
      <c r="J3058" s="9" t="s">
        <v>258</v>
      </c>
      <c r="K3058" s="21" t="s">
        <v>12455</v>
      </c>
    </row>
    <row r="3059" spans="1:11" ht="20" customHeight="1" x14ac:dyDescent="0.15">
      <c r="A3059" s="19">
        <v>80160755</v>
      </c>
      <c r="B3059" s="8" t="s">
        <v>1392</v>
      </c>
      <c r="C3059" s="9" t="s">
        <v>12456</v>
      </c>
      <c r="D3059" s="11"/>
      <c r="E3059" s="9" t="s">
        <v>12457</v>
      </c>
      <c r="F3059" s="9" t="s">
        <v>23</v>
      </c>
      <c r="G3059" s="9" t="s">
        <v>3563</v>
      </c>
      <c r="H3059" s="10">
        <v>2017</v>
      </c>
      <c r="I3059" s="9" t="s">
        <v>17</v>
      </c>
      <c r="J3059" s="9" t="s">
        <v>12458</v>
      </c>
      <c r="K3059" s="21" t="s">
        <v>12459</v>
      </c>
    </row>
    <row r="3060" spans="1:11" ht="20" customHeight="1" x14ac:dyDescent="0.15">
      <c r="A3060" s="19">
        <v>80160759</v>
      </c>
      <c r="B3060" s="8" t="s">
        <v>11</v>
      </c>
      <c r="C3060" s="9" t="s">
        <v>12460</v>
      </c>
      <c r="D3060" s="9" t="s">
        <v>12461</v>
      </c>
      <c r="E3060" s="9" t="s">
        <v>12462</v>
      </c>
      <c r="F3060" s="9" t="s">
        <v>23</v>
      </c>
      <c r="G3060" s="9" t="s">
        <v>6099</v>
      </c>
      <c r="H3060" s="10">
        <v>2017</v>
      </c>
      <c r="I3060" s="9" t="s">
        <v>39</v>
      </c>
      <c r="J3060" s="9" t="s">
        <v>12006</v>
      </c>
      <c r="K3060" s="21" t="s">
        <v>12463</v>
      </c>
    </row>
    <row r="3061" spans="1:11" ht="20" customHeight="1" x14ac:dyDescent="0.15">
      <c r="A3061" s="19">
        <v>80160814</v>
      </c>
      <c r="B3061" s="8" t="s">
        <v>11</v>
      </c>
      <c r="C3061" s="9" t="s">
        <v>12464</v>
      </c>
      <c r="D3061" s="9" t="s">
        <v>10646</v>
      </c>
      <c r="E3061" s="9" t="s">
        <v>12465</v>
      </c>
      <c r="F3061" s="9" t="s">
        <v>23</v>
      </c>
      <c r="G3061" s="9" t="s">
        <v>12466</v>
      </c>
      <c r="H3061" s="10">
        <v>2014</v>
      </c>
      <c r="I3061" s="9" t="s">
        <v>115</v>
      </c>
      <c r="J3061" s="9" t="s">
        <v>5648</v>
      </c>
      <c r="K3061" s="21" t="s">
        <v>12467</v>
      </c>
    </row>
    <row r="3062" spans="1:11" ht="20" customHeight="1" x14ac:dyDescent="0.15">
      <c r="A3062" s="19">
        <v>80160935</v>
      </c>
      <c r="B3062" s="8" t="s">
        <v>1392</v>
      </c>
      <c r="C3062" s="9" t="s">
        <v>12468</v>
      </c>
      <c r="D3062" s="11"/>
      <c r="E3062" s="9" t="s">
        <v>12469</v>
      </c>
      <c r="F3062" s="5" t="s">
        <v>15</v>
      </c>
      <c r="G3062" s="9" t="s">
        <v>10529</v>
      </c>
      <c r="H3062" s="10">
        <v>2019</v>
      </c>
      <c r="I3062" s="9" t="s">
        <v>115</v>
      </c>
      <c r="J3062" s="9" t="s">
        <v>4440</v>
      </c>
      <c r="K3062" s="21" t="s">
        <v>12470</v>
      </c>
    </row>
    <row r="3063" spans="1:11" ht="20" customHeight="1" x14ac:dyDescent="0.15">
      <c r="A3063" s="19">
        <v>80160972</v>
      </c>
      <c r="B3063" s="8" t="s">
        <v>11</v>
      </c>
      <c r="C3063" s="9" t="s">
        <v>12471</v>
      </c>
      <c r="D3063" s="9" t="s">
        <v>12472</v>
      </c>
      <c r="E3063" s="11"/>
      <c r="F3063" s="9" t="s">
        <v>23</v>
      </c>
      <c r="G3063" s="9" t="s">
        <v>12473</v>
      </c>
      <c r="H3063" s="10">
        <v>2017</v>
      </c>
      <c r="I3063" s="9" t="s">
        <v>17</v>
      </c>
      <c r="J3063" s="9" t="s">
        <v>2846</v>
      </c>
      <c r="K3063" s="21" t="s">
        <v>12474</v>
      </c>
    </row>
    <row r="3064" spans="1:11" ht="20" customHeight="1" x14ac:dyDescent="0.15">
      <c r="A3064" s="19">
        <v>80160987</v>
      </c>
      <c r="B3064" s="8" t="s">
        <v>11</v>
      </c>
      <c r="C3064" s="9" t="s">
        <v>12475</v>
      </c>
      <c r="D3064" s="9" t="s">
        <v>12476</v>
      </c>
      <c r="E3064" s="9" t="s">
        <v>12477</v>
      </c>
      <c r="F3064" s="9" t="s">
        <v>23</v>
      </c>
      <c r="G3064" s="9" t="s">
        <v>3139</v>
      </c>
      <c r="H3064" s="10">
        <v>2016</v>
      </c>
      <c r="I3064" s="9" t="s">
        <v>39</v>
      </c>
      <c r="J3064" s="9" t="s">
        <v>103</v>
      </c>
      <c r="K3064" s="21" t="s">
        <v>12478</v>
      </c>
    </row>
    <row r="3065" spans="1:11" ht="20" customHeight="1" x14ac:dyDescent="0.15">
      <c r="A3065" s="19">
        <v>80160994</v>
      </c>
      <c r="B3065" s="8" t="s">
        <v>11</v>
      </c>
      <c r="C3065" s="9" t="s">
        <v>12479</v>
      </c>
      <c r="D3065" s="9" t="s">
        <v>12480</v>
      </c>
      <c r="E3065" s="9" t="s">
        <v>12481</v>
      </c>
      <c r="F3065" s="9" t="s">
        <v>15</v>
      </c>
      <c r="G3065" s="9" t="s">
        <v>12482</v>
      </c>
      <c r="H3065" s="10">
        <v>2018</v>
      </c>
      <c r="I3065" s="9" t="s">
        <v>115</v>
      </c>
      <c r="J3065" s="9" t="s">
        <v>11684</v>
      </c>
      <c r="K3065" s="21" t="s">
        <v>12483</v>
      </c>
    </row>
    <row r="3066" spans="1:11" ht="20" customHeight="1" x14ac:dyDescent="0.15">
      <c r="A3066" s="19">
        <v>80161029</v>
      </c>
      <c r="B3066" s="8" t="s">
        <v>11</v>
      </c>
      <c r="C3066" s="9" t="s">
        <v>12484</v>
      </c>
      <c r="D3066" s="9" t="s">
        <v>12485</v>
      </c>
      <c r="E3066" s="9" t="s">
        <v>12486</v>
      </c>
      <c r="F3066" s="9" t="s">
        <v>23</v>
      </c>
      <c r="G3066" s="9" t="s">
        <v>9690</v>
      </c>
      <c r="H3066" s="10">
        <v>2017</v>
      </c>
      <c r="I3066" s="9" t="s">
        <v>997</v>
      </c>
      <c r="J3066" s="9" t="s">
        <v>103</v>
      </c>
      <c r="K3066" s="21" t="s">
        <v>12487</v>
      </c>
    </row>
    <row r="3067" spans="1:11" ht="20" customHeight="1" x14ac:dyDescent="0.15">
      <c r="A3067" s="19">
        <v>80161104</v>
      </c>
      <c r="B3067" s="8" t="s">
        <v>11</v>
      </c>
      <c r="C3067" s="9" t="s">
        <v>12488</v>
      </c>
      <c r="D3067" s="9" t="s">
        <v>12489</v>
      </c>
      <c r="E3067" s="9" t="s">
        <v>12490</v>
      </c>
      <c r="F3067" s="9" t="s">
        <v>23</v>
      </c>
      <c r="G3067" s="9" t="s">
        <v>8535</v>
      </c>
      <c r="H3067" s="10">
        <v>2016</v>
      </c>
      <c r="I3067" s="9" t="s">
        <v>115</v>
      </c>
      <c r="J3067" s="9" t="s">
        <v>471</v>
      </c>
      <c r="K3067" s="21" t="s">
        <v>12491</v>
      </c>
    </row>
    <row r="3068" spans="1:11" ht="20" customHeight="1" x14ac:dyDescent="0.15">
      <c r="A3068" s="19">
        <v>80161108</v>
      </c>
      <c r="B3068" s="8" t="s">
        <v>11</v>
      </c>
      <c r="C3068" s="9" t="s">
        <v>12492</v>
      </c>
      <c r="D3068" s="9" t="s">
        <v>12493</v>
      </c>
      <c r="E3068" s="9" t="s">
        <v>12494</v>
      </c>
      <c r="F3068" s="9" t="s">
        <v>58</v>
      </c>
      <c r="G3068" s="9" t="s">
        <v>3859</v>
      </c>
      <c r="H3068" s="10">
        <v>2016</v>
      </c>
      <c r="I3068" s="9" t="s">
        <v>997</v>
      </c>
      <c r="J3068" s="9" t="s">
        <v>103</v>
      </c>
      <c r="K3068" s="21" t="s">
        <v>12495</v>
      </c>
    </row>
    <row r="3069" spans="1:11" ht="20" customHeight="1" x14ac:dyDescent="0.15">
      <c r="A3069" s="19">
        <v>80161109</v>
      </c>
      <c r="B3069" s="8" t="s">
        <v>11</v>
      </c>
      <c r="C3069" s="9" t="s">
        <v>12496</v>
      </c>
      <c r="D3069" s="9" t="s">
        <v>3064</v>
      </c>
      <c r="E3069" s="9" t="s">
        <v>3064</v>
      </c>
      <c r="F3069" s="9" t="s">
        <v>23</v>
      </c>
      <c r="G3069" s="9" t="s">
        <v>12497</v>
      </c>
      <c r="H3069" s="10">
        <v>2017</v>
      </c>
      <c r="I3069" s="11"/>
      <c r="J3069" s="9" t="s">
        <v>3066</v>
      </c>
      <c r="K3069" s="21" t="s">
        <v>12498</v>
      </c>
    </row>
    <row r="3070" spans="1:11" ht="20" customHeight="1" x14ac:dyDescent="0.15">
      <c r="A3070" s="19">
        <v>80161216</v>
      </c>
      <c r="B3070" s="8" t="s">
        <v>11</v>
      </c>
      <c r="C3070" s="9" t="s">
        <v>12499</v>
      </c>
      <c r="D3070" s="9" t="s">
        <v>12500</v>
      </c>
      <c r="E3070" s="9" t="s">
        <v>12501</v>
      </c>
      <c r="F3070" s="9" t="s">
        <v>23</v>
      </c>
      <c r="G3070" s="9" t="s">
        <v>12503</v>
      </c>
      <c r="H3070" s="10">
        <v>2018</v>
      </c>
      <c r="I3070" s="9" t="s">
        <v>115</v>
      </c>
      <c r="J3070" s="9" t="s">
        <v>2094</v>
      </c>
      <c r="K3070" s="21" t="s">
        <v>12504</v>
      </c>
    </row>
    <row r="3071" spans="1:11" ht="20" customHeight="1" x14ac:dyDescent="0.15">
      <c r="A3071" s="19">
        <v>80161232</v>
      </c>
      <c r="B3071" s="8" t="s">
        <v>11</v>
      </c>
      <c r="C3071" s="9" t="s">
        <v>12505</v>
      </c>
      <c r="D3071" s="9" t="s">
        <v>12506</v>
      </c>
      <c r="E3071" s="9" t="s">
        <v>12507</v>
      </c>
      <c r="F3071" s="9" t="s">
        <v>77</v>
      </c>
      <c r="G3071" s="9" t="s">
        <v>11801</v>
      </c>
      <c r="H3071" s="10">
        <v>2016</v>
      </c>
      <c r="I3071" s="9" t="s">
        <v>115</v>
      </c>
      <c r="J3071" s="9" t="s">
        <v>2443</v>
      </c>
      <c r="K3071" s="21" t="s">
        <v>12508</v>
      </c>
    </row>
    <row r="3072" spans="1:11" ht="20" customHeight="1" x14ac:dyDescent="0.15">
      <c r="A3072" s="19">
        <v>80161335</v>
      </c>
      <c r="B3072" s="8" t="s">
        <v>1392</v>
      </c>
      <c r="C3072" s="9" t="s">
        <v>12509</v>
      </c>
      <c r="D3072" s="11"/>
      <c r="E3072" s="9" t="s">
        <v>12510</v>
      </c>
      <c r="F3072" s="9" t="s">
        <v>23</v>
      </c>
      <c r="G3072" s="9" t="s">
        <v>4895</v>
      </c>
      <c r="H3072" s="10">
        <v>2017</v>
      </c>
      <c r="I3072" s="9" t="s">
        <v>115</v>
      </c>
      <c r="J3072" s="9" t="s">
        <v>3837</v>
      </c>
      <c r="K3072" s="21" t="s">
        <v>12511</v>
      </c>
    </row>
    <row r="3073" spans="1:11" ht="20" customHeight="1" x14ac:dyDescent="0.15">
      <c r="A3073" s="19">
        <v>80161497</v>
      </c>
      <c r="B3073" s="8" t="s">
        <v>1392</v>
      </c>
      <c r="C3073" s="9" t="s">
        <v>12512</v>
      </c>
      <c r="D3073" s="11"/>
      <c r="E3073" s="11"/>
      <c r="F3073" s="9" t="s">
        <v>23</v>
      </c>
      <c r="G3073" s="9" t="s">
        <v>5823</v>
      </c>
      <c r="H3073" s="10">
        <v>2019</v>
      </c>
      <c r="I3073" s="9" t="s">
        <v>17</v>
      </c>
      <c r="J3073" s="9" t="s">
        <v>3985</v>
      </c>
      <c r="K3073" s="21" t="s">
        <v>12513</v>
      </c>
    </row>
    <row r="3074" spans="1:11" ht="20" customHeight="1" x14ac:dyDescent="0.15">
      <c r="A3074" s="19">
        <v>80161628</v>
      </c>
      <c r="B3074" s="8" t="s">
        <v>1392</v>
      </c>
      <c r="C3074" s="9" t="s">
        <v>12514</v>
      </c>
      <c r="D3074" s="11"/>
      <c r="E3074" s="9" t="s">
        <v>12515</v>
      </c>
      <c r="F3074" s="9" t="s">
        <v>23</v>
      </c>
      <c r="G3074" s="9" t="s">
        <v>4614</v>
      </c>
      <c r="H3074" s="10">
        <v>2017</v>
      </c>
      <c r="I3074" s="9" t="s">
        <v>17</v>
      </c>
      <c r="J3074" s="9" t="s">
        <v>5486</v>
      </c>
      <c r="K3074" s="21" t="s">
        <v>12516</v>
      </c>
    </row>
    <row r="3075" spans="1:11" ht="20" customHeight="1" x14ac:dyDescent="0.15">
      <c r="A3075" s="19">
        <v>80161640</v>
      </c>
      <c r="B3075" s="8" t="s">
        <v>11</v>
      </c>
      <c r="C3075" s="9" t="s">
        <v>12517</v>
      </c>
      <c r="D3075" s="9" t="s">
        <v>12518</v>
      </c>
      <c r="E3075" s="9" t="s">
        <v>12519</v>
      </c>
      <c r="F3075" s="9" t="s">
        <v>58</v>
      </c>
      <c r="G3075" s="9" t="s">
        <v>9435</v>
      </c>
      <c r="H3075" s="10">
        <v>2015</v>
      </c>
      <c r="I3075" s="9" t="s">
        <v>115</v>
      </c>
      <c r="J3075" s="9" t="s">
        <v>7415</v>
      </c>
      <c r="K3075" s="21" t="s">
        <v>12520</v>
      </c>
    </row>
    <row r="3076" spans="1:11" ht="20" customHeight="1" x14ac:dyDescent="0.15">
      <c r="A3076" s="19">
        <v>80161700</v>
      </c>
      <c r="B3076" s="8" t="s">
        <v>1392</v>
      </c>
      <c r="C3076" s="9" t="s">
        <v>12521</v>
      </c>
      <c r="D3076" s="11"/>
      <c r="E3076" s="9" t="s">
        <v>12522</v>
      </c>
      <c r="F3076" s="9" t="s">
        <v>108</v>
      </c>
      <c r="G3076" s="9" t="s">
        <v>5405</v>
      </c>
      <c r="H3076" s="10">
        <v>2016</v>
      </c>
      <c r="I3076" s="9" t="s">
        <v>17</v>
      </c>
      <c r="J3076" s="9" t="s">
        <v>4090</v>
      </c>
      <c r="K3076" s="21" t="s">
        <v>12523</v>
      </c>
    </row>
    <row r="3077" spans="1:11" ht="20" customHeight="1" x14ac:dyDescent="0.15">
      <c r="A3077" s="19">
        <v>80161702</v>
      </c>
      <c r="B3077" s="8" t="s">
        <v>1392</v>
      </c>
      <c r="C3077" s="9" t="s">
        <v>12524</v>
      </c>
      <c r="D3077" s="11"/>
      <c r="E3077" s="11"/>
      <c r="F3077" s="9" t="s">
        <v>23</v>
      </c>
      <c r="G3077" s="9" t="s">
        <v>5926</v>
      </c>
      <c r="H3077" s="10">
        <v>2019</v>
      </c>
      <c r="I3077" s="9" t="s">
        <v>115</v>
      </c>
      <c r="J3077" s="9" t="s">
        <v>4513</v>
      </c>
      <c r="K3077" s="21" t="s">
        <v>12525</v>
      </c>
    </row>
    <row r="3078" spans="1:11" ht="20" customHeight="1" x14ac:dyDescent="0.15">
      <c r="A3078" s="19">
        <v>80161728</v>
      </c>
      <c r="B3078" s="8" t="s">
        <v>1392</v>
      </c>
      <c r="C3078" s="9" t="s">
        <v>12526</v>
      </c>
      <c r="D3078" s="11"/>
      <c r="E3078" s="9" t="s">
        <v>12527</v>
      </c>
      <c r="F3078" s="9" t="s">
        <v>23</v>
      </c>
      <c r="G3078" s="9" t="s">
        <v>12528</v>
      </c>
      <c r="H3078" s="10">
        <v>2019</v>
      </c>
      <c r="I3078" s="9" t="s">
        <v>17</v>
      </c>
      <c r="J3078" s="9" t="s">
        <v>3171</v>
      </c>
      <c r="K3078" s="21" t="s">
        <v>12529</v>
      </c>
    </row>
    <row r="3079" spans="1:11" ht="20" customHeight="1" x14ac:dyDescent="0.15">
      <c r="A3079" s="19">
        <v>80161826</v>
      </c>
      <c r="B3079" s="8" t="s">
        <v>11</v>
      </c>
      <c r="C3079" s="9" t="s">
        <v>12530</v>
      </c>
      <c r="D3079" s="11"/>
      <c r="E3079" s="9" t="s">
        <v>12531</v>
      </c>
      <c r="F3079" s="9" t="s">
        <v>23</v>
      </c>
      <c r="G3079" s="9" t="s">
        <v>6953</v>
      </c>
      <c r="H3079" s="10">
        <v>2015</v>
      </c>
      <c r="I3079" s="9" t="s">
        <v>39</v>
      </c>
      <c r="J3079" s="9" t="s">
        <v>12532</v>
      </c>
      <c r="K3079" s="21" t="s">
        <v>12533</v>
      </c>
    </row>
    <row r="3080" spans="1:11" ht="20" customHeight="1" x14ac:dyDescent="0.15">
      <c r="A3080" s="19">
        <v>80161848</v>
      </c>
      <c r="B3080" s="8" t="s">
        <v>1392</v>
      </c>
      <c r="C3080" s="9" t="s">
        <v>12534</v>
      </c>
      <c r="D3080" s="9" t="s">
        <v>12535</v>
      </c>
      <c r="E3080" s="9" t="s">
        <v>12536</v>
      </c>
      <c r="F3080" s="9" t="s">
        <v>23</v>
      </c>
      <c r="G3080" s="9" t="s">
        <v>11796</v>
      </c>
      <c r="H3080" s="10">
        <v>2018</v>
      </c>
      <c r="I3080" s="9" t="s">
        <v>17</v>
      </c>
      <c r="J3080" s="9" t="s">
        <v>3803</v>
      </c>
      <c r="K3080" s="21" t="s">
        <v>12537</v>
      </c>
    </row>
    <row r="3081" spans="1:11" ht="20" customHeight="1" x14ac:dyDescent="0.15">
      <c r="A3081" s="19">
        <v>80161850</v>
      </c>
      <c r="B3081" s="8" t="s">
        <v>11</v>
      </c>
      <c r="C3081" s="9" t="s">
        <v>12538</v>
      </c>
      <c r="D3081" s="9" t="s">
        <v>12539</v>
      </c>
      <c r="E3081" s="9" t="s">
        <v>12540</v>
      </c>
      <c r="F3081" s="9" t="s">
        <v>23</v>
      </c>
      <c r="G3081" s="9" t="s">
        <v>8969</v>
      </c>
      <c r="H3081" s="10">
        <v>2014</v>
      </c>
      <c r="I3081" s="9" t="s">
        <v>319</v>
      </c>
      <c r="J3081" s="9" t="s">
        <v>718</v>
      </c>
      <c r="K3081" s="21" t="s">
        <v>12541</v>
      </c>
    </row>
    <row r="3082" spans="1:11" ht="20" customHeight="1" x14ac:dyDescent="0.15">
      <c r="A3082" s="19">
        <v>80161851</v>
      </c>
      <c r="B3082" s="8" t="s">
        <v>1392</v>
      </c>
      <c r="C3082" s="9" t="s">
        <v>12542</v>
      </c>
      <c r="D3082" s="9" t="s">
        <v>12543</v>
      </c>
      <c r="E3082" s="11"/>
      <c r="F3082" s="9" t="s">
        <v>23</v>
      </c>
      <c r="G3082" s="9" t="s">
        <v>1385</v>
      </c>
      <c r="H3082" s="10">
        <v>1946</v>
      </c>
      <c r="I3082" s="9" t="s">
        <v>17</v>
      </c>
      <c r="J3082" s="9" t="s">
        <v>8660</v>
      </c>
      <c r="K3082" s="21" t="s">
        <v>12544</v>
      </c>
    </row>
    <row r="3083" spans="1:11" ht="20" customHeight="1" x14ac:dyDescent="0.15">
      <c r="A3083" s="19">
        <v>80161921</v>
      </c>
      <c r="B3083" s="8" t="s">
        <v>11</v>
      </c>
      <c r="C3083" s="9" t="s">
        <v>12545</v>
      </c>
      <c r="D3083" s="9" t="s">
        <v>10737</v>
      </c>
      <c r="E3083" s="9" t="s">
        <v>12546</v>
      </c>
      <c r="F3083" s="9" t="s">
        <v>23</v>
      </c>
      <c r="G3083" s="9" t="s">
        <v>12547</v>
      </c>
      <c r="H3083" s="10">
        <v>2017</v>
      </c>
      <c r="I3083" s="9" t="s">
        <v>66</v>
      </c>
      <c r="J3083" s="9" t="s">
        <v>120</v>
      </c>
      <c r="K3083" s="21" t="s">
        <v>12548</v>
      </c>
    </row>
    <row r="3084" spans="1:11" ht="20" customHeight="1" x14ac:dyDescent="0.15">
      <c r="A3084" s="19">
        <v>80161931</v>
      </c>
      <c r="B3084" s="8" t="s">
        <v>11</v>
      </c>
      <c r="C3084" s="9" t="s">
        <v>12549</v>
      </c>
      <c r="D3084" s="9" t="s">
        <v>12550</v>
      </c>
      <c r="E3084" s="9" t="s">
        <v>12551</v>
      </c>
      <c r="F3084" s="9" t="s">
        <v>149</v>
      </c>
      <c r="G3084" s="9" t="s">
        <v>11387</v>
      </c>
      <c r="H3084" s="10">
        <v>2016</v>
      </c>
      <c r="I3084" s="9" t="s">
        <v>66</v>
      </c>
      <c r="J3084" s="9" t="s">
        <v>231</v>
      </c>
      <c r="K3084" s="21" t="s">
        <v>12552</v>
      </c>
    </row>
    <row r="3085" spans="1:11" ht="20" customHeight="1" x14ac:dyDescent="0.15">
      <c r="A3085" s="19">
        <v>80162114</v>
      </c>
      <c r="B3085" s="8" t="s">
        <v>1392</v>
      </c>
      <c r="C3085" s="9" t="s">
        <v>12553</v>
      </c>
      <c r="D3085" s="11"/>
      <c r="E3085" s="9" t="s">
        <v>12554</v>
      </c>
      <c r="F3085" s="9" t="s">
        <v>156</v>
      </c>
      <c r="G3085" s="9" t="s">
        <v>697</v>
      </c>
      <c r="H3085" s="10">
        <v>2016</v>
      </c>
      <c r="I3085" s="9" t="s">
        <v>17</v>
      </c>
      <c r="J3085" s="9" t="s">
        <v>8375</v>
      </c>
      <c r="K3085" s="21" t="s">
        <v>12555</v>
      </c>
    </row>
    <row r="3086" spans="1:11" ht="20" customHeight="1" x14ac:dyDescent="0.15">
      <c r="A3086" s="19">
        <v>80162131</v>
      </c>
      <c r="B3086" s="8" t="s">
        <v>1392</v>
      </c>
      <c r="C3086" s="9" t="s">
        <v>12556</v>
      </c>
      <c r="D3086" s="11"/>
      <c r="E3086" s="9" t="s">
        <v>12557</v>
      </c>
      <c r="F3086" s="9" t="s">
        <v>23</v>
      </c>
      <c r="G3086" s="9" t="s">
        <v>6953</v>
      </c>
      <c r="H3086" s="10">
        <v>2015</v>
      </c>
      <c r="I3086" s="9" t="s">
        <v>17</v>
      </c>
      <c r="J3086" s="9" t="s">
        <v>4090</v>
      </c>
      <c r="K3086" s="21" t="s">
        <v>12558</v>
      </c>
    </row>
    <row r="3087" spans="1:11" ht="20" customHeight="1" x14ac:dyDescent="0.15">
      <c r="A3087" s="19">
        <v>80162136</v>
      </c>
      <c r="B3087" s="8" t="s">
        <v>1392</v>
      </c>
      <c r="C3087" s="9" t="s">
        <v>12559</v>
      </c>
      <c r="D3087" s="11"/>
      <c r="E3087" s="9" t="s">
        <v>12560</v>
      </c>
      <c r="F3087" s="9" t="s">
        <v>23</v>
      </c>
      <c r="G3087" s="9" t="s">
        <v>6953</v>
      </c>
      <c r="H3087" s="10">
        <v>2015</v>
      </c>
      <c r="I3087" s="9" t="s">
        <v>17</v>
      </c>
      <c r="J3087" s="9" t="s">
        <v>4090</v>
      </c>
      <c r="K3087" s="21" t="s">
        <v>12561</v>
      </c>
    </row>
    <row r="3088" spans="1:11" ht="20" customHeight="1" x14ac:dyDescent="0.15">
      <c r="A3088" s="19">
        <v>80162141</v>
      </c>
      <c r="B3088" s="8" t="s">
        <v>11</v>
      </c>
      <c r="C3088" s="9" t="s">
        <v>12562</v>
      </c>
      <c r="D3088" s="9" t="s">
        <v>12563</v>
      </c>
      <c r="E3088" s="9" t="s">
        <v>12564</v>
      </c>
      <c r="F3088" s="9" t="s">
        <v>23</v>
      </c>
      <c r="G3088" s="9" t="s">
        <v>12565</v>
      </c>
      <c r="H3088" s="10">
        <v>2015</v>
      </c>
      <c r="I3088" s="9" t="s">
        <v>115</v>
      </c>
      <c r="J3088" s="9" t="s">
        <v>282</v>
      </c>
      <c r="K3088" s="21" t="s">
        <v>12566</v>
      </c>
    </row>
    <row r="3089" spans="1:11" ht="20" customHeight="1" x14ac:dyDescent="0.15">
      <c r="A3089" s="19">
        <v>80162142</v>
      </c>
      <c r="B3089" s="8" t="s">
        <v>11</v>
      </c>
      <c r="C3089" s="9" t="s">
        <v>12567</v>
      </c>
      <c r="D3089" s="9" t="s">
        <v>12568</v>
      </c>
      <c r="E3089" s="9" t="s">
        <v>12569</v>
      </c>
      <c r="F3089" s="9" t="s">
        <v>23</v>
      </c>
      <c r="G3089" s="9" t="s">
        <v>12570</v>
      </c>
      <c r="H3089" s="10">
        <v>2016</v>
      </c>
      <c r="I3089" s="9" t="s">
        <v>115</v>
      </c>
      <c r="J3089" s="9" t="s">
        <v>2687</v>
      </c>
      <c r="K3089" s="21" t="s">
        <v>12571</v>
      </c>
    </row>
    <row r="3090" spans="1:11" ht="20" customHeight="1" x14ac:dyDescent="0.15">
      <c r="A3090" s="19">
        <v>80162143</v>
      </c>
      <c r="B3090" s="8" t="s">
        <v>11</v>
      </c>
      <c r="C3090" s="9" t="s">
        <v>12572</v>
      </c>
      <c r="D3090" s="9" t="s">
        <v>12573</v>
      </c>
      <c r="E3090" s="9" t="s">
        <v>12574</v>
      </c>
      <c r="F3090" s="9" t="s">
        <v>23</v>
      </c>
      <c r="G3090" s="9" t="s">
        <v>12575</v>
      </c>
      <c r="H3090" s="10">
        <v>2014</v>
      </c>
      <c r="I3090" s="9" t="s">
        <v>115</v>
      </c>
      <c r="J3090" s="9" t="s">
        <v>382</v>
      </c>
      <c r="K3090" s="21" t="s">
        <v>12576</v>
      </c>
    </row>
    <row r="3091" spans="1:11" ht="20" customHeight="1" x14ac:dyDescent="0.15">
      <c r="A3091" s="19">
        <v>80162144</v>
      </c>
      <c r="B3091" s="8" t="s">
        <v>11</v>
      </c>
      <c r="C3091" s="9" t="s">
        <v>12577</v>
      </c>
      <c r="D3091" s="9" t="s">
        <v>12578</v>
      </c>
      <c r="E3091" s="9" t="s">
        <v>12579</v>
      </c>
      <c r="F3091" s="9" t="s">
        <v>23</v>
      </c>
      <c r="G3091" s="9" t="s">
        <v>12580</v>
      </c>
      <c r="H3091" s="10">
        <v>2016</v>
      </c>
      <c r="I3091" s="9" t="s">
        <v>115</v>
      </c>
      <c r="J3091" s="9" t="s">
        <v>12581</v>
      </c>
      <c r="K3091" s="21" t="s">
        <v>12582</v>
      </c>
    </row>
    <row r="3092" spans="1:11" ht="20" customHeight="1" x14ac:dyDescent="0.15">
      <c r="A3092" s="19">
        <v>80162179</v>
      </c>
      <c r="B3092" s="8" t="s">
        <v>11</v>
      </c>
      <c r="C3092" s="9" t="s">
        <v>12583</v>
      </c>
      <c r="D3092" s="9" t="s">
        <v>12584</v>
      </c>
      <c r="E3092" s="9" t="s">
        <v>12585</v>
      </c>
      <c r="F3092" s="9" t="s">
        <v>149</v>
      </c>
      <c r="G3092" s="9" t="s">
        <v>12586</v>
      </c>
      <c r="H3092" s="10">
        <v>2016</v>
      </c>
      <c r="I3092" s="9" t="s">
        <v>115</v>
      </c>
      <c r="J3092" s="9" t="s">
        <v>2222</v>
      </c>
      <c r="K3092" s="21" t="s">
        <v>12587</v>
      </c>
    </row>
    <row r="3093" spans="1:11" ht="20" customHeight="1" x14ac:dyDescent="0.15">
      <c r="A3093" s="19">
        <v>80162192</v>
      </c>
      <c r="B3093" s="8" t="s">
        <v>11</v>
      </c>
      <c r="C3093" s="9" t="s">
        <v>12588</v>
      </c>
      <c r="D3093" s="9" t="s">
        <v>12589</v>
      </c>
      <c r="E3093" s="9" t="s">
        <v>12590</v>
      </c>
      <c r="F3093" s="9" t="s">
        <v>197</v>
      </c>
      <c r="G3093" s="9" t="s">
        <v>12591</v>
      </c>
      <c r="H3093" s="10">
        <v>2017</v>
      </c>
      <c r="I3093" s="9" t="s">
        <v>115</v>
      </c>
      <c r="J3093" s="9" t="s">
        <v>718</v>
      </c>
      <c r="K3093" s="21" t="s">
        <v>12592</v>
      </c>
    </row>
    <row r="3094" spans="1:11" ht="20" customHeight="1" x14ac:dyDescent="0.15">
      <c r="A3094" s="19">
        <v>80162195</v>
      </c>
      <c r="B3094" s="8" t="s">
        <v>11</v>
      </c>
      <c r="C3094" s="9" t="s">
        <v>12593</v>
      </c>
      <c r="D3094" s="9" t="s">
        <v>12594</v>
      </c>
      <c r="E3094" s="9" t="s">
        <v>12595</v>
      </c>
      <c r="F3094" s="9" t="s">
        <v>23</v>
      </c>
      <c r="G3094" s="9" t="s">
        <v>3096</v>
      </c>
      <c r="H3094" s="10">
        <v>2016</v>
      </c>
      <c r="I3094" s="9" t="s">
        <v>39</v>
      </c>
      <c r="J3094" s="9" t="s">
        <v>1727</v>
      </c>
      <c r="K3094" s="21" t="s">
        <v>12596</v>
      </c>
    </row>
    <row r="3095" spans="1:11" ht="20" customHeight="1" x14ac:dyDescent="0.15">
      <c r="A3095" s="19">
        <v>80162197</v>
      </c>
      <c r="B3095" s="8" t="s">
        <v>11</v>
      </c>
      <c r="C3095" s="9" t="s">
        <v>12597</v>
      </c>
      <c r="D3095" s="9" t="s">
        <v>12598</v>
      </c>
      <c r="E3095" s="9" t="s">
        <v>12599</v>
      </c>
      <c r="F3095" s="9" t="s">
        <v>77</v>
      </c>
      <c r="G3095" s="9" t="s">
        <v>509</v>
      </c>
      <c r="H3095" s="10">
        <v>2016</v>
      </c>
      <c r="I3095" s="9" t="s">
        <v>115</v>
      </c>
      <c r="J3095" s="9" t="s">
        <v>277</v>
      </c>
      <c r="K3095" s="21" t="s">
        <v>12600</v>
      </c>
    </row>
    <row r="3096" spans="1:11" ht="20" customHeight="1" x14ac:dyDescent="0.15">
      <c r="A3096" s="19">
        <v>80162210</v>
      </c>
      <c r="B3096" s="8" t="s">
        <v>11</v>
      </c>
      <c r="C3096" s="9" t="s">
        <v>12601</v>
      </c>
      <c r="D3096" s="9" t="s">
        <v>12602</v>
      </c>
      <c r="E3096" s="9" t="s">
        <v>12603</v>
      </c>
      <c r="F3096" s="9" t="s">
        <v>149</v>
      </c>
      <c r="G3096" s="9" t="s">
        <v>7966</v>
      </c>
      <c r="H3096" s="10">
        <v>2017</v>
      </c>
      <c r="I3096" s="9" t="s">
        <v>115</v>
      </c>
      <c r="J3096" s="9" t="s">
        <v>258</v>
      </c>
      <c r="K3096" s="21" t="s">
        <v>12604</v>
      </c>
    </row>
    <row r="3097" spans="1:11" ht="20" customHeight="1" x14ac:dyDescent="0.15">
      <c r="A3097" s="19">
        <v>80162246</v>
      </c>
      <c r="B3097" s="8" t="s">
        <v>11</v>
      </c>
      <c r="C3097" s="9" t="s">
        <v>12605</v>
      </c>
      <c r="D3097" s="9" t="s">
        <v>12606</v>
      </c>
      <c r="E3097" s="9" t="s">
        <v>12607</v>
      </c>
      <c r="F3097" s="9" t="s">
        <v>23</v>
      </c>
      <c r="G3097" s="9" t="s">
        <v>3096</v>
      </c>
      <c r="H3097" s="10">
        <v>2017</v>
      </c>
      <c r="I3097" s="9" t="s">
        <v>115</v>
      </c>
      <c r="J3097" s="9" t="s">
        <v>718</v>
      </c>
      <c r="K3097" s="21" t="s">
        <v>12608</v>
      </c>
    </row>
    <row r="3098" spans="1:11" ht="20" customHeight="1" x14ac:dyDescent="0.15">
      <c r="A3098" s="19">
        <v>80162503</v>
      </c>
      <c r="B3098" s="8" t="s">
        <v>11</v>
      </c>
      <c r="C3098" s="9" t="s">
        <v>12609</v>
      </c>
      <c r="D3098" s="9" t="s">
        <v>8815</v>
      </c>
      <c r="E3098" s="9" t="s">
        <v>12610</v>
      </c>
      <c r="F3098" s="9" t="s">
        <v>23</v>
      </c>
      <c r="G3098" s="9" t="s">
        <v>2093</v>
      </c>
      <c r="H3098" s="10">
        <v>2016</v>
      </c>
      <c r="I3098" s="9" t="s">
        <v>17</v>
      </c>
      <c r="J3098" s="9" t="s">
        <v>277</v>
      </c>
      <c r="K3098" s="21" t="s">
        <v>12611</v>
      </c>
    </row>
    <row r="3099" spans="1:11" ht="20" customHeight="1" x14ac:dyDescent="0.15">
      <c r="A3099" s="19">
        <v>80162993</v>
      </c>
      <c r="B3099" s="8" t="s">
        <v>11</v>
      </c>
      <c r="C3099" s="9" t="s">
        <v>12612</v>
      </c>
      <c r="D3099" s="9" t="s">
        <v>12613</v>
      </c>
      <c r="E3099" s="9" t="s">
        <v>12614</v>
      </c>
      <c r="F3099" s="9" t="s">
        <v>23</v>
      </c>
      <c r="G3099" s="9" t="s">
        <v>11133</v>
      </c>
      <c r="H3099" s="10">
        <v>2017</v>
      </c>
      <c r="I3099" s="9" t="s">
        <v>17</v>
      </c>
      <c r="J3099" s="9" t="s">
        <v>4352</v>
      </c>
      <c r="K3099" s="21" t="s">
        <v>12615</v>
      </c>
    </row>
    <row r="3100" spans="1:11" ht="20" customHeight="1" x14ac:dyDescent="0.15">
      <c r="A3100" s="19">
        <v>80162994</v>
      </c>
      <c r="B3100" s="8" t="s">
        <v>1392</v>
      </c>
      <c r="C3100" s="9" t="s">
        <v>12616</v>
      </c>
      <c r="D3100" s="11"/>
      <c r="E3100" s="9" t="s">
        <v>12617</v>
      </c>
      <c r="F3100" s="9" t="s">
        <v>23</v>
      </c>
      <c r="G3100" s="9" t="s">
        <v>12619</v>
      </c>
      <c r="H3100" s="10">
        <v>2017</v>
      </c>
      <c r="I3100" s="9" t="s">
        <v>566</v>
      </c>
      <c r="J3100" s="9" t="s">
        <v>3578</v>
      </c>
      <c r="K3100" s="21" t="s">
        <v>12620</v>
      </c>
    </row>
    <row r="3101" spans="1:11" ht="20" customHeight="1" x14ac:dyDescent="0.15">
      <c r="A3101" s="19">
        <v>80163053</v>
      </c>
      <c r="B3101" s="8" t="s">
        <v>11</v>
      </c>
      <c r="C3101" s="9" t="s">
        <v>12621</v>
      </c>
      <c r="D3101" s="9" t="s">
        <v>12622</v>
      </c>
      <c r="E3101" s="9" t="s">
        <v>12623</v>
      </c>
      <c r="F3101" s="9" t="s">
        <v>23</v>
      </c>
      <c r="G3101" s="9" t="s">
        <v>5828</v>
      </c>
      <c r="H3101" s="10">
        <v>2016</v>
      </c>
      <c r="I3101" s="9" t="s">
        <v>32</v>
      </c>
      <c r="J3101" s="9" t="s">
        <v>2687</v>
      </c>
      <c r="K3101" s="21" t="s">
        <v>12624</v>
      </c>
    </row>
    <row r="3102" spans="1:11" ht="20" customHeight="1" x14ac:dyDescent="0.15">
      <c r="A3102" s="19">
        <v>80163054</v>
      </c>
      <c r="B3102" s="8" t="s">
        <v>11</v>
      </c>
      <c r="C3102" s="9" t="s">
        <v>12625</v>
      </c>
      <c r="D3102" s="9" t="s">
        <v>12626</v>
      </c>
      <c r="E3102" s="9" t="s">
        <v>12627</v>
      </c>
      <c r="F3102" s="9" t="s">
        <v>23</v>
      </c>
      <c r="G3102" s="9" t="s">
        <v>12628</v>
      </c>
      <c r="H3102" s="10">
        <v>2016</v>
      </c>
      <c r="I3102" s="9" t="s">
        <v>17</v>
      </c>
      <c r="J3102" s="9" t="s">
        <v>843</v>
      </c>
      <c r="K3102" s="21" t="s">
        <v>12629</v>
      </c>
    </row>
    <row r="3103" spans="1:11" ht="20" customHeight="1" x14ac:dyDescent="0.15">
      <c r="A3103" s="19">
        <v>80163156</v>
      </c>
      <c r="B3103" s="8" t="s">
        <v>11</v>
      </c>
      <c r="C3103" s="9" t="s">
        <v>12630</v>
      </c>
      <c r="D3103" s="9" t="s">
        <v>12631</v>
      </c>
      <c r="E3103" s="9" t="s">
        <v>564</v>
      </c>
      <c r="F3103" s="9" t="s">
        <v>23</v>
      </c>
      <c r="G3103" s="9" t="s">
        <v>12632</v>
      </c>
      <c r="H3103" s="10">
        <v>2017</v>
      </c>
      <c r="I3103" s="9" t="s">
        <v>17</v>
      </c>
      <c r="J3103" s="9" t="s">
        <v>258</v>
      </c>
      <c r="K3103" s="21" t="s">
        <v>12633</v>
      </c>
    </row>
    <row r="3104" spans="1:11" ht="20" customHeight="1" x14ac:dyDescent="0.15">
      <c r="A3104" s="19">
        <v>80163159</v>
      </c>
      <c r="B3104" s="8" t="s">
        <v>11</v>
      </c>
      <c r="C3104" s="9" t="s">
        <v>12634</v>
      </c>
      <c r="D3104" s="9" t="s">
        <v>12635</v>
      </c>
      <c r="E3104" s="9" t="s">
        <v>12636</v>
      </c>
      <c r="F3104" s="9" t="s">
        <v>23</v>
      </c>
      <c r="G3104" s="9" t="s">
        <v>12638</v>
      </c>
      <c r="H3104" s="10">
        <v>2016</v>
      </c>
      <c r="I3104" s="9" t="s">
        <v>115</v>
      </c>
      <c r="J3104" s="9" t="s">
        <v>282</v>
      </c>
      <c r="K3104" s="21" t="s">
        <v>12639</v>
      </c>
    </row>
    <row r="3105" spans="1:11" ht="20" customHeight="1" x14ac:dyDescent="0.15">
      <c r="A3105" s="19">
        <v>80163191</v>
      </c>
      <c r="B3105" s="8" t="s">
        <v>11</v>
      </c>
      <c r="C3105" s="9" t="s">
        <v>12640</v>
      </c>
      <c r="D3105" s="9" t="s">
        <v>12641</v>
      </c>
      <c r="E3105" s="9" t="s">
        <v>12642</v>
      </c>
      <c r="F3105" s="9" t="s">
        <v>23</v>
      </c>
      <c r="G3105" s="9" t="s">
        <v>3993</v>
      </c>
      <c r="H3105" s="10">
        <v>2015</v>
      </c>
      <c r="I3105" s="9" t="s">
        <v>115</v>
      </c>
      <c r="J3105" s="9" t="s">
        <v>377</v>
      </c>
      <c r="K3105" s="21" t="s">
        <v>12643</v>
      </c>
    </row>
    <row r="3106" spans="1:11" ht="20" customHeight="1" x14ac:dyDescent="0.15">
      <c r="A3106" s="19">
        <v>80163222</v>
      </c>
      <c r="B3106" s="8" t="s">
        <v>11</v>
      </c>
      <c r="C3106" s="9" t="s">
        <v>12644</v>
      </c>
      <c r="D3106" s="9" t="s">
        <v>12645</v>
      </c>
      <c r="E3106" s="9" t="s">
        <v>12646</v>
      </c>
      <c r="F3106" s="9" t="s">
        <v>23</v>
      </c>
      <c r="G3106" s="9" t="s">
        <v>1229</v>
      </c>
      <c r="H3106" s="10">
        <v>2016</v>
      </c>
      <c r="I3106" s="9" t="s">
        <v>997</v>
      </c>
      <c r="J3106" s="9" t="s">
        <v>3066</v>
      </c>
      <c r="K3106" s="21" t="s">
        <v>12648</v>
      </c>
    </row>
    <row r="3107" spans="1:11" ht="20" customHeight="1" x14ac:dyDescent="0.15">
      <c r="A3107" s="19">
        <v>80163263</v>
      </c>
      <c r="B3107" s="8" t="s">
        <v>11</v>
      </c>
      <c r="C3107" s="9" t="s">
        <v>12649</v>
      </c>
      <c r="D3107" s="9" t="s">
        <v>12650</v>
      </c>
      <c r="E3107" s="9" t="s">
        <v>12651</v>
      </c>
      <c r="F3107" s="9" t="s">
        <v>23</v>
      </c>
      <c r="G3107" s="9" t="s">
        <v>12652</v>
      </c>
      <c r="H3107" s="10">
        <v>2016</v>
      </c>
      <c r="I3107" s="9" t="s">
        <v>66</v>
      </c>
      <c r="J3107" s="9" t="s">
        <v>4352</v>
      </c>
      <c r="K3107" s="21" t="s">
        <v>12653</v>
      </c>
    </row>
    <row r="3108" spans="1:11" ht="20" customHeight="1" x14ac:dyDescent="0.15">
      <c r="A3108" s="19">
        <v>80163265</v>
      </c>
      <c r="B3108" s="8" t="s">
        <v>11</v>
      </c>
      <c r="C3108" s="9" t="s">
        <v>12654</v>
      </c>
      <c r="D3108" s="9" t="s">
        <v>12655</v>
      </c>
      <c r="E3108" s="9" t="s">
        <v>12656</v>
      </c>
      <c r="F3108" s="9" t="s">
        <v>23</v>
      </c>
      <c r="G3108" s="9" t="s">
        <v>11010</v>
      </c>
      <c r="H3108" s="10">
        <v>2015</v>
      </c>
      <c r="I3108" s="9" t="s">
        <v>17</v>
      </c>
      <c r="J3108" s="9" t="s">
        <v>277</v>
      </c>
      <c r="K3108" s="21" t="s">
        <v>12657</v>
      </c>
    </row>
    <row r="3109" spans="1:11" ht="20" customHeight="1" x14ac:dyDescent="0.15">
      <c r="A3109" s="19">
        <v>80163266</v>
      </c>
      <c r="B3109" s="8" t="s">
        <v>1392</v>
      </c>
      <c r="C3109" s="9" t="s">
        <v>12658</v>
      </c>
      <c r="D3109" s="11"/>
      <c r="E3109" s="9" t="s">
        <v>12659</v>
      </c>
      <c r="F3109" s="9" t="s">
        <v>276</v>
      </c>
      <c r="G3109" s="9" t="s">
        <v>697</v>
      </c>
      <c r="H3109" s="10">
        <v>2016</v>
      </c>
      <c r="I3109" s="9" t="s">
        <v>17</v>
      </c>
      <c r="J3109" s="9" t="s">
        <v>7619</v>
      </c>
      <c r="K3109" s="21" t="s">
        <v>12660</v>
      </c>
    </row>
    <row r="3110" spans="1:11" ht="20" customHeight="1" x14ac:dyDescent="0.15">
      <c r="A3110" s="19">
        <v>80163277</v>
      </c>
      <c r="B3110" s="8" t="s">
        <v>1392</v>
      </c>
      <c r="C3110" s="9" t="s">
        <v>12661</v>
      </c>
      <c r="D3110" s="11"/>
      <c r="E3110" s="9" t="s">
        <v>12662</v>
      </c>
      <c r="F3110" s="9" t="s">
        <v>23</v>
      </c>
      <c r="G3110" s="9" t="s">
        <v>697</v>
      </c>
      <c r="H3110" s="10">
        <v>2016</v>
      </c>
      <c r="I3110" s="9" t="s">
        <v>17</v>
      </c>
      <c r="J3110" s="9" t="s">
        <v>4090</v>
      </c>
      <c r="K3110" s="21" t="s">
        <v>12663</v>
      </c>
    </row>
    <row r="3111" spans="1:11" ht="20" customHeight="1" x14ac:dyDescent="0.15">
      <c r="A3111" s="19">
        <v>80163279</v>
      </c>
      <c r="B3111" s="8" t="s">
        <v>1392</v>
      </c>
      <c r="C3111" s="9" t="s">
        <v>12664</v>
      </c>
      <c r="D3111" s="11"/>
      <c r="E3111" s="9" t="s">
        <v>12665</v>
      </c>
      <c r="F3111" s="9" t="s">
        <v>23</v>
      </c>
      <c r="G3111" s="9" t="s">
        <v>9979</v>
      </c>
      <c r="H3111" s="10">
        <v>2016</v>
      </c>
      <c r="I3111" s="9" t="s">
        <v>17</v>
      </c>
      <c r="J3111" s="9" t="s">
        <v>5548</v>
      </c>
      <c r="K3111" s="21" t="s">
        <v>12666</v>
      </c>
    </row>
    <row r="3112" spans="1:11" ht="20" customHeight="1" x14ac:dyDescent="0.15">
      <c r="A3112" s="19">
        <v>80163293</v>
      </c>
      <c r="B3112" s="8" t="s">
        <v>1392</v>
      </c>
      <c r="C3112" s="9" t="s">
        <v>12667</v>
      </c>
      <c r="D3112" s="11"/>
      <c r="E3112" s="9" t="s">
        <v>12668</v>
      </c>
      <c r="F3112" s="9" t="s">
        <v>23</v>
      </c>
      <c r="G3112" s="9" t="s">
        <v>9004</v>
      </c>
      <c r="H3112" s="10">
        <v>2015</v>
      </c>
      <c r="I3112" s="9" t="s">
        <v>39</v>
      </c>
      <c r="J3112" s="9" t="s">
        <v>5048</v>
      </c>
      <c r="K3112" s="21" t="s">
        <v>12669</v>
      </c>
    </row>
    <row r="3113" spans="1:11" ht="20" customHeight="1" x14ac:dyDescent="0.15">
      <c r="A3113" s="19">
        <v>80163294</v>
      </c>
      <c r="B3113" s="8" t="s">
        <v>1392</v>
      </c>
      <c r="C3113" s="9" t="s">
        <v>12670</v>
      </c>
      <c r="D3113" s="9" t="s">
        <v>12671</v>
      </c>
      <c r="E3113" s="9" t="s">
        <v>12672</v>
      </c>
      <c r="F3113" s="5" t="s">
        <v>15</v>
      </c>
      <c r="G3113" s="9" t="s">
        <v>10211</v>
      </c>
      <c r="H3113" s="10">
        <v>2015</v>
      </c>
      <c r="I3113" s="9" t="s">
        <v>17</v>
      </c>
      <c r="J3113" s="9" t="s">
        <v>7638</v>
      </c>
      <c r="K3113" s="21" t="s">
        <v>12673</v>
      </c>
    </row>
    <row r="3114" spans="1:11" ht="20" customHeight="1" x14ac:dyDescent="0.15">
      <c r="A3114" s="19">
        <v>80163295</v>
      </c>
      <c r="B3114" s="8" t="s">
        <v>1392</v>
      </c>
      <c r="C3114" s="9" t="s">
        <v>12674</v>
      </c>
      <c r="D3114" s="11"/>
      <c r="E3114" s="9" t="s">
        <v>12675</v>
      </c>
      <c r="F3114" s="9" t="s">
        <v>23</v>
      </c>
      <c r="G3114" s="9" t="s">
        <v>11010</v>
      </c>
      <c r="H3114" s="10">
        <v>2015</v>
      </c>
      <c r="I3114" s="9" t="s">
        <v>39</v>
      </c>
      <c r="J3114" s="9" t="s">
        <v>4160</v>
      </c>
      <c r="K3114" s="21" t="s">
        <v>12676</v>
      </c>
    </row>
    <row r="3115" spans="1:11" ht="20" customHeight="1" x14ac:dyDescent="0.15">
      <c r="A3115" s="19">
        <v>80163296</v>
      </c>
      <c r="B3115" s="8" t="s">
        <v>1392</v>
      </c>
      <c r="C3115" s="9" t="s">
        <v>12677</v>
      </c>
      <c r="D3115" s="11"/>
      <c r="E3115" s="9" t="s">
        <v>12678</v>
      </c>
      <c r="F3115" s="9" t="s">
        <v>23</v>
      </c>
      <c r="G3115" s="9" t="s">
        <v>12679</v>
      </c>
      <c r="H3115" s="10">
        <v>2015</v>
      </c>
      <c r="I3115" s="9" t="s">
        <v>17</v>
      </c>
      <c r="J3115" s="9" t="s">
        <v>4160</v>
      </c>
      <c r="K3115" s="21" t="s">
        <v>12680</v>
      </c>
    </row>
    <row r="3116" spans="1:11" ht="20" customHeight="1" x14ac:dyDescent="0.15">
      <c r="A3116" s="19">
        <v>80163352</v>
      </c>
      <c r="B3116" s="8" t="s">
        <v>11</v>
      </c>
      <c r="C3116" s="9" t="s">
        <v>12681</v>
      </c>
      <c r="D3116" s="9" t="s">
        <v>12682</v>
      </c>
      <c r="E3116" s="9" t="s">
        <v>12683</v>
      </c>
      <c r="F3116" s="9" t="s">
        <v>15</v>
      </c>
      <c r="G3116" s="9" t="s">
        <v>1878</v>
      </c>
      <c r="H3116" s="10">
        <v>2016</v>
      </c>
      <c r="I3116" s="9" t="s">
        <v>319</v>
      </c>
      <c r="J3116" s="9" t="s">
        <v>320</v>
      </c>
      <c r="K3116" s="21" t="s">
        <v>12684</v>
      </c>
    </row>
    <row r="3117" spans="1:11" ht="20" customHeight="1" x14ac:dyDescent="0.15">
      <c r="A3117" s="19">
        <v>80163353</v>
      </c>
      <c r="B3117" s="8" t="s">
        <v>11</v>
      </c>
      <c r="C3117" s="9" t="s">
        <v>12685</v>
      </c>
      <c r="D3117" s="9" t="s">
        <v>12686</v>
      </c>
      <c r="E3117" s="11"/>
      <c r="F3117" s="9" t="s">
        <v>23</v>
      </c>
      <c r="G3117" s="9" t="s">
        <v>3096</v>
      </c>
      <c r="H3117" s="10">
        <v>2017</v>
      </c>
      <c r="I3117" s="9" t="s">
        <v>17</v>
      </c>
      <c r="J3117" s="9" t="s">
        <v>4264</v>
      </c>
      <c r="K3117" s="21" t="s">
        <v>12688</v>
      </c>
    </row>
    <row r="3118" spans="1:11" ht="20" customHeight="1" x14ac:dyDescent="0.15">
      <c r="A3118" s="19">
        <v>80163366</v>
      </c>
      <c r="B3118" s="8" t="s">
        <v>11</v>
      </c>
      <c r="C3118" s="9" t="s">
        <v>12689</v>
      </c>
      <c r="D3118" s="9" t="s">
        <v>12690</v>
      </c>
      <c r="E3118" s="9" t="s">
        <v>12691</v>
      </c>
      <c r="F3118" s="9" t="s">
        <v>23</v>
      </c>
      <c r="G3118" s="9" t="s">
        <v>10360</v>
      </c>
      <c r="H3118" s="10">
        <v>2016</v>
      </c>
      <c r="I3118" s="9" t="s">
        <v>115</v>
      </c>
      <c r="J3118" s="9" t="s">
        <v>1431</v>
      </c>
      <c r="K3118" s="21" t="s">
        <v>12692</v>
      </c>
    </row>
    <row r="3119" spans="1:11" ht="20" customHeight="1" x14ac:dyDescent="0.15">
      <c r="A3119" s="19">
        <v>80163368</v>
      </c>
      <c r="B3119" s="8" t="s">
        <v>11</v>
      </c>
      <c r="C3119" s="9" t="s">
        <v>12693</v>
      </c>
      <c r="D3119" s="9" t="s">
        <v>12694</v>
      </c>
      <c r="E3119" s="9" t="s">
        <v>12695</v>
      </c>
      <c r="F3119" s="9" t="s">
        <v>58</v>
      </c>
      <c r="G3119" s="9" t="s">
        <v>12696</v>
      </c>
      <c r="H3119" s="10">
        <v>2014</v>
      </c>
      <c r="I3119" s="9" t="s">
        <v>17</v>
      </c>
      <c r="J3119" s="9" t="s">
        <v>445</v>
      </c>
      <c r="K3119" s="21" t="s">
        <v>12697</v>
      </c>
    </row>
    <row r="3120" spans="1:11" ht="20" customHeight="1" x14ac:dyDescent="0.15">
      <c r="A3120" s="19">
        <v>80163369</v>
      </c>
      <c r="B3120" s="8" t="s">
        <v>1392</v>
      </c>
      <c r="C3120" s="9" t="s">
        <v>12698</v>
      </c>
      <c r="D3120" s="11"/>
      <c r="E3120" s="9" t="s">
        <v>12699</v>
      </c>
      <c r="F3120" s="9" t="s">
        <v>23</v>
      </c>
      <c r="G3120" s="9" t="s">
        <v>697</v>
      </c>
      <c r="H3120" s="10">
        <v>2015</v>
      </c>
      <c r="I3120" s="9" t="s">
        <v>17</v>
      </c>
      <c r="J3120" s="9" t="s">
        <v>4160</v>
      </c>
      <c r="K3120" s="21" t="s">
        <v>12700</v>
      </c>
    </row>
    <row r="3121" spans="1:11" ht="20" customHeight="1" x14ac:dyDescent="0.15">
      <c r="A3121" s="19">
        <v>80163407</v>
      </c>
      <c r="B3121" s="8" t="s">
        <v>11</v>
      </c>
      <c r="C3121" s="9" t="s">
        <v>12701</v>
      </c>
      <c r="D3121" s="9" t="s">
        <v>12702</v>
      </c>
      <c r="E3121" s="9" t="s">
        <v>12703</v>
      </c>
      <c r="F3121" s="9" t="s">
        <v>23</v>
      </c>
      <c r="G3121" s="9" t="s">
        <v>11010</v>
      </c>
      <c r="H3121" s="10">
        <v>2013</v>
      </c>
      <c r="I3121" s="9" t="s">
        <v>115</v>
      </c>
      <c r="J3121" s="9" t="s">
        <v>8899</v>
      </c>
      <c r="K3121" s="21" t="s">
        <v>12704</v>
      </c>
    </row>
    <row r="3122" spans="1:11" ht="20" customHeight="1" x14ac:dyDescent="0.15">
      <c r="A3122" s="19">
        <v>80163409</v>
      </c>
      <c r="B3122" s="8" t="s">
        <v>1392</v>
      </c>
      <c r="C3122" s="9" t="s">
        <v>12705</v>
      </c>
      <c r="D3122" s="11"/>
      <c r="E3122" s="9" t="s">
        <v>12706</v>
      </c>
      <c r="F3122" s="9" t="s">
        <v>77</v>
      </c>
      <c r="G3122" s="9" t="s">
        <v>697</v>
      </c>
      <c r="H3122" s="10">
        <v>2016</v>
      </c>
      <c r="I3122" s="9" t="s">
        <v>17</v>
      </c>
      <c r="J3122" s="9" t="s">
        <v>4090</v>
      </c>
      <c r="K3122" s="21" t="s">
        <v>12707</v>
      </c>
    </row>
    <row r="3123" spans="1:11" ht="20" customHeight="1" x14ac:dyDescent="0.15">
      <c r="A3123" s="19">
        <v>80163430</v>
      </c>
      <c r="B3123" s="8" t="s">
        <v>1392</v>
      </c>
      <c r="C3123" s="9" t="s">
        <v>12708</v>
      </c>
      <c r="D3123" s="11"/>
      <c r="E3123" s="9" t="s">
        <v>12709</v>
      </c>
      <c r="F3123" s="9" t="s">
        <v>23</v>
      </c>
      <c r="G3123" s="9" t="s">
        <v>3107</v>
      </c>
      <c r="H3123" s="10">
        <v>2015</v>
      </c>
      <c r="I3123" s="9" t="s">
        <v>17</v>
      </c>
      <c r="J3123" s="9" t="s">
        <v>7638</v>
      </c>
      <c r="K3123" s="21" t="s">
        <v>12710</v>
      </c>
    </row>
    <row r="3124" spans="1:11" ht="20" customHeight="1" x14ac:dyDescent="0.15">
      <c r="A3124" s="19">
        <v>80163530</v>
      </c>
      <c r="B3124" s="8" t="s">
        <v>1392</v>
      </c>
      <c r="C3124" s="9" t="s">
        <v>12711</v>
      </c>
      <c r="D3124" s="11"/>
      <c r="E3124" s="9" t="s">
        <v>12712</v>
      </c>
      <c r="F3124" s="9" t="s">
        <v>23</v>
      </c>
      <c r="G3124" s="9" t="s">
        <v>6813</v>
      </c>
      <c r="H3124" s="10">
        <v>2015</v>
      </c>
      <c r="I3124" s="9" t="s">
        <v>39</v>
      </c>
      <c r="J3124" s="9" t="s">
        <v>4629</v>
      </c>
      <c r="K3124" s="21" t="s">
        <v>12713</v>
      </c>
    </row>
    <row r="3125" spans="1:11" ht="20" customHeight="1" x14ac:dyDescent="0.15">
      <c r="A3125" s="19">
        <v>80163532</v>
      </c>
      <c r="B3125" s="8" t="s">
        <v>1392</v>
      </c>
      <c r="C3125" s="9" t="s">
        <v>12714</v>
      </c>
      <c r="D3125" s="11"/>
      <c r="E3125" s="9" t="s">
        <v>12715</v>
      </c>
      <c r="F3125" s="9" t="s">
        <v>23</v>
      </c>
      <c r="G3125" s="9" t="s">
        <v>12679</v>
      </c>
      <c r="H3125" s="10">
        <v>2015</v>
      </c>
      <c r="I3125" s="9" t="s">
        <v>17</v>
      </c>
      <c r="J3125" s="9" t="s">
        <v>5548</v>
      </c>
      <c r="K3125" s="21" t="s">
        <v>12716</v>
      </c>
    </row>
    <row r="3126" spans="1:11" ht="20" customHeight="1" x14ac:dyDescent="0.15">
      <c r="A3126" s="19">
        <v>80163533</v>
      </c>
      <c r="B3126" s="8" t="s">
        <v>1392</v>
      </c>
      <c r="C3126" s="9" t="s">
        <v>12717</v>
      </c>
      <c r="D3126" s="11"/>
      <c r="E3126" s="9" t="s">
        <v>12718</v>
      </c>
      <c r="F3126" s="9" t="s">
        <v>58</v>
      </c>
      <c r="G3126" s="9" t="s">
        <v>12679</v>
      </c>
      <c r="H3126" s="10">
        <v>2016</v>
      </c>
      <c r="I3126" s="9" t="s">
        <v>17</v>
      </c>
      <c r="J3126" s="9" t="s">
        <v>7712</v>
      </c>
      <c r="K3126" s="21" t="s">
        <v>12719</v>
      </c>
    </row>
    <row r="3127" spans="1:11" ht="20" customHeight="1" x14ac:dyDescent="0.15">
      <c r="A3127" s="19">
        <v>80163890</v>
      </c>
      <c r="B3127" s="8" t="s">
        <v>1392</v>
      </c>
      <c r="C3127" s="9" t="s">
        <v>12720</v>
      </c>
      <c r="D3127" s="11"/>
      <c r="E3127" s="9" t="s">
        <v>12721</v>
      </c>
      <c r="F3127" s="9" t="s">
        <v>108</v>
      </c>
      <c r="G3127" s="9" t="s">
        <v>5390</v>
      </c>
      <c r="H3127" s="10">
        <v>2016</v>
      </c>
      <c r="I3127" s="9" t="s">
        <v>115</v>
      </c>
      <c r="J3127" s="9" t="s">
        <v>3926</v>
      </c>
      <c r="K3127" s="21" t="s">
        <v>12722</v>
      </c>
    </row>
    <row r="3128" spans="1:11" ht="20" customHeight="1" x14ac:dyDescent="0.15">
      <c r="A3128" s="19">
        <v>80164032</v>
      </c>
      <c r="B3128" s="8" t="s">
        <v>11</v>
      </c>
      <c r="C3128" s="9" t="s">
        <v>12723</v>
      </c>
      <c r="D3128" s="11"/>
      <c r="E3128" s="9" t="s">
        <v>12724</v>
      </c>
      <c r="F3128" s="9" t="s">
        <v>23</v>
      </c>
      <c r="G3128" s="9" t="s">
        <v>10043</v>
      </c>
      <c r="H3128" s="10">
        <v>2016</v>
      </c>
      <c r="I3128" s="9" t="s">
        <v>39</v>
      </c>
      <c r="J3128" s="9" t="s">
        <v>1124</v>
      </c>
      <c r="K3128" s="21" t="s">
        <v>12726</v>
      </c>
    </row>
    <row r="3129" spans="1:11" ht="20" customHeight="1" x14ac:dyDescent="0.15">
      <c r="A3129" s="19">
        <v>80164075</v>
      </c>
      <c r="B3129" s="8" t="s">
        <v>11</v>
      </c>
      <c r="C3129" s="9" t="s">
        <v>12727</v>
      </c>
      <c r="D3129" s="9" t="s">
        <v>12728</v>
      </c>
      <c r="E3129" s="11"/>
      <c r="F3129" s="9" t="s">
        <v>23</v>
      </c>
      <c r="G3129" s="9" t="s">
        <v>965</v>
      </c>
      <c r="H3129" s="10">
        <v>2016</v>
      </c>
      <c r="I3129" s="9" t="s">
        <v>115</v>
      </c>
      <c r="J3129" s="9" t="s">
        <v>3547</v>
      </c>
      <c r="K3129" s="21" t="s">
        <v>12729</v>
      </c>
    </row>
    <row r="3130" spans="1:11" ht="20" customHeight="1" x14ac:dyDescent="0.15">
      <c r="A3130" s="19">
        <v>80164077</v>
      </c>
      <c r="B3130" s="8" t="s">
        <v>11</v>
      </c>
      <c r="C3130" s="9" t="s">
        <v>12730</v>
      </c>
      <c r="D3130" s="9" t="s">
        <v>12731</v>
      </c>
      <c r="E3130" s="9" t="s">
        <v>12732</v>
      </c>
      <c r="F3130" s="9" t="s">
        <v>23</v>
      </c>
      <c r="G3130" s="9" t="s">
        <v>5390</v>
      </c>
      <c r="H3130" s="10">
        <v>2017</v>
      </c>
      <c r="I3130" s="9" t="s">
        <v>115</v>
      </c>
      <c r="J3130" s="9" t="s">
        <v>258</v>
      </c>
      <c r="K3130" s="21" t="s">
        <v>12733</v>
      </c>
    </row>
    <row r="3131" spans="1:11" ht="20" customHeight="1" x14ac:dyDescent="0.15">
      <c r="A3131" s="19">
        <v>80164088</v>
      </c>
      <c r="B3131" s="8" t="s">
        <v>11</v>
      </c>
      <c r="C3131" s="9" t="s">
        <v>12734</v>
      </c>
      <c r="D3131" s="9" t="s">
        <v>12735</v>
      </c>
      <c r="E3131" s="9" t="s">
        <v>12736</v>
      </c>
      <c r="F3131" s="9" t="s">
        <v>23</v>
      </c>
      <c r="G3131" s="9" t="s">
        <v>12737</v>
      </c>
      <c r="H3131" s="10">
        <v>2017</v>
      </c>
      <c r="I3131" s="9" t="s">
        <v>115</v>
      </c>
      <c r="J3131" s="9" t="s">
        <v>120</v>
      </c>
      <c r="K3131" s="21" t="s">
        <v>12738</v>
      </c>
    </row>
    <row r="3132" spans="1:11" ht="20" customHeight="1" x14ac:dyDescent="0.15">
      <c r="A3132" s="19">
        <v>80164112</v>
      </c>
      <c r="B3132" s="8" t="s">
        <v>11</v>
      </c>
      <c r="C3132" s="9" t="s">
        <v>12739</v>
      </c>
      <c r="D3132" s="9" t="s">
        <v>12740</v>
      </c>
      <c r="E3132" s="11"/>
      <c r="F3132" s="9" t="s">
        <v>23</v>
      </c>
      <c r="G3132" s="9" t="s">
        <v>3070</v>
      </c>
      <c r="H3132" s="10">
        <v>2017</v>
      </c>
      <c r="I3132" s="9" t="s">
        <v>17</v>
      </c>
      <c r="J3132" s="9" t="s">
        <v>4264</v>
      </c>
      <c r="K3132" s="21" t="s">
        <v>12741</v>
      </c>
    </row>
    <row r="3133" spans="1:11" ht="20" customHeight="1" x14ac:dyDescent="0.15">
      <c r="A3133" s="19">
        <v>80164164</v>
      </c>
      <c r="B3133" s="8" t="s">
        <v>11</v>
      </c>
      <c r="C3133" s="9" t="s">
        <v>12742</v>
      </c>
      <c r="D3133" s="9" t="s">
        <v>12743</v>
      </c>
      <c r="E3133" s="9" t="s">
        <v>12744</v>
      </c>
      <c r="F3133" s="9" t="s">
        <v>23</v>
      </c>
      <c r="G3133" s="9" t="s">
        <v>12746</v>
      </c>
      <c r="H3133" s="10">
        <v>2014</v>
      </c>
      <c r="I3133" s="9" t="s">
        <v>115</v>
      </c>
      <c r="J3133" s="9" t="s">
        <v>320</v>
      </c>
      <c r="K3133" s="21" t="s">
        <v>12747</v>
      </c>
    </row>
    <row r="3134" spans="1:11" ht="20" customHeight="1" x14ac:dyDescent="0.15">
      <c r="A3134" s="19">
        <v>80164206</v>
      </c>
      <c r="B3134" s="8" t="s">
        <v>11</v>
      </c>
      <c r="C3134" s="9" t="s">
        <v>12748</v>
      </c>
      <c r="D3134" s="9" t="s">
        <v>12749</v>
      </c>
      <c r="E3134" s="9" t="s">
        <v>12750</v>
      </c>
      <c r="F3134" s="9" t="s">
        <v>23</v>
      </c>
      <c r="G3134" s="9" t="s">
        <v>9070</v>
      </c>
      <c r="H3134" s="10">
        <v>2016</v>
      </c>
      <c r="I3134" s="9" t="s">
        <v>115</v>
      </c>
      <c r="J3134" s="9" t="s">
        <v>12751</v>
      </c>
      <c r="K3134" s="21" t="s">
        <v>12752</v>
      </c>
    </row>
    <row r="3135" spans="1:11" ht="20" customHeight="1" x14ac:dyDescent="0.15">
      <c r="A3135" s="19">
        <v>80164207</v>
      </c>
      <c r="B3135" s="8" t="s">
        <v>11</v>
      </c>
      <c r="C3135" s="9" t="s">
        <v>12753</v>
      </c>
      <c r="D3135" s="9" t="s">
        <v>12754</v>
      </c>
      <c r="E3135" s="11"/>
      <c r="F3135" s="9" t="s">
        <v>149</v>
      </c>
      <c r="G3135" s="9" t="s">
        <v>11683</v>
      </c>
      <c r="H3135" s="10">
        <v>2013</v>
      </c>
      <c r="I3135" s="9" t="s">
        <v>115</v>
      </c>
      <c r="J3135" s="9" t="s">
        <v>3547</v>
      </c>
      <c r="K3135" s="21" t="s">
        <v>12755</v>
      </c>
    </row>
    <row r="3136" spans="1:11" ht="20" customHeight="1" x14ac:dyDescent="0.15">
      <c r="A3136" s="19">
        <v>80164212</v>
      </c>
      <c r="B3136" s="8" t="s">
        <v>11</v>
      </c>
      <c r="C3136" s="9" t="s">
        <v>12756</v>
      </c>
      <c r="D3136" s="9" t="s">
        <v>12757</v>
      </c>
      <c r="E3136" s="9" t="s">
        <v>12758</v>
      </c>
      <c r="F3136" s="9" t="s">
        <v>156</v>
      </c>
      <c r="G3136" s="9" t="s">
        <v>6953</v>
      </c>
      <c r="H3136" s="10">
        <v>2017</v>
      </c>
      <c r="I3136" s="9" t="s">
        <v>115</v>
      </c>
      <c r="J3136" s="9" t="s">
        <v>231</v>
      </c>
      <c r="K3136" s="21" t="s">
        <v>12759</v>
      </c>
    </row>
    <row r="3137" spans="1:11" ht="20" customHeight="1" x14ac:dyDescent="0.15">
      <c r="A3137" s="19">
        <v>80164216</v>
      </c>
      <c r="B3137" s="8" t="s">
        <v>1392</v>
      </c>
      <c r="C3137" s="9" t="s">
        <v>12760</v>
      </c>
      <c r="D3137" s="9" t="s">
        <v>12645</v>
      </c>
      <c r="E3137" s="9" t="s">
        <v>12761</v>
      </c>
      <c r="F3137" s="9" t="s">
        <v>23</v>
      </c>
      <c r="G3137" s="9" t="s">
        <v>8477</v>
      </c>
      <c r="H3137" s="10">
        <v>2018</v>
      </c>
      <c r="I3137" s="9" t="s">
        <v>997</v>
      </c>
      <c r="J3137" s="9" t="s">
        <v>6808</v>
      </c>
      <c r="K3137" s="21" t="s">
        <v>12762</v>
      </c>
    </row>
    <row r="3138" spans="1:11" ht="20" customHeight="1" x14ac:dyDescent="0.15">
      <c r="A3138" s="19">
        <v>80164392</v>
      </c>
      <c r="B3138" s="8" t="s">
        <v>11</v>
      </c>
      <c r="C3138" s="9" t="s">
        <v>12763</v>
      </c>
      <c r="D3138" s="9" t="s">
        <v>12764</v>
      </c>
      <c r="E3138" s="9" t="s">
        <v>12765</v>
      </c>
      <c r="F3138" s="9" t="s">
        <v>23</v>
      </c>
      <c r="G3138" s="9" t="s">
        <v>10360</v>
      </c>
      <c r="H3138" s="10">
        <v>2017</v>
      </c>
      <c r="I3138" s="9" t="s">
        <v>66</v>
      </c>
      <c r="J3138" s="9" t="s">
        <v>2443</v>
      </c>
      <c r="K3138" s="21" t="s">
        <v>12766</v>
      </c>
    </row>
    <row r="3139" spans="1:11" ht="20" customHeight="1" x14ac:dyDescent="0.15">
      <c r="A3139" s="19">
        <v>80164456</v>
      </c>
      <c r="B3139" s="8" t="s">
        <v>11</v>
      </c>
      <c r="C3139" s="9" t="s">
        <v>12767</v>
      </c>
      <c r="D3139" s="9" t="s">
        <v>798</v>
      </c>
      <c r="E3139" s="9" t="s">
        <v>12768</v>
      </c>
      <c r="F3139" s="9" t="s">
        <v>23</v>
      </c>
      <c r="G3139" s="9" t="s">
        <v>11606</v>
      </c>
      <c r="H3139" s="10">
        <v>2017</v>
      </c>
      <c r="I3139" s="9" t="s">
        <v>115</v>
      </c>
      <c r="J3139" s="9" t="s">
        <v>673</v>
      </c>
      <c r="K3139" s="21" t="s">
        <v>12769</v>
      </c>
    </row>
    <row r="3140" spans="1:11" ht="20" customHeight="1" x14ac:dyDescent="0.15">
      <c r="A3140" s="19">
        <v>80164465</v>
      </c>
      <c r="B3140" s="8" t="s">
        <v>11</v>
      </c>
      <c r="C3140" s="9" t="s">
        <v>12770</v>
      </c>
      <c r="D3140" s="9" t="s">
        <v>3316</v>
      </c>
      <c r="E3140" s="9" t="s">
        <v>12771</v>
      </c>
      <c r="F3140" s="9" t="s">
        <v>23</v>
      </c>
      <c r="G3140" s="9" t="s">
        <v>9931</v>
      </c>
      <c r="H3140" s="10">
        <v>2017</v>
      </c>
      <c r="I3140" s="9" t="s">
        <v>85</v>
      </c>
      <c r="J3140" s="9" t="s">
        <v>136</v>
      </c>
      <c r="K3140" s="21" t="s">
        <v>12772</v>
      </c>
    </row>
    <row r="3141" spans="1:11" ht="20" customHeight="1" x14ac:dyDescent="0.15">
      <c r="A3141" s="19">
        <v>80164752</v>
      </c>
      <c r="B3141" s="8" t="s">
        <v>11</v>
      </c>
      <c r="C3141" s="9" t="s">
        <v>12773</v>
      </c>
      <c r="D3141" s="9" t="s">
        <v>12774</v>
      </c>
      <c r="E3141" s="9" t="s">
        <v>12775</v>
      </c>
      <c r="F3141" s="9" t="s">
        <v>23</v>
      </c>
      <c r="G3141" s="9" t="s">
        <v>12776</v>
      </c>
      <c r="H3141" s="10">
        <v>2017</v>
      </c>
      <c r="I3141" s="9" t="s">
        <v>66</v>
      </c>
      <c r="J3141" s="9" t="s">
        <v>1727</v>
      </c>
      <c r="K3141" s="21" t="s">
        <v>12777</v>
      </c>
    </row>
    <row r="3142" spans="1:11" ht="20" customHeight="1" x14ac:dyDescent="0.15">
      <c r="A3142" s="19">
        <v>80164778</v>
      </c>
      <c r="B3142" s="8" t="s">
        <v>11</v>
      </c>
      <c r="C3142" s="9" t="s">
        <v>12778</v>
      </c>
      <c r="D3142" s="9" t="s">
        <v>12779</v>
      </c>
      <c r="E3142" s="9" t="s">
        <v>12780</v>
      </c>
      <c r="F3142" s="9" t="s">
        <v>23</v>
      </c>
      <c r="G3142" s="9" t="s">
        <v>7665</v>
      </c>
      <c r="H3142" s="10">
        <v>2017</v>
      </c>
      <c r="I3142" s="9" t="s">
        <v>319</v>
      </c>
      <c r="J3142" s="9" t="s">
        <v>471</v>
      </c>
      <c r="K3142" s="21" t="s">
        <v>12781</v>
      </c>
    </row>
    <row r="3143" spans="1:11" ht="20" customHeight="1" x14ac:dyDescent="0.15">
      <c r="A3143" s="19">
        <v>80164779</v>
      </c>
      <c r="B3143" s="8" t="s">
        <v>11</v>
      </c>
      <c r="C3143" s="9" t="s">
        <v>12782</v>
      </c>
      <c r="D3143" s="9" t="s">
        <v>12783</v>
      </c>
      <c r="E3143" s="9" t="s">
        <v>12784</v>
      </c>
      <c r="F3143" s="9" t="s">
        <v>149</v>
      </c>
      <c r="G3143" s="9" t="s">
        <v>12785</v>
      </c>
      <c r="H3143" s="10">
        <v>2018</v>
      </c>
      <c r="I3143" s="9" t="s">
        <v>115</v>
      </c>
      <c r="J3143" s="9" t="s">
        <v>325</v>
      </c>
      <c r="K3143" s="21" t="s">
        <v>12786</v>
      </c>
    </row>
    <row r="3144" spans="1:11" ht="20" customHeight="1" x14ac:dyDescent="0.15">
      <c r="A3144" s="19">
        <v>80164864</v>
      </c>
      <c r="B3144" s="8" t="s">
        <v>11</v>
      </c>
      <c r="C3144" s="9" t="s">
        <v>12787</v>
      </c>
      <c r="D3144" s="9" t="s">
        <v>12788</v>
      </c>
      <c r="E3144" s="9" t="s">
        <v>12789</v>
      </c>
      <c r="F3144" s="9" t="s">
        <v>197</v>
      </c>
      <c r="G3144" s="9" t="s">
        <v>11133</v>
      </c>
      <c r="H3144" s="10">
        <v>2018</v>
      </c>
      <c r="I3144" s="9" t="s">
        <v>17</v>
      </c>
      <c r="J3144" s="9" t="s">
        <v>12006</v>
      </c>
      <c r="K3144" s="21" t="s">
        <v>12790</v>
      </c>
    </row>
    <row r="3145" spans="1:11" ht="20" customHeight="1" x14ac:dyDescent="0.15">
      <c r="A3145" s="19">
        <v>80164904</v>
      </c>
      <c r="B3145" s="8" t="s">
        <v>11</v>
      </c>
      <c r="C3145" s="9" t="s">
        <v>12791</v>
      </c>
      <c r="D3145" s="9" t="s">
        <v>12792</v>
      </c>
      <c r="E3145" s="9" t="s">
        <v>12793</v>
      </c>
      <c r="F3145" s="9" t="s">
        <v>23</v>
      </c>
      <c r="G3145" s="9" t="s">
        <v>12794</v>
      </c>
      <c r="H3145" s="10">
        <v>2017</v>
      </c>
      <c r="I3145" s="9" t="s">
        <v>17</v>
      </c>
      <c r="J3145" s="9" t="s">
        <v>1328</v>
      </c>
      <c r="K3145" s="21" t="s">
        <v>12795</v>
      </c>
    </row>
    <row r="3146" spans="1:11" ht="20" customHeight="1" x14ac:dyDescent="0.15">
      <c r="A3146" s="19">
        <v>80164930</v>
      </c>
      <c r="B3146" s="8" t="s">
        <v>11</v>
      </c>
      <c r="C3146" s="9" t="s">
        <v>12796</v>
      </c>
      <c r="D3146" s="9" t="s">
        <v>12797</v>
      </c>
      <c r="E3146" s="9" t="s">
        <v>12798</v>
      </c>
      <c r="F3146" s="9" t="s">
        <v>77</v>
      </c>
      <c r="G3146" s="9" t="s">
        <v>12799</v>
      </c>
      <c r="H3146" s="10">
        <v>2017</v>
      </c>
      <c r="I3146" s="9" t="s">
        <v>115</v>
      </c>
      <c r="J3146" s="9" t="s">
        <v>5196</v>
      </c>
      <c r="K3146" s="21" t="s">
        <v>12800</v>
      </c>
    </row>
    <row r="3147" spans="1:11" ht="20" customHeight="1" x14ac:dyDescent="0.15">
      <c r="A3147" s="19">
        <v>80164979</v>
      </c>
      <c r="B3147" s="8" t="s">
        <v>11</v>
      </c>
      <c r="C3147" s="9" t="s">
        <v>12801</v>
      </c>
      <c r="D3147" s="11"/>
      <c r="E3147" s="9" t="s">
        <v>12802</v>
      </c>
      <c r="F3147" s="9" t="s">
        <v>149</v>
      </c>
      <c r="G3147" s="9" t="s">
        <v>12803</v>
      </c>
      <c r="H3147" s="10">
        <v>2014</v>
      </c>
      <c r="I3147" s="9" t="s">
        <v>3097</v>
      </c>
      <c r="J3147" s="9" t="s">
        <v>3066</v>
      </c>
      <c r="K3147" s="21" t="s">
        <v>12804</v>
      </c>
    </row>
    <row r="3148" spans="1:11" ht="20" customHeight="1" x14ac:dyDescent="0.15">
      <c r="A3148" s="19">
        <v>80165072</v>
      </c>
      <c r="B3148" s="8" t="s">
        <v>1392</v>
      </c>
      <c r="C3148" s="9" t="s">
        <v>12805</v>
      </c>
      <c r="D3148" s="11"/>
      <c r="E3148" s="9" t="s">
        <v>12806</v>
      </c>
      <c r="F3148" s="9" t="s">
        <v>23</v>
      </c>
      <c r="G3148" s="9" t="s">
        <v>12807</v>
      </c>
      <c r="H3148" s="10">
        <v>2017</v>
      </c>
      <c r="I3148" s="9" t="s">
        <v>17</v>
      </c>
      <c r="J3148" s="9" t="s">
        <v>8185</v>
      </c>
      <c r="K3148" s="21" t="s">
        <v>12808</v>
      </c>
    </row>
    <row r="3149" spans="1:11" ht="20" customHeight="1" x14ac:dyDescent="0.15">
      <c r="A3149" s="19">
        <v>80165083</v>
      </c>
      <c r="B3149" s="8" t="s">
        <v>11</v>
      </c>
      <c r="C3149" s="9" t="s">
        <v>12809</v>
      </c>
      <c r="D3149" s="9" t="s">
        <v>12810</v>
      </c>
      <c r="E3149" s="9" t="s">
        <v>12811</v>
      </c>
      <c r="F3149" s="9" t="s">
        <v>23</v>
      </c>
      <c r="G3149" s="9" t="s">
        <v>10980</v>
      </c>
      <c r="H3149" s="10">
        <v>2016</v>
      </c>
      <c r="I3149" s="9" t="s">
        <v>115</v>
      </c>
      <c r="J3149" s="9" t="s">
        <v>2650</v>
      </c>
      <c r="K3149" s="21" t="s">
        <v>12812</v>
      </c>
    </row>
    <row r="3150" spans="1:11" ht="20" customHeight="1" x14ac:dyDescent="0.15">
      <c r="A3150" s="19">
        <v>80165085</v>
      </c>
      <c r="B3150" s="8" t="s">
        <v>1392</v>
      </c>
      <c r="C3150" s="9" t="s">
        <v>12813</v>
      </c>
      <c r="D3150" s="11"/>
      <c r="E3150" s="9" t="s">
        <v>12814</v>
      </c>
      <c r="F3150" s="9" t="s">
        <v>23</v>
      </c>
      <c r="G3150" s="9" t="s">
        <v>12815</v>
      </c>
      <c r="H3150" s="10">
        <v>2018</v>
      </c>
      <c r="I3150" s="9" t="s">
        <v>39</v>
      </c>
      <c r="J3150" s="9" t="s">
        <v>7480</v>
      </c>
      <c r="K3150" s="21" t="s">
        <v>12816</v>
      </c>
    </row>
    <row r="3151" spans="1:11" ht="20" customHeight="1" x14ac:dyDescent="0.15">
      <c r="A3151" s="19">
        <v>80165221</v>
      </c>
      <c r="B3151" s="8" t="s">
        <v>11</v>
      </c>
      <c r="C3151" s="9" t="s">
        <v>12817</v>
      </c>
      <c r="D3151" s="9" t="s">
        <v>12818</v>
      </c>
      <c r="E3151" s="9" t="s">
        <v>12819</v>
      </c>
      <c r="F3151" s="9" t="s">
        <v>23</v>
      </c>
      <c r="G3151" s="9" t="s">
        <v>12803</v>
      </c>
      <c r="H3151" s="10">
        <v>2015</v>
      </c>
      <c r="I3151" s="9" t="s">
        <v>997</v>
      </c>
      <c r="J3151" s="9" t="s">
        <v>103</v>
      </c>
      <c r="K3151" s="21" t="s">
        <v>12820</v>
      </c>
    </row>
    <row r="3152" spans="1:11" ht="20" customHeight="1" x14ac:dyDescent="0.15">
      <c r="A3152" s="19">
        <v>80165247</v>
      </c>
      <c r="B3152" s="8" t="s">
        <v>1392</v>
      </c>
      <c r="C3152" s="9" t="s">
        <v>12821</v>
      </c>
      <c r="D3152" s="11"/>
      <c r="E3152" s="9" t="s">
        <v>12822</v>
      </c>
      <c r="F3152" s="9" t="s">
        <v>23</v>
      </c>
      <c r="G3152" s="9" t="s">
        <v>10179</v>
      </c>
      <c r="H3152" s="10">
        <v>2017</v>
      </c>
      <c r="I3152" s="9" t="s">
        <v>17</v>
      </c>
      <c r="J3152" s="9" t="s">
        <v>8908</v>
      </c>
      <c r="K3152" s="21" t="s">
        <v>12823</v>
      </c>
    </row>
    <row r="3153" spans="1:11" ht="20" customHeight="1" x14ac:dyDescent="0.15">
      <c r="A3153" s="19">
        <v>80165295</v>
      </c>
      <c r="B3153" s="8" t="s">
        <v>1392</v>
      </c>
      <c r="C3153" s="9" t="s">
        <v>12824</v>
      </c>
      <c r="D3153" s="11"/>
      <c r="E3153" s="9" t="s">
        <v>12825</v>
      </c>
      <c r="F3153" s="9" t="s">
        <v>23</v>
      </c>
      <c r="G3153" s="9" t="s">
        <v>3701</v>
      </c>
      <c r="H3153" s="10">
        <v>2014</v>
      </c>
      <c r="I3153" s="9" t="s">
        <v>17</v>
      </c>
      <c r="J3153" s="9" t="s">
        <v>7619</v>
      </c>
      <c r="K3153" s="21" t="s">
        <v>12826</v>
      </c>
    </row>
    <row r="3154" spans="1:11" ht="20" customHeight="1" x14ac:dyDescent="0.15">
      <c r="A3154" s="19">
        <v>80165437</v>
      </c>
      <c r="B3154" s="8" t="s">
        <v>1392</v>
      </c>
      <c r="C3154" s="9" t="s">
        <v>12827</v>
      </c>
      <c r="D3154" s="11"/>
      <c r="E3154" s="9" t="s">
        <v>12822</v>
      </c>
      <c r="F3154" s="9" t="s">
        <v>23</v>
      </c>
      <c r="G3154" s="9" t="s">
        <v>12828</v>
      </c>
      <c r="H3154" s="10">
        <v>2018</v>
      </c>
      <c r="I3154" s="9" t="s">
        <v>17</v>
      </c>
      <c r="J3154" s="9" t="s">
        <v>8908</v>
      </c>
      <c r="K3154" s="21" t="s">
        <v>12829</v>
      </c>
    </row>
    <row r="3155" spans="1:11" ht="20" customHeight="1" x14ac:dyDescent="0.15">
      <c r="A3155" s="19">
        <v>80165487</v>
      </c>
      <c r="B3155" s="8" t="s">
        <v>1392</v>
      </c>
      <c r="C3155" s="9" t="s">
        <v>12830</v>
      </c>
      <c r="D3155" s="9" t="s">
        <v>5336</v>
      </c>
      <c r="E3155" s="9" t="s">
        <v>12831</v>
      </c>
      <c r="F3155" s="9" t="s">
        <v>23</v>
      </c>
      <c r="G3155" s="9" t="s">
        <v>3701</v>
      </c>
      <c r="H3155" s="10">
        <v>2014</v>
      </c>
      <c r="I3155" s="9" t="s">
        <v>17</v>
      </c>
      <c r="J3155" s="9" t="s">
        <v>4090</v>
      </c>
      <c r="K3155" s="21" t="s">
        <v>12832</v>
      </c>
    </row>
    <row r="3156" spans="1:11" ht="20" customHeight="1" x14ac:dyDescent="0.15">
      <c r="A3156" s="19">
        <v>80165732</v>
      </c>
      <c r="B3156" s="8" t="s">
        <v>11</v>
      </c>
      <c r="C3156" s="9" t="s">
        <v>12833</v>
      </c>
      <c r="D3156" s="9" t="s">
        <v>12834</v>
      </c>
      <c r="E3156" s="9" t="s">
        <v>12835</v>
      </c>
      <c r="F3156" s="9" t="s">
        <v>23</v>
      </c>
      <c r="G3156" s="9" t="s">
        <v>450</v>
      </c>
      <c r="H3156" s="10">
        <v>2014</v>
      </c>
      <c r="I3156" s="9" t="s">
        <v>39</v>
      </c>
      <c r="J3156" s="9" t="s">
        <v>523</v>
      </c>
      <c r="K3156" s="21" t="s">
        <v>12836</v>
      </c>
    </row>
    <row r="3157" spans="1:11" ht="20" customHeight="1" x14ac:dyDescent="0.15">
      <c r="A3157" s="19">
        <v>80165848</v>
      </c>
      <c r="B3157" s="8" t="s">
        <v>11</v>
      </c>
      <c r="C3157" s="9" t="s">
        <v>12837</v>
      </c>
      <c r="D3157" s="9" t="s">
        <v>12838</v>
      </c>
      <c r="E3157" s="9" t="s">
        <v>12839</v>
      </c>
      <c r="F3157" s="9" t="s">
        <v>23</v>
      </c>
      <c r="G3157" s="9" t="s">
        <v>450</v>
      </c>
      <c r="H3157" s="10">
        <v>2012</v>
      </c>
      <c r="I3157" s="9" t="s">
        <v>17</v>
      </c>
      <c r="J3157" s="9" t="s">
        <v>523</v>
      </c>
      <c r="K3157" s="21" t="s">
        <v>12840</v>
      </c>
    </row>
    <row r="3158" spans="1:11" ht="20" customHeight="1" x14ac:dyDescent="0.15">
      <c r="A3158" s="19">
        <v>80165849</v>
      </c>
      <c r="B3158" s="8" t="s">
        <v>11</v>
      </c>
      <c r="C3158" s="9" t="s">
        <v>12841</v>
      </c>
      <c r="D3158" s="9" t="s">
        <v>12842</v>
      </c>
      <c r="E3158" s="9" t="s">
        <v>12843</v>
      </c>
      <c r="F3158" s="9" t="s">
        <v>23</v>
      </c>
      <c r="G3158" s="9" t="s">
        <v>450</v>
      </c>
      <c r="H3158" s="10">
        <v>2016</v>
      </c>
      <c r="I3158" s="9" t="s">
        <v>17</v>
      </c>
      <c r="J3158" s="9" t="s">
        <v>718</v>
      </c>
      <c r="K3158" s="21" t="s">
        <v>12844</v>
      </c>
    </row>
    <row r="3159" spans="1:11" ht="20" customHeight="1" x14ac:dyDescent="0.15">
      <c r="A3159" s="19">
        <v>80165850</v>
      </c>
      <c r="B3159" s="8" t="s">
        <v>11</v>
      </c>
      <c r="C3159" s="9" t="s">
        <v>12845</v>
      </c>
      <c r="D3159" s="9" t="s">
        <v>12846</v>
      </c>
      <c r="E3159" s="9" t="s">
        <v>12847</v>
      </c>
      <c r="F3159" s="9" t="s">
        <v>23</v>
      </c>
      <c r="G3159" s="9" t="s">
        <v>450</v>
      </c>
      <c r="H3159" s="10">
        <v>2015</v>
      </c>
      <c r="I3159" s="9" t="s">
        <v>39</v>
      </c>
      <c r="J3159" s="9" t="s">
        <v>351</v>
      </c>
      <c r="K3159" s="21" t="s">
        <v>12848</v>
      </c>
    </row>
    <row r="3160" spans="1:11" ht="20" customHeight="1" x14ac:dyDescent="0.15">
      <c r="A3160" s="19">
        <v>80165851</v>
      </c>
      <c r="B3160" s="8" t="s">
        <v>11</v>
      </c>
      <c r="C3160" s="9" t="s">
        <v>12849</v>
      </c>
      <c r="D3160" s="9" t="s">
        <v>12850</v>
      </c>
      <c r="E3160" s="9" t="s">
        <v>12851</v>
      </c>
      <c r="F3160" s="9" t="s">
        <v>276</v>
      </c>
      <c r="G3160" s="9" t="s">
        <v>450</v>
      </c>
      <c r="H3160" s="10">
        <v>2014</v>
      </c>
      <c r="I3160" s="9" t="s">
        <v>17</v>
      </c>
      <c r="J3160" s="9" t="s">
        <v>277</v>
      </c>
      <c r="K3160" s="21" t="s">
        <v>12852</v>
      </c>
    </row>
    <row r="3161" spans="1:11" ht="20" customHeight="1" x14ac:dyDescent="0.15">
      <c r="A3161" s="19">
        <v>80165853</v>
      </c>
      <c r="B3161" s="8" t="s">
        <v>11</v>
      </c>
      <c r="C3161" s="9" t="s">
        <v>12853</v>
      </c>
      <c r="D3161" s="9" t="s">
        <v>9645</v>
      </c>
      <c r="E3161" s="9" t="s">
        <v>12854</v>
      </c>
      <c r="F3161" s="9" t="s">
        <v>23</v>
      </c>
      <c r="G3161" s="9" t="s">
        <v>3859</v>
      </c>
      <c r="H3161" s="10">
        <v>2011</v>
      </c>
      <c r="I3161" s="9" t="s">
        <v>115</v>
      </c>
      <c r="J3161" s="9" t="s">
        <v>718</v>
      </c>
      <c r="K3161" s="21" t="s">
        <v>12855</v>
      </c>
    </row>
    <row r="3162" spans="1:11" ht="20" customHeight="1" x14ac:dyDescent="0.15">
      <c r="A3162" s="19">
        <v>80165854</v>
      </c>
      <c r="B3162" s="8" t="s">
        <v>11</v>
      </c>
      <c r="C3162" s="9" t="s">
        <v>12856</v>
      </c>
      <c r="D3162" s="9" t="s">
        <v>8000</v>
      </c>
      <c r="E3162" s="9" t="s">
        <v>12857</v>
      </c>
      <c r="F3162" s="9" t="s">
        <v>23</v>
      </c>
      <c r="G3162" s="9" t="s">
        <v>450</v>
      </c>
      <c r="H3162" s="10">
        <v>2011</v>
      </c>
      <c r="I3162" s="9" t="s">
        <v>17</v>
      </c>
      <c r="J3162" s="9" t="s">
        <v>523</v>
      </c>
      <c r="K3162" s="21" t="s">
        <v>12858</v>
      </c>
    </row>
    <row r="3163" spans="1:11" ht="20" customHeight="1" x14ac:dyDescent="0.15">
      <c r="A3163" s="19">
        <v>80165855</v>
      </c>
      <c r="B3163" s="8" t="s">
        <v>11</v>
      </c>
      <c r="C3163" s="9" t="s">
        <v>12859</v>
      </c>
      <c r="D3163" s="9" t="s">
        <v>8345</v>
      </c>
      <c r="E3163" s="9" t="s">
        <v>12860</v>
      </c>
      <c r="F3163" s="9" t="s">
        <v>23</v>
      </c>
      <c r="G3163" s="9" t="s">
        <v>450</v>
      </c>
      <c r="H3163" s="10">
        <v>2011</v>
      </c>
      <c r="I3163" s="9" t="s">
        <v>115</v>
      </c>
      <c r="J3163" s="9" t="s">
        <v>2519</v>
      </c>
      <c r="K3163" s="21" t="s">
        <v>12861</v>
      </c>
    </row>
    <row r="3164" spans="1:11" ht="20" customHeight="1" x14ac:dyDescent="0.15">
      <c r="A3164" s="19">
        <v>80165856</v>
      </c>
      <c r="B3164" s="8" t="s">
        <v>11</v>
      </c>
      <c r="C3164" s="9" t="s">
        <v>12862</v>
      </c>
      <c r="D3164" s="9" t="s">
        <v>12863</v>
      </c>
      <c r="E3164" s="9" t="s">
        <v>12864</v>
      </c>
      <c r="F3164" s="5" t="s">
        <v>15</v>
      </c>
      <c r="G3164" s="9" t="s">
        <v>450</v>
      </c>
      <c r="H3164" s="10">
        <v>2013</v>
      </c>
      <c r="I3164" s="9" t="s">
        <v>17</v>
      </c>
      <c r="J3164" s="9" t="s">
        <v>351</v>
      </c>
      <c r="K3164" s="21" t="s">
        <v>12865</v>
      </c>
    </row>
    <row r="3165" spans="1:11" ht="20" customHeight="1" x14ac:dyDescent="0.15">
      <c r="A3165" s="19">
        <v>80165857</v>
      </c>
      <c r="B3165" s="8" t="s">
        <v>11</v>
      </c>
      <c r="C3165" s="9" t="s">
        <v>12866</v>
      </c>
      <c r="D3165" s="9" t="s">
        <v>12867</v>
      </c>
      <c r="E3165" s="9" t="s">
        <v>12868</v>
      </c>
      <c r="F3165" s="9" t="s">
        <v>23</v>
      </c>
      <c r="G3165" s="9" t="s">
        <v>450</v>
      </c>
      <c r="H3165" s="10">
        <v>2014</v>
      </c>
      <c r="I3165" s="9" t="s">
        <v>17</v>
      </c>
      <c r="J3165" s="9" t="s">
        <v>445</v>
      </c>
      <c r="K3165" s="21" t="s">
        <v>12869</v>
      </c>
    </row>
    <row r="3166" spans="1:11" ht="20" customHeight="1" x14ac:dyDescent="0.15">
      <c r="A3166" s="19">
        <v>80165917</v>
      </c>
      <c r="B3166" s="8" t="s">
        <v>11</v>
      </c>
      <c r="C3166" s="9" t="s">
        <v>12870</v>
      </c>
      <c r="D3166" s="9" t="s">
        <v>12871</v>
      </c>
      <c r="E3166" s="9" t="s">
        <v>12872</v>
      </c>
      <c r="F3166" s="9" t="s">
        <v>23</v>
      </c>
      <c r="G3166" s="9" t="s">
        <v>3464</v>
      </c>
      <c r="H3166" s="10">
        <v>2016</v>
      </c>
      <c r="I3166" s="9" t="s">
        <v>319</v>
      </c>
      <c r="J3166" s="9" t="s">
        <v>451</v>
      </c>
      <c r="K3166" s="21" t="s">
        <v>12873</v>
      </c>
    </row>
    <row r="3167" spans="1:11" ht="20" customHeight="1" x14ac:dyDescent="0.15">
      <c r="A3167" s="19">
        <v>80165918</v>
      </c>
      <c r="B3167" s="8" t="s">
        <v>1392</v>
      </c>
      <c r="C3167" s="9" t="s">
        <v>12874</v>
      </c>
      <c r="D3167" s="11"/>
      <c r="E3167" s="9" t="s">
        <v>12875</v>
      </c>
      <c r="F3167" s="9" t="s">
        <v>15</v>
      </c>
      <c r="G3167" s="9" t="s">
        <v>12876</v>
      </c>
      <c r="H3167" s="10">
        <v>2017</v>
      </c>
      <c r="I3167" s="9" t="s">
        <v>997</v>
      </c>
      <c r="J3167" s="9" t="s">
        <v>3578</v>
      </c>
      <c r="K3167" s="21" t="s">
        <v>12877</v>
      </c>
    </row>
    <row r="3168" spans="1:11" ht="20" customHeight="1" x14ac:dyDescent="0.15">
      <c r="A3168" s="19">
        <v>80166185</v>
      </c>
      <c r="B3168" s="8" t="s">
        <v>11</v>
      </c>
      <c r="C3168" s="9" t="s">
        <v>12878</v>
      </c>
      <c r="D3168" s="9" t="s">
        <v>12879</v>
      </c>
      <c r="E3168" s="9" t="s">
        <v>12880</v>
      </c>
      <c r="F3168" s="9" t="s">
        <v>23</v>
      </c>
      <c r="G3168" s="9" t="s">
        <v>12881</v>
      </c>
      <c r="H3168" s="10">
        <v>2016</v>
      </c>
      <c r="I3168" s="9" t="s">
        <v>39</v>
      </c>
      <c r="J3168" s="9" t="s">
        <v>3626</v>
      </c>
      <c r="K3168" s="21" t="s">
        <v>12882</v>
      </c>
    </row>
    <row r="3169" spans="1:11" ht="20" customHeight="1" x14ac:dyDescent="0.15">
      <c r="A3169" s="19">
        <v>80166239</v>
      </c>
      <c r="B3169" s="8" t="s">
        <v>1392</v>
      </c>
      <c r="C3169" s="9" t="s">
        <v>12883</v>
      </c>
      <c r="D3169" s="11"/>
      <c r="E3169" s="9" t="s">
        <v>12884</v>
      </c>
      <c r="F3169" s="9" t="s">
        <v>23</v>
      </c>
      <c r="G3169" s="9" t="s">
        <v>12886</v>
      </c>
      <c r="H3169" s="10">
        <v>2016</v>
      </c>
      <c r="I3169" s="9" t="s">
        <v>3568</v>
      </c>
      <c r="J3169" s="9" t="s">
        <v>3448</v>
      </c>
      <c r="K3169" s="21" t="s">
        <v>12887</v>
      </c>
    </row>
    <row r="3170" spans="1:11" ht="20" customHeight="1" x14ac:dyDescent="0.15">
      <c r="A3170" s="19">
        <v>80166318</v>
      </c>
      <c r="B3170" s="8" t="s">
        <v>11</v>
      </c>
      <c r="C3170" s="9" t="s">
        <v>12888</v>
      </c>
      <c r="D3170" s="9" t="s">
        <v>12889</v>
      </c>
      <c r="E3170" s="9" t="s">
        <v>12890</v>
      </c>
      <c r="F3170" s="9" t="s">
        <v>58</v>
      </c>
      <c r="G3170" s="9" t="s">
        <v>9440</v>
      </c>
      <c r="H3170" s="10">
        <v>2016</v>
      </c>
      <c r="I3170" s="9" t="s">
        <v>85</v>
      </c>
      <c r="J3170" s="9" t="s">
        <v>136</v>
      </c>
      <c r="K3170" s="21" t="s">
        <v>12891</v>
      </c>
    </row>
    <row r="3171" spans="1:11" ht="20" customHeight="1" x14ac:dyDescent="0.15">
      <c r="A3171" s="19">
        <v>80166319</v>
      </c>
      <c r="B3171" s="8" t="s">
        <v>11</v>
      </c>
      <c r="C3171" s="9" t="s">
        <v>12892</v>
      </c>
      <c r="D3171" s="9" t="s">
        <v>12893</v>
      </c>
      <c r="E3171" s="9" t="s">
        <v>12894</v>
      </c>
      <c r="F3171" s="9" t="s">
        <v>23</v>
      </c>
      <c r="G3171" s="9" t="s">
        <v>1333</v>
      </c>
      <c r="H3171" s="10">
        <v>2018</v>
      </c>
      <c r="I3171" s="9" t="s">
        <v>85</v>
      </c>
      <c r="J3171" s="9" t="s">
        <v>157</v>
      </c>
      <c r="K3171" s="21" t="s">
        <v>12895</v>
      </c>
    </row>
    <row r="3172" spans="1:11" ht="20" customHeight="1" x14ac:dyDescent="0.15">
      <c r="A3172" s="19">
        <v>80166467</v>
      </c>
      <c r="B3172" s="8" t="s">
        <v>1392</v>
      </c>
      <c r="C3172" s="9" t="s">
        <v>12896</v>
      </c>
      <c r="D3172" s="9" t="s">
        <v>12897</v>
      </c>
      <c r="E3172" s="9" t="s">
        <v>12898</v>
      </c>
      <c r="F3172" s="9" t="s">
        <v>23</v>
      </c>
      <c r="G3172" s="9" t="s">
        <v>12899</v>
      </c>
      <c r="H3172" s="10">
        <v>2018</v>
      </c>
      <c r="I3172" s="9" t="s">
        <v>17</v>
      </c>
      <c r="J3172" s="9" t="s">
        <v>4831</v>
      </c>
      <c r="K3172" s="21" t="s">
        <v>12900</v>
      </c>
    </row>
    <row r="3173" spans="1:11" ht="20" customHeight="1" x14ac:dyDescent="0.15">
      <c r="A3173" s="19">
        <v>80166471</v>
      </c>
      <c r="B3173" s="8" t="s">
        <v>1392</v>
      </c>
      <c r="C3173" s="9" t="s">
        <v>12901</v>
      </c>
      <c r="D3173" s="11"/>
      <c r="E3173" s="9" t="s">
        <v>12902</v>
      </c>
      <c r="F3173" s="9" t="s">
        <v>77</v>
      </c>
      <c r="G3173" s="9" t="s">
        <v>1746</v>
      </c>
      <c r="H3173" s="10">
        <v>2015</v>
      </c>
      <c r="I3173" s="9" t="s">
        <v>115</v>
      </c>
      <c r="J3173" s="9" t="s">
        <v>4629</v>
      </c>
      <c r="K3173" s="21" t="s">
        <v>12903</v>
      </c>
    </row>
    <row r="3174" spans="1:11" ht="20" customHeight="1" x14ac:dyDescent="0.15">
      <c r="A3174" s="19">
        <v>80166472</v>
      </c>
      <c r="B3174" s="8" t="s">
        <v>1392</v>
      </c>
      <c r="C3174" s="9" t="s">
        <v>12904</v>
      </c>
      <c r="D3174" s="11"/>
      <c r="E3174" s="9" t="s">
        <v>12905</v>
      </c>
      <c r="F3174" s="9" t="s">
        <v>23</v>
      </c>
      <c r="G3174" s="9" t="s">
        <v>4488</v>
      </c>
      <c r="H3174" s="10">
        <v>2015</v>
      </c>
      <c r="I3174" s="9" t="s">
        <v>115</v>
      </c>
      <c r="J3174" s="9" t="s">
        <v>4629</v>
      </c>
      <c r="K3174" s="21" t="s">
        <v>12906</v>
      </c>
    </row>
    <row r="3175" spans="1:11" ht="20" customHeight="1" x14ac:dyDescent="0.15">
      <c r="A3175" s="19">
        <v>80166481</v>
      </c>
      <c r="B3175" s="8" t="s">
        <v>1392</v>
      </c>
      <c r="C3175" s="9" t="s">
        <v>12907</v>
      </c>
      <c r="D3175" s="11"/>
      <c r="E3175" s="9" t="s">
        <v>12908</v>
      </c>
      <c r="F3175" s="9" t="s">
        <v>23</v>
      </c>
      <c r="G3175" s="9" t="s">
        <v>4488</v>
      </c>
      <c r="H3175" s="10">
        <v>2014</v>
      </c>
      <c r="I3175" s="9" t="s">
        <v>115</v>
      </c>
      <c r="J3175" s="9" t="s">
        <v>6504</v>
      </c>
      <c r="K3175" s="21" t="s">
        <v>12909</v>
      </c>
    </row>
    <row r="3176" spans="1:11" ht="20" customHeight="1" x14ac:dyDescent="0.15">
      <c r="A3176" s="19">
        <v>80167459</v>
      </c>
      <c r="B3176" s="8" t="s">
        <v>11</v>
      </c>
      <c r="C3176" s="9" t="s">
        <v>12910</v>
      </c>
      <c r="D3176" s="9" t="s">
        <v>12911</v>
      </c>
      <c r="E3176" s="9" t="s">
        <v>12912</v>
      </c>
      <c r="F3176" s="9" t="s">
        <v>23</v>
      </c>
      <c r="G3176" s="9" t="s">
        <v>7665</v>
      </c>
      <c r="H3176" s="10">
        <v>2017</v>
      </c>
      <c r="I3176" s="9" t="s">
        <v>17</v>
      </c>
      <c r="J3176" s="9" t="s">
        <v>1124</v>
      </c>
      <c r="K3176" s="21" t="s">
        <v>12913</v>
      </c>
    </row>
    <row r="3177" spans="1:11" ht="20" customHeight="1" x14ac:dyDescent="0.15">
      <c r="A3177" s="19">
        <v>80167460</v>
      </c>
      <c r="B3177" s="8" t="s">
        <v>11</v>
      </c>
      <c r="C3177" s="9" t="s">
        <v>12914</v>
      </c>
      <c r="D3177" s="9" t="s">
        <v>12915</v>
      </c>
      <c r="E3177" s="9" t="s">
        <v>12916</v>
      </c>
      <c r="F3177" s="9" t="s">
        <v>58</v>
      </c>
      <c r="G3177" s="9" t="s">
        <v>12917</v>
      </c>
      <c r="H3177" s="10">
        <v>2017</v>
      </c>
      <c r="I3177" s="9" t="s">
        <v>115</v>
      </c>
      <c r="J3177" s="9" t="s">
        <v>1431</v>
      </c>
      <c r="K3177" s="21" t="s">
        <v>12918</v>
      </c>
    </row>
    <row r="3178" spans="1:11" ht="20" customHeight="1" x14ac:dyDescent="0.15">
      <c r="A3178" s="19">
        <v>80167461</v>
      </c>
      <c r="B3178" s="8" t="s">
        <v>11</v>
      </c>
      <c r="C3178" s="9" t="s">
        <v>12919</v>
      </c>
      <c r="D3178" s="9" t="s">
        <v>12920</v>
      </c>
      <c r="E3178" s="9" t="s">
        <v>12921</v>
      </c>
      <c r="F3178" s="9" t="s">
        <v>108</v>
      </c>
      <c r="G3178" s="9" t="s">
        <v>3189</v>
      </c>
      <c r="H3178" s="10">
        <v>2016</v>
      </c>
      <c r="I3178" s="9" t="s">
        <v>319</v>
      </c>
      <c r="J3178" s="9" t="s">
        <v>2443</v>
      </c>
      <c r="K3178" s="21" t="s">
        <v>12922</v>
      </c>
    </row>
    <row r="3179" spans="1:11" ht="20" customHeight="1" x14ac:dyDescent="0.15">
      <c r="A3179" s="19">
        <v>80167481</v>
      </c>
      <c r="B3179" s="8" t="s">
        <v>11</v>
      </c>
      <c r="C3179" s="9" t="s">
        <v>12923</v>
      </c>
      <c r="D3179" s="9" t="s">
        <v>12924</v>
      </c>
      <c r="E3179" s="9" t="s">
        <v>12925</v>
      </c>
      <c r="F3179" s="9" t="s">
        <v>23</v>
      </c>
      <c r="G3179" s="9" t="s">
        <v>4856</v>
      </c>
      <c r="H3179" s="10">
        <v>2018</v>
      </c>
      <c r="I3179" s="9" t="s">
        <v>115</v>
      </c>
      <c r="J3179" s="9" t="s">
        <v>415</v>
      </c>
      <c r="K3179" s="21" t="s">
        <v>12926</v>
      </c>
    </row>
    <row r="3180" spans="1:11" ht="20" customHeight="1" x14ac:dyDescent="0.15">
      <c r="A3180" s="19">
        <v>80167488</v>
      </c>
      <c r="B3180" s="8" t="s">
        <v>11</v>
      </c>
      <c r="C3180" s="9" t="s">
        <v>12927</v>
      </c>
      <c r="D3180" s="9" t="s">
        <v>12928</v>
      </c>
      <c r="E3180" s="9" t="s">
        <v>12929</v>
      </c>
      <c r="F3180" s="9" t="s">
        <v>23</v>
      </c>
      <c r="G3180" s="9" t="s">
        <v>11190</v>
      </c>
      <c r="H3180" s="10">
        <v>2016</v>
      </c>
      <c r="I3180" s="9" t="s">
        <v>66</v>
      </c>
      <c r="J3180" s="9" t="s">
        <v>120</v>
      </c>
      <c r="K3180" s="21" t="s">
        <v>12930</v>
      </c>
    </row>
    <row r="3181" spans="1:11" ht="20" customHeight="1" x14ac:dyDescent="0.15">
      <c r="A3181" s="19">
        <v>80167491</v>
      </c>
      <c r="B3181" s="8" t="s">
        <v>11</v>
      </c>
      <c r="C3181" s="9" t="s">
        <v>12931</v>
      </c>
      <c r="D3181" s="9" t="s">
        <v>12932</v>
      </c>
      <c r="E3181" s="9" t="s">
        <v>12933</v>
      </c>
      <c r="F3181" s="9" t="s">
        <v>23</v>
      </c>
      <c r="G3181" s="9" t="s">
        <v>307</v>
      </c>
      <c r="H3181" s="10">
        <v>2017</v>
      </c>
      <c r="I3181" s="9" t="s">
        <v>115</v>
      </c>
      <c r="J3181" s="9" t="s">
        <v>5196</v>
      </c>
      <c r="K3181" s="21" t="s">
        <v>12934</v>
      </c>
    </row>
    <row r="3182" spans="1:11" ht="20" customHeight="1" x14ac:dyDescent="0.15">
      <c r="A3182" s="19">
        <v>80167498</v>
      </c>
      <c r="B3182" s="8" t="s">
        <v>11</v>
      </c>
      <c r="C3182" s="9" t="s">
        <v>12935</v>
      </c>
      <c r="D3182" s="9" t="s">
        <v>5282</v>
      </c>
      <c r="E3182" s="9" t="s">
        <v>12936</v>
      </c>
      <c r="F3182" s="9" t="s">
        <v>23</v>
      </c>
      <c r="G3182" s="9" t="s">
        <v>10110</v>
      </c>
      <c r="H3182" s="10">
        <v>2018</v>
      </c>
      <c r="I3182" s="9" t="s">
        <v>115</v>
      </c>
      <c r="J3182" s="9" t="s">
        <v>258</v>
      </c>
      <c r="K3182" s="21" t="s">
        <v>12937</v>
      </c>
    </row>
    <row r="3183" spans="1:11" ht="20" customHeight="1" x14ac:dyDescent="0.15">
      <c r="A3183" s="19">
        <v>80167628</v>
      </c>
      <c r="B3183" s="8" t="s">
        <v>11</v>
      </c>
      <c r="C3183" s="9" t="s">
        <v>6782</v>
      </c>
      <c r="D3183" s="9" t="s">
        <v>12938</v>
      </c>
      <c r="E3183" s="9" t="s">
        <v>12939</v>
      </c>
      <c r="F3183" s="9" t="s">
        <v>23</v>
      </c>
      <c r="G3183" s="9" t="s">
        <v>12940</v>
      </c>
      <c r="H3183" s="10">
        <v>2017</v>
      </c>
      <c r="I3183" s="9" t="s">
        <v>66</v>
      </c>
      <c r="J3183" s="9" t="s">
        <v>325</v>
      </c>
      <c r="K3183" s="21" t="s">
        <v>12941</v>
      </c>
    </row>
    <row r="3184" spans="1:11" ht="20" customHeight="1" x14ac:dyDescent="0.15">
      <c r="A3184" s="19">
        <v>80167644</v>
      </c>
      <c r="B3184" s="8" t="s">
        <v>11</v>
      </c>
      <c r="C3184" s="9" t="s">
        <v>12942</v>
      </c>
      <c r="D3184" s="9" t="s">
        <v>12943</v>
      </c>
      <c r="E3184" s="9" t="s">
        <v>12944</v>
      </c>
      <c r="F3184" s="9" t="s">
        <v>23</v>
      </c>
      <c r="G3184" s="9" t="s">
        <v>6423</v>
      </c>
      <c r="H3184" s="10">
        <v>2017</v>
      </c>
      <c r="I3184" s="9" t="s">
        <v>17</v>
      </c>
      <c r="J3184" s="9" t="s">
        <v>2630</v>
      </c>
      <c r="K3184" s="21" t="s">
        <v>12946</v>
      </c>
    </row>
    <row r="3185" spans="1:11" ht="20" customHeight="1" x14ac:dyDescent="0.15">
      <c r="A3185" s="19">
        <v>80167646</v>
      </c>
      <c r="B3185" s="8" t="s">
        <v>11</v>
      </c>
      <c r="C3185" s="9" t="s">
        <v>12947</v>
      </c>
      <c r="D3185" s="9" t="s">
        <v>12948</v>
      </c>
      <c r="E3185" s="9" t="s">
        <v>12949</v>
      </c>
      <c r="F3185" s="9" t="s">
        <v>23</v>
      </c>
      <c r="G3185" s="9" t="s">
        <v>4488</v>
      </c>
      <c r="H3185" s="10">
        <v>2016</v>
      </c>
      <c r="I3185" s="9" t="s">
        <v>115</v>
      </c>
      <c r="J3185" s="9" t="s">
        <v>718</v>
      </c>
      <c r="K3185" s="21" t="s">
        <v>12951</v>
      </c>
    </row>
    <row r="3186" spans="1:11" ht="20" customHeight="1" x14ac:dyDescent="0.15">
      <c r="A3186" s="19">
        <v>80167647</v>
      </c>
      <c r="B3186" s="8" t="s">
        <v>11</v>
      </c>
      <c r="C3186" s="9" t="s">
        <v>12952</v>
      </c>
      <c r="D3186" s="9" t="s">
        <v>12953</v>
      </c>
      <c r="E3186" s="9" t="s">
        <v>12954</v>
      </c>
      <c r="F3186" s="9" t="s">
        <v>149</v>
      </c>
      <c r="G3186" s="9" t="s">
        <v>780</v>
      </c>
      <c r="H3186" s="10">
        <v>2018</v>
      </c>
      <c r="I3186" s="9" t="s">
        <v>115</v>
      </c>
      <c r="J3186" s="9" t="s">
        <v>1328</v>
      </c>
      <c r="K3186" s="21" t="s">
        <v>12955</v>
      </c>
    </row>
    <row r="3187" spans="1:11" ht="20" customHeight="1" x14ac:dyDescent="0.15">
      <c r="A3187" s="19">
        <v>80167648</v>
      </c>
      <c r="B3187" s="8" t="s">
        <v>11</v>
      </c>
      <c r="C3187" s="9" t="s">
        <v>12956</v>
      </c>
      <c r="D3187" s="9" t="s">
        <v>12957</v>
      </c>
      <c r="E3187" s="9" t="s">
        <v>12958</v>
      </c>
      <c r="F3187" s="9" t="s">
        <v>156</v>
      </c>
      <c r="G3187" s="9" t="s">
        <v>11417</v>
      </c>
      <c r="H3187" s="10">
        <v>2017</v>
      </c>
      <c r="I3187" s="9" t="s">
        <v>17</v>
      </c>
      <c r="J3187" s="9" t="s">
        <v>523</v>
      </c>
      <c r="K3187" s="21" t="s">
        <v>12959</v>
      </c>
    </row>
    <row r="3188" spans="1:11" ht="20" customHeight="1" x14ac:dyDescent="0.15">
      <c r="A3188" s="19">
        <v>80167667</v>
      </c>
      <c r="B3188" s="8" t="s">
        <v>11</v>
      </c>
      <c r="C3188" s="9" t="s">
        <v>12960</v>
      </c>
      <c r="D3188" s="9" t="s">
        <v>12961</v>
      </c>
      <c r="E3188" s="11"/>
      <c r="F3188" s="9" t="s">
        <v>23</v>
      </c>
      <c r="G3188" s="9" t="s">
        <v>6786</v>
      </c>
      <c r="H3188" s="10">
        <v>2015</v>
      </c>
      <c r="I3188" s="9" t="s">
        <v>17</v>
      </c>
      <c r="J3188" s="9" t="s">
        <v>1124</v>
      </c>
      <c r="K3188" s="21" t="s">
        <v>12962</v>
      </c>
    </row>
    <row r="3189" spans="1:11" ht="20" customHeight="1" x14ac:dyDescent="0.15">
      <c r="A3189" s="19">
        <v>80167699</v>
      </c>
      <c r="B3189" s="8" t="s">
        <v>11</v>
      </c>
      <c r="C3189" s="9" t="s">
        <v>12963</v>
      </c>
      <c r="D3189" s="9" t="s">
        <v>12964</v>
      </c>
      <c r="E3189" s="9" t="s">
        <v>12965</v>
      </c>
      <c r="F3189" s="9" t="s">
        <v>23</v>
      </c>
      <c r="G3189" s="9" t="s">
        <v>522</v>
      </c>
      <c r="H3189" s="10">
        <v>2016</v>
      </c>
      <c r="I3189" s="9" t="s">
        <v>39</v>
      </c>
      <c r="J3189" s="9" t="s">
        <v>103</v>
      </c>
      <c r="K3189" s="21" t="s">
        <v>12967</v>
      </c>
    </row>
    <row r="3190" spans="1:11" ht="20" customHeight="1" x14ac:dyDescent="0.15">
      <c r="A3190" s="19">
        <v>80167821</v>
      </c>
      <c r="B3190" s="8" t="s">
        <v>1392</v>
      </c>
      <c r="C3190" s="9" t="s">
        <v>12968</v>
      </c>
      <c r="D3190" s="11"/>
      <c r="E3190" s="9" t="s">
        <v>12969</v>
      </c>
      <c r="F3190" s="9" t="s">
        <v>23</v>
      </c>
      <c r="G3190" s="9" t="s">
        <v>7994</v>
      </c>
      <c r="H3190" s="10">
        <v>2019</v>
      </c>
      <c r="I3190" s="9" t="s">
        <v>3568</v>
      </c>
      <c r="J3190" s="9" t="s">
        <v>4723</v>
      </c>
      <c r="K3190" s="21" t="s">
        <v>12970</v>
      </c>
    </row>
    <row r="3191" spans="1:11" ht="20" customHeight="1" x14ac:dyDescent="0.15">
      <c r="A3191" s="19">
        <v>80167843</v>
      </c>
      <c r="B3191" s="8" t="s">
        <v>11</v>
      </c>
      <c r="C3191" s="9" t="s">
        <v>12971</v>
      </c>
      <c r="D3191" s="9" t="s">
        <v>12972</v>
      </c>
      <c r="E3191" s="9" t="s">
        <v>12973</v>
      </c>
      <c r="F3191" s="9" t="s">
        <v>23</v>
      </c>
      <c r="G3191" s="9" t="s">
        <v>1385</v>
      </c>
      <c r="H3191" s="10">
        <v>2016</v>
      </c>
      <c r="I3191" s="9" t="s">
        <v>319</v>
      </c>
      <c r="J3191" s="9" t="s">
        <v>451</v>
      </c>
      <c r="K3191" s="21" t="s">
        <v>12974</v>
      </c>
    </row>
    <row r="3192" spans="1:11" ht="20" customHeight="1" x14ac:dyDescent="0.15">
      <c r="A3192" s="19">
        <v>80168028</v>
      </c>
      <c r="B3192" s="8" t="s">
        <v>11</v>
      </c>
      <c r="C3192" s="9" t="s">
        <v>12975</v>
      </c>
      <c r="D3192" s="9" t="s">
        <v>2203</v>
      </c>
      <c r="E3192" s="9" t="s">
        <v>12976</v>
      </c>
      <c r="F3192" s="9" t="s">
        <v>23</v>
      </c>
      <c r="G3192" s="9" t="s">
        <v>509</v>
      </c>
      <c r="H3192" s="10">
        <v>2017</v>
      </c>
      <c r="I3192" s="9" t="s">
        <v>115</v>
      </c>
      <c r="J3192" s="9" t="s">
        <v>1431</v>
      </c>
      <c r="K3192" s="21" t="s">
        <v>12978</v>
      </c>
    </row>
    <row r="3193" spans="1:11" ht="20" customHeight="1" x14ac:dyDescent="0.15">
      <c r="A3193" s="19">
        <v>80168029</v>
      </c>
      <c r="B3193" s="8" t="s">
        <v>11</v>
      </c>
      <c r="C3193" s="9" t="s">
        <v>12979</v>
      </c>
      <c r="D3193" s="9" t="s">
        <v>12980</v>
      </c>
      <c r="E3193" s="9" t="s">
        <v>12981</v>
      </c>
      <c r="F3193" s="9" t="s">
        <v>23</v>
      </c>
      <c r="G3193" s="9" t="s">
        <v>12982</v>
      </c>
      <c r="H3193" s="10">
        <v>2018</v>
      </c>
      <c r="I3193" s="9" t="s">
        <v>17</v>
      </c>
      <c r="J3193" s="9" t="s">
        <v>718</v>
      </c>
      <c r="K3193" s="21" t="s">
        <v>12983</v>
      </c>
    </row>
    <row r="3194" spans="1:11" ht="20" customHeight="1" x14ac:dyDescent="0.15">
      <c r="A3194" s="19">
        <v>80168033</v>
      </c>
      <c r="B3194" s="8" t="s">
        <v>11</v>
      </c>
      <c r="C3194" s="9" t="s">
        <v>12984</v>
      </c>
      <c r="D3194" s="9" t="s">
        <v>12985</v>
      </c>
      <c r="E3194" s="9" t="s">
        <v>12986</v>
      </c>
      <c r="F3194" s="9" t="s">
        <v>149</v>
      </c>
      <c r="G3194" s="9" t="s">
        <v>5307</v>
      </c>
      <c r="H3194" s="10">
        <v>2016</v>
      </c>
      <c r="I3194" s="9" t="s">
        <v>115</v>
      </c>
      <c r="J3194" s="9" t="s">
        <v>178</v>
      </c>
      <c r="K3194" s="21" t="s">
        <v>12987</v>
      </c>
    </row>
    <row r="3195" spans="1:11" ht="20" customHeight="1" x14ac:dyDescent="0.15">
      <c r="A3195" s="19">
        <v>80168052</v>
      </c>
      <c r="B3195" s="8" t="s">
        <v>11</v>
      </c>
      <c r="C3195" s="9" t="s">
        <v>12988</v>
      </c>
      <c r="D3195" s="9" t="s">
        <v>12989</v>
      </c>
      <c r="E3195" s="11"/>
      <c r="F3195" s="9" t="s">
        <v>197</v>
      </c>
      <c r="G3195" s="9" t="s">
        <v>6786</v>
      </c>
      <c r="H3195" s="10">
        <v>2016</v>
      </c>
      <c r="I3195" s="9" t="s">
        <v>39</v>
      </c>
      <c r="J3195" s="9" t="s">
        <v>2846</v>
      </c>
      <c r="K3195" s="21" t="s">
        <v>12991</v>
      </c>
    </row>
    <row r="3196" spans="1:11" ht="20" customHeight="1" x14ac:dyDescent="0.15">
      <c r="A3196" s="19">
        <v>80168068</v>
      </c>
      <c r="B3196" s="8" t="s">
        <v>1392</v>
      </c>
      <c r="C3196" s="9" t="s">
        <v>12992</v>
      </c>
      <c r="D3196" s="11"/>
      <c r="E3196" s="9" t="s">
        <v>12993</v>
      </c>
      <c r="F3196" s="9" t="s">
        <v>23</v>
      </c>
      <c r="G3196" s="9" t="s">
        <v>12994</v>
      </c>
      <c r="H3196" s="10">
        <v>2019</v>
      </c>
      <c r="I3196" s="9" t="s">
        <v>115</v>
      </c>
      <c r="J3196" s="9" t="s">
        <v>4090</v>
      </c>
      <c r="K3196" s="21" t="s">
        <v>12995</v>
      </c>
    </row>
    <row r="3197" spans="1:11" ht="20" customHeight="1" x14ac:dyDescent="0.15">
      <c r="A3197" s="19">
        <v>80168079</v>
      </c>
      <c r="B3197" s="8" t="s">
        <v>11</v>
      </c>
      <c r="C3197" s="9" t="s">
        <v>12996</v>
      </c>
      <c r="D3197" s="9" t="s">
        <v>12997</v>
      </c>
      <c r="E3197" s="9" t="s">
        <v>12998</v>
      </c>
      <c r="F3197" s="9" t="s">
        <v>77</v>
      </c>
      <c r="G3197" s="9" t="s">
        <v>10039</v>
      </c>
      <c r="H3197" s="10">
        <v>2017</v>
      </c>
      <c r="I3197" s="9" t="s">
        <v>115</v>
      </c>
      <c r="J3197" s="9" t="s">
        <v>1727</v>
      </c>
      <c r="K3197" s="21" t="s">
        <v>12999</v>
      </c>
    </row>
    <row r="3198" spans="1:11" ht="20" customHeight="1" x14ac:dyDescent="0.15">
      <c r="A3198" s="19">
        <v>80168084</v>
      </c>
      <c r="B3198" s="8" t="s">
        <v>11</v>
      </c>
      <c r="C3198" s="9" t="s">
        <v>13000</v>
      </c>
      <c r="D3198" s="9" t="s">
        <v>13001</v>
      </c>
      <c r="E3198" s="11"/>
      <c r="F3198" s="9" t="s">
        <v>149</v>
      </c>
      <c r="G3198" s="9" t="s">
        <v>13003</v>
      </c>
      <c r="H3198" s="10">
        <v>2017</v>
      </c>
      <c r="I3198" s="9" t="s">
        <v>115</v>
      </c>
      <c r="J3198" s="9" t="s">
        <v>1124</v>
      </c>
      <c r="K3198" s="21" t="s">
        <v>13004</v>
      </c>
    </row>
    <row r="3199" spans="1:11" ht="20" customHeight="1" x14ac:dyDescent="0.15">
      <c r="A3199" s="19">
        <v>80168161</v>
      </c>
      <c r="B3199" s="8" t="s">
        <v>11</v>
      </c>
      <c r="C3199" s="9" t="s">
        <v>13005</v>
      </c>
      <c r="D3199" s="9" t="s">
        <v>5675</v>
      </c>
      <c r="E3199" s="9" t="s">
        <v>13006</v>
      </c>
      <c r="F3199" s="9" t="s">
        <v>23</v>
      </c>
      <c r="G3199" s="9" t="s">
        <v>12280</v>
      </c>
      <c r="H3199" s="10">
        <v>2017</v>
      </c>
      <c r="I3199" s="9" t="s">
        <v>115</v>
      </c>
      <c r="J3199" s="9" t="s">
        <v>3145</v>
      </c>
      <c r="K3199" s="21" t="s">
        <v>13007</v>
      </c>
    </row>
    <row r="3200" spans="1:11" ht="20" customHeight="1" x14ac:dyDescent="0.15">
      <c r="A3200" s="19">
        <v>80168167</v>
      </c>
      <c r="B3200" s="8" t="s">
        <v>11</v>
      </c>
      <c r="C3200" s="9" t="s">
        <v>13008</v>
      </c>
      <c r="D3200" s="9" t="s">
        <v>5415</v>
      </c>
      <c r="E3200" s="9" t="s">
        <v>13009</v>
      </c>
      <c r="F3200" s="9" t="s">
        <v>23</v>
      </c>
      <c r="G3200" s="9" t="s">
        <v>1304</v>
      </c>
      <c r="H3200" s="10">
        <v>2018</v>
      </c>
      <c r="I3200" s="9" t="s">
        <v>115</v>
      </c>
      <c r="J3200" s="9" t="s">
        <v>282</v>
      </c>
      <c r="K3200" s="21" t="s">
        <v>13010</v>
      </c>
    </row>
    <row r="3201" spans="1:11" ht="20" customHeight="1" x14ac:dyDescent="0.15">
      <c r="A3201" s="19">
        <v>80168188</v>
      </c>
      <c r="B3201" s="8" t="s">
        <v>11</v>
      </c>
      <c r="C3201" s="9" t="s">
        <v>13011</v>
      </c>
      <c r="D3201" s="9" t="s">
        <v>13012</v>
      </c>
      <c r="E3201" s="11"/>
      <c r="F3201" s="9" t="s">
        <v>23</v>
      </c>
      <c r="G3201" s="9" t="s">
        <v>11665</v>
      </c>
      <c r="H3201" s="10">
        <v>2017</v>
      </c>
      <c r="I3201" s="9" t="s">
        <v>39</v>
      </c>
      <c r="J3201" s="9" t="s">
        <v>1124</v>
      </c>
      <c r="K3201" s="21" t="s">
        <v>13013</v>
      </c>
    </row>
    <row r="3202" spans="1:11" ht="20" customHeight="1" x14ac:dyDescent="0.15">
      <c r="A3202" s="19">
        <v>80168189</v>
      </c>
      <c r="B3202" s="8" t="s">
        <v>11</v>
      </c>
      <c r="C3202" s="9" t="s">
        <v>13014</v>
      </c>
      <c r="D3202" s="9" t="s">
        <v>13015</v>
      </c>
      <c r="E3202" s="9" t="s">
        <v>13016</v>
      </c>
      <c r="F3202" s="9" t="s">
        <v>23</v>
      </c>
      <c r="G3202" s="9" t="s">
        <v>11587</v>
      </c>
      <c r="H3202" s="10">
        <v>2018</v>
      </c>
      <c r="I3202" s="9" t="s">
        <v>115</v>
      </c>
      <c r="J3202" s="9" t="s">
        <v>325</v>
      </c>
      <c r="K3202" s="21" t="s">
        <v>13017</v>
      </c>
    </row>
    <row r="3203" spans="1:11" ht="20" customHeight="1" x14ac:dyDescent="0.15">
      <c r="A3203" s="19">
        <v>80168198</v>
      </c>
      <c r="B3203" s="8" t="s">
        <v>11</v>
      </c>
      <c r="C3203" s="9" t="s">
        <v>13018</v>
      </c>
      <c r="D3203" s="9" t="s">
        <v>13019</v>
      </c>
      <c r="E3203" s="11"/>
      <c r="F3203" s="9" t="s">
        <v>23</v>
      </c>
      <c r="G3203" s="9" t="s">
        <v>9482</v>
      </c>
      <c r="H3203" s="10">
        <v>2017</v>
      </c>
      <c r="I3203" s="9" t="s">
        <v>115</v>
      </c>
      <c r="J3203" s="9" t="s">
        <v>1124</v>
      </c>
      <c r="K3203" s="21" t="s">
        <v>13020</v>
      </c>
    </row>
    <row r="3204" spans="1:11" ht="20" customHeight="1" x14ac:dyDescent="0.15">
      <c r="A3204" s="19">
        <v>80168221</v>
      </c>
      <c r="B3204" s="8" t="s">
        <v>11</v>
      </c>
      <c r="C3204" s="9" t="s">
        <v>13021</v>
      </c>
      <c r="D3204" s="9" t="s">
        <v>13022</v>
      </c>
      <c r="E3204" s="9" t="s">
        <v>13023</v>
      </c>
      <c r="F3204" s="9" t="s">
        <v>23</v>
      </c>
      <c r="G3204" s="9" t="s">
        <v>13024</v>
      </c>
      <c r="H3204" s="10">
        <v>2017</v>
      </c>
      <c r="I3204" s="9" t="s">
        <v>115</v>
      </c>
      <c r="J3204" s="9" t="s">
        <v>258</v>
      </c>
      <c r="K3204" s="21" t="s">
        <v>13025</v>
      </c>
    </row>
    <row r="3205" spans="1:11" ht="20" customHeight="1" x14ac:dyDescent="0.15">
      <c r="A3205" s="19">
        <v>80168222</v>
      </c>
      <c r="B3205" s="8" t="s">
        <v>11</v>
      </c>
      <c r="C3205" s="9" t="s">
        <v>13026</v>
      </c>
      <c r="D3205" s="9" t="s">
        <v>13027</v>
      </c>
      <c r="E3205" s="9" t="s">
        <v>13028</v>
      </c>
      <c r="F3205" s="9" t="s">
        <v>23</v>
      </c>
      <c r="G3205" s="9" t="s">
        <v>13029</v>
      </c>
      <c r="H3205" s="10">
        <v>2018</v>
      </c>
      <c r="I3205" s="9" t="s">
        <v>66</v>
      </c>
      <c r="J3205" s="9" t="s">
        <v>325</v>
      </c>
      <c r="K3205" s="21" t="s">
        <v>13030</v>
      </c>
    </row>
    <row r="3206" spans="1:11" ht="20" customHeight="1" x14ac:dyDescent="0.15">
      <c r="A3206" s="19">
        <v>80168227</v>
      </c>
      <c r="B3206" s="8" t="s">
        <v>11</v>
      </c>
      <c r="C3206" s="9" t="s">
        <v>13031</v>
      </c>
      <c r="D3206" s="9" t="s">
        <v>13032</v>
      </c>
      <c r="E3206" s="11"/>
      <c r="F3206" s="9" t="s">
        <v>23</v>
      </c>
      <c r="G3206" s="9" t="s">
        <v>1641</v>
      </c>
      <c r="H3206" s="10">
        <v>2017</v>
      </c>
      <c r="I3206" s="9" t="s">
        <v>17</v>
      </c>
      <c r="J3206" s="9" t="s">
        <v>1124</v>
      </c>
      <c r="K3206" s="21" t="s">
        <v>13034</v>
      </c>
    </row>
    <row r="3207" spans="1:11" ht="20" customHeight="1" x14ac:dyDescent="0.15">
      <c r="A3207" s="19">
        <v>80168230</v>
      </c>
      <c r="B3207" s="8" t="s">
        <v>11</v>
      </c>
      <c r="C3207" s="9" t="s">
        <v>13035</v>
      </c>
      <c r="D3207" s="9" t="s">
        <v>13036</v>
      </c>
      <c r="E3207" s="11"/>
      <c r="F3207" s="9" t="s">
        <v>23</v>
      </c>
      <c r="G3207" s="9" t="s">
        <v>7629</v>
      </c>
      <c r="H3207" s="10">
        <v>2017</v>
      </c>
      <c r="I3207" s="9" t="s">
        <v>115</v>
      </c>
      <c r="J3207" s="9" t="s">
        <v>1124</v>
      </c>
      <c r="K3207" s="21" t="s">
        <v>13038</v>
      </c>
    </row>
    <row r="3208" spans="1:11" ht="20" customHeight="1" x14ac:dyDescent="0.15">
      <c r="A3208" s="19">
        <v>80168231</v>
      </c>
      <c r="B3208" s="8" t="s">
        <v>11</v>
      </c>
      <c r="C3208" s="9" t="s">
        <v>13039</v>
      </c>
      <c r="D3208" s="9" t="s">
        <v>13040</v>
      </c>
      <c r="E3208" s="11"/>
      <c r="F3208" s="9" t="s">
        <v>23</v>
      </c>
      <c r="G3208" s="9" t="s">
        <v>1878</v>
      </c>
      <c r="H3208" s="10">
        <v>2017</v>
      </c>
      <c r="I3208" s="9" t="s">
        <v>85</v>
      </c>
      <c r="J3208" s="9" t="s">
        <v>1124</v>
      </c>
      <c r="K3208" s="21" t="s">
        <v>13041</v>
      </c>
    </row>
    <row r="3209" spans="1:11" ht="20" customHeight="1" x14ac:dyDescent="0.15">
      <c r="A3209" s="19">
        <v>80168234</v>
      </c>
      <c r="B3209" s="8" t="s">
        <v>11</v>
      </c>
      <c r="C3209" s="9" t="s">
        <v>13042</v>
      </c>
      <c r="D3209" s="9" t="s">
        <v>13043</v>
      </c>
      <c r="E3209" s="9" t="s">
        <v>13044</v>
      </c>
      <c r="F3209" s="9" t="s">
        <v>23</v>
      </c>
      <c r="G3209" s="9" t="s">
        <v>3919</v>
      </c>
      <c r="H3209" s="10">
        <v>2017</v>
      </c>
      <c r="I3209" s="9" t="s">
        <v>66</v>
      </c>
      <c r="J3209" s="9" t="s">
        <v>351</v>
      </c>
      <c r="K3209" s="21" t="s">
        <v>13045</v>
      </c>
    </row>
    <row r="3210" spans="1:11" ht="20" customHeight="1" x14ac:dyDescent="0.15">
      <c r="A3210" s="19">
        <v>80168300</v>
      </c>
      <c r="B3210" s="8" t="s">
        <v>11</v>
      </c>
      <c r="C3210" s="9" t="s">
        <v>13046</v>
      </c>
      <c r="D3210" s="9" t="s">
        <v>13047</v>
      </c>
      <c r="E3210" s="9" t="s">
        <v>13048</v>
      </c>
      <c r="F3210" s="9" t="s">
        <v>23</v>
      </c>
      <c r="G3210" s="9" t="s">
        <v>9829</v>
      </c>
      <c r="H3210" s="10">
        <v>2017</v>
      </c>
      <c r="I3210" s="9" t="s">
        <v>17</v>
      </c>
      <c r="J3210" s="9" t="s">
        <v>1124</v>
      </c>
      <c r="K3210" s="21" t="s">
        <v>13049</v>
      </c>
    </row>
    <row r="3211" spans="1:11" ht="20" customHeight="1" x14ac:dyDescent="0.15">
      <c r="A3211" s="19">
        <v>80168301</v>
      </c>
      <c r="B3211" s="8" t="s">
        <v>11</v>
      </c>
      <c r="C3211" s="9" t="s">
        <v>13050</v>
      </c>
      <c r="D3211" s="9" t="s">
        <v>13051</v>
      </c>
      <c r="E3211" s="9" t="s">
        <v>13052</v>
      </c>
      <c r="F3211" s="9" t="s">
        <v>276</v>
      </c>
      <c r="G3211" s="9" t="s">
        <v>3939</v>
      </c>
      <c r="H3211" s="10">
        <v>2016</v>
      </c>
      <c r="I3211" s="9" t="s">
        <v>17</v>
      </c>
      <c r="J3211" s="9" t="s">
        <v>523</v>
      </c>
      <c r="K3211" s="21" t="s">
        <v>13053</v>
      </c>
    </row>
    <row r="3212" spans="1:11" ht="20" customHeight="1" x14ac:dyDescent="0.15">
      <c r="A3212" s="19">
        <v>80169348</v>
      </c>
      <c r="B3212" s="8" t="s">
        <v>11</v>
      </c>
      <c r="C3212" s="9" t="s">
        <v>13054</v>
      </c>
      <c r="D3212" s="9" t="s">
        <v>13055</v>
      </c>
      <c r="E3212" s="11"/>
      <c r="F3212" s="9" t="s">
        <v>23</v>
      </c>
      <c r="G3212" s="9" t="s">
        <v>7665</v>
      </c>
      <c r="H3212" s="10">
        <v>2017</v>
      </c>
      <c r="I3212" s="9" t="s">
        <v>17</v>
      </c>
      <c r="J3212" s="9" t="s">
        <v>1124</v>
      </c>
      <c r="K3212" s="21" t="s">
        <v>13056</v>
      </c>
    </row>
    <row r="3213" spans="1:11" ht="20" customHeight="1" x14ac:dyDescent="0.15">
      <c r="A3213" s="19">
        <v>80169350</v>
      </c>
      <c r="B3213" s="8" t="s">
        <v>1392</v>
      </c>
      <c r="C3213" s="9" t="s">
        <v>13057</v>
      </c>
      <c r="D3213" s="11"/>
      <c r="E3213" s="9" t="s">
        <v>13058</v>
      </c>
      <c r="F3213" s="9" t="s">
        <v>23</v>
      </c>
      <c r="G3213" s="9" t="s">
        <v>13059</v>
      </c>
      <c r="H3213" s="10">
        <v>2013</v>
      </c>
      <c r="I3213" s="9" t="s">
        <v>17</v>
      </c>
      <c r="J3213" s="9" t="s">
        <v>4629</v>
      </c>
      <c r="K3213" s="21" t="s">
        <v>13060</v>
      </c>
    </row>
    <row r="3214" spans="1:11" ht="20" customHeight="1" x14ac:dyDescent="0.15">
      <c r="A3214" s="19">
        <v>80169469</v>
      </c>
      <c r="B3214" s="8" t="s">
        <v>11</v>
      </c>
      <c r="C3214" s="9" t="s">
        <v>13061</v>
      </c>
      <c r="D3214" s="9" t="s">
        <v>5710</v>
      </c>
      <c r="E3214" s="9" t="s">
        <v>13062</v>
      </c>
      <c r="F3214" s="9" t="s">
        <v>23</v>
      </c>
      <c r="G3214" s="9" t="s">
        <v>11634</v>
      </c>
      <c r="H3214" s="10">
        <v>2019</v>
      </c>
      <c r="I3214" s="9" t="s">
        <v>115</v>
      </c>
      <c r="J3214" s="9" t="s">
        <v>13063</v>
      </c>
      <c r="K3214" s="21" t="s">
        <v>13064</v>
      </c>
    </row>
    <row r="3215" spans="1:11" ht="20" customHeight="1" x14ac:dyDescent="0.15">
      <c r="A3215" s="19">
        <v>80169548</v>
      </c>
      <c r="B3215" s="8" t="s">
        <v>11</v>
      </c>
      <c r="C3215" s="9" t="s">
        <v>13065</v>
      </c>
      <c r="D3215" s="9" t="s">
        <v>13066</v>
      </c>
      <c r="E3215" s="11"/>
      <c r="F3215" s="5" t="s">
        <v>15</v>
      </c>
      <c r="G3215" s="9" t="s">
        <v>450</v>
      </c>
      <c r="H3215" s="10">
        <v>2017</v>
      </c>
      <c r="I3215" s="9" t="s">
        <v>17</v>
      </c>
      <c r="J3215" s="9" t="s">
        <v>1727</v>
      </c>
      <c r="K3215" s="21" t="s">
        <v>13068</v>
      </c>
    </row>
    <row r="3216" spans="1:11" ht="20" customHeight="1" x14ac:dyDescent="0.15">
      <c r="A3216" s="19">
        <v>80169549</v>
      </c>
      <c r="B3216" s="8" t="s">
        <v>11</v>
      </c>
      <c r="C3216" s="9" t="s">
        <v>13069</v>
      </c>
      <c r="D3216" s="9" t="s">
        <v>13070</v>
      </c>
      <c r="E3216" s="9" t="s">
        <v>13071</v>
      </c>
      <c r="F3216" s="9" t="s">
        <v>23</v>
      </c>
      <c r="G3216" s="9" t="s">
        <v>12473</v>
      </c>
      <c r="H3216" s="10">
        <v>2017</v>
      </c>
      <c r="I3216" s="9" t="s">
        <v>115</v>
      </c>
      <c r="J3216" s="9" t="s">
        <v>451</v>
      </c>
      <c r="K3216" s="21" t="s">
        <v>13072</v>
      </c>
    </row>
    <row r="3217" spans="1:11" ht="20" customHeight="1" x14ac:dyDescent="0.15">
      <c r="A3217" s="19">
        <v>80169554</v>
      </c>
      <c r="B3217" s="8" t="s">
        <v>11</v>
      </c>
      <c r="C3217" s="9" t="s">
        <v>13073</v>
      </c>
      <c r="D3217" s="9" t="s">
        <v>13074</v>
      </c>
      <c r="E3217" s="9" t="s">
        <v>13075</v>
      </c>
      <c r="F3217" s="9" t="s">
        <v>23</v>
      </c>
      <c r="G3217" s="9" t="s">
        <v>6912</v>
      </c>
      <c r="H3217" s="10">
        <v>2017</v>
      </c>
      <c r="I3217" s="9" t="s">
        <v>17</v>
      </c>
      <c r="J3217" s="9" t="s">
        <v>13076</v>
      </c>
      <c r="K3217" s="21" t="s">
        <v>13077</v>
      </c>
    </row>
    <row r="3218" spans="1:11" ht="20" customHeight="1" x14ac:dyDescent="0.15">
      <c r="A3218" s="19">
        <v>80169611</v>
      </c>
      <c r="B3218" s="8" t="s">
        <v>11</v>
      </c>
      <c r="C3218" s="9" t="s">
        <v>13078</v>
      </c>
      <c r="D3218" s="9" t="s">
        <v>13079</v>
      </c>
      <c r="E3218" s="9" t="s">
        <v>13080</v>
      </c>
      <c r="F3218" s="9" t="s">
        <v>15</v>
      </c>
      <c r="G3218" s="9" t="s">
        <v>679</v>
      </c>
      <c r="H3218" s="10">
        <v>2017</v>
      </c>
      <c r="I3218" s="9" t="s">
        <v>66</v>
      </c>
      <c r="J3218" s="9" t="s">
        <v>5648</v>
      </c>
      <c r="K3218" s="21" t="s">
        <v>13081</v>
      </c>
    </row>
    <row r="3219" spans="1:11" ht="20" customHeight="1" x14ac:dyDescent="0.15">
      <c r="A3219" s="19">
        <v>80169617</v>
      </c>
      <c r="B3219" s="8" t="s">
        <v>11</v>
      </c>
      <c r="C3219" s="9" t="s">
        <v>13082</v>
      </c>
      <c r="D3219" s="9" t="s">
        <v>13083</v>
      </c>
      <c r="E3219" s="9" t="s">
        <v>13084</v>
      </c>
      <c r="F3219" s="9" t="s">
        <v>23</v>
      </c>
      <c r="G3219" s="9" t="s">
        <v>3854</v>
      </c>
      <c r="H3219" s="10">
        <v>2018</v>
      </c>
      <c r="I3219" s="9" t="s">
        <v>115</v>
      </c>
      <c r="J3219" s="9" t="s">
        <v>26</v>
      </c>
      <c r="K3219" s="21" t="s">
        <v>13085</v>
      </c>
    </row>
    <row r="3220" spans="1:11" ht="20" customHeight="1" x14ac:dyDescent="0.15">
      <c r="A3220" s="19">
        <v>80169755</v>
      </c>
      <c r="B3220" s="8" t="s">
        <v>11</v>
      </c>
      <c r="C3220" s="9" t="s">
        <v>13086</v>
      </c>
      <c r="D3220" s="9" t="s">
        <v>13087</v>
      </c>
      <c r="E3220" s="9" t="s">
        <v>13088</v>
      </c>
      <c r="F3220" s="9" t="s">
        <v>23</v>
      </c>
      <c r="G3220" s="9" t="s">
        <v>5390</v>
      </c>
      <c r="H3220" s="10">
        <v>2017</v>
      </c>
      <c r="I3220" s="9" t="s">
        <v>115</v>
      </c>
      <c r="J3220" s="9" t="s">
        <v>258</v>
      </c>
      <c r="K3220" s="21" t="s">
        <v>13089</v>
      </c>
    </row>
    <row r="3221" spans="1:11" ht="20" customHeight="1" x14ac:dyDescent="0.15">
      <c r="A3221" s="19">
        <v>80169778</v>
      </c>
      <c r="B3221" s="8" t="s">
        <v>11</v>
      </c>
      <c r="C3221" s="9" t="s">
        <v>13090</v>
      </c>
      <c r="D3221" s="9" t="s">
        <v>13091</v>
      </c>
      <c r="E3221" s="11"/>
      <c r="F3221" s="9" t="s">
        <v>58</v>
      </c>
      <c r="G3221" s="9" t="s">
        <v>13092</v>
      </c>
      <c r="H3221" s="10">
        <v>2017</v>
      </c>
      <c r="I3221" s="9" t="s">
        <v>17</v>
      </c>
      <c r="J3221" s="9" t="s">
        <v>1124</v>
      </c>
      <c r="K3221" s="21" t="s">
        <v>13093</v>
      </c>
    </row>
    <row r="3222" spans="1:11" ht="20" customHeight="1" x14ac:dyDescent="0.15">
      <c r="A3222" s="19">
        <v>80169785</v>
      </c>
      <c r="B3222" s="8" t="s">
        <v>1392</v>
      </c>
      <c r="C3222" s="9" t="s">
        <v>13094</v>
      </c>
      <c r="D3222" s="11"/>
      <c r="E3222" s="9" t="s">
        <v>6653</v>
      </c>
      <c r="F3222" s="9" t="s">
        <v>23</v>
      </c>
      <c r="G3222" s="9" t="s">
        <v>3493</v>
      </c>
      <c r="H3222" s="10">
        <v>2016</v>
      </c>
      <c r="I3222" s="9" t="s">
        <v>39</v>
      </c>
      <c r="J3222" s="9" t="s">
        <v>4479</v>
      </c>
      <c r="K3222" s="21" t="s">
        <v>13095</v>
      </c>
    </row>
    <row r="3223" spans="1:11" ht="20" customHeight="1" x14ac:dyDescent="0.15">
      <c r="A3223" s="19">
        <v>80169786</v>
      </c>
      <c r="B3223" s="8" t="s">
        <v>1392</v>
      </c>
      <c r="C3223" s="9" t="s">
        <v>13096</v>
      </c>
      <c r="D3223" s="11"/>
      <c r="E3223" s="9" t="s">
        <v>13097</v>
      </c>
      <c r="F3223" s="9" t="s">
        <v>23</v>
      </c>
      <c r="G3223" s="9" t="s">
        <v>13098</v>
      </c>
      <c r="H3223" s="10">
        <v>2018</v>
      </c>
      <c r="I3223" s="9" t="s">
        <v>115</v>
      </c>
      <c r="J3223" s="9" t="s">
        <v>13099</v>
      </c>
      <c r="K3223" s="21" t="s">
        <v>13100</v>
      </c>
    </row>
    <row r="3224" spans="1:11" ht="20" customHeight="1" x14ac:dyDescent="0.15">
      <c r="A3224" s="19">
        <v>80169801</v>
      </c>
      <c r="B3224" s="8" t="s">
        <v>11</v>
      </c>
      <c r="C3224" s="9" t="s">
        <v>13101</v>
      </c>
      <c r="D3224" s="11"/>
      <c r="E3224" s="9" t="s">
        <v>13102</v>
      </c>
      <c r="F3224" s="9" t="s">
        <v>77</v>
      </c>
      <c r="G3224" s="9" t="s">
        <v>13103</v>
      </c>
      <c r="H3224" s="10">
        <v>2017</v>
      </c>
      <c r="I3224" s="11"/>
      <c r="J3224" s="9" t="s">
        <v>3066</v>
      </c>
      <c r="K3224" s="21" t="s">
        <v>13104</v>
      </c>
    </row>
    <row r="3225" spans="1:11" ht="20" customHeight="1" x14ac:dyDescent="0.15">
      <c r="A3225" s="19">
        <v>80170109</v>
      </c>
      <c r="B3225" s="8" t="s">
        <v>1392</v>
      </c>
      <c r="C3225" s="9" t="s">
        <v>13105</v>
      </c>
      <c r="D3225" s="11"/>
      <c r="E3225" s="9" t="s">
        <v>13106</v>
      </c>
      <c r="F3225" s="9" t="s">
        <v>23</v>
      </c>
      <c r="G3225" s="9" t="s">
        <v>13107</v>
      </c>
      <c r="H3225" s="10">
        <v>2013</v>
      </c>
      <c r="I3225" s="9" t="s">
        <v>115</v>
      </c>
      <c r="J3225" s="9" t="s">
        <v>4769</v>
      </c>
      <c r="K3225" s="21" t="s">
        <v>13108</v>
      </c>
    </row>
    <row r="3226" spans="1:11" ht="20" customHeight="1" x14ac:dyDescent="0.15">
      <c r="A3226" s="19">
        <v>80170119</v>
      </c>
      <c r="B3226" s="8" t="s">
        <v>11</v>
      </c>
      <c r="C3226" s="9" t="s">
        <v>13109</v>
      </c>
      <c r="D3226" s="9" t="s">
        <v>13110</v>
      </c>
      <c r="E3226" s="11"/>
      <c r="F3226" s="9" t="s">
        <v>23</v>
      </c>
      <c r="G3226" s="9" t="s">
        <v>13112</v>
      </c>
      <c r="H3226" s="10">
        <v>2017</v>
      </c>
      <c r="I3226" s="9" t="s">
        <v>17</v>
      </c>
      <c r="J3226" s="9" t="s">
        <v>2846</v>
      </c>
      <c r="K3226" s="21" t="s">
        <v>13113</v>
      </c>
    </row>
    <row r="3227" spans="1:11" ht="20" customHeight="1" x14ac:dyDescent="0.15">
      <c r="A3227" s="19">
        <v>80170186</v>
      </c>
      <c r="B3227" s="8" t="s">
        <v>1392</v>
      </c>
      <c r="C3227" s="9" t="s">
        <v>13114</v>
      </c>
      <c r="D3227" s="11"/>
      <c r="E3227" s="9" t="s">
        <v>13115</v>
      </c>
      <c r="F3227" s="9" t="s">
        <v>23</v>
      </c>
      <c r="G3227" s="9" t="s">
        <v>3634</v>
      </c>
      <c r="H3227" s="10">
        <v>2013</v>
      </c>
      <c r="I3227" s="9" t="s">
        <v>997</v>
      </c>
      <c r="J3227" s="9" t="s">
        <v>3448</v>
      </c>
      <c r="K3227" s="21" t="s">
        <v>13116</v>
      </c>
    </row>
    <row r="3228" spans="1:11" ht="20" customHeight="1" x14ac:dyDescent="0.15">
      <c r="A3228" s="19">
        <v>80170187</v>
      </c>
      <c r="B3228" s="8" t="s">
        <v>11</v>
      </c>
      <c r="C3228" s="9" t="s">
        <v>13117</v>
      </c>
      <c r="D3228" s="9" t="s">
        <v>2577</v>
      </c>
      <c r="E3228" s="9" t="s">
        <v>10421</v>
      </c>
      <c r="F3228" s="9" t="s">
        <v>58</v>
      </c>
      <c r="G3228" s="9" t="s">
        <v>51</v>
      </c>
      <c r="H3228" s="10">
        <v>2018</v>
      </c>
      <c r="I3228" s="9" t="s">
        <v>17</v>
      </c>
      <c r="J3228" s="9" t="s">
        <v>258</v>
      </c>
      <c r="K3228" s="21" t="s">
        <v>13118</v>
      </c>
    </row>
    <row r="3229" spans="1:11" ht="20" customHeight="1" x14ac:dyDescent="0.15">
      <c r="A3229" s="19">
        <v>80170245</v>
      </c>
      <c r="B3229" s="8" t="s">
        <v>1392</v>
      </c>
      <c r="C3229" s="9" t="s">
        <v>13119</v>
      </c>
      <c r="D3229" s="11"/>
      <c r="E3229" s="9" t="s">
        <v>13120</v>
      </c>
      <c r="F3229" s="9" t="s">
        <v>108</v>
      </c>
      <c r="G3229" s="9" t="s">
        <v>9892</v>
      </c>
      <c r="H3229" s="10">
        <v>2015</v>
      </c>
      <c r="I3229" s="9" t="s">
        <v>115</v>
      </c>
      <c r="J3229" s="9" t="s">
        <v>4769</v>
      </c>
      <c r="K3229" s="21" t="s">
        <v>13121</v>
      </c>
    </row>
    <row r="3230" spans="1:11" ht="20" customHeight="1" x14ac:dyDescent="0.15">
      <c r="A3230" s="19">
        <v>80170277</v>
      </c>
      <c r="B3230" s="8" t="s">
        <v>11</v>
      </c>
      <c r="C3230" s="9" t="s">
        <v>13122</v>
      </c>
      <c r="D3230" s="9" t="s">
        <v>13123</v>
      </c>
      <c r="E3230" s="9" t="s">
        <v>13124</v>
      </c>
      <c r="F3230" s="9" t="s">
        <v>23</v>
      </c>
      <c r="G3230" s="9" t="s">
        <v>13125</v>
      </c>
      <c r="H3230" s="10">
        <v>2017</v>
      </c>
      <c r="I3230" s="9" t="s">
        <v>32</v>
      </c>
      <c r="J3230" s="9" t="s">
        <v>325</v>
      </c>
      <c r="K3230" s="21" t="s">
        <v>13126</v>
      </c>
    </row>
    <row r="3231" spans="1:11" ht="20" customHeight="1" x14ac:dyDescent="0.15">
      <c r="A3231" s="19">
        <v>80170301</v>
      </c>
      <c r="B3231" s="8" t="s">
        <v>11</v>
      </c>
      <c r="C3231" s="9" t="s">
        <v>13127</v>
      </c>
      <c r="D3231" s="9" t="s">
        <v>274</v>
      </c>
      <c r="E3231" s="9" t="s">
        <v>13128</v>
      </c>
      <c r="F3231" s="9" t="s">
        <v>23</v>
      </c>
      <c r="G3231" s="9" t="s">
        <v>13130</v>
      </c>
      <c r="H3231" s="10">
        <v>2017</v>
      </c>
      <c r="I3231" s="9" t="s">
        <v>39</v>
      </c>
      <c r="J3231" s="9" t="s">
        <v>277</v>
      </c>
      <c r="K3231" s="21" t="s">
        <v>13131</v>
      </c>
    </row>
    <row r="3232" spans="1:11" ht="20" customHeight="1" x14ac:dyDescent="0.15">
      <c r="A3232" s="19">
        <v>80170368</v>
      </c>
      <c r="B3232" s="8" t="s">
        <v>1392</v>
      </c>
      <c r="C3232" s="9" t="s">
        <v>13132</v>
      </c>
      <c r="D3232" s="11"/>
      <c r="E3232" s="9" t="s">
        <v>13133</v>
      </c>
      <c r="F3232" s="9" t="s">
        <v>23</v>
      </c>
      <c r="G3232" s="9" t="s">
        <v>9979</v>
      </c>
      <c r="H3232" s="10">
        <v>2018</v>
      </c>
      <c r="I3232" s="9" t="s">
        <v>115</v>
      </c>
      <c r="J3232" s="9" t="s">
        <v>3829</v>
      </c>
      <c r="K3232" s="21" t="s">
        <v>13134</v>
      </c>
    </row>
    <row r="3233" spans="1:11" ht="20" customHeight="1" x14ac:dyDescent="0.15">
      <c r="A3233" s="19">
        <v>80170381</v>
      </c>
      <c r="B3233" s="8" t="s">
        <v>1392</v>
      </c>
      <c r="C3233" s="9" t="s">
        <v>13135</v>
      </c>
      <c r="D3233" s="9" t="s">
        <v>13136</v>
      </c>
      <c r="E3233" s="9" t="s">
        <v>13137</v>
      </c>
      <c r="F3233" s="9" t="s">
        <v>23</v>
      </c>
      <c r="G3233" s="9" t="s">
        <v>13138</v>
      </c>
      <c r="H3233" s="10">
        <v>2015</v>
      </c>
      <c r="I3233" s="9" t="s">
        <v>997</v>
      </c>
      <c r="J3233" s="9" t="s">
        <v>3578</v>
      </c>
      <c r="K3233" s="21" t="s">
        <v>13139</v>
      </c>
    </row>
    <row r="3234" spans="1:11" ht="20" customHeight="1" x14ac:dyDescent="0.15">
      <c r="A3234" s="19">
        <v>80170483</v>
      </c>
      <c r="B3234" s="8" t="s">
        <v>11</v>
      </c>
      <c r="C3234" s="9" t="s">
        <v>13140</v>
      </c>
      <c r="D3234" s="9" t="s">
        <v>13141</v>
      </c>
      <c r="E3234" s="9" t="s">
        <v>13142</v>
      </c>
      <c r="F3234" s="9" t="s">
        <v>23</v>
      </c>
      <c r="G3234" s="9" t="s">
        <v>9390</v>
      </c>
      <c r="H3234" s="10">
        <v>2013</v>
      </c>
      <c r="I3234" s="9" t="s">
        <v>115</v>
      </c>
      <c r="J3234" s="9" t="s">
        <v>2094</v>
      </c>
      <c r="K3234" s="21" t="s">
        <v>13143</v>
      </c>
    </row>
    <row r="3235" spans="1:11" ht="20" customHeight="1" x14ac:dyDescent="0.15">
      <c r="A3235" s="19">
        <v>80170611</v>
      </c>
      <c r="B3235" s="8" t="s">
        <v>1392</v>
      </c>
      <c r="C3235" s="9" t="s">
        <v>13144</v>
      </c>
      <c r="D3235" s="11"/>
      <c r="E3235" s="9" t="s">
        <v>13145</v>
      </c>
      <c r="F3235" s="9" t="s">
        <v>23</v>
      </c>
      <c r="G3235" s="9" t="s">
        <v>5315</v>
      </c>
      <c r="H3235" s="10">
        <v>2016</v>
      </c>
      <c r="I3235" s="9" t="s">
        <v>997</v>
      </c>
      <c r="J3235" s="9" t="s">
        <v>3578</v>
      </c>
      <c r="K3235" s="21" t="s">
        <v>13146</v>
      </c>
    </row>
    <row r="3236" spans="1:11" ht="20" customHeight="1" x14ac:dyDescent="0.15">
      <c r="A3236" s="19">
        <v>80170612</v>
      </c>
      <c r="B3236" s="8" t="s">
        <v>11</v>
      </c>
      <c r="C3236" s="9" t="s">
        <v>13147</v>
      </c>
      <c r="D3236" s="9" t="s">
        <v>13148</v>
      </c>
      <c r="E3236" s="9" t="s">
        <v>13149</v>
      </c>
      <c r="F3236" s="9" t="s">
        <v>23</v>
      </c>
      <c r="G3236" s="9" t="s">
        <v>3070</v>
      </c>
      <c r="H3236" s="10">
        <v>2012</v>
      </c>
      <c r="I3236" s="9" t="s">
        <v>39</v>
      </c>
      <c r="J3236" s="9" t="s">
        <v>2846</v>
      </c>
      <c r="K3236" s="21" t="s">
        <v>13150</v>
      </c>
    </row>
    <row r="3237" spans="1:11" ht="20" customHeight="1" x14ac:dyDescent="0.15">
      <c r="A3237" s="19">
        <v>80170687</v>
      </c>
      <c r="B3237" s="8" t="s">
        <v>1392</v>
      </c>
      <c r="C3237" s="9" t="s">
        <v>13151</v>
      </c>
      <c r="D3237" s="11"/>
      <c r="E3237" s="9" t="s">
        <v>13152</v>
      </c>
      <c r="F3237" s="9" t="s">
        <v>149</v>
      </c>
      <c r="G3237" s="9" t="s">
        <v>3993</v>
      </c>
      <c r="H3237" s="10">
        <v>2017</v>
      </c>
      <c r="I3237" s="9" t="s">
        <v>115</v>
      </c>
      <c r="J3237" s="9" t="s">
        <v>4629</v>
      </c>
      <c r="K3237" s="21" t="s">
        <v>13153</v>
      </c>
    </row>
    <row r="3238" spans="1:11" ht="20" customHeight="1" x14ac:dyDescent="0.15">
      <c r="A3238" s="19">
        <v>80170688</v>
      </c>
      <c r="B3238" s="8" t="s">
        <v>1392</v>
      </c>
      <c r="C3238" s="9" t="s">
        <v>13154</v>
      </c>
      <c r="D3238" s="11"/>
      <c r="E3238" s="9" t="s">
        <v>13155</v>
      </c>
      <c r="F3238" s="9" t="s">
        <v>156</v>
      </c>
      <c r="G3238" s="9" t="s">
        <v>11353</v>
      </c>
      <c r="H3238" s="10">
        <v>2016</v>
      </c>
      <c r="I3238" s="9" t="s">
        <v>17</v>
      </c>
      <c r="J3238" s="9" t="s">
        <v>7619</v>
      </c>
      <c r="K3238" s="21" t="s">
        <v>13156</v>
      </c>
    </row>
    <row r="3239" spans="1:11" ht="20" customHeight="1" x14ac:dyDescent="0.15">
      <c r="A3239" s="19">
        <v>80170690</v>
      </c>
      <c r="B3239" s="8" t="s">
        <v>1392</v>
      </c>
      <c r="C3239" s="9" t="s">
        <v>3936</v>
      </c>
      <c r="D3239" s="11"/>
      <c r="E3239" s="9" t="s">
        <v>13157</v>
      </c>
      <c r="F3239" s="9" t="s">
        <v>23</v>
      </c>
      <c r="G3239" s="9" t="s">
        <v>13158</v>
      </c>
      <c r="H3239" s="10">
        <v>2018</v>
      </c>
      <c r="I3239" s="9" t="s">
        <v>115</v>
      </c>
      <c r="J3239" s="9" t="s">
        <v>3926</v>
      </c>
      <c r="K3239" s="21" t="s">
        <v>13159</v>
      </c>
    </row>
    <row r="3240" spans="1:11" ht="20" customHeight="1" x14ac:dyDescent="0.15">
      <c r="A3240" s="19">
        <v>80170720</v>
      </c>
      <c r="B3240" s="8" t="s">
        <v>1392</v>
      </c>
      <c r="C3240" s="9" t="s">
        <v>13160</v>
      </c>
      <c r="D3240" s="11"/>
      <c r="E3240" s="9" t="s">
        <v>13161</v>
      </c>
      <c r="F3240" s="9" t="s">
        <v>23</v>
      </c>
      <c r="G3240" s="9" t="s">
        <v>13138</v>
      </c>
      <c r="H3240" s="10">
        <v>2016</v>
      </c>
      <c r="I3240" s="9" t="s">
        <v>115</v>
      </c>
      <c r="J3240" s="9" t="s">
        <v>3926</v>
      </c>
      <c r="K3240" s="21" t="s">
        <v>13162</v>
      </c>
    </row>
    <row r="3241" spans="1:11" ht="20" customHeight="1" x14ac:dyDescent="0.15">
      <c r="A3241" s="19">
        <v>80170767</v>
      </c>
      <c r="B3241" s="8" t="s">
        <v>11</v>
      </c>
      <c r="C3241" s="9" t="s">
        <v>13163</v>
      </c>
      <c r="D3241" s="9" t="s">
        <v>13164</v>
      </c>
      <c r="E3241" s="9" t="s">
        <v>13165</v>
      </c>
      <c r="F3241" s="9" t="s">
        <v>23</v>
      </c>
      <c r="G3241" s="9" t="s">
        <v>3076</v>
      </c>
      <c r="H3241" s="10">
        <v>2016</v>
      </c>
      <c r="I3241" s="9" t="s">
        <v>66</v>
      </c>
      <c r="J3241" s="9" t="s">
        <v>8536</v>
      </c>
      <c r="K3241" s="21" t="s">
        <v>13166</v>
      </c>
    </row>
    <row r="3242" spans="1:11" ht="20" customHeight="1" x14ac:dyDescent="0.15">
      <c r="A3242" s="19">
        <v>80170845</v>
      </c>
      <c r="B3242" s="8" t="s">
        <v>1392</v>
      </c>
      <c r="C3242" s="9" t="s">
        <v>13167</v>
      </c>
      <c r="D3242" s="11"/>
      <c r="E3242" s="11"/>
      <c r="F3242" s="9" t="s">
        <v>23</v>
      </c>
      <c r="G3242" s="9" t="s">
        <v>4005</v>
      </c>
      <c r="H3242" s="10">
        <v>2016</v>
      </c>
      <c r="I3242" s="9" t="s">
        <v>39</v>
      </c>
      <c r="J3242" s="9" t="s">
        <v>9853</v>
      </c>
      <c r="K3242" s="21" t="s">
        <v>13168</v>
      </c>
    </row>
    <row r="3243" spans="1:11" ht="20" customHeight="1" x14ac:dyDescent="0.15">
      <c r="A3243" s="19">
        <v>80170862</v>
      </c>
      <c r="B3243" s="8" t="s">
        <v>11</v>
      </c>
      <c r="C3243" s="9" t="s">
        <v>13169</v>
      </c>
      <c r="D3243" s="9" t="s">
        <v>13170</v>
      </c>
      <c r="E3243" s="11"/>
      <c r="F3243" s="9" t="s">
        <v>23</v>
      </c>
      <c r="G3243" s="9" t="s">
        <v>13171</v>
      </c>
      <c r="H3243" s="10">
        <v>2018</v>
      </c>
      <c r="I3243" s="9" t="s">
        <v>17</v>
      </c>
      <c r="J3243" s="9" t="s">
        <v>1124</v>
      </c>
      <c r="K3243" s="21" t="s">
        <v>13172</v>
      </c>
    </row>
    <row r="3244" spans="1:11" ht="20" customHeight="1" x14ac:dyDescent="0.15">
      <c r="A3244" s="19">
        <v>80170870</v>
      </c>
      <c r="B3244" s="8" t="s">
        <v>11</v>
      </c>
      <c r="C3244" s="9" t="s">
        <v>13173</v>
      </c>
      <c r="D3244" s="9" t="s">
        <v>13174</v>
      </c>
      <c r="E3244" s="9" t="s">
        <v>13175</v>
      </c>
      <c r="F3244" s="9" t="s">
        <v>23</v>
      </c>
      <c r="G3244" s="9" t="s">
        <v>13176</v>
      </c>
      <c r="H3244" s="10">
        <v>2017</v>
      </c>
      <c r="I3244" s="9" t="s">
        <v>115</v>
      </c>
      <c r="J3244" s="9" t="s">
        <v>282</v>
      </c>
      <c r="K3244" s="21" t="s">
        <v>13177</v>
      </c>
    </row>
    <row r="3245" spans="1:11" ht="20" customHeight="1" x14ac:dyDescent="0.15">
      <c r="A3245" s="19">
        <v>80170875</v>
      </c>
      <c r="B3245" s="8" t="s">
        <v>11</v>
      </c>
      <c r="C3245" s="9" t="s">
        <v>13178</v>
      </c>
      <c r="D3245" s="9" t="s">
        <v>13179</v>
      </c>
      <c r="E3245" s="9" t="s">
        <v>13180</v>
      </c>
      <c r="F3245" s="9" t="s">
        <v>149</v>
      </c>
      <c r="G3245" s="9" t="s">
        <v>4089</v>
      </c>
      <c r="H3245" s="10">
        <v>2017</v>
      </c>
      <c r="I3245" s="9" t="s">
        <v>115</v>
      </c>
      <c r="J3245" s="9" t="s">
        <v>718</v>
      </c>
      <c r="K3245" s="21" t="s">
        <v>13181</v>
      </c>
    </row>
    <row r="3246" spans="1:11" ht="20" customHeight="1" x14ac:dyDescent="0.15">
      <c r="A3246" s="19">
        <v>80170992</v>
      </c>
      <c r="B3246" s="8" t="s">
        <v>11</v>
      </c>
      <c r="C3246" s="9" t="s">
        <v>13182</v>
      </c>
      <c r="D3246" s="9" t="s">
        <v>13183</v>
      </c>
      <c r="E3246" s="9" t="s">
        <v>13184</v>
      </c>
      <c r="F3246" s="9" t="s">
        <v>197</v>
      </c>
      <c r="G3246" s="9" t="s">
        <v>1878</v>
      </c>
      <c r="H3246" s="10">
        <v>2017</v>
      </c>
      <c r="I3246" s="9" t="s">
        <v>115</v>
      </c>
      <c r="J3246" s="9" t="s">
        <v>718</v>
      </c>
      <c r="K3246" s="21" t="s">
        <v>13186</v>
      </c>
    </row>
    <row r="3247" spans="1:11" ht="20" customHeight="1" x14ac:dyDescent="0.15">
      <c r="A3247" s="19">
        <v>80171004</v>
      </c>
      <c r="B3247" s="8" t="s">
        <v>1392</v>
      </c>
      <c r="C3247" s="9" t="s">
        <v>13187</v>
      </c>
      <c r="D3247" s="11"/>
      <c r="E3247" s="11"/>
      <c r="F3247" s="9" t="s">
        <v>23</v>
      </c>
      <c r="G3247" s="9" t="s">
        <v>3179</v>
      </c>
      <c r="H3247" s="10">
        <v>2016</v>
      </c>
      <c r="I3247" s="9" t="s">
        <v>3097</v>
      </c>
      <c r="J3247" s="9" t="s">
        <v>3448</v>
      </c>
      <c r="K3247" s="21" t="s">
        <v>13189</v>
      </c>
    </row>
    <row r="3248" spans="1:11" ht="20" customHeight="1" x14ac:dyDescent="0.15">
      <c r="A3248" s="19">
        <v>80171022</v>
      </c>
      <c r="B3248" s="8" t="s">
        <v>11</v>
      </c>
      <c r="C3248" s="9" t="s">
        <v>13190</v>
      </c>
      <c r="D3248" s="9" t="s">
        <v>13191</v>
      </c>
      <c r="E3248" s="9" t="s">
        <v>13192</v>
      </c>
      <c r="F3248" s="9" t="s">
        <v>77</v>
      </c>
      <c r="G3248" s="9" t="s">
        <v>8288</v>
      </c>
      <c r="H3248" s="10">
        <v>2017</v>
      </c>
      <c r="I3248" s="9" t="s">
        <v>115</v>
      </c>
      <c r="J3248" s="9" t="s">
        <v>1930</v>
      </c>
      <c r="K3248" s="21" t="s">
        <v>13193</v>
      </c>
    </row>
    <row r="3249" spans="1:11" ht="20" customHeight="1" x14ac:dyDescent="0.15">
      <c r="A3249" s="19">
        <v>80171023</v>
      </c>
      <c r="B3249" s="8" t="s">
        <v>11</v>
      </c>
      <c r="C3249" s="9" t="s">
        <v>13194</v>
      </c>
      <c r="D3249" s="9" t="s">
        <v>5393</v>
      </c>
      <c r="E3249" s="9" t="s">
        <v>13195</v>
      </c>
      <c r="F3249" s="9" t="s">
        <v>149</v>
      </c>
      <c r="G3249" s="9" t="s">
        <v>9329</v>
      </c>
      <c r="H3249" s="10">
        <v>2017</v>
      </c>
      <c r="I3249" s="9" t="s">
        <v>66</v>
      </c>
      <c r="J3249" s="9" t="s">
        <v>2687</v>
      </c>
      <c r="K3249" s="21" t="s">
        <v>13196</v>
      </c>
    </row>
    <row r="3250" spans="1:11" ht="20" customHeight="1" x14ac:dyDescent="0.15">
      <c r="A3250" s="19">
        <v>80171125</v>
      </c>
      <c r="B3250" s="8" t="s">
        <v>11</v>
      </c>
      <c r="C3250" s="9" t="s">
        <v>13197</v>
      </c>
      <c r="D3250" s="9" t="s">
        <v>13198</v>
      </c>
      <c r="E3250" s="9" t="s">
        <v>13199</v>
      </c>
      <c r="F3250" s="9" t="s">
        <v>23</v>
      </c>
      <c r="G3250" s="9" t="s">
        <v>13200</v>
      </c>
      <c r="H3250" s="10">
        <v>2016</v>
      </c>
      <c r="I3250" s="9" t="s">
        <v>2149</v>
      </c>
      <c r="J3250" s="9" t="s">
        <v>451</v>
      </c>
      <c r="K3250" s="21" t="s">
        <v>13201</v>
      </c>
    </row>
    <row r="3251" spans="1:11" ht="20" customHeight="1" x14ac:dyDescent="0.15">
      <c r="A3251" s="19">
        <v>80171247</v>
      </c>
      <c r="B3251" s="8" t="s">
        <v>11</v>
      </c>
      <c r="C3251" s="9" t="s">
        <v>13202</v>
      </c>
      <c r="D3251" s="9" t="s">
        <v>13203</v>
      </c>
      <c r="E3251" s="9" t="s">
        <v>13204</v>
      </c>
      <c r="F3251" s="9" t="s">
        <v>23</v>
      </c>
      <c r="G3251" s="9" t="s">
        <v>3127</v>
      </c>
      <c r="H3251" s="10">
        <v>2017</v>
      </c>
      <c r="I3251" s="9" t="s">
        <v>17</v>
      </c>
      <c r="J3251" s="9" t="s">
        <v>718</v>
      </c>
      <c r="K3251" s="21" t="s">
        <v>13206</v>
      </c>
    </row>
    <row r="3252" spans="1:11" ht="20" customHeight="1" x14ac:dyDescent="0.15">
      <c r="A3252" s="19">
        <v>80171291</v>
      </c>
      <c r="B3252" s="8" t="s">
        <v>11</v>
      </c>
      <c r="C3252" s="9" t="s">
        <v>13207</v>
      </c>
      <c r="D3252" s="9" t="s">
        <v>13208</v>
      </c>
      <c r="E3252" s="9" t="s">
        <v>13209</v>
      </c>
      <c r="F3252" s="9" t="s">
        <v>23</v>
      </c>
      <c r="G3252" s="9" t="s">
        <v>1878</v>
      </c>
      <c r="H3252" s="10">
        <v>2016</v>
      </c>
      <c r="I3252" s="9" t="s">
        <v>66</v>
      </c>
      <c r="J3252" s="9" t="s">
        <v>217</v>
      </c>
      <c r="K3252" s="21" t="s">
        <v>13210</v>
      </c>
    </row>
    <row r="3253" spans="1:11" ht="20" customHeight="1" x14ac:dyDescent="0.15">
      <c r="A3253" s="19">
        <v>80171362</v>
      </c>
      <c r="B3253" s="8" t="s">
        <v>1392</v>
      </c>
      <c r="C3253" s="9" t="s">
        <v>13211</v>
      </c>
      <c r="D3253" s="9" t="s">
        <v>564</v>
      </c>
      <c r="E3253" s="9" t="s">
        <v>564</v>
      </c>
      <c r="F3253" s="9" t="s">
        <v>23</v>
      </c>
      <c r="G3253" s="9" t="s">
        <v>8192</v>
      </c>
      <c r="H3253" s="10">
        <v>2019</v>
      </c>
      <c r="I3253" s="9" t="s">
        <v>17</v>
      </c>
      <c r="J3253" s="9" t="s">
        <v>4831</v>
      </c>
      <c r="K3253" s="21" t="s">
        <v>13212</v>
      </c>
    </row>
    <row r="3254" spans="1:11" ht="20" customHeight="1" x14ac:dyDescent="0.15">
      <c r="A3254" s="19">
        <v>80171439</v>
      </c>
      <c r="B3254" s="8" t="s">
        <v>11</v>
      </c>
      <c r="C3254" s="9" t="s">
        <v>13213</v>
      </c>
      <c r="D3254" s="9" t="s">
        <v>13214</v>
      </c>
      <c r="E3254" s="11"/>
      <c r="F3254" s="9" t="s">
        <v>23</v>
      </c>
      <c r="G3254" s="9" t="s">
        <v>3070</v>
      </c>
      <c r="H3254" s="10">
        <v>2013</v>
      </c>
      <c r="I3254" s="9" t="s">
        <v>39</v>
      </c>
      <c r="J3254" s="9" t="s">
        <v>4264</v>
      </c>
      <c r="K3254" s="21" t="s">
        <v>13215</v>
      </c>
    </row>
    <row r="3255" spans="1:11" ht="20" customHeight="1" x14ac:dyDescent="0.15">
      <c r="A3255" s="19">
        <v>80171452</v>
      </c>
      <c r="B3255" s="8" t="s">
        <v>1392</v>
      </c>
      <c r="C3255" s="9" t="s">
        <v>13216</v>
      </c>
      <c r="D3255" s="11"/>
      <c r="E3255" s="9" t="s">
        <v>13217</v>
      </c>
      <c r="F3255" s="9" t="s">
        <v>23</v>
      </c>
      <c r="G3255" s="9" t="s">
        <v>13218</v>
      </c>
      <c r="H3255" s="10">
        <v>2018</v>
      </c>
      <c r="I3255" s="9" t="s">
        <v>3568</v>
      </c>
      <c r="J3255" s="9" t="s">
        <v>3448</v>
      </c>
      <c r="K3255" s="21" t="s">
        <v>13219</v>
      </c>
    </row>
    <row r="3256" spans="1:11" ht="20" customHeight="1" x14ac:dyDescent="0.15">
      <c r="A3256" s="19">
        <v>80171528</v>
      </c>
      <c r="B3256" s="8" t="s">
        <v>11</v>
      </c>
      <c r="C3256" s="9" t="s">
        <v>13220</v>
      </c>
      <c r="D3256" s="9" t="s">
        <v>13221</v>
      </c>
      <c r="E3256" s="9" t="s">
        <v>13222</v>
      </c>
      <c r="F3256" s="9" t="s">
        <v>23</v>
      </c>
      <c r="G3256" s="9" t="s">
        <v>522</v>
      </c>
      <c r="H3256" s="10">
        <v>2016</v>
      </c>
      <c r="I3256" s="9" t="s">
        <v>115</v>
      </c>
      <c r="J3256" s="9" t="s">
        <v>1328</v>
      </c>
      <c r="K3256" s="21" t="s">
        <v>13223</v>
      </c>
    </row>
    <row r="3257" spans="1:11" ht="20" customHeight="1" x14ac:dyDescent="0.15">
      <c r="A3257" s="19">
        <v>80171561</v>
      </c>
      <c r="B3257" s="8" t="s">
        <v>1392</v>
      </c>
      <c r="C3257" s="9" t="s">
        <v>13224</v>
      </c>
      <c r="D3257" s="11"/>
      <c r="E3257" s="11"/>
      <c r="F3257" s="9" t="s">
        <v>23</v>
      </c>
      <c r="G3257" s="9" t="s">
        <v>6099</v>
      </c>
      <c r="H3257" s="10">
        <v>2017</v>
      </c>
      <c r="I3257" s="9" t="s">
        <v>115</v>
      </c>
      <c r="J3257" s="9" t="s">
        <v>3372</v>
      </c>
      <c r="K3257" s="21" t="s">
        <v>13225</v>
      </c>
    </row>
    <row r="3258" spans="1:11" ht="20" customHeight="1" x14ac:dyDescent="0.15">
      <c r="A3258" s="19">
        <v>80171598</v>
      </c>
      <c r="B3258" s="8" t="s">
        <v>11</v>
      </c>
      <c r="C3258" s="9" t="s">
        <v>13226</v>
      </c>
      <c r="D3258" s="9" t="s">
        <v>13227</v>
      </c>
      <c r="E3258" s="9" t="s">
        <v>13228</v>
      </c>
      <c r="F3258" s="9" t="s">
        <v>23</v>
      </c>
      <c r="G3258" s="9" t="s">
        <v>13229</v>
      </c>
      <c r="H3258" s="10">
        <v>2017</v>
      </c>
      <c r="I3258" s="9" t="s">
        <v>39</v>
      </c>
      <c r="J3258" s="9" t="s">
        <v>1431</v>
      </c>
      <c r="K3258" s="21" t="s">
        <v>13230</v>
      </c>
    </row>
    <row r="3259" spans="1:11" ht="20" customHeight="1" x14ac:dyDescent="0.15">
      <c r="A3259" s="19">
        <v>80171611</v>
      </c>
      <c r="B3259" s="8" t="s">
        <v>1392</v>
      </c>
      <c r="C3259" s="9" t="s">
        <v>13231</v>
      </c>
      <c r="D3259" s="11"/>
      <c r="E3259" s="9" t="s">
        <v>13232</v>
      </c>
      <c r="F3259" s="9" t="s">
        <v>23</v>
      </c>
      <c r="G3259" s="9" t="s">
        <v>7791</v>
      </c>
      <c r="H3259" s="10">
        <v>2019</v>
      </c>
      <c r="I3259" s="9" t="s">
        <v>115</v>
      </c>
      <c r="J3259" s="9" t="s">
        <v>3155</v>
      </c>
      <c r="K3259" s="21" t="s">
        <v>13233</v>
      </c>
    </row>
    <row r="3260" spans="1:11" ht="20" customHeight="1" x14ac:dyDescent="0.15">
      <c r="A3260" s="19">
        <v>80171659</v>
      </c>
      <c r="B3260" s="8" t="s">
        <v>11</v>
      </c>
      <c r="C3260" s="9" t="s">
        <v>13234</v>
      </c>
      <c r="D3260" s="9" t="s">
        <v>13235</v>
      </c>
      <c r="E3260" s="9" t="s">
        <v>13236</v>
      </c>
      <c r="F3260" s="9" t="s">
        <v>23</v>
      </c>
      <c r="G3260" s="9" t="s">
        <v>11665</v>
      </c>
      <c r="H3260" s="10">
        <v>2017</v>
      </c>
      <c r="I3260" s="9" t="s">
        <v>115</v>
      </c>
      <c r="J3260" s="9" t="s">
        <v>282</v>
      </c>
      <c r="K3260" s="21" t="s">
        <v>13237</v>
      </c>
    </row>
    <row r="3261" spans="1:11" ht="20" customHeight="1" x14ac:dyDescent="0.15">
      <c r="A3261" s="19">
        <v>80171678</v>
      </c>
      <c r="B3261" s="8" t="s">
        <v>11</v>
      </c>
      <c r="C3261" s="9" t="s">
        <v>13238</v>
      </c>
      <c r="D3261" s="9" t="s">
        <v>13239</v>
      </c>
      <c r="E3261" s="9" t="s">
        <v>13240</v>
      </c>
      <c r="F3261" s="9" t="s">
        <v>23</v>
      </c>
      <c r="G3261" s="9" t="s">
        <v>1537</v>
      </c>
      <c r="H3261" s="10">
        <v>2017</v>
      </c>
      <c r="I3261" s="9" t="s">
        <v>115</v>
      </c>
      <c r="J3261" s="9" t="s">
        <v>320</v>
      </c>
      <c r="K3261" s="21" t="s">
        <v>13241</v>
      </c>
    </row>
    <row r="3262" spans="1:11" ht="20" customHeight="1" x14ac:dyDescent="0.15">
      <c r="A3262" s="19">
        <v>80171705</v>
      </c>
      <c r="B3262" s="8" t="s">
        <v>11</v>
      </c>
      <c r="C3262" s="9" t="s">
        <v>13242</v>
      </c>
      <c r="D3262" s="9" t="s">
        <v>13243</v>
      </c>
      <c r="E3262" s="9" t="s">
        <v>13244</v>
      </c>
      <c r="F3262" s="9" t="s">
        <v>276</v>
      </c>
      <c r="G3262" s="9" t="s">
        <v>13245</v>
      </c>
      <c r="H3262" s="10">
        <v>2017</v>
      </c>
      <c r="I3262" s="9" t="s">
        <v>115</v>
      </c>
      <c r="J3262" s="9" t="s">
        <v>445</v>
      </c>
      <c r="K3262" s="21" t="s">
        <v>13246</v>
      </c>
    </row>
    <row r="3263" spans="1:11" ht="20" customHeight="1" x14ac:dyDescent="0.15">
      <c r="A3263" s="19">
        <v>80171733</v>
      </c>
      <c r="B3263" s="8" t="s">
        <v>11</v>
      </c>
      <c r="C3263" s="9" t="s">
        <v>13247</v>
      </c>
      <c r="D3263" s="9" t="s">
        <v>13248</v>
      </c>
      <c r="E3263" s="9" t="s">
        <v>13249</v>
      </c>
      <c r="F3263" s="9" t="s">
        <v>23</v>
      </c>
      <c r="G3263" s="9" t="s">
        <v>3854</v>
      </c>
      <c r="H3263" s="10">
        <v>2018</v>
      </c>
      <c r="I3263" s="9" t="s">
        <v>115</v>
      </c>
      <c r="J3263" s="9" t="s">
        <v>217</v>
      </c>
      <c r="K3263" s="21" t="s">
        <v>13250</v>
      </c>
    </row>
    <row r="3264" spans="1:11" ht="20" customHeight="1" x14ac:dyDescent="0.15">
      <c r="A3264" s="19">
        <v>80171742</v>
      </c>
      <c r="B3264" s="8" t="s">
        <v>11</v>
      </c>
      <c r="C3264" s="9" t="s">
        <v>13251</v>
      </c>
      <c r="D3264" s="9" t="s">
        <v>13252</v>
      </c>
      <c r="E3264" s="11"/>
      <c r="F3264" s="9" t="s">
        <v>23</v>
      </c>
      <c r="G3264" s="9" t="s">
        <v>11010</v>
      </c>
      <c r="H3264" s="10">
        <v>2017</v>
      </c>
      <c r="I3264" s="9" t="s">
        <v>115</v>
      </c>
      <c r="J3264" s="9" t="s">
        <v>1124</v>
      </c>
      <c r="K3264" s="21" t="s">
        <v>13253</v>
      </c>
    </row>
    <row r="3265" spans="1:11" ht="20" customHeight="1" x14ac:dyDescent="0.15">
      <c r="A3265" s="19">
        <v>80171965</v>
      </c>
      <c r="B3265" s="8" t="s">
        <v>1392</v>
      </c>
      <c r="C3265" s="9" t="s">
        <v>13254</v>
      </c>
      <c r="D3265" s="9" t="s">
        <v>13255</v>
      </c>
      <c r="E3265" s="9" t="s">
        <v>13254</v>
      </c>
      <c r="F3265" s="9" t="s">
        <v>23</v>
      </c>
      <c r="G3265" s="9" t="s">
        <v>5227</v>
      </c>
      <c r="H3265" s="10">
        <v>2017</v>
      </c>
      <c r="I3265" s="9" t="s">
        <v>115</v>
      </c>
      <c r="J3265" s="9" t="s">
        <v>4831</v>
      </c>
      <c r="K3265" s="21" t="s">
        <v>13256</v>
      </c>
    </row>
    <row r="3266" spans="1:11" ht="20" customHeight="1" x14ac:dyDescent="0.15">
      <c r="A3266" s="19">
        <v>80171982</v>
      </c>
      <c r="B3266" s="8" t="s">
        <v>11</v>
      </c>
      <c r="C3266" s="9" t="s">
        <v>13257</v>
      </c>
      <c r="D3266" s="9" t="s">
        <v>13258</v>
      </c>
      <c r="E3266" s="9" t="s">
        <v>13259</v>
      </c>
      <c r="F3266" s="5" t="s">
        <v>15</v>
      </c>
      <c r="G3266" s="9" t="s">
        <v>6617</v>
      </c>
      <c r="H3266" s="10">
        <v>2016</v>
      </c>
      <c r="I3266" s="9" t="s">
        <v>17</v>
      </c>
      <c r="J3266" s="9" t="s">
        <v>1328</v>
      </c>
      <c r="K3266" s="21" t="s">
        <v>13261</v>
      </c>
    </row>
    <row r="3267" spans="1:11" ht="20" customHeight="1" x14ac:dyDescent="0.15">
      <c r="A3267" s="19">
        <v>80172000</v>
      </c>
      <c r="B3267" s="8" t="s">
        <v>11</v>
      </c>
      <c r="C3267" s="9" t="s">
        <v>13262</v>
      </c>
      <c r="D3267" s="9" t="s">
        <v>13091</v>
      </c>
      <c r="E3267" s="9" t="s">
        <v>13263</v>
      </c>
      <c r="F3267" s="9" t="s">
        <v>23</v>
      </c>
      <c r="G3267" s="9" t="s">
        <v>13092</v>
      </c>
      <c r="H3267" s="10">
        <v>2017</v>
      </c>
      <c r="I3267" s="9" t="s">
        <v>115</v>
      </c>
      <c r="J3267" s="9" t="s">
        <v>1124</v>
      </c>
      <c r="K3267" s="21" t="s">
        <v>13264</v>
      </c>
    </row>
    <row r="3268" spans="1:11" ht="20" customHeight="1" x14ac:dyDescent="0.15">
      <c r="A3268" s="19">
        <v>80172002</v>
      </c>
      <c r="B3268" s="8" t="s">
        <v>11</v>
      </c>
      <c r="C3268" s="9" t="s">
        <v>13265</v>
      </c>
      <c r="D3268" s="9" t="s">
        <v>13266</v>
      </c>
      <c r="E3268" s="9" t="s">
        <v>13267</v>
      </c>
      <c r="F3268" s="9" t="s">
        <v>23</v>
      </c>
      <c r="G3268" s="9" t="s">
        <v>9390</v>
      </c>
      <c r="H3268" s="10">
        <v>2017</v>
      </c>
      <c r="I3268" s="9" t="s">
        <v>66</v>
      </c>
      <c r="J3268" s="9" t="s">
        <v>325</v>
      </c>
      <c r="K3268" s="21" t="s">
        <v>13268</v>
      </c>
    </row>
    <row r="3269" spans="1:11" ht="20" customHeight="1" x14ac:dyDescent="0.15">
      <c r="A3269" s="19">
        <v>80172145</v>
      </c>
      <c r="B3269" s="8" t="s">
        <v>1392</v>
      </c>
      <c r="C3269" s="9" t="s">
        <v>13269</v>
      </c>
      <c r="D3269" s="11"/>
      <c r="E3269" s="9" t="s">
        <v>13270</v>
      </c>
      <c r="F3269" s="9" t="s">
        <v>15</v>
      </c>
      <c r="G3269" s="9" t="s">
        <v>9527</v>
      </c>
      <c r="H3269" s="10">
        <v>2018</v>
      </c>
      <c r="I3269" s="9" t="s">
        <v>115</v>
      </c>
      <c r="J3269" s="9" t="s">
        <v>7526</v>
      </c>
      <c r="K3269" s="21" t="s">
        <v>13271</v>
      </c>
    </row>
    <row r="3270" spans="1:11" ht="20" customHeight="1" x14ac:dyDescent="0.15">
      <c r="A3270" s="19">
        <v>80172284</v>
      </c>
      <c r="B3270" s="8" t="s">
        <v>11</v>
      </c>
      <c r="C3270" s="9" t="s">
        <v>13272</v>
      </c>
      <c r="D3270" s="9" t="s">
        <v>13273</v>
      </c>
      <c r="E3270" s="11"/>
      <c r="F3270" s="9" t="s">
        <v>23</v>
      </c>
      <c r="G3270" s="9" t="s">
        <v>9070</v>
      </c>
      <c r="H3270" s="10">
        <v>2016</v>
      </c>
      <c r="I3270" s="9" t="s">
        <v>115</v>
      </c>
      <c r="J3270" s="9" t="s">
        <v>2846</v>
      </c>
      <c r="K3270" s="21" t="s">
        <v>13274</v>
      </c>
    </row>
    <row r="3271" spans="1:11" ht="20" customHeight="1" x14ac:dyDescent="0.15">
      <c r="A3271" s="19">
        <v>80172468</v>
      </c>
      <c r="B3271" s="8" t="s">
        <v>11</v>
      </c>
      <c r="C3271" s="9" t="s">
        <v>13275</v>
      </c>
      <c r="D3271" s="11"/>
      <c r="E3271" s="9" t="s">
        <v>4153</v>
      </c>
      <c r="F3271" s="9" t="s">
        <v>23</v>
      </c>
      <c r="G3271" s="9" t="s">
        <v>3464</v>
      </c>
      <c r="H3271" s="10">
        <v>2016</v>
      </c>
      <c r="I3271" s="9" t="s">
        <v>566</v>
      </c>
      <c r="J3271" s="9" t="s">
        <v>1124</v>
      </c>
      <c r="K3271" s="21" t="s">
        <v>13276</v>
      </c>
    </row>
    <row r="3272" spans="1:11" ht="20" customHeight="1" x14ac:dyDescent="0.15">
      <c r="A3272" s="19">
        <v>80172469</v>
      </c>
      <c r="B3272" s="8" t="s">
        <v>11</v>
      </c>
      <c r="C3272" s="9" t="s">
        <v>13277</v>
      </c>
      <c r="D3272" s="9" t="s">
        <v>13278</v>
      </c>
      <c r="E3272" s="9" t="s">
        <v>13279</v>
      </c>
      <c r="F3272" s="9" t="s">
        <v>58</v>
      </c>
      <c r="G3272" s="9" t="s">
        <v>3464</v>
      </c>
      <c r="H3272" s="10">
        <v>2016</v>
      </c>
      <c r="I3272" s="9" t="s">
        <v>39</v>
      </c>
      <c r="J3272" s="9" t="s">
        <v>1124</v>
      </c>
      <c r="K3272" s="21" t="s">
        <v>13280</v>
      </c>
    </row>
    <row r="3273" spans="1:11" ht="20" customHeight="1" x14ac:dyDescent="0.15">
      <c r="A3273" s="19">
        <v>80172470</v>
      </c>
      <c r="B3273" s="8" t="s">
        <v>1392</v>
      </c>
      <c r="C3273" s="9" t="s">
        <v>13281</v>
      </c>
      <c r="D3273" s="11"/>
      <c r="E3273" s="11"/>
      <c r="F3273" s="9" t="s">
        <v>23</v>
      </c>
      <c r="G3273" s="9" t="s">
        <v>3464</v>
      </c>
      <c r="H3273" s="10">
        <v>2016</v>
      </c>
      <c r="I3273" s="9" t="s">
        <v>39</v>
      </c>
      <c r="J3273" s="9" t="s">
        <v>4479</v>
      </c>
      <c r="K3273" s="21" t="s">
        <v>13282</v>
      </c>
    </row>
    <row r="3274" spans="1:11" ht="20" customHeight="1" x14ac:dyDescent="0.15">
      <c r="A3274" s="19">
        <v>80172471</v>
      </c>
      <c r="B3274" s="8" t="s">
        <v>11</v>
      </c>
      <c r="C3274" s="9" t="s">
        <v>13283</v>
      </c>
      <c r="D3274" s="9" t="s">
        <v>13284</v>
      </c>
      <c r="E3274" s="9" t="s">
        <v>13285</v>
      </c>
      <c r="F3274" s="9" t="s">
        <v>23</v>
      </c>
      <c r="G3274" s="9" t="s">
        <v>3464</v>
      </c>
      <c r="H3274" s="10">
        <v>2016</v>
      </c>
      <c r="I3274" s="9" t="s">
        <v>566</v>
      </c>
      <c r="J3274" s="9" t="s">
        <v>1124</v>
      </c>
      <c r="K3274" s="21" t="s">
        <v>13286</v>
      </c>
    </row>
    <row r="3275" spans="1:11" ht="20" customHeight="1" x14ac:dyDescent="0.15">
      <c r="A3275" s="19">
        <v>80172474</v>
      </c>
      <c r="B3275" s="8" t="s">
        <v>1392</v>
      </c>
      <c r="C3275" s="9" t="s">
        <v>13287</v>
      </c>
      <c r="D3275" s="11"/>
      <c r="E3275" s="11"/>
      <c r="F3275" s="9" t="s">
        <v>77</v>
      </c>
      <c r="G3275" s="9" t="s">
        <v>3464</v>
      </c>
      <c r="H3275" s="10">
        <v>2016</v>
      </c>
      <c r="I3275" s="9" t="s">
        <v>39</v>
      </c>
      <c r="J3275" s="9" t="s">
        <v>4479</v>
      </c>
      <c r="K3275" s="21" t="s">
        <v>13288</v>
      </c>
    </row>
    <row r="3276" spans="1:11" ht="20" customHeight="1" x14ac:dyDescent="0.15">
      <c r="A3276" s="19">
        <v>80172475</v>
      </c>
      <c r="B3276" s="8" t="s">
        <v>1392</v>
      </c>
      <c r="C3276" s="9" t="s">
        <v>13289</v>
      </c>
      <c r="D3276" s="11"/>
      <c r="E3276" s="9" t="s">
        <v>13290</v>
      </c>
      <c r="F3276" s="9" t="s">
        <v>23</v>
      </c>
      <c r="G3276" s="9" t="s">
        <v>3464</v>
      </c>
      <c r="H3276" s="10">
        <v>2015</v>
      </c>
      <c r="I3276" s="9" t="s">
        <v>39</v>
      </c>
      <c r="J3276" s="9" t="s">
        <v>4479</v>
      </c>
      <c r="K3276" s="21" t="s">
        <v>13291</v>
      </c>
    </row>
    <row r="3277" spans="1:11" ht="20" customHeight="1" x14ac:dyDescent="0.15">
      <c r="A3277" s="19">
        <v>80172593</v>
      </c>
      <c r="B3277" s="8" t="s">
        <v>1392</v>
      </c>
      <c r="C3277" s="9" t="s">
        <v>13292</v>
      </c>
      <c r="D3277" s="11"/>
      <c r="E3277" s="9" t="s">
        <v>13285</v>
      </c>
      <c r="F3277" s="9" t="s">
        <v>23</v>
      </c>
      <c r="G3277" s="9" t="s">
        <v>3464</v>
      </c>
      <c r="H3277" s="10">
        <v>2016</v>
      </c>
      <c r="I3277" s="9" t="s">
        <v>39</v>
      </c>
      <c r="J3277" s="9" t="s">
        <v>4479</v>
      </c>
      <c r="K3277" s="21" t="s">
        <v>13293</v>
      </c>
    </row>
    <row r="3278" spans="1:11" ht="20" customHeight="1" x14ac:dyDescent="0.15">
      <c r="A3278" s="19">
        <v>80172937</v>
      </c>
      <c r="B3278" s="8" t="s">
        <v>11</v>
      </c>
      <c r="C3278" s="9" t="s">
        <v>13294</v>
      </c>
      <c r="D3278" s="9" t="s">
        <v>7542</v>
      </c>
      <c r="E3278" s="11"/>
      <c r="F3278" s="9" t="s">
        <v>23</v>
      </c>
      <c r="G3278" s="9" t="s">
        <v>3096</v>
      </c>
      <c r="H3278" s="10">
        <v>2017</v>
      </c>
      <c r="I3278" s="9" t="s">
        <v>32</v>
      </c>
      <c r="J3278" s="9" t="s">
        <v>1727</v>
      </c>
      <c r="K3278" s="21" t="s">
        <v>13295</v>
      </c>
    </row>
    <row r="3279" spans="1:11" ht="20" customHeight="1" x14ac:dyDescent="0.15">
      <c r="A3279" s="19">
        <v>80172938</v>
      </c>
      <c r="B3279" s="8" t="s">
        <v>11</v>
      </c>
      <c r="C3279" s="9" t="s">
        <v>13296</v>
      </c>
      <c r="D3279" s="9" t="s">
        <v>13297</v>
      </c>
      <c r="E3279" s="9" t="s">
        <v>13298</v>
      </c>
      <c r="F3279" s="9" t="s">
        <v>58</v>
      </c>
      <c r="G3279" s="9" t="s">
        <v>3070</v>
      </c>
      <c r="H3279" s="10">
        <v>2013</v>
      </c>
      <c r="I3279" s="9" t="s">
        <v>17</v>
      </c>
      <c r="J3279" s="9" t="s">
        <v>3547</v>
      </c>
      <c r="K3279" s="21" t="s">
        <v>13299</v>
      </c>
    </row>
    <row r="3280" spans="1:11" ht="20" customHeight="1" x14ac:dyDescent="0.15">
      <c r="A3280" s="19">
        <v>80172958</v>
      </c>
      <c r="B3280" s="8" t="s">
        <v>11</v>
      </c>
      <c r="C3280" s="9" t="s">
        <v>13300</v>
      </c>
      <c r="D3280" s="9" t="s">
        <v>7641</v>
      </c>
      <c r="E3280" s="9" t="s">
        <v>13301</v>
      </c>
      <c r="F3280" s="9" t="s">
        <v>108</v>
      </c>
      <c r="G3280" s="9" t="s">
        <v>1878</v>
      </c>
      <c r="H3280" s="10">
        <v>2017</v>
      </c>
      <c r="I3280" s="9" t="s">
        <v>115</v>
      </c>
      <c r="J3280" s="9" t="s">
        <v>2770</v>
      </c>
      <c r="K3280" s="21" t="s">
        <v>13302</v>
      </c>
    </row>
    <row r="3281" spans="1:11" ht="20" customHeight="1" x14ac:dyDescent="0.15">
      <c r="A3281" s="19">
        <v>80173001</v>
      </c>
      <c r="B3281" s="8" t="s">
        <v>11</v>
      </c>
      <c r="C3281" s="9" t="s">
        <v>13303</v>
      </c>
      <c r="D3281" s="9" t="s">
        <v>13304</v>
      </c>
      <c r="E3281" s="9" t="s">
        <v>13305</v>
      </c>
      <c r="F3281" s="9" t="s">
        <v>23</v>
      </c>
      <c r="G3281" s="9" t="s">
        <v>3127</v>
      </c>
      <c r="H3281" s="10">
        <v>2017</v>
      </c>
      <c r="I3281" s="9" t="s">
        <v>3568</v>
      </c>
      <c r="J3281" s="9" t="s">
        <v>103</v>
      </c>
      <c r="K3281" s="21" t="s">
        <v>13307</v>
      </c>
    </row>
    <row r="3282" spans="1:11" ht="20" customHeight="1" x14ac:dyDescent="0.15">
      <c r="A3282" s="19">
        <v>80173002</v>
      </c>
      <c r="B3282" s="8" t="s">
        <v>11</v>
      </c>
      <c r="C3282" s="9" t="s">
        <v>13308</v>
      </c>
      <c r="D3282" s="9" t="s">
        <v>13309</v>
      </c>
      <c r="E3282" s="9" t="s">
        <v>13310</v>
      </c>
      <c r="F3282" s="9" t="s">
        <v>23</v>
      </c>
      <c r="G3282" s="9" t="s">
        <v>1123</v>
      </c>
      <c r="H3282" s="10">
        <v>2016</v>
      </c>
      <c r="I3282" s="9" t="s">
        <v>66</v>
      </c>
      <c r="J3282" s="9" t="s">
        <v>217</v>
      </c>
      <c r="K3282" s="21" t="s">
        <v>13311</v>
      </c>
    </row>
    <row r="3283" spans="1:11" ht="20" customHeight="1" x14ac:dyDescent="0.15">
      <c r="A3283" s="19">
        <v>80173150</v>
      </c>
      <c r="B3283" s="8" t="s">
        <v>11</v>
      </c>
      <c r="C3283" s="9" t="s">
        <v>13312</v>
      </c>
      <c r="D3283" s="9" t="s">
        <v>13313</v>
      </c>
      <c r="E3283" s="9" t="s">
        <v>13314</v>
      </c>
      <c r="F3283" s="9" t="s">
        <v>23</v>
      </c>
      <c r="G3283" s="9" t="s">
        <v>24</v>
      </c>
      <c r="H3283" s="10">
        <v>2017</v>
      </c>
      <c r="I3283" s="9" t="s">
        <v>32</v>
      </c>
      <c r="J3283" s="9" t="s">
        <v>1943</v>
      </c>
      <c r="K3283" s="21" t="s">
        <v>13315</v>
      </c>
    </row>
    <row r="3284" spans="1:11" ht="20" customHeight="1" x14ac:dyDescent="0.15">
      <c r="A3284" s="19">
        <v>80173174</v>
      </c>
      <c r="B3284" s="8" t="s">
        <v>1392</v>
      </c>
      <c r="C3284" s="9" t="s">
        <v>13316</v>
      </c>
      <c r="D3284" s="11"/>
      <c r="E3284" s="9" t="s">
        <v>13317</v>
      </c>
      <c r="F3284" s="9" t="s">
        <v>23</v>
      </c>
      <c r="G3284" s="9" t="s">
        <v>6663</v>
      </c>
      <c r="H3284" s="10">
        <v>2019</v>
      </c>
      <c r="I3284" s="9" t="s">
        <v>115</v>
      </c>
      <c r="J3284" s="9" t="s">
        <v>8354</v>
      </c>
      <c r="K3284" s="21" t="s">
        <v>13318</v>
      </c>
    </row>
    <row r="3285" spans="1:11" ht="20" customHeight="1" x14ac:dyDescent="0.15">
      <c r="A3285" s="19">
        <v>80173176</v>
      </c>
      <c r="B3285" s="8" t="s">
        <v>11</v>
      </c>
      <c r="C3285" s="9" t="s">
        <v>13319</v>
      </c>
      <c r="D3285" s="9" t="s">
        <v>8291</v>
      </c>
      <c r="E3285" s="9" t="s">
        <v>13320</v>
      </c>
      <c r="F3285" s="9" t="s">
        <v>23</v>
      </c>
      <c r="G3285" s="9" t="s">
        <v>13322</v>
      </c>
      <c r="H3285" s="10">
        <v>2017</v>
      </c>
      <c r="I3285" s="9" t="s">
        <v>115</v>
      </c>
      <c r="J3285" s="9" t="s">
        <v>2443</v>
      </c>
      <c r="K3285" s="21" t="s">
        <v>13323</v>
      </c>
    </row>
    <row r="3286" spans="1:11" ht="20" customHeight="1" x14ac:dyDescent="0.15">
      <c r="A3286" s="19">
        <v>80173234</v>
      </c>
      <c r="B3286" s="8" t="s">
        <v>11</v>
      </c>
      <c r="C3286" s="9" t="s">
        <v>13324</v>
      </c>
      <c r="D3286" s="9" t="s">
        <v>13325</v>
      </c>
      <c r="E3286" s="9" t="s">
        <v>13326</v>
      </c>
      <c r="F3286" s="9" t="s">
        <v>23</v>
      </c>
      <c r="G3286" s="9" t="s">
        <v>11759</v>
      </c>
      <c r="H3286" s="10">
        <v>2015</v>
      </c>
      <c r="I3286" s="9" t="s">
        <v>115</v>
      </c>
      <c r="J3286" s="9" t="s">
        <v>523</v>
      </c>
      <c r="K3286" s="21" t="s">
        <v>13327</v>
      </c>
    </row>
    <row r="3287" spans="1:11" ht="20" customHeight="1" x14ac:dyDescent="0.15">
      <c r="A3287" s="19">
        <v>80173267</v>
      </c>
      <c r="B3287" s="8" t="s">
        <v>11</v>
      </c>
      <c r="C3287" s="9" t="s">
        <v>13328</v>
      </c>
      <c r="D3287" s="9" t="s">
        <v>13329</v>
      </c>
      <c r="E3287" s="11"/>
      <c r="F3287" s="9" t="s">
        <v>23</v>
      </c>
      <c r="G3287" s="9" t="s">
        <v>688</v>
      </c>
      <c r="H3287" s="10">
        <v>2017</v>
      </c>
      <c r="I3287" s="9" t="s">
        <v>115</v>
      </c>
      <c r="J3287" s="9" t="s">
        <v>1124</v>
      </c>
      <c r="K3287" s="21" t="s">
        <v>13330</v>
      </c>
    </row>
    <row r="3288" spans="1:11" ht="20" customHeight="1" x14ac:dyDescent="0.15">
      <c r="A3288" s="19">
        <v>80173269</v>
      </c>
      <c r="B3288" s="8" t="s">
        <v>11</v>
      </c>
      <c r="C3288" s="9" t="s">
        <v>13331</v>
      </c>
      <c r="D3288" s="9" t="s">
        <v>13332</v>
      </c>
      <c r="E3288" s="9" t="s">
        <v>13333</v>
      </c>
      <c r="F3288" s="9" t="s">
        <v>149</v>
      </c>
      <c r="G3288" s="9" t="s">
        <v>509</v>
      </c>
      <c r="H3288" s="10">
        <v>2017</v>
      </c>
      <c r="I3288" s="9" t="s">
        <v>115</v>
      </c>
      <c r="J3288" s="9" t="s">
        <v>13334</v>
      </c>
      <c r="K3288" s="21" t="s">
        <v>13335</v>
      </c>
    </row>
    <row r="3289" spans="1:11" ht="20" customHeight="1" x14ac:dyDescent="0.15">
      <c r="A3289" s="19">
        <v>80173271</v>
      </c>
      <c r="B3289" s="8" t="s">
        <v>11</v>
      </c>
      <c r="C3289" s="9" t="s">
        <v>13336</v>
      </c>
      <c r="D3289" s="9" t="s">
        <v>10641</v>
      </c>
      <c r="E3289" s="11"/>
      <c r="F3289" s="9" t="s">
        <v>156</v>
      </c>
      <c r="G3289" s="9" t="s">
        <v>3127</v>
      </c>
      <c r="H3289" s="10">
        <v>2017</v>
      </c>
      <c r="I3289" s="9" t="s">
        <v>115</v>
      </c>
      <c r="J3289" s="9" t="s">
        <v>1124</v>
      </c>
      <c r="K3289" s="21" t="s">
        <v>13337</v>
      </c>
    </row>
    <row r="3290" spans="1:11" ht="20" customHeight="1" x14ac:dyDescent="0.15">
      <c r="A3290" s="19">
        <v>80173387</v>
      </c>
      <c r="B3290" s="8" t="s">
        <v>11</v>
      </c>
      <c r="C3290" s="9" t="s">
        <v>13338</v>
      </c>
      <c r="D3290" s="9" t="s">
        <v>13339</v>
      </c>
      <c r="E3290" s="9" t="s">
        <v>13340</v>
      </c>
      <c r="F3290" s="9" t="s">
        <v>23</v>
      </c>
      <c r="G3290" s="9" t="s">
        <v>10263</v>
      </c>
      <c r="H3290" s="10">
        <v>2019</v>
      </c>
      <c r="I3290" s="9" t="s">
        <v>115</v>
      </c>
      <c r="J3290" s="9" t="s">
        <v>178</v>
      </c>
      <c r="K3290" s="21" t="s">
        <v>13341</v>
      </c>
    </row>
    <row r="3291" spans="1:11" ht="20" customHeight="1" x14ac:dyDescent="0.15">
      <c r="A3291" s="19">
        <v>80173395</v>
      </c>
      <c r="B3291" s="8" t="s">
        <v>11</v>
      </c>
      <c r="C3291" s="9" t="s">
        <v>13342</v>
      </c>
      <c r="D3291" s="9" t="s">
        <v>13343</v>
      </c>
      <c r="E3291" s="9" t="s">
        <v>13344</v>
      </c>
      <c r="F3291" s="9" t="s">
        <v>23</v>
      </c>
      <c r="G3291" s="9" t="s">
        <v>2866</v>
      </c>
      <c r="H3291" s="10">
        <v>2018</v>
      </c>
      <c r="I3291" s="9" t="s">
        <v>17</v>
      </c>
      <c r="J3291" s="9" t="s">
        <v>2687</v>
      </c>
      <c r="K3291" s="21" t="s">
        <v>13345</v>
      </c>
    </row>
    <row r="3292" spans="1:11" ht="20" customHeight="1" x14ac:dyDescent="0.15">
      <c r="A3292" s="19">
        <v>80173479</v>
      </c>
      <c r="B3292" s="8" t="s">
        <v>11</v>
      </c>
      <c r="C3292" s="9" t="s">
        <v>13346</v>
      </c>
      <c r="D3292" s="9" t="s">
        <v>13347</v>
      </c>
      <c r="E3292" s="9" t="s">
        <v>13348</v>
      </c>
      <c r="F3292" s="9" t="s">
        <v>23</v>
      </c>
      <c r="G3292" s="9" t="s">
        <v>13349</v>
      </c>
      <c r="H3292" s="10">
        <v>2016</v>
      </c>
      <c r="I3292" s="9" t="s">
        <v>66</v>
      </c>
      <c r="J3292" s="9" t="s">
        <v>282</v>
      </c>
      <c r="K3292" s="21" t="s">
        <v>13350</v>
      </c>
    </row>
    <row r="3293" spans="1:11" ht="20" customHeight="1" x14ac:dyDescent="0.15">
      <c r="A3293" s="19">
        <v>80173481</v>
      </c>
      <c r="B3293" s="8" t="s">
        <v>1392</v>
      </c>
      <c r="C3293" s="9" t="s">
        <v>13351</v>
      </c>
      <c r="D3293" s="11"/>
      <c r="E3293" s="9" t="s">
        <v>13352</v>
      </c>
      <c r="F3293" s="9" t="s">
        <v>23</v>
      </c>
      <c r="G3293" s="9" t="s">
        <v>9791</v>
      </c>
      <c r="H3293" s="10">
        <v>2017</v>
      </c>
      <c r="I3293" s="9" t="s">
        <v>115</v>
      </c>
      <c r="J3293" s="9" t="s">
        <v>8876</v>
      </c>
      <c r="K3293" s="21" t="s">
        <v>13353</v>
      </c>
    </row>
    <row r="3294" spans="1:11" ht="20" customHeight="1" x14ac:dyDescent="0.15">
      <c r="A3294" s="19">
        <v>80173485</v>
      </c>
      <c r="B3294" s="8" t="s">
        <v>11</v>
      </c>
      <c r="C3294" s="9" t="s">
        <v>13354</v>
      </c>
      <c r="D3294" s="9" t="s">
        <v>13355</v>
      </c>
      <c r="E3294" s="9" t="s">
        <v>13356</v>
      </c>
      <c r="F3294" s="9" t="s">
        <v>23</v>
      </c>
      <c r="G3294" s="9" t="s">
        <v>11937</v>
      </c>
      <c r="H3294" s="10">
        <v>2018</v>
      </c>
      <c r="I3294" s="9" t="s">
        <v>115</v>
      </c>
      <c r="J3294" s="9" t="s">
        <v>718</v>
      </c>
      <c r="K3294" s="21" t="s">
        <v>13357</v>
      </c>
    </row>
    <row r="3295" spans="1:11" ht="20" customHeight="1" x14ac:dyDescent="0.15">
      <c r="A3295" s="19">
        <v>80173542</v>
      </c>
      <c r="B3295" s="8" t="s">
        <v>11</v>
      </c>
      <c r="C3295" s="9" t="s">
        <v>13358</v>
      </c>
      <c r="D3295" s="9" t="s">
        <v>13359</v>
      </c>
      <c r="E3295" s="9" t="s">
        <v>13360</v>
      </c>
      <c r="F3295" s="9" t="s">
        <v>23</v>
      </c>
      <c r="G3295" s="9" t="s">
        <v>3313</v>
      </c>
      <c r="H3295" s="10">
        <v>2017</v>
      </c>
      <c r="I3295" s="9" t="s">
        <v>66</v>
      </c>
      <c r="J3295" s="9" t="s">
        <v>282</v>
      </c>
      <c r="K3295" s="21" t="s">
        <v>13361</v>
      </c>
    </row>
    <row r="3296" spans="1:11" ht="20" customHeight="1" x14ac:dyDescent="0.15">
      <c r="A3296" s="19">
        <v>80173605</v>
      </c>
      <c r="B3296" s="8" t="s">
        <v>11</v>
      </c>
      <c r="C3296" s="9" t="s">
        <v>13362</v>
      </c>
      <c r="D3296" s="9" t="s">
        <v>13363</v>
      </c>
      <c r="E3296" s="9" t="s">
        <v>13364</v>
      </c>
      <c r="F3296" s="9" t="s">
        <v>149</v>
      </c>
      <c r="G3296" s="9" t="s">
        <v>450</v>
      </c>
      <c r="H3296" s="10">
        <v>2016</v>
      </c>
      <c r="I3296" s="9" t="s">
        <v>115</v>
      </c>
      <c r="J3296" s="9" t="s">
        <v>1431</v>
      </c>
      <c r="K3296" s="21" t="s">
        <v>13366</v>
      </c>
    </row>
    <row r="3297" spans="1:11" ht="20" customHeight="1" x14ac:dyDescent="0.15">
      <c r="A3297" s="19">
        <v>80173606</v>
      </c>
      <c r="B3297" s="8" t="s">
        <v>11</v>
      </c>
      <c r="C3297" s="9" t="s">
        <v>13367</v>
      </c>
      <c r="D3297" s="9" t="s">
        <v>13368</v>
      </c>
      <c r="E3297" s="9" t="s">
        <v>13369</v>
      </c>
      <c r="F3297" s="9" t="s">
        <v>197</v>
      </c>
      <c r="G3297" s="9" t="s">
        <v>8100</v>
      </c>
      <c r="H3297" s="10">
        <v>2017</v>
      </c>
      <c r="I3297" s="9" t="s">
        <v>115</v>
      </c>
      <c r="J3297" s="9" t="s">
        <v>523</v>
      </c>
      <c r="K3297" s="21" t="s">
        <v>13370</v>
      </c>
    </row>
    <row r="3298" spans="1:11" ht="20" customHeight="1" x14ac:dyDescent="0.15">
      <c r="A3298" s="19">
        <v>80173623</v>
      </c>
      <c r="B3298" s="8" t="s">
        <v>1392</v>
      </c>
      <c r="C3298" s="9" t="s">
        <v>13371</v>
      </c>
      <c r="D3298" s="11"/>
      <c r="E3298" s="9" t="s">
        <v>13372</v>
      </c>
      <c r="F3298" s="9" t="s">
        <v>23</v>
      </c>
      <c r="G3298" s="9" t="s">
        <v>4471</v>
      </c>
      <c r="H3298" s="10">
        <v>2017</v>
      </c>
      <c r="I3298" s="9" t="s">
        <v>17</v>
      </c>
      <c r="J3298" s="9" t="s">
        <v>3165</v>
      </c>
      <c r="K3298" s="21" t="s">
        <v>13373</v>
      </c>
    </row>
    <row r="3299" spans="1:11" ht="20" customHeight="1" x14ac:dyDescent="0.15">
      <c r="A3299" s="19">
        <v>80173625</v>
      </c>
      <c r="B3299" s="8" t="s">
        <v>11</v>
      </c>
      <c r="C3299" s="9" t="s">
        <v>13374</v>
      </c>
      <c r="D3299" s="9" t="s">
        <v>13375</v>
      </c>
      <c r="E3299" s="9" t="s">
        <v>13376</v>
      </c>
      <c r="F3299" s="9" t="s">
        <v>77</v>
      </c>
      <c r="G3299" s="9" t="s">
        <v>11754</v>
      </c>
      <c r="H3299" s="10">
        <v>2016</v>
      </c>
      <c r="I3299" s="9" t="s">
        <v>115</v>
      </c>
      <c r="J3299" s="9" t="s">
        <v>1124</v>
      </c>
      <c r="K3299" s="21" t="s">
        <v>13377</v>
      </c>
    </row>
    <row r="3300" spans="1:11" ht="20" customHeight="1" x14ac:dyDescent="0.15">
      <c r="A3300" s="19">
        <v>80173711</v>
      </c>
      <c r="B3300" s="8" t="s">
        <v>1392</v>
      </c>
      <c r="C3300" s="9" t="s">
        <v>13378</v>
      </c>
      <c r="D3300" s="11"/>
      <c r="E3300" s="9" t="s">
        <v>13379</v>
      </c>
      <c r="F3300" s="9" t="s">
        <v>149</v>
      </c>
      <c r="G3300" s="9" t="s">
        <v>1455</v>
      </c>
      <c r="H3300" s="10">
        <v>2017</v>
      </c>
      <c r="I3300" s="9" t="s">
        <v>17</v>
      </c>
      <c r="J3300" s="9" t="s">
        <v>6293</v>
      </c>
      <c r="K3300" s="21" t="s">
        <v>13380</v>
      </c>
    </row>
    <row r="3301" spans="1:11" ht="20" customHeight="1" x14ac:dyDescent="0.15">
      <c r="A3301" s="19">
        <v>80173770</v>
      </c>
      <c r="B3301" s="8" t="s">
        <v>1392</v>
      </c>
      <c r="C3301" s="9" t="s">
        <v>13381</v>
      </c>
      <c r="D3301" s="11"/>
      <c r="E3301" s="9" t="s">
        <v>13382</v>
      </c>
      <c r="F3301" s="9" t="s">
        <v>23</v>
      </c>
      <c r="G3301" s="9" t="s">
        <v>1179</v>
      </c>
      <c r="H3301" s="10">
        <v>2015</v>
      </c>
      <c r="I3301" s="9" t="s">
        <v>39</v>
      </c>
      <c r="J3301" s="9" t="s">
        <v>4479</v>
      </c>
      <c r="K3301" s="21" t="s">
        <v>13383</v>
      </c>
    </row>
    <row r="3302" spans="1:11" ht="20" customHeight="1" x14ac:dyDescent="0.15">
      <c r="A3302" s="19">
        <v>80173896</v>
      </c>
      <c r="B3302" s="8" t="s">
        <v>1392</v>
      </c>
      <c r="C3302" s="9" t="s">
        <v>13384</v>
      </c>
      <c r="D3302" s="11"/>
      <c r="E3302" s="9" t="s">
        <v>13385</v>
      </c>
      <c r="F3302" s="9" t="s">
        <v>23</v>
      </c>
      <c r="G3302" s="9" t="s">
        <v>1179</v>
      </c>
      <c r="H3302" s="10">
        <v>2013</v>
      </c>
      <c r="I3302" s="9" t="s">
        <v>39</v>
      </c>
      <c r="J3302" s="9" t="s">
        <v>4479</v>
      </c>
      <c r="K3302" s="21" t="s">
        <v>13386</v>
      </c>
    </row>
    <row r="3303" spans="1:11" ht="20" customHeight="1" x14ac:dyDescent="0.15">
      <c r="A3303" s="19">
        <v>80173925</v>
      </c>
      <c r="B3303" s="8" t="s">
        <v>1392</v>
      </c>
      <c r="C3303" s="9" t="s">
        <v>13387</v>
      </c>
      <c r="D3303" s="11"/>
      <c r="E3303" s="9" t="s">
        <v>13388</v>
      </c>
      <c r="F3303" s="9" t="s">
        <v>23</v>
      </c>
      <c r="G3303" s="9" t="s">
        <v>1762</v>
      </c>
      <c r="H3303" s="10">
        <v>1999</v>
      </c>
      <c r="I3303" s="9" t="s">
        <v>17</v>
      </c>
      <c r="J3303" s="9" t="s">
        <v>10615</v>
      </c>
      <c r="K3303" s="21" t="s">
        <v>13389</v>
      </c>
    </row>
    <row r="3304" spans="1:11" ht="20" customHeight="1" x14ac:dyDescent="0.15">
      <c r="A3304" s="19">
        <v>80174097</v>
      </c>
      <c r="B3304" s="8" t="s">
        <v>11</v>
      </c>
      <c r="C3304" s="9" t="s">
        <v>13390</v>
      </c>
      <c r="D3304" s="9" t="s">
        <v>13391</v>
      </c>
      <c r="E3304" s="9" t="s">
        <v>13392</v>
      </c>
      <c r="F3304" s="9" t="s">
        <v>23</v>
      </c>
      <c r="G3304" s="9" t="s">
        <v>13393</v>
      </c>
      <c r="H3304" s="10">
        <v>2016</v>
      </c>
      <c r="I3304" s="9" t="s">
        <v>115</v>
      </c>
      <c r="J3304" s="9" t="s">
        <v>377</v>
      </c>
      <c r="K3304" s="21" t="s">
        <v>13394</v>
      </c>
    </row>
    <row r="3305" spans="1:11" ht="20" customHeight="1" x14ac:dyDescent="0.15">
      <c r="A3305" s="19">
        <v>80174137</v>
      </c>
      <c r="B3305" s="8" t="s">
        <v>11</v>
      </c>
      <c r="C3305" s="9" t="s">
        <v>13395</v>
      </c>
      <c r="D3305" s="9" t="s">
        <v>13396</v>
      </c>
      <c r="E3305" s="9" t="s">
        <v>13397</v>
      </c>
      <c r="F3305" s="9" t="s">
        <v>23</v>
      </c>
      <c r="G3305" s="9" t="s">
        <v>51</v>
      </c>
      <c r="H3305" s="10">
        <v>2017</v>
      </c>
      <c r="I3305" s="9" t="s">
        <v>115</v>
      </c>
      <c r="J3305" s="9" t="s">
        <v>282</v>
      </c>
      <c r="K3305" s="21" t="s">
        <v>13398</v>
      </c>
    </row>
    <row r="3306" spans="1:11" ht="20" customHeight="1" x14ac:dyDescent="0.15">
      <c r="A3306" s="19">
        <v>80174144</v>
      </c>
      <c r="B3306" s="8" t="s">
        <v>11</v>
      </c>
      <c r="C3306" s="9" t="s">
        <v>13399</v>
      </c>
      <c r="D3306" s="9" t="s">
        <v>13400</v>
      </c>
      <c r="E3306" s="9" t="s">
        <v>13401</v>
      </c>
      <c r="F3306" s="9" t="s">
        <v>23</v>
      </c>
      <c r="G3306" s="9" t="s">
        <v>13402</v>
      </c>
      <c r="H3306" s="10">
        <v>2017</v>
      </c>
      <c r="I3306" s="9" t="s">
        <v>66</v>
      </c>
      <c r="J3306" s="9" t="s">
        <v>325</v>
      </c>
      <c r="K3306" s="21" t="s">
        <v>13403</v>
      </c>
    </row>
    <row r="3307" spans="1:11" ht="20" customHeight="1" x14ac:dyDescent="0.15">
      <c r="A3307" s="19">
        <v>80174145</v>
      </c>
      <c r="B3307" s="8" t="s">
        <v>1392</v>
      </c>
      <c r="C3307" s="9" t="s">
        <v>13404</v>
      </c>
      <c r="D3307" s="11"/>
      <c r="E3307" s="9" t="s">
        <v>13405</v>
      </c>
      <c r="F3307" s="9" t="s">
        <v>23</v>
      </c>
      <c r="G3307" s="9" t="s">
        <v>38</v>
      </c>
      <c r="H3307" s="10">
        <v>2017</v>
      </c>
      <c r="I3307" s="9" t="s">
        <v>17</v>
      </c>
      <c r="J3307" s="9" t="s">
        <v>4615</v>
      </c>
      <c r="K3307" s="21" t="s">
        <v>13406</v>
      </c>
    </row>
    <row r="3308" spans="1:11" ht="20" customHeight="1" x14ac:dyDescent="0.15">
      <c r="A3308" s="19">
        <v>80174177</v>
      </c>
      <c r="B3308" s="8" t="s">
        <v>11</v>
      </c>
      <c r="C3308" s="9" t="s">
        <v>13407</v>
      </c>
      <c r="D3308" s="9" t="s">
        <v>6611</v>
      </c>
      <c r="E3308" s="11"/>
      <c r="F3308" s="9" t="s">
        <v>23</v>
      </c>
      <c r="G3308" s="9" t="s">
        <v>7175</v>
      </c>
      <c r="H3308" s="10">
        <v>2017</v>
      </c>
      <c r="I3308" s="9" t="s">
        <v>39</v>
      </c>
      <c r="J3308" s="9" t="s">
        <v>1124</v>
      </c>
      <c r="K3308" s="21" t="s">
        <v>13408</v>
      </c>
    </row>
    <row r="3309" spans="1:11" ht="20" customHeight="1" x14ac:dyDescent="0.15">
      <c r="A3309" s="19">
        <v>80174219</v>
      </c>
      <c r="B3309" s="8" t="s">
        <v>11</v>
      </c>
      <c r="C3309" s="9" t="s">
        <v>13409</v>
      </c>
      <c r="D3309" s="9" t="s">
        <v>13410</v>
      </c>
      <c r="E3309" s="9" t="s">
        <v>13411</v>
      </c>
      <c r="F3309" s="9" t="s">
        <v>23</v>
      </c>
      <c r="G3309" s="9" t="s">
        <v>13412</v>
      </c>
      <c r="H3309" s="10">
        <v>2017</v>
      </c>
      <c r="I3309" s="9" t="s">
        <v>115</v>
      </c>
      <c r="J3309" s="9" t="s">
        <v>1543</v>
      </c>
      <c r="K3309" s="21" t="s">
        <v>13413</v>
      </c>
    </row>
    <row r="3310" spans="1:11" ht="20" customHeight="1" x14ac:dyDescent="0.15">
      <c r="A3310" s="19">
        <v>80174220</v>
      </c>
      <c r="B3310" s="8" t="s">
        <v>11</v>
      </c>
      <c r="C3310" s="9" t="s">
        <v>13414</v>
      </c>
      <c r="D3310" s="9" t="s">
        <v>13415</v>
      </c>
      <c r="E3310" s="9" t="s">
        <v>13416</v>
      </c>
      <c r="F3310" s="9" t="s">
        <v>23</v>
      </c>
      <c r="G3310" s="9" t="s">
        <v>8982</v>
      </c>
      <c r="H3310" s="10">
        <v>2017</v>
      </c>
      <c r="I3310" s="9" t="s">
        <v>115</v>
      </c>
      <c r="J3310" s="9" t="s">
        <v>5255</v>
      </c>
      <c r="K3310" s="21" t="s">
        <v>13417</v>
      </c>
    </row>
    <row r="3311" spans="1:11" ht="20" customHeight="1" x14ac:dyDescent="0.15">
      <c r="A3311" s="19">
        <v>80174280</v>
      </c>
      <c r="B3311" s="8" t="s">
        <v>1392</v>
      </c>
      <c r="C3311" s="9" t="s">
        <v>13418</v>
      </c>
      <c r="D3311" s="11"/>
      <c r="E3311" s="9" t="s">
        <v>13419</v>
      </c>
      <c r="F3311" s="9" t="s">
        <v>23</v>
      </c>
      <c r="G3311" s="9" t="s">
        <v>13420</v>
      </c>
      <c r="H3311" s="10">
        <v>2018</v>
      </c>
      <c r="I3311" s="9" t="s">
        <v>115</v>
      </c>
      <c r="J3311" s="9" t="s">
        <v>13421</v>
      </c>
      <c r="K3311" s="21" t="s">
        <v>13422</v>
      </c>
    </row>
    <row r="3312" spans="1:11" ht="20" customHeight="1" x14ac:dyDescent="0.15">
      <c r="A3312" s="19">
        <v>80174282</v>
      </c>
      <c r="B3312" s="8" t="s">
        <v>1392</v>
      </c>
      <c r="C3312" s="9" t="s">
        <v>13423</v>
      </c>
      <c r="D3312" s="9" t="s">
        <v>13424</v>
      </c>
      <c r="E3312" s="9" t="s">
        <v>13425</v>
      </c>
      <c r="F3312" s="9" t="s">
        <v>23</v>
      </c>
      <c r="G3312" s="9" t="s">
        <v>11133</v>
      </c>
      <c r="H3312" s="10">
        <v>2018</v>
      </c>
      <c r="I3312" s="9" t="s">
        <v>115</v>
      </c>
      <c r="J3312" s="9" t="s">
        <v>3829</v>
      </c>
      <c r="K3312" s="21" t="s">
        <v>13426</v>
      </c>
    </row>
    <row r="3313" spans="1:11" ht="20" customHeight="1" x14ac:dyDescent="0.15">
      <c r="A3313" s="19">
        <v>80174285</v>
      </c>
      <c r="B3313" s="8" t="s">
        <v>1392</v>
      </c>
      <c r="C3313" s="9" t="s">
        <v>13427</v>
      </c>
      <c r="D3313" s="11"/>
      <c r="E3313" s="9" t="s">
        <v>13428</v>
      </c>
      <c r="F3313" s="9" t="s">
        <v>276</v>
      </c>
      <c r="G3313" s="9" t="s">
        <v>13429</v>
      </c>
      <c r="H3313" s="10">
        <v>2018</v>
      </c>
      <c r="I3313" s="9" t="s">
        <v>997</v>
      </c>
      <c r="J3313" s="9" t="s">
        <v>3578</v>
      </c>
      <c r="K3313" s="21" t="s">
        <v>13430</v>
      </c>
    </row>
    <row r="3314" spans="1:11" ht="20" customHeight="1" x14ac:dyDescent="0.15">
      <c r="A3314" s="19">
        <v>80174364</v>
      </c>
      <c r="B3314" s="8" t="s">
        <v>1392</v>
      </c>
      <c r="C3314" s="9" t="s">
        <v>13431</v>
      </c>
      <c r="D3314" s="11"/>
      <c r="E3314" s="9" t="s">
        <v>13432</v>
      </c>
      <c r="F3314" s="9" t="s">
        <v>23</v>
      </c>
      <c r="G3314" s="9" t="s">
        <v>9690</v>
      </c>
      <c r="H3314" s="10">
        <v>2017</v>
      </c>
      <c r="I3314" s="9" t="s">
        <v>3568</v>
      </c>
      <c r="J3314" s="9" t="s">
        <v>4377</v>
      </c>
      <c r="K3314" s="21" t="s">
        <v>13433</v>
      </c>
    </row>
    <row r="3315" spans="1:11" ht="20" customHeight="1" x14ac:dyDescent="0.15">
      <c r="A3315" s="19">
        <v>80174367</v>
      </c>
      <c r="B3315" s="8" t="s">
        <v>11</v>
      </c>
      <c r="C3315" s="9" t="s">
        <v>13434</v>
      </c>
      <c r="D3315" s="9" t="s">
        <v>13435</v>
      </c>
      <c r="E3315" s="9" t="s">
        <v>13436</v>
      </c>
      <c r="F3315" s="9" t="s">
        <v>23</v>
      </c>
      <c r="G3315" s="9" t="s">
        <v>9944</v>
      </c>
      <c r="H3315" s="10">
        <v>2018</v>
      </c>
      <c r="I3315" s="9" t="s">
        <v>17</v>
      </c>
      <c r="J3315" s="9" t="s">
        <v>1124</v>
      </c>
      <c r="K3315" s="21" t="s">
        <v>13437</v>
      </c>
    </row>
    <row r="3316" spans="1:11" ht="20" customHeight="1" x14ac:dyDescent="0.15">
      <c r="A3316" s="19">
        <v>80174429</v>
      </c>
      <c r="B3316" s="8" t="s">
        <v>1392</v>
      </c>
      <c r="C3316" s="9" t="s">
        <v>13438</v>
      </c>
      <c r="D3316" s="9" t="s">
        <v>13439</v>
      </c>
      <c r="E3316" s="9" t="s">
        <v>13440</v>
      </c>
      <c r="F3316" s="9" t="s">
        <v>23</v>
      </c>
      <c r="G3316" s="9" t="s">
        <v>7311</v>
      </c>
      <c r="H3316" s="10">
        <v>2014</v>
      </c>
      <c r="I3316" s="9" t="s">
        <v>115</v>
      </c>
      <c r="J3316" s="9" t="s">
        <v>8660</v>
      </c>
      <c r="K3316" s="21" t="s">
        <v>13441</v>
      </c>
    </row>
    <row r="3317" spans="1:11" ht="20" customHeight="1" x14ac:dyDescent="0.15">
      <c r="A3317" s="19">
        <v>80174434</v>
      </c>
      <c r="B3317" s="8" t="s">
        <v>11</v>
      </c>
      <c r="C3317" s="9" t="s">
        <v>13442</v>
      </c>
      <c r="D3317" s="9" t="s">
        <v>1546</v>
      </c>
      <c r="E3317" s="9" t="s">
        <v>13443</v>
      </c>
      <c r="F3317" s="5" t="s">
        <v>15</v>
      </c>
      <c r="G3317" s="9" t="s">
        <v>11606</v>
      </c>
      <c r="H3317" s="10">
        <v>2017</v>
      </c>
      <c r="I3317" s="9" t="s">
        <v>115</v>
      </c>
      <c r="J3317" s="9" t="s">
        <v>325</v>
      </c>
      <c r="K3317" s="21" t="s">
        <v>13444</v>
      </c>
    </row>
    <row r="3318" spans="1:11" ht="20" customHeight="1" x14ac:dyDescent="0.15">
      <c r="A3318" s="19">
        <v>80174436</v>
      </c>
      <c r="B3318" s="8" t="s">
        <v>11</v>
      </c>
      <c r="C3318" s="9" t="s">
        <v>13445</v>
      </c>
      <c r="D3318" s="9" t="s">
        <v>13446</v>
      </c>
      <c r="E3318" s="11"/>
      <c r="F3318" s="9" t="s">
        <v>23</v>
      </c>
      <c r="G3318" s="9" t="s">
        <v>13447</v>
      </c>
      <c r="H3318" s="10">
        <v>2018</v>
      </c>
      <c r="I3318" s="9" t="s">
        <v>39</v>
      </c>
      <c r="J3318" s="9" t="s">
        <v>1124</v>
      </c>
      <c r="K3318" s="21" t="s">
        <v>13448</v>
      </c>
    </row>
    <row r="3319" spans="1:11" ht="20" customHeight="1" x14ac:dyDescent="0.15">
      <c r="A3319" s="19">
        <v>80174451</v>
      </c>
      <c r="B3319" s="8" t="s">
        <v>11</v>
      </c>
      <c r="C3319" s="9" t="s">
        <v>13449</v>
      </c>
      <c r="D3319" s="9" t="s">
        <v>13450</v>
      </c>
      <c r="E3319" s="9" t="s">
        <v>13451</v>
      </c>
      <c r="F3319" s="9" t="s">
        <v>23</v>
      </c>
      <c r="G3319" s="9" t="s">
        <v>10551</v>
      </c>
      <c r="H3319" s="10">
        <v>2019</v>
      </c>
      <c r="I3319" s="9" t="s">
        <v>32</v>
      </c>
      <c r="J3319" s="9" t="s">
        <v>217</v>
      </c>
      <c r="K3319" s="21" t="s">
        <v>13453</v>
      </c>
    </row>
    <row r="3320" spans="1:11" ht="20" customHeight="1" x14ac:dyDescent="0.15">
      <c r="A3320" s="19">
        <v>80174608</v>
      </c>
      <c r="B3320" s="8" t="s">
        <v>1392</v>
      </c>
      <c r="C3320" s="9" t="s">
        <v>13454</v>
      </c>
      <c r="D3320" s="11"/>
      <c r="E3320" s="9" t="s">
        <v>13455</v>
      </c>
      <c r="F3320" s="9" t="s">
        <v>15</v>
      </c>
      <c r="G3320" s="9" t="s">
        <v>1537</v>
      </c>
      <c r="H3320" s="10">
        <v>2019</v>
      </c>
      <c r="I3320" s="9" t="s">
        <v>115</v>
      </c>
      <c r="J3320" s="9" t="s">
        <v>13456</v>
      </c>
      <c r="K3320" s="21" t="s">
        <v>13457</v>
      </c>
    </row>
    <row r="3321" spans="1:11" ht="20" customHeight="1" x14ac:dyDescent="0.15">
      <c r="A3321" s="19">
        <v>80174617</v>
      </c>
      <c r="B3321" s="8" t="s">
        <v>1392</v>
      </c>
      <c r="C3321" s="9" t="s">
        <v>13458</v>
      </c>
      <c r="D3321" s="11"/>
      <c r="E3321" s="9" t="s">
        <v>13459</v>
      </c>
      <c r="F3321" s="9" t="s">
        <v>23</v>
      </c>
      <c r="G3321" s="9" t="s">
        <v>51</v>
      </c>
      <c r="H3321" s="10">
        <v>2017</v>
      </c>
      <c r="I3321" s="9" t="s">
        <v>115</v>
      </c>
      <c r="J3321" s="9" t="s">
        <v>4629</v>
      </c>
      <c r="K3321" s="21" t="s">
        <v>13461</v>
      </c>
    </row>
    <row r="3322" spans="1:11" ht="20" customHeight="1" x14ac:dyDescent="0.15">
      <c r="A3322" s="19">
        <v>80174683</v>
      </c>
      <c r="B3322" s="8" t="s">
        <v>1392</v>
      </c>
      <c r="C3322" s="9" t="s">
        <v>13462</v>
      </c>
      <c r="D3322" s="9" t="s">
        <v>245</v>
      </c>
      <c r="E3322" s="9" t="s">
        <v>13463</v>
      </c>
      <c r="F3322" s="9" t="s">
        <v>23</v>
      </c>
      <c r="G3322" s="9" t="s">
        <v>2475</v>
      </c>
      <c r="H3322" s="10">
        <v>2015</v>
      </c>
      <c r="I3322" s="9" t="s">
        <v>66</v>
      </c>
      <c r="J3322" s="9" t="s">
        <v>8660</v>
      </c>
      <c r="K3322" s="21" t="s">
        <v>13464</v>
      </c>
    </row>
    <row r="3323" spans="1:11" ht="20" customHeight="1" x14ac:dyDescent="0.15">
      <c r="A3323" s="19">
        <v>80174687</v>
      </c>
      <c r="B3323" s="8" t="s">
        <v>11</v>
      </c>
      <c r="C3323" s="9" t="s">
        <v>13465</v>
      </c>
      <c r="D3323" s="9" t="s">
        <v>9213</v>
      </c>
      <c r="E3323" s="9" t="s">
        <v>3235</v>
      </c>
      <c r="F3323" s="9" t="s">
        <v>58</v>
      </c>
      <c r="G3323" s="9" t="s">
        <v>13393</v>
      </c>
      <c r="H3323" s="10">
        <v>2019</v>
      </c>
      <c r="I3323" s="9" t="s">
        <v>115</v>
      </c>
      <c r="J3323" s="9" t="s">
        <v>258</v>
      </c>
      <c r="K3323" s="21" t="s">
        <v>13466</v>
      </c>
    </row>
    <row r="3324" spans="1:11" ht="20" customHeight="1" x14ac:dyDescent="0.15">
      <c r="A3324" s="19">
        <v>80174727</v>
      </c>
      <c r="B3324" s="8" t="s">
        <v>11</v>
      </c>
      <c r="C3324" s="9" t="s">
        <v>13467</v>
      </c>
      <c r="D3324" s="9" t="s">
        <v>13468</v>
      </c>
      <c r="E3324" s="9" t="s">
        <v>13469</v>
      </c>
      <c r="F3324" s="9" t="s">
        <v>23</v>
      </c>
      <c r="G3324" s="9" t="s">
        <v>6564</v>
      </c>
      <c r="H3324" s="10">
        <v>2017</v>
      </c>
      <c r="I3324" s="9" t="s">
        <v>17</v>
      </c>
      <c r="J3324" s="9" t="s">
        <v>471</v>
      </c>
      <c r="K3324" s="21" t="s">
        <v>13470</v>
      </c>
    </row>
    <row r="3325" spans="1:11" ht="20" customHeight="1" x14ac:dyDescent="0.15">
      <c r="A3325" s="19">
        <v>80174897</v>
      </c>
      <c r="B3325" s="8" t="s">
        <v>11</v>
      </c>
      <c r="C3325" s="9" t="s">
        <v>13471</v>
      </c>
      <c r="D3325" s="9" t="s">
        <v>13472</v>
      </c>
      <c r="E3325" s="9" t="s">
        <v>13473</v>
      </c>
      <c r="F3325" s="9" t="s">
        <v>23</v>
      </c>
      <c r="G3325" s="9" t="s">
        <v>13474</v>
      </c>
      <c r="H3325" s="10">
        <v>2018</v>
      </c>
      <c r="I3325" s="9" t="s">
        <v>115</v>
      </c>
      <c r="J3325" s="9" t="s">
        <v>2222</v>
      </c>
      <c r="K3325" s="21" t="s">
        <v>13475</v>
      </c>
    </row>
    <row r="3326" spans="1:11" ht="20" customHeight="1" x14ac:dyDescent="0.15">
      <c r="A3326" s="19">
        <v>80174902</v>
      </c>
      <c r="B3326" s="8" t="s">
        <v>1392</v>
      </c>
      <c r="C3326" s="9" t="s">
        <v>13476</v>
      </c>
      <c r="D3326" s="11"/>
      <c r="E3326" s="11"/>
      <c r="F3326" s="9" t="s">
        <v>77</v>
      </c>
      <c r="G3326" s="9" t="s">
        <v>3643</v>
      </c>
      <c r="H3326" s="10">
        <v>2018</v>
      </c>
      <c r="I3326" s="9" t="s">
        <v>566</v>
      </c>
      <c r="J3326" s="9" t="s">
        <v>3345</v>
      </c>
      <c r="K3326" s="21" t="s">
        <v>13477</v>
      </c>
    </row>
    <row r="3327" spans="1:11" ht="20" customHeight="1" x14ac:dyDescent="0.15">
      <c r="A3327" s="19">
        <v>80174917</v>
      </c>
      <c r="B3327" s="8" t="s">
        <v>1392</v>
      </c>
      <c r="C3327" s="9" t="s">
        <v>13478</v>
      </c>
      <c r="D3327" s="11"/>
      <c r="E3327" s="9" t="s">
        <v>13479</v>
      </c>
      <c r="F3327" s="9" t="s">
        <v>23</v>
      </c>
      <c r="G3327" s="9" t="s">
        <v>11066</v>
      </c>
      <c r="H3327" s="10">
        <v>2017</v>
      </c>
      <c r="I3327" s="9" t="s">
        <v>115</v>
      </c>
      <c r="J3327" s="9" t="s">
        <v>3803</v>
      </c>
      <c r="K3327" s="21" t="s">
        <v>13480</v>
      </c>
    </row>
    <row r="3328" spans="1:11" ht="20" customHeight="1" x14ac:dyDescent="0.15">
      <c r="A3328" s="19">
        <v>80174918</v>
      </c>
      <c r="B3328" s="8" t="s">
        <v>1392</v>
      </c>
      <c r="C3328" s="9" t="s">
        <v>13481</v>
      </c>
      <c r="D3328" s="11"/>
      <c r="E3328" s="9" t="s">
        <v>13482</v>
      </c>
      <c r="F3328" s="9" t="s">
        <v>23</v>
      </c>
      <c r="G3328" s="9" t="s">
        <v>13130</v>
      </c>
      <c r="H3328" s="10">
        <v>2017</v>
      </c>
      <c r="I3328" s="9" t="s">
        <v>17</v>
      </c>
      <c r="J3328" s="9" t="s">
        <v>3803</v>
      </c>
      <c r="K3328" s="21" t="s">
        <v>13483</v>
      </c>
    </row>
    <row r="3329" spans="1:11" ht="20" customHeight="1" x14ac:dyDescent="0.15">
      <c r="A3329" s="19">
        <v>80174959</v>
      </c>
      <c r="B3329" s="8" t="s">
        <v>11</v>
      </c>
      <c r="C3329" s="9" t="s">
        <v>13484</v>
      </c>
      <c r="D3329" s="9" t="s">
        <v>7068</v>
      </c>
      <c r="E3329" s="9" t="s">
        <v>13485</v>
      </c>
      <c r="F3329" s="9" t="s">
        <v>23</v>
      </c>
      <c r="G3329" s="9" t="s">
        <v>13486</v>
      </c>
      <c r="H3329" s="10">
        <v>2017</v>
      </c>
      <c r="I3329" s="9" t="s">
        <v>66</v>
      </c>
      <c r="J3329" s="9" t="s">
        <v>5196</v>
      </c>
      <c r="K3329" s="21" t="s">
        <v>13487</v>
      </c>
    </row>
    <row r="3330" spans="1:11" ht="20" customHeight="1" x14ac:dyDescent="0.15">
      <c r="A3330" s="19">
        <v>80174974</v>
      </c>
      <c r="B3330" s="8" t="s">
        <v>1392</v>
      </c>
      <c r="C3330" s="9" t="s">
        <v>13488</v>
      </c>
      <c r="D3330" s="9" t="s">
        <v>13489</v>
      </c>
      <c r="E3330" s="9" t="s">
        <v>13490</v>
      </c>
      <c r="F3330" s="9" t="s">
        <v>58</v>
      </c>
      <c r="G3330" s="9" t="s">
        <v>5800</v>
      </c>
      <c r="H3330" s="10">
        <v>2018</v>
      </c>
      <c r="I3330" s="9" t="s">
        <v>115</v>
      </c>
      <c r="J3330" s="9" t="s">
        <v>13491</v>
      </c>
      <c r="K3330" s="21" t="s">
        <v>13492</v>
      </c>
    </row>
    <row r="3331" spans="1:11" ht="20" customHeight="1" x14ac:dyDescent="0.15">
      <c r="A3331" s="19">
        <v>80175147</v>
      </c>
      <c r="B3331" s="8" t="s">
        <v>11</v>
      </c>
      <c r="C3331" s="9" t="s">
        <v>13493</v>
      </c>
      <c r="D3331" s="9" t="s">
        <v>13494</v>
      </c>
      <c r="E3331" s="9" t="s">
        <v>13495</v>
      </c>
      <c r="F3331" s="9" t="s">
        <v>108</v>
      </c>
      <c r="G3331" s="9" t="s">
        <v>12828</v>
      </c>
      <c r="H3331" s="10">
        <v>2018</v>
      </c>
      <c r="I3331" s="9" t="s">
        <v>115</v>
      </c>
      <c r="J3331" s="9" t="s">
        <v>131</v>
      </c>
      <c r="K3331" s="21" t="s">
        <v>13496</v>
      </c>
    </row>
    <row r="3332" spans="1:11" ht="20" customHeight="1" x14ac:dyDescent="0.15">
      <c r="A3332" s="19">
        <v>80175151</v>
      </c>
      <c r="B3332" s="8" t="s">
        <v>11</v>
      </c>
      <c r="C3332" s="9" t="s">
        <v>13497</v>
      </c>
      <c r="D3332" s="9" t="s">
        <v>13498</v>
      </c>
      <c r="E3332" s="9" t="s">
        <v>13499</v>
      </c>
      <c r="F3332" s="9" t="s">
        <v>23</v>
      </c>
      <c r="G3332" s="9" t="s">
        <v>456</v>
      </c>
      <c r="H3332" s="10">
        <v>2017</v>
      </c>
      <c r="I3332" s="9" t="s">
        <v>17</v>
      </c>
      <c r="J3332" s="9" t="s">
        <v>590</v>
      </c>
      <c r="K3332" s="21" t="s">
        <v>13500</v>
      </c>
    </row>
    <row r="3333" spans="1:11" ht="20" customHeight="1" x14ac:dyDescent="0.15">
      <c r="A3333" s="19">
        <v>80175275</v>
      </c>
      <c r="B3333" s="8" t="s">
        <v>1392</v>
      </c>
      <c r="C3333" s="9" t="s">
        <v>13501</v>
      </c>
      <c r="D3333" s="11"/>
      <c r="E3333" s="9" t="s">
        <v>13502</v>
      </c>
      <c r="F3333" s="9" t="s">
        <v>23</v>
      </c>
      <c r="G3333" s="9" t="s">
        <v>3255</v>
      </c>
      <c r="H3333" s="10">
        <v>2016</v>
      </c>
      <c r="I3333" s="9" t="s">
        <v>3097</v>
      </c>
      <c r="J3333" s="9" t="s">
        <v>6664</v>
      </c>
      <c r="K3333" s="21" t="s">
        <v>13503</v>
      </c>
    </row>
    <row r="3334" spans="1:11" ht="20" customHeight="1" x14ac:dyDescent="0.15">
      <c r="A3334" s="19">
        <v>80175277</v>
      </c>
      <c r="B3334" s="8" t="s">
        <v>1392</v>
      </c>
      <c r="C3334" s="9" t="s">
        <v>13504</v>
      </c>
      <c r="D3334" s="11"/>
      <c r="E3334" s="9" t="s">
        <v>13505</v>
      </c>
      <c r="F3334" s="9" t="s">
        <v>23</v>
      </c>
      <c r="G3334" s="9" t="s">
        <v>688</v>
      </c>
      <c r="H3334" s="10">
        <v>2016</v>
      </c>
      <c r="I3334" s="9" t="s">
        <v>997</v>
      </c>
      <c r="J3334" s="9" t="s">
        <v>6664</v>
      </c>
      <c r="K3334" s="21" t="s">
        <v>13506</v>
      </c>
    </row>
    <row r="3335" spans="1:11" ht="20" customHeight="1" x14ac:dyDescent="0.15">
      <c r="A3335" s="19">
        <v>80175290</v>
      </c>
      <c r="B3335" s="8" t="s">
        <v>1392</v>
      </c>
      <c r="C3335" s="9" t="s">
        <v>13507</v>
      </c>
      <c r="D3335" s="11"/>
      <c r="E3335" s="9" t="s">
        <v>13508</v>
      </c>
      <c r="F3335" s="9" t="s">
        <v>23</v>
      </c>
      <c r="G3335" s="9" t="s">
        <v>13509</v>
      </c>
      <c r="H3335" s="10">
        <v>2016</v>
      </c>
      <c r="I3335" s="9" t="s">
        <v>115</v>
      </c>
      <c r="J3335" s="9" t="s">
        <v>4513</v>
      </c>
      <c r="K3335" s="21" t="s">
        <v>13510</v>
      </c>
    </row>
    <row r="3336" spans="1:11" ht="20" customHeight="1" x14ac:dyDescent="0.15">
      <c r="A3336" s="19">
        <v>80175314</v>
      </c>
      <c r="B3336" s="8" t="s">
        <v>11</v>
      </c>
      <c r="C3336" s="9" t="s">
        <v>13511</v>
      </c>
      <c r="D3336" s="9" t="s">
        <v>13512</v>
      </c>
      <c r="E3336" s="9" t="s">
        <v>13513</v>
      </c>
      <c r="F3336" s="9" t="s">
        <v>23</v>
      </c>
      <c r="G3336" s="9" t="s">
        <v>13514</v>
      </c>
      <c r="H3336" s="10">
        <v>2017</v>
      </c>
      <c r="I3336" s="9" t="s">
        <v>115</v>
      </c>
      <c r="J3336" s="9" t="s">
        <v>173</v>
      </c>
      <c r="K3336" s="21" t="s">
        <v>13515</v>
      </c>
    </row>
    <row r="3337" spans="1:11" ht="20" customHeight="1" x14ac:dyDescent="0.15">
      <c r="A3337" s="19">
        <v>80175332</v>
      </c>
      <c r="B3337" s="8" t="s">
        <v>11</v>
      </c>
      <c r="C3337" s="9" t="s">
        <v>13516</v>
      </c>
      <c r="D3337" s="9" t="s">
        <v>3018</v>
      </c>
      <c r="E3337" s="9" t="s">
        <v>13517</v>
      </c>
      <c r="F3337" s="9" t="s">
        <v>23</v>
      </c>
      <c r="G3337" s="9" t="s">
        <v>2940</v>
      </c>
      <c r="H3337" s="10">
        <v>2017</v>
      </c>
      <c r="I3337" s="9" t="s">
        <v>17</v>
      </c>
      <c r="J3337" s="9" t="s">
        <v>451</v>
      </c>
      <c r="K3337" s="21" t="s">
        <v>13518</v>
      </c>
    </row>
    <row r="3338" spans="1:11" ht="20" customHeight="1" x14ac:dyDescent="0.15">
      <c r="A3338" s="19">
        <v>80175333</v>
      </c>
      <c r="B3338" s="8" t="s">
        <v>11</v>
      </c>
      <c r="C3338" s="9" t="s">
        <v>13519</v>
      </c>
      <c r="D3338" s="9" t="s">
        <v>13520</v>
      </c>
      <c r="E3338" s="9" t="s">
        <v>13521</v>
      </c>
      <c r="F3338" s="9" t="s">
        <v>23</v>
      </c>
      <c r="G3338" s="9" t="s">
        <v>13522</v>
      </c>
      <c r="H3338" s="10">
        <v>2017</v>
      </c>
      <c r="I3338" s="9" t="s">
        <v>17</v>
      </c>
      <c r="J3338" s="9" t="s">
        <v>445</v>
      </c>
      <c r="K3338" s="21" t="s">
        <v>13523</v>
      </c>
    </row>
    <row r="3339" spans="1:11" ht="20" customHeight="1" x14ac:dyDescent="0.15">
      <c r="A3339" s="19">
        <v>80175348</v>
      </c>
      <c r="B3339" s="8" t="s">
        <v>1392</v>
      </c>
      <c r="C3339" s="9" t="s">
        <v>13524</v>
      </c>
      <c r="D3339" s="11"/>
      <c r="E3339" s="9" t="s">
        <v>13525</v>
      </c>
      <c r="F3339" s="9" t="s">
        <v>149</v>
      </c>
      <c r="G3339" s="9" t="s">
        <v>3127</v>
      </c>
      <c r="H3339" s="10">
        <v>2017</v>
      </c>
      <c r="I3339" s="9" t="s">
        <v>39</v>
      </c>
      <c r="J3339" s="9" t="s">
        <v>8354</v>
      </c>
      <c r="K3339" s="21" t="s">
        <v>13526</v>
      </c>
    </row>
    <row r="3340" spans="1:11" ht="20" customHeight="1" x14ac:dyDescent="0.15">
      <c r="A3340" s="19">
        <v>80175350</v>
      </c>
      <c r="B3340" s="8" t="s">
        <v>1392</v>
      </c>
      <c r="C3340" s="9" t="s">
        <v>13527</v>
      </c>
      <c r="D3340" s="11"/>
      <c r="E3340" s="9" t="s">
        <v>13528</v>
      </c>
      <c r="F3340" s="9" t="s">
        <v>156</v>
      </c>
      <c r="G3340" s="9" t="s">
        <v>8678</v>
      </c>
      <c r="H3340" s="10">
        <v>2018</v>
      </c>
      <c r="I3340" s="9" t="s">
        <v>115</v>
      </c>
      <c r="J3340" s="9" t="s">
        <v>3803</v>
      </c>
      <c r="K3340" s="21" t="s">
        <v>13529</v>
      </c>
    </row>
    <row r="3341" spans="1:11" ht="20" customHeight="1" x14ac:dyDescent="0.15">
      <c r="A3341" s="19">
        <v>80175351</v>
      </c>
      <c r="B3341" s="8" t="s">
        <v>1392</v>
      </c>
      <c r="C3341" s="9" t="s">
        <v>13530</v>
      </c>
      <c r="D3341" s="11"/>
      <c r="E3341" s="9" t="s">
        <v>13531</v>
      </c>
      <c r="F3341" s="9" t="s">
        <v>23</v>
      </c>
      <c r="G3341" s="9" t="s">
        <v>13532</v>
      </c>
      <c r="H3341" s="10">
        <v>2019</v>
      </c>
      <c r="I3341" s="9" t="s">
        <v>17</v>
      </c>
      <c r="J3341" s="9" t="s">
        <v>13533</v>
      </c>
      <c r="K3341" s="21" t="s">
        <v>13534</v>
      </c>
    </row>
    <row r="3342" spans="1:11" ht="20" customHeight="1" x14ac:dyDescent="0.15">
      <c r="A3342" s="19">
        <v>80175352</v>
      </c>
      <c r="B3342" s="8" t="s">
        <v>1392</v>
      </c>
      <c r="C3342" s="9" t="s">
        <v>1338</v>
      </c>
      <c r="D3342" s="11"/>
      <c r="E3342" s="9" t="s">
        <v>13535</v>
      </c>
      <c r="F3342" s="9" t="s">
        <v>23</v>
      </c>
      <c r="G3342" s="9" t="s">
        <v>8535</v>
      </c>
      <c r="H3342" s="10">
        <v>2018</v>
      </c>
      <c r="I3342" s="9" t="s">
        <v>115</v>
      </c>
      <c r="J3342" s="9" t="s">
        <v>6890</v>
      </c>
      <c r="K3342" s="21" t="s">
        <v>13537</v>
      </c>
    </row>
    <row r="3343" spans="1:11" ht="20" customHeight="1" x14ac:dyDescent="0.15">
      <c r="A3343" s="19">
        <v>80175405</v>
      </c>
      <c r="B3343" s="8" t="s">
        <v>11</v>
      </c>
      <c r="C3343" s="9" t="s">
        <v>13538</v>
      </c>
      <c r="D3343" s="9" t="s">
        <v>13539</v>
      </c>
      <c r="E3343" s="11"/>
      <c r="F3343" s="9" t="s">
        <v>23</v>
      </c>
      <c r="G3343" s="9" t="s">
        <v>13509</v>
      </c>
      <c r="H3343" s="10">
        <v>2017</v>
      </c>
      <c r="I3343" s="9" t="s">
        <v>115</v>
      </c>
      <c r="J3343" s="9" t="s">
        <v>2846</v>
      </c>
      <c r="K3343" s="21" t="s">
        <v>13540</v>
      </c>
    </row>
    <row r="3344" spans="1:11" ht="20" customHeight="1" x14ac:dyDescent="0.15">
      <c r="A3344" s="19">
        <v>80175421</v>
      </c>
      <c r="B3344" s="8" t="s">
        <v>11</v>
      </c>
      <c r="C3344" s="9" t="s">
        <v>13541</v>
      </c>
      <c r="D3344" s="9" t="s">
        <v>13542</v>
      </c>
      <c r="E3344" s="9" t="s">
        <v>13543</v>
      </c>
      <c r="F3344" s="9" t="s">
        <v>23</v>
      </c>
      <c r="G3344" s="9" t="s">
        <v>9024</v>
      </c>
      <c r="H3344" s="10">
        <v>2018</v>
      </c>
      <c r="I3344" s="9" t="s">
        <v>115</v>
      </c>
      <c r="J3344" s="9" t="s">
        <v>445</v>
      </c>
      <c r="K3344" s="21" t="s">
        <v>13544</v>
      </c>
    </row>
    <row r="3345" spans="1:11" ht="20" customHeight="1" x14ac:dyDescent="0.15">
      <c r="A3345" s="19">
        <v>80175483</v>
      </c>
      <c r="B3345" s="8" t="s">
        <v>11</v>
      </c>
      <c r="C3345" s="9" t="s">
        <v>13545</v>
      </c>
      <c r="D3345" s="9" t="s">
        <v>13546</v>
      </c>
      <c r="E3345" s="11"/>
      <c r="F3345" s="9" t="s">
        <v>23</v>
      </c>
      <c r="G3345" s="9" t="s">
        <v>12570</v>
      </c>
      <c r="H3345" s="10">
        <v>2017</v>
      </c>
      <c r="I3345" s="9" t="s">
        <v>17</v>
      </c>
      <c r="J3345" s="9" t="s">
        <v>1124</v>
      </c>
      <c r="K3345" s="21" t="s">
        <v>13547</v>
      </c>
    </row>
    <row r="3346" spans="1:11" ht="20" customHeight="1" x14ac:dyDescent="0.15">
      <c r="A3346" s="19">
        <v>80175619</v>
      </c>
      <c r="B3346" s="8" t="s">
        <v>1392</v>
      </c>
      <c r="C3346" s="9" t="s">
        <v>13548</v>
      </c>
      <c r="D3346" s="9" t="s">
        <v>13549</v>
      </c>
      <c r="E3346" s="9" t="s">
        <v>13550</v>
      </c>
      <c r="F3346" s="9" t="s">
        <v>23</v>
      </c>
      <c r="G3346" s="9" t="s">
        <v>7037</v>
      </c>
      <c r="H3346" s="10">
        <v>2017</v>
      </c>
      <c r="I3346" s="9" t="s">
        <v>997</v>
      </c>
      <c r="J3346" s="9" t="s">
        <v>1396</v>
      </c>
      <c r="K3346" s="21" t="s">
        <v>13551</v>
      </c>
    </row>
    <row r="3347" spans="1:11" ht="20" customHeight="1" x14ac:dyDescent="0.15">
      <c r="A3347" s="19">
        <v>80175623</v>
      </c>
      <c r="B3347" s="8" t="s">
        <v>11</v>
      </c>
      <c r="C3347" s="9" t="s">
        <v>13552</v>
      </c>
      <c r="D3347" s="9" t="s">
        <v>13553</v>
      </c>
      <c r="E3347" s="9" t="s">
        <v>13554</v>
      </c>
      <c r="F3347" s="9" t="s">
        <v>149</v>
      </c>
      <c r="G3347" s="9" t="s">
        <v>13555</v>
      </c>
      <c r="H3347" s="10">
        <v>2012</v>
      </c>
      <c r="I3347" s="9" t="s">
        <v>17</v>
      </c>
      <c r="J3347" s="9" t="s">
        <v>451</v>
      </c>
      <c r="K3347" s="21" t="s">
        <v>13556</v>
      </c>
    </row>
    <row r="3348" spans="1:11" ht="20" customHeight="1" x14ac:dyDescent="0.15">
      <c r="A3348" s="19">
        <v>80175685</v>
      </c>
      <c r="B3348" s="8" t="s">
        <v>1392</v>
      </c>
      <c r="C3348" s="9" t="s">
        <v>13557</v>
      </c>
      <c r="D3348" s="11"/>
      <c r="E3348" s="9" t="s">
        <v>13558</v>
      </c>
      <c r="F3348" s="9" t="s">
        <v>197</v>
      </c>
      <c r="G3348" s="9" t="s">
        <v>3149</v>
      </c>
      <c r="H3348" s="10">
        <v>2018</v>
      </c>
      <c r="I3348" s="9" t="s">
        <v>115</v>
      </c>
      <c r="J3348" s="9" t="s">
        <v>4831</v>
      </c>
      <c r="K3348" s="21" t="s">
        <v>13559</v>
      </c>
    </row>
    <row r="3349" spans="1:11" ht="20" customHeight="1" x14ac:dyDescent="0.15">
      <c r="A3349" s="19">
        <v>80175694</v>
      </c>
      <c r="B3349" s="8" t="s">
        <v>11</v>
      </c>
      <c r="C3349" s="9" t="s">
        <v>13560</v>
      </c>
      <c r="D3349" s="9" t="s">
        <v>13561</v>
      </c>
      <c r="E3349" s="9" t="s">
        <v>13562</v>
      </c>
      <c r="F3349" s="9" t="s">
        <v>23</v>
      </c>
      <c r="G3349" s="9" t="s">
        <v>6099</v>
      </c>
      <c r="H3349" s="10">
        <v>2017</v>
      </c>
      <c r="I3349" s="9" t="s">
        <v>66</v>
      </c>
      <c r="J3349" s="9" t="s">
        <v>282</v>
      </c>
      <c r="K3349" s="21" t="s">
        <v>13563</v>
      </c>
    </row>
    <row r="3350" spans="1:11" ht="20" customHeight="1" x14ac:dyDescent="0.15">
      <c r="A3350" s="19">
        <v>80175722</v>
      </c>
      <c r="B3350" s="8" t="s">
        <v>1392</v>
      </c>
      <c r="C3350" s="9" t="s">
        <v>13564</v>
      </c>
      <c r="D3350" s="11"/>
      <c r="E3350" s="9" t="s">
        <v>13565</v>
      </c>
      <c r="F3350" s="9" t="s">
        <v>77</v>
      </c>
      <c r="G3350" s="9" t="s">
        <v>6459</v>
      </c>
      <c r="H3350" s="10">
        <v>2019</v>
      </c>
      <c r="I3350" s="9" t="s">
        <v>115</v>
      </c>
      <c r="J3350" s="9" t="s">
        <v>4615</v>
      </c>
      <c r="K3350" s="21" t="s">
        <v>13566</v>
      </c>
    </row>
    <row r="3351" spans="1:11" ht="20" customHeight="1" x14ac:dyDescent="0.15">
      <c r="A3351" s="19">
        <v>80175798</v>
      </c>
      <c r="B3351" s="8" t="s">
        <v>11</v>
      </c>
      <c r="C3351" s="9" t="s">
        <v>13567</v>
      </c>
      <c r="D3351" s="9" t="s">
        <v>486</v>
      </c>
      <c r="E3351" s="9" t="s">
        <v>13568</v>
      </c>
      <c r="F3351" s="9" t="s">
        <v>149</v>
      </c>
      <c r="G3351" s="9" t="s">
        <v>2464</v>
      </c>
      <c r="H3351" s="10">
        <v>2019</v>
      </c>
      <c r="I3351" s="9" t="s">
        <v>66</v>
      </c>
      <c r="J3351" s="9" t="s">
        <v>217</v>
      </c>
      <c r="K3351" s="21" t="s">
        <v>13569</v>
      </c>
    </row>
    <row r="3352" spans="1:11" ht="20" customHeight="1" x14ac:dyDescent="0.15">
      <c r="A3352" s="19">
        <v>80175802</v>
      </c>
      <c r="B3352" s="8" t="s">
        <v>1392</v>
      </c>
      <c r="C3352" s="9" t="s">
        <v>13570</v>
      </c>
      <c r="D3352" s="11"/>
      <c r="E3352" s="9" t="s">
        <v>13571</v>
      </c>
      <c r="F3352" s="9" t="s">
        <v>23</v>
      </c>
      <c r="G3352" s="9" t="s">
        <v>3563</v>
      </c>
      <c r="H3352" s="10">
        <v>2018</v>
      </c>
      <c r="I3352" s="9" t="s">
        <v>319</v>
      </c>
      <c r="J3352" s="9" t="s">
        <v>3165</v>
      </c>
      <c r="K3352" s="21" t="s">
        <v>13572</v>
      </c>
    </row>
    <row r="3353" spans="1:11" ht="20" customHeight="1" x14ac:dyDescent="0.15">
      <c r="A3353" s="19">
        <v>80175822</v>
      </c>
      <c r="B3353" s="8" t="s">
        <v>1392</v>
      </c>
      <c r="C3353" s="9" t="s">
        <v>13573</v>
      </c>
      <c r="D3353" s="11"/>
      <c r="E3353" s="9" t="s">
        <v>13574</v>
      </c>
      <c r="F3353" s="9" t="s">
        <v>23</v>
      </c>
      <c r="G3353" s="9" t="s">
        <v>3594</v>
      </c>
      <c r="H3353" s="10">
        <v>2017</v>
      </c>
      <c r="I3353" s="9" t="s">
        <v>115</v>
      </c>
      <c r="J3353" s="9" t="s">
        <v>13575</v>
      </c>
      <c r="K3353" s="21" t="s">
        <v>13576</v>
      </c>
    </row>
    <row r="3354" spans="1:11" ht="20" customHeight="1" x14ac:dyDescent="0.15">
      <c r="A3354" s="19">
        <v>80175913</v>
      </c>
      <c r="B3354" s="8" t="s">
        <v>1392</v>
      </c>
      <c r="C3354" s="9" t="s">
        <v>13577</v>
      </c>
      <c r="D3354" s="11"/>
      <c r="E3354" s="9" t="s">
        <v>13578</v>
      </c>
      <c r="F3354" s="9" t="s">
        <v>23</v>
      </c>
      <c r="G3354" s="9" t="s">
        <v>3993</v>
      </c>
      <c r="H3354" s="10">
        <v>2013</v>
      </c>
      <c r="I3354" s="9" t="s">
        <v>115</v>
      </c>
      <c r="J3354" s="9" t="s">
        <v>4629</v>
      </c>
      <c r="K3354" s="21" t="s">
        <v>13579</v>
      </c>
    </row>
    <row r="3355" spans="1:11" ht="20" customHeight="1" x14ac:dyDescent="0.15">
      <c r="A3355" s="19">
        <v>80175934</v>
      </c>
      <c r="B3355" s="8" t="s">
        <v>1392</v>
      </c>
      <c r="C3355" s="9" t="s">
        <v>13580</v>
      </c>
      <c r="D3355" s="11"/>
      <c r="E3355" s="9" t="s">
        <v>13581</v>
      </c>
      <c r="F3355" s="9" t="s">
        <v>23</v>
      </c>
      <c r="G3355" s="9" t="s">
        <v>13582</v>
      </c>
      <c r="H3355" s="10">
        <v>2019</v>
      </c>
      <c r="I3355" s="9" t="s">
        <v>997</v>
      </c>
      <c r="J3355" s="9" t="s">
        <v>3578</v>
      </c>
      <c r="K3355" s="21" t="s">
        <v>13583</v>
      </c>
    </row>
    <row r="3356" spans="1:11" ht="20" customHeight="1" x14ac:dyDescent="0.15">
      <c r="A3356" s="19">
        <v>80175945</v>
      </c>
      <c r="B3356" s="8" t="s">
        <v>1392</v>
      </c>
      <c r="C3356" s="9" t="s">
        <v>13584</v>
      </c>
      <c r="D3356" s="11"/>
      <c r="E3356" s="9" t="s">
        <v>13585</v>
      </c>
      <c r="F3356" s="9" t="s">
        <v>23</v>
      </c>
      <c r="G3356" s="9" t="s">
        <v>426</v>
      </c>
      <c r="H3356" s="10">
        <v>2017</v>
      </c>
      <c r="I3356" s="9" t="s">
        <v>115</v>
      </c>
      <c r="J3356" s="9" t="s">
        <v>3573</v>
      </c>
      <c r="K3356" s="21" t="s">
        <v>13586</v>
      </c>
    </row>
    <row r="3357" spans="1:11" ht="20" customHeight="1" x14ac:dyDescent="0.15">
      <c r="A3357" s="19">
        <v>80176064</v>
      </c>
      <c r="B3357" s="8" t="s">
        <v>11</v>
      </c>
      <c r="C3357" s="9" t="s">
        <v>13587</v>
      </c>
      <c r="D3357" s="9" t="s">
        <v>13588</v>
      </c>
      <c r="E3357" s="11"/>
      <c r="F3357" s="9" t="s">
        <v>23</v>
      </c>
      <c r="G3357" s="9" t="s">
        <v>1197</v>
      </c>
      <c r="H3357" s="10">
        <v>2017</v>
      </c>
      <c r="I3357" s="9" t="s">
        <v>17</v>
      </c>
      <c r="J3357" s="9" t="s">
        <v>1727</v>
      </c>
      <c r="K3357" s="21" t="s">
        <v>13589</v>
      </c>
    </row>
    <row r="3358" spans="1:11" ht="20" customHeight="1" x14ac:dyDescent="0.15">
      <c r="A3358" s="19">
        <v>80176076</v>
      </c>
      <c r="B3358" s="8" t="s">
        <v>1392</v>
      </c>
      <c r="C3358" s="9" t="s">
        <v>13590</v>
      </c>
      <c r="D3358" s="11"/>
      <c r="E3358" s="9" t="s">
        <v>13591</v>
      </c>
      <c r="F3358" s="9" t="s">
        <v>23</v>
      </c>
      <c r="G3358" s="9" t="s">
        <v>6254</v>
      </c>
      <c r="H3358" s="10">
        <v>2018</v>
      </c>
      <c r="I3358" s="9" t="s">
        <v>3568</v>
      </c>
      <c r="J3358" s="9" t="s">
        <v>3448</v>
      </c>
      <c r="K3358" s="21" t="s">
        <v>13592</v>
      </c>
    </row>
    <row r="3359" spans="1:11" ht="20" customHeight="1" x14ac:dyDescent="0.15">
      <c r="A3359" s="19">
        <v>80176144</v>
      </c>
      <c r="B3359" s="8" t="s">
        <v>11</v>
      </c>
      <c r="C3359" s="9" t="s">
        <v>13593</v>
      </c>
      <c r="D3359" s="9" t="s">
        <v>7225</v>
      </c>
      <c r="E3359" s="11"/>
      <c r="F3359" s="9" t="s">
        <v>23</v>
      </c>
      <c r="G3359" s="9" t="s">
        <v>13594</v>
      </c>
      <c r="H3359" s="10">
        <v>2011</v>
      </c>
      <c r="I3359" s="9" t="s">
        <v>17</v>
      </c>
      <c r="J3359" s="9" t="s">
        <v>1124</v>
      </c>
      <c r="K3359" s="21" t="s">
        <v>13595</v>
      </c>
    </row>
    <row r="3360" spans="1:11" ht="20" customHeight="1" x14ac:dyDescent="0.15">
      <c r="A3360" s="19">
        <v>80176179</v>
      </c>
      <c r="B3360" s="8" t="s">
        <v>1392</v>
      </c>
      <c r="C3360" s="9" t="s">
        <v>13596</v>
      </c>
      <c r="D3360" s="11"/>
      <c r="E3360" s="9" t="s">
        <v>13597</v>
      </c>
      <c r="F3360" s="9" t="s">
        <v>23</v>
      </c>
      <c r="G3360" s="9" t="s">
        <v>4488</v>
      </c>
      <c r="H3360" s="10">
        <v>2016</v>
      </c>
      <c r="I3360" s="9" t="s">
        <v>3097</v>
      </c>
      <c r="J3360" s="9" t="s">
        <v>3448</v>
      </c>
      <c r="K3360" s="21" t="s">
        <v>13598</v>
      </c>
    </row>
    <row r="3361" spans="1:11" ht="20" customHeight="1" x14ac:dyDescent="0.15">
      <c r="A3361" s="19">
        <v>80176212</v>
      </c>
      <c r="B3361" s="8" t="s">
        <v>11</v>
      </c>
      <c r="C3361" s="9" t="s">
        <v>13599</v>
      </c>
      <c r="D3361" s="9" t="s">
        <v>13600</v>
      </c>
      <c r="E3361" s="9" t="s">
        <v>13601</v>
      </c>
      <c r="F3361" s="9" t="s">
        <v>23</v>
      </c>
      <c r="G3361" s="9" t="s">
        <v>3127</v>
      </c>
      <c r="H3361" s="10">
        <v>2017</v>
      </c>
      <c r="I3361" s="9" t="s">
        <v>115</v>
      </c>
      <c r="J3361" s="9" t="s">
        <v>1124</v>
      </c>
      <c r="K3361" s="21" t="s">
        <v>13602</v>
      </c>
    </row>
    <row r="3362" spans="1:11" ht="20" customHeight="1" x14ac:dyDescent="0.15">
      <c r="A3362" s="19">
        <v>80176234</v>
      </c>
      <c r="B3362" s="8" t="s">
        <v>1392</v>
      </c>
      <c r="C3362" s="9" t="s">
        <v>13603</v>
      </c>
      <c r="D3362" s="9" t="s">
        <v>13604</v>
      </c>
      <c r="E3362" s="9" t="s">
        <v>13605</v>
      </c>
      <c r="F3362" s="9" t="s">
        <v>23</v>
      </c>
      <c r="G3362" s="9" t="s">
        <v>13606</v>
      </c>
      <c r="H3362" s="10">
        <v>2014</v>
      </c>
      <c r="I3362" s="9" t="s">
        <v>115</v>
      </c>
      <c r="J3362" s="9" t="s">
        <v>4629</v>
      </c>
      <c r="K3362" s="21" t="s">
        <v>13607</v>
      </c>
    </row>
    <row r="3363" spans="1:11" ht="20" customHeight="1" x14ac:dyDescent="0.15">
      <c r="A3363" s="19">
        <v>80176265</v>
      </c>
      <c r="B3363" s="8" t="s">
        <v>1392</v>
      </c>
      <c r="C3363" s="9" t="s">
        <v>13608</v>
      </c>
      <c r="D3363" s="11"/>
      <c r="E3363" s="9" t="s">
        <v>13609</v>
      </c>
      <c r="F3363" s="9" t="s">
        <v>23</v>
      </c>
      <c r="G3363" s="9" t="s">
        <v>3939</v>
      </c>
      <c r="H3363" s="10">
        <v>2017</v>
      </c>
      <c r="I3363" s="9" t="s">
        <v>3097</v>
      </c>
      <c r="J3363" s="9" t="s">
        <v>3578</v>
      </c>
      <c r="K3363" s="21" t="s">
        <v>13611</v>
      </c>
    </row>
    <row r="3364" spans="1:11" ht="20" customHeight="1" x14ac:dyDescent="0.15">
      <c r="A3364" s="19">
        <v>80176342</v>
      </c>
      <c r="B3364" s="8" t="s">
        <v>11</v>
      </c>
      <c r="C3364" s="9" t="s">
        <v>13612</v>
      </c>
      <c r="D3364" s="9" t="s">
        <v>2212</v>
      </c>
      <c r="E3364" s="9" t="s">
        <v>13613</v>
      </c>
      <c r="F3364" s="9" t="s">
        <v>276</v>
      </c>
      <c r="G3364" s="9" t="s">
        <v>11629</v>
      </c>
      <c r="H3364" s="10">
        <v>2017</v>
      </c>
      <c r="I3364" s="9" t="s">
        <v>17</v>
      </c>
      <c r="J3364" s="9" t="s">
        <v>471</v>
      </c>
      <c r="K3364" s="21" t="s">
        <v>13614</v>
      </c>
    </row>
    <row r="3365" spans="1:11" ht="20" customHeight="1" x14ac:dyDescent="0.15">
      <c r="A3365" s="19">
        <v>80176449</v>
      </c>
      <c r="B3365" s="8" t="s">
        <v>1392</v>
      </c>
      <c r="C3365" s="9" t="s">
        <v>13615</v>
      </c>
      <c r="D3365" s="11"/>
      <c r="E3365" s="9" t="s">
        <v>13616</v>
      </c>
      <c r="F3365" s="9" t="s">
        <v>23</v>
      </c>
      <c r="G3365" s="9" t="s">
        <v>688</v>
      </c>
      <c r="H3365" s="10">
        <v>2016</v>
      </c>
      <c r="I3365" s="9" t="s">
        <v>997</v>
      </c>
      <c r="J3365" s="9" t="s">
        <v>6664</v>
      </c>
      <c r="K3365" s="21" t="s">
        <v>13617</v>
      </c>
    </row>
    <row r="3366" spans="1:11" ht="20" customHeight="1" x14ac:dyDescent="0.15">
      <c r="A3366" s="19">
        <v>80176592</v>
      </c>
      <c r="B3366" s="8" t="s">
        <v>11</v>
      </c>
      <c r="C3366" s="9" t="s">
        <v>13618</v>
      </c>
      <c r="D3366" s="9" t="s">
        <v>13619</v>
      </c>
      <c r="E3366" s="9" t="s">
        <v>13620</v>
      </c>
      <c r="F3366" s="9" t="s">
        <v>23</v>
      </c>
      <c r="G3366" s="9" t="s">
        <v>13138</v>
      </c>
      <c r="H3366" s="10">
        <v>2017</v>
      </c>
      <c r="I3366" s="9" t="s">
        <v>66</v>
      </c>
      <c r="J3366" s="9" t="s">
        <v>415</v>
      </c>
      <c r="K3366" s="21" t="s">
        <v>13621</v>
      </c>
    </row>
    <row r="3367" spans="1:11" ht="20" customHeight="1" x14ac:dyDescent="0.15">
      <c r="A3367" s="19">
        <v>80176698</v>
      </c>
      <c r="B3367" s="8" t="s">
        <v>11</v>
      </c>
      <c r="C3367" s="9" t="s">
        <v>13622</v>
      </c>
      <c r="D3367" s="9" t="s">
        <v>13623</v>
      </c>
      <c r="E3367" s="9" t="s">
        <v>13624</v>
      </c>
      <c r="F3367" s="9" t="s">
        <v>23</v>
      </c>
      <c r="G3367" s="9" t="s">
        <v>450</v>
      </c>
      <c r="H3367" s="10">
        <v>2015</v>
      </c>
      <c r="I3367" s="9" t="s">
        <v>39</v>
      </c>
      <c r="J3367" s="9" t="s">
        <v>523</v>
      </c>
      <c r="K3367" s="21" t="s">
        <v>13625</v>
      </c>
    </row>
    <row r="3368" spans="1:11" ht="20" customHeight="1" x14ac:dyDescent="0.15">
      <c r="A3368" s="19">
        <v>80176707</v>
      </c>
      <c r="B3368" s="8" t="s">
        <v>11</v>
      </c>
      <c r="C3368" s="9" t="s">
        <v>13626</v>
      </c>
      <c r="D3368" s="9" t="s">
        <v>13627</v>
      </c>
      <c r="E3368" s="9" t="s">
        <v>13628</v>
      </c>
      <c r="F3368" s="5" t="s">
        <v>15</v>
      </c>
      <c r="G3368" s="9" t="s">
        <v>2908</v>
      </c>
      <c r="H3368" s="10">
        <v>2015</v>
      </c>
      <c r="I3368" s="9" t="s">
        <v>115</v>
      </c>
      <c r="J3368" s="9" t="s">
        <v>325</v>
      </c>
      <c r="K3368" s="21" t="s">
        <v>13629</v>
      </c>
    </row>
    <row r="3369" spans="1:11" ht="20" customHeight="1" x14ac:dyDescent="0.15">
      <c r="A3369" s="19">
        <v>80176715</v>
      </c>
      <c r="B3369" s="8" t="s">
        <v>11</v>
      </c>
      <c r="C3369" s="9" t="s">
        <v>13630</v>
      </c>
      <c r="D3369" s="9" t="s">
        <v>13631</v>
      </c>
      <c r="E3369" s="9" t="s">
        <v>13632</v>
      </c>
      <c r="F3369" s="9" t="s">
        <v>23</v>
      </c>
      <c r="G3369" s="9" t="s">
        <v>12982</v>
      </c>
      <c r="H3369" s="10">
        <v>2018</v>
      </c>
      <c r="I3369" s="9" t="s">
        <v>17</v>
      </c>
      <c r="J3369" s="9" t="s">
        <v>557</v>
      </c>
      <c r="K3369" s="21" t="s">
        <v>13633</v>
      </c>
    </row>
    <row r="3370" spans="1:11" ht="20" customHeight="1" x14ac:dyDescent="0.15">
      <c r="A3370" s="19">
        <v>80176716</v>
      </c>
      <c r="B3370" s="8" t="s">
        <v>11</v>
      </c>
      <c r="C3370" s="9" t="s">
        <v>13634</v>
      </c>
      <c r="D3370" s="9" t="s">
        <v>13635</v>
      </c>
      <c r="E3370" s="9" t="s">
        <v>13636</v>
      </c>
      <c r="F3370" s="9" t="s">
        <v>23</v>
      </c>
      <c r="G3370" s="9" t="s">
        <v>450</v>
      </c>
      <c r="H3370" s="10">
        <v>2016</v>
      </c>
      <c r="I3370" s="9" t="s">
        <v>115</v>
      </c>
      <c r="J3370" s="9" t="s">
        <v>718</v>
      </c>
      <c r="K3370" s="21" t="s">
        <v>13637</v>
      </c>
    </row>
    <row r="3371" spans="1:11" ht="20" customHeight="1" x14ac:dyDescent="0.15">
      <c r="A3371" s="19">
        <v>80176756</v>
      </c>
      <c r="B3371" s="8" t="s">
        <v>11</v>
      </c>
      <c r="C3371" s="9" t="s">
        <v>13638</v>
      </c>
      <c r="D3371" s="9" t="s">
        <v>13639</v>
      </c>
      <c r="E3371" s="9" t="s">
        <v>13640</v>
      </c>
      <c r="F3371" s="9" t="s">
        <v>15</v>
      </c>
      <c r="G3371" s="9" t="s">
        <v>13024</v>
      </c>
      <c r="H3371" s="10">
        <v>2017</v>
      </c>
      <c r="I3371" s="9" t="s">
        <v>32</v>
      </c>
      <c r="J3371" s="9" t="s">
        <v>415</v>
      </c>
      <c r="K3371" s="21" t="s">
        <v>13641</v>
      </c>
    </row>
    <row r="3372" spans="1:11" ht="20" customHeight="1" x14ac:dyDescent="0.15">
      <c r="A3372" s="19">
        <v>80176771</v>
      </c>
      <c r="B3372" s="8" t="s">
        <v>1392</v>
      </c>
      <c r="C3372" s="9" t="s">
        <v>13642</v>
      </c>
      <c r="D3372" s="11"/>
      <c r="E3372" s="9" t="s">
        <v>13643</v>
      </c>
      <c r="F3372" s="9" t="s">
        <v>23</v>
      </c>
      <c r="G3372" s="9" t="s">
        <v>7070</v>
      </c>
      <c r="H3372" s="10">
        <v>2017</v>
      </c>
      <c r="I3372" s="9" t="s">
        <v>17</v>
      </c>
      <c r="J3372" s="9" t="s">
        <v>3405</v>
      </c>
      <c r="K3372" s="21" t="s">
        <v>13644</v>
      </c>
    </row>
    <row r="3373" spans="1:11" ht="20" customHeight="1" x14ac:dyDescent="0.15">
      <c r="A3373" s="19">
        <v>80176819</v>
      </c>
      <c r="B3373" s="8" t="s">
        <v>1392</v>
      </c>
      <c r="C3373" s="9" t="s">
        <v>13645</v>
      </c>
      <c r="D3373" s="11"/>
      <c r="E3373" s="9" t="s">
        <v>13646</v>
      </c>
      <c r="F3373" s="9" t="s">
        <v>23</v>
      </c>
      <c r="G3373" s="9" t="s">
        <v>9791</v>
      </c>
      <c r="H3373" s="10">
        <v>2015</v>
      </c>
      <c r="I3373" s="9" t="s">
        <v>997</v>
      </c>
      <c r="J3373" s="9" t="s">
        <v>13647</v>
      </c>
      <c r="K3373" s="21" t="s">
        <v>13648</v>
      </c>
    </row>
    <row r="3374" spans="1:11" ht="20" customHeight="1" x14ac:dyDescent="0.15">
      <c r="A3374" s="19">
        <v>80176840</v>
      </c>
      <c r="B3374" s="8" t="s">
        <v>1392</v>
      </c>
      <c r="C3374" s="9" t="s">
        <v>13649</v>
      </c>
      <c r="D3374" s="11"/>
      <c r="E3374" s="9" t="s">
        <v>13650</v>
      </c>
      <c r="F3374" s="9" t="s">
        <v>58</v>
      </c>
      <c r="G3374" s="9" t="s">
        <v>10278</v>
      </c>
      <c r="H3374" s="10">
        <v>2015</v>
      </c>
      <c r="I3374" s="9" t="s">
        <v>39</v>
      </c>
      <c r="J3374" s="9" t="s">
        <v>13647</v>
      </c>
      <c r="K3374" s="21" t="s">
        <v>13651</v>
      </c>
    </row>
    <row r="3375" spans="1:11" ht="20" customHeight="1" x14ac:dyDescent="0.15">
      <c r="A3375" s="19">
        <v>80176842</v>
      </c>
      <c r="B3375" s="8" t="s">
        <v>1392</v>
      </c>
      <c r="C3375" s="9" t="s">
        <v>13652</v>
      </c>
      <c r="D3375" s="9" t="s">
        <v>13653</v>
      </c>
      <c r="E3375" s="9" t="s">
        <v>13654</v>
      </c>
      <c r="F3375" s="9" t="s">
        <v>23</v>
      </c>
      <c r="G3375" s="9" t="s">
        <v>13655</v>
      </c>
      <c r="H3375" s="10">
        <v>2019</v>
      </c>
      <c r="I3375" s="9" t="s">
        <v>17</v>
      </c>
      <c r="J3375" s="9" t="s">
        <v>13656</v>
      </c>
      <c r="K3375" s="21" t="s">
        <v>13657</v>
      </c>
    </row>
    <row r="3376" spans="1:11" ht="20" customHeight="1" x14ac:dyDescent="0.15">
      <c r="A3376" s="19">
        <v>80176866</v>
      </c>
      <c r="B3376" s="8" t="s">
        <v>1392</v>
      </c>
      <c r="C3376" s="9" t="s">
        <v>13658</v>
      </c>
      <c r="D3376" s="9" t="s">
        <v>13659</v>
      </c>
      <c r="E3376" s="9" t="s">
        <v>13660</v>
      </c>
      <c r="F3376" s="9" t="s">
        <v>23</v>
      </c>
      <c r="G3376" s="9" t="s">
        <v>697</v>
      </c>
      <c r="H3376" s="10">
        <v>2017</v>
      </c>
      <c r="I3376" s="9" t="s">
        <v>17</v>
      </c>
      <c r="J3376" s="9" t="s">
        <v>8375</v>
      </c>
      <c r="K3376" s="21" t="s">
        <v>13661</v>
      </c>
    </row>
    <row r="3377" spans="1:11" ht="20" customHeight="1" x14ac:dyDescent="0.15">
      <c r="A3377" s="19">
        <v>80176872</v>
      </c>
      <c r="B3377" s="8" t="s">
        <v>1392</v>
      </c>
      <c r="C3377" s="9" t="s">
        <v>9824</v>
      </c>
      <c r="D3377" s="11"/>
      <c r="E3377" s="9" t="s">
        <v>13662</v>
      </c>
      <c r="F3377" s="9" t="s">
        <v>77</v>
      </c>
      <c r="G3377" s="9" t="s">
        <v>10529</v>
      </c>
      <c r="H3377" s="10">
        <v>2019</v>
      </c>
      <c r="I3377" s="9" t="s">
        <v>3097</v>
      </c>
      <c r="J3377" s="9" t="s">
        <v>6255</v>
      </c>
      <c r="K3377" s="21" t="s">
        <v>13663</v>
      </c>
    </row>
    <row r="3378" spans="1:11" ht="20" customHeight="1" x14ac:dyDescent="0.15">
      <c r="A3378" s="19">
        <v>80176878</v>
      </c>
      <c r="B3378" s="8" t="s">
        <v>1392</v>
      </c>
      <c r="C3378" s="9" t="s">
        <v>13664</v>
      </c>
      <c r="D3378" s="11"/>
      <c r="E3378" s="9" t="s">
        <v>13665</v>
      </c>
      <c r="F3378" s="9" t="s">
        <v>23</v>
      </c>
      <c r="G3378" s="9" t="s">
        <v>12632</v>
      </c>
      <c r="H3378" s="10">
        <v>2017</v>
      </c>
      <c r="I3378" s="9" t="s">
        <v>17</v>
      </c>
      <c r="J3378" s="9" t="s">
        <v>3165</v>
      </c>
      <c r="K3378" s="21" t="s">
        <v>13666</v>
      </c>
    </row>
    <row r="3379" spans="1:11" ht="20" customHeight="1" x14ac:dyDescent="0.15">
      <c r="A3379" s="19">
        <v>80176929</v>
      </c>
      <c r="B3379" s="8" t="s">
        <v>1392</v>
      </c>
      <c r="C3379" s="9" t="s">
        <v>13667</v>
      </c>
      <c r="D3379" s="9" t="s">
        <v>13668</v>
      </c>
      <c r="E3379" s="9" t="s">
        <v>13669</v>
      </c>
      <c r="F3379" s="9" t="s">
        <v>23</v>
      </c>
      <c r="G3379" s="9" t="s">
        <v>13670</v>
      </c>
      <c r="H3379" s="10">
        <v>2017</v>
      </c>
      <c r="I3379" s="9" t="s">
        <v>39</v>
      </c>
      <c r="J3379" s="9" t="s">
        <v>13656</v>
      </c>
      <c r="K3379" s="21" t="s">
        <v>13671</v>
      </c>
    </row>
    <row r="3380" spans="1:11" ht="20" customHeight="1" x14ac:dyDescent="0.15">
      <c r="A3380" s="19">
        <v>80176931</v>
      </c>
      <c r="B3380" s="8" t="s">
        <v>1392</v>
      </c>
      <c r="C3380" s="9" t="s">
        <v>13672</v>
      </c>
      <c r="D3380" s="11"/>
      <c r="E3380" s="9" t="s">
        <v>13673</v>
      </c>
      <c r="F3380" s="9" t="s">
        <v>23</v>
      </c>
      <c r="G3380" s="9" t="s">
        <v>13670</v>
      </c>
      <c r="H3380" s="10">
        <v>2017</v>
      </c>
      <c r="I3380" s="9" t="s">
        <v>39</v>
      </c>
      <c r="J3380" s="9" t="s">
        <v>13647</v>
      </c>
      <c r="K3380" s="21" t="s">
        <v>13674</v>
      </c>
    </row>
    <row r="3381" spans="1:11" ht="20" customHeight="1" x14ac:dyDescent="0.15">
      <c r="A3381" s="19">
        <v>80177300</v>
      </c>
      <c r="B3381" s="8" t="s">
        <v>11</v>
      </c>
      <c r="C3381" s="9" t="s">
        <v>13675</v>
      </c>
      <c r="D3381" s="9" t="s">
        <v>13676</v>
      </c>
      <c r="E3381" s="9" t="s">
        <v>13677</v>
      </c>
      <c r="F3381" s="9" t="s">
        <v>58</v>
      </c>
      <c r="G3381" s="9" t="s">
        <v>8828</v>
      </c>
      <c r="H3381" s="10">
        <v>2018</v>
      </c>
      <c r="I3381" s="9" t="s">
        <v>115</v>
      </c>
      <c r="J3381" s="9" t="s">
        <v>382</v>
      </c>
      <c r="K3381" s="21" t="s">
        <v>13678</v>
      </c>
    </row>
    <row r="3382" spans="1:11" ht="20" customHeight="1" x14ac:dyDescent="0.15">
      <c r="A3382" s="19">
        <v>80177339</v>
      </c>
      <c r="B3382" s="8" t="s">
        <v>11</v>
      </c>
      <c r="C3382" s="9" t="s">
        <v>13679</v>
      </c>
      <c r="D3382" s="9" t="s">
        <v>13680</v>
      </c>
      <c r="E3382" s="9" t="s">
        <v>13681</v>
      </c>
      <c r="F3382" s="9" t="s">
        <v>108</v>
      </c>
      <c r="G3382" s="9" t="s">
        <v>13125</v>
      </c>
      <c r="H3382" s="10">
        <v>2016</v>
      </c>
      <c r="I3382" s="9" t="s">
        <v>3568</v>
      </c>
      <c r="J3382" s="9" t="s">
        <v>136</v>
      </c>
      <c r="K3382" s="21" t="s">
        <v>13682</v>
      </c>
    </row>
    <row r="3383" spans="1:11" ht="20" customHeight="1" x14ac:dyDescent="0.15">
      <c r="A3383" s="19">
        <v>80177342</v>
      </c>
      <c r="B3383" s="8" t="s">
        <v>1392</v>
      </c>
      <c r="C3383" s="9" t="s">
        <v>13683</v>
      </c>
      <c r="D3383" s="11"/>
      <c r="E3383" s="9" t="s">
        <v>13684</v>
      </c>
      <c r="F3383" s="9" t="s">
        <v>23</v>
      </c>
      <c r="G3383" s="9" t="s">
        <v>96</v>
      </c>
      <c r="H3383" s="10">
        <v>2018</v>
      </c>
      <c r="I3383" s="9" t="s">
        <v>17</v>
      </c>
      <c r="J3383" s="9" t="s">
        <v>3573</v>
      </c>
      <c r="K3383" s="21" t="s">
        <v>13685</v>
      </c>
    </row>
    <row r="3384" spans="1:11" ht="20" customHeight="1" x14ac:dyDescent="0.15">
      <c r="A3384" s="19">
        <v>80177346</v>
      </c>
      <c r="B3384" s="8" t="s">
        <v>1392</v>
      </c>
      <c r="C3384" s="9" t="s">
        <v>13686</v>
      </c>
      <c r="D3384" s="11"/>
      <c r="E3384" s="9" t="s">
        <v>13687</v>
      </c>
      <c r="F3384" s="9" t="s">
        <v>23</v>
      </c>
      <c r="G3384" s="9" t="s">
        <v>13688</v>
      </c>
      <c r="H3384" s="10">
        <v>2017</v>
      </c>
      <c r="I3384" s="9" t="s">
        <v>115</v>
      </c>
      <c r="J3384" s="9" t="s">
        <v>13689</v>
      </c>
      <c r="K3384" s="21" t="s">
        <v>13690</v>
      </c>
    </row>
    <row r="3385" spans="1:11" ht="20" customHeight="1" x14ac:dyDescent="0.15">
      <c r="A3385" s="19">
        <v>80177400</v>
      </c>
      <c r="B3385" s="8" t="s">
        <v>11</v>
      </c>
      <c r="C3385" s="9" t="s">
        <v>13691</v>
      </c>
      <c r="D3385" s="9" t="s">
        <v>13692</v>
      </c>
      <c r="E3385" s="9" t="s">
        <v>13693</v>
      </c>
      <c r="F3385" s="9" t="s">
        <v>23</v>
      </c>
      <c r="G3385" s="9" t="s">
        <v>13694</v>
      </c>
      <c r="H3385" s="10">
        <v>2018</v>
      </c>
      <c r="I3385" s="9" t="s">
        <v>115</v>
      </c>
      <c r="J3385" s="9" t="s">
        <v>1610</v>
      </c>
      <c r="K3385" s="21" t="s">
        <v>13695</v>
      </c>
    </row>
    <row r="3386" spans="1:11" ht="20" customHeight="1" x14ac:dyDescent="0.15">
      <c r="A3386" s="19">
        <v>80177405</v>
      </c>
      <c r="B3386" s="8" t="s">
        <v>11</v>
      </c>
      <c r="C3386" s="9" t="s">
        <v>13696</v>
      </c>
      <c r="D3386" s="9" t="s">
        <v>5415</v>
      </c>
      <c r="E3386" s="9" t="s">
        <v>4912</v>
      </c>
      <c r="F3386" s="9" t="s">
        <v>23</v>
      </c>
      <c r="G3386" s="9" t="s">
        <v>9619</v>
      </c>
      <c r="H3386" s="10">
        <v>2017</v>
      </c>
      <c r="I3386" s="9" t="s">
        <v>115</v>
      </c>
      <c r="J3386" s="9" t="s">
        <v>258</v>
      </c>
      <c r="K3386" s="21" t="s">
        <v>13697</v>
      </c>
    </row>
    <row r="3387" spans="1:11" ht="20" customHeight="1" x14ac:dyDescent="0.15">
      <c r="A3387" s="19">
        <v>80177406</v>
      </c>
      <c r="B3387" s="8" t="s">
        <v>11</v>
      </c>
      <c r="C3387" s="9" t="s">
        <v>13698</v>
      </c>
      <c r="D3387" s="9" t="s">
        <v>9244</v>
      </c>
      <c r="E3387" s="9" t="s">
        <v>7986</v>
      </c>
      <c r="F3387" s="9" t="s">
        <v>23</v>
      </c>
      <c r="G3387" s="9" t="s">
        <v>13699</v>
      </c>
      <c r="H3387" s="10">
        <v>2017</v>
      </c>
      <c r="I3387" s="9" t="s">
        <v>115</v>
      </c>
      <c r="J3387" s="9" t="s">
        <v>258</v>
      </c>
      <c r="K3387" s="21" t="s">
        <v>13700</v>
      </c>
    </row>
    <row r="3388" spans="1:11" ht="20" customHeight="1" x14ac:dyDescent="0.15">
      <c r="A3388" s="19">
        <v>80177414</v>
      </c>
      <c r="B3388" s="8" t="s">
        <v>11</v>
      </c>
      <c r="C3388" s="9" t="s">
        <v>13701</v>
      </c>
      <c r="D3388" s="9" t="s">
        <v>13702</v>
      </c>
      <c r="E3388" s="9" t="s">
        <v>13703</v>
      </c>
      <c r="F3388" s="9" t="s">
        <v>23</v>
      </c>
      <c r="G3388" s="9" t="s">
        <v>8550</v>
      </c>
      <c r="H3388" s="10">
        <v>2017</v>
      </c>
      <c r="I3388" s="9" t="s">
        <v>115</v>
      </c>
      <c r="J3388" s="9" t="s">
        <v>451</v>
      </c>
      <c r="K3388" s="21" t="s">
        <v>13704</v>
      </c>
    </row>
    <row r="3389" spans="1:11" ht="20" customHeight="1" x14ac:dyDescent="0.15">
      <c r="A3389" s="19">
        <v>80177416</v>
      </c>
      <c r="B3389" s="8" t="s">
        <v>1392</v>
      </c>
      <c r="C3389" s="9" t="s">
        <v>13705</v>
      </c>
      <c r="D3389" s="11"/>
      <c r="E3389" s="9" t="s">
        <v>13706</v>
      </c>
      <c r="F3389" s="9" t="s">
        <v>23</v>
      </c>
      <c r="G3389" s="9" t="s">
        <v>2940</v>
      </c>
      <c r="H3389" s="10">
        <v>2018</v>
      </c>
      <c r="I3389" s="9" t="s">
        <v>115</v>
      </c>
      <c r="J3389" s="9" t="s">
        <v>3405</v>
      </c>
      <c r="K3389" s="21" t="s">
        <v>13707</v>
      </c>
    </row>
    <row r="3390" spans="1:11" ht="20" customHeight="1" x14ac:dyDescent="0.15">
      <c r="A3390" s="19">
        <v>80177441</v>
      </c>
      <c r="B3390" s="8" t="s">
        <v>11</v>
      </c>
      <c r="C3390" s="9" t="s">
        <v>13708</v>
      </c>
      <c r="D3390" s="9" t="s">
        <v>12422</v>
      </c>
      <c r="E3390" s="9" t="s">
        <v>13709</v>
      </c>
      <c r="F3390" s="9" t="s">
        <v>149</v>
      </c>
      <c r="G3390" s="9" t="s">
        <v>1455</v>
      </c>
      <c r="H3390" s="10">
        <v>2017</v>
      </c>
      <c r="I3390" s="9" t="s">
        <v>39</v>
      </c>
      <c r="J3390" s="9" t="s">
        <v>451</v>
      </c>
      <c r="K3390" s="21" t="s">
        <v>13710</v>
      </c>
    </row>
    <row r="3391" spans="1:11" ht="20" customHeight="1" x14ac:dyDescent="0.15">
      <c r="A3391" s="19">
        <v>80177684</v>
      </c>
      <c r="B3391" s="8" t="s">
        <v>1392</v>
      </c>
      <c r="C3391" s="9" t="s">
        <v>13711</v>
      </c>
      <c r="D3391" s="11"/>
      <c r="E3391" s="9" t="s">
        <v>13662</v>
      </c>
      <c r="F3391" s="9" t="s">
        <v>156</v>
      </c>
      <c r="G3391" s="9" t="s">
        <v>522</v>
      </c>
      <c r="H3391" s="10">
        <v>2015</v>
      </c>
      <c r="I3391" s="9" t="s">
        <v>3097</v>
      </c>
      <c r="J3391" s="9" t="s">
        <v>6255</v>
      </c>
      <c r="K3391" s="21" t="s">
        <v>13712</v>
      </c>
    </row>
    <row r="3392" spans="1:11" ht="20" customHeight="1" x14ac:dyDescent="0.15">
      <c r="A3392" s="19">
        <v>80177776</v>
      </c>
      <c r="B3392" s="8" t="s">
        <v>11</v>
      </c>
      <c r="C3392" s="9" t="s">
        <v>13713</v>
      </c>
      <c r="D3392" s="9" t="s">
        <v>1999</v>
      </c>
      <c r="E3392" s="9" t="s">
        <v>13714</v>
      </c>
      <c r="F3392" s="9" t="s">
        <v>23</v>
      </c>
      <c r="G3392" s="9" t="s">
        <v>13715</v>
      </c>
      <c r="H3392" s="10">
        <v>2017</v>
      </c>
      <c r="I3392" s="9" t="s">
        <v>17</v>
      </c>
      <c r="J3392" s="9" t="s">
        <v>320</v>
      </c>
      <c r="K3392" s="21" t="s">
        <v>13716</v>
      </c>
    </row>
    <row r="3393" spans="1:11" ht="20" customHeight="1" x14ac:dyDescent="0.15">
      <c r="A3393" s="19">
        <v>80177782</v>
      </c>
      <c r="B3393" s="8" t="s">
        <v>11</v>
      </c>
      <c r="C3393" s="9" t="s">
        <v>13717</v>
      </c>
      <c r="D3393" s="9" t="s">
        <v>13718</v>
      </c>
      <c r="E3393" s="11"/>
      <c r="F3393" s="9" t="s">
        <v>23</v>
      </c>
      <c r="G3393" s="9" t="s">
        <v>8563</v>
      </c>
      <c r="H3393" s="10">
        <v>2018</v>
      </c>
      <c r="I3393" s="9" t="s">
        <v>115</v>
      </c>
      <c r="J3393" s="9" t="s">
        <v>1124</v>
      </c>
      <c r="K3393" s="21" t="s">
        <v>13719</v>
      </c>
    </row>
    <row r="3394" spans="1:11" ht="20" customHeight="1" x14ac:dyDescent="0.15">
      <c r="A3394" s="19">
        <v>80177803</v>
      </c>
      <c r="B3394" s="8" t="s">
        <v>1392</v>
      </c>
      <c r="C3394" s="9" t="s">
        <v>13720</v>
      </c>
      <c r="D3394" s="11"/>
      <c r="E3394" s="11"/>
      <c r="F3394" s="9" t="s">
        <v>23</v>
      </c>
      <c r="G3394" s="9" t="s">
        <v>13721</v>
      </c>
      <c r="H3394" s="10">
        <v>2018</v>
      </c>
      <c r="I3394" s="9" t="s">
        <v>115</v>
      </c>
      <c r="J3394" s="9" t="s">
        <v>4513</v>
      </c>
      <c r="K3394" s="21" t="s">
        <v>13722</v>
      </c>
    </row>
    <row r="3395" spans="1:11" ht="20" customHeight="1" x14ac:dyDescent="0.15">
      <c r="A3395" s="19">
        <v>80177834</v>
      </c>
      <c r="B3395" s="8" t="s">
        <v>11</v>
      </c>
      <c r="C3395" s="9" t="s">
        <v>13723</v>
      </c>
      <c r="D3395" s="9" t="s">
        <v>13724</v>
      </c>
      <c r="E3395" s="9" t="s">
        <v>13725</v>
      </c>
      <c r="F3395" s="9" t="s">
        <v>23</v>
      </c>
      <c r="G3395" s="9" t="s">
        <v>509</v>
      </c>
      <c r="H3395" s="10">
        <v>2016</v>
      </c>
      <c r="I3395" s="9" t="s">
        <v>3568</v>
      </c>
      <c r="J3395" s="9" t="s">
        <v>136</v>
      </c>
      <c r="K3395" s="21" t="s">
        <v>13726</v>
      </c>
    </row>
    <row r="3396" spans="1:11" ht="20" customHeight="1" x14ac:dyDescent="0.15">
      <c r="A3396" s="19">
        <v>80177865</v>
      </c>
      <c r="B3396" s="8" t="s">
        <v>11</v>
      </c>
      <c r="C3396" s="9" t="s">
        <v>13727</v>
      </c>
      <c r="D3396" s="9" t="s">
        <v>13728</v>
      </c>
      <c r="E3396" s="9" t="s">
        <v>13729</v>
      </c>
      <c r="F3396" s="9" t="s">
        <v>23</v>
      </c>
      <c r="G3396" s="9" t="s">
        <v>13730</v>
      </c>
      <c r="H3396" s="10">
        <v>2017</v>
      </c>
      <c r="I3396" s="9" t="s">
        <v>115</v>
      </c>
      <c r="J3396" s="9" t="s">
        <v>471</v>
      </c>
      <c r="K3396" s="21" t="s">
        <v>13731</v>
      </c>
    </row>
    <row r="3397" spans="1:11" ht="20" customHeight="1" x14ac:dyDescent="0.15">
      <c r="A3397" s="19">
        <v>80177986</v>
      </c>
      <c r="B3397" s="8" t="s">
        <v>1392</v>
      </c>
      <c r="C3397" s="9" t="s">
        <v>13732</v>
      </c>
      <c r="D3397" s="11"/>
      <c r="E3397" s="9" t="s">
        <v>13733</v>
      </c>
      <c r="F3397" s="9" t="s">
        <v>23</v>
      </c>
      <c r="G3397" s="9" t="s">
        <v>3701</v>
      </c>
      <c r="H3397" s="10">
        <v>2013</v>
      </c>
      <c r="I3397" s="9" t="s">
        <v>17</v>
      </c>
      <c r="J3397" s="9" t="s">
        <v>4090</v>
      </c>
      <c r="K3397" s="21" t="s">
        <v>13734</v>
      </c>
    </row>
    <row r="3398" spans="1:11" ht="20" customHeight="1" x14ac:dyDescent="0.15">
      <c r="A3398" s="19">
        <v>80178078</v>
      </c>
      <c r="B3398" s="8" t="s">
        <v>11</v>
      </c>
      <c r="C3398" s="9" t="s">
        <v>13735</v>
      </c>
      <c r="D3398" s="9" t="s">
        <v>13736</v>
      </c>
      <c r="E3398" s="9" t="s">
        <v>13737</v>
      </c>
      <c r="F3398" s="9" t="s">
        <v>149</v>
      </c>
      <c r="G3398" s="9" t="s">
        <v>594</v>
      </c>
      <c r="H3398" s="10">
        <v>2016</v>
      </c>
      <c r="I3398" s="9" t="s">
        <v>115</v>
      </c>
      <c r="J3398" s="9" t="s">
        <v>1328</v>
      </c>
      <c r="K3398" s="21" t="s">
        <v>13738</v>
      </c>
    </row>
    <row r="3399" spans="1:11" ht="20" customHeight="1" x14ac:dyDescent="0.15">
      <c r="A3399" s="19">
        <v>80178151</v>
      </c>
      <c r="B3399" s="8" t="s">
        <v>1392</v>
      </c>
      <c r="C3399" s="9" t="s">
        <v>13739</v>
      </c>
      <c r="D3399" s="11"/>
      <c r="E3399" s="9" t="s">
        <v>13740</v>
      </c>
      <c r="F3399" s="9" t="s">
        <v>197</v>
      </c>
      <c r="G3399" s="9" t="s">
        <v>13741</v>
      </c>
      <c r="H3399" s="10">
        <v>2019</v>
      </c>
      <c r="I3399" s="9" t="s">
        <v>115</v>
      </c>
      <c r="J3399" s="9" t="s">
        <v>6684</v>
      </c>
      <c r="K3399" s="21" t="s">
        <v>13742</v>
      </c>
    </row>
    <row r="3400" spans="1:11" ht="20" customHeight="1" x14ac:dyDescent="0.15">
      <c r="A3400" s="19">
        <v>80178280</v>
      </c>
      <c r="B3400" s="8" t="s">
        <v>11</v>
      </c>
      <c r="C3400" s="9" t="s">
        <v>13743</v>
      </c>
      <c r="D3400" s="9" t="s">
        <v>12594</v>
      </c>
      <c r="E3400" s="9" t="s">
        <v>13744</v>
      </c>
      <c r="F3400" s="9" t="s">
        <v>23</v>
      </c>
      <c r="G3400" s="9" t="s">
        <v>13746</v>
      </c>
      <c r="H3400" s="10">
        <v>2017</v>
      </c>
      <c r="I3400" s="9" t="s">
        <v>66</v>
      </c>
      <c r="J3400" s="9" t="s">
        <v>471</v>
      </c>
      <c r="K3400" s="21" t="s">
        <v>13747</v>
      </c>
    </row>
    <row r="3401" spans="1:11" ht="20" customHeight="1" x14ac:dyDescent="0.15">
      <c r="A3401" s="19">
        <v>80178404</v>
      </c>
      <c r="B3401" s="8" t="s">
        <v>1392</v>
      </c>
      <c r="C3401" s="9" t="s">
        <v>13748</v>
      </c>
      <c r="D3401" s="11"/>
      <c r="E3401" s="9" t="s">
        <v>13749</v>
      </c>
      <c r="F3401" s="9" t="s">
        <v>77</v>
      </c>
      <c r="G3401" s="9" t="s">
        <v>3701</v>
      </c>
      <c r="H3401" s="10">
        <v>2015</v>
      </c>
      <c r="I3401" s="9" t="s">
        <v>17</v>
      </c>
      <c r="J3401" s="9" t="s">
        <v>4090</v>
      </c>
      <c r="K3401" s="21" t="s">
        <v>13750</v>
      </c>
    </row>
    <row r="3402" spans="1:11" ht="20" customHeight="1" x14ac:dyDescent="0.15">
      <c r="A3402" s="19">
        <v>80178427</v>
      </c>
      <c r="B3402" s="8" t="s">
        <v>1392</v>
      </c>
      <c r="C3402" s="9" t="s">
        <v>13751</v>
      </c>
      <c r="D3402" s="11"/>
      <c r="E3402" s="9" t="s">
        <v>13752</v>
      </c>
      <c r="F3402" s="9" t="s">
        <v>149</v>
      </c>
      <c r="G3402" s="9" t="s">
        <v>3701</v>
      </c>
      <c r="H3402" s="10">
        <v>2014</v>
      </c>
      <c r="I3402" s="9" t="s">
        <v>115</v>
      </c>
      <c r="J3402" s="9" t="s">
        <v>8375</v>
      </c>
      <c r="K3402" s="21" t="s">
        <v>13753</v>
      </c>
    </row>
    <row r="3403" spans="1:11" ht="20" customHeight="1" x14ac:dyDescent="0.15">
      <c r="A3403" s="19">
        <v>80178464</v>
      </c>
      <c r="B3403" s="8" t="s">
        <v>1392</v>
      </c>
      <c r="C3403" s="9" t="s">
        <v>13754</v>
      </c>
      <c r="D3403" s="11"/>
      <c r="E3403" s="9" t="s">
        <v>13755</v>
      </c>
      <c r="F3403" s="9" t="s">
        <v>23</v>
      </c>
      <c r="G3403" s="9" t="s">
        <v>1179</v>
      </c>
      <c r="H3403" s="10">
        <v>2014</v>
      </c>
      <c r="I3403" s="9" t="s">
        <v>39</v>
      </c>
      <c r="J3403" s="9" t="s">
        <v>4479</v>
      </c>
      <c r="K3403" s="21" t="s">
        <v>13756</v>
      </c>
    </row>
    <row r="3404" spans="1:11" ht="20" customHeight="1" x14ac:dyDescent="0.15">
      <c r="A3404" s="19">
        <v>80178543</v>
      </c>
      <c r="B3404" s="8" t="s">
        <v>1392</v>
      </c>
      <c r="C3404" s="9" t="s">
        <v>13757</v>
      </c>
      <c r="D3404" s="11"/>
      <c r="E3404" s="9" t="s">
        <v>13758</v>
      </c>
      <c r="F3404" s="9" t="s">
        <v>23</v>
      </c>
      <c r="G3404" s="9" t="s">
        <v>509</v>
      </c>
      <c r="H3404" s="10">
        <v>2017</v>
      </c>
      <c r="I3404" s="9" t="s">
        <v>39</v>
      </c>
      <c r="J3404" s="9" t="s">
        <v>7638</v>
      </c>
      <c r="K3404" s="21" t="s">
        <v>13759</v>
      </c>
    </row>
    <row r="3405" spans="1:11" ht="20" customHeight="1" x14ac:dyDescent="0.15">
      <c r="A3405" s="19">
        <v>80178564</v>
      </c>
      <c r="B3405" s="8" t="s">
        <v>1392</v>
      </c>
      <c r="C3405" s="9" t="s">
        <v>13760</v>
      </c>
      <c r="D3405" s="11"/>
      <c r="E3405" s="9" t="s">
        <v>13761</v>
      </c>
      <c r="F3405" s="9" t="s">
        <v>23</v>
      </c>
      <c r="G3405" s="9" t="s">
        <v>8991</v>
      </c>
      <c r="H3405" s="10">
        <v>2017</v>
      </c>
      <c r="I3405" s="9" t="s">
        <v>115</v>
      </c>
      <c r="J3405" s="9" t="s">
        <v>4090</v>
      </c>
      <c r="K3405" s="21" t="s">
        <v>13762</v>
      </c>
    </row>
    <row r="3406" spans="1:11" ht="20" customHeight="1" x14ac:dyDescent="0.15">
      <c r="A3406" s="19">
        <v>80178687</v>
      </c>
      <c r="B3406" s="8" t="s">
        <v>1392</v>
      </c>
      <c r="C3406" s="9" t="s">
        <v>13763</v>
      </c>
      <c r="D3406" s="11"/>
      <c r="E3406" s="9" t="s">
        <v>13764</v>
      </c>
      <c r="F3406" s="9" t="s">
        <v>23</v>
      </c>
      <c r="G3406" s="9" t="s">
        <v>13765</v>
      </c>
      <c r="H3406" s="10">
        <v>2019</v>
      </c>
      <c r="I3406" s="9" t="s">
        <v>17</v>
      </c>
      <c r="J3406" s="9" t="s">
        <v>5039</v>
      </c>
      <c r="K3406" s="21" t="s">
        <v>13766</v>
      </c>
    </row>
    <row r="3407" spans="1:11" ht="20" customHeight="1" x14ac:dyDescent="0.15">
      <c r="A3407" s="19">
        <v>80178720</v>
      </c>
      <c r="B3407" s="8" t="s">
        <v>11</v>
      </c>
      <c r="C3407" s="9" t="s">
        <v>13767</v>
      </c>
      <c r="D3407" s="9" t="s">
        <v>8893</v>
      </c>
      <c r="E3407" s="9" t="s">
        <v>13768</v>
      </c>
      <c r="F3407" s="9" t="s">
        <v>23</v>
      </c>
      <c r="G3407" s="9" t="s">
        <v>450</v>
      </c>
      <c r="H3407" s="10">
        <v>2017</v>
      </c>
      <c r="I3407" s="9" t="s">
        <v>17</v>
      </c>
      <c r="J3407" s="9" t="s">
        <v>451</v>
      </c>
      <c r="K3407" s="21" t="s">
        <v>13769</v>
      </c>
    </row>
    <row r="3408" spans="1:11" ht="20" customHeight="1" x14ac:dyDescent="0.15">
      <c r="A3408" s="19">
        <v>80178724</v>
      </c>
      <c r="B3408" s="8" t="s">
        <v>1392</v>
      </c>
      <c r="C3408" s="9" t="s">
        <v>13770</v>
      </c>
      <c r="D3408" s="11"/>
      <c r="E3408" s="9" t="s">
        <v>13771</v>
      </c>
      <c r="F3408" s="9" t="s">
        <v>23</v>
      </c>
      <c r="G3408" s="9" t="s">
        <v>13772</v>
      </c>
      <c r="H3408" s="10">
        <v>2019</v>
      </c>
      <c r="I3408" s="9" t="s">
        <v>115</v>
      </c>
      <c r="J3408" s="9" t="s">
        <v>3160</v>
      </c>
      <c r="K3408" s="21" t="s">
        <v>13773</v>
      </c>
    </row>
    <row r="3409" spans="1:11" ht="20" customHeight="1" x14ac:dyDescent="0.15">
      <c r="A3409" s="19">
        <v>80178726</v>
      </c>
      <c r="B3409" s="8" t="s">
        <v>1392</v>
      </c>
      <c r="C3409" s="9" t="s">
        <v>13774</v>
      </c>
      <c r="D3409" s="11"/>
      <c r="E3409" s="11"/>
      <c r="F3409" s="9" t="s">
        <v>23</v>
      </c>
      <c r="G3409" s="9" t="s">
        <v>10902</v>
      </c>
      <c r="H3409" s="10">
        <v>2019</v>
      </c>
      <c r="I3409" s="9" t="s">
        <v>115</v>
      </c>
      <c r="J3409" s="9" t="s">
        <v>4513</v>
      </c>
      <c r="K3409" s="21" t="s">
        <v>13775</v>
      </c>
    </row>
    <row r="3410" spans="1:11" ht="20" customHeight="1" x14ac:dyDescent="0.15">
      <c r="A3410" s="19">
        <v>80178836</v>
      </c>
      <c r="B3410" s="8" t="s">
        <v>1392</v>
      </c>
      <c r="C3410" s="9" t="s">
        <v>13776</v>
      </c>
      <c r="D3410" s="11"/>
      <c r="E3410" s="9" t="s">
        <v>13777</v>
      </c>
      <c r="F3410" s="9" t="s">
        <v>23</v>
      </c>
      <c r="G3410" s="9" t="s">
        <v>3493</v>
      </c>
      <c r="H3410" s="10">
        <v>2015</v>
      </c>
      <c r="I3410" s="9" t="s">
        <v>39</v>
      </c>
      <c r="J3410" s="9" t="s">
        <v>7651</v>
      </c>
      <c r="K3410" s="21" t="s">
        <v>13778</v>
      </c>
    </row>
    <row r="3411" spans="1:11" ht="20" customHeight="1" x14ac:dyDescent="0.15">
      <c r="A3411" s="19">
        <v>80178882</v>
      </c>
      <c r="B3411" s="8" t="s">
        <v>11</v>
      </c>
      <c r="C3411" s="9" t="s">
        <v>13779</v>
      </c>
      <c r="D3411" s="9" t="s">
        <v>13780</v>
      </c>
      <c r="E3411" s="11"/>
      <c r="F3411" s="9" t="s">
        <v>23</v>
      </c>
      <c r="G3411" s="9" t="s">
        <v>3127</v>
      </c>
      <c r="H3411" s="10">
        <v>2017</v>
      </c>
      <c r="I3411" s="9" t="s">
        <v>115</v>
      </c>
      <c r="J3411" s="9" t="s">
        <v>10119</v>
      </c>
      <c r="K3411" s="21" t="s">
        <v>13781</v>
      </c>
    </row>
    <row r="3412" spans="1:11" ht="20" customHeight="1" x14ac:dyDescent="0.15">
      <c r="A3412" s="19">
        <v>80178897</v>
      </c>
      <c r="B3412" s="8" t="s">
        <v>1392</v>
      </c>
      <c r="C3412" s="9" t="s">
        <v>13782</v>
      </c>
      <c r="D3412" s="11"/>
      <c r="E3412" s="9" t="s">
        <v>10509</v>
      </c>
      <c r="F3412" s="9" t="s">
        <v>23</v>
      </c>
      <c r="G3412" s="9" t="s">
        <v>3678</v>
      </c>
      <c r="H3412" s="10">
        <v>2017</v>
      </c>
      <c r="I3412" s="9" t="s">
        <v>17</v>
      </c>
      <c r="J3412" s="9" t="s">
        <v>3829</v>
      </c>
      <c r="K3412" s="21" t="s">
        <v>13783</v>
      </c>
    </row>
    <row r="3413" spans="1:11" ht="20" customHeight="1" x14ac:dyDescent="0.15">
      <c r="A3413" s="19">
        <v>80178940</v>
      </c>
      <c r="B3413" s="8" t="s">
        <v>11</v>
      </c>
      <c r="C3413" s="9" t="s">
        <v>13784</v>
      </c>
      <c r="D3413" s="9" t="s">
        <v>13785</v>
      </c>
      <c r="E3413" s="9" t="s">
        <v>13786</v>
      </c>
      <c r="F3413" s="9" t="s">
        <v>23</v>
      </c>
      <c r="G3413" s="9" t="s">
        <v>522</v>
      </c>
      <c r="H3413" s="10">
        <v>2012</v>
      </c>
      <c r="I3413" s="9" t="s">
        <v>39</v>
      </c>
      <c r="J3413" s="9" t="s">
        <v>523</v>
      </c>
      <c r="K3413" s="21" t="s">
        <v>13787</v>
      </c>
    </row>
    <row r="3414" spans="1:11" ht="20" customHeight="1" x14ac:dyDescent="0.15">
      <c r="A3414" s="19">
        <v>80178941</v>
      </c>
      <c r="B3414" s="8" t="s">
        <v>1392</v>
      </c>
      <c r="C3414" s="9" t="s">
        <v>13788</v>
      </c>
      <c r="D3414" s="11"/>
      <c r="E3414" s="9" t="s">
        <v>13789</v>
      </c>
      <c r="F3414" s="9" t="s">
        <v>23</v>
      </c>
      <c r="G3414" s="9" t="s">
        <v>13790</v>
      </c>
      <c r="H3414" s="10">
        <v>2019</v>
      </c>
      <c r="I3414" s="9" t="s">
        <v>997</v>
      </c>
      <c r="J3414" s="9" t="s">
        <v>3578</v>
      </c>
      <c r="K3414" s="21" t="s">
        <v>13791</v>
      </c>
    </row>
    <row r="3415" spans="1:11" ht="20" customHeight="1" x14ac:dyDescent="0.15">
      <c r="A3415" s="19">
        <v>80178943</v>
      </c>
      <c r="B3415" s="8" t="s">
        <v>1392</v>
      </c>
      <c r="C3415" s="9" t="s">
        <v>13792</v>
      </c>
      <c r="D3415" s="11"/>
      <c r="E3415" s="9" t="s">
        <v>13793</v>
      </c>
      <c r="F3415" s="9" t="s">
        <v>276</v>
      </c>
      <c r="G3415" s="9" t="s">
        <v>7265</v>
      </c>
      <c r="H3415" s="10">
        <v>2018</v>
      </c>
      <c r="I3415" s="9" t="s">
        <v>997</v>
      </c>
      <c r="J3415" s="9" t="s">
        <v>3578</v>
      </c>
      <c r="K3415" s="21" t="s">
        <v>13794</v>
      </c>
    </row>
    <row r="3416" spans="1:11" ht="20" customHeight="1" x14ac:dyDescent="0.15">
      <c r="A3416" s="19">
        <v>80178971</v>
      </c>
      <c r="B3416" s="8" t="s">
        <v>1392</v>
      </c>
      <c r="C3416" s="9" t="s">
        <v>13795</v>
      </c>
      <c r="D3416" s="11"/>
      <c r="E3416" s="9" t="s">
        <v>13796</v>
      </c>
      <c r="F3416" s="9" t="s">
        <v>23</v>
      </c>
      <c r="G3416" s="9" t="s">
        <v>13797</v>
      </c>
      <c r="H3416" s="10">
        <v>2017</v>
      </c>
      <c r="I3416" s="9" t="s">
        <v>115</v>
      </c>
      <c r="J3416" s="9" t="s">
        <v>7638</v>
      </c>
      <c r="K3416" s="21" t="s">
        <v>13798</v>
      </c>
    </row>
    <row r="3417" spans="1:11" ht="20" customHeight="1" x14ac:dyDescent="0.15">
      <c r="A3417" s="19">
        <v>80178974</v>
      </c>
      <c r="B3417" s="8" t="s">
        <v>11</v>
      </c>
      <c r="C3417" s="9" t="s">
        <v>13799</v>
      </c>
      <c r="D3417" s="9" t="s">
        <v>13800</v>
      </c>
      <c r="E3417" s="9" t="s">
        <v>13801</v>
      </c>
      <c r="F3417" s="9" t="s">
        <v>23</v>
      </c>
      <c r="G3417" s="9" t="s">
        <v>770</v>
      </c>
      <c r="H3417" s="10">
        <v>2017</v>
      </c>
      <c r="I3417" s="9" t="s">
        <v>115</v>
      </c>
      <c r="J3417" s="9" t="s">
        <v>2222</v>
      </c>
      <c r="K3417" s="21" t="s">
        <v>13802</v>
      </c>
    </row>
    <row r="3418" spans="1:11" ht="20" customHeight="1" x14ac:dyDescent="0.15">
      <c r="A3418" s="19">
        <v>80179057</v>
      </c>
      <c r="B3418" s="8" t="s">
        <v>1392</v>
      </c>
      <c r="C3418" s="9" t="s">
        <v>13803</v>
      </c>
      <c r="D3418" s="11"/>
      <c r="E3418" s="11"/>
      <c r="F3418" s="9" t="s">
        <v>23</v>
      </c>
      <c r="G3418" s="9" t="s">
        <v>1179</v>
      </c>
      <c r="H3418" s="10">
        <v>2015</v>
      </c>
      <c r="I3418" s="9" t="s">
        <v>115</v>
      </c>
      <c r="J3418" s="9" t="s">
        <v>8185</v>
      </c>
      <c r="K3418" s="21" t="s">
        <v>13804</v>
      </c>
    </row>
    <row r="3419" spans="1:11" ht="20" customHeight="1" x14ac:dyDescent="0.15">
      <c r="A3419" s="19">
        <v>80179138</v>
      </c>
      <c r="B3419" s="8" t="s">
        <v>1392</v>
      </c>
      <c r="C3419" s="9" t="s">
        <v>13805</v>
      </c>
      <c r="D3419" s="11"/>
      <c r="E3419" s="9" t="s">
        <v>13806</v>
      </c>
      <c r="F3419" s="5" t="s">
        <v>15</v>
      </c>
      <c r="G3419" s="9" t="s">
        <v>11878</v>
      </c>
      <c r="H3419" s="10">
        <v>2019</v>
      </c>
      <c r="I3419" s="9" t="s">
        <v>39</v>
      </c>
      <c r="J3419" s="9" t="s">
        <v>3372</v>
      </c>
      <c r="K3419" s="21" t="s">
        <v>13807</v>
      </c>
    </row>
    <row r="3420" spans="1:11" ht="20" customHeight="1" x14ac:dyDescent="0.15">
      <c r="A3420" s="19">
        <v>80179201</v>
      </c>
      <c r="B3420" s="8" t="s">
        <v>1392</v>
      </c>
      <c r="C3420" s="9" t="s">
        <v>13808</v>
      </c>
      <c r="D3420" s="9" t="s">
        <v>13809</v>
      </c>
      <c r="E3420" s="9" t="s">
        <v>13810</v>
      </c>
      <c r="F3420" s="9" t="s">
        <v>23</v>
      </c>
      <c r="G3420" s="9" t="s">
        <v>3493</v>
      </c>
      <c r="H3420" s="10">
        <v>2016</v>
      </c>
      <c r="I3420" s="9" t="s">
        <v>115</v>
      </c>
      <c r="J3420" s="9" t="s">
        <v>3472</v>
      </c>
      <c r="K3420" s="21" t="s">
        <v>13811</v>
      </c>
    </row>
    <row r="3421" spans="1:11" ht="20" customHeight="1" x14ac:dyDescent="0.15">
      <c r="A3421" s="19">
        <v>80179288</v>
      </c>
      <c r="B3421" s="8" t="s">
        <v>11</v>
      </c>
      <c r="C3421" s="9" t="s">
        <v>13812</v>
      </c>
      <c r="D3421" s="9" t="s">
        <v>2355</v>
      </c>
      <c r="E3421" s="9" t="s">
        <v>13813</v>
      </c>
      <c r="F3421" s="9" t="s">
        <v>23</v>
      </c>
      <c r="G3421" s="9" t="s">
        <v>6564</v>
      </c>
      <c r="H3421" s="10">
        <v>2016</v>
      </c>
      <c r="I3421" s="9" t="s">
        <v>32</v>
      </c>
      <c r="J3421" s="9" t="s">
        <v>1192</v>
      </c>
      <c r="K3421" s="21" t="s">
        <v>13814</v>
      </c>
    </row>
    <row r="3422" spans="1:11" ht="20" customHeight="1" x14ac:dyDescent="0.15">
      <c r="A3422" s="19">
        <v>80179371</v>
      </c>
      <c r="B3422" s="8" t="s">
        <v>1392</v>
      </c>
      <c r="C3422" s="9" t="s">
        <v>13815</v>
      </c>
      <c r="D3422" s="11"/>
      <c r="E3422" s="9" t="s">
        <v>13816</v>
      </c>
      <c r="F3422" s="9" t="s">
        <v>15</v>
      </c>
      <c r="G3422" s="9" t="s">
        <v>12355</v>
      </c>
      <c r="H3422" s="10">
        <v>2018</v>
      </c>
      <c r="I3422" s="9" t="s">
        <v>319</v>
      </c>
      <c r="J3422" s="9" t="s">
        <v>3185</v>
      </c>
      <c r="K3422" s="21" t="s">
        <v>13817</v>
      </c>
    </row>
    <row r="3423" spans="1:11" ht="20" customHeight="1" x14ac:dyDescent="0.15">
      <c r="A3423" s="19">
        <v>80179373</v>
      </c>
      <c r="B3423" s="8" t="s">
        <v>11</v>
      </c>
      <c r="C3423" s="9" t="s">
        <v>13818</v>
      </c>
      <c r="D3423" s="9" t="s">
        <v>13819</v>
      </c>
      <c r="E3423" s="9" t="s">
        <v>13820</v>
      </c>
      <c r="F3423" s="9" t="s">
        <v>23</v>
      </c>
      <c r="G3423" s="9" t="s">
        <v>4089</v>
      </c>
      <c r="H3423" s="10">
        <v>2017</v>
      </c>
      <c r="I3423" s="9" t="s">
        <v>66</v>
      </c>
      <c r="J3423" s="9" t="s">
        <v>325</v>
      </c>
      <c r="K3423" s="21" t="s">
        <v>13821</v>
      </c>
    </row>
    <row r="3424" spans="1:11" ht="20" customHeight="1" x14ac:dyDescent="0.15">
      <c r="A3424" s="19">
        <v>80179394</v>
      </c>
      <c r="B3424" s="8" t="s">
        <v>1392</v>
      </c>
      <c r="C3424" s="9" t="s">
        <v>13822</v>
      </c>
      <c r="D3424" s="11"/>
      <c r="E3424" s="9" t="s">
        <v>13823</v>
      </c>
      <c r="F3424" s="9" t="s">
        <v>23</v>
      </c>
      <c r="G3424" s="9" t="s">
        <v>5948</v>
      </c>
      <c r="H3424" s="10">
        <v>2019</v>
      </c>
      <c r="I3424" s="9" t="s">
        <v>17</v>
      </c>
      <c r="J3424" s="9" t="s">
        <v>3171</v>
      </c>
      <c r="K3424" s="21" t="s">
        <v>13824</v>
      </c>
    </row>
    <row r="3425" spans="1:11" ht="20" customHeight="1" x14ac:dyDescent="0.15">
      <c r="A3425" s="19">
        <v>80179433</v>
      </c>
      <c r="B3425" s="8" t="s">
        <v>11</v>
      </c>
      <c r="C3425" s="9" t="s">
        <v>13825</v>
      </c>
      <c r="D3425" s="9" t="s">
        <v>13826</v>
      </c>
      <c r="E3425" s="9" t="s">
        <v>13826</v>
      </c>
      <c r="F3425" s="9" t="s">
        <v>58</v>
      </c>
      <c r="G3425" s="9" t="s">
        <v>4488</v>
      </c>
      <c r="H3425" s="10">
        <v>2017</v>
      </c>
      <c r="I3425" s="9" t="s">
        <v>115</v>
      </c>
      <c r="J3425" s="9" t="s">
        <v>258</v>
      </c>
      <c r="K3425" s="21" t="s">
        <v>13827</v>
      </c>
    </row>
    <row r="3426" spans="1:11" ht="20" customHeight="1" x14ac:dyDescent="0.15">
      <c r="A3426" s="19">
        <v>80179556</v>
      </c>
      <c r="B3426" s="8" t="s">
        <v>1392</v>
      </c>
      <c r="C3426" s="9" t="s">
        <v>13828</v>
      </c>
      <c r="D3426" s="11"/>
      <c r="E3426" s="9" t="s">
        <v>13829</v>
      </c>
      <c r="F3426" s="9" t="s">
        <v>23</v>
      </c>
      <c r="G3426" s="9" t="s">
        <v>13830</v>
      </c>
      <c r="H3426" s="10">
        <v>2016</v>
      </c>
      <c r="I3426" s="9" t="s">
        <v>17</v>
      </c>
      <c r="J3426" s="9" t="s">
        <v>3372</v>
      </c>
      <c r="K3426" s="21" t="s">
        <v>13831</v>
      </c>
    </row>
    <row r="3427" spans="1:11" ht="20" customHeight="1" x14ac:dyDescent="0.15">
      <c r="A3427" s="19">
        <v>80179762</v>
      </c>
      <c r="B3427" s="8" t="s">
        <v>1392</v>
      </c>
      <c r="C3427" s="9" t="s">
        <v>13832</v>
      </c>
      <c r="D3427" s="11"/>
      <c r="E3427" s="9" t="s">
        <v>13833</v>
      </c>
      <c r="F3427" s="9" t="s">
        <v>23</v>
      </c>
      <c r="G3427" s="9" t="s">
        <v>6459</v>
      </c>
      <c r="H3427" s="10">
        <v>2019</v>
      </c>
      <c r="I3427" s="9" t="s">
        <v>3568</v>
      </c>
      <c r="J3427" s="9" t="s">
        <v>4414</v>
      </c>
      <c r="K3427" s="21" t="s">
        <v>13834</v>
      </c>
    </row>
    <row r="3428" spans="1:11" ht="20" customHeight="1" x14ac:dyDescent="0.15">
      <c r="A3428" s="19">
        <v>80179782</v>
      </c>
      <c r="B3428" s="8" t="s">
        <v>1392</v>
      </c>
      <c r="C3428" s="9" t="s">
        <v>13835</v>
      </c>
      <c r="D3428" s="11"/>
      <c r="E3428" s="9" t="s">
        <v>13836</v>
      </c>
      <c r="F3428" s="9" t="s">
        <v>77</v>
      </c>
      <c r="G3428" s="9" t="s">
        <v>8192</v>
      </c>
      <c r="H3428" s="10">
        <v>2019</v>
      </c>
      <c r="I3428" s="9" t="s">
        <v>997</v>
      </c>
      <c r="J3428" s="9" t="s">
        <v>3578</v>
      </c>
      <c r="K3428" s="21" t="s">
        <v>13837</v>
      </c>
    </row>
    <row r="3429" spans="1:11" ht="20" customHeight="1" x14ac:dyDescent="0.15">
      <c r="A3429" s="19">
        <v>80179784</v>
      </c>
      <c r="B3429" s="8" t="s">
        <v>1392</v>
      </c>
      <c r="C3429" s="9" t="s">
        <v>13838</v>
      </c>
      <c r="D3429" s="11"/>
      <c r="E3429" s="9" t="s">
        <v>13839</v>
      </c>
      <c r="F3429" s="9" t="s">
        <v>23</v>
      </c>
      <c r="G3429" s="9" t="s">
        <v>11268</v>
      </c>
      <c r="H3429" s="10">
        <v>2019</v>
      </c>
      <c r="I3429" s="9" t="s">
        <v>3568</v>
      </c>
      <c r="J3429" s="9" t="s">
        <v>4414</v>
      </c>
      <c r="K3429" s="21" t="s">
        <v>13840</v>
      </c>
    </row>
    <row r="3430" spans="1:11" ht="20" customHeight="1" x14ac:dyDescent="0.15">
      <c r="A3430" s="19">
        <v>80179831</v>
      </c>
      <c r="B3430" s="8" t="s">
        <v>1392</v>
      </c>
      <c r="C3430" s="9" t="s">
        <v>13841</v>
      </c>
      <c r="D3430" s="11"/>
      <c r="E3430" s="9" t="s">
        <v>13842</v>
      </c>
      <c r="F3430" s="9" t="s">
        <v>23</v>
      </c>
      <c r="G3430" s="9" t="s">
        <v>1075</v>
      </c>
      <c r="H3430" s="10">
        <v>2012</v>
      </c>
      <c r="I3430" s="9" t="s">
        <v>115</v>
      </c>
      <c r="J3430" s="9" t="s">
        <v>3803</v>
      </c>
      <c r="K3430" s="21" t="s">
        <v>13843</v>
      </c>
    </row>
    <row r="3431" spans="1:11" ht="20" customHeight="1" x14ac:dyDescent="0.15">
      <c r="A3431" s="19">
        <v>80179900</v>
      </c>
      <c r="B3431" s="8" t="s">
        <v>1392</v>
      </c>
      <c r="C3431" s="9" t="s">
        <v>13844</v>
      </c>
      <c r="D3431" s="11"/>
      <c r="E3431" s="9" t="s">
        <v>13845</v>
      </c>
      <c r="F3431" s="9" t="s">
        <v>23</v>
      </c>
      <c r="G3431" s="9" t="s">
        <v>599</v>
      </c>
      <c r="H3431" s="10">
        <v>2018</v>
      </c>
      <c r="I3431" s="9" t="s">
        <v>17</v>
      </c>
      <c r="J3431" s="9" t="s">
        <v>3171</v>
      </c>
      <c r="K3431" s="21" t="s">
        <v>13846</v>
      </c>
    </row>
    <row r="3432" spans="1:11" ht="20" customHeight="1" x14ac:dyDescent="0.15">
      <c r="A3432" s="19">
        <v>80179905</v>
      </c>
      <c r="B3432" s="8" t="s">
        <v>1392</v>
      </c>
      <c r="C3432" s="9" t="s">
        <v>13847</v>
      </c>
      <c r="D3432" s="11"/>
      <c r="E3432" s="9" t="s">
        <v>13848</v>
      </c>
      <c r="F3432" s="9" t="s">
        <v>58</v>
      </c>
      <c r="G3432" s="9" t="s">
        <v>13849</v>
      </c>
      <c r="H3432" s="10">
        <v>2019</v>
      </c>
      <c r="I3432" s="9" t="s">
        <v>115</v>
      </c>
      <c r="J3432" s="9" t="s">
        <v>3359</v>
      </c>
      <c r="K3432" s="21" t="s">
        <v>13850</v>
      </c>
    </row>
    <row r="3433" spans="1:11" ht="20" customHeight="1" x14ac:dyDescent="0.15">
      <c r="A3433" s="19">
        <v>80179907</v>
      </c>
      <c r="B3433" s="8" t="s">
        <v>11</v>
      </c>
      <c r="C3433" s="9" t="s">
        <v>13851</v>
      </c>
      <c r="D3433" s="11"/>
      <c r="E3433" s="9" t="s">
        <v>13852</v>
      </c>
      <c r="F3433" s="9" t="s">
        <v>108</v>
      </c>
      <c r="G3433" s="9" t="s">
        <v>1179</v>
      </c>
      <c r="H3433" s="10">
        <v>2016</v>
      </c>
      <c r="I3433" s="9" t="s">
        <v>115</v>
      </c>
      <c r="J3433" s="9" t="s">
        <v>258</v>
      </c>
      <c r="K3433" s="21" t="s">
        <v>13853</v>
      </c>
    </row>
    <row r="3434" spans="1:11" ht="20" customHeight="1" x14ac:dyDescent="0.15">
      <c r="A3434" s="19">
        <v>80180171</v>
      </c>
      <c r="B3434" s="8" t="s">
        <v>1392</v>
      </c>
      <c r="C3434" s="9" t="s">
        <v>13854</v>
      </c>
      <c r="D3434" s="9" t="s">
        <v>13855</v>
      </c>
      <c r="E3434" s="9" t="s">
        <v>13856</v>
      </c>
      <c r="F3434" s="9" t="s">
        <v>23</v>
      </c>
      <c r="G3434" s="9" t="s">
        <v>11490</v>
      </c>
      <c r="H3434" s="10">
        <v>2019</v>
      </c>
      <c r="I3434" s="9" t="s">
        <v>115</v>
      </c>
      <c r="J3434" s="9" t="s">
        <v>7921</v>
      </c>
      <c r="K3434" s="21" t="s">
        <v>13857</v>
      </c>
    </row>
    <row r="3435" spans="1:11" ht="20" customHeight="1" x14ac:dyDescent="0.15">
      <c r="A3435" s="19">
        <v>80180182</v>
      </c>
      <c r="B3435" s="8" t="s">
        <v>1392</v>
      </c>
      <c r="C3435" s="9" t="s">
        <v>13858</v>
      </c>
      <c r="D3435" s="11"/>
      <c r="E3435" s="9" t="s">
        <v>13859</v>
      </c>
      <c r="F3435" s="9" t="s">
        <v>23</v>
      </c>
      <c r="G3435" s="9" t="s">
        <v>13860</v>
      </c>
      <c r="H3435" s="10">
        <v>2018</v>
      </c>
      <c r="I3435" s="9" t="s">
        <v>115</v>
      </c>
      <c r="J3435" s="9" t="s">
        <v>8354</v>
      </c>
      <c r="K3435" s="21" t="s">
        <v>13861</v>
      </c>
    </row>
    <row r="3436" spans="1:11" ht="20" customHeight="1" x14ac:dyDescent="0.15">
      <c r="A3436" s="19">
        <v>80180224</v>
      </c>
      <c r="B3436" s="8" t="s">
        <v>11</v>
      </c>
      <c r="C3436" s="9" t="s">
        <v>13862</v>
      </c>
      <c r="D3436" s="9" t="s">
        <v>13863</v>
      </c>
      <c r="E3436" s="9" t="s">
        <v>13864</v>
      </c>
      <c r="F3436" s="9" t="s">
        <v>23</v>
      </c>
      <c r="G3436" s="9" t="s">
        <v>13865</v>
      </c>
      <c r="H3436" s="10">
        <v>2017</v>
      </c>
      <c r="I3436" s="9" t="s">
        <v>115</v>
      </c>
      <c r="J3436" s="9" t="s">
        <v>1328</v>
      </c>
      <c r="K3436" s="21" t="s">
        <v>13866</v>
      </c>
    </row>
    <row r="3437" spans="1:11" ht="20" customHeight="1" x14ac:dyDescent="0.15">
      <c r="A3437" s="19">
        <v>80180225</v>
      </c>
      <c r="B3437" s="8" t="s">
        <v>11</v>
      </c>
      <c r="C3437" s="9" t="s">
        <v>13867</v>
      </c>
      <c r="D3437" s="9" t="s">
        <v>13868</v>
      </c>
      <c r="E3437" s="9" t="s">
        <v>13869</v>
      </c>
      <c r="F3437" s="9" t="s">
        <v>23</v>
      </c>
      <c r="G3437" s="9" t="s">
        <v>2692</v>
      </c>
      <c r="H3437" s="10">
        <v>2016</v>
      </c>
      <c r="I3437" s="9" t="s">
        <v>115</v>
      </c>
      <c r="J3437" s="9" t="s">
        <v>2770</v>
      </c>
      <c r="K3437" s="21" t="s">
        <v>13871</v>
      </c>
    </row>
    <row r="3438" spans="1:11" ht="20" customHeight="1" x14ac:dyDescent="0.15">
      <c r="A3438" s="19">
        <v>80180373</v>
      </c>
      <c r="B3438" s="8" t="s">
        <v>1392</v>
      </c>
      <c r="C3438" s="9" t="s">
        <v>411</v>
      </c>
      <c r="D3438" s="9" t="s">
        <v>13872</v>
      </c>
      <c r="E3438" s="9" t="s">
        <v>13873</v>
      </c>
      <c r="F3438" s="9" t="s">
        <v>23</v>
      </c>
      <c r="G3438" s="9" t="s">
        <v>13874</v>
      </c>
      <c r="H3438" s="10">
        <v>2017</v>
      </c>
      <c r="I3438" s="9" t="s">
        <v>17</v>
      </c>
      <c r="J3438" s="9" t="s">
        <v>8660</v>
      </c>
      <c r="K3438" s="21" t="s">
        <v>13875</v>
      </c>
    </row>
    <row r="3439" spans="1:11" ht="20" customHeight="1" x14ac:dyDescent="0.15">
      <c r="A3439" s="19">
        <v>80180376</v>
      </c>
      <c r="B3439" s="8" t="s">
        <v>11</v>
      </c>
      <c r="C3439" s="9" t="s">
        <v>13876</v>
      </c>
      <c r="D3439" s="9" t="s">
        <v>13872</v>
      </c>
      <c r="E3439" s="9" t="s">
        <v>13877</v>
      </c>
      <c r="F3439" s="9" t="s">
        <v>23</v>
      </c>
      <c r="G3439" s="9" t="s">
        <v>13878</v>
      </c>
      <c r="H3439" s="10">
        <v>2018</v>
      </c>
      <c r="I3439" s="9" t="s">
        <v>17</v>
      </c>
      <c r="J3439" s="9" t="s">
        <v>1100</v>
      </c>
      <c r="K3439" s="21" t="s">
        <v>13879</v>
      </c>
    </row>
    <row r="3440" spans="1:11" ht="20" customHeight="1" x14ac:dyDescent="0.15">
      <c r="A3440" s="19">
        <v>80180449</v>
      </c>
      <c r="B3440" s="8" t="s">
        <v>1392</v>
      </c>
      <c r="C3440" s="9" t="s">
        <v>13880</v>
      </c>
      <c r="D3440" s="11"/>
      <c r="E3440" s="9" t="s">
        <v>13881</v>
      </c>
      <c r="F3440" s="9" t="s">
        <v>23</v>
      </c>
      <c r="G3440" s="9" t="s">
        <v>9004</v>
      </c>
      <c r="H3440" s="10">
        <v>2014</v>
      </c>
      <c r="I3440" s="9" t="s">
        <v>17</v>
      </c>
      <c r="J3440" s="9" t="s">
        <v>7638</v>
      </c>
      <c r="K3440" s="21" t="s">
        <v>13882</v>
      </c>
    </row>
    <row r="3441" spans="1:11" ht="20" customHeight="1" x14ac:dyDescent="0.15">
      <c r="A3441" s="19">
        <v>80180509</v>
      </c>
      <c r="B3441" s="8" t="s">
        <v>11</v>
      </c>
      <c r="C3441" s="9" t="s">
        <v>13883</v>
      </c>
      <c r="D3441" s="9" t="s">
        <v>13884</v>
      </c>
      <c r="E3441" s="9" t="s">
        <v>13885</v>
      </c>
      <c r="F3441" s="9" t="s">
        <v>149</v>
      </c>
      <c r="G3441" s="9" t="s">
        <v>6196</v>
      </c>
      <c r="H3441" s="10">
        <v>2016</v>
      </c>
      <c r="I3441" s="9" t="s">
        <v>17</v>
      </c>
      <c r="J3441" s="9" t="s">
        <v>325</v>
      </c>
      <c r="K3441" s="21" t="s">
        <v>13886</v>
      </c>
    </row>
    <row r="3442" spans="1:11" ht="20" customHeight="1" x14ac:dyDescent="0.15">
      <c r="A3442" s="19">
        <v>80180544</v>
      </c>
      <c r="B3442" s="8" t="s">
        <v>1392</v>
      </c>
      <c r="C3442" s="9" t="s">
        <v>13887</v>
      </c>
      <c r="D3442" s="11"/>
      <c r="E3442" s="11"/>
      <c r="F3442" s="9" t="s">
        <v>156</v>
      </c>
      <c r="G3442" s="9" t="s">
        <v>11606</v>
      </c>
      <c r="H3442" s="10">
        <v>2015</v>
      </c>
      <c r="I3442" s="9" t="s">
        <v>39</v>
      </c>
      <c r="J3442" s="9" t="s">
        <v>7638</v>
      </c>
      <c r="K3442" s="21" t="s">
        <v>13888</v>
      </c>
    </row>
    <row r="3443" spans="1:11" ht="20" customHeight="1" x14ac:dyDescent="0.15">
      <c r="A3443" s="19">
        <v>80180545</v>
      </c>
      <c r="B3443" s="8" t="s">
        <v>1392</v>
      </c>
      <c r="C3443" s="9" t="s">
        <v>13889</v>
      </c>
      <c r="D3443" s="11"/>
      <c r="E3443" s="9" t="s">
        <v>13890</v>
      </c>
      <c r="F3443" s="9" t="s">
        <v>23</v>
      </c>
      <c r="G3443" s="9" t="s">
        <v>12679</v>
      </c>
      <c r="H3443" s="10">
        <v>2015</v>
      </c>
      <c r="I3443" s="9" t="s">
        <v>17</v>
      </c>
      <c r="J3443" s="9" t="s">
        <v>4160</v>
      </c>
      <c r="K3443" s="21" t="s">
        <v>13891</v>
      </c>
    </row>
    <row r="3444" spans="1:11" ht="20" customHeight="1" x14ac:dyDescent="0.15">
      <c r="A3444" s="19">
        <v>80180588</v>
      </c>
      <c r="B3444" s="8" t="s">
        <v>1392</v>
      </c>
      <c r="C3444" s="9" t="s">
        <v>13892</v>
      </c>
      <c r="D3444" s="11"/>
      <c r="E3444" s="9" t="s">
        <v>13893</v>
      </c>
      <c r="F3444" s="9" t="s">
        <v>23</v>
      </c>
      <c r="G3444" s="9" t="s">
        <v>12679</v>
      </c>
      <c r="H3444" s="10">
        <v>2016</v>
      </c>
      <c r="I3444" s="9" t="s">
        <v>17</v>
      </c>
      <c r="J3444" s="9" t="s">
        <v>7638</v>
      </c>
      <c r="K3444" s="21" t="s">
        <v>13894</v>
      </c>
    </row>
    <row r="3445" spans="1:11" ht="20" customHeight="1" x14ac:dyDescent="0.15">
      <c r="A3445" s="19">
        <v>80180591</v>
      </c>
      <c r="B3445" s="8" t="s">
        <v>1392</v>
      </c>
      <c r="C3445" s="9" t="s">
        <v>13895</v>
      </c>
      <c r="D3445" s="11"/>
      <c r="E3445" s="9" t="s">
        <v>13896</v>
      </c>
      <c r="F3445" s="9" t="s">
        <v>23</v>
      </c>
      <c r="G3445" s="9" t="s">
        <v>12679</v>
      </c>
      <c r="H3445" s="10">
        <v>2016</v>
      </c>
      <c r="I3445" s="9" t="s">
        <v>39</v>
      </c>
      <c r="J3445" s="9" t="s">
        <v>7638</v>
      </c>
      <c r="K3445" s="21" t="s">
        <v>13897</v>
      </c>
    </row>
    <row r="3446" spans="1:11" ht="20" customHeight="1" x14ac:dyDescent="0.15">
      <c r="A3446" s="19">
        <v>80180600</v>
      </c>
      <c r="B3446" s="8" t="s">
        <v>1392</v>
      </c>
      <c r="C3446" s="9" t="s">
        <v>13898</v>
      </c>
      <c r="D3446" s="11"/>
      <c r="E3446" s="9" t="s">
        <v>13899</v>
      </c>
      <c r="F3446" s="9" t="s">
        <v>23</v>
      </c>
      <c r="G3446" s="9" t="s">
        <v>13900</v>
      </c>
      <c r="H3446" s="10">
        <v>2018</v>
      </c>
      <c r="I3446" s="9" t="s">
        <v>3568</v>
      </c>
      <c r="J3446" s="9" t="s">
        <v>3448</v>
      </c>
      <c r="K3446" s="21" t="s">
        <v>13901</v>
      </c>
    </row>
    <row r="3447" spans="1:11" ht="20" customHeight="1" x14ac:dyDescent="0.15">
      <c r="A3447" s="19">
        <v>80180601</v>
      </c>
      <c r="B3447" s="8" t="s">
        <v>1392</v>
      </c>
      <c r="C3447" s="9" t="s">
        <v>13902</v>
      </c>
      <c r="D3447" s="11"/>
      <c r="E3447" s="9" t="s">
        <v>13903</v>
      </c>
      <c r="F3447" s="9" t="s">
        <v>23</v>
      </c>
      <c r="G3447" s="9" t="s">
        <v>3127</v>
      </c>
      <c r="H3447" s="10">
        <v>2015</v>
      </c>
      <c r="I3447" s="9" t="s">
        <v>17</v>
      </c>
      <c r="J3447" s="9" t="s">
        <v>7638</v>
      </c>
      <c r="K3447" s="21" t="s">
        <v>13904</v>
      </c>
    </row>
    <row r="3448" spans="1:11" ht="20" customHeight="1" x14ac:dyDescent="0.15">
      <c r="A3448" s="19">
        <v>80180619</v>
      </c>
      <c r="B3448" s="8" t="s">
        <v>1392</v>
      </c>
      <c r="C3448" s="9" t="s">
        <v>13905</v>
      </c>
      <c r="D3448" s="11"/>
      <c r="E3448" s="9" t="s">
        <v>13906</v>
      </c>
      <c r="F3448" s="9" t="s">
        <v>23</v>
      </c>
      <c r="G3448" s="9" t="s">
        <v>4517</v>
      </c>
      <c r="H3448" s="10">
        <v>2016</v>
      </c>
      <c r="I3448" s="9" t="s">
        <v>17</v>
      </c>
      <c r="J3448" s="9" t="s">
        <v>5548</v>
      </c>
      <c r="K3448" s="21" t="s">
        <v>13907</v>
      </c>
    </row>
    <row r="3449" spans="1:11" ht="20" customHeight="1" x14ac:dyDescent="0.15">
      <c r="A3449" s="19">
        <v>80180651</v>
      </c>
      <c r="B3449" s="8" t="s">
        <v>1392</v>
      </c>
      <c r="C3449" s="9" t="s">
        <v>13908</v>
      </c>
      <c r="D3449" s="11"/>
      <c r="E3449" s="9" t="s">
        <v>13909</v>
      </c>
      <c r="F3449" s="9" t="s">
        <v>149</v>
      </c>
      <c r="G3449" s="9" t="s">
        <v>3127</v>
      </c>
      <c r="H3449" s="10">
        <v>2015</v>
      </c>
      <c r="I3449" s="9" t="s">
        <v>39</v>
      </c>
      <c r="J3449" s="9" t="s">
        <v>4160</v>
      </c>
      <c r="K3449" s="21" t="s">
        <v>13910</v>
      </c>
    </row>
    <row r="3450" spans="1:11" ht="20" customHeight="1" x14ac:dyDescent="0.15">
      <c r="A3450" s="19">
        <v>80180681</v>
      </c>
      <c r="B3450" s="8" t="s">
        <v>1392</v>
      </c>
      <c r="C3450" s="9" t="s">
        <v>13911</v>
      </c>
      <c r="D3450" s="11"/>
      <c r="E3450" s="9" t="s">
        <v>13912</v>
      </c>
      <c r="F3450" s="9" t="s">
        <v>197</v>
      </c>
      <c r="G3450" s="9" t="s">
        <v>12679</v>
      </c>
      <c r="H3450" s="10">
        <v>2016</v>
      </c>
      <c r="I3450" s="9" t="s">
        <v>39</v>
      </c>
      <c r="J3450" s="9" t="s">
        <v>8354</v>
      </c>
      <c r="K3450" s="21" t="s">
        <v>13913</v>
      </c>
    </row>
    <row r="3451" spans="1:11" ht="20" customHeight="1" x14ac:dyDescent="0.15">
      <c r="A3451" s="19">
        <v>80180684</v>
      </c>
      <c r="B3451" s="8" t="s">
        <v>1392</v>
      </c>
      <c r="C3451" s="9" t="s">
        <v>13914</v>
      </c>
      <c r="D3451" s="11"/>
      <c r="E3451" s="9" t="s">
        <v>13915</v>
      </c>
      <c r="F3451" s="9" t="s">
        <v>23</v>
      </c>
      <c r="G3451" s="9" t="s">
        <v>12679</v>
      </c>
      <c r="H3451" s="10">
        <v>2015</v>
      </c>
      <c r="I3451" s="9" t="s">
        <v>39</v>
      </c>
      <c r="J3451" s="9" t="s">
        <v>7638</v>
      </c>
      <c r="K3451" s="21" t="s">
        <v>13916</v>
      </c>
    </row>
    <row r="3452" spans="1:11" ht="20" customHeight="1" x14ac:dyDescent="0.15">
      <c r="A3452" s="19">
        <v>80180710</v>
      </c>
      <c r="B3452" s="8" t="s">
        <v>1392</v>
      </c>
      <c r="C3452" s="9" t="s">
        <v>13917</v>
      </c>
      <c r="D3452" s="11"/>
      <c r="E3452" s="9" t="s">
        <v>13918</v>
      </c>
      <c r="F3452" s="9" t="s">
        <v>77</v>
      </c>
      <c r="G3452" s="9" t="s">
        <v>12679</v>
      </c>
      <c r="H3452" s="10">
        <v>2016</v>
      </c>
      <c r="I3452" s="9" t="s">
        <v>17</v>
      </c>
      <c r="J3452" s="9" t="s">
        <v>4160</v>
      </c>
      <c r="K3452" s="21" t="s">
        <v>13919</v>
      </c>
    </row>
    <row r="3453" spans="1:11" ht="20" customHeight="1" x14ac:dyDescent="0.15">
      <c r="A3453" s="19">
        <v>80180711</v>
      </c>
      <c r="B3453" s="8" t="s">
        <v>1392</v>
      </c>
      <c r="C3453" s="9" t="s">
        <v>13920</v>
      </c>
      <c r="D3453" s="11"/>
      <c r="E3453" s="9" t="s">
        <v>13921</v>
      </c>
      <c r="F3453" s="9" t="s">
        <v>149</v>
      </c>
      <c r="G3453" s="9" t="s">
        <v>13922</v>
      </c>
      <c r="H3453" s="10">
        <v>2016</v>
      </c>
      <c r="I3453" s="9" t="s">
        <v>17</v>
      </c>
      <c r="J3453" s="9" t="s">
        <v>7638</v>
      </c>
      <c r="K3453" s="21" t="s">
        <v>13923</v>
      </c>
    </row>
    <row r="3454" spans="1:11" ht="20" customHeight="1" x14ac:dyDescent="0.15">
      <c r="A3454" s="19">
        <v>80180849</v>
      </c>
      <c r="B3454" s="8" t="s">
        <v>1392</v>
      </c>
      <c r="C3454" s="9" t="s">
        <v>13924</v>
      </c>
      <c r="D3454" s="11"/>
      <c r="E3454" s="9" t="s">
        <v>13925</v>
      </c>
      <c r="F3454" s="9" t="s">
        <v>23</v>
      </c>
      <c r="G3454" s="9" t="s">
        <v>7375</v>
      </c>
      <c r="H3454" s="10">
        <v>2017</v>
      </c>
      <c r="I3454" s="9" t="s">
        <v>115</v>
      </c>
      <c r="J3454" s="9" t="s">
        <v>3803</v>
      </c>
      <c r="K3454" s="21" t="s">
        <v>13926</v>
      </c>
    </row>
    <row r="3455" spans="1:11" ht="20" customHeight="1" x14ac:dyDescent="0.15">
      <c r="A3455" s="19">
        <v>80180851</v>
      </c>
      <c r="B3455" s="8" t="s">
        <v>11</v>
      </c>
      <c r="C3455" s="9" t="s">
        <v>13927</v>
      </c>
      <c r="D3455" s="9" t="s">
        <v>13928</v>
      </c>
      <c r="E3455" s="9" t="s">
        <v>13929</v>
      </c>
      <c r="F3455" s="9" t="s">
        <v>23</v>
      </c>
      <c r="G3455" s="9" t="s">
        <v>1197</v>
      </c>
      <c r="H3455" s="10">
        <v>2018</v>
      </c>
      <c r="I3455" s="9" t="s">
        <v>39</v>
      </c>
      <c r="J3455" s="9" t="s">
        <v>217</v>
      </c>
      <c r="K3455" s="21" t="s">
        <v>13930</v>
      </c>
    </row>
    <row r="3456" spans="1:11" ht="20" customHeight="1" x14ac:dyDescent="0.15">
      <c r="A3456" s="19">
        <v>80181555</v>
      </c>
      <c r="B3456" s="8" t="s">
        <v>1392</v>
      </c>
      <c r="C3456" s="9" t="s">
        <v>13931</v>
      </c>
      <c r="D3456" s="11"/>
      <c r="E3456" s="11"/>
      <c r="F3456" s="9" t="s">
        <v>23</v>
      </c>
      <c r="G3456" s="9" t="s">
        <v>13932</v>
      </c>
      <c r="H3456" s="10">
        <v>2017</v>
      </c>
      <c r="I3456" s="9" t="s">
        <v>17</v>
      </c>
      <c r="J3456" s="9" t="s">
        <v>4155</v>
      </c>
      <c r="K3456" s="21" t="s">
        <v>13933</v>
      </c>
    </row>
    <row r="3457" spans="1:11" ht="20" customHeight="1" x14ac:dyDescent="0.15">
      <c r="A3457" s="19">
        <v>80182014</v>
      </c>
      <c r="B3457" s="8" t="s">
        <v>11</v>
      </c>
      <c r="C3457" s="9" t="s">
        <v>13934</v>
      </c>
      <c r="D3457" s="9" t="s">
        <v>1596</v>
      </c>
      <c r="E3457" s="9" t="s">
        <v>13935</v>
      </c>
      <c r="F3457" s="9" t="s">
        <v>23</v>
      </c>
      <c r="G3457" s="9" t="s">
        <v>7901</v>
      </c>
      <c r="H3457" s="10">
        <v>2019</v>
      </c>
      <c r="I3457" s="9" t="s">
        <v>66</v>
      </c>
      <c r="J3457" s="9" t="s">
        <v>2222</v>
      </c>
      <c r="K3457" s="21" t="s">
        <v>13936</v>
      </c>
    </row>
    <row r="3458" spans="1:11" ht="20" customHeight="1" x14ac:dyDescent="0.15">
      <c r="A3458" s="19">
        <v>80182016</v>
      </c>
      <c r="B3458" s="8" t="s">
        <v>11</v>
      </c>
      <c r="C3458" s="9" t="s">
        <v>13937</v>
      </c>
      <c r="D3458" s="9" t="s">
        <v>4758</v>
      </c>
      <c r="E3458" s="9" t="s">
        <v>13938</v>
      </c>
      <c r="F3458" s="9" t="s">
        <v>23</v>
      </c>
      <c r="G3458" s="9" t="s">
        <v>84</v>
      </c>
      <c r="H3458" s="10">
        <v>2019</v>
      </c>
      <c r="I3458" s="9" t="s">
        <v>66</v>
      </c>
      <c r="J3458" s="9" t="s">
        <v>217</v>
      </c>
      <c r="K3458" s="21" t="s">
        <v>13939</v>
      </c>
    </row>
    <row r="3459" spans="1:11" ht="20" customHeight="1" x14ac:dyDescent="0.15">
      <c r="A3459" s="19">
        <v>80182034</v>
      </c>
      <c r="B3459" s="8" t="s">
        <v>11</v>
      </c>
      <c r="C3459" s="9" t="s">
        <v>13940</v>
      </c>
      <c r="D3459" s="9" t="s">
        <v>13941</v>
      </c>
      <c r="E3459" s="9" t="s">
        <v>13942</v>
      </c>
      <c r="F3459" s="9" t="s">
        <v>23</v>
      </c>
      <c r="G3459" s="9" t="s">
        <v>13943</v>
      </c>
      <c r="H3459" s="10">
        <v>2017</v>
      </c>
      <c r="I3459" s="9" t="s">
        <v>39</v>
      </c>
      <c r="J3459" s="9" t="s">
        <v>1124</v>
      </c>
      <c r="K3459" s="21" t="s">
        <v>13944</v>
      </c>
    </row>
    <row r="3460" spans="1:11" ht="20" customHeight="1" x14ac:dyDescent="0.15">
      <c r="A3460" s="19">
        <v>80182105</v>
      </c>
      <c r="B3460" s="8" t="s">
        <v>11</v>
      </c>
      <c r="C3460" s="9" t="s">
        <v>13945</v>
      </c>
      <c r="D3460" s="9" t="s">
        <v>13946</v>
      </c>
      <c r="E3460" s="9" t="s">
        <v>13947</v>
      </c>
      <c r="F3460" s="9" t="s">
        <v>23</v>
      </c>
      <c r="G3460" s="9" t="s">
        <v>450</v>
      </c>
      <c r="H3460" s="10">
        <v>2016</v>
      </c>
      <c r="I3460" s="9" t="s">
        <v>115</v>
      </c>
      <c r="J3460" s="9" t="s">
        <v>2846</v>
      </c>
      <c r="K3460" s="21" t="s">
        <v>13948</v>
      </c>
    </row>
    <row r="3461" spans="1:11" ht="20" customHeight="1" x14ac:dyDescent="0.15">
      <c r="A3461" s="19">
        <v>80182115</v>
      </c>
      <c r="B3461" s="8" t="s">
        <v>11</v>
      </c>
      <c r="C3461" s="9" t="s">
        <v>13949</v>
      </c>
      <c r="D3461" s="9" t="s">
        <v>13950</v>
      </c>
      <c r="E3461" s="11"/>
      <c r="F3461" s="9" t="s">
        <v>23</v>
      </c>
      <c r="G3461" s="9" t="s">
        <v>9004</v>
      </c>
      <c r="H3461" s="10">
        <v>2017</v>
      </c>
      <c r="I3461" s="9" t="s">
        <v>17</v>
      </c>
      <c r="J3461" s="9" t="s">
        <v>1124</v>
      </c>
      <c r="K3461" s="21" t="s">
        <v>13951</v>
      </c>
    </row>
    <row r="3462" spans="1:11" ht="20" customHeight="1" x14ac:dyDescent="0.15">
      <c r="A3462" s="19">
        <v>80182123</v>
      </c>
      <c r="B3462" s="8" t="s">
        <v>1392</v>
      </c>
      <c r="C3462" s="9" t="s">
        <v>13952</v>
      </c>
      <c r="D3462" s="11"/>
      <c r="E3462" s="9" t="s">
        <v>13953</v>
      </c>
      <c r="F3462" s="9" t="s">
        <v>23</v>
      </c>
      <c r="G3462" s="9" t="s">
        <v>13954</v>
      </c>
      <c r="H3462" s="10">
        <v>2018</v>
      </c>
      <c r="I3462" s="9" t="s">
        <v>17</v>
      </c>
      <c r="J3462" s="9" t="s">
        <v>5739</v>
      </c>
      <c r="K3462" s="21" t="s">
        <v>13955</v>
      </c>
    </row>
    <row r="3463" spans="1:11" ht="20" customHeight="1" x14ac:dyDescent="0.15">
      <c r="A3463" s="19">
        <v>80182274</v>
      </c>
      <c r="B3463" s="8" t="s">
        <v>11</v>
      </c>
      <c r="C3463" s="9" t="s">
        <v>13956</v>
      </c>
      <c r="D3463" s="9" t="s">
        <v>13957</v>
      </c>
      <c r="E3463" s="11"/>
      <c r="F3463" s="9" t="s">
        <v>23</v>
      </c>
      <c r="G3463" s="9" t="s">
        <v>3993</v>
      </c>
      <c r="H3463" s="10">
        <v>2017</v>
      </c>
      <c r="I3463" s="9" t="s">
        <v>115</v>
      </c>
      <c r="J3463" s="9" t="s">
        <v>2846</v>
      </c>
      <c r="K3463" s="21" t="s">
        <v>13959</v>
      </c>
    </row>
    <row r="3464" spans="1:11" ht="20" customHeight="1" x14ac:dyDescent="0.15">
      <c r="A3464" s="19">
        <v>80182411</v>
      </c>
      <c r="B3464" s="8" t="s">
        <v>11</v>
      </c>
      <c r="C3464" s="9" t="s">
        <v>13960</v>
      </c>
      <c r="D3464" s="9" t="s">
        <v>13961</v>
      </c>
      <c r="E3464" s="9" t="s">
        <v>13962</v>
      </c>
      <c r="F3464" s="9" t="s">
        <v>23</v>
      </c>
      <c r="G3464" s="9" t="s">
        <v>13963</v>
      </c>
      <c r="H3464" s="10">
        <v>2017</v>
      </c>
      <c r="I3464" s="9" t="s">
        <v>39</v>
      </c>
      <c r="J3464" s="9" t="s">
        <v>1124</v>
      </c>
      <c r="K3464" s="21" t="s">
        <v>13964</v>
      </c>
    </row>
    <row r="3465" spans="1:11" ht="20" customHeight="1" x14ac:dyDescent="0.15">
      <c r="A3465" s="19">
        <v>80182447</v>
      </c>
      <c r="B3465" s="8" t="s">
        <v>11</v>
      </c>
      <c r="C3465" s="9" t="s">
        <v>13965</v>
      </c>
      <c r="D3465" s="9" t="s">
        <v>13966</v>
      </c>
      <c r="E3465" s="9" t="s">
        <v>13967</v>
      </c>
      <c r="F3465" s="9" t="s">
        <v>23</v>
      </c>
      <c r="G3465" s="9" t="s">
        <v>1197</v>
      </c>
      <c r="H3465" s="10">
        <v>2017</v>
      </c>
      <c r="I3465" s="9" t="s">
        <v>17</v>
      </c>
      <c r="J3465" s="9" t="s">
        <v>557</v>
      </c>
      <c r="K3465" s="21" t="s">
        <v>13968</v>
      </c>
    </row>
    <row r="3466" spans="1:11" ht="20" customHeight="1" x14ac:dyDescent="0.15">
      <c r="A3466" s="19">
        <v>80182473</v>
      </c>
      <c r="B3466" s="8" t="s">
        <v>11</v>
      </c>
      <c r="C3466" s="9" t="s">
        <v>13969</v>
      </c>
      <c r="D3466" s="9" t="s">
        <v>13970</v>
      </c>
      <c r="E3466" s="9" t="s">
        <v>13971</v>
      </c>
      <c r="F3466" s="9" t="s">
        <v>276</v>
      </c>
      <c r="G3466" s="9" t="s">
        <v>13943</v>
      </c>
      <c r="H3466" s="10">
        <v>2017</v>
      </c>
      <c r="I3466" s="9" t="s">
        <v>66</v>
      </c>
      <c r="J3466" s="9" t="s">
        <v>2687</v>
      </c>
      <c r="K3466" s="21" t="s">
        <v>13972</v>
      </c>
    </row>
    <row r="3467" spans="1:11" ht="20" customHeight="1" x14ac:dyDescent="0.15">
      <c r="A3467" s="19">
        <v>80182479</v>
      </c>
      <c r="B3467" s="8" t="s">
        <v>11</v>
      </c>
      <c r="C3467" s="9" t="s">
        <v>13973</v>
      </c>
      <c r="D3467" s="9" t="s">
        <v>6561</v>
      </c>
      <c r="E3467" s="9" t="s">
        <v>13974</v>
      </c>
      <c r="F3467" s="9" t="s">
        <v>23</v>
      </c>
      <c r="G3467" s="9" t="s">
        <v>242</v>
      </c>
      <c r="H3467" s="10">
        <v>2017</v>
      </c>
      <c r="I3467" s="9" t="s">
        <v>17</v>
      </c>
      <c r="J3467" s="9" t="s">
        <v>451</v>
      </c>
      <c r="K3467" s="21" t="s">
        <v>13975</v>
      </c>
    </row>
    <row r="3468" spans="1:11" ht="20" customHeight="1" x14ac:dyDescent="0.15">
      <c r="A3468" s="19">
        <v>80182480</v>
      </c>
      <c r="B3468" s="8" t="s">
        <v>11</v>
      </c>
      <c r="C3468" s="9" t="s">
        <v>13976</v>
      </c>
      <c r="D3468" s="11"/>
      <c r="E3468" s="9" t="s">
        <v>13977</v>
      </c>
      <c r="F3468" s="9" t="s">
        <v>23</v>
      </c>
      <c r="G3468" s="9" t="s">
        <v>5390</v>
      </c>
      <c r="H3468" s="10">
        <v>2009</v>
      </c>
      <c r="I3468" s="9" t="s">
        <v>997</v>
      </c>
      <c r="J3468" s="9" t="s">
        <v>103</v>
      </c>
      <c r="K3468" s="21" t="s">
        <v>13978</v>
      </c>
    </row>
    <row r="3469" spans="1:11" ht="20" customHeight="1" x14ac:dyDescent="0.15">
      <c r="A3469" s="19">
        <v>80182481</v>
      </c>
      <c r="B3469" s="8" t="s">
        <v>11</v>
      </c>
      <c r="C3469" s="9" t="s">
        <v>13979</v>
      </c>
      <c r="D3469" s="11"/>
      <c r="E3469" s="9" t="s">
        <v>13977</v>
      </c>
      <c r="F3469" s="9" t="s">
        <v>23</v>
      </c>
      <c r="G3469" s="9" t="s">
        <v>5390</v>
      </c>
      <c r="H3469" s="10">
        <v>2010</v>
      </c>
      <c r="I3469" s="9" t="s">
        <v>997</v>
      </c>
      <c r="J3469" s="9" t="s">
        <v>103</v>
      </c>
      <c r="K3469" s="21" t="s">
        <v>13980</v>
      </c>
    </row>
    <row r="3470" spans="1:11" ht="20" customHeight="1" x14ac:dyDescent="0.15">
      <c r="A3470" s="19">
        <v>80182482</v>
      </c>
      <c r="B3470" s="8" t="s">
        <v>11</v>
      </c>
      <c r="C3470" s="9" t="s">
        <v>13981</v>
      </c>
      <c r="D3470" s="9" t="s">
        <v>13982</v>
      </c>
      <c r="E3470" s="9" t="s">
        <v>13977</v>
      </c>
      <c r="F3470" s="5" t="s">
        <v>15</v>
      </c>
      <c r="G3470" s="9" t="s">
        <v>5390</v>
      </c>
      <c r="H3470" s="10">
        <v>2012</v>
      </c>
      <c r="I3470" s="9" t="s">
        <v>997</v>
      </c>
      <c r="J3470" s="9" t="s">
        <v>103</v>
      </c>
      <c r="K3470" s="21" t="s">
        <v>13983</v>
      </c>
    </row>
    <row r="3471" spans="1:11" ht="20" customHeight="1" x14ac:dyDescent="0.15">
      <c r="A3471" s="19">
        <v>80182483</v>
      </c>
      <c r="B3471" s="8" t="s">
        <v>11</v>
      </c>
      <c r="C3471" s="9" t="s">
        <v>13984</v>
      </c>
      <c r="D3471" s="9" t="s">
        <v>13985</v>
      </c>
      <c r="E3471" s="9" t="s">
        <v>13986</v>
      </c>
      <c r="F3471" s="9" t="s">
        <v>23</v>
      </c>
      <c r="G3471" s="9" t="s">
        <v>5390</v>
      </c>
      <c r="H3471" s="10">
        <v>2013</v>
      </c>
      <c r="I3471" s="9" t="s">
        <v>997</v>
      </c>
      <c r="J3471" s="9" t="s">
        <v>103</v>
      </c>
      <c r="K3471" s="21" t="s">
        <v>13987</v>
      </c>
    </row>
    <row r="3472" spans="1:11" ht="20" customHeight="1" x14ac:dyDescent="0.15">
      <c r="A3472" s="19">
        <v>80182596</v>
      </c>
      <c r="B3472" s="8" t="s">
        <v>11</v>
      </c>
      <c r="C3472" s="9" t="s">
        <v>13988</v>
      </c>
      <c r="D3472" s="9" t="s">
        <v>13985</v>
      </c>
      <c r="E3472" s="9" t="s">
        <v>13989</v>
      </c>
      <c r="F3472" s="9" t="s">
        <v>23</v>
      </c>
      <c r="G3472" s="9" t="s">
        <v>5390</v>
      </c>
      <c r="H3472" s="10">
        <v>2016</v>
      </c>
      <c r="I3472" s="9" t="s">
        <v>3097</v>
      </c>
      <c r="J3472" s="9" t="s">
        <v>103</v>
      </c>
      <c r="K3472" s="21" t="s">
        <v>13990</v>
      </c>
    </row>
    <row r="3473" spans="1:11" ht="20" customHeight="1" x14ac:dyDescent="0.15">
      <c r="A3473" s="19">
        <v>80182597</v>
      </c>
      <c r="B3473" s="8" t="s">
        <v>11</v>
      </c>
      <c r="C3473" s="9" t="s">
        <v>13991</v>
      </c>
      <c r="D3473" s="9" t="s">
        <v>13982</v>
      </c>
      <c r="E3473" s="9" t="s">
        <v>13992</v>
      </c>
      <c r="F3473" s="9" t="s">
        <v>15</v>
      </c>
      <c r="G3473" s="9" t="s">
        <v>5390</v>
      </c>
      <c r="H3473" s="10">
        <v>2017</v>
      </c>
      <c r="I3473" s="9" t="s">
        <v>997</v>
      </c>
      <c r="J3473" s="9" t="s">
        <v>103</v>
      </c>
      <c r="K3473" s="21" t="s">
        <v>13993</v>
      </c>
    </row>
    <row r="3474" spans="1:11" ht="20" customHeight="1" x14ac:dyDescent="0.15">
      <c r="A3474" s="19">
        <v>80182621</v>
      </c>
      <c r="B3474" s="8" t="s">
        <v>11</v>
      </c>
      <c r="C3474" s="9" t="s">
        <v>13994</v>
      </c>
      <c r="D3474" s="9" t="s">
        <v>13985</v>
      </c>
      <c r="E3474" s="9" t="s">
        <v>13977</v>
      </c>
      <c r="F3474" s="9" t="s">
        <v>23</v>
      </c>
      <c r="G3474" s="9" t="s">
        <v>5390</v>
      </c>
      <c r="H3474" s="10">
        <v>2013</v>
      </c>
      <c r="I3474" s="9" t="s">
        <v>997</v>
      </c>
      <c r="J3474" s="9" t="s">
        <v>103</v>
      </c>
      <c r="K3474" s="21" t="s">
        <v>13995</v>
      </c>
    </row>
    <row r="3475" spans="1:11" ht="20" customHeight="1" x14ac:dyDescent="0.15">
      <c r="A3475" s="19">
        <v>80182622</v>
      </c>
      <c r="B3475" s="8" t="s">
        <v>11</v>
      </c>
      <c r="C3475" s="9" t="s">
        <v>13996</v>
      </c>
      <c r="D3475" s="9" t="s">
        <v>13982</v>
      </c>
      <c r="E3475" s="9" t="s">
        <v>13997</v>
      </c>
      <c r="F3475" s="9" t="s">
        <v>23</v>
      </c>
      <c r="G3475" s="9" t="s">
        <v>6099</v>
      </c>
      <c r="H3475" s="10">
        <v>2017</v>
      </c>
      <c r="I3475" s="9" t="s">
        <v>997</v>
      </c>
      <c r="J3475" s="9" t="s">
        <v>103</v>
      </c>
      <c r="K3475" s="21" t="s">
        <v>13998</v>
      </c>
    </row>
    <row r="3476" spans="1:11" ht="20" customHeight="1" x14ac:dyDescent="0.15">
      <c r="A3476" s="19">
        <v>80182919</v>
      </c>
      <c r="B3476" s="8" t="s">
        <v>11</v>
      </c>
      <c r="C3476" s="9" t="s">
        <v>13999</v>
      </c>
      <c r="D3476" s="9" t="s">
        <v>14000</v>
      </c>
      <c r="E3476" s="9" t="s">
        <v>14001</v>
      </c>
      <c r="F3476" s="9" t="s">
        <v>58</v>
      </c>
      <c r="G3476" s="9" t="s">
        <v>8167</v>
      </c>
      <c r="H3476" s="10">
        <v>2017</v>
      </c>
      <c r="I3476" s="9" t="s">
        <v>66</v>
      </c>
      <c r="J3476" s="9" t="s">
        <v>308</v>
      </c>
      <c r="K3476" s="21" t="s">
        <v>14002</v>
      </c>
    </row>
    <row r="3477" spans="1:11" ht="20" customHeight="1" x14ac:dyDescent="0.15">
      <c r="A3477" s="19">
        <v>80182949</v>
      </c>
      <c r="B3477" s="8" t="s">
        <v>11</v>
      </c>
      <c r="C3477" s="9" t="s">
        <v>14003</v>
      </c>
      <c r="D3477" s="9" t="s">
        <v>14004</v>
      </c>
      <c r="E3477" s="9" t="s">
        <v>14005</v>
      </c>
      <c r="F3477" s="9" t="s">
        <v>23</v>
      </c>
      <c r="G3477" s="9" t="s">
        <v>426</v>
      </c>
      <c r="H3477" s="10">
        <v>2017</v>
      </c>
      <c r="I3477" s="9" t="s">
        <v>115</v>
      </c>
      <c r="J3477" s="9" t="s">
        <v>10632</v>
      </c>
      <c r="K3477" s="21" t="s">
        <v>14006</v>
      </c>
    </row>
    <row r="3478" spans="1:11" ht="20" customHeight="1" x14ac:dyDescent="0.15">
      <c r="A3478" s="19">
        <v>80182950</v>
      </c>
      <c r="B3478" s="8" t="s">
        <v>1392</v>
      </c>
      <c r="C3478" s="9" t="s">
        <v>14007</v>
      </c>
      <c r="D3478" s="11"/>
      <c r="E3478" s="9" t="s">
        <v>14008</v>
      </c>
      <c r="F3478" s="9" t="s">
        <v>23</v>
      </c>
      <c r="G3478" s="9" t="s">
        <v>14009</v>
      </c>
      <c r="H3478" s="10">
        <v>2018</v>
      </c>
      <c r="I3478" s="9" t="s">
        <v>115</v>
      </c>
      <c r="J3478" s="9" t="s">
        <v>3160</v>
      </c>
      <c r="K3478" s="21" t="s">
        <v>14010</v>
      </c>
    </row>
    <row r="3479" spans="1:11" ht="20" customHeight="1" x14ac:dyDescent="0.15">
      <c r="A3479" s="19">
        <v>80183051</v>
      </c>
      <c r="B3479" s="8" t="s">
        <v>1392</v>
      </c>
      <c r="C3479" s="9" t="s">
        <v>14011</v>
      </c>
      <c r="D3479" s="11"/>
      <c r="E3479" s="9" t="s">
        <v>14012</v>
      </c>
      <c r="F3479" s="9" t="s">
        <v>77</v>
      </c>
      <c r="G3479" s="9" t="s">
        <v>10846</v>
      </c>
      <c r="H3479" s="10">
        <v>2019</v>
      </c>
      <c r="I3479" s="9" t="s">
        <v>115</v>
      </c>
      <c r="J3479" s="9" t="s">
        <v>3803</v>
      </c>
      <c r="K3479" s="21" t="s">
        <v>14013</v>
      </c>
    </row>
    <row r="3480" spans="1:11" ht="20" customHeight="1" x14ac:dyDescent="0.15">
      <c r="A3480" s="19">
        <v>80183088</v>
      </c>
      <c r="B3480" s="8" t="s">
        <v>11</v>
      </c>
      <c r="C3480" s="9" t="s">
        <v>14014</v>
      </c>
      <c r="D3480" s="9" t="s">
        <v>7819</v>
      </c>
      <c r="E3480" s="9" t="s">
        <v>14015</v>
      </c>
      <c r="F3480" s="9" t="s">
        <v>23</v>
      </c>
      <c r="G3480" s="9" t="s">
        <v>3594</v>
      </c>
      <c r="H3480" s="10">
        <v>2017</v>
      </c>
      <c r="I3480" s="9" t="s">
        <v>115</v>
      </c>
      <c r="J3480" s="9" t="s">
        <v>258</v>
      </c>
      <c r="K3480" s="21" t="s">
        <v>14016</v>
      </c>
    </row>
    <row r="3481" spans="1:11" ht="20" customHeight="1" x14ac:dyDescent="0.15">
      <c r="A3481" s="19">
        <v>80183089</v>
      </c>
      <c r="B3481" s="8" t="s">
        <v>11</v>
      </c>
      <c r="C3481" s="9" t="s">
        <v>14017</v>
      </c>
      <c r="D3481" s="11"/>
      <c r="E3481" s="9" t="s">
        <v>14018</v>
      </c>
      <c r="F3481" s="9" t="s">
        <v>23</v>
      </c>
      <c r="G3481" s="9" t="s">
        <v>9279</v>
      </c>
      <c r="H3481" s="10">
        <v>2018</v>
      </c>
      <c r="I3481" s="9" t="s">
        <v>115</v>
      </c>
      <c r="J3481" s="9" t="s">
        <v>258</v>
      </c>
      <c r="K3481" s="21" t="s">
        <v>14019</v>
      </c>
    </row>
    <row r="3482" spans="1:11" ht="20" customHeight="1" x14ac:dyDescent="0.15">
      <c r="A3482" s="19">
        <v>80183187</v>
      </c>
      <c r="B3482" s="8" t="s">
        <v>11</v>
      </c>
      <c r="C3482" s="9" t="s">
        <v>14020</v>
      </c>
      <c r="D3482" s="9" t="s">
        <v>14021</v>
      </c>
      <c r="E3482" s="9" t="s">
        <v>14022</v>
      </c>
      <c r="F3482" s="9" t="s">
        <v>23</v>
      </c>
      <c r="G3482" s="9" t="s">
        <v>2960</v>
      </c>
      <c r="H3482" s="10">
        <v>2019</v>
      </c>
      <c r="I3482" s="9" t="s">
        <v>85</v>
      </c>
      <c r="J3482" s="9" t="s">
        <v>136</v>
      </c>
      <c r="K3482" s="21" t="s">
        <v>14023</v>
      </c>
    </row>
    <row r="3483" spans="1:11" ht="20" customHeight="1" x14ac:dyDescent="0.15">
      <c r="A3483" s="19">
        <v>80183197</v>
      </c>
      <c r="B3483" s="8" t="s">
        <v>11</v>
      </c>
      <c r="C3483" s="9" t="s">
        <v>14024</v>
      </c>
      <c r="D3483" s="9" t="s">
        <v>7819</v>
      </c>
      <c r="E3483" s="9" t="s">
        <v>8667</v>
      </c>
      <c r="F3483" s="9" t="s">
        <v>58</v>
      </c>
      <c r="G3483" s="9" t="s">
        <v>2179</v>
      </c>
      <c r="H3483" s="10">
        <v>2018</v>
      </c>
      <c r="I3483" s="9" t="s">
        <v>115</v>
      </c>
      <c r="J3483" s="9" t="s">
        <v>258</v>
      </c>
      <c r="K3483" s="21" t="s">
        <v>14025</v>
      </c>
    </row>
    <row r="3484" spans="1:11" ht="20" customHeight="1" x14ac:dyDescent="0.15">
      <c r="A3484" s="19">
        <v>80183198</v>
      </c>
      <c r="B3484" s="8" t="s">
        <v>11</v>
      </c>
      <c r="C3484" s="9" t="s">
        <v>14026</v>
      </c>
      <c r="D3484" s="9" t="s">
        <v>14027</v>
      </c>
      <c r="E3484" s="9" t="s">
        <v>14028</v>
      </c>
      <c r="F3484" s="9" t="s">
        <v>108</v>
      </c>
      <c r="G3484" s="9" t="s">
        <v>11606</v>
      </c>
      <c r="H3484" s="10">
        <v>2017</v>
      </c>
      <c r="I3484" s="9" t="s">
        <v>115</v>
      </c>
      <c r="J3484" s="9" t="s">
        <v>258</v>
      </c>
      <c r="K3484" s="21" t="s">
        <v>14029</v>
      </c>
    </row>
    <row r="3485" spans="1:11" ht="20" customHeight="1" x14ac:dyDescent="0.15">
      <c r="A3485" s="19">
        <v>80183199</v>
      </c>
      <c r="B3485" s="8" t="s">
        <v>1392</v>
      </c>
      <c r="C3485" s="9" t="s">
        <v>14030</v>
      </c>
      <c r="D3485" s="11"/>
      <c r="E3485" s="9" t="s">
        <v>14031</v>
      </c>
      <c r="F3485" s="9" t="s">
        <v>23</v>
      </c>
      <c r="G3485" s="9" t="s">
        <v>6485</v>
      </c>
      <c r="H3485" s="10">
        <v>2017</v>
      </c>
      <c r="I3485" s="9" t="s">
        <v>566</v>
      </c>
      <c r="J3485" s="9" t="s">
        <v>3448</v>
      </c>
      <c r="K3485" s="21" t="s">
        <v>14032</v>
      </c>
    </row>
    <row r="3486" spans="1:11" ht="20" customHeight="1" x14ac:dyDescent="0.15">
      <c r="A3486" s="19">
        <v>80183328</v>
      </c>
      <c r="B3486" s="8" t="s">
        <v>11</v>
      </c>
      <c r="C3486" s="9" t="s">
        <v>14033</v>
      </c>
      <c r="D3486" s="9" t="s">
        <v>14034</v>
      </c>
      <c r="E3486" s="9" t="s">
        <v>14035</v>
      </c>
      <c r="F3486" s="9" t="s">
        <v>23</v>
      </c>
      <c r="G3486" s="9" t="s">
        <v>11133</v>
      </c>
      <c r="H3486" s="10">
        <v>2018</v>
      </c>
      <c r="I3486" s="9" t="s">
        <v>17</v>
      </c>
      <c r="J3486" s="9" t="s">
        <v>131</v>
      </c>
      <c r="K3486" s="21" t="s">
        <v>14036</v>
      </c>
    </row>
    <row r="3487" spans="1:11" ht="20" customHeight="1" x14ac:dyDescent="0.15">
      <c r="A3487" s="19">
        <v>80183329</v>
      </c>
      <c r="B3487" s="8" t="s">
        <v>11</v>
      </c>
      <c r="C3487" s="9" t="s">
        <v>14037</v>
      </c>
      <c r="D3487" s="9" t="s">
        <v>14038</v>
      </c>
      <c r="E3487" s="9" t="s">
        <v>14039</v>
      </c>
      <c r="F3487" s="9" t="s">
        <v>23</v>
      </c>
      <c r="G3487" s="9" t="s">
        <v>11897</v>
      </c>
      <c r="H3487" s="10">
        <v>2017</v>
      </c>
      <c r="I3487" s="9" t="s">
        <v>115</v>
      </c>
      <c r="J3487" s="9" t="s">
        <v>258</v>
      </c>
      <c r="K3487" s="21" t="s">
        <v>14040</v>
      </c>
    </row>
    <row r="3488" spans="1:11" ht="20" customHeight="1" x14ac:dyDescent="0.15">
      <c r="A3488" s="19">
        <v>80183783</v>
      </c>
      <c r="B3488" s="8" t="s">
        <v>11</v>
      </c>
      <c r="C3488" s="9" t="s">
        <v>14041</v>
      </c>
      <c r="D3488" s="9" t="s">
        <v>14042</v>
      </c>
      <c r="E3488" s="11"/>
      <c r="F3488" s="9" t="s">
        <v>23</v>
      </c>
      <c r="G3488" s="9" t="s">
        <v>14043</v>
      </c>
      <c r="H3488" s="10">
        <v>2017</v>
      </c>
      <c r="I3488" s="9" t="s">
        <v>115</v>
      </c>
      <c r="J3488" s="9" t="s">
        <v>1124</v>
      </c>
      <c r="K3488" s="21" t="s">
        <v>14044</v>
      </c>
    </row>
    <row r="3489" spans="1:11" ht="20" customHeight="1" x14ac:dyDescent="0.15">
      <c r="A3489" s="19">
        <v>80183878</v>
      </c>
      <c r="B3489" s="8" t="s">
        <v>1392</v>
      </c>
      <c r="C3489" s="9" t="s">
        <v>14045</v>
      </c>
      <c r="D3489" s="11"/>
      <c r="E3489" s="9" t="s">
        <v>14046</v>
      </c>
      <c r="F3489" s="9" t="s">
        <v>23</v>
      </c>
      <c r="G3489" s="9" t="s">
        <v>3701</v>
      </c>
      <c r="H3489" s="10">
        <v>2015</v>
      </c>
      <c r="I3489" s="9" t="s">
        <v>17</v>
      </c>
      <c r="J3489" s="9" t="s">
        <v>4090</v>
      </c>
      <c r="K3489" s="21" t="s">
        <v>14048</v>
      </c>
    </row>
    <row r="3490" spans="1:11" ht="20" customHeight="1" x14ac:dyDescent="0.15">
      <c r="A3490" s="19">
        <v>80183897</v>
      </c>
      <c r="B3490" s="8" t="s">
        <v>11</v>
      </c>
      <c r="C3490" s="9" t="s">
        <v>14049</v>
      </c>
      <c r="D3490" s="9" t="s">
        <v>14050</v>
      </c>
      <c r="E3490" s="9" t="s">
        <v>14051</v>
      </c>
      <c r="F3490" s="9" t="s">
        <v>23</v>
      </c>
      <c r="G3490" s="9" t="s">
        <v>509</v>
      </c>
      <c r="H3490" s="10">
        <v>2016</v>
      </c>
      <c r="I3490" s="9" t="s">
        <v>115</v>
      </c>
      <c r="J3490" s="9" t="s">
        <v>308</v>
      </c>
      <c r="K3490" s="21" t="s">
        <v>14052</v>
      </c>
    </row>
    <row r="3491" spans="1:11" ht="20" customHeight="1" x14ac:dyDescent="0.15">
      <c r="A3491" s="19">
        <v>80184055</v>
      </c>
      <c r="B3491" s="8" t="s">
        <v>11</v>
      </c>
      <c r="C3491" s="9" t="s">
        <v>14053</v>
      </c>
      <c r="D3491" s="9" t="s">
        <v>14054</v>
      </c>
      <c r="E3491" s="11"/>
      <c r="F3491" s="9" t="s">
        <v>23</v>
      </c>
      <c r="G3491" s="9" t="s">
        <v>509</v>
      </c>
      <c r="H3491" s="10">
        <v>2017</v>
      </c>
      <c r="I3491" s="9" t="s">
        <v>115</v>
      </c>
      <c r="J3491" s="9" t="s">
        <v>1727</v>
      </c>
      <c r="K3491" s="21" t="s">
        <v>14055</v>
      </c>
    </row>
    <row r="3492" spans="1:11" ht="20" customHeight="1" x14ac:dyDescent="0.15">
      <c r="A3492" s="19">
        <v>80184067</v>
      </c>
      <c r="B3492" s="8" t="s">
        <v>1392</v>
      </c>
      <c r="C3492" s="9" t="s">
        <v>14056</v>
      </c>
      <c r="D3492" s="11"/>
      <c r="E3492" s="11"/>
      <c r="F3492" s="9" t="s">
        <v>149</v>
      </c>
      <c r="G3492" s="9" t="s">
        <v>6027</v>
      </c>
      <c r="H3492" s="10">
        <v>2018</v>
      </c>
      <c r="I3492" s="9" t="s">
        <v>39</v>
      </c>
      <c r="J3492" s="9" t="s">
        <v>12458</v>
      </c>
      <c r="K3492" s="21" t="s">
        <v>14057</v>
      </c>
    </row>
    <row r="3493" spans="1:11" ht="20" customHeight="1" x14ac:dyDescent="0.15">
      <c r="A3493" s="19">
        <v>80184068</v>
      </c>
      <c r="B3493" s="8" t="s">
        <v>1392</v>
      </c>
      <c r="C3493" s="9" t="s">
        <v>14058</v>
      </c>
      <c r="D3493" s="11"/>
      <c r="E3493" s="9" t="s">
        <v>14059</v>
      </c>
      <c r="F3493" s="9" t="s">
        <v>156</v>
      </c>
      <c r="G3493" s="9" t="s">
        <v>3854</v>
      </c>
      <c r="H3493" s="10">
        <v>2018</v>
      </c>
      <c r="I3493" s="9" t="s">
        <v>115</v>
      </c>
      <c r="J3493" s="9" t="s">
        <v>3248</v>
      </c>
      <c r="K3493" s="21" t="s">
        <v>14060</v>
      </c>
    </row>
    <row r="3494" spans="1:11" ht="20" customHeight="1" x14ac:dyDescent="0.15">
      <c r="A3494" s="19">
        <v>80184100</v>
      </c>
      <c r="B3494" s="8" t="s">
        <v>11</v>
      </c>
      <c r="C3494" s="9" t="s">
        <v>14061</v>
      </c>
      <c r="D3494" s="9" t="s">
        <v>14062</v>
      </c>
      <c r="E3494" s="9" t="s">
        <v>14063</v>
      </c>
      <c r="F3494" s="9" t="s">
        <v>23</v>
      </c>
      <c r="G3494" s="9" t="s">
        <v>2205</v>
      </c>
      <c r="H3494" s="10">
        <v>2018</v>
      </c>
      <c r="I3494" s="9" t="s">
        <v>17</v>
      </c>
      <c r="J3494" s="9" t="s">
        <v>377</v>
      </c>
      <c r="K3494" s="21" t="s">
        <v>14064</v>
      </c>
    </row>
    <row r="3495" spans="1:11" ht="20" customHeight="1" x14ac:dyDescent="0.15">
      <c r="A3495" s="19">
        <v>80184129</v>
      </c>
      <c r="B3495" s="8" t="s">
        <v>11</v>
      </c>
      <c r="C3495" s="9" t="s">
        <v>14065</v>
      </c>
      <c r="D3495" s="9" t="s">
        <v>14066</v>
      </c>
      <c r="E3495" s="9" t="s">
        <v>14067</v>
      </c>
      <c r="F3495" s="9" t="s">
        <v>23</v>
      </c>
      <c r="G3495" s="9" t="s">
        <v>293</v>
      </c>
      <c r="H3495" s="10">
        <v>2017</v>
      </c>
      <c r="I3495" s="9" t="s">
        <v>66</v>
      </c>
      <c r="J3495" s="9" t="s">
        <v>12581</v>
      </c>
      <c r="K3495" s="21" t="s">
        <v>14068</v>
      </c>
    </row>
    <row r="3496" spans="1:11" ht="20" customHeight="1" x14ac:dyDescent="0.15">
      <c r="A3496" s="19">
        <v>80184131</v>
      </c>
      <c r="B3496" s="8" t="s">
        <v>11</v>
      </c>
      <c r="C3496" s="9" t="s">
        <v>14069</v>
      </c>
      <c r="D3496" s="9" t="s">
        <v>3656</v>
      </c>
      <c r="E3496" s="11"/>
      <c r="F3496" s="9" t="s">
        <v>23</v>
      </c>
      <c r="G3496" s="9" t="s">
        <v>456</v>
      </c>
      <c r="H3496" s="10">
        <v>2017</v>
      </c>
      <c r="I3496" s="9" t="s">
        <v>66</v>
      </c>
      <c r="J3496" s="9" t="s">
        <v>1124</v>
      </c>
      <c r="K3496" s="21" t="s">
        <v>14070</v>
      </c>
    </row>
    <row r="3497" spans="1:11" ht="20" customHeight="1" x14ac:dyDescent="0.15">
      <c r="A3497" s="19">
        <v>80184135</v>
      </c>
      <c r="B3497" s="8" t="s">
        <v>11</v>
      </c>
      <c r="C3497" s="9" t="s">
        <v>14071</v>
      </c>
      <c r="D3497" s="9" t="s">
        <v>14072</v>
      </c>
      <c r="E3497" s="9" t="s">
        <v>14073</v>
      </c>
      <c r="F3497" s="9" t="s">
        <v>23</v>
      </c>
      <c r="G3497" s="9" t="s">
        <v>307</v>
      </c>
      <c r="H3497" s="10">
        <v>2017</v>
      </c>
      <c r="I3497" s="9" t="s">
        <v>115</v>
      </c>
      <c r="J3497" s="9" t="s">
        <v>1943</v>
      </c>
      <c r="K3497" s="21" t="s">
        <v>14074</v>
      </c>
    </row>
    <row r="3498" spans="1:11" ht="20" customHeight="1" x14ac:dyDescent="0.15">
      <c r="A3498" s="19">
        <v>80184154</v>
      </c>
      <c r="B3498" s="8" t="s">
        <v>1392</v>
      </c>
      <c r="C3498" s="9" t="s">
        <v>14075</v>
      </c>
      <c r="D3498" s="11"/>
      <c r="E3498" s="11"/>
      <c r="F3498" s="9" t="s">
        <v>23</v>
      </c>
      <c r="G3498" s="9" t="s">
        <v>9969</v>
      </c>
      <c r="H3498" s="10">
        <v>2014</v>
      </c>
      <c r="I3498" s="9" t="s">
        <v>39</v>
      </c>
      <c r="J3498" s="9" t="s">
        <v>8876</v>
      </c>
      <c r="K3498" s="21" t="s">
        <v>14076</v>
      </c>
    </row>
    <row r="3499" spans="1:11" ht="20" customHeight="1" x14ac:dyDescent="0.15">
      <c r="A3499" s="19">
        <v>80184208</v>
      </c>
      <c r="B3499" s="8" t="s">
        <v>1392</v>
      </c>
      <c r="C3499" s="9" t="s">
        <v>14077</v>
      </c>
      <c r="D3499" s="11"/>
      <c r="E3499" s="9" t="s">
        <v>14078</v>
      </c>
      <c r="F3499" s="9" t="s">
        <v>23</v>
      </c>
      <c r="G3499" s="9" t="s">
        <v>9979</v>
      </c>
      <c r="H3499" s="10">
        <v>2014</v>
      </c>
      <c r="I3499" s="9" t="s">
        <v>17</v>
      </c>
      <c r="J3499" s="9" t="s">
        <v>6629</v>
      </c>
      <c r="K3499" s="21" t="s">
        <v>14079</v>
      </c>
    </row>
    <row r="3500" spans="1:11" ht="20" customHeight="1" x14ac:dyDescent="0.15">
      <c r="A3500" s="19">
        <v>80184358</v>
      </c>
      <c r="B3500" s="8" t="s">
        <v>1392</v>
      </c>
      <c r="C3500" s="9" t="s">
        <v>6888</v>
      </c>
      <c r="D3500" s="11"/>
      <c r="E3500" s="9" t="s">
        <v>14080</v>
      </c>
      <c r="F3500" s="9" t="s">
        <v>149</v>
      </c>
      <c r="G3500" s="9" t="s">
        <v>14081</v>
      </c>
      <c r="H3500" s="10">
        <v>2014</v>
      </c>
      <c r="I3500" s="9" t="s">
        <v>17</v>
      </c>
      <c r="J3500" s="9" t="s">
        <v>4160</v>
      </c>
      <c r="K3500" s="21" t="s">
        <v>14082</v>
      </c>
    </row>
    <row r="3501" spans="1:11" ht="20" customHeight="1" x14ac:dyDescent="0.15">
      <c r="A3501" s="19">
        <v>80184379</v>
      </c>
      <c r="B3501" s="8" t="s">
        <v>1392</v>
      </c>
      <c r="C3501" s="9" t="s">
        <v>14083</v>
      </c>
      <c r="D3501" s="11"/>
      <c r="E3501" s="9" t="s">
        <v>14084</v>
      </c>
      <c r="F3501" s="9" t="s">
        <v>197</v>
      </c>
      <c r="G3501" s="9" t="s">
        <v>11378</v>
      </c>
      <c r="H3501" s="10">
        <v>2018</v>
      </c>
      <c r="I3501" s="9" t="s">
        <v>997</v>
      </c>
      <c r="J3501" s="9" t="s">
        <v>3578</v>
      </c>
      <c r="K3501" s="21" t="s">
        <v>14085</v>
      </c>
    </row>
    <row r="3502" spans="1:11" ht="20" customHeight="1" x14ac:dyDescent="0.15">
      <c r="A3502" s="19">
        <v>80184405</v>
      </c>
      <c r="B3502" s="8" t="s">
        <v>1392</v>
      </c>
      <c r="C3502" s="9" t="s">
        <v>8690</v>
      </c>
      <c r="D3502" s="11"/>
      <c r="E3502" s="9" t="s">
        <v>14086</v>
      </c>
      <c r="F3502" s="9" t="s">
        <v>23</v>
      </c>
      <c r="G3502" s="9" t="s">
        <v>6403</v>
      </c>
      <c r="H3502" s="10">
        <v>2018</v>
      </c>
      <c r="I3502" s="9" t="s">
        <v>115</v>
      </c>
      <c r="J3502" s="9" t="s">
        <v>6890</v>
      </c>
      <c r="K3502" s="21" t="s">
        <v>14087</v>
      </c>
    </row>
    <row r="3503" spans="1:11" ht="20" customHeight="1" x14ac:dyDescent="0.15">
      <c r="A3503" s="19">
        <v>80184422</v>
      </c>
      <c r="B3503" s="8" t="s">
        <v>1392</v>
      </c>
      <c r="C3503" s="9" t="s">
        <v>14088</v>
      </c>
      <c r="D3503" s="11"/>
      <c r="E3503" s="9" t="s">
        <v>14089</v>
      </c>
      <c r="F3503" s="9" t="s">
        <v>77</v>
      </c>
      <c r="G3503" s="9" t="s">
        <v>10026</v>
      </c>
      <c r="H3503" s="10">
        <v>2016</v>
      </c>
      <c r="I3503" s="9" t="s">
        <v>17</v>
      </c>
      <c r="J3503" s="9" t="s">
        <v>8354</v>
      </c>
      <c r="K3503" s="21" t="s">
        <v>14090</v>
      </c>
    </row>
    <row r="3504" spans="1:11" ht="20" customHeight="1" x14ac:dyDescent="0.15">
      <c r="A3504" s="19">
        <v>80184547</v>
      </c>
      <c r="B3504" s="8" t="s">
        <v>11</v>
      </c>
      <c r="C3504" s="9" t="s">
        <v>14091</v>
      </c>
      <c r="D3504" s="9" t="s">
        <v>14092</v>
      </c>
      <c r="E3504" s="9" t="s">
        <v>14092</v>
      </c>
      <c r="F3504" s="9" t="s">
        <v>149</v>
      </c>
      <c r="G3504" s="9" t="s">
        <v>307</v>
      </c>
      <c r="H3504" s="10">
        <v>2017</v>
      </c>
      <c r="I3504" s="9" t="s">
        <v>115</v>
      </c>
      <c r="J3504" s="9" t="s">
        <v>178</v>
      </c>
      <c r="K3504" s="21" t="s">
        <v>14093</v>
      </c>
    </row>
    <row r="3505" spans="1:11" ht="20" customHeight="1" x14ac:dyDescent="0.15">
      <c r="A3505" s="19">
        <v>80184569</v>
      </c>
      <c r="B3505" s="8" t="s">
        <v>1392</v>
      </c>
      <c r="C3505" s="9" t="s">
        <v>14094</v>
      </c>
      <c r="D3505" s="11"/>
      <c r="E3505" s="9" t="s">
        <v>14095</v>
      </c>
      <c r="F3505" s="9" t="s">
        <v>23</v>
      </c>
      <c r="G3505" s="9" t="s">
        <v>3533</v>
      </c>
      <c r="H3505" s="10">
        <v>2017</v>
      </c>
      <c r="I3505" s="9" t="s">
        <v>115</v>
      </c>
      <c r="J3505" s="9" t="s">
        <v>6629</v>
      </c>
      <c r="K3505" s="21" t="s">
        <v>14096</v>
      </c>
    </row>
    <row r="3506" spans="1:11" ht="20" customHeight="1" x14ac:dyDescent="0.15">
      <c r="A3506" s="19">
        <v>80184595</v>
      </c>
      <c r="B3506" s="8" t="s">
        <v>1392</v>
      </c>
      <c r="C3506" s="9" t="s">
        <v>14097</v>
      </c>
      <c r="D3506" s="11"/>
      <c r="E3506" s="9" t="s">
        <v>14098</v>
      </c>
      <c r="F3506" s="9" t="s">
        <v>23</v>
      </c>
      <c r="G3506" s="9" t="s">
        <v>4488</v>
      </c>
      <c r="H3506" s="10">
        <v>2016</v>
      </c>
      <c r="I3506" s="9" t="s">
        <v>39</v>
      </c>
      <c r="J3506" s="9" t="s">
        <v>4160</v>
      </c>
      <c r="K3506" s="21" t="s">
        <v>14099</v>
      </c>
    </row>
    <row r="3507" spans="1:11" ht="20" customHeight="1" x14ac:dyDescent="0.15">
      <c r="A3507" s="19">
        <v>80184625</v>
      </c>
      <c r="B3507" s="8" t="s">
        <v>11</v>
      </c>
      <c r="C3507" s="9" t="s">
        <v>14100</v>
      </c>
      <c r="D3507" s="9" t="s">
        <v>14101</v>
      </c>
      <c r="E3507" s="9" t="s">
        <v>14102</v>
      </c>
      <c r="F3507" s="9" t="s">
        <v>23</v>
      </c>
      <c r="G3507" s="9" t="s">
        <v>9969</v>
      </c>
      <c r="H3507" s="10">
        <v>2018</v>
      </c>
      <c r="I3507" s="9" t="s">
        <v>115</v>
      </c>
      <c r="J3507" s="9" t="s">
        <v>173</v>
      </c>
      <c r="K3507" s="21" t="s">
        <v>14103</v>
      </c>
    </row>
    <row r="3508" spans="1:11" ht="20" customHeight="1" x14ac:dyDescent="0.15">
      <c r="A3508" s="19">
        <v>80184661</v>
      </c>
      <c r="B3508" s="8" t="s">
        <v>11</v>
      </c>
      <c r="C3508" s="9" t="s">
        <v>14104</v>
      </c>
      <c r="D3508" s="9" t="s">
        <v>1791</v>
      </c>
      <c r="E3508" s="9" t="s">
        <v>14105</v>
      </c>
      <c r="F3508" s="9" t="s">
        <v>23</v>
      </c>
      <c r="G3508" s="9" t="s">
        <v>3993</v>
      </c>
      <c r="H3508" s="10">
        <v>2015</v>
      </c>
      <c r="I3508" s="9" t="s">
        <v>115</v>
      </c>
      <c r="J3508" s="9" t="s">
        <v>325</v>
      </c>
      <c r="K3508" s="21" t="s">
        <v>14107</v>
      </c>
    </row>
    <row r="3509" spans="1:11" ht="20" customHeight="1" x14ac:dyDescent="0.15">
      <c r="A3509" s="19">
        <v>80184676</v>
      </c>
      <c r="B3509" s="8" t="s">
        <v>11</v>
      </c>
      <c r="C3509" s="9" t="s">
        <v>14108</v>
      </c>
      <c r="D3509" s="9" t="s">
        <v>14109</v>
      </c>
      <c r="E3509" s="9" t="s">
        <v>14110</v>
      </c>
      <c r="F3509" s="9" t="s">
        <v>23</v>
      </c>
      <c r="G3509" s="9" t="s">
        <v>1075</v>
      </c>
      <c r="H3509" s="10">
        <v>2019</v>
      </c>
      <c r="I3509" s="9" t="s">
        <v>115</v>
      </c>
      <c r="J3509" s="9" t="s">
        <v>2770</v>
      </c>
      <c r="K3509" s="21" t="s">
        <v>14111</v>
      </c>
    </row>
    <row r="3510" spans="1:11" ht="20" customHeight="1" x14ac:dyDescent="0.15">
      <c r="A3510" s="19">
        <v>80184682</v>
      </c>
      <c r="B3510" s="8" t="s">
        <v>1392</v>
      </c>
      <c r="C3510" s="9" t="s">
        <v>14112</v>
      </c>
      <c r="D3510" s="11"/>
      <c r="E3510" s="9" t="s">
        <v>14113</v>
      </c>
      <c r="F3510" s="9" t="s">
        <v>23</v>
      </c>
      <c r="G3510" s="9" t="s">
        <v>11133</v>
      </c>
      <c r="H3510" s="10">
        <v>2018</v>
      </c>
      <c r="I3510" s="9" t="s">
        <v>39</v>
      </c>
      <c r="J3510" s="9" t="s">
        <v>4414</v>
      </c>
      <c r="K3510" s="21" t="s">
        <v>14115</v>
      </c>
    </row>
    <row r="3511" spans="1:11" ht="20" customHeight="1" x14ac:dyDescent="0.15">
      <c r="A3511" s="19">
        <v>80184684</v>
      </c>
      <c r="B3511" s="8" t="s">
        <v>1392</v>
      </c>
      <c r="C3511" s="9" t="s">
        <v>14116</v>
      </c>
      <c r="D3511" s="11"/>
      <c r="E3511" s="9" t="s">
        <v>14117</v>
      </c>
      <c r="F3511" s="9" t="s">
        <v>23</v>
      </c>
      <c r="G3511" s="9" t="s">
        <v>4488</v>
      </c>
      <c r="H3511" s="10">
        <v>2016</v>
      </c>
      <c r="I3511" s="9" t="s">
        <v>39</v>
      </c>
      <c r="J3511" s="9" t="s">
        <v>5548</v>
      </c>
      <c r="K3511" s="21" t="s">
        <v>14118</v>
      </c>
    </row>
    <row r="3512" spans="1:11" ht="20" customHeight="1" x14ac:dyDescent="0.15">
      <c r="A3512" s="19">
        <v>80184770</v>
      </c>
      <c r="B3512" s="8" t="s">
        <v>11</v>
      </c>
      <c r="C3512" s="9" t="s">
        <v>14119</v>
      </c>
      <c r="D3512" s="9" t="s">
        <v>14120</v>
      </c>
      <c r="E3512" s="9" t="s">
        <v>14121</v>
      </c>
      <c r="F3512" s="9" t="s">
        <v>23</v>
      </c>
      <c r="G3512" s="9" t="s">
        <v>522</v>
      </c>
      <c r="H3512" s="10">
        <v>2017</v>
      </c>
      <c r="I3512" s="9" t="s">
        <v>115</v>
      </c>
      <c r="J3512" s="9" t="s">
        <v>1328</v>
      </c>
      <c r="K3512" s="21" t="s">
        <v>14122</v>
      </c>
    </row>
    <row r="3513" spans="1:11" ht="20" customHeight="1" x14ac:dyDescent="0.15">
      <c r="A3513" s="19">
        <v>80184771</v>
      </c>
      <c r="B3513" s="8" t="s">
        <v>1392</v>
      </c>
      <c r="C3513" s="9" t="s">
        <v>14123</v>
      </c>
      <c r="D3513" s="11"/>
      <c r="E3513" s="9" t="s">
        <v>14124</v>
      </c>
      <c r="F3513" s="9" t="s">
        <v>23</v>
      </c>
      <c r="G3513" s="9" t="s">
        <v>14125</v>
      </c>
      <c r="H3513" s="10">
        <v>2019</v>
      </c>
      <c r="I3513" s="9" t="s">
        <v>17</v>
      </c>
      <c r="J3513" s="9" t="s">
        <v>3345</v>
      </c>
      <c r="K3513" s="21" t="s">
        <v>14126</v>
      </c>
    </row>
    <row r="3514" spans="1:11" ht="20" customHeight="1" x14ac:dyDescent="0.15">
      <c r="A3514" s="19">
        <v>80184834</v>
      </c>
      <c r="B3514" s="8" t="s">
        <v>11</v>
      </c>
      <c r="C3514" s="9" t="s">
        <v>14127</v>
      </c>
      <c r="D3514" s="9" t="s">
        <v>4492</v>
      </c>
      <c r="E3514" s="9" t="s">
        <v>14128</v>
      </c>
      <c r="F3514" s="9" t="s">
        <v>23</v>
      </c>
      <c r="G3514" s="9" t="s">
        <v>14129</v>
      </c>
      <c r="H3514" s="10">
        <v>2017</v>
      </c>
      <c r="I3514" s="9" t="s">
        <v>17</v>
      </c>
      <c r="J3514" s="9" t="s">
        <v>258</v>
      </c>
      <c r="K3514" s="21" t="s">
        <v>14130</v>
      </c>
    </row>
    <row r="3515" spans="1:11" ht="20" customHeight="1" x14ac:dyDescent="0.15">
      <c r="A3515" s="19">
        <v>80184868</v>
      </c>
      <c r="B3515" s="8" t="s">
        <v>11</v>
      </c>
      <c r="C3515" s="9" t="s">
        <v>14131</v>
      </c>
      <c r="D3515" s="9" t="s">
        <v>14132</v>
      </c>
      <c r="E3515" s="9" t="s">
        <v>14133</v>
      </c>
      <c r="F3515" s="9" t="s">
        <v>23</v>
      </c>
      <c r="G3515" s="9" t="s">
        <v>12696</v>
      </c>
      <c r="H3515" s="10">
        <v>2016</v>
      </c>
      <c r="I3515" s="9" t="s">
        <v>115</v>
      </c>
      <c r="J3515" s="9" t="s">
        <v>382</v>
      </c>
      <c r="K3515" s="21" t="s">
        <v>14134</v>
      </c>
    </row>
    <row r="3516" spans="1:11" ht="20" customHeight="1" x14ac:dyDescent="0.15">
      <c r="A3516" s="19">
        <v>80184972</v>
      </c>
      <c r="B3516" s="8" t="s">
        <v>11</v>
      </c>
      <c r="C3516" s="9" t="s">
        <v>14135</v>
      </c>
      <c r="D3516" s="9" t="s">
        <v>14136</v>
      </c>
      <c r="E3516" s="9" t="s">
        <v>14137</v>
      </c>
      <c r="F3516" s="9" t="s">
        <v>23</v>
      </c>
      <c r="G3516" s="9" t="s">
        <v>3919</v>
      </c>
      <c r="H3516" s="10">
        <v>2017</v>
      </c>
      <c r="I3516" s="9" t="s">
        <v>115</v>
      </c>
      <c r="J3516" s="9" t="s">
        <v>382</v>
      </c>
      <c r="K3516" s="21" t="s">
        <v>14139</v>
      </c>
    </row>
    <row r="3517" spans="1:11" ht="20" customHeight="1" x14ac:dyDescent="0.15">
      <c r="A3517" s="19">
        <v>80184973</v>
      </c>
      <c r="B3517" s="8" t="s">
        <v>11</v>
      </c>
      <c r="C3517" s="9" t="s">
        <v>14140</v>
      </c>
      <c r="D3517" s="9" t="s">
        <v>14141</v>
      </c>
      <c r="E3517" s="9" t="s">
        <v>14142</v>
      </c>
      <c r="F3517" s="9" t="s">
        <v>276</v>
      </c>
      <c r="G3517" s="9" t="s">
        <v>456</v>
      </c>
      <c r="H3517" s="10">
        <v>2016</v>
      </c>
      <c r="I3517" s="9" t="s">
        <v>115</v>
      </c>
      <c r="J3517" s="9" t="s">
        <v>2679</v>
      </c>
      <c r="K3517" s="21" t="s">
        <v>14143</v>
      </c>
    </row>
    <row r="3518" spans="1:11" ht="20" customHeight="1" x14ac:dyDescent="0.15">
      <c r="A3518" s="19">
        <v>80184974</v>
      </c>
      <c r="B3518" s="8" t="s">
        <v>11</v>
      </c>
      <c r="C3518" s="9" t="s">
        <v>14144</v>
      </c>
      <c r="D3518" s="9" t="s">
        <v>14145</v>
      </c>
      <c r="E3518" s="11"/>
      <c r="F3518" s="9" t="s">
        <v>23</v>
      </c>
      <c r="G3518" s="9" t="s">
        <v>509</v>
      </c>
      <c r="H3518" s="10">
        <v>2016</v>
      </c>
      <c r="I3518" s="9" t="s">
        <v>115</v>
      </c>
      <c r="J3518" s="9" t="s">
        <v>3547</v>
      </c>
      <c r="K3518" s="21" t="s">
        <v>14147</v>
      </c>
    </row>
    <row r="3519" spans="1:11" ht="20" customHeight="1" x14ac:dyDescent="0.15">
      <c r="A3519" s="19">
        <v>80185003</v>
      </c>
      <c r="B3519" s="8" t="s">
        <v>1392</v>
      </c>
      <c r="C3519" s="9" t="s">
        <v>14148</v>
      </c>
      <c r="D3519" s="11"/>
      <c r="E3519" s="9" t="s">
        <v>14149</v>
      </c>
      <c r="F3519" s="9" t="s">
        <v>23</v>
      </c>
      <c r="G3519" s="9" t="s">
        <v>1123</v>
      </c>
      <c r="H3519" s="10">
        <v>2016</v>
      </c>
      <c r="I3519" s="9" t="s">
        <v>3097</v>
      </c>
      <c r="J3519" s="9" t="s">
        <v>3578</v>
      </c>
      <c r="K3519" s="21" t="s">
        <v>14150</v>
      </c>
    </row>
    <row r="3520" spans="1:11" ht="20" customHeight="1" x14ac:dyDescent="0.15">
      <c r="A3520" s="19">
        <v>80185032</v>
      </c>
      <c r="B3520" s="8" t="s">
        <v>11</v>
      </c>
      <c r="C3520" s="9" t="s">
        <v>14151</v>
      </c>
      <c r="D3520" s="9" t="s">
        <v>14152</v>
      </c>
      <c r="E3520" s="9" t="s">
        <v>14153</v>
      </c>
      <c r="F3520" s="9" t="s">
        <v>23</v>
      </c>
      <c r="G3520" s="9" t="s">
        <v>10144</v>
      </c>
      <c r="H3520" s="10">
        <v>2017</v>
      </c>
      <c r="I3520" s="9" t="s">
        <v>115</v>
      </c>
      <c r="J3520" s="9" t="s">
        <v>13334</v>
      </c>
      <c r="K3520" s="21" t="s">
        <v>14154</v>
      </c>
    </row>
    <row r="3521" spans="1:11" ht="20" customHeight="1" x14ac:dyDescent="0.15">
      <c r="A3521" s="19">
        <v>80185048</v>
      </c>
      <c r="B3521" s="8" t="s">
        <v>1392</v>
      </c>
      <c r="C3521" s="9" t="s">
        <v>14155</v>
      </c>
      <c r="D3521" s="11"/>
      <c r="E3521" s="11"/>
      <c r="F3521" s="5" t="s">
        <v>15</v>
      </c>
      <c r="G3521" s="9" t="s">
        <v>14156</v>
      </c>
      <c r="H3521" s="10">
        <v>2018</v>
      </c>
      <c r="I3521" s="9" t="s">
        <v>115</v>
      </c>
      <c r="J3521" s="9" t="s">
        <v>6629</v>
      </c>
      <c r="K3521" s="21" t="s">
        <v>14157</v>
      </c>
    </row>
    <row r="3522" spans="1:11" ht="20" customHeight="1" x14ac:dyDescent="0.15">
      <c r="A3522" s="19">
        <v>80185065</v>
      </c>
      <c r="B3522" s="8" t="s">
        <v>1392</v>
      </c>
      <c r="C3522" s="9" t="s">
        <v>14158</v>
      </c>
      <c r="D3522" s="11"/>
      <c r="E3522" s="11"/>
      <c r="F3522" s="9" t="s">
        <v>23</v>
      </c>
      <c r="G3522" s="9" t="s">
        <v>1671</v>
      </c>
      <c r="H3522" s="10">
        <v>2018</v>
      </c>
      <c r="I3522" s="9" t="s">
        <v>115</v>
      </c>
      <c r="J3522" s="9" t="s">
        <v>6629</v>
      </c>
      <c r="K3522" s="21" t="s">
        <v>14159</v>
      </c>
    </row>
    <row r="3523" spans="1:11" ht="20" customHeight="1" x14ac:dyDescent="0.15">
      <c r="A3523" s="19">
        <v>80185070</v>
      </c>
      <c r="B3523" s="8" t="s">
        <v>11</v>
      </c>
      <c r="C3523" s="9" t="s">
        <v>14160</v>
      </c>
      <c r="D3523" s="11"/>
      <c r="E3523" s="9" t="s">
        <v>14161</v>
      </c>
      <c r="F3523" s="9" t="s">
        <v>23</v>
      </c>
      <c r="G3523" s="9" t="s">
        <v>6027</v>
      </c>
      <c r="H3523" s="10">
        <v>2018</v>
      </c>
      <c r="I3523" s="9" t="s">
        <v>17</v>
      </c>
      <c r="J3523" s="9" t="s">
        <v>131</v>
      </c>
      <c r="K3523" s="21" t="s">
        <v>14162</v>
      </c>
    </row>
    <row r="3524" spans="1:11" ht="20" customHeight="1" x14ac:dyDescent="0.15">
      <c r="A3524" s="19">
        <v>80185074</v>
      </c>
      <c r="B3524" s="8" t="s">
        <v>1392</v>
      </c>
      <c r="C3524" s="9" t="s">
        <v>14163</v>
      </c>
      <c r="D3524" s="11"/>
      <c r="E3524" s="9" t="s">
        <v>14164</v>
      </c>
      <c r="F3524" s="9" t="s">
        <v>15</v>
      </c>
      <c r="G3524" s="9" t="s">
        <v>14165</v>
      </c>
      <c r="H3524" s="10">
        <v>2018</v>
      </c>
      <c r="I3524" s="9" t="s">
        <v>3097</v>
      </c>
      <c r="J3524" s="9" t="s">
        <v>3448</v>
      </c>
      <c r="K3524" s="21" t="s">
        <v>14166</v>
      </c>
    </row>
    <row r="3525" spans="1:11" ht="20" customHeight="1" x14ac:dyDescent="0.15">
      <c r="A3525" s="19">
        <v>80185145</v>
      </c>
      <c r="B3525" s="8" t="s">
        <v>1392</v>
      </c>
      <c r="C3525" s="9" t="s">
        <v>14167</v>
      </c>
      <c r="D3525" s="11"/>
      <c r="E3525" s="9" t="s">
        <v>14168</v>
      </c>
      <c r="F3525" s="9" t="s">
        <v>23</v>
      </c>
      <c r="G3525" s="9" t="s">
        <v>14169</v>
      </c>
      <c r="H3525" s="10">
        <v>2018</v>
      </c>
      <c r="I3525" s="9" t="s">
        <v>115</v>
      </c>
      <c r="J3525" s="9" t="s">
        <v>3803</v>
      </c>
      <c r="K3525" s="21" t="s">
        <v>14170</v>
      </c>
    </row>
    <row r="3526" spans="1:11" ht="20" customHeight="1" x14ac:dyDescent="0.15">
      <c r="A3526" s="19">
        <v>80185166</v>
      </c>
      <c r="B3526" s="8" t="s">
        <v>11</v>
      </c>
      <c r="C3526" s="9" t="s">
        <v>14171</v>
      </c>
      <c r="D3526" s="9" t="s">
        <v>4593</v>
      </c>
      <c r="E3526" s="9" t="s">
        <v>14172</v>
      </c>
      <c r="F3526" s="9" t="s">
        <v>23</v>
      </c>
      <c r="G3526" s="9" t="s">
        <v>3993</v>
      </c>
      <c r="H3526" s="10">
        <v>2017</v>
      </c>
      <c r="I3526" s="9" t="s">
        <v>115</v>
      </c>
      <c r="J3526" s="9" t="s">
        <v>258</v>
      </c>
      <c r="K3526" s="21" t="s">
        <v>14173</v>
      </c>
    </row>
    <row r="3527" spans="1:11" ht="20" customHeight="1" x14ac:dyDescent="0.15">
      <c r="A3527" s="19">
        <v>80185171</v>
      </c>
      <c r="B3527" s="8" t="s">
        <v>1392</v>
      </c>
      <c r="C3527" s="9" t="s">
        <v>14174</v>
      </c>
      <c r="D3527" s="11"/>
      <c r="E3527" s="9" t="s">
        <v>14175</v>
      </c>
      <c r="F3527" s="9" t="s">
        <v>58</v>
      </c>
      <c r="G3527" s="9" t="s">
        <v>11796</v>
      </c>
      <c r="H3527" s="10">
        <v>2018</v>
      </c>
      <c r="I3527" s="9" t="s">
        <v>115</v>
      </c>
      <c r="J3527" s="9" t="s">
        <v>3837</v>
      </c>
      <c r="K3527" s="21" t="s">
        <v>14176</v>
      </c>
    </row>
    <row r="3528" spans="1:11" ht="20" customHeight="1" x14ac:dyDescent="0.15">
      <c r="A3528" s="19">
        <v>80185178</v>
      </c>
      <c r="B3528" s="8" t="s">
        <v>1392</v>
      </c>
      <c r="C3528" s="9" t="s">
        <v>14177</v>
      </c>
      <c r="D3528" s="11"/>
      <c r="E3528" s="11"/>
      <c r="F3528" s="9" t="s">
        <v>23</v>
      </c>
      <c r="G3528" s="9" t="s">
        <v>5926</v>
      </c>
      <c r="H3528" s="10">
        <v>2019</v>
      </c>
      <c r="I3528" s="9" t="s">
        <v>115</v>
      </c>
      <c r="J3528" s="9" t="s">
        <v>3985</v>
      </c>
      <c r="K3528" s="21" t="s">
        <v>14178</v>
      </c>
    </row>
    <row r="3529" spans="1:11" ht="20" customHeight="1" x14ac:dyDescent="0.15">
      <c r="A3529" s="19">
        <v>80185223</v>
      </c>
      <c r="B3529" s="8" t="s">
        <v>11</v>
      </c>
      <c r="C3529" s="9" t="s">
        <v>14179</v>
      </c>
      <c r="D3529" s="9" t="s">
        <v>14180</v>
      </c>
      <c r="E3529" s="9" t="s">
        <v>14181</v>
      </c>
      <c r="F3529" s="9" t="s">
        <v>23</v>
      </c>
      <c r="G3529" s="9" t="s">
        <v>11759</v>
      </c>
      <c r="H3529" s="10">
        <v>2017</v>
      </c>
      <c r="I3529" s="9" t="s">
        <v>115</v>
      </c>
      <c r="J3529" s="9" t="s">
        <v>258</v>
      </c>
      <c r="K3529" s="21" t="s">
        <v>14182</v>
      </c>
    </row>
    <row r="3530" spans="1:11" ht="20" customHeight="1" x14ac:dyDescent="0.15">
      <c r="A3530" s="19">
        <v>80185266</v>
      </c>
      <c r="B3530" s="8" t="s">
        <v>1392</v>
      </c>
      <c r="C3530" s="9" t="s">
        <v>14183</v>
      </c>
      <c r="D3530" s="11"/>
      <c r="E3530" s="9" t="s">
        <v>14184</v>
      </c>
      <c r="F3530" s="9" t="s">
        <v>77</v>
      </c>
      <c r="G3530" s="9" t="s">
        <v>5784</v>
      </c>
      <c r="H3530" s="10">
        <v>2018</v>
      </c>
      <c r="I3530" s="9" t="s">
        <v>115</v>
      </c>
      <c r="J3530" s="9" t="s">
        <v>7651</v>
      </c>
      <c r="K3530" s="21" t="s">
        <v>14185</v>
      </c>
    </row>
    <row r="3531" spans="1:11" ht="20" customHeight="1" x14ac:dyDescent="0.15">
      <c r="A3531" s="19">
        <v>80185321</v>
      </c>
      <c r="B3531" s="8" t="s">
        <v>11</v>
      </c>
      <c r="C3531" s="9" t="s">
        <v>14186</v>
      </c>
      <c r="D3531" s="9" t="s">
        <v>14187</v>
      </c>
      <c r="E3531" s="9" t="s">
        <v>14188</v>
      </c>
      <c r="F3531" s="9" t="s">
        <v>23</v>
      </c>
      <c r="G3531" s="9" t="s">
        <v>14189</v>
      </c>
      <c r="H3531" s="10">
        <v>2017</v>
      </c>
      <c r="I3531" s="9" t="s">
        <v>115</v>
      </c>
      <c r="J3531" s="9" t="s">
        <v>258</v>
      </c>
      <c r="K3531" s="21" t="s">
        <v>14190</v>
      </c>
    </row>
    <row r="3532" spans="1:11" ht="20" customHeight="1" x14ac:dyDescent="0.15">
      <c r="A3532" s="19">
        <v>80185322</v>
      </c>
      <c r="B3532" s="8" t="s">
        <v>11</v>
      </c>
      <c r="C3532" s="9" t="s">
        <v>14191</v>
      </c>
      <c r="D3532" s="9" t="s">
        <v>4492</v>
      </c>
      <c r="E3532" s="9" t="s">
        <v>14192</v>
      </c>
      <c r="F3532" s="9" t="s">
        <v>23</v>
      </c>
      <c r="G3532" s="9" t="s">
        <v>12628</v>
      </c>
      <c r="H3532" s="10">
        <v>2017</v>
      </c>
      <c r="I3532" s="9" t="s">
        <v>115</v>
      </c>
      <c r="J3532" s="9" t="s">
        <v>258</v>
      </c>
      <c r="K3532" s="21" t="s">
        <v>14193</v>
      </c>
    </row>
    <row r="3533" spans="1:11" ht="20" customHeight="1" x14ac:dyDescent="0.15">
      <c r="A3533" s="19">
        <v>80185369</v>
      </c>
      <c r="B3533" s="8" t="s">
        <v>1392</v>
      </c>
      <c r="C3533" s="9" t="s">
        <v>14194</v>
      </c>
      <c r="D3533" s="11"/>
      <c r="E3533" s="9" t="s">
        <v>14195</v>
      </c>
      <c r="F3533" s="9" t="s">
        <v>23</v>
      </c>
      <c r="G3533" s="9" t="s">
        <v>4488</v>
      </c>
      <c r="H3533" s="10">
        <v>2016</v>
      </c>
      <c r="I3533" s="9" t="s">
        <v>17</v>
      </c>
      <c r="J3533" s="9" t="s">
        <v>4629</v>
      </c>
      <c r="K3533" s="21" t="s">
        <v>14196</v>
      </c>
    </row>
    <row r="3534" spans="1:11" ht="20" customHeight="1" x14ac:dyDescent="0.15">
      <c r="A3534" s="19">
        <v>80185375</v>
      </c>
      <c r="B3534" s="8" t="s">
        <v>11</v>
      </c>
      <c r="C3534" s="9" t="s">
        <v>14197</v>
      </c>
      <c r="D3534" s="9" t="s">
        <v>14198</v>
      </c>
      <c r="E3534" s="9" t="s">
        <v>14199</v>
      </c>
      <c r="F3534" s="9" t="s">
        <v>58</v>
      </c>
      <c r="G3534" s="9" t="s">
        <v>8652</v>
      </c>
      <c r="H3534" s="10">
        <v>2018</v>
      </c>
      <c r="I3534" s="9" t="s">
        <v>115</v>
      </c>
      <c r="J3534" s="9" t="s">
        <v>1431</v>
      </c>
      <c r="K3534" s="21" t="s">
        <v>14201</v>
      </c>
    </row>
    <row r="3535" spans="1:11" ht="20" customHeight="1" x14ac:dyDescent="0.15">
      <c r="A3535" s="19">
        <v>80185427</v>
      </c>
      <c r="B3535" s="8" t="s">
        <v>1392</v>
      </c>
      <c r="C3535" s="9" t="s">
        <v>14202</v>
      </c>
      <c r="D3535" s="11"/>
      <c r="E3535" s="9" t="s">
        <v>14203</v>
      </c>
      <c r="F3535" s="9" t="s">
        <v>108</v>
      </c>
      <c r="G3535" s="9" t="s">
        <v>4488</v>
      </c>
      <c r="H3535" s="10">
        <v>2016</v>
      </c>
      <c r="I3535" s="9" t="s">
        <v>115</v>
      </c>
      <c r="J3535" s="9" t="s">
        <v>4629</v>
      </c>
      <c r="K3535" s="21" t="s">
        <v>14204</v>
      </c>
    </row>
    <row r="3536" spans="1:11" ht="20" customHeight="1" x14ac:dyDescent="0.15">
      <c r="A3536" s="19">
        <v>80185622</v>
      </c>
      <c r="B3536" s="8" t="s">
        <v>1392</v>
      </c>
      <c r="C3536" s="9" t="s">
        <v>14205</v>
      </c>
      <c r="D3536" s="11"/>
      <c r="E3536" s="11"/>
      <c r="F3536" s="9" t="s">
        <v>23</v>
      </c>
      <c r="G3536" s="9" t="s">
        <v>4488</v>
      </c>
      <c r="H3536" s="10">
        <v>2016</v>
      </c>
      <c r="I3536" s="9" t="s">
        <v>17</v>
      </c>
      <c r="J3536" s="9" t="s">
        <v>8185</v>
      </c>
      <c r="K3536" s="21" t="s">
        <v>14206</v>
      </c>
    </row>
    <row r="3537" spans="1:11" ht="20" customHeight="1" x14ac:dyDescent="0.15">
      <c r="A3537" s="19">
        <v>80185707</v>
      </c>
      <c r="B3537" s="8" t="s">
        <v>1392</v>
      </c>
      <c r="C3537" s="9" t="s">
        <v>14207</v>
      </c>
      <c r="D3537" s="11"/>
      <c r="E3537" s="9" t="s">
        <v>14208</v>
      </c>
      <c r="F3537" s="9" t="s">
        <v>23</v>
      </c>
      <c r="G3537" s="9" t="s">
        <v>4488</v>
      </c>
      <c r="H3537" s="10">
        <v>2014</v>
      </c>
      <c r="I3537" s="9" t="s">
        <v>39</v>
      </c>
      <c r="J3537" s="9" t="s">
        <v>4155</v>
      </c>
      <c r="K3537" s="21" t="s">
        <v>14209</v>
      </c>
    </row>
    <row r="3538" spans="1:11" ht="20" customHeight="1" x14ac:dyDescent="0.15">
      <c r="A3538" s="19">
        <v>80185722</v>
      </c>
      <c r="B3538" s="8" t="s">
        <v>11</v>
      </c>
      <c r="C3538" s="9" t="s">
        <v>14210</v>
      </c>
      <c r="D3538" s="9" t="s">
        <v>14211</v>
      </c>
      <c r="E3538" s="11"/>
      <c r="F3538" s="9" t="s">
        <v>23</v>
      </c>
      <c r="G3538" s="9" t="s">
        <v>4488</v>
      </c>
      <c r="H3538" s="10">
        <v>2016</v>
      </c>
      <c r="I3538" s="9" t="s">
        <v>115</v>
      </c>
      <c r="J3538" s="9" t="s">
        <v>2846</v>
      </c>
      <c r="K3538" s="21" t="s">
        <v>14212</v>
      </c>
    </row>
    <row r="3539" spans="1:11" ht="20" customHeight="1" x14ac:dyDescent="0.15">
      <c r="A3539" s="19">
        <v>80185723</v>
      </c>
      <c r="B3539" s="8" t="s">
        <v>11</v>
      </c>
      <c r="C3539" s="9" t="s">
        <v>14213</v>
      </c>
      <c r="D3539" s="9" t="s">
        <v>14214</v>
      </c>
      <c r="E3539" s="11"/>
      <c r="F3539" s="9" t="s">
        <v>23</v>
      </c>
      <c r="G3539" s="9" t="s">
        <v>4488</v>
      </c>
      <c r="H3539" s="10">
        <v>2016</v>
      </c>
      <c r="I3539" s="9" t="s">
        <v>115</v>
      </c>
      <c r="J3539" s="9" t="s">
        <v>2846</v>
      </c>
      <c r="K3539" s="21" t="s">
        <v>14215</v>
      </c>
    </row>
    <row r="3540" spans="1:11" ht="20" customHeight="1" x14ac:dyDescent="0.15">
      <c r="A3540" s="19">
        <v>80185801</v>
      </c>
      <c r="B3540" s="8" t="s">
        <v>1392</v>
      </c>
      <c r="C3540" s="9" t="s">
        <v>14216</v>
      </c>
      <c r="D3540" s="11"/>
      <c r="E3540" s="9" t="s">
        <v>14217</v>
      </c>
      <c r="F3540" s="9" t="s">
        <v>23</v>
      </c>
      <c r="G3540" s="9" t="s">
        <v>4488</v>
      </c>
      <c r="H3540" s="10">
        <v>2015</v>
      </c>
      <c r="I3540" s="9" t="s">
        <v>39</v>
      </c>
      <c r="J3540" s="9" t="s">
        <v>4155</v>
      </c>
      <c r="K3540" s="21" t="s">
        <v>14218</v>
      </c>
    </row>
    <row r="3541" spans="1:11" ht="20" customHeight="1" x14ac:dyDescent="0.15">
      <c r="A3541" s="19">
        <v>80185803</v>
      </c>
      <c r="B3541" s="8" t="s">
        <v>1392</v>
      </c>
      <c r="C3541" s="9" t="s">
        <v>14219</v>
      </c>
      <c r="D3541" s="11"/>
      <c r="E3541" s="11"/>
      <c r="F3541" s="9" t="s">
        <v>23</v>
      </c>
      <c r="G3541" s="9" t="s">
        <v>4488</v>
      </c>
      <c r="H3541" s="10">
        <v>2016</v>
      </c>
      <c r="I3541" s="9" t="s">
        <v>115</v>
      </c>
      <c r="J3541" s="9" t="s">
        <v>8162</v>
      </c>
      <c r="K3541" s="21" t="s">
        <v>14220</v>
      </c>
    </row>
    <row r="3542" spans="1:11" ht="20" customHeight="1" x14ac:dyDescent="0.15">
      <c r="A3542" s="19">
        <v>80185861</v>
      </c>
      <c r="B3542" s="8" t="s">
        <v>11</v>
      </c>
      <c r="C3542" s="9" t="s">
        <v>14221</v>
      </c>
      <c r="D3542" s="9" t="s">
        <v>14222</v>
      </c>
      <c r="E3542" s="9" t="s">
        <v>14223</v>
      </c>
      <c r="F3542" s="9" t="s">
        <v>23</v>
      </c>
      <c r="G3542" s="9" t="s">
        <v>4488</v>
      </c>
      <c r="H3542" s="10">
        <v>2016</v>
      </c>
      <c r="I3542" s="9" t="s">
        <v>17</v>
      </c>
      <c r="J3542" s="9" t="s">
        <v>2846</v>
      </c>
      <c r="K3542" s="21" t="s">
        <v>14224</v>
      </c>
    </row>
    <row r="3543" spans="1:11" ht="20" customHeight="1" x14ac:dyDescent="0.15">
      <c r="A3543" s="19">
        <v>80185876</v>
      </c>
      <c r="B3543" s="8" t="s">
        <v>11</v>
      </c>
      <c r="C3543" s="9" t="s">
        <v>14225</v>
      </c>
      <c r="D3543" s="9" t="s">
        <v>14226</v>
      </c>
      <c r="E3543" s="9" t="s">
        <v>14227</v>
      </c>
      <c r="F3543" s="9" t="s">
        <v>149</v>
      </c>
      <c r="G3543" s="9" t="s">
        <v>14228</v>
      </c>
      <c r="H3543" s="10">
        <v>2017</v>
      </c>
      <c r="I3543" s="9" t="s">
        <v>566</v>
      </c>
      <c r="J3543" s="9" t="s">
        <v>2138</v>
      </c>
      <c r="K3543" s="21" t="s">
        <v>14229</v>
      </c>
    </row>
    <row r="3544" spans="1:11" ht="20" customHeight="1" x14ac:dyDescent="0.15">
      <c r="A3544" s="19">
        <v>80186090</v>
      </c>
      <c r="B3544" s="8" t="s">
        <v>1392</v>
      </c>
      <c r="C3544" s="9" t="s">
        <v>14230</v>
      </c>
      <c r="D3544" s="11"/>
      <c r="E3544" s="9" t="s">
        <v>14231</v>
      </c>
      <c r="F3544" s="9" t="s">
        <v>156</v>
      </c>
      <c r="G3544" s="9" t="s">
        <v>5910</v>
      </c>
      <c r="H3544" s="10">
        <v>2018</v>
      </c>
      <c r="I3544" s="9" t="s">
        <v>39</v>
      </c>
      <c r="J3544" s="9" t="s">
        <v>12458</v>
      </c>
      <c r="K3544" s="21" t="s">
        <v>14232</v>
      </c>
    </row>
    <row r="3545" spans="1:11" ht="20" customHeight="1" x14ac:dyDescent="0.15">
      <c r="A3545" s="19">
        <v>80186252</v>
      </c>
      <c r="B3545" s="8" t="s">
        <v>1392</v>
      </c>
      <c r="C3545" s="9" t="s">
        <v>14233</v>
      </c>
      <c r="D3545" s="11"/>
      <c r="E3545" s="9" t="s">
        <v>14217</v>
      </c>
      <c r="F3545" s="9" t="s">
        <v>23</v>
      </c>
      <c r="G3545" s="9" t="s">
        <v>4488</v>
      </c>
      <c r="H3545" s="10">
        <v>2016</v>
      </c>
      <c r="I3545" s="9" t="s">
        <v>17</v>
      </c>
      <c r="J3545" s="9" t="s">
        <v>4155</v>
      </c>
      <c r="K3545" s="21" t="s">
        <v>14234</v>
      </c>
    </row>
    <row r="3546" spans="1:11" ht="20" customHeight="1" x14ac:dyDescent="0.15">
      <c r="A3546" s="19">
        <v>80186459</v>
      </c>
      <c r="B3546" s="8" t="s">
        <v>1392</v>
      </c>
      <c r="C3546" s="9" t="s">
        <v>14235</v>
      </c>
      <c r="D3546" s="11"/>
      <c r="E3546" s="9" t="s">
        <v>14236</v>
      </c>
      <c r="F3546" s="9" t="s">
        <v>23</v>
      </c>
      <c r="G3546" s="9" t="s">
        <v>307</v>
      </c>
      <c r="H3546" s="10">
        <v>2017</v>
      </c>
      <c r="I3546" s="9" t="s">
        <v>115</v>
      </c>
      <c r="J3546" s="9" t="s">
        <v>4629</v>
      </c>
      <c r="K3546" s="21" t="s">
        <v>14237</v>
      </c>
    </row>
    <row r="3547" spans="1:11" ht="20" customHeight="1" x14ac:dyDescent="0.15">
      <c r="A3547" s="19">
        <v>80186475</v>
      </c>
      <c r="B3547" s="8" t="s">
        <v>1392</v>
      </c>
      <c r="C3547" s="9" t="s">
        <v>14238</v>
      </c>
      <c r="D3547" s="11"/>
      <c r="E3547" s="9" t="s">
        <v>14239</v>
      </c>
      <c r="F3547" s="9" t="s">
        <v>23</v>
      </c>
      <c r="G3547" s="9" t="s">
        <v>14240</v>
      </c>
      <c r="H3547" s="10">
        <v>2019</v>
      </c>
      <c r="I3547" s="9" t="s">
        <v>3568</v>
      </c>
      <c r="J3547" s="9" t="s">
        <v>1396</v>
      </c>
      <c r="K3547" s="21" t="s">
        <v>14241</v>
      </c>
    </row>
    <row r="3548" spans="1:11" ht="20" customHeight="1" x14ac:dyDescent="0.15">
      <c r="A3548" s="19">
        <v>80186608</v>
      </c>
      <c r="B3548" s="8" t="s">
        <v>11</v>
      </c>
      <c r="C3548" s="9" t="s">
        <v>14242</v>
      </c>
      <c r="D3548" s="9" t="s">
        <v>14243</v>
      </c>
      <c r="E3548" s="9" t="s">
        <v>14244</v>
      </c>
      <c r="F3548" s="9" t="s">
        <v>23</v>
      </c>
      <c r="G3548" s="9" t="s">
        <v>14245</v>
      </c>
      <c r="H3548" s="10">
        <v>2017</v>
      </c>
      <c r="I3548" s="9" t="s">
        <v>32</v>
      </c>
      <c r="J3548" s="9" t="s">
        <v>500</v>
      </c>
      <c r="K3548" s="21" t="s">
        <v>14246</v>
      </c>
    </row>
    <row r="3549" spans="1:11" ht="20" customHeight="1" x14ac:dyDescent="0.15">
      <c r="A3549" s="19">
        <v>80186731</v>
      </c>
      <c r="B3549" s="8" t="s">
        <v>11</v>
      </c>
      <c r="C3549" s="9" t="s">
        <v>14247</v>
      </c>
      <c r="D3549" s="11"/>
      <c r="E3549" s="9" t="s">
        <v>14248</v>
      </c>
      <c r="F3549" s="9" t="s">
        <v>23</v>
      </c>
      <c r="G3549" s="9" t="s">
        <v>1878</v>
      </c>
      <c r="H3549" s="10">
        <v>2017</v>
      </c>
      <c r="I3549" s="9" t="s">
        <v>39</v>
      </c>
      <c r="J3549" s="9" t="s">
        <v>10632</v>
      </c>
      <c r="K3549" s="21" t="s">
        <v>14249</v>
      </c>
    </row>
    <row r="3550" spans="1:11" ht="20" customHeight="1" x14ac:dyDescent="0.15">
      <c r="A3550" s="19">
        <v>80186796</v>
      </c>
      <c r="B3550" s="8" t="s">
        <v>11</v>
      </c>
      <c r="C3550" s="9" t="s">
        <v>14250</v>
      </c>
      <c r="D3550" s="9" t="s">
        <v>14251</v>
      </c>
      <c r="E3550" s="9" t="s">
        <v>14252</v>
      </c>
      <c r="F3550" s="9" t="s">
        <v>23</v>
      </c>
      <c r="G3550" s="9" t="s">
        <v>6134</v>
      </c>
      <c r="H3550" s="10">
        <v>2019</v>
      </c>
      <c r="I3550" s="9" t="s">
        <v>39</v>
      </c>
      <c r="J3550" s="9" t="s">
        <v>1124</v>
      </c>
      <c r="K3550" s="21" t="s">
        <v>14253</v>
      </c>
    </row>
    <row r="3551" spans="1:11" ht="20" customHeight="1" x14ac:dyDescent="0.15">
      <c r="A3551" s="19">
        <v>80186829</v>
      </c>
      <c r="B3551" s="8" t="s">
        <v>11</v>
      </c>
      <c r="C3551" s="9" t="s">
        <v>14254</v>
      </c>
      <c r="D3551" s="9" t="s">
        <v>14255</v>
      </c>
      <c r="E3551" s="9" t="s">
        <v>14256</v>
      </c>
      <c r="F3551" s="9" t="s">
        <v>149</v>
      </c>
      <c r="G3551" s="9" t="s">
        <v>6027</v>
      </c>
      <c r="H3551" s="10">
        <v>2018</v>
      </c>
      <c r="I3551" s="9" t="s">
        <v>85</v>
      </c>
      <c r="J3551" s="9" t="s">
        <v>2665</v>
      </c>
      <c r="K3551" s="21" t="s">
        <v>14257</v>
      </c>
    </row>
    <row r="3552" spans="1:11" ht="20" customHeight="1" x14ac:dyDescent="0.15">
      <c r="A3552" s="19">
        <v>80186848</v>
      </c>
      <c r="B3552" s="8" t="s">
        <v>1392</v>
      </c>
      <c r="C3552" s="9" t="s">
        <v>14258</v>
      </c>
      <c r="D3552" s="11"/>
      <c r="E3552" s="9" t="s">
        <v>14259</v>
      </c>
      <c r="F3552" s="9" t="s">
        <v>197</v>
      </c>
      <c r="G3552" s="9" t="s">
        <v>14260</v>
      </c>
      <c r="H3552" s="10">
        <v>2019</v>
      </c>
      <c r="I3552" s="9" t="s">
        <v>115</v>
      </c>
      <c r="J3552" s="9" t="s">
        <v>4155</v>
      </c>
      <c r="K3552" s="21" t="s">
        <v>14261</v>
      </c>
    </row>
    <row r="3553" spans="1:11" ht="20" customHeight="1" x14ac:dyDescent="0.15">
      <c r="A3553" s="19">
        <v>80186850</v>
      </c>
      <c r="B3553" s="8" t="s">
        <v>11</v>
      </c>
      <c r="C3553" s="9" t="s">
        <v>14262</v>
      </c>
      <c r="D3553" s="9" t="s">
        <v>4492</v>
      </c>
      <c r="E3553" s="9" t="s">
        <v>14263</v>
      </c>
      <c r="F3553" s="9" t="s">
        <v>23</v>
      </c>
      <c r="G3553" s="9" t="s">
        <v>8034</v>
      </c>
      <c r="H3553" s="10">
        <v>2018</v>
      </c>
      <c r="I3553" s="9" t="s">
        <v>17</v>
      </c>
      <c r="J3553" s="9" t="s">
        <v>258</v>
      </c>
      <c r="K3553" s="21" t="s">
        <v>14264</v>
      </c>
    </row>
    <row r="3554" spans="1:11" ht="20" customHeight="1" x14ac:dyDescent="0.15">
      <c r="A3554" s="19">
        <v>80186862</v>
      </c>
      <c r="B3554" s="8" t="s">
        <v>11</v>
      </c>
      <c r="C3554" s="9" t="s">
        <v>14265</v>
      </c>
      <c r="D3554" s="9" t="s">
        <v>14266</v>
      </c>
      <c r="E3554" s="11"/>
      <c r="F3554" s="9" t="s">
        <v>77</v>
      </c>
      <c r="G3554" s="9" t="s">
        <v>688</v>
      </c>
      <c r="H3554" s="10">
        <v>2017</v>
      </c>
      <c r="I3554" s="9" t="s">
        <v>39</v>
      </c>
      <c r="J3554" s="9" t="s">
        <v>10119</v>
      </c>
      <c r="K3554" s="21" t="s">
        <v>14267</v>
      </c>
    </row>
    <row r="3555" spans="1:11" ht="20" customHeight="1" x14ac:dyDescent="0.15">
      <c r="A3555" s="19">
        <v>80186863</v>
      </c>
      <c r="B3555" s="8" t="s">
        <v>1392</v>
      </c>
      <c r="C3555" s="9" t="s">
        <v>14268</v>
      </c>
      <c r="D3555" s="11"/>
      <c r="E3555" s="11"/>
      <c r="F3555" s="9" t="s">
        <v>149</v>
      </c>
      <c r="G3555" s="9" t="s">
        <v>1446</v>
      </c>
      <c r="H3555" s="10">
        <v>2019</v>
      </c>
      <c r="I3555" s="9" t="s">
        <v>17</v>
      </c>
      <c r="J3555" s="9" t="s">
        <v>14269</v>
      </c>
      <c r="K3555" s="21" t="s">
        <v>14270</v>
      </c>
    </row>
    <row r="3556" spans="1:11" ht="20" customHeight="1" x14ac:dyDescent="0.15">
      <c r="A3556" s="19">
        <v>80186926</v>
      </c>
      <c r="B3556" s="8" t="s">
        <v>1392</v>
      </c>
      <c r="C3556" s="9" t="s">
        <v>14271</v>
      </c>
      <c r="D3556" s="11"/>
      <c r="E3556" s="9" t="s">
        <v>14272</v>
      </c>
      <c r="F3556" s="9" t="s">
        <v>23</v>
      </c>
      <c r="G3556" s="9" t="s">
        <v>14273</v>
      </c>
      <c r="H3556" s="10">
        <v>2019</v>
      </c>
      <c r="I3556" s="9" t="s">
        <v>17</v>
      </c>
      <c r="J3556" s="9" t="s">
        <v>3803</v>
      </c>
      <c r="K3556" s="21" t="s">
        <v>14274</v>
      </c>
    </row>
    <row r="3557" spans="1:11" ht="20" customHeight="1" x14ac:dyDescent="0.15">
      <c r="A3557" s="19">
        <v>80186940</v>
      </c>
      <c r="B3557" s="8" t="s">
        <v>11</v>
      </c>
      <c r="C3557" s="9" t="s">
        <v>14275</v>
      </c>
      <c r="D3557" s="9" t="s">
        <v>4355</v>
      </c>
      <c r="E3557" s="9" t="s">
        <v>8851</v>
      </c>
      <c r="F3557" s="9" t="s">
        <v>23</v>
      </c>
      <c r="G3557" s="9" t="s">
        <v>14276</v>
      </c>
      <c r="H3557" s="10">
        <v>2018</v>
      </c>
      <c r="I3557" s="9" t="s">
        <v>115</v>
      </c>
      <c r="J3557" s="9" t="s">
        <v>258</v>
      </c>
      <c r="K3557" s="21" t="s">
        <v>14277</v>
      </c>
    </row>
    <row r="3558" spans="1:11" ht="20" customHeight="1" x14ac:dyDescent="0.15">
      <c r="A3558" s="19">
        <v>80187030</v>
      </c>
      <c r="B3558" s="8" t="s">
        <v>1392</v>
      </c>
      <c r="C3558" s="9" t="s">
        <v>14278</v>
      </c>
      <c r="D3558" s="11"/>
      <c r="E3558" s="9" t="s">
        <v>14279</v>
      </c>
      <c r="F3558" s="9" t="s">
        <v>23</v>
      </c>
      <c r="G3558" s="9" t="s">
        <v>14280</v>
      </c>
      <c r="H3558" s="10">
        <v>2018</v>
      </c>
      <c r="I3558" s="9" t="s">
        <v>115</v>
      </c>
      <c r="J3558" s="9" t="s">
        <v>4513</v>
      </c>
      <c r="K3558" s="21" t="s">
        <v>14281</v>
      </c>
    </row>
    <row r="3559" spans="1:11" ht="20" customHeight="1" x14ac:dyDescent="0.15">
      <c r="A3559" s="19">
        <v>80187052</v>
      </c>
      <c r="B3559" s="8" t="s">
        <v>1392</v>
      </c>
      <c r="C3559" s="9" t="s">
        <v>14282</v>
      </c>
      <c r="D3559" s="11"/>
      <c r="E3559" s="11"/>
      <c r="F3559" s="9" t="s">
        <v>23</v>
      </c>
      <c r="G3559" s="9" t="s">
        <v>14283</v>
      </c>
      <c r="H3559" s="10">
        <v>2017</v>
      </c>
      <c r="I3559" s="9" t="s">
        <v>115</v>
      </c>
      <c r="J3559" s="9" t="s">
        <v>3829</v>
      </c>
      <c r="K3559" s="21" t="s">
        <v>14284</v>
      </c>
    </row>
    <row r="3560" spans="1:11" ht="20" customHeight="1" x14ac:dyDescent="0.15">
      <c r="A3560" s="19">
        <v>80187061</v>
      </c>
      <c r="B3560" s="8" t="s">
        <v>11</v>
      </c>
      <c r="C3560" s="9" t="s">
        <v>14285</v>
      </c>
      <c r="D3560" s="9" t="s">
        <v>14286</v>
      </c>
      <c r="E3560" s="9" t="s">
        <v>14287</v>
      </c>
      <c r="F3560" s="9" t="s">
        <v>23</v>
      </c>
      <c r="G3560" s="9" t="s">
        <v>13932</v>
      </c>
      <c r="H3560" s="10">
        <v>2017</v>
      </c>
      <c r="I3560" s="9" t="s">
        <v>115</v>
      </c>
      <c r="J3560" s="9" t="s">
        <v>1431</v>
      </c>
      <c r="K3560" s="21" t="s">
        <v>14288</v>
      </c>
    </row>
    <row r="3561" spans="1:11" ht="20" customHeight="1" x14ac:dyDescent="0.15">
      <c r="A3561" s="19">
        <v>80187107</v>
      </c>
      <c r="B3561" s="8" t="s">
        <v>11</v>
      </c>
      <c r="C3561" s="9" t="s">
        <v>14289</v>
      </c>
      <c r="D3561" s="9" t="s">
        <v>5148</v>
      </c>
      <c r="E3561" s="9" t="s">
        <v>14290</v>
      </c>
      <c r="F3561" s="9" t="s">
        <v>23</v>
      </c>
      <c r="G3561" s="9" t="s">
        <v>4488</v>
      </c>
      <c r="H3561" s="10">
        <v>2016</v>
      </c>
      <c r="I3561" s="9" t="s">
        <v>566</v>
      </c>
      <c r="J3561" s="9" t="s">
        <v>1305</v>
      </c>
      <c r="K3561" s="21" t="s">
        <v>14291</v>
      </c>
    </row>
    <row r="3562" spans="1:11" ht="20" customHeight="1" x14ac:dyDescent="0.15">
      <c r="A3562" s="19">
        <v>80187188</v>
      </c>
      <c r="B3562" s="8" t="s">
        <v>11</v>
      </c>
      <c r="C3562" s="9" t="s">
        <v>14292</v>
      </c>
      <c r="D3562" s="9" t="s">
        <v>14293</v>
      </c>
      <c r="E3562" s="9" t="s">
        <v>14294</v>
      </c>
      <c r="F3562" s="9" t="s">
        <v>23</v>
      </c>
      <c r="G3562" s="9" t="s">
        <v>9472</v>
      </c>
      <c r="H3562" s="10">
        <v>2017</v>
      </c>
      <c r="I3562" s="9" t="s">
        <v>17</v>
      </c>
      <c r="J3562" s="9" t="s">
        <v>2124</v>
      </c>
      <c r="K3562" s="21" t="s">
        <v>14296</v>
      </c>
    </row>
    <row r="3563" spans="1:11" ht="20" customHeight="1" x14ac:dyDescent="0.15">
      <c r="A3563" s="19">
        <v>80187205</v>
      </c>
      <c r="B3563" s="8" t="s">
        <v>11</v>
      </c>
      <c r="C3563" s="9" t="s">
        <v>14297</v>
      </c>
      <c r="D3563" s="9" t="s">
        <v>14298</v>
      </c>
      <c r="E3563" s="9" t="s">
        <v>14299</v>
      </c>
      <c r="F3563" s="9" t="s">
        <v>23</v>
      </c>
      <c r="G3563" s="9" t="s">
        <v>14300</v>
      </c>
      <c r="H3563" s="10">
        <v>2017</v>
      </c>
      <c r="I3563" s="9" t="s">
        <v>39</v>
      </c>
      <c r="J3563" s="9" t="s">
        <v>445</v>
      </c>
      <c r="K3563" s="21" t="s">
        <v>14301</v>
      </c>
    </row>
    <row r="3564" spans="1:11" ht="20" customHeight="1" x14ac:dyDescent="0.15">
      <c r="A3564" s="19">
        <v>80187223</v>
      </c>
      <c r="B3564" s="8" t="s">
        <v>1392</v>
      </c>
      <c r="C3564" s="9" t="s">
        <v>14302</v>
      </c>
      <c r="D3564" s="11"/>
      <c r="E3564" s="9" t="s">
        <v>14303</v>
      </c>
      <c r="F3564" s="9" t="s">
        <v>23</v>
      </c>
      <c r="G3564" s="9" t="s">
        <v>3096</v>
      </c>
      <c r="H3564" s="10">
        <v>2016</v>
      </c>
      <c r="I3564" s="9" t="s">
        <v>3097</v>
      </c>
      <c r="J3564" s="9" t="s">
        <v>3448</v>
      </c>
      <c r="K3564" s="21" t="s">
        <v>14305</v>
      </c>
    </row>
    <row r="3565" spans="1:11" ht="20" customHeight="1" x14ac:dyDescent="0.15">
      <c r="A3565" s="19">
        <v>80187228</v>
      </c>
      <c r="B3565" s="8" t="s">
        <v>11</v>
      </c>
      <c r="C3565" s="9" t="s">
        <v>14306</v>
      </c>
      <c r="D3565" s="9" t="s">
        <v>14307</v>
      </c>
      <c r="E3565" s="9" t="s">
        <v>14308</v>
      </c>
      <c r="F3565" s="9" t="s">
        <v>23</v>
      </c>
      <c r="G3565" s="9" t="s">
        <v>293</v>
      </c>
      <c r="H3565" s="10">
        <v>2017</v>
      </c>
      <c r="I3565" s="9" t="s">
        <v>66</v>
      </c>
      <c r="J3565" s="9" t="s">
        <v>120</v>
      </c>
      <c r="K3565" s="21" t="s">
        <v>14309</v>
      </c>
    </row>
    <row r="3566" spans="1:11" ht="20" customHeight="1" x14ac:dyDescent="0.15">
      <c r="A3566" s="19">
        <v>80187301</v>
      </c>
      <c r="B3566" s="8" t="s">
        <v>11</v>
      </c>
      <c r="C3566" s="9" t="s">
        <v>14310</v>
      </c>
      <c r="D3566" s="9" t="s">
        <v>14311</v>
      </c>
      <c r="E3566" s="9" t="s">
        <v>14312</v>
      </c>
      <c r="F3566" s="9" t="s">
        <v>23</v>
      </c>
      <c r="G3566" s="9" t="s">
        <v>13797</v>
      </c>
      <c r="H3566" s="10">
        <v>2017</v>
      </c>
      <c r="I3566" s="9" t="s">
        <v>115</v>
      </c>
      <c r="J3566" s="9" t="s">
        <v>523</v>
      </c>
      <c r="K3566" s="21" t="s">
        <v>14313</v>
      </c>
    </row>
    <row r="3567" spans="1:11" ht="20" customHeight="1" x14ac:dyDescent="0.15">
      <c r="A3567" s="19">
        <v>80187302</v>
      </c>
      <c r="B3567" s="8" t="s">
        <v>1392</v>
      </c>
      <c r="C3567" s="9" t="s">
        <v>14314</v>
      </c>
      <c r="D3567" s="11"/>
      <c r="E3567" s="9" t="s">
        <v>14315</v>
      </c>
      <c r="F3567" s="9" t="s">
        <v>23</v>
      </c>
      <c r="G3567" s="9" t="s">
        <v>6564</v>
      </c>
      <c r="H3567" s="10">
        <v>2017</v>
      </c>
      <c r="I3567" s="9" t="s">
        <v>115</v>
      </c>
      <c r="J3567" s="9" t="s">
        <v>8375</v>
      </c>
      <c r="K3567" s="21" t="s">
        <v>14316</v>
      </c>
    </row>
    <row r="3568" spans="1:11" ht="20" customHeight="1" x14ac:dyDescent="0.15">
      <c r="A3568" s="19">
        <v>80187306</v>
      </c>
      <c r="B3568" s="8" t="s">
        <v>11</v>
      </c>
      <c r="C3568" s="9" t="s">
        <v>14317</v>
      </c>
      <c r="D3568" s="9" t="s">
        <v>14318</v>
      </c>
      <c r="E3568" s="9" t="s">
        <v>14319</v>
      </c>
      <c r="F3568" s="9" t="s">
        <v>276</v>
      </c>
      <c r="G3568" s="9" t="s">
        <v>14320</v>
      </c>
      <c r="H3568" s="10">
        <v>2018</v>
      </c>
      <c r="I3568" s="9" t="s">
        <v>115</v>
      </c>
      <c r="J3568" s="9" t="s">
        <v>258</v>
      </c>
      <c r="K3568" s="21" t="s">
        <v>14321</v>
      </c>
    </row>
    <row r="3569" spans="1:11" ht="20" customHeight="1" x14ac:dyDescent="0.15">
      <c r="A3569" s="19">
        <v>80187307</v>
      </c>
      <c r="B3569" s="8" t="s">
        <v>11</v>
      </c>
      <c r="C3569" s="9" t="s">
        <v>14322</v>
      </c>
      <c r="D3569" s="9" t="s">
        <v>4355</v>
      </c>
      <c r="E3569" s="9" t="s">
        <v>5452</v>
      </c>
      <c r="F3569" s="9" t="s">
        <v>23</v>
      </c>
      <c r="G3569" s="9" t="s">
        <v>2866</v>
      </c>
      <c r="H3569" s="10">
        <v>2018</v>
      </c>
      <c r="I3569" s="9" t="s">
        <v>115</v>
      </c>
      <c r="J3569" s="9" t="s">
        <v>258</v>
      </c>
      <c r="K3569" s="21" t="s">
        <v>14323</v>
      </c>
    </row>
    <row r="3570" spans="1:11" ht="20" customHeight="1" x14ac:dyDescent="0.15">
      <c r="A3570" s="19">
        <v>80187323</v>
      </c>
      <c r="B3570" s="8" t="s">
        <v>11</v>
      </c>
      <c r="C3570" s="9" t="s">
        <v>14324</v>
      </c>
      <c r="D3570" s="9" t="s">
        <v>14325</v>
      </c>
      <c r="E3570" s="9" t="s">
        <v>14326</v>
      </c>
      <c r="F3570" s="9" t="s">
        <v>23</v>
      </c>
      <c r="G3570" s="9" t="s">
        <v>522</v>
      </c>
      <c r="H3570" s="10">
        <v>2015</v>
      </c>
      <c r="I3570" s="9" t="s">
        <v>17</v>
      </c>
      <c r="J3570" s="9" t="s">
        <v>445</v>
      </c>
      <c r="K3570" s="21" t="s">
        <v>14327</v>
      </c>
    </row>
    <row r="3571" spans="1:11" ht="20" customHeight="1" x14ac:dyDescent="0.15">
      <c r="A3571" s="19">
        <v>80187435</v>
      </c>
      <c r="B3571" s="8" t="s">
        <v>11</v>
      </c>
      <c r="C3571" s="9" t="s">
        <v>14328</v>
      </c>
      <c r="D3571" s="9" t="s">
        <v>4593</v>
      </c>
      <c r="E3571" s="9" t="s">
        <v>14329</v>
      </c>
      <c r="F3571" s="9" t="s">
        <v>23</v>
      </c>
      <c r="G3571" s="9" t="s">
        <v>14330</v>
      </c>
      <c r="H3571" s="10">
        <v>2017</v>
      </c>
      <c r="I3571" s="9" t="s">
        <v>115</v>
      </c>
      <c r="J3571" s="9" t="s">
        <v>258</v>
      </c>
      <c r="K3571" s="21" t="s">
        <v>14331</v>
      </c>
    </row>
    <row r="3572" spans="1:11" ht="20" customHeight="1" x14ac:dyDescent="0.15">
      <c r="A3572" s="19">
        <v>80187467</v>
      </c>
      <c r="B3572" s="8" t="s">
        <v>11</v>
      </c>
      <c r="C3572" s="9" t="s">
        <v>14332</v>
      </c>
      <c r="D3572" s="9" t="s">
        <v>14333</v>
      </c>
      <c r="E3572" s="9" t="s">
        <v>14334</v>
      </c>
      <c r="F3572" s="5" t="s">
        <v>15</v>
      </c>
      <c r="G3572" s="9" t="s">
        <v>522</v>
      </c>
      <c r="H3572" s="10">
        <v>2013</v>
      </c>
      <c r="I3572" s="9" t="s">
        <v>115</v>
      </c>
      <c r="J3572" s="9" t="s">
        <v>320</v>
      </c>
      <c r="K3572" s="21" t="s">
        <v>14335</v>
      </c>
    </row>
    <row r="3573" spans="1:11" ht="20" customHeight="1" x14ac:dyDescent="0.15">
      <c r="A3573" s="19">
        <v>80187471</v>
      </c>
      <c r="B3573" s="8" t="s">
        <v>11</v>
      </c>
      <c r="C3573" s="9" t="s">
        <v>14336</v>
      </c>
      <c r="D3573" s="9" t="s">
        <v>14337</v>
      </c>
      <c r="E3573" s="9" t="s">
        <v>14338</v>
      </c>
      <c r="F3573" s="9" t="s">
        <v>23</v>
      </c>
      <c r="G3573" s="9" t="s">
        <v>1333</v>
      </c>
      <c r="H3573" s="10">
        <v>2017</v>
      </c>
      <c r="I3573" s="9" t="s">
        <v>17</v>
      </c>
      <c r="J3573" s="9" t="s">
        <v>1431</v>
      </c>
      <c r="K3573" s="21" t="s">
        <v>14339</v>
      </c>
    </row>
    <row r="3574" spans="1:11" ht="20" customHeight="1" x14ac:dyDescent="0.15">
      <c r="A3574" s="19">
        <v>80187618</v>
      </c>
      <c r="B3574" s="8" t="s">
        <v>11</v>
      </c>
      <c r="C3574" s="9" t="s">
        <v>14340</v>
      </c>
      <c r="D3574" s="9" t="s">
        <v>14341</v>
      </c>
      <c r="E3574" s="9" t="s">
        <v>14342</v>
      </c>
      <c r="F3574" s="9" t="s">
        <v>23</v>
      </c>
      <c r="G3574" s="9" t="s">
        <v>1714</v>
      </c>
      <c r="H3574" s="10">
        <v>2017</v>
      </c>
      <c r="I3574" s="9" t="s">
        <v>39</v>
      </c>
      <c r="J3574" s="9" t="s">
        <v>523</v>
      </c>
      <c r="K3574" s="21" t="s">
        <v>14343</v>
      </c>
    </row>
    <row r="3575" spans="1:11" ht="20" customHeight="1" x14ac:dyDescent="0.15">
      <c r="A3575" s="19">
        <v>80187684</v>
      </c>
      <c r="B3575" s="8" t="s">
        <v>11</v>
      </c>
      <c r="C3575" s="9" t="s">
        <v>14344</v>
      </c>
      <c r="D3575" s="9" t="s">
        <v>14345</v>
      </c>
      <c r="E3575" s="9" t="s">
        <v>14346</v>
      </c>
      <c r="F3575" s="9" t="s">
        <v>15</v>
      </c>
      <c r="G3575" s="9" t="s">
        <v>9070</v>
      </c>
      <c r="H3575" s="10">
        <v>2017</v>
      </c>
      <c r="I3575" s="9" t="s">
        <v>39</v>
      </c>
      <c r="J3575" s="9" t="s">
        <v>523</v>
      </c>
      <c r="K3575" s="21" t="s">
        <v>14347</v>
      </c>
    </row>
    <row r="3576" spans="1:11" ht="20" customHeight="1" x14ac:dyDescent="0.15">
      <c r="A3576" s="19">
        <v>80187722</v>
      </c>
      <c r="B3576" s="8" t="s">
        <v>1392</v>
      </c>
      <c r="C3576" s="9" t="s">
        <v>14348</v>
      </c>
      <c r="D3576" s="9" t="s">
        <v>14349</v>
      </c>
      <c r="E3576" s="9" t="s">
        <v>14350</v>
      </c>
      <c r="F3576" s="9" t="s">
        <v>23</v>
      </c>
      <c r="G3576" s="9" t="s">
        <v>10215</v>
      </c>
      <c r="H3576" s="10">
        <v>2018</v>
      </c>
      <c r="I3576" s="9" t="s">
        <v>115</v>
      </c>
      <c r="J3576" s="9" t="s">
        <v>3829</v>
      </c>
      <c r="K3576" s="21" t="s">
        <v>14351</v>
      </c>
    </row>
    <row r="3577" spans="1:11" ht="20" customHeight="1" x14ac:dyDescent="0.15">
      <c r="A3577" s="19">
        <v>80188051</v>
      </c>
      <c r="B3577" s="8" t="s">
        <v>1392</v>
      </c>
      <c r="C3577" s="9" t="s">
        <v>14352</v>
      </c>
      <c r="D3577" s="11"/>
      <c r="E3577" s="9" t="s">
        <v>14353</v>
      </c>
      <c r="F3577" s="9" t="s">
        <v>23</v>
      </c>
      <c r="G3577" s="9" t="s">
        <v>1446</v>
      </c>
      <c r="H3577" s="10">
        <v>2019</v>
      </c>
      <c r="I3577" s="9" t="s">
        <v>115</v>
      </c>
      <c r="J3577" s="9" t="s">
        <v>14354</v>
      </c>
      <c r="K3577" s="21" t="s">
        <v>14355</v>
      </c>
    </row>
    <row r="3578" spans="1:11" ht="20" customHeight="1" x14ac:dyDescent="0.15">
      <c r="A3578" s="19">
        <v>80188099</v>
      </c>
      <c r="B3578" s="8" t="s">
        <v>11</v>
      </c>
      <c r="C3578" s="9" t="s">
        <v>14356</v>
      </c>
      <c r="D3578" s="9" t="s">
        <v>14357</v>
      </c>
      <c r="E3578" s="9" t="s">
        <v>14358</v>
      </c>
      <c r="F3578" s="9" t="s">
        <v>58</v>
      </c>
      <c r="G3578" s="9" t="s">
        <v>456</v>
      </c>
      <c r="H3578" s="10">
        <v>2017</v>
      </c>
      <c r="I3578" s="9" t="s">
        <v>66</v>
      </c>
      <c r="J3578" s="9" t="s">
        <v>308</v>
      </c>
      <c r="K3578" s="21" t="s">
        <v>14359</v>
      </c>
    </row>
    <row r="3579" spans="1:11" ht="20" customHeight="1" x14ac:dyDescent="0.15">
      <c r="A3579" s="19">
        <v>80188120</v>
      </c>
      <c r="B3579" s="8" t="s">
        <v>11</v>
      </c>
      <c r="C3579" s="9" t="s">
        <v>14360</v>
      </c>
      <c r="D3579" s="9" t="s">
        <v>14361</v>
      </c>
      <c r="E3579" s="9" t="s">
        <v>14362</v>
      </c>
      <c r="F3579" s="9" t="s">
        <v>23</v>
      </c>
      <c r="G3579" s="9" t="s">
        <v>12785</v>
      </c>
      <c r="H3579" s="10">
        <v>2018</v>
      </c>
      <c r="I3579" s="9" t="s">
        <v>115</v>
      </c>
      <c r="J3579" s="9" t="s">
        <v>1328</v>
      </c>
      <c r="K3579" s="21" t="s">
        <v>14363</v>
      </c>
    </row>
    <row r="3580" spans="1:11" ht="20" customHeight="1" x14ac:dyDescent="0.15">
      <c r="A3580" s="19">
        <v>80188351</v>
      </c>
      <c r="B3580" s="8" t="s">
        <v>1392</v>
      </c>
      <c r="C3580" s="9" t="s">
        <v>14364</v>
      </c>
      <c r="D3580" s="11"/>
      <c r="E3580" s="9" t="s">
        <v>14365</v>
      </c>
      <c r="F3580" s="9" t="s">
        <v>23</v>
      </c>
      <c r="G3580" s="9" t="s">
        <v>31</v>
      </c>
      <c r="H3580" s="10">
        <v>2015</v>
      </c>
      <c r="I3580" s="9" t="s">
        <v>17</v>
      </c>
      <c r="J3580" s="9" t="s">
        <v>4090</v>
      </c>
      <c r="K3580" s="21" t="s">
        <v>14366</v>
      </c>
    </row>
    <row r="3581" spans="1:11" ht="20" customHeight="1" x14ac:dyDescent="0.15">
      <c r="A3581" s="19">
        <v>80188579</v>
      </c>
      <c r="B3581" s="8" t="s">
        <v>11</v>
      </c>
      <c r="C3581" s="9" t="s">
        <v>14367</v>
      </c>
      <c r="D3581" s="9" t="s">
        <v>14368</v>
      </c>
      <c r="E3581" s="9" t="s">
        <v>14369</v>
      </c>
      <c r="F3581" s="9" t="s">
        <v>77</v>
      </c>
      <c r="G3581" s="9" t="s">
        <v>3076</v>
      </c>
      <c r="H3581" s="10">
        <v>2019</v>
      </c>
      <c r="I3581" s="9" t="s">
        <v>115</v>
      </c>
      <c r="J3581" s="9" t="s">
        <v>3626</v>
      </c>
      <c r="K3581" s="21" t="s">
        <v>14371</v>
      </c>
    </row>
    <row r="3582" spans="1:11" ht="20" customHeight="1" x14ac:dyDescent="0.15">
      <c r="A3582" s="19">
        <v>80188580</v>
      </c>
      <c r="B3582" s="8" t="s">
        <v>11</v>
      </c>
      <c r="C3582" s="9" t="s">
        <v>14372</v>
      </c>
      <c r="D3582" s="9" t="s">
        <v>14373</v>
      </c>
      <c r="E3582" s="9" t="s">
        <v>14374</v>
      </c>
      <c r="F3582" s="9" t="s">
        <v>23</v>
      </c>
      <c r="G3582" s="9" t="s">
        <v>9210</v>
      </c>
      <c r="H3582" s="10">
        <v>2017</v>
      </c>
      <c r="I3582" s="9" t="s">
        <v>115</v>
      </c>
      <c r="J3582" s="9" t="s">
        <v>217</v>
      </c>
      <c r="K3582" s="21" t="s">
        <v>14375</v>
      </c>
    </row>
    <row r="3583" spans="1:11" ht="20" customHeight="1" x14ac:dyDescent="0.15">
      <c r="A3583" s="19">
        <v>80188596</v>
      </c>
      <c r="B3583" s="8" t="s">
        <v>11</v>
      </c>
      <c r="C3583" s="9" t="s">
        <v>14376</v>
      </c>
      <c r="D3583" s="9" t="s">
        <v>3294</v>
      </c>
      <c r="E3583" s="9" t="s">
        <v>14377</v>
      </c>
      <c r="F3583" s="9" t="s">
        <v>23</v>
      </c>
      <c r="G3583" s="9" t="s">
        <v>5699</v>
      </c>
      <c r="H3583" s="10">
        <v>2017</v>
      </c>
      <c r="I3583" s="9" t="s">
        <v>115</v>
      </c>
      <c r="J3583" s="9" t="s">
        <v>523</v>
      </c>
      <c r="K3583" s="21" t="s">
        <v>14378</v>
      </c>
    </row>
    <row r="3584" spans="1:11" ht="20" customHeight="1" x14ac:dyDescent="0.15">
      <c r="A3584" s="19">
        <v>80188605</v>
      </c>
      <c r="B3584" s="8" t="s">
        <v>1392</v>
      </c>
      <c r="C3584" s="9" t="s">
        <v>14379</v>
      </c>
      <c r="D3584" s="11"/>
      <c r="E3584" s="9" t="s">
        <v>14380</v>
      </c>
      <c r="F3584" s="9" t="s">
        <v>23</v>
      </c>
      <c r="G3584" s="9" t="s">
        <v>859</v>
      </c>
      <c r="H3584" s="10">
        <v>2016</v>
      </c>
      <c r="I3584" s="9" t="s">
        <v>17</v>
      </c>
      <c r="J3584" s="9" t="s">
        <v>4090</v>
      </c>
      <c r="K3584" s="21" t="s">
        <v>14381</v>
      </c>
    </row>
    <row r="3585" spans="1:11" ht="20" customHeight="1" x14ac:dyDescent="0.15">
      <c r="A3585" s="19">
        <v>80188730</v>
      </c>
      <c r="B3585" s="8" t="s">
        <v>1392</v>
      </c>
      <c r="C3585" s="9" t="s">
        <v>14382</v>
      </c>
      <c r="D3585" s="11"/>
      <c r="E3585" s="9" t="s">
        <v>14383</v>
      </c>
      <c r="F3585" s="9" t="s">
        <v>58</v>
      </c>
      <c r="G3585" s="9" t="s">
        <v>24</v>
      </c>
      <c r="H3585" s="10">
        <v>2016</v>
      </c>
      <c r="I3585" s="9" t="s">
        <v>17</v>
      </c>
      <c r="J3585" s="9" t="s">
        <v>4090</v>
      </c>
      <c r="K3585" s="21" t="s">
        <v>14384</v>
      </c>
    </row>
    <row r="3586" spans="1:11" ht="20" customHeight="1" x14ac:dyDescent="0.15">
      <c r="A3586" s="19">
        <v>80188777</v>
      </c>
      <c r="B3586" s="8" t="s">
        <v>11</v>
      </c>
      <c r="C3586" s="9" t="s">
        <v>14385</v>
      </c>
      <c r="D3586" s="9" t="s">
        <v>14386</v>
      </c>
      <c r="E3586" s="9" t="s">
        <v>14387</v>
      </c>
      <c r="F3586" s="9" t="s">
        <v>108</v>
      </c>
      <c r="G3586" s="9" t="s">
        <v>456</v>
      </c>
      <c r="H3586" s="10">
        <v>2017</v>
      </c>
      <c r="I3586" s="9" t="s">
        <v>17</v>
      </c>
      <c r="J3586" s="9" t="s">
        <v>1328</v>
      </c>
      <c r="K3586" s="21" t="s">
        <v>14388</v>
      </c>
    </row>
    <row r="3587" spans="1:11" ht="20" customHeight="1" x14ac:dyDescent="0.15">
      <c r="A3587" s="19">
        <v>80188823</v>
      </c>
      <c r="B3587" s="8" t="s">
        <v>11</v>
      </c>
      <c r="C3587" s="9" t="s">
        <v>14389</v>
      </c>
      <c r="D3587" s="9" t="s">
        <v>14390</v>
      </c>
      <c r="E3587" s="11"/>
      <c r="F3587" s="9" t="s">
        <v>23</v>
      </c>
      <c r="G3587" s="9" t="s">
        <v>242</v>
      </c>
      <c r="H3587" s="10">
        <v>2019</v>
      </c>
      <c r="I3587" s="9" t="s">
        <v>115</v>
      </c>
      <c r="J3587" s="9" t="s">
        <v>2846</v>
      </c>
      <c r="K3587" s="21" t="s">
        <v>14391</v>
      </c>
    </row>
    <row r="3588" spans="1:11" ht="20" customHeight="1" x14ac:dyDescent="0.15">
      <c r="A3588" s="19">
        <v>80188883</v>
      </c>
      <c r="B3588" s="8" t="s">
        <v>11</v>
      </c>
      <c r="C3588" s="9" t="s">
        <v>14392</v>
      </c>
      <c r="D3588" s="9" t="s">
        <v>6974</v>
      </c>
      <c r="E3588" s="9" t="s">
        <v>14393</v>
      </c>
      <c r="F3588" s="9" t="s">
        <v>23</v>
      </c>
      <c r="G3588" s="9" t="s">
        <v>2940</v>
      </c>
      <c r="H3588" s="10">
        <v>2017</v>
      </c>
      <c r="I3588" s="9" t="s">
        <v>17</v>
      </c>
      <c r="J3588" s="9" t="s">
        <v>523</v>
      </c>
      <c r="K3588" s="21" t="s">
        <v>14394</v>
      </c>
    </row>
    <row r="3589" spans="1:11" ht="32" customHeight="1" x14ac:dyDescent="0.15">
      <c r="A3589" s="19">
        <v>80188902</v>
      </c>
      <c r="B3589" s="8" t="s">
        <v>11</v>
      </c>
      <c r="C3589" s="9" t="s">
        <v>14395</v>
      </c>
      <c r="D3589" s="9" t="s">
        <v>14396</v>
      </c>
      <c r="E3589" s="9" t="s">
        <v>14397</v>
      </c>
      <c r="F3589" s="9" t="s">
        <v>23</v>
      </c>
      <c r="G3589" s="9" t="s">
        <v>13830</v>
      </c>
      <c r="H3589" s="10">
        <v>2015</v>
      </c>
      <c r="I3589" s="9" t="s">
        <v>115</v>
      </c>
      <c r="J3589" s="9" t="s">
        <v>131</v>
      </c>
      <c r="K3589" s="22" t="s">
        <v>14398</v>
      </c>
    </row>
    <row r="3590" spans="1:11" ht="20" customHeight="1" x14ac:dyDescent="0.15">
      <c r="A3590" s="19">
        <v>80188935</v>
      </c>
      <c r="B3590" s="8" t="s">
        <v>1392</v>
      </c>
      <c r="C3590" s="9" t="s">
        <v>14399</v>
      </c>
      <c r="D3590" s="11"/>
      <c r="E3590" s="9" t="s">
        <v>14400</v>
      </c>
      <c r="F3590" s="9" t="s">
        <v>23</v>
      </c>
      <c r="G3590" s="9" t="s">
        <v>65</v>
      </c>
      <c r="H3590" s="10">
        <v>2019</v>
      </c>
      <c r="I3590" s="9" t="s">
        <v>17</v>
      </c>
      <c r="J3590" s="9" t="s">
        <v>7638</v>
      </c>
      <c r="K3590" s="21" t="s">
        <v>14401</v>
      </c>
    </row>
    <row r="3591" spans="1:11" ht="20" customHeight="1" x14ac:dyDescent="0.15">
      <c r="A3591" s="19">
        <v>80188953</v>
      </c>
      <c r="B3591" s="8" t="s">
        <v>1392</v>
      </c>
      <c r="C3591" s="9" t="s">
        <v>14402</v>
      </c>
      <c r="D3591" s="11"/>
      <c r="E3591" s="11"/>
      <c r="F3591" s="9" t="s">
        <v>23</v>
      </c>
      <c r="G3591" s="9" t="s">
        <v>12828</v>
      </c>
      <c r="H3591" s="10">
        <v>2018</v>
      </c>
      <c r="I3591" s="9" t="s">
        <v>115</v>
      </c>
      <c r="J3591" s="9" t="s">
        <v>3985</v>
      </c>
      <c r="K3591" s="21" t="s">
        <v>14403</v>
      </c>
    </row>
    <row r="3592" spans="1:11" ht="20" customHeight="1" x14ac:dyDescent="0.15">
      <c r="A3592" s="19">
        <v>80188969</v>
      </c>
      <c r="B3592" s="8" t="s">
        <v>1392</v>
      </c>
      <c r="C3592" s="9" t="s">
        <v>14404</v>
      </c>
      <c r="D3592" s="11"/>
      <c r="E3592" s="9" t="s">
        <v>14405</v>
      </c>
      <c r="F3592" s="9" t="s">
        <v>23</v>
      </c>
      <c r="G3592" s="9" t="s">
        <v>509</v>
      </c>
      <c r="H3592" s="10">
        <v>2017</v>
      </c>
      <c r="I3592" s="9" t="s">
        <v>115</v>
      </c>
      <c r="J3592" s="9" t="s">
        <v>5048</v>
      </c>
      <c r="K3592" s="21" t="s">
        <v>14406</v>
      </c>
    </row>
    <row r="3593" spans="1:11" ht="20" customHeight="1" x14ac:dyDescent="0.15">
      <c r="A3593" s="19">
        <v>80189155</v>
      </c>
      <c r="B3593" s="8" t="s">
        <v>1392</v>
      </c>
      <c r="C3593" s="9" t="s">
        <v>14407</v>
      </c>
      <c r="D3593" s="11"/>
      <c r="E3593" s="9" t="s">
        <v>14408</v>
      </c>
      <c r="F3593" s="9" t="s">
        <v>23</v>
      </c>
      <c r="G3593" s="9" t="s">
        <v>509</v>
      </c>
      <c r="H3593" s="10">
        <v>2017</v>
      </c>
      <c r="I3593" s="9" t="s">
        <v>115</v>
      </c>
      <c r="J3593" s="9" t="s">
        <v>5296</v>
      </c>
      <c r="K3593" s="21" t="s">
        <v>14409</v>
      </c>
    </row>
    <row r="3594" spans="1:11" ht="20" customHeight="1" x14ac:dyDescent="0.15">
      <c r="A3594" s="19">
        <v>80189183</v>
      </c>
      <c r="B3594" s="8" t="s">
        <v>1392</v>
      </c>
      <c r="C3594" s="9" t="s">
        <v>14410</v>
      </c>
      <c r="D3594" s="11"/>
      <c r="E3594" s="9" t="s">
        <v>14411</v>
      </c>
      <c r="F3594" s="9" t="s">
        <v>149</v>
      </c>
      <c r="G3594" s="9" t="s">
        <v>11734</v>
      </c>
      <c r="H3594" s="10">
        <v>2014</v>
      </c>
      <c r="I3594" s="9" t="s">
        <v>17</v>
      </c>
      <c r="J3594" s="9" t="s">
        <v>3803</v>
      </c>
      <c r="K3594" s="21" t="s">
        <v>14412</v>
      </c>
    </row>
    <row r="3595" spans="1:11" ht="20" customHeight="1" x14ac:dyDescent="0.15">
      <c r="A3595" s="19">
        <v>80189208</v>
      </c>
      <c r="B3595" s="8" t="s">
        <v>1392</v>
      </c>
      <c r="C3595" s="9" t="s">
        <v>14413</v>
      </c>
      <c r="D3595" s="11"/>
      <c r="E3595" s="9" t="s">
        <v>14414</v>
      </c>
      <c r="F3595" s="9" t="s">
        <v>156</v>
      </c>
      <c r="G3595" s="9" t="s">
        <v>509</v>
      </c>
      <c r="H3595" s="10">
        <v>2017</v>
      </c>
      <c r="I3595" s="9" t="s">
        <v>17</v>
      </c>
      <c r="J3595" s="9" t="s">
        <v>5296</v>
      </c>
      <c r="K3595" s="21" t="s">
        <v>14415</v>
      </c>
    </row>
    <row r="3596" spans="1:11" ht="20" customHeight="1" x14ac:dyDescent="0.15">
      <c r="A3596" s="19">
        <v>80189209</v>
      </c>
      <c r="B3596" s="8" t="s">
        <v>1392</v>
      </c>
      <c r="C3596" s="9" t="s">
        <v>14416</v>
      </c>
      <c r="D3596" s="11"/>
      <c r="E3596" s="9" t="s">
        <v>14417</v>
      </c>
      <c r="F3596" s="9" t="s">
        <v>23</v>
      </c>
      <c r="G3596" s="9" t="s">
        <v>3096</v>
      </c>
      <c r="H3596" s="10">
        <v>2017</v>
      </c>
      <c r="I3596" s="9" t="s">
        <v>39</v>
      </c>
      <c r="J3596" s="9" t="s">
        <v>7638</v>
      </c>
      <c r="K3596" s="21" t="s">
        <v>14418</v>
      </c>
    </row>
    <row r="3597" spans="1:11" ht="20" customHeight="1" x14ac:dyDescent="0.15">
      <c r="A3597" s="19">
        <v>80189216</v>
      </c>
      <c r="B3597" s="8" t="s">
        <v>11</v>
      </c>
      <c r="C3597" s="9" t="s">
        <v>14419</v>
      </c>
      <c r="D3597" s="9" t="s">
        <v>14420</v>
      </c>
      <c r="E3597" s="9" t="s">
        <v>14421</v>
      </c>
      <c r="F3597" s="9" t="s">
        <v>23</v>
      </c>
      <c r="G3597" s="9" t="s">
        <v>14422</v>
      </c>
      <c r="H3597" s="10">
        <v>2017</v>
      </c>
      <c r="I3597" s="9" t="s">
        <v>66</v>
      </c>
      <c r="J3597" s="9" t="s">
        <v>168</v>
      </c>
      <c r="K3597" s="21" t="s">
        <v>14423</v>
      </c>
    </row>
    <row r="3598" spans="1:11" ht="20" customHeight="1" x14ac:dyDescent="0.15">
      <c r="A3598" s="19">
        <v>80189221</v>
      </c>
      <c r="B3598" s="8" t="s">
        <v>1392</v>
      </c>
      <c r="C3598" s="9" t="s">
        <v>14424</v>
      </c>
      <c r="D3598" s="11"/>
      <c r="E3598" s="9" t="s">
        <v>14425</v>
      </c>
      <c r="F3598" s="9" t="s">
        <v>23</v>
      </c>
      <c r="G3598" s="9" t="s">
        <v>10215</v>
      </c>
      <c r="H3598" s="10">
        <v>2018</v>
      </c>
      <c r="I3598" s="9" t="s">
        <v>115</v>
      </c>
      <c r="J3598" s="9" t="s">
        <v>4215</v>
      </c>
      <c r="K3598" s="21" t="s">
        <v>14426</v>
      </c>
    </row>
    <row r="3599" spans="1:11" ht="20" customHeight="1" x14ac:dyDescent="0.15">
      <c r="A3599" s="19">
        <v>80189451</v>
      </c>
      <c r="B3599" s="8" t="s">
        <v>1392</v>
      </c>
      <c r="C3599" s="9" t="s">
        <v>14427</v>
      </c>
      <c r="D3599" s="11"/>
      <c r="E3599" s="11"/>
      <c r="F3599" s="9" t="s">
        <v>23</v>
      </c>
      <c r="G3599" s="9" t="s">
        <v>236</v>
      </c>
      <c r="H3599" s="10">
        <v>2015</v>
      </c>
      <c r="I3599" s="9" t="s">
        <v>17</v>
      </c>
      <c r="J3599" s="9" t="s">
        <v>4513</v>
      </c>
      <c r="K3599" s="21" t="s">
        <v>14428</v>
      </c>
    </row>
    <row r="3600" spans="1:11" ht="20" customHeight="1" x14ac:dyDescent="0.15">
      <c r="A3600" s="19">
        <v>80189522</v>
      </c>
      <c r="B3600" s="8" t="s">
        <v>1392</v>
      </c>
      <c r="C3600" s="9" t="s">
        <v>14429</v>
      </c>
      <c r="D3600" s="11"/>
      <c r="E3600" s="9" t="s">
        <v>14430</v>
      </c>
      <c r="F3600" s="9" t="s">
        <v>23</v>
      </c>
      <c r="G3600" s="9" t="s">
        <v>14431</v>
      </c>
      <c r="H3600" s="10">
        <v>2018</v>
      </c>
      <c r="I3600" s="9" t="s">
        <v>115</v>
      </c>
      <c r="J3600" s="9" t="s">
        <v>4629</v>
      </c>
      <c r="K3600" s="21" t="s">
        <v>14432</v>
      </c>
    </row>
    <row r="3601" spans="1:11" ht="20" customHeight="1" x14ac:dyDescent="0.15">
      <c r="A3601" s="19">
        <v>80189586</v>
      </c>
      <c r="B3601" s="8" t="s">
        <v>1392</v>
      </c>
      <c r="C3601" s="9" t="s">
        <v>14433</v>
      </c>
      <c r="D3601" s="11"/>
      <c r="E3601" s="9" t="s">
        <v>14434</v>
      </c>
      <c r="F3601" s="9" t="s">
        <v>23</v>
      </c>
      <c r="G3601" s="9" t="s">
        <v>14435</v>
      </c>
      <c r="H3601" s="10">
        <v>2018</v>
      </c>
      <c r="I3601" s="9" t="s">
        <v>3097</v>
      </c>
      <c r="J3601" s="9" t="s">
        <v>14436</v>
      </c>
      <c r="K3601" s="21" t="s">
        <v>14437</v>
      </c>
    </row>
    <row r="3602" spans="1:11" ht="20" customHeight="1" x14ac:dyDescent="0.15">
      <c r="A3602" s="19">
        <v>80189619</v>
      </c>
      <c r="B3602" s="8" t="s">
        <v>1392</v>
      </c>
      <c r="C3602" s="9" t="s">
        <v>14438</v>
      </c>
      <c r="D3602" s="11"/>
      <c r="E3602" s="9" t="s">
        <v>14439</v>
      </c>
      <c r="F3602" s="9" t="s">
        <v>149</v>
      </c>
      <c r="G3602" s="9" t="s">
        <v>14440</v>
      </c>
      <c r="H3602" s="10">
        <v>2018</v>
      </c>
      <c r="I3602" s="9" t="s">
        <v>115</v>
      </c>
      <c r="J3602" s="9" t="s">
        <v>7638</v>
      </c>
      <c r="K3602" s="21" t="s">
        <v>14441</v>
      </c>
    </row>
    <row r="3603" spans="1:11" ht="20" customHeight="1" x14ac:dyDescent="0.15">
      <c r="A3603" s="19">
        <v>80189623</v>
      </c>
      <c r="B3603" s="8" t="s">
        <v>11</v>
      </c>
      <c r="C3603" s="9" t="s">
        <v>14442</v>
      </c>
      <c r="D3603" s="9" t="s">
        <v>14443</v>
      </c>
      <c r="E3603" s="11"/>
      <c r="F3603" s="9" t="s">
        <v>197</v>
      </c>
      <c r="G3603" s="9" t="s">
        <v>13130</v>
      </c>
      <c r="H3603" s="10">
        <v>2017</v>
      </c>
      <c r="I3603" s="9" t="s">
        <v>115</v>
      </c>
      <c r="J3603" s="9" t="s">
        <v>10632</v>
      </c>
      <c r="K3603" s="21" t="s">
        <v>14444</v>
      </c>
    </row>
    <row r="3604" spans="1:11" ht="20" customHeight="1" x14ac:dyDescent="0.15">
      <c r="A3604" s="19">
        <v>80189630</v>
      </c>
      <c r="B3604" s="8" t="s">
        <v>11</v>
      </c>
      <c r="C3604" s="9" t="s">
        <v>14445</v>
      </c>
      <c r="D3604" s="9" t="s">
        <v>14446</v>
      </c>
      <c r="E3604" s="9" t="s">
        <v>14447</v>
      </c>
      <c r="F3604" s="9" t="s">
        <v>23</v>
      </c>
      <c r="G3604" s="9" t="s">
        <v>2415</v>
      </c>
      <c r="H3604" s="10">
        <v>2018</v>
      </c>
      <c r="I3604" s="9" t="s">
        <v>115</v>
      </c>
      <c r="J3604" s="9" t="s">
        <v>1775</v>
      </c>
      <c r="K3604" s="21" t="s">
        <v>14448</v>
      </c>
    </row>
    <row r="3605" spans="1:11" ht="20" customHeight="1" x14ac:dyDescent="0.15">
      <c r="A3605" s="19">
        <v>80189632</v>
      </c>
      <c r="B3605" s="8" t="s">
        <v>1392</v>
      </c>
      <c r="C3605" s="9" t="s">
        <v>14449</v>
      </c>
      <c r="D3605" s="11"/>
      <c r="E3605" s="9" t="s">
        <v>14450</v>
      </c>
      <c r="F3605" s="9" t="s">
        <v>77</v>
      </c>
      <c r="G3605" s="9" t="s">
        <v>11634</v>
      </c>
      <c r="H3605" s="10">
        <v>2019</v>
      </c>
      <c r="I3605" s="9" t="s">
        <v>3097</v>
      </c>
      <c r="J3605" s="9" t="s">
        <v>3448</v>
      </c>
      <c r="K3605" s="21" t="s">
        <v>14451</v>
      </c>
    </row>
    <row r="3606" spans="1:11" ht="20" customHeight="1" x14ac:dyDescent="0.15">
      <c r="A3606" s="19">
        <v>80189646</v>
      </c>
      <c r="B3606" s="8" t="s">
        <v>11</v>
      </c>
      <c r="C3606" s="9" t="s">
        <v>14452</v>
      </c>
      <c r="D3606" s="9" t="s">
        <v>5357</v>
      </c>
      <c r="E3606" s="9" t="s">
        <v>14453</v>
      </c>
      <c r="F3606" s="9" t="s">
        <v>149</v>
      </c>
      <c r="G3606" s="9" t="s">
        <v>8535</v>
      </c>
      <c r="H3606" s="10">
        <v>2018</v>
      </c>
      <c r="I3606" s="9" t="s">
        <v>115</v>
      </c>
      <c r="J3606" s="9" t="s">
        <v>258</v>
      </c>
      <c r="K3606" s="21" t="s">
        <v>14454</v>
      </c>
    </row>
    <row r="3607" spans="1:11" ht="20" customHeight="1" x14ac:dyDescent="0.15">
      <c r="A3607" s="19">
        <v>80189648</v>
      </c>
      <c r="B3607" s="8" t="s">
        <v>1392</v>
      </c>
      <c r="C3607" s="9" t="s">
        <v>14455</v>
      </c>
      <c r="D3607" s="11"/>
      <c r="E3607" s="9" t="s">
        <v>14456</v>
      </c>
      <c r="F3607" s="9" t="s">
        <v>23</v>
      </c>
      <c r="G3607" s="9" t="s">
        <v>14457</v>
      </c>
      <c r="H3607" s="10">
        <v>2019</v>
      </c>
      <c r="I3607" s="9" t="s">
        <v>39</v>
      </c>
      <c r="J3607" s="9" t="s">
        <v>3372</v>
      </c>
      <c r="K3607" s="21" t="s">
        <v>14458</v>
      </c>
    </row>
    <row r="3608" spans="1:11" ht="20" customHeight="1" x14ac:dyDescent="0.15">
      <c r="A3608" s="19">
        <v>80189653</v>
      </c>
      <c r="B3608" s="8" t="s">
        <v>11</v>
      </c>
      <c r="C3608" s="9" t="s">
        <v>14459</v>
      </c>
      <c r="D3608" s="9" t="s">
        <v>14460</v>
      </c>
      <c r="E3608" s="9" t="s">
        <v>7118</v>
      </c>
      <c r="F3608" s="9" t="s">
        <v>23</v>
      </c>
      <c r="G3608" s="9" t="s">
        <v>11066</v>
      </c>
      <c r="H3608" s="10">
        <v>2018</v>
      </c>
      <c r="I3608" s="9" t="s">
        <v>115</v>
      </c>
      <c r="J3608" s="9" t="s">
        <v>258</v>
      </c>
      <c r="K3608" s="21" t="s">
        <v>14461</v>
      </c>
    </row>
    <row r="3609" spans="1:11" ht="20" customHeight="1" x14ac:dyDescent="0.15">
      <c r="A3609" s="19">
        <v>80189656</v>
      </c>
      <c r="B3609" s="8" t="s">
        <v>1392</v>
      </c>
      <c r="C3609" s="9" t="s">
        <v>14462</v>
      </c>
      <c r="D3609" s="11"/>
      <c r="E3609" s="9" t="s">
        <v>14463</v>
      </c>
      <c r="F3609" s="9" t="s">
        <v>23</v>
      </c>
      <c r="G3609" s="9" t="s">
        <v>5699</v>
      </c>
      <c r="H3609" s="10">
        <v>2018</v>
      </c>
      <c r="I3609" s="9" t="s">
        <v>3097</v>
      </c>
      <c r="J3609" s="9" t="s">
        <v>3448</v>
      </c>
      <c r="K3609" s="21" t="s">
        <v>14464</v>
      </c>
    </row>
    <row r="3610" spans="1:11" ht="20" customHeight="1" x14ac:dyDescent="0.15">
      <c r="A3610" s="19">
        <v>80189685</v>
      </c>
      <c r="B3610" s="8" t="s">
        <v>1392</v>
      </c>
      <c r="C3610" s="9" t="s">
        <v>14465</v>
      </c>
      <c r="D3610" s="11"/>
      <c r="E3610" s="9" t="s">
        <v>14466</v>
      </c>
      <c r="F3610" s="9" t="s">
        <v>23</v>
      </c>
      <c r="G3610" s="9" t="s">
        <v>10551</v>
      </c>
      <c r="H3610" s="10">
        <v>2019</v>
      </c>
      <c r="I3610" s="9" t="s">
        <v>115</v>
      </c>
      <c r="J3610" s="9" t="s">
        <v>14467</v>
      </c>
      <c r="K3610" s="21" t="s">
        <v>14468</v>
      </c>
    </row>
    <row r="3611" spans="1:11" ht="20" customHeight="1" x14ac:dyDescent="0.15">
      <c r="A3611" s="19">
        <v>80189791</v>
      </c>
      <c r="B3611" s="8" t="s">
        <v>1392</v>
      </c>
      <c r="C3611" s="9" t="s">
        <v>14469</v>
      </c>
      <c r="D3611" s="11"/>
      <c r="E3611" s="11"/>
      <c r="F3611" s="9" t="s">
        <v>23</v>
      </c>
      <c r="G3611" s="9" t="s">
        <v>6027</v>
      </c>
      <c r="H3611" s="10">
        <v>2018</v>
      </c>
      <c r="I3611" s="9" t="s">
        <v>115</v>
      </c>
      <c r="J3611" s="9" t="s">
        <v>8876</v>
      </c>
      <c r="K3611" s="21" t="s">
        <v>14470</v>
      </c>
    </row>
    <row r="3612" spans="1:11" ht="20" customHeight="1" x14ac:dyDescent="0.15">
      <c r="A3612" s="19">
        <v>80189806</v>
      </c>
      <c r="B3612" s="8" t="s">
        <v>11</v>
      </c>
      <c r="C3612" s="9" t="s">
        <v>14471</v>
      </c>
      <c r="D3612" s="9" t="s">
        <v>12333</v>
      </c>
      <c r="E3612" s="9" t="s">
        <v>14472</v>
      </c>
      <c r="F3612" s="9" t="s">
        <v>23</v>
      </c>
      <c r="G3612" s="9" t="s">
        <v>11932</v>
      </c>
      <c r="H3612" s="10">
        <v>2017</v>
      </c>
      <c r="I3612" s="9" t="s">
        <v>115</v>
      </c>
      <c r="J3612" s="9" t="s">
        <v>258</v>
      </c>
      <c r="K3612" s="21" t="s">
        <v>14473</v>
      </c>
    </row>
    <row r="3613" spans="1:11" ht="20" customHeight="1" x14ac:dyDescent="0.15">
      <c r="A3613" s="19">
        <v>80189827</v>
      </c>
      <c r="B3613" s="8" t="s">
        <v>11</v>
      </c>
      <c r="C3613" s="9" t="s">
        <v>14474</v>
      </c>
      <c r="D3613" s="9" t="s">
        <v>14475</v>
      </c>
      <c r="E3613" s="9" t="s">
        <v>14476</v>
      </c>
      <c r="F3613" s="9" t="s">
        <v>23</v>
      </c>
      <c r="G3613" s="9" t="s">
        <v>14477</v>
      </c>
      <c r="H3613" s="10">
        <v>2017</v>
      </c>
      <c r="I3613" s="9" t="s">
        <v>17</v>
      </c>
      <c r="J3613" s="9" t="s">
        <v>1124</v>
      </c>
      <c r="K3613" s="21" t="s">
        <v>14478</v>
      </c>
    </row>
    <row r="3614" spans="1:11" ht="20" customHeight="1" x14ac:dyDescent="0.15">
      <c r="A3614" s="19">
        <v>80189829</v>
      </c>
      <c r="B3614" s="8" t="s">
        <v>1392</v>
      </c>
      <c r="C3614" s="9" t="s">
        <v>14479</v>
      </c>
      <c r="D3614" s="11"/>
      <c r="E3614" s="9" t="s">
        <v>14480</v>
      </c>
      <c r="F3614" s="9" t="s">
        <v>23</v>
      </c>
      <c r="G3614" s="9" t="s">
        <v>14481</v>
      </c>
      <c r="H3614" s="10">
        <v>2019</v>
      </c>
      <c r="I3614" s="9" t="s">
        <v>115</v>
      </c>
      <c r="J3614" s="9" t="s">
        <v>14482</v>
      </c>
      <c r="K3614" s="21" t="s">
        <v>14483</v>
      </c>
    </row>
    <row r="3615" spans="1:11" ht="20" customHeight="1" x14ac:dyDescent="0.15">
      <c r="A3615" s="19">
        <v>80189853</v>
      </c>
      <c r="B3615" s="8" t="s">
        <v>11</v>
      </c>
      <c r="C3615" s="9" t="s">
        <v>14484</v>
      </c>
      <c r="D3615" s="9" t="s">
        <v>14485</v>
      </c>
      <c r="E3615" s="9" t="s">
        <v>14486</v>
      </c>
      <c r="F3615" s="9" t="s">
        <v>23</v>
      </c>
      <c r="G3615" s="9" t="s">
        <v>2062</v>
      </c>
      <c r="H3615" s="10">
        <v>2017</v>
      </c>
      <c r="I3615" s="9" t="s">
        <v>66</v>
      </c>
      <c r="J3615" s="9" t="s">
        <v>415</v>
      </c>
      <c r="K3615" s="21" t="s">
        <v>14488</v>
      </c>
    </row>
    <row r="3616" spans="1:11" ht="20" customHeight="1" x14ac:dyDescent="0.15">
      <c r="A3616" s="19">
        <v>80189866</v>
      </c>
      <c r="B3616" s="8" t="s">
        <v>11</v>
      </c>
      <c r="C3616" s="9" t="s">
        <v>14489</v>
      </c>
      <c r="D3616" s="9" t="s">
        <v>6478</v>
      </c>
      <c r="E3616" s="9" t="s">
        <v>14490</v>
      </c>
      <c r="F3616" s="9" t="s">
        <v>23</v>
      </c>
      <c r="G3616" s="9" t="s">
        <v>8828</v>
      </c>
      <c r="H3616" s="10">
        <v>2018</v>
      </c>
      <c r="I3616" s="9" t="s">
        <v>78</v>
      </c>
      <c r="J3616" s="9" t="s">
        <v>2138</v>
      </c>
      <c r="K3616" s="21" t="s">
        <v>14492</v>
      </c>
    </row>
    <row r="3617" spans="1:11" ht="20" customHeight="1" x14ac:dyDescent="0.15">
      <c r="A3617" s="19">
        <v>80189898</v>
      </c>
      <c r="B3617" s="8" t="s">
        <v>1392</v>
      </c>
      <c r="C3617" s="9" t="s">
        <v>14493</v>
      </c>
      <c r="D3617" s="11"/>
      <c r="E3617" s="9" t="s">
        <v>14494</v>
      </c>
      <c r="F3617" s="9" t="s">
        <v>23</v>
      </c>
      <c r="G3617" s="9" t="s">
        <v>3076</v>
      </c>
      <c r="H3617" s="10">
        <v>2019</v>
      </c>
      <c r="I3617" s="9" t="s">
        <v>115</v>
      </c>
      <c r="J3617" s="9" t="s">
        <v>6293</v>
      </c>
      <c r="K3617" s="21" t="s">
        <v>14495</v>
      </c>
    </row>
    <row r="3618" spans="1:11" ht="20" customHeight="1" x14ac:dyDescent="0.15">
      <c r="A3618" s="19">
        <v>80189954</v>
      </c>
      <c r="B3618" s="8" t="s">
        <v>11</v>
      </c>
      <c r="C3618" s="9" t="s">
        <v>14496</v>
      </c>
      <c r="D3618" s="9" t="s">
        <v>6478</v>
      </c>
      <c r="E3618" s="9" t="s">
        <v>14497</v>
      </c>
      <c r="F3618" s="9" t="s">
        <v>23</v>
      </c>
      <c r="G3618" s="9" t="s">
        <v>14498</v>
      </c>
      <c r="H3618" s="10">
        <v>2017</v>
      </c>
      <c r="I3618" s="9" t="s">
        <v>85</v>
      </c>
      <c r="J3618" s="9" t="s">
        <v>136</v>
      </c>
      <c r="K3618" s="21" t="s">
        <v>14499</v>
      </c>
    </row>
    <row r="3619" spans="1:11" ht="20" customHeight="1" x14ac:dyDescent="0.15">
      <c r="A3619" s="19">
        <v>80189955</v>
      </c>
      <c r="B3619" s="8" t="s">
        <v>11</v>
      </c>
      <c r="C3619" s="9" t="s">
        <v>14500</v>
      </c>
      <c r="D3619" s="9" t="s">
        <v>14501</v>
      </c>
      <c r="E3619" s="9" t="s">
        <v>14502</v>
      </c>
      <c r="F3619" s="9" t="s">
        <v>276</v>
      </c>
      <c r="G3619" s="9" t="s">
        <v>9829</v>
      </c>
      <c r="H3619" s="10">
        <v>2017</v>
      </c>
      <c r="I3619" s="9" t="s">
        <v>115</v>
      </c>
      <c r="J3619" s="9" t="s">
        <v>2846</v>
      </c>
      <c r="K3619" s="21" t="s">
        <v>14503</v>
      </c>
    </row>
    <row r="3620" spans="1:11" ht="20" customHeight="1" x14ac:dyDescent="0.15">
      <c r="A3620" s="19">
        <v>80189997</v>
      </c>
      <c r="B3620" s="8" t="s">
        <v>11</v>
      </c>
      <c r="C3620" s="9" t="s">
        <v>14504</v>
      </c>
      <c r="D3620" s="9" t="s">
        <v>14505</v>
      </c>
      <c r="E3620" s="9" t="s">
        <v>14506</v>
      </c>
      <c r="F3620" s="9" t="s">
        <v>23</v>
      </c>
      <c r="G3620" s="9" t="s">
        <v>426</v>
      </c>
      <c r="H3620" s="10">
        <v>2014</v>
      </c>
      <c r="I3620" s="9" t="s">
        <v>17</v>
      </c>
      <c r="J3620" s="9" t="s">
        <v>1328</v>
      </c>
      <c r="K3620" s="21" t="s">
        <v>14507</v>
      </c>
    </row>
    <row r="3621" spans="1:11" ht="20" customHeight="1" x14ac:dyDescent="0.15">
      <c r="A3621" s="19">
        <v>80190009</v>
      </c>
      <c r="B3621" s="8" t="s">
        <v>1392</v>
      </c>
      <c r="C3621" s="9" t="s">
        <v>14508</v>
      </c>
      <c r="D3621" s="11"/>
      <c r="E3621" s="11"/>
      <c r="F3621" s="9" t="s">
        <v>23</v>
      </c>
      <c r="G3621" s="9" t="s">
        <v>8473</v>
      </c>
      <c r="H3621" s="10">
        <v>2019</v>
      </c>
      <c r="I3621" s="9" t="s">
        <v>115</v>
      </c>
      <c r="J3621" s="9" t="s">
        <v>3372</v>
      </c>
      <c r="K3621" s="21" t="s">
        <v>14509</v>
      </c>
    </row>
    <row r="3622" spans="1:11" ht="20" customHeight="1" x14ac:dyDescent="0.15">
      <c r="A3622" s="19">
        <v>80190086</v>
      </c>
      <c r="B3622" s="8" t="s">
        <v>1392</v>
      </c>
      <c r="C3622" s="9" t="s">
        <v>14510</v>
      </c>
      <c r="D3622" s="11"/>
      <c r="E3622" s="9" t="s">
        <v>14511</v>
      </c>
      <c r="F3622" s="9" t="s">
        <v>23</v>
      </c>
      <c r="G3622" s="9" t="s">
        <v>13849</v>
      </c>
      <c r="H3622" s="10">
        <v>2019</v>
      </c>
      <c r="I3622" s="9" t="s">
        <v>17</v>
      </c>
      <c r="J3622" s="9" t="s">
        <v>5548</v>
      </c>
      <c r="K3622" s="21" t="s">
        <v>14512</v>
      </c>
    </row>
    <row r="3623" spans="1:11" ht="20" customHeight="1" x14ac:dyDescent="0.15">
      <c r="A3623" s="19">
        <v>80190097</v>
      </c>
      <c r="B3623" s="8" t="s">
        <v>1392</v>
      </c>
      <c r="C3623" s="9" t="s">
        <v>14513</v>
      </c>
      <c r="D3623" s="11"/>
      <c r="E3623" s="11"/>
      <c r="F3623" s="5" t="s">
        <v>15</v>
      </c>
      <c r="G3623" s="9" t="s">
        <v>1304</v>
      </c>
      <c r="H3623" s="10">
        <v>2018</v>
      </c>
      <c r="I3623" s="9" t="s">
        <v>115</v>
      </c>
      <c r="J3623" s="9" t="s">
        <v>8876</v>
      </c>
      <c r="K3623" s="21" t="s">
        <v>14514</v>
      </c>
    </row>
    <row r="3624" spans="1:11" ht="20" customHeight="1" x14ac:dyDescent="0.15">
      <c r="A3624" s="19">
        <v>80190101</v>
      </c>
      <c r="B3624" s="8" t="s">
        <v>11</v>
      </c>
      <c r="C3624" s="9" t="s">
        <v>14515</v>
      </c>
      <c r="D3624" s="9" t="s">
        <v>4206</v>
      </c>
      <c r="E3624" s="9" t="s">
        <v>14516</v>
      </c>
      <c r="F3624" s="9" t="s">
        <v>23</v>
      </c>
      <c r="G3624" s="9" t="s">
        <v>1714</v>
      </c>
      <c r="H3624" s="10">
        <v>2014</v>
      </c>
      <c r="I3624" s="9" t="s">
        <v>115</v>
      </c>
      <c r="J3624" s="9" t="s">
        <v>471</v>
      </c>
      <c r="K3624" s="21" t="s">
        <v>14517</v>
      </c>
    </row>
    <row r="3625" spans="1:11" ht="20" customHeight="1" x14ac:dyDescent="0.15">
      <c r="A3625" s="19">
        <v>80190103</v>
      </c>
      <c r="B3625" s="8" t="s">
        <v>11</v>
      </c>
      <c r="C3625" s="9" t="s">
        <v>14518</v>
      </c>
      <c r="D3625" s="9" t="s">
        <v>14519</v>
      </c>
      <c r="E3625" s="9" t="s">
        <v>14520</v>
      </c>
      <c r="F3625" s="9" t="s">
        <v>23</v>
      </c>
      <c r="G3625" s="9" t="s">
        <v>1714</v>
      </c>
      <c r="H3625" s="10">
        <v>2014</v>
      </c>
      <c r="I3625" s="9" t="s">
        <v>115</v>
      </c>
      <c r="J3625" s="9" t="s">
        <v>471</v>
      </c>
      <c r="K3625" s="21" t="s">
        <v>14521</v>
      </c>
    </row>
    <row r="3626" spans="1:11" ht="20" customHeight="1" x14ac:dyDescent="0.15">
      <c r="A3626" s="19">
        <v>80190130</v>
      </c>
      <c r="B3626" s="8" t="s">
        <v>11</v>
      </c>
      <c r="C3626" s="9" t="s">
        <v>14522</v>
      </c>
      <c r="D3626" s="9" t="s">
        <v>14523</v>
      </c>
      <c r="E3626" s="9" t="s">
        <v>14524</v>
      </c>
      <c r="F3626" s="9" t="s">
        <v>15</v>
      </c>
      <c r="G3626" s="9" t="s">
        <v>14525</v>
      </c>
      <c r="H3626" s="10">
        <v>2017</v>
      </c>
      <c r="I3626" s="9" t="s">
        <v>115</v>
      </c>
      <c r="J3626" s="9" t="s">
        <v>131</v>
      </c>
      <c r="K3626" s="21" t="s">
        <v>14526</v>
      </c>
    </row>
    <row r="3627" spans="1:11" ht="20" customHeight="1" x14ac:dyDescent="0.15">
      <c r="A3627" s="19">
        <v>80190144</v>
      </c>
      <c r="B3627" s="8" t="s">
        <v>11</v>
      </c>
      <c r="C3627" s="9" t="s">
        <v>14527</v>
      </c>
      <c r="D3627" s="9" t="s">
        <v>14528</v>
      </c>
      <c r="E3627" s="11"/>
      <c r="F3627" s="9" t="s">
        <v>23</v>
      </c>
      <c r="G3627" s="9" t="s">
        <v>8440</v>
      </c>
      <c r="H3627" s="10">
        <v>2016</v>
      </c>
      <c r="I3627" s="9" t="s">
        <v>17</v>
      </c>
      <c r="J3627" s="9" t="s">
        <v>1124</v>
      </c>
      <c r="K3627" s="21" t="s">
        <v>14529</v>
      </c>
    </row>
    <row r="3628" spans="1:11" ht="20" customHeight="1" x14ac:dyDescent="0.15">
      <c r="A3628" s="19">
        <v>80190146</v>
      </c>
      <c r="B3628" s="8" t="s">
        <v>11</v>
      </c>
      <c r="C3628" s="9" t="s">
        <v>14530</v>
      </c>
      <c r="D3628" s="9" t="s">
        <v>14531</v>
      </c>
      <c r="E3628" s="9" t="s">
        <v>14532</v>
      </c>
      <c r="F3628" s="9" t="s">
        <v>23</v>
      </c>
      <c r="G3628" s="9" t="s">
        <v>4488</v>
      </c>
      <c r="H3628" s="10">
        <v>2016</v>
      </c>
      <c r="I3628" s="9" t="s">
        <v>566</v>
      </c>
      <c r="J3628" s="9" t="s">
        <v>136</v>
      </c>
      <c r="K3628" s="21" t="s">
        <v>14533</v>
      </c>
    </row>
    <row r="3629" spans="1:11" ht="20" customHeight="1" x14ac:dyDescent="0.15">
      <c r="A3629" s="19">
        <v>80190147</v>
      </c>
      <c r="B3629" s="8" t="s">
        <v>11</v>
      </c>
      <c r="C3629" s="9" t="s">
        <v>14534</v>
      </c>
      <c r="D3629" s="9" t="s">
        <v>14535</v>
      </c>
      <c r="E3629" s="9" t="s">
        <v>14536</v>
      </c>
      <c r="F3629" s="9" t="s">
        <v>58</v>
      </c>
      <c r="G3629" s="9" t="s">
        <v>4488</v>
      </c>
      <c r="H3629" s="10">
        <v>2015</v>
      </c>
      <c r="I3629" s="9" t="s">
        <v>39</v>
      </c>
      <c r="J3629" s="9" t="s">
        <v>282</v>
      </c>
      <c r="K3629" s="21" t="s">
        <v>14537</v>
      </c>
    </row>
    <row r="3630" spans="1:11" ht="20" customHeight="1" x14ac:dyDescent="0.15">
      <c r="A3630" s="19">
        <v>80190148</v>
      </c>
      <c r="B3630" s="8" t="s">
        <v>11</v>
      </c>
      <c r="C3630" s="9" t="s">
        <v>14538</v>
      </c>
      <c r="D3630" s="9" t="s">
        <v>14539</v>
      </c>
      <c r="E3630" s="9" t="s">
        <v>14540</v>
      </c>
      <c r="F3630" s="9" t="s">
        <v>23</v>
      </c>
      <c r="G3630" s="9" t="s">
        <v>4488</v>
      </c>
      <c r="H3630" s="10">
        <v>2016</v>
      </c>
      <c r="I3630" s="9" t="s">
        <v>39</v>
      </c>
      <c r="J3630" s="9" t="s">
        <v>103</v>
      </c>
      <c r="K3630" s="21" t="s">
        <v>14541</v>
      </c>
    </row>
    <row r="3631" spans="1:11" ht="20" customHeight="1" x14ac:dyDescent="0.15">
      <c r="A3631" s="19">
        <v>80190149</v>
      </c>
      <c r="B3631" s="8" t="s">
        <v>11</v>
      </c>
      <c r="C3631" s="9" t="s">
        <v>14542</v>
      </c>
      <c r="D3631" s="9" t="s">
        <v>14543</v>
      </c>
      <c r="E3631" s="9" t="s">
        <v>14544</v>
      </c>
      <c r="F3631" s="9" t="s">
        <v>23</v>
      </c>
      <c r="G3631" s="9" t="s">
        <v>4488</v>
      </c>
      <c r="H3631" s="10">
        <v>2016</v>
      </c>
      <c r="I3631" s="9" t="s">
        <v>566</v>
      </c>
      <c r="J3631" s="9" t="s">
        <v>5870</v>
      </c>
      <c r="K3631" s="21" t="s">
        <v>14545</v>
      </c>
    </row>
    <row r="3632" spans="1:11" ht="20" customHeight="1" x14ac:dyDescent="0.15">
      <c r="A3632" s="19">
        <v>80190180</v>
      </c>
      <c r="B3632" s="8" t="s">
        <v>11</v>
      </c>
      <c r="C3632" s="9" t="s">
        <v>14546</v>
      </c>
      <c r="D3632" s="9" t="s">
        <v>14547</v>
      </c>
      <c r="E3632" s="9" t="s">
        <v>14548</v>
      </c>
      <c r="F3632" s="9" t="s">
        <v>77</v>
      </c>
      <c r="G3632" s="9" t="s">
        <v>4654</v>
      </c>
      <c r="H3632" s="10">
        <v>2017</v>
      </c>
      <c r="I3632" s="9" t="s">
        <v>66</v>
      </c>
      <c r="J3632" s="9" t="s">
        <v>2443</v>
      </c>
      <c r="K3632" s="21" t="s">
        <v>14549</v>
      </c>
    </row>
    <row r="3633" spans="1:11" ht="20" customHeight="1" x14ac:dyDescent="0.15">
      <c r="A3633" s="19">
        <v>80190215</v>
      </c>
      <c r="B3633" s="8" t="s">
        <v>11</v>
      </c>
      <c r="C3633" s="9" t="s">
        <v>7408</v>
      </c>
      <c r="D3633" s="9" t="s">
        <v>14550</v>
      </c>
      <c r="E3633" s="9" t="s">
        <v>14551</v>
      </c>
      <c r="F3633" s="9" t="s">
        <v>23</v>
      </c>
      <c r="G3633" s="9" t="s">
        <v>38</v>
      </c>
      <c r="H3633" s="10">
        <v>2017</v>
      </c>
      <c r="I3633" s="9" t="s">
        <v>115</v>
      </c>
      <c r="J3633" s="9" t="s">
        <v>2519</v>
      </c>
      <c r="K3633" s="21" t="s">
        <v>14552</v>
      </c>
    </row>
    <row r="3634" spans="1:11" ht="20" customHeight="1" x14ac:dyDescent="0.15">
      <c r="A3634" s="19">
        <v>80190279</v>
      </c>
      <c r="B3634" s="8" t="s">
        <v>1392</v>
      </c>
      <c r="C3634" s="9" t="s">
        <v>14553</v>
      </c>
      <c r="D3634" s="11"/>
      <c r="E3634" s="9" t="s">
        <v>14554</v>
      </c>
      <c r="F3634" s="9" t="s">
        <v>23</v>
      </c>
      <c r="G3634" s="9" t="s">
        <v>11932</v>
      </c>
      <c r="H3634" s="10">
        <v>2017</v>
      </c>
      <c r="I3634" s="9" t="s">
        <v>17</v>
      </c>
      <c r="J3634" s="9" t="s">
        <v>5486</v>
      </c>
      <c r="K3634" s="21" t="s">
        <v>14556</v>
      </c>
    </row>
    <row r="3635" spans="1:11" ht="20" customHeight="1" x14ac:dyDescent="0.15">
      <c r="A3635" s="19">
        <v>80190283</v>
      </c>
      <c r="B3635" s="8" t="s">
        <v>11</v>
      </c>
      <c r="C3635" s="9" t="s">
        <v>14557</v>
      </c>
      <c r="D3635" s="9" t="s">
        <v>14558</v>
      </c>
      <c r="E3635" s="9" t="s">
        <v>14559</v>
      </c>
      <c r="F3635" s="9" t="s">
        <v>23</v>
      </c>
      <c r="G3635" s="9" t="s">
        <v>14560</v>
      </c>
      <c r="H3635" s="10">
        <v>2017</v>
      </c>
      <c r="I3635" s="9" t="s">
        <v>66</v>
      </c>
      <c r="J3635" s="9" t="s">
        <v>320</v>
      </c>
      <c r="K3635" s="21" t="s">
        <v>14561</v>
      </c>
    </row>
    <row r="3636" spans="1:11" ht="20" customHeight="1" x14ac:dyDescent="0.15">
      <c r="A3636" s="19">
        <v>80190407</v>
      </c>
      <c r="B3636" s="8" t="s">
        <v>1392</v>
      </c>
      <c r="C3636" s="9" t="s">
        <v>14562</v>
      </c>
      <c r="D3636" s="11"/>
      <c r="E3636" s="11"/>
      <c r="F3636" s="9" t="s">
        <v>58</v>
      </c>
      <c r="G3636" s="9" t="s">
        <v>14563</v>
      </c>
      <c r="H3636" s="10">
        <v>2017</v>
      </c>
      <c r="I3636" s="9" t="s">
        <v>17</v>
      </c>
      <c r="J3636" s="9" t="s">
        <v>4513</v>
      </c>
      <c r="K3636" s="21" t="s">
        <v>14564</v>
      </c>
    </row>
    <row r="3637" spans="1:11" ht="20" customHeight="1" x14ac:dyDescent="0.15">
      <c r="A3637" s="19">
        <v>80190449</v>
      </c>
      <c r="B3637" s="8" t="s">
        <v>11</v>
      </c>
      <c r="C3637" s="9" t="s">
        <v>14565</v>
      </c>
      <c r="D3637" s="9" t="s">
        <v>14566</v>
      </c>
      <c r="E3637" s="9" t="s">
        <v>14567</v>
      </c>
      <c r="F3637" s="9" t="s">
        <v>108</v>
      </c>
      <c r="G3637" s="9" t="s">
        <v>4633</v>
      </c>
      <c r="H3637" s="10">
        <v>2017</v>
      </c>
      <c r="I3637" s="9" t="s">
        <v>115</v>
      </c>
      <c r="J3637" s="9" t="s">
        <v>14568</v>
      </c>
      <c r="K3637" s="21" t="s">
        <v>14569</v>
      </c>
    </row>
    <row r="3638" spans="1:11" ht="20" customHeight="1" x14ac:dyDescent="0.15">
      <c r="A3638" s="19">
        <v>80190463</v>
      </c>
      <c r="B3638" s="8" t="s">
        <v>11</v>
      </c>
      <c r="C3638" s="9" t="s">
        <v>14570</v>
      </c>
      <c r="D3638" s="9" t="s">
        <v>14571</v>
      </c>
      <c r="E3638" s="9" t="s">
        <v>14572</v>
      </c>
      <c r="F3638" s="9" t="s">
        <v>23</v>
      </c>
      <c r="G3638" s="9" t="s">
        <v>14574</v>
      </c>
      <c r="H3638" s="10">
        <v>2018</v>
      </c>
      <c r="I3638" s="9" t="s">
        <v>39</v>
      </c>
      <c r="J3638" s="9" t="s">
        <v>523</v>
      </c>
      <c r="K3638" s="21" t="s">
        <v>14575</v>
      </c>
    </row>
    <row r="3639" spans="1:11" ht="20" customHeight="1" x14ac:dyDescent="0.15">
      <c r="A3639" s="19">
        <v>80190510</v>
      </c>
      <c r="B3639" s="8" t="s">
        <v>1392</v>
      </c>
      <c r="C3639" s="9" t="s">
        <v>14576</v>
      </c>
      <c r="D3639" s="11"/>
      <c r="E3639" s="9" t="s">
        <v>14577</v>
      </c>
      <c r="F3639" s="9" t="s">
        <v>23</v>
      </c>
      <c r="G3639" s="9" t="s">
        <v>8100</v>
      </c>
      <c r="H3639" s="10">
        <v>2018</v>
      </c>
      <c r="I3639" s="9" t="s">
        <v>17</v>
      </c>
      <c r="J3639" s="9" t="s">
        <v>14578</v>
      </c>
      <c r="K3639" s="21" t="s">
        <v>14579</v>
      </c>
    </row>
    <row r="3640" spans="1:11" ht="20" customHeight="1" x14ac:dyDescent="0.15">
      <c r="A3640" s="19">
        <v>80190515</v>
      </c>
      <c r="B3640" s="8" t="s">
        <v>11</v>
      </c>
      <c r="C3640" s="9" t="s">
        <v>14580</v>
      </c>
      <c r="D3640" s="9" t="s">
        <v>14581</v>
      </c>
      <c r="E3640" s="9" t="s">
        <v>14582</v>
      </c>
      <c r="F3640" s="9" t="s">
        <v>23</v>
      </c>
      <c r="G3640" s="9" t="s">
        <v>1304</v>
      </c>
      <c r="H3640" s="10">
        <v>2017</v>
      </c>
      <c r="I3640" s="9" t="s">
        <v>115</v>
      </c>
      <c r="J3640" s="9" t="s">
        <v>1124</v>
      </c>
      <c r="K3640" s="21" t="s">
        <v>14584</v>
      </c>
    </row>
    <row r="3641" spans="1:11" ht="20" customHeight="1" x14ac:dyDescent="0.15">
      <c r="A3641" s="19">
        <v>80190518</v>
      </c>
      <c r="B3641" s="8" t="s">
        <v>1392</v>
      </c>
      <c r="C3641" s="9" t="s">
        <v>14585</v>
      </c>
      <c r="D3641" s="11"/>
      <c r="E3641" s="9" t="s">
        <v>14586</v>
      </c>
      <c r="F3641" s="9" t="s">
        <v>23</v>
      </c>
      <c r="G3641" s="9" t="s">
        <v>3096</v>
      </c>
      <c r="H3641" s="10">
        <v>2013</v>
      </c>
      <c r="I3641" s="9" t="s">
        <v>17</v>
      </c>
      <c r="J3641" s="9" t="s">
        <v>4160</v>
      </c>
      <c r="K3641" s="21" t="s">
        <v>14587</v>
      </c>
    </row>
    <row r="3642" spans="1:11" ht="20" customHeight="1" x14ac:dyDescent="0.15">
      <c r="A3642" s="19">
        <v>80190519</v>
      </c>
      <c r="B3642" s="8" t="s">
        <v>1392</v>
      </c>
      <c r="C3642" s="9" t="s">
        <v>14588</v>
      </c>
      <c r="D3642" s="11"/>
      <c r="E3642" s="9" t="s">
        <v>14589</v>
      </c>
      <c r="F3642" s="9" t="s">
        <v>23</v>
      </c>
      <c r="G3642" s="9" t="s">
        <v>114</v>
      </c>
      <c r="H3642" s="10">
        <v>2019</v>
      </c>
      <c r="I3642" s="9" t="s">
        <v>115</v>
      </c>
      <c r="J3642" s="9" t="s">
        <v>3837</v>
      </c>
      <c r="K3642" s="21" t="s">
        <v>14590</v>
      </c>
    </row>
    <row r="3643" spans="1:11" ht="20" customHeight="1" x14ac:dyDescent="0.15">
      <c r="A3643" s="19">
        <v>80190535</v>
      </c>
      <c r="B3643" s="8" t="s">
        <v>11</v>
      </c>
      <c r="C3643" s="9" t="s">
        <v>14591</v>
      </c>
      <c r="D3643" s="9" t="s">
        <v>14592</v>
      </c>
      <c r="E3643" s="11"/>
      <c r="F3643" s="9" t="s">
        <v>23</v>
      </c>
      <c r="G3643" s="9" t="s">
        <v>14593</v>
      </c>
      <c r="H3643" s="10">
        <v>2019</v>
      </c>
      <c r="I3643" s="9" t="s">
        <v>17</v>
      </c>
      <c r="J3643" s="9" t="s">
        <v>2846</v>
      </c>
      <c r="K3643" s="21" t="s">
        <v>14594</v>
      </c>
    </row>
    <row r="3644" spans="1:11" ht="20" customHeight="1" x14ac:dyDescent="0.15">
      <c r="A3644" s="19">
        <v>80190585</v>
      </c>
      <c r="B3644" s="8" t="s">
        <v>11</v>
      </c>
      <c r="C3644" s="9" t="s">
        <v>14595</v>
      </c>
      <c r="D3644" s="9" t="s">
        <v>14596</v>
      </c>
      <c r="E3644" s="11"/>
      <c r="F3644" s="9" t="s">
        <v>23</v>
      </c>
      <c r="G3644" s="9" t="s">
        <v>3919</v>
      </c>
      <c r="H3644" s="10">
        <v>2017</v>
      </c>
      <c r="I3644" s="9" t="s">
        <v>115</v>
      </c>
      <c r="J3644" s="9" t="s">
        <v>1124</v>
      </c>
      <c r="K3644" s="21" t="s">
        <v>14597</v>
      </c>
    </row>
    <row r="3645" spans="1:11" ht="20" customHeight="1" x14ac:dyDescent="0.15">
      <c r="A3645" s="19">
        <v>80190588</v>
      </c>
      <c r="B3645" s="8" t="s">
        <v>11</v>
      </c>
      <c r="C3645" s="9" t="s">
        <v>14598</v>
      </c>
      <c r="D3645" s="9" t="s">
        <v>14599</v>
      </c>
      <c r="E3645" s="9" t="s">
        <v>14600</v>
      </c>
      <c r="F3645" s="9" t="s">
        <v>149</v>
      </c>
      <c r="G3645" s="9" t="s">
        <v>2954</v>
      </c>
      <c r="H3645" s="10">
        <v>2017</v>
      </c>
      <c r="I3645" s="9" t="s">
        <v>17</v>
      </c>
      <c r="J3645" s="9" t="s">
        <v>178</v>
      </c>
      <c r="K3645" s="21" t="s">
        <v>14601</v>
      </c>
    </row>
    <row r="3646" spans="1:11" ht="20" customHeight="1" x14ac:dyDescent="0.15">
      <c r="A3646" s="19">
        <v>80190840</v>
      </c>
      <c r="B3646" s="8" t="s">
        <v>11</v>
      </c>
      <c r="C3646" s="9" t="s">
        <v>14602</v>
      </c>
      <c r="D3646" s="9" t="s">
        <v>14603</v>
      </c>
      <c r="E3646" s="11"/>
      <c r="F3646" s="9" t="s">
        <v>156</v>
      </c>
      <c r="G3646" s="9" t="s">
        <v>14604</v>
      </c>
      <c r="H3646" s="10">
        <v>2017</v>
      </c>
      <c r="I3646" s="9" t="s">
        <v>115</v>
      </c>
      <c r="J3646" s="9" t="s">
        <v>1124</v>
      </c>
      <c r="K3646" s="21" t="s">
        <v>14605</v>
      </c>
    </row>
    <row r="3647" spans="1:11" ht="20" customHeight="1" x14ac:dyDescent="0.15">
      <c r="A3647" s="19">
        <v>80190841</v>
      </c>
      <c r="B3647" s="8" t="s">
        <v>11</v>
      </c>
      <c r="C3647" s="9" t="s">
        <v>14606</v>
      </c>
      <c r="D3647" s="9" t="s">
        <v>14607</v>
      </c>
      <c r="E3647" s="9" t="s">
        <v>14608</v>
      </c>
      <c r="F3647" s="9" t="s">
        <v>23</v>
      </c>
      <c r="G3647" s="9" t="s">
        <v>6485</v>
      </c>
      <c r="H3647" s="10">
        <v>2017</v>
      </c>
      <c r="I3647" s="9" t="s">
        <v>115</v>
      </c>
      <c r="J3647" s="9" t="s">
        <v>718</v>
      </c>
      <c r="K3647" s="21" t="s">
        <v>14609</v>
      </c>
    </row>
    <row r="3648" spans="1:11" ht="20" customHeight="1" x14ac:dyDescent="0.15">
      <c r="A3648" s="19">
        <v>80190843</v>
      </c>
      <c r="B3648" s="8" t="s">
        <v>1392</v>
      </c>
      <c r="C3648" s="9" t="s">
        <v>14610</v>
      </c>
      <c r="D3648" s="11"/>
      <c r="E3648" s="11"/>
      <c r="F3648" s="9" t="s">
        <v>23</v>
      </c>
      <c r="G3648" s="9" t="s">
        <v>4369</v>
      </c>
      <c r="H3648" s="10">
        <v>2018</v>
      </c>
      <c r="I3648" s="9" t="s">
        <v>115</v>
      </c>
      <c r="J3648" s="9" t="s">
        <v>3829</v>
      </c>
      <c r="K3648" s="21" t="s">
        <v>14611</v>
      </c>
    </row>
    <row r="3649" spans="1:11" ht="20" customHeight="1" x14ac:dyDescent="0.15">
      <c r="A3649" s="19">
        <v>80190844</v>
      </c>
      <c r="B3649" s="8" t="s">
        <v>11</v>
      </c>
      <c r="C3649" s="9" t="s">
        <v>14612</v>
      </c>
      <c r="D3649" s="9" t="s">
        <v>14613</v>
      </c>
      <c r="E3649" s="11"/>
      <c r="F3649" s="9" t="s">
        <v>23</v>
      </c>
      <c r="G3649" s="9" t="s">
        <v>307</v>
      </c>
      <c r="H3649" s="10">
        <v>2017</v>
      </c>
      <c r="I3649" s="9" t="s">
        <v>566</v>
      </c>
      <c r="J3649" s="9" t="s">
        <v>1124</v>
      </c>
      <c r="K3649" s="21" t="s">
        <v>14614</v>
      </c>
    </row>
    <row r="3650" spans="1:11" ht="20" customHeight="1" x14ac:dyDescent="0.15">
      <c r="A3650" s="19">
        <v>80190859</v>
      </c>
      <c r="B3650" s="8" t="s">
        <v>11</v>
      </c>
      <c r="C3650" s="9" t="s">
        <v>14615</v>
      </c>
      <c r="D3650" s="9" t="s">
        <v>5185</v>
      </c>
      <c r="E3650" s="9" t="s">
        <v>14616</v>
      </c>
      <c r="F3650" s="9" t="s">
        <v>23</v>
      </c>
      <c r="G3650" s="9" t="s">
        <v>13098</v>
      </c>
      <c r="H3650" s="10">
        <v>2018</v>
      </c>
      <c r="I3650" s="9" t="s">
        <v>66</v>
      </c>
      <c r="J3650" s="9" t="s">
        <v>168</v>
      </c>
      <c r="K3650" s="21" t="s">
        <v>14617</v>
      </c>
    </row>
    <row r="3651" spans="1:11" ht="20" customHeight="1" x14ac:dyDescent="0.15">
      <c r="A3651" s="19">
        <v>80190946</v>
      </c>
      <c r="B3651" s="8" t="s">
        <v>11</v>
      </c>
      <c r="C3651" s="9" t="s">
        <v>14618</v>
      </c>
      <c r="D3651" s="9" t="s">
        <v>14619</v>
      </c>
      <c r="E3651" s="9" t="s">
        <v>14620</v>
      </c>
      <c r="F3651" s="9" t="s">
        <v>23</v>
      </c>
      <c r="G3651" s="9" t="s">
        <v>522</v>
      </c>
      <c r="H3651" s="10">
        <v>2018</v>
      </c>
      <c r="I3651" s="9" t="s">
        <v>115</v>
      </c>
      <c r="J3651" s="9" t="s">
        <v>258</v>
      </c>
      <c r="K3651" s="21" t="s">
        <v>14621</v>
      </c>
    </row>
    <row r="3652" spans="1:11" ht="20" customHeight="1" x14ac:dyDescent="0.15">
      <c r="A3652" s="19">
        <v>80190984</v>
      </c>
      <c r="B3652" s="8" t="s">
        <v>11</v>
      </c>
      <c r="C3652" s="9" t="s">
        <v>14622</v>
      </c>
      <c r="D3652" s="9" t="s">
        <v>14623</v>
      </c>
      <c r="E3652" s="9" t="s">
        <v>14624</v>
      </c>
      <c r="F3652" s="9" t="s">
        <v>23</v>
      </c>
      <c r="G3652" s="9" t="s">
        <v>14625</v>
      </c>
      <c r="H3652" s="10">
        <v>2017</v>
      </c>
      <c r="I3652" s="9" t="s">
        <v>85</v>
      </c>
      <c r="J3652" s="9" t="s">
        <v>136</v>
      </c>
      <c r="K3652" s="21" t="s">
        <v>14626</v>
      </c>
    </row>
    <row r="3653" spans="1:11" ht="20" customHeight="1" x14ac:dyDescent="0.15">
      <c r="A3653" s="19">
        <v>80190990</v>
      </c>
      <c r="B3653" s="8" t="s">
        <v>11</v>
      </c>
      <c r="C3653" s="9" t="s">
        <v>14627</v>
      </c>
      <c r="D3653" s="9" t="s">
        <v>14628</v>
      </c>
      <c r="E3653" s="9" t="s">
        <v>14629</v>
      </c>
      <c r="F3653" s="9" t="s">
        <v>149</v>
      </c>
      <c r="G3653" s="9" t="s">
        <v>509</v>
      </c>
      <c r="H3653" s="10">
        <v>2016</v>
      </c>
      <c r="I3653" s="9" t="s">
        <v>17</v>
      </c>
      <c r="J3653" s="9" t="s">
        <v>2846</v>
      </c>
      <c r="K3653" s="21" t="s">
        <v>14630</v>
      </c>
    </row>
    <row r="3654" spans="1:11" ht="20" customHeight="1" x14ac:dyDescent="0.15">
      <c r="A3654" s="19">
        <v>80191000</v>
      </c>
      <c r="B3654" s="8" t="s">
        <v>1392</v>
      </c>
      <c r="C3654" s="9" t="s">
        <v>14631</v>
      </c>
      <c r="D3654" s="11"/>
      <c r="E3654" s="9" t="s">
        <v>14632</v>
      </c>
      <c r="F3654" s="9" t="s">
        <v>197</v>
      </c>
      <c r="G3654" s="9" t="s">
        <v>9822</v>
      </c>
      <c r="H3654" s="10">
        <v>2017</v>
      </c>
      <c r="I3654" s="9" t="s">
        <v>115</v>
      </c>
      <c r="J3654" s="9" t="s">
        <v>5048</v>
      </c>
      <c r="K3654" s="21" t="s">
        <v>14633</v>
      </c>
    </row>
    <row r="3655" spans="1:11" ht="20" customHeight="1" x14ac:dyDescent="0.15">
      <c r="A3655" s="19">
        <v>80191036</v>
      </c>
      <c r="B3655" s="8" t="s">
        <v>1392</v>
      </c>
      <c r="C3655" s="9" t="s">
        <v>14634</v>
      </c>
      <c r="D3655" s="11"/>
      <c r="E3655" s="11"/>
      <c r="F3655" s="9" t="s">
        <v>23</v>
      </c>
      <c r="G3655" s="9" t="s">
        <v>13694</v>
      </c>
      <c r="H3655" s="10">
        <v>2018</v>
      </c>
      <c r="I3655" s="9" t="s">
        <v>39</v>
      </c>
      <c r="J3655" s="9" t="s">
        <v>3829</v>
      </c>
      <c r="K3655" s="21" t="s">
        <v>14635</v>
      </c>
    </row>
    <row r="3656" spans="1:11" ht="20" customHeight="1" x14ac:dyDescent="0.15">
      <c r="A3656" s="19">
        <v>80191044</v>
      </c>
      <c r="B3656" s="8" t="s">
        <v>11</v>
      </c>
      <c r="C3656" s="9" t="s">
        <v>14636</v>
      </c>
      <c r="D3656" s="9" t="s">
        <v>14637</v>
      </c>
      <c r="E3656" s="11"/>
      <c r="F3656" s="9" t="s">
        <v>77</v>
      </c>
      <c r="G3656" s="9" t="s">
        <v>14431</v>
      </c>
      <c r="H3656" s="10">
        <v>2018</v>
      </c>
      <c r="I3656" s="9" t="s">
        <v>115</v>
      </c>
      <c r="J3656" s="9" t="s">
        <v>178</v>
      </c>
      <c r="K3656" s="21" t="s">
        <v>14638</v>
      </c>
    </row>
    <row r="3657" spans="1:11" ht="20" customHeight="1" x14ac:dyDescent="0.15">
      <c r="A3657" s="19">
        <v>80191045</v>
      </c>
      <c r="B3657" s="8" t="s">
        <v>11</v>
      </c>
      <c r="C3657" s="9" t="s">
        <v>14639</v>
      </c>
      <c r="D3657" s="9" t="s">
        <v>14640</v>
      </c>
      <c r="E3657" s="9" t="s">
        <v>14641</v>
      </c>
      <c r="F3657" s="9" t="s">
        <v>149</v>
      </c>
      <c r="G3657" s="9" t="s">
        <v>11839</v>
      </c>
      <c r="H3657" s="10">
        <v>2019</v>
      </c>
      <c r="I3657" s="9" t="s">
        <v>115</v>
      </c>
      <c r="J3657" s="9" t="s">
        <v>178</v>
      </c>
      <c r="K3657" s="21" t="s">
        <v>14642</v>
      </c>
    </row>
    <row r="3658" spans="1:11" ht="20" customHeight="1" x14ac:dyDescent="0.15">
      <c r="A3658" s="19">
        <v>80191046</v>
      </c>
      <c r="B3658" s="8" t="s">
        <v>11</v>
      </c>
      <c r="C3658" s="9" t="s">
        <v>14643</v>
      </c>
      <c r="D3658" s="9" t="s">
        <v>14644</v>
      </c>
      <c r="E3658" s="11"/>
      <c r="F3658" s="9" t="s">
        <v>23</v>
      </c>
      <c r="G3658" s="9" t="s">
        <v>11634</v>
      </c>
      <c r="H3658" s="10">
        <v>2019</v>
      </c>
      <c r="I3658" s="9" t="s">
        <v>115</v>
      </c>
      <c r="J3658" s="9" t="s">
        <v>178</v>
      </c>
      <c r="K3658" s="21" t="s">
        <v>14645</v>
      </c>
    </row>
    <row r="3659" spans="1:11" ht="20" customHeight="1" x14ac:dyDescent="0.15">
      <c r="A3659" s="19">
        <v>80191047</v>
      </c>
      <c r="B3659" s="8" t="s">
        <v>11</v>
      </c>
      <c r="C3659" s="9" t="s">
        <v>14646</v>
      </c>
      <c r="D3659" s="9" t="s">
        <v>14647</v>
      </c>
      <c r="E3659" s="11"/>
      <c r="F3659" s="9" t="s">
        <v>23</v>
      </c>
      <c r="G3659" s="9" t="s">
        <v>10215</v>
      </c>
      <c r="H3659" s="10">
        <v>2018</v>
      </c>
      <c r="I3659" s="9" t="s">
        <v>17</v>
      </c>
      <c r="J3659" s="9" t="s">
        <v>178</v>
      </c>
      <c r="K3659" s="21" t="s">
        <v>14648</v>
      </c>
    </row>
    <row r="3660" spans="1:11" ht="20" customHeight="1" x14ac:dyDescent="0.15">
      <c r="A3660" s="19">
        <v>80191048</v>
      </c>
      <c r="B3660" s="8" t="s">
        <v>11</v>
      </c>
      <c r="C3660" s="9" t="s">
        <v>14649</v>
      </c>
      <c r="D3660" s="9" t="s">
        <v>14650</v>
      </c>
      <c r="E3660" s="11"/>
      <c r="F3660" s="9" t="s">
        <v>23</v>
      </c>
      <c r="G3660" s="9" t="s">
        <v>14651</v>
      </c>
      <c r="H3660" s="10">
        <v>2019</v>
      </c>
      <c r="I3660" s="9" t="s">
        <v>115</v>
      </c>
      <c r="J3660" s="9" t="s">
        <v>178</v>
      </c>
      <c r="K3660" s="21" t="s">
        <v>14652</v>
      </c>
    </row>
    <row r="3661" spans="1:11" ht="20" customHeight="1" x14ac:dyDescent="0.15">
      <c r="A3661" s="19">
        <v>80191049</v>
      </c>
      <c r="B3661" s="8" t="s">
        <v>11</v>
      </c>
      <c r="C3661" s="9" t="s">
        <v>14653</v>
      </c>
      <c r="D3661" s="9" t="s">
        <v>14637</v>
      </c>
      <c r="E3661" s="11"/>
      <c r="F3661" s="9" t="s">
        <v>23</v>
      </c>
      <c r="G3661" s="9" t="s">
        <v>3007</v>
      </c>
      <c r="H3661" s="10">
        <v>2019</v>
      </c>
      <c r="I3661" s="9" t="s">
        <v>17</v>
      </c>
      <c r="J3661" s="9" t="s">
        <v>178</v>
      </c>
      <c r="K3661" s="21" t="s">
        <v>14654</v>
      </c>
    </row>
    <row r="3662" spans="1:11" ht="20" customHeight="1" x14ac:dyDescent="0.15">
      <c r="A3662" s="19">
        <v>80191050</v>
      </c>
      <c r="B3662" s="8" t="s">
        <v>11</v>
      </c>
      <c r="C3662" s="9" t="s">
        <v>14655</v>
      </c>
      <c r="D3662" s="9" t="s">
        <v>14656</v>
      </c>
      <c r="E3662" s="11"/>
      <c r="F3662" s="9" t="s">
        <v>23</v>
      </c>
      <c r="G3662" s="9" t="s">
        <v>14657</v>
      </c>
      <c r="H3662" s="10">
        <v>2019</v>
      </c>
      <c r="I3662" s="9" t="s">
        <v>17</v>
      </c>
      <c r="J3662" s="9" t="s">
        <v>178</v>
      </c>
      <c r="K3662" s="21" t="s">
        <v>14658</v>
      </c>
    </row>
    <row r="3663" spans="1:11" ht="20" customHeight="1" x14ac:dyDescent="0.15">
      <c r="A3663" s="19">
        <v>80191051</v>
      </c>
      <c r="B3663" s="8" t="s">
        <v>11</v>
      </c>
      <c r="C3663" s="9" t="s">
        <v>14659</v>
      </c>
      <c r="D3663" s="9" t="s">
        <v>14660</v>
      </c>
      <c r="E3663" s="11"/>
      <c r="F3663" s="9" t="s">
        <v>23</v>
      </c>
      <c r="G3663" s="9" t="s">
        <v>8078</v>
      </c>
      <c r="H3663" s="10">
        <v>2018</v>
      </c>
      <c r="I3663" s="9" t="s">
        <v>115</v>
      </c>
      <c r="J3663" s="9" t="s">
        <v>178</v>
      </c>
      <c r="K3663" s="21" t="s">
        <v>14661</v>
      </c>
    </row>
    <row r="3664" spans="1:11" ht="20" customHeight="1" x14ac:dyDescent="0.15">
      <c r="A3664" s="19">
        <v>80191074</v>
      </c>
      <c r="B3664" s="8" t="s">
        <v>1392</v>
      </c>
      <c r="C3664" s="9" t="s">
        <v>14662</v>
      </c>
      <c r="D3664" s="11"/>
      <c r="E3664" s="9" t="s">
        <v>14663</v>
      </c>
      <c r="F3664" s="9" t="s">
        <v>23</v>
      </c>
      <c r="G3664" s="9" t="s">
        <v>14664</v>
      </c>
      <c r="H3664" s="10">
        <v>2018</v>
      </c>
      <c r="I3664" s="9" t="s">
        <v>17</v>
      </c>
      <c r="J3664" s="9" t="s">
        <v>3372</v>
      </c>
      <c r="K3664" s="21" t="s">
        <v>14665</v>
      </c>
    </row>
    <row r="3665" spans="1:11" ht="20" customHeight="1" x14ac:dyDescent="0.15">
      <c r="A3665" s="19">
        <v>80191075</v>
      </c>
      <c r="B3665" s="8" t="s">
        <v>1392</v>
      </c>
      <c r="C3665" s="9" t="s">
        <v>14666</v>
      </c>
      <c r="D3665" s="11"/>
      <c r="E3665" s="9" t="s">
        <v>14667</v>
      </c>
      <c r="F3665" s="9" t="s">
        <v>23</v>
      </c>
      <c r="G3665" s="9" t="s">
        <v>3096</v>
      </c>
      <c r="H3665" s="10">
        <v>2017</v>
      </c>
      <c r="I3665" s="9" t="s">
        <v>3097</v>
      </c>
      <c r="J3665" s="9" t="s">
        <v>3578</v>
      </c>
      <c r="K3665" s="21" t="s">
        <v>14668</v>
      </c>
    </row>
    <row r="3666" spans="1:11" ht="20" customHeight="1" x14ac:dyDescent="0.15">
      <c r="A3666" s="19">
        <v>80191081</v>
      </c>
      <c r="B3666" s="8" t="s">
        <v>11</v>
      </c>
      <c r="C3666" s="9" t="s">
        <v>14669</v>
      </c>
      <c r="D3666" s="11"/>
      <c r="E3666" s="9" t="s">
        <v>14670</v>
      </c>
      <c r="F3666" s="9" t="s">
        <v>23</v>
      </c>
      <c r="G3666" s="9" t="s">
        <v>3127</v>
      </c>
      <c r="H3666" s="10">
        <v>2017</v>
      </c>
      <c r="I3666" s="9" t="s">
        <v>997</v>
      </c>
      <c r="J3666" s="9" t="s">
        <v>2138</v>
      </c>
      <c r="K3666" s="21" t="s">
        <v>14671</v>
      </c>
    </row>
    <row r="3667" spans="1:11" ht="20" customHeight="1" x14ac:dyDescent="0.15">
      <c r="A3667" s="19">
        <v>80191109</v>
      </c>
      <c r="B3667" s="8" t="s">
        <v>11</v>
      </c>
      <c r="C3667" s="9" t="s">
        <v>14672</v>
      </c>
      <c r="D3667" s="9" t="s">
        <v>14673</v>
      </c>
      <c r="E3667" s="9" t="s">
        <v>14674</v>
      </c>
      <c r="F3667" s="9" t="s">
        <v>23</v>
      </c>
      <c r="G3667" s="9" t="s">
        <v>14675</v>
      </c>
      <c r="H3667" s="10">
        <v>2017</v>
      </c>
      <c r="I3667" s="9" t="s">
        <v>115</v>
      </c>
      <c r="J3667" s="9" t="s">
        <v>120</v>
      </c>
      <c r="K3667" s="21" t="s">
        <v>14676</v>
      </c>
    </row>
    <row r="3668" spans="1:11" ht="20" customHeight="1" x14ac:dyDescent="0.15">
      <c r="A3668" s="19">
        <v>80191219</v>
      </c>
      <c r="B3668" s="8" t="s">
        <v>11</v>
      </c>
      <c r="C3668" s="9" t="s">
        <v>14677</v>
      </c>
      <c r="D3668" s="9" t="s">
        <v>14678</v>
      </c>
      <c r="E3668" s="9" t="s">
        <v>14679</v>
      </c>
      <c r="F3668" s="9" t="s">
        <v>23</v>
      </c>
      <c r="G3668" s="9" t="s">
        <v>13098</v>
      </c>
      <c r="H3668" s="10">
        <v>2017</v>
      </c>
      <c r="I3668" s="9" t="s">
        <v>115</v>
      </c>
      <c r="J3668" s="9" t="s">
        <v>351</v>
      </c>
      <c r="K3668" s="21" t="s">
        <v>14680</v>
      </c>
    </row>
    <row r="3669" spans="1:11" ht="20" customHeight="1" x14ac:dyDescent="0.15">
      <c r="A3669" s="19">
        <v>80191236</v>
      </c>
      <c r="B3669" s="8" t="s">
        <v>1392</v>
      </c>
      <c r="C3669" s="9" t="s">
        <v>14681</v>
      </c>
      <c r="D3669" s="11"/>
      <c r="E3669" s="9" t="s">
        <v>14682</v>
      </c>
      <c r="F3669" s="9" t="s">
        <v>23</v>
      </c>
      <c r="G3669" s="9" t="s">
        <v>2290</v>
      </c>
      <c r="H3669" s="10">
        <v>2018</v>
      </c>
      <c r="I3669" s="9" t="s">
        <v>115</v>
      </c>
      <c r="J3669" s="9" t="s">
        <v>4769</v>
      </c>
      <c r="K3669" s="21" t="s">
        <v>14683</v>
      </c>
    </row>
    <row r="3670" spans="1:11" ht="20" customHeight="1" x14ac:dyDescent="0.15">
      <c r="A3670" s="19">
        <v>80191239</v>
      </c>
      <c r="B3670" s="8" t="s">
        <v>1392</v>
      </c>
      <c r="C3670" s="9" t="s">
        <v>14684</v>
      </c>
      <c r="D3670" s="11"/>
      <c r="E3670" s="9" t="s">
        <v>14685</v>
      </c>
      <c r="F3670" s="9" t="s">
        <v>276</v>
      </c>
      <c r="G3670" s="9" t="s">
        <v>14280</v>
      </c>
      <c r="H3670" s="10">
        <v>2018</v>
      </c>
      <c r="I3670" s="9" t="s">
        <v>115</v>
      </c>
      <c r="J3670" s="9" t="s">
        <v>4629</v>
      </c>
      <c r="K3670" s="21" t="s">
        <v>14686</v>
      </c>
    </row>
    <row r="3671" spans="1:11" ht="20" customHeight="1" x14ac:dyDescent="0.15">
      <c r="A3671" s="19">
        <v>80191294</v>
      </c>
      <c r="B3671" s="8" t="s">
        <v>11</v>
      </c>
      <c r="C3671" s="9" t="s">
        <v>14687</v>
      </c>
      <c r="D3671" s="9" t="s">
        <v>14688</v>
      </c>
      <c r="E3671" s="9" t="s">
        <v>14689</v>
      </c>
      <c r="F3671" s="9" t="s">
        <v>23</v>
      </c>
      <c r="G3671" s="9" t="s">
        <v>242</v>
      </c>
      <c r="H3671" s="10">
        <v>2017</v>
      </c>
      <c r="I3671" s="9" t="s">
        <v>66</v>
      </c>
      <c r="J3671" s="9" t="s">
        <v>1943</v>
      </c>
      <c r="K3671" s="21" t="s">
        <v>14690</v>
      </c>
    </row>
    <row r="3672" spans="1:11" ht="20" customHeight="1" x14ac:dyDescent="0.15">
      <c r="A3672" s="19">
        <v>80191356</v>
      </c>
      <c r="B3672" s="8" t="s">
        <v>11</v>
      </c>
      <c r="C3672" s="9" t="s">
        <v>14691</v>
      </c>
      <c r="D3672" s="9" t="s">
        <v>14692</v>
      </c>
      <c r="E3672" s="9" t="s">
        <v>14693</v>
      </c>
      <c r="F3672" s="9" t="s">
        <v>23</v>
      </c>
      <c r="G3672" s="9" t="s">
        <v>14694</v>
      </c>
      <c r="H3672" s="10">
        <v>2016</v>
      </c>
      <c r="I3672" s="9" t="s">
        <v>39</v>
      </c>
      <c r="J3672" s="9" t="s">
        <v>136</v>
      </c>
      <c r="K3672" s="21" t="s">
        <v>14695</v>
      </c>
    </row>
    <row r="3673" spans="1:11" ht="20" customHeight="1" x14ac:dyDescent="0.15">
      <c r="A3673" s="19">
        <v>80191357</v>
      </c>
      <c r="B3673" s="8" t="s">
        <v>11</v>
      </c>
      <c r="C3673" s="9" t="s">
        <v>14696</v>
      </c>
      <c r="D3673" s="9" t="s">
        <v>14692</v>
      </c>
      <c r="E3673" s="9" t="s">
        <v>14697</v>
      </c>
      <c r="F3673" s="9" t="s">
        <v>23</v>
      </c>
      <c r="G3673" s="9" t="s">
        <v>14694</v>
      </c>
      <c r="H3673" s="10">
        <v>2017</v>
      </c>
      <c r="I3673" s="9" t="s">
        <v>39</v>
      </c>
      <c r="J3673" s="9" t="s">
        <v>136</v>
      </c>
      <c r="K3673" s="21" t="s">
        <v>14698</v>
      </c>
    </row>
    <row r="3674" spans="1:11" ht="20" customHeight="1" x14ac:dyDescent="0.15">
      <c r="A3674" s="19">
        <v>80191358</v>
      </c>
      <c r="B3674" s="8" t="s">
        <v>11</v>
      </c>
      <c r="C3674" s="9" t="s">
        <v>14699</v>
      </c>
      <c r="D3674" s="9" t="s">
        <v>14692</v>
      </c>
      <c r="E3674" s="9" t="s">
        <v>14700</v>
      </c>
      <c r="F3674" s="5" t="s">
        <v>15</v>
      </c>
      <c r="G3674" s="9" t="s">
        <v>522</v>
      </c>
      <c r="H3674" s="10">
        <v>2017</v>
      </c>
      <c r="I3674" s="9" t="s">
        <v>39</v>
      </c>
      <c r="J3674" s="9" t="s">
        <v>136</v>
      </c>
      <c r="K3674" s="21" t="s">
        <v>14701</v>
      </c>
    </row>
    <row r="3675" spans="1:11" ht="20" customHeight="1" x14ac:dyDescent="0.15">
      <c r="A3675" s="19">
        <v>80191369</v>
      </c>
      <c r="B3675" s="8" t="s">
        <v>1392</v>
      </c>
      <c r="C3675" s="9" t="s">
        <v>14702</v>
      </c>
      <c r="D3675" s="11"/>
      <c r="E3675" s="9" t="s">
        <v>14703</v>
      </c>
      <c r="F3675" s="9" t="s">
        <v>23</v>
      </c>
      <c r="G3675" s="9" t="s">
        <v>13029</v>
      </c>
      <c r="H3675" s="10">
        <v>2018</v>
      </c>
      <c r="I3675" s="9" t="s">
        <v>17</v>
      </c>
      <c r="J3675" s="9" t="s">
        <v>3803</v>
      </c>
      <c r="K3675" s="21" t="s">
        <v>14704</v>
      </c>
    </row>
    <row r="3676" spans="1:11" ht="20" customHeight="1" x14ac:dyDescent="0.15">
      <c r="A3676" s="19">
        <v>80191513</v>
      </c>
      <c r="B3676" s="8" t="s">
        <v>11</v>
      </c>
      <c r="C3676" s="9" t="s">
        <v>14705</v>
      </c>
      <c r="D3676" s="9" t="s">
        <v>14706</v>
      </c>
      <c r="E3676" s="9" t="s">
        <v>14707</v>
      </c>
      <c r="F3676" s="9" t="s">
        <v>23</v>
      </c>
      <c r="G3676" s="9" t="s">
        <v>3127</v>
      </c>
      <c r="H3676" s="10">
        <v>2016</v>
      </c>
      <c r="I3676" s="9" t="s">
        <v>115</v>
      </c>
      <c r="J3676" s="9" t="s">
        <v>5648</v>
      </c>
      <c r="K3676" s="21" t="s">
        <v>14709</v>
      </c>
    </row>
    <row r="3677" spans="1:11" ht="20" customHeight="1" x14ac:dyDescent="0.15">
      <c r="A3677" s="19">
        <v>80191522</v>
      </c>
      <c r="B3677" s="8" t="s">
        <v>1392</v>
      </c>
      <c r="C3677" s="9" t="s">
        <v>14710</v>
      </c>
      <c r="D3677" s="11"/>
      <c r="E3677" s="9" t="s">
        <v>14711</v>
      </c>
      <c r="F3677" s="9" t="s">
        <v>15</v>
      </c>
      <c r="G3677" s="9" t="s">
        <v>1671</v>
      </c>
      <c r="H3677" s="10">
        <v>2018</v>
      </c>
      <c r="I3677" s="9" t="s">
        <v>115</v>
      </c>
      <c r="J3677" s="9" t="s">
        <v>3155</v>
      </c>
      <c r="K3677" s="21" t="s">
        <v>14712</v>
      </c>
    </row>
    <row r="3678" spans="1:11" ht="20" customHeight="1" x14ac:dyDescent="0.15">
      <c r="A3678" s="19">
        <v>80191555</v>
      </c>
      <c r="B3678" s="8" t="s">
        <v>11</v>
      </c>
      <c r="C3678" s="9" t="s">
        <v>14713</v>
      </c>
      <c r="D3678" s="9" t="s">
        <v>14714</v>
      </c>
      <c r="E3678" s="9" t="s">
        <v>14715</v>
      </c>
      <c r="F3678" s="9" t="s">
        <v>23</v>
      </c>
      <c r="G3678" s="9" t="s">
        <v>9969</v>
      </c>
      <c r="H3678" s="10">
        <v>2018</v>
      </c>
      <c r="I3678" s="9" t="s">
        <v>115</v>
      </c>
      <c r="J3678" s="9" t="s">
        <v>258</v>
      </c>
      <c r="K3678" s="21" t="s">
        <v>14716</v>
      </c>
    </row>
    <row r="3679" spans="1:11" ht="20" customHeight="1" x14ac:dyDescent="0.15">
      <c r="A3679" s="19">
        <v>80191557</v>
      </c>
      <c r="B3679" s="8" t="s">
        <v>11</v>
      </c>
      <c r="C3679" s="9" t="s">
        <v>14717</v>
      </c>
      <c r="D3679" s="9" t="s">
        <v>14718</v>
      </c>
      <c r="E3679" s="9" t="s">
        <v>14719</v>
      </c>
      <c r="F3679" s="9" t="s">
        <v>23</v>
      </c>
      <c r="G3679" s="9" t="s">
        <v>5371</v>
      </c>
      <c r="H3679" s="10">
        <v>2014</v>
      </c>
      <c r="I3679" s="9" t="s">
        <v>17</v>
      </c>
      <c r="J3679" s="9" t="s">
        <v>1431</v>
      </c>
      <c r="K3679" s="21" t="s">
        <v>14720</v>
      </c>
    </row>
    <row r="3680" spans="1:11" ht="20" customHeight="1" x14ac:dyDescent="0.15">
      <c r="A3680" s="19">
        <v>80191608</v>
      </c>
      <c r="B3680" s="8" t="s">
        <v>11</v>
      </c>
      <c r="C3680" s="9" t="s">
        <v>14721</v>
      </c>
      <c r="D3680" s="9" t="s">
        <v>10256</v>
      </c>
      <c r="E3680" s="9" t="s">
        <v>14722</v>
      </c>
      <c r="F3680" s="9" t="s">
        <v>58</v>
      </c>
      <c r="G3680" s="9" t="s">
        <v>14723</v>
      </c>
      <c r="H3680" s="10">
        <v>2018</v>
      </c>
      <c r="I3680" s="9" t="s">
        <v>115</v>
      </c>
      <c r="J3680" s="9" t="s">
        <v>1431</v>
      </c>
      <c r="K3680" s="21" t="s">
        <v>14724</v>
      </c>
    </row>
    <row r="3681" spans="1:11" ht="20" customHeight="1" x14ac:dyDescent="0.15">
      <c r="A3681" s="19">
        <v>80191665</v>
      </c>
      <c r="B3681" s="8" t="s">
        <v>11</v>
      </c>
      <c r="C3681" s="9" t="s">
        <v>14725</v>
      </c>
      <c r="D3681" s="9" t="s">
        <v>14726</v>
      </c>
      <c r="E3681" s="9" t="s">
        <v>14727</v>
      </c>
      <c r="F3681" s="9" t="s">
        <v>23</v>
      </c>
      <c r="G3681" s="9" t="s">
        <v>12547</v>
      </c>
      <c r="H3681" s="10">
        <v>2017</v>
      </c>
      <c r="I3681" s="9" t="s">
        <v>115</v>
      </c>
      <c r="J3681" s="9" t="s">
        <v>258</v>
      </c>
      <c r="K3681" s="21" t="s">
        <v>14728</v>
      </c>
    </row>
    <row r="3682" spans="1:11" ht="20" customHeight="1" x14ac:dyDescent="0.15">
      <c r="A3682" s="19">
        <v>80191680</v>
      </c>
      <c r="B3682" s="8" t="s">
        <v>1392</v>
      </c>
      <c r="C3682" s="9" t="s">
        <v>14729</v>
      </c>
      <c r="D3682" s="11"/>
      <c r="E3682" s="9" t="s">
        <v>14730</v>
      </c>
      <c r="F3682" s="9" t="s">
        <v>23</v>
      </c>
      <c r="G3682" s="9" t="s">
        <v>11878</v>
      </c>
      <c r="H3682" s="10">
        <v>2019</v>
      </c>
      <c r="I3682" s="9" t="s">
        <v>115</v>
      </c>
      <c r="J3682" s="9" t="s">
        <v>4615</v>
      </c>
      <c r="K3682" s="21" t="s">
        <v>14731</v>
      </c>
    </row>
    <row r="3683" spans="1:11" ht="20" customHeight="1" x14ac:dyDescent="0.15">
      <c r="A3683" s="19">
        <v>80191804</v>
      </c>
      <c r="B3683" s="8" t="s">
        <v>11</v>
      </c>
      <c r="C3683" s="9" t="s">
        <v>14732</v>
      </c>
      <c r="D3683" s="9" t="s">
        <v>4492</v>
      </c>
      <c r="E3683" s="9" t="s">
        <v>14733</v>
      </c>
      <c r="F3683" s="9" t="s">
        <v>77</v>
      </c>
      <c r="G3683" s="9" t="s">
        <v>14675</v>
      </c>
      <c r="H3683" s="10">
        <v>2017</v>
      </c>
      <c r="I3683" s="9" t="s">
        <v>115</v>
      </c>
      <c r="J3683" s="9" t="s">
        <v>258</v>
      </c>
      <c r="K3683" s="21" t="s">
        <v>14734</v>
      </c>
    </row>
    <row r="3684" spans="1:11" ht="20" customHeight="1" x14ac:dyDescent="0.15">
      <c r="A3684" s="19">
        <v>80191835</v>
      </c>
      <c r="B3684" s="8" t="s">
        <v>11</v>
      </c>
      <c r="C3684" s="9" t="s">
        <v>14735</v>
      </c>
      <c r="D3684" s="9" t="s">
        <v>14736</v>
      </c>
      <c r="E3684" s="9" t="s">
        <v>14737</v>
      </c>
      <c r="F3684" s="9" t="s">
        <v>23</v>
      </c>
      <c r="G3684" s="9" t="s">
        <v>9261</v>
      </c>
      <c r="H3684" s="10">
        <v>2017</v>
      </c>
      <c r="I3684" s="9" t="s">
        <v>319</v>
      </c>
      <c r="J3684" s="9" t="s">
        <v>217</v>
      </c>
      <c r="K3684" s="21" t="s">
        <v>14739</v>
      </c>
    </row>
    <row r="3685" spans="1:11" ht="20" customHeight="1" x14ac:dyDescent="0.15">
      <c r="A3685" s="19">
        <v>80191930</v>
      </c>
      <c r="B3685" s="8" t="s">
        <v>11</v>
      </c>
      <c r="C3685" s="9" t="s">
        <v>14740</v>
      </c>
      <c r="D3685" s="9" t="s">
        <v>14741</v>
      </c>
      <c r="E3685" s="9" t="s">
        <v>14742</v>
      </c>
      <c r="F3685" s="9" t="s">
        <v>23</v>
      </c>
      <c r="G3685" s="9" t="s">
        <v>3127</v>
      </c>
      <c r="H3685" s="10">
        <v>2017</v>
      </c>
      <c r="I3685" s="9" t="s">
        <v>17</v>
      </c>
      <c r="J3685" s="9" t="s">
        <v>10119</v>
      </c>
      <c r="K3685" s="21" t="s">
        <v>14743</v>
      </c>
    </row>
    <row r="3686" spans="1:11" ht="20" customHeight="1" x14ac:dyDescent="0.15">
      <c r="A3686" s="19">
        <v>80191963</v>
      </c>
      <c r="B3686" s="8" t="s">
        <v>11</v>
      </c>
      <c r="C3686" s="9" t="s">
        <v>14744</v>
      </c>
      <c r="D3686" s="9" t="s">
        <v>14745</v>
      </c>
      <c r="E3686" s="9" t="s">
        <v>14746</v>
      </c>
      <c r="F3686" s="9" t="s">
        <v>23</v>
      </c>
      <c r="G3686" s="9" t="s">
        <v>1441</v>
      </c>
      <c r="H3686" s="10">
        <v>2017</v>
      </c>
      <c r="I3686" s="9" t="s">
        <v>32</v>
      </c>
      <c r="J3686" s="9" t="s">
        <v>1431</v>
      </c>
      <c r="K3686" s="21" t="s">
        <v>14747</v>
      </c>
    </row>
    <row r="3687" spans="1:11" ht="20" customHeight="1" x14ac:dyDescent="0.15">
      <c r="A3687" s="19">
        <v>80191975</v>
      </c>
      <c r="B3687" s="8" t="s">
        <v>1392</v>
      </c>
      <c r="C3687" s="9" t="s">
        <v>14748</v>
      </c>
      <c r="D3687" s="11"/>
      <c r="E3687" s="9" t="s">
        <v>14749</v>
      </c>
      <c r="F3687" s="9" t="s">
        <v>58</v>
      </c>
      <c r="G3687" s="9" t="s">
        <v>8233</v>
      </c>
      <c r="H3687" s="10">
        <v>2017</v>
      </c>
      <c r="I3687" s="9" t="s">
        <v>115</v>
      </c>
      <c r="J3687" s="9" t="s">
        <v>4155</v>
      </c>
      <c r="K3687" s="21" t="s">
        <v>14750</v>
      </c>
    </row>
    <row r="3688" spans="1:11" ht="20" customHeight="1" x14ac:dyDescent="0.15">
      <c r="A3688" s="19">
        <v>80191988</v>
      </c>
      <c r="B3688" s="8" t="s">
        <v>11</v>
      </c>
      <c r="C3688" s="9" t="s">
        <v>14751</v>
      </c>
      <c r="D3688" s="9" t="s">
        <v>7819</v>
      </c>
      <c r="E3688" s="9" t="s">
        <v>14752</v>
      </c>
      <c r="F3688" s="9" t="s">
        <v>108</v>
      </c>
      <c r="G3688" s="9" t="s">
        <v>13874</v>
      </c>
      <c r="H3688" s="10">
        <v>2018</v>
      </c>
      <c r="I3688" s="9" t="s">
        <v>115</v>
      </c>
      <c r="J3688" s="9" t="s">
        <v>258</v>
      </c>
      <c r="K3688" s="21" t="s">
        <v>14753</v>
      </c>
    </row>
    <row r="3689" spans="1:11" ht="20" customHeight="1" x14ac:dyDescent="0.15">
      <c r="A3689" s="19">
        <v>80191989</v>
      </c>
      <c r="B3689" s="8" t="s">
        <v>11</v>
      </c>
      <c r="C3689" s="9" t="s">
        <v>14754</v>
      </c>
      <c r="D3689" s="9" t="s">
        <v>7819</v>
      </c>
      <c r="E3689" s="9" t="s">
        <v>14755</v>
      </c>
      <c r="F3689" s="9" t="s">
        <v>23</v>
      </c>
      <c r="G3689" s="9" t="s">
        <v>8563</v>
      </c>
      <c r="H3689" s="10">
        <v>2018</v>
      </c>
      <c r="I3689" s="9" t="s">
        <v>115</v>
      </c>
      <c r="J3689" s="9" t="s">
        <v>258</v>
      </c>
      <c r="K3689" s="21" t="s">
        <v>14756</v>
      </c>
    </row>
    <row r="3690" spans="1:11" ht="20" customHeight="1" x14ac:dyDescent="0.15">
      <c r="A3690" s="19">
        <v>80191990</v>
      </c>
      <c r="B3690" s="8" t="s">
        <v>11</v>
      </c>
      <c r="C3690" s="9" t="s">
        <v>14757</v>
      </c>
      <c r="D3690" s="9" t="s">
        <v>7819</v>
      </c>
      <c r="E3690" s="9" t="s">
        <v>14758</v>
      </c>
      <c r="F3690" s="9" t="s">
        <v>23</v>
      </c>
      <c r="G3690" s="9" t="s">
        <v>8535</v>
      </c>
      <c r="H3690" s="10">
        <v>2018</v>
      </c>
      <c r="I3690" s="9" t="s">
        <v>115</v>
      </c>
      <c r="J3690" s="9" t="s">
        <v>258</v>
      </c>
      <c r="K3690" s="21" t="s">
        <v>14759</v>
      </c>
    </row>
    <row r="3691" spans="1:11" ht="20" customHeight="1" x14ac:dyDescent="0.15">
      <c r="A3691" s="19">
        <v>80192014</v>
      </c>
      <c r="B3691" s="8" t="s">
        <v>11</v>
      </c>
      <c r="C3691" s="9" t="s">
        <v>14760</v>
      </c>
      <c r="D3691" s="9" t="s">
        <v>14761</v>
      </c>
      <c r="E3691" s="9" t="s">
        <v>14762</v>
      </c>
      <c r="F3691" s="9" t="s">
        <v>23</v>
      </c>
      <c r="G3691" s="9" t="s">
        <v>7629</v>
      </c>
      <c r="H3691" s="10">
        <v>2017</v>
      </c>
      <c r="I3691" s="9" t="s">
        <v>17</v>
      </c>
      <c r="J3691" s="9" t="s">
        <v>120</v>
      </c>
      <c r="K3691" s="21" t="s">
        <v>14763</v>
      </c>
    </row>
    <row r="3692" spans="1:11" ht="20" customHeight="1" x14ac:dyDescent="0.15">
      <c r="A3692" s="19">
        <v>80192015</v>
      </c>
      <c r="B3692" s="8" t="s">
        <v>11</v>
      </c>
      <c r="C3692" s="9" t="s">
        <v>14764</v>
      </c>
      <c r="D3692" s="9" t="s">
        <v>14761</v>
      </c>
      <c r="E3692" s="9" t="s">
        <v>14765</v>
      </c>
      <c r="F3692" s="9" t="s">
        <v>23</v>
      </c>
      <c r="G3692" s="9" t="s">
        <v>7629</v>
      </c>
      <c r="H3692" s="10">
        <v>2016</v>
      </c>
      <c r="I3692" s="9" t="s">
        <v>115</v>
      </c>
      <c r="J3692" s="9" t="s">
        <v>5255</v>
      </c>
      <c r="K3692" s="21" t="s">
        <v>14766</v>
      </c>
    </row>
    <row r="3693" spans="1:11" ht="20" customHeight="1" x14ac:dyDescent="0.15">
      <c r="A3693" s="19">
        <v>80192018</v>
      </c>
      <c r="B3693" s="8" t="s">
        <v>11</v>
      </c>
      <c r="C3693" s="9" t="s">
        <v>14767</v>
      </c>
      <c r="D3693" s="9" t="s">
        <v>1608</v>
      </c>
      <c r="E3693" s="9" t="s">
        <v>14768</v>
      </c>
      <c r="F3693" s="9" t="s">
        <v>23</v>
      </c>
      <c r="G3693" s="9" t="s">
        <v>12876</v>
      </c>
      <c r="H3693" s="10">
        <v>2017</v>
      </c>
      <c r="I3693" s="9" t="s">
        <v>32</v>
      </c>
      <c r="J3693" s="9" t="s">
        <v>2315</v>
      </c>
      <c r="K3693" s="21" t="s">
        <v>14769</v>
      </c>
    </row>
    <row r="3694" spans="1:11" ht="20" customHeight="1" x14ac:dyDescent="0.15">
      <c r="A3694" s="19">
        <v>80192062</v>
      </c>
      <c r="B3694" s="8" t="s">
        <v>11</v>
      </c>
      <c r="C3694" s="9" t="s">
        <v>14770</v>
      </c>
      <c r="D3694" s="9" t="s">
        <v>7819</v>
      </c>
      <c r="E3694" s="9" t="s">
        <v>14771</v>
      </c>
      <c r="F3694" s="9" t="s">
        <v>23</v>
      </c>
      <c r="G3694" s="9" t="s">
        <v>14772</v>
      </c>
      <c r="H3694" s="10">
        <v>2018</v>
      </c>
      <c r="I3694" s="9" t="s">
        <v>115</v>
      </c>
      <c r="J3694" s="9" t="s">
        <v>258</v>
      </c>
      <c r="K3694" s="21" t="s">
        <v>14773</v>
      </c>
    </row>
    <row r="3695" spans="1:11" ht="20" customHeight="1" x14ac:dyDescent="0.15">
      <c r="A3695" s="19">
        <v>80192063</v>
      </c>
      <c r="B3695" s="8" t="s">
        <v>11</v>
      </c>
      <c r="C3695" s="9" t="s">
        <v>14774</v>
      </c>
      <c r="D3695" s="9" t="s">
        <v>7819</v>
      </c>
      <c r="E3695" s="9" t="s">
        <v>14775</v>
      </c>
      <c r="F3695" s="9" t="s">
        <v>23</v>
      </c>
      <c r="G3695" s="9" t="s">
        <v>8664</v>
      </c>
      <c r="H3695" s="10">
        <v>2018</v>
      </c>
      <c r="I3695" s="9" t="s">
        <v>115</v>
      </c>
      <c r="J3695" s="9" t="s">
        <v>258</v>
      </c>
      <c r="K3695" s="21" t="s">
        <v>14776</v>
      </c>
    </row>
    <row r="3696" spans="1:11" ht="20" customHeight="1" x14ac:dyDescent="0.15">
      <c r="A3696" s="19">
        <v>80192064</v>
      </c>
      <c r="B3696" s="8" t="s">
        <v>11</v>
      </c>
      <c r="C3696" s="9" t="s">
        <v>14777</v>
      </c>
      <c r="D3696" s="9" t="s">
        <v>7819</v>
      </c>
      <c r="E3696" s="9" t="s">
        <v>14778</v>
      </c>
      <c r="F3696" s="9" t="s">
        <v>149</v>
      </c>
      <c r="G3696" s="9" t="s">
        <v>12982</v>
      </c>
      <c r="H3696" s="10">
        <v>2018</v>
      </c>
      <c r="I3696" s="9" t="s">
        <v>17</v>
      </c>
      <c r="J3696" s="9" t="s">
        <v>258</v>
      </c>
      <c r="K3696" s="21" t="s">
        <v>14779</v>
      </c>
    </row>
    <row r="3697" spans="1:11" ht="20" customHeight="1" x14ac:dyDescent="0.15">
      <c r="A3697" s="19">
        <v>80192065</v>
      </c>
      <c r="B3697" s="8" t="s">
        <v>11</v>
      </c>
      <c r="C3697" s="9" t="s">
        <v>14780</v>
      </c>
      <c r="D3697" s="9" t="s">
        <v>7819</v>
      </c>
      <c r="E3697" s="9" t="s">
        <v>10438</v>
      </c>
      <c r="F3697" s="9" t="s">
        <v>156</v>
      </c>
      <c r="G3697" s="9" t="s">
        <v>11378</v>
      </c>
      <c r="H3697" s="10">
        <v>2018</v>
      </c>
      <c r="I3697" s="9" t="s">
        <v>115</v>
      </c>
      <c r="J3697" s="9" t="s">
        <v>258</v>
      </c>
      <c r="K3697" s="21" t="s">
        <v>14781</v>
      </c>
    </row>
    <row r="3698" spans="1:11" ht="20" customHeight="1" x14ac:dyDescent="0.15">
      <c r="A3698" s="19">
        <v>80192097</v>
      </c>
      <c r="B3698" s="8" t="s">
        <v>11</v>
      </c>
      <c r="C3698" s="9" t="s">
        <v>14782</v>
      </c>
      <c r="D3698" s="9" t="s">
        <v>14783</v>
      </c>
      <c r="E3698" s="9" t="s">
        <v>14784</v>
      </c>
      <c r="F3698" s="9" t="s">
        <v>23</v>
      </c>
      <c r="G3698" s="9" t="s">
        <v>14785</v>
      </c>
      <c r="H3698" s="10">
        <v>2017</v>
      </c>
      <c r="I3698" s="9" t="s">
        <v>32</v>
      </c>
      <c r="J3698" s="9" t="s">
        <v>10189</v>
      </c>
      <c r="K3698" s="21" t="s">
        <v>14786</v>
      </c>
    </row>
    <row r="3699" spans="1:11" ht="20" customHeight="1" x14ac:dyDescent="0.15">
      <c r="A3699" s="19">
        <v>80192098</v>
      </c>
      <c r="B3699" s="8" t="s">
        <v>1392</v>
      </c>
      <c r="C3699" s="9" t="s">
        <v>14787</v>
      </c>
      <c r="D3699" s="11"/>
      <c r="E3699" s="9" t="s">
        <v>14788</v>
      </c>
      <c r="F3699" s="9" t="s">
        <v>23</v>
      </c>
      <c r="G3699" s="9" t="s">
        <v>8192</v>
      </c>
      <c r="H3699" s="10">
        <v>2019</v>
      </c>
      <c r="I3699" s="9" t="s">
        <v>115</v>
      </c>
      <c r="J3699" s="9" t="s">
        <v>3926</v>
      </c>
      <c r="K3699" s="21" t="s">
        <v>14789</v>
      </c>
    </row>
    <row r="3700" spans="1:11" ht="20" customHeight="1" x14ac:dyDescent="0.15">
      <c r="A3700" s="19">
        <v>80192135</v>
      </c>
      <c r="B3700" s="8" t="s">
        <v>11</v>
      </c>
      <c r="C3700" s="9" t="s">
        <v>14790</v>
      </c>
      <c r="D3700" s="9" t="s">
        <v>7819</v>
      </c>
      <c r="E3700" s="9" t="s">
        <v>14791</v>
      </c>
      <c r="F3700" s="9" t="s">
        <v>23</v>
      </c>
      <c r="G3700" s="9" t="s">
        <v>13171</v>
      </c>
      <c r="H3700" s="10">
        <v>2018</v>
      </c>
      <c r="I3700" s="9" t="s">
        <v>115</v>
      </c>
      <c r="J3700" s="9" t="s">
        <v>258</v>
      </c>
      <c r="K3700" s="21" t="s">
        <v>14792</v>
      </c>
    </row>
    <row r="3701" spans="1:11" ht="20" customHeight="1" x14ac:dyDescent="0.15">
      <c r="A3701" s="19">
        <v>80192136</v>
      </c>
      <c r="B3701" s="8" t="s">
        <v>11</v>
      </c>
      <c r="C3701" s="9" t="s">
        <v>14793</v>
      </c>
      <c r="D3701" s="11"/>
      <c r="E3701" s="9" t="s">
        <v>14794</v>
      </c>
      <c r="F3701" s="9" t="s">
        <v>23</v>
      </c>
      <c r="G3701" s="9" t="s">
        <v>9472</v>
      </c>
      <c r="H3701" s="10">
        <v>2018</v>
      </c>
      <c r="I3701" s="9" t="s">
        <v>115</v>
      </c>
      <c r="J3701" s="9" t="s">
        <v>258</v>
      </c>
      <c r="K3701" s="21" t="s">
        <v>14795</v>
      </c>
    </row>
    <row r="3702" spans="1:11" ht="20" customHeight="1" x14ac:dyDescent="0.15">
      <c r="A3702" s="19">
        <v>80192137</v>
      </c>
      <c r="B3702" s="8" t="s">
        <v>11</v>
      </c>
      <c r="C3702" s="9" t="s">
        <v>14796</v>
      </c>
      <c r="D3702" s="9" t="s">
        <v>7819</v>
      </c>
      <c r="E3702" s="9" t="s">
        <v>14797</v>
      </c>
      <c r="F3702" s="9" t="s">
        <v>23</v>
      </c>
      <c r="G3702" s="9" t="s">
        <v>8034</v>
      </c>
      <c r="H3702" s="10">
        <v>2018</v>
      </c>
      <c r="I3702" s="9" t="s">
        <v>115</v>
      </c>
      <c r="J3702" s="9" t="s">
        <v>258</v>
      </c>
      <c r="K3702" s="21" t="s">
        <v>14798</v>
      </c>
    </row>
    <row r="3703" spans="1:11" ht="20" customHeight="1" x14ac:dyDescent="0.15">
      <c r="A3703" s="19">
        <v>80192138</v>
      </c>
      <c r="B3703" s="8" t="s">
        <v>11</v>
      </c>
      <c r="C3703" s="9" t="s">
        <v>14799</v>
      </c>
      <c r="D3703" s="9" t="s">
        <v>7819</v>
      </c>
      <c r="E3703" s="9" t="s">
        <v>14799</v>
      </c>
      <c r="F3703" s="9" t="s">
        <v>23</v>
      </c>
      <c r="G3703" s="9" t="s">
        <v>9279</v>
      </c>
      <c r="H3703" s="10">
        <v>2018</v>
      </c>
      <c r="I3703" s="9" t="s">
        <v>115</v>
      </c>
      <c r="J3703" s="9" t="s">
        <v>258</v>
      </c>
      <c r="K3703" s="21" t="s">
        <v>14800</v>
      </c>
    </row>
    <row r="3704" spans="1:11" ht="20" customHeight="1" x14ac:dyDescent="0.15">
      <c r="A3704" s="19">
        <v>80192139</v>
      </c>
      <c r="B3704" s="8" t="s">
        <v>11</v>
      </c>
      <c r="C3704" s="9" t="s">
        <v>14801</v>
      </c>
      <c r="D3704" s="9" t="s">
        <v>7819</v>
      </c>
      <c r="E3704" s="9" t="s">
        <v>14802</v>
      </c>
      <c r="F3704" s="9" t="s">
        <v>149</v>
      </c>
      <c r="G3704" s="9" t="s">
        <v>8664</v>
      </c>
      <c r="H3704" s="10">
        <v>2018</v>
      </c>
      <c r="I3704" s="9" t="s">
        <v>115</v>
      </c>
      <c r="J3704" s="9" t="s">
        <v>258</v>
      </c>
      <c r="K3704" s="21" t="s">
        <v>14803</v>
      </c>
    </row>
    <row r="3705" spans="1:11" ht="20" customHeight="1" x14ac:dyDescent="0.15">
      <c r="A3705" s="19">
        <v>80192149</v>
      </c>
      <c r="B3705" s="8" t="s">
        <v>11</v>
      </c>
      <c r="C3705" s="9" t="s">
        <v>14804</v>
      </c>
      <c r="D3705" s="9" t="s">
        <v>14805</v>
      </c>
      <c r="E3705" s="9" t="s">
        <v>14806</v>
      </c>
      <c r="F3705" s="9" t="s">
        <v>197</v>
      </c>
      <c r="G3705" s="9" t="s">
        <v>7629</v>
      </c>
      <c r="H3705" s="10">
        <v>2013</v>
      </c>
      <c r="I3705" s="9" t="s">
        <v>17</v>
      </c>
      <c r="J3705" s="9" t="s">
        <v>1431</v>
      </c>
      <c r="K3705" s="21" t="s">
        <v>14807</v>
      </c>
    </row>
    <row r="3706" spans="1:11" ht="20" customHeight="1" x14ac:dyDescent="0.15">
      <c r="A3706" s="19">
        <v>80192186</v>
      </c>
      <c r="B3706" s="8" t="s">
        <v>11</v>
      </c>
      <c r="C3706" s="9" t="s">
        <v>14808</v>
      </c>
      <c r="D3706" s="9" t="s">
        <v>14809</v>
      </c>
      <c r="E3706" s="9" t="s">
        <v>14810</v>
      </c>
      <c r="F3706" s="9" t="s">
        <v>23</v>
      </c>
      <c r="G3706" s="9" t="s">
        <v>13447</v>
      </c>
      <c r="H3706" s="10">
        <v>2018</v>
      </c>
      <c r="I3706" s="9" t="s">
        <v>115</v>
      </c>
      <c r="J3706" s="9" t="s">
        <v>325</v>
      </c>
      <c r="K3706" s="21" t="s">
        <v>14811</v>
      </c>
    </row>
    <row r="3707" spans="1:11" ht="20" customHeight="1" x14ac:dyDescent="0.15">
      <c r="A3707" s="19">
        <v>80192187</v>
      </c>
      <c r="B3707" s="8" t="s">
        <v>11</v>
      </c>
      <c r="C3707" s="9" t="s">
        <v>14812</v>
      </c>
      <c r="D3707" s="9" t="s">
        <v>6109</v>
      </c>
      <c r="E3707" s="9" t="s">
        <v>14813</v>
      </c>
      <c r="F3707" s="9" t="s">
        <v>77</v>
      </c>
      <c r="G3707" s="9" t="s">
        <v>14814</v>
      </c>
      <c r="H3707" s="10">
        <v>2019</v>
      </c>
      <c r="I3707" s="9" t="s">
        <v>66</v>
      </c>
      <c r="J3707" s="9" t="s">
        <v>120</v>
      </c>
      <c r="K3707" s="21" t="s">
        <v>14815</v>
      </c>
    </row>
    <row r="3708" spans="1:11" ht="20" customHeight="1" x14ac:dyDescent="0.15">
      <c r="A3708" s="19">
        <v>80192244</v>
      </c>
      <c r="B3708" s="8" t="s">
        <v>11</v>
      </c>
      <c r="C3708" s="9" t="s">
        <v>14816</v>
      </c>
      <c r="D3708" s="9" t="s">
        <v>14817</v>
      </c>
      <c r="E3708" s="9" t="s">
        <v>14818</v>
      </c>
      <c r="F3708" s="9" t="s">
        <v>149</v>
      </c>
      <c r="G3708" s="9" t="s">
        <v>1762</v>
      </c>
      <c r="H3708" s="10">
        <v>2016</v>
      </c>
      <c r="I3708" s="9" t="s">
        <v>32</v>
      </c>
      <c r="J3708" s="9" t="s">
        <v>14819</v>
      </c>
      <c r="K3708" s="21" t="s">
        <v>14820</v>
      </c>
    </row>
    <row r="3709" spans="1:11" ht="20" customHeight="1" x14ac:dyDescent="0.15">
      <c r="A3709" s="19">
        <v>80192420</v>
      </c>
      <c r="B3709" s="8" t="s">
        <v>11</v>
      </c>
      <c r="C3709" s="9" t="s">
        <v>14821</v>
      </c>
      <c r="D3709" s="9" t="s">
        <v>14822</v>
      </c>
      <c r="E3709" s="9" t="s">
        <v>14823</v>
      </c>
      <c r="F3709" s="9" t="s">
        <v>23</v>
      </c>
      <c r="G3709" s="9" t="s">
        <v>14824</v>
      </c>
      <c r="H3709" s="10">
        <v>2017</v>
      </c>
      <c r="I3709" s="9" t="s">
        <v>39</v>
      </c>
      <c r="J3709" s="9" t="s">
        <v>451</v>
      </c>
      <c r="K3709" s="21" t="s">
        <v>14825</v>
      </c>
    </row>
    <row r="3710" spans="1:11" ht="20" customHeight="1" x14ac:dyDescent="0.15">
      <c r="A3710" s="19">
        <v>80192445</v>
      </c>
      <c r="B3710" s="8" t="s">
        <v>11</v>
      </c>
      <c r="C3710" s="9" t="s">
        <v>14826</v>
      </c>
      <c r="D3710" s="9" t="s">
        <v>13718</v>
      </c>
      <c r="E3710" s="11"/>
      <c r="F3710" s="9" t="s">
        <v>23</v>
      </c>
      <c r="G3710" s="9" t="s">
        <v>12283</v>
      </c>
      <c r="H3710" s="10">
        <v>2017</v>
      </c>
      <c r="I3710" s="9" t="s">
        <v>17</v>
      </c>
      <c r="J3710" s="9" t="s">
        <v>1124</v>
      </c>
      <c r="K3710" s="21" t="s">
        <v>14827</v>
      </c>
    </row>
    <row r="3711" spans="1:11" ht="20" customHeight="1" x14ac:dyDescent="0.15">
      <c r="A3711" s="19">
        <v>80192548</v>
      </c>
      <c r="B3711" s="8" t="s">
        <v>11</v>
      </c>
      <c r="C3711" s="9" t="s">
        <v>14828</v>
      </c>
      <c r="D3711" s="9" t="s">
        <v>14829</v>
      </c>
      <c r="E3711" s="9" t="s">
        <v>14830</v>
      </c>
      <c r="F3711" s="9" t="s">
        <v>23</v>
      </c>
      <c r="G3711" s="9" t="s">
        <v>4089</v>
      </c>
      <c r="H3711" s="10">
        <v>2017</v>
      </c>
      <c r="I3711" s="9" t="s">
        <v>17</v>
      </c>
      <c r="J3711" s="9" t="s">
        <v>471</v>
      </c>
      <c r="K3711" s="21" t="s">
        <v>14831</v>
      </c>
    </row>
    <row r="3712" spans="1:11" ht="20" customHeight="1" x14ac:dyDescent="0.15">
      <c r="A3712" s="19">
        <v>80192577</v>
      </c>
      <c r="B3712" s="8" t="s">
        <v>1392</v>
      </c>
      <c r="C3712" s="9" t="s">
        <v>14832</v>
      </c>
      <c r="D3712" s="11"/>
      <c r="E3712" s="9" t="s">
        <v>14833</v>
      </c>
      <c r="F3712" s="9" t="s">
        <v>23</v>
      </c>
      <c r="G3712" s="9" t="s">
        <v>1075</v>
      </c>
      <c r="H3712" s="10">
        <v>2018</v>
      </c>
      <c r="I3712" s="9" t="s">
        <v>17</v>
      </c>
      <c r="J3712" s="9" t="s">
        <v>3155</v>
      </c>
      <c r="K3712" s="21" t="s">
        <v>14834</v>
      </c>
    </row>
    <row r="3713" spans="1:11" ht="20" customHeight="1" x14ac:dyDescent="0.15">
      <c r="A3713" s="19">
        <v>80192627</v>
      </c>
      <c r="B3713" s="8" t="s">
        <v>11</v>
      </c>
      <c r="C3713" s="9" t="s">
        <v>14835</v>
      </c>
      <c r="D3713" s="9" t="s">
        <v>9877</v>
      </c>
      <c r="E3713" s="11"/>
      <c r="F3713" s="9" t="s">
        <v>23</v>
      </c>
      <c r="G3713" s="9" t="s">
        <v>307</v>
      </c>
      <c r="H3713" s="10">
        <v>2014</v>
      </c>
      <c r="I3713" s="9" t="s">
        <v>17</v>
      </c>
      <c r="J3713" s="9" t="s">
        <v>2846</v>
      </c>
      <c r="K3713" s="21" t="s">
        <v>14837</v>
      </c>
    </row>
    <row r="3714" spans="1:11" ht="20" customHeight="1" x14ac:dyDescent="0.15">
      <c r="A3714" s="19">
        <v>80192734</v>
      </c>
      <c r="B3714" s="8" t="s">
        <v>1392</v>
      </c>
      <c r="C3714" s="9" t="s">
        <v>14838</v>
      </c>
      <c r="D3714" s="11"/>
      <c r="E3714" s="9" t="s">
        <v>14839</v>
      </c>
      <c r="F3714" s="9" t="s">
        <v>23</v>
      </c>
      <c r="G3714" s="9" t="s">
        <v>14840</v>
      </c>
      <c r="H3714" s="10">
        <v>2018</v>
      </c>
      <c r="I3714" s="9" t="s">
        <v>3097</v>
      </c>
      <c r="J3714" s="9" t="s">
        <v>3448</v>
      </c>
      <c r="K3714" s="21" t="s">
        <v>14841</v>
      </c>
    </row>
    <row r="3715" spans="1:11" ht="20" customHeight="1" x14ac:dyDescent="0.15">
      <c r="A3715" s="19">
        <v>80192815</v>
      </c>
      <c r="B3715" s="8" t="s">
        <v>11</v>
      </c>
      <c r="C3715" s="9" t="s">
        <v>14842</v>
      </c>
      <c r="D3715" s="9" t="s">
        <v>8410</v>
      </c>
      <c r="E3715" s="9" t="s">
        <v>14843</v>
      </c>
      <c r="F3715" s="9" t="s">
        <v>23</v>
      </c>
      <c r="G3715" s="9" t="s">
        <v>11041</v>
      </c>
      <c r="H3715" s="10">
        <v>2017</v>
      </c>
      <c r="I3715" s="9" t="s">
        <v>566</v>
      </c>
      <c r="J3715" s="9" t="s">
        <v>103</v>
      </c>
      <c r="K3715" s="21" t="s">
        <v>14844</v>
      </c>
    </row>
    <row r="3716" spans="1:11" ht="20" customHeight="1" x14ac:dyDescent="0.15">
      <c r="A3716" s="19">
        <v>80192834</v>
      </c>
      <c r="B3716" s="8" t="s">
        <v>11</v>
      </c>
      <c r="C3716" s="9" t="s">
        <v>14845</v>
      </c>
      <c r="D3716" s="11"/>
      <c r="E3716" s="9" t="s">
        <v>14846</v>
      </c>
      <c r="F3716" s="9" t="s">
        <v>23</v>
      </c>
      <c r="G3716" s="9" t="s">
        <v>14847</v>
      </c>
      <c r="H3716" s="10">
        <v>2018</v>
      </c>
      <c r="I3716" s="9" t="s">
        <v>17</v>
      </c>
      <c r="J3716" s="9" t="s">
        <v>1124</v>
      </c>
      <c r="K3716" s="21" t="s">
        <v>14848</v>
      </c>
    </row>
    <row r="3717" spans="1:11" ht="20" customHeight="1" x14ac:dyDescent="0.15">
      <c r="A3717" s="19">
        <v>80192842</v>
      </c>
      <c r="B3717" s="8" t="s">
        <v>1392</v>
      </c>
      <c r="C3717" s="9" t="s">
        <v>14849</v>
      </c>
      <c r="D3717" s="9" t="s">
        <v>14850</v>
      </c>
      <c r="E3717" s="9" t="s">
        <v>14851</v>
      </c>
      <c r="F3717" s="9" t="s">
        <v>23</v>
      </c>
      <c r="G3717" s="9" t="s">
        <v>11897</v>
      </c>
      <c r="H3717" s="10">
        <v>2017</v>
      </c>
      <c r="I3717" s="9" t="s">
        <v>115</v>
      </c>
      <c r="J3717" s="9" t="s">
        <v>3497</v>
      </c>
      <c r="K3717" s="21" t="s">
        <v>14852</v>
      </c>
    </row>
    <row r="3718" spans="1:11" ht="20" customHeight="1" x14ac:dyDescent="0.15">
      <c r="A3718" s="19">
        <v>80192950</v>
      </c>
      <c r="B3718" s="8" t="s">
        <v>1392</v>
      </c>
      <c r="C3718" s="9" t="s">
        <v>14853</v>
      </c>
      <c r="D3718" s="11"/>
      <c r="E3718" s="9" t="s">
        <v>14854</v>
      </c>
      <c r="F3718" s="9" t="s">
        <v>23</v>
      </c>
      <c r="G3718" s="9" t="s">
        <v>3107</v>
      </c>
      <c r="H3718" s="10">
        <v>2006</v>
      </c>
      <c r="I3718" s="9" t="s">
        <v>115</v>
      </c>
      <c r="J3718" s="9" t="s">
        <v>4155</v>
      </c>
      <c r="K3718" s="21" t="s">
        <v>14855</v>
      </c>
    </row>
    <row r="3719" spans="1:11" ht="20" customHeight="1" x14ac:dyDescent="0.15">
      <c r="A3719" s="19">
        <v>80193423</v>
      </c>
      <c r="B3719" s="8" t="s">
        <v>11</v>
      </c>
      <c r="C3719" s="9" t="s">
        <v>14856</v>
      </c>
      <c r="D3719" s="9" t="s">
        <v>14857</v>
      </c>
      <c r="E3719" s="9" t="s">
        <v>14858</v>
      </c>
      <c r="F3719" s="9" t="s">
        <v>23</v>
      </c>
      <c r="G3719" s="9" t="s">
        <v>6485</v>
      </c>
      <c r="H3719" s="10">
        <v>2017</v>
      </c>
      <c r="I3719" s="9" t="s">
        <v>17</v>
      </c>
      <c r="J3719" s="9" t="s">
        <v>2846</v>
      </c>
      <c r="K3719" s="21" t="s">
        <v>14860</v>
      </c>
    </row>
    <row r="3720" spans="1:11" ht="20" customHeight="1" x14ac:dyDescent="0.15">
      <c r="A3720" s="19">
        <v>80193475</v>
      </c>
      <c r="B3720" s="8" t="s">
        <v>1392</v>
      </c>
      <c r="C3720" s="9" t="s">
        <v>14861</v>
      </c>
      <c r="D3720" s="11"/>
      <c r="E3720" s="9" t="s">
        <v>14862</v>
      </c>
      <c r="F3720" s="9" t="s">
        <v>23</v>
      </c>
      <c r="G3720" s="9" t="s">
        <v>11417</v>
      </c>
      <c r="H3720" s="10">
        <v>2018</v>
      </c>
      <c r="I3720" s="9" t="s">
        <v>566</v>
      </c>
      <c r="J3720" s="9" t="s">
        <v>4831</v>
      </c>
      <c r="K3720" s="21" t="s">
        <v>14863</v>
      </c>
    </row>
    <row r="3721" spans="1:11" ht="20" customHeight="1" x14ac:dyDescent="0.15">
      <c r="A3721" s="19">
        <v>80193491</v>
      </c>
      <c r="B3721" s="8" t="s">
        <v>11</v>
      </c>
      <c r="C3721" s="9" t="s">
        <v>14864</v>
      </c>
      <c r="D3721" s="9" t="s">
        <v>14865</v>
      </c>
      <c r="E3721" s="9" t="s">
        <v>14866</v>
      </c>
      <c r="F3721" s="9" t="s">
        <v>276</v>
      </c>
      <c r="G3721" s="9" t="s">
        <v>14129</v>
      </c>
      <c r="H3721" s="10">
        <v>2017</v>
      </c>
      <c r="I3721" s="9" t="s">
        <v>32</v>
      </c>
      <c r="J3721" s="9" t="s">
        <v>131</v>
      </c>
      <c r="K3721" s="21" t="s">
        <v>14867</v>
      </c>
    </row>
    <row r="3722" spans="1:11" ht="20" customHeight="1" x14ac:dyDescent="0.15">
      <c r="A3722" s="19">
        <v>80193614</v>
      </c>
      <c r="B3722" s="8" t="s">
        <v>11</v>
      </c>
      <c r="C3722" s="9" t="s">
        <v>14868</v>
      </c>
      <c r="D3722" s="9" t="s">
        <v>14869</v>
      </c>
      <c r="E3722" s="9" t="s">
        <v>14870</v>
      </c>
      <c r="F3722" s="9" t="s">
        <v>23</v>
      </c>
      <c r="G3722" s="9" t="s">
        <v>14772</v>
      </c>
      <c r="H3722" s="10">
        <v>2017</v>
      </c>
      <c r="I3722" s="9" t="s">
        <v>32</v>
      </c>
      <c r="J3722" s="9" t="s">
        <v>1775</v>
      </c>
      <c r="K3722" s="21" t="s">
        <v>14871</v>
      </c>
    </row>
    <row r="3723" spans="1:11" ht="20" customHeight="1" x14ac:dyDescent="0.15">
      <c r="A3723" s="19">
        <v>80193978</v>
      </c>
      <c r="B3723" s="8" t="s">
        <v>1392</v>
      </c>
      <c r="C3723" s="9" t="s">
        <v>14872</v>
      </c>
      <c r="D3723" s="11"/>
      <c r="E3723" s="9" t="s">
        <v>14873</v>
      </c>
      <c r="F3723" s="9" t="s">
        <v>23</v>
      </c>
      <c r="G3723" s="9" t="s">
        <v>14874</v>
      </c>
      <c r="H3723" s="10">
        <v>2018</v>
      </c>
      <c r="I3723" s="9" t="s">
        <v>115</v>
      </c>
      <c r="J3723" s="9" t="s">
        <v>4629</v>
      </c>
      <c r="K3723" s="21" t="s">
        <v>14875</v>
      </c>
    </row>
    <row r="3724" spans="1:11" ht="20" customHeight="1" x14ac:dyDescent="0.15">
      <c r="A3724" s="19">
        <v>80194184</v>
      </c>
      <c r="B3724" s="8" t="s">
        <v>1392</v>
      </c>
      <c r="C3724" s="9" t="s">
        <v>14876</v>
      </c>
      <c r="D3724" s="11"/>
      <c r="E3724" s="11"/>
      <c r="F3724" s="9" t="s">
        <v>23</v>
      </c>
      <c r="G3724" s="9" t="s">
        <v>10039</v>
      </c>
      <c r="H3724" s="10">
        <v>2016</v>
      </c>
      <c r="I3724" s="9" t="s">
        <v>566</v>
      </c>
      <c r="J3724" s="9" t="s">
        <v>3345</v>
      </c>
      <c r="K3724" s="21" t="s">
        <v>14877</v>
      </c>
    </row>
    <row r="3725" spans="1:11" ht="20" customHeight="1" x14ac:dyDescent="0.15">
      <c r="A3725" s="19">
        <v>80194289</v>
      </c>
      <c r="B3725" s="8" t="s">
        <v>11</v>
      </c>
      <c r="C3725" s="9" t="s">
        <v>14878</v>
      </c>
      <c r="D3725" s="9" t="s">
        <v>14879</v>
      </c>
      <c r="E3725" s="9" t="s">
        <v>14880</v>
      </c>
      <c r="F3725" s="5" t="s">
        <v>15</v>
      </c>
      <c r="G3725" s="9" t="s">
        <v>13098</v>
      </c>
      <c r="H3725" s="10">
        <v>2017</v>
      </c>
      <c r="I3725" s="9" t="s">
        <v>115</v>
      </c>
      <c r="J3725" s="9" t="s">
        <v>718</v>
      </c>
      <c r="K3725" s="21" t="s">
        <v>14881</v>
      </c>
    </row>
    <row r="3726" spans="1:11" ht="20" customHeight="1" x14ac:dyDescent="0.15">
      <c r="A3726" s="19">
        <v>80194367</v>
      </c>
      <c r="B3726" s="8" t="s">
        <v>1392</v>
      </c>
      <c r="C3726" s="9" t="s">
        <v>14882</v>
      </c>
      <c r="D3726" s="11"/>
      <c r="E3726" s="11"/>
      <c r="F3726" s="9" t="s">
        <v>23</v>
      </c>
      <c r="G3726" s="9" t="s">
        <v>13670</v>
      </c>
      <c r="H3726" s="10">
        <v>2016</v>
      </c>
      <c r="I3726" s="9" t="s">
        <v>17</v>
      </c>
      <c r="J3726" s="9" t="s">
        <v>3829</v>
      </c>
      <c r="K3726" s="21" t="s">
        <v>14883</v>
      </c>
    </row>
    <row r="3727" spans="1:11" ht="20" customHeight="1" x14ac:dyDescent="0.15">
      <c r="A3727" s="19">
        <v>80194558</v>
      </c>
      <c r="B3727" s="8" t="s">
        <v>1392</v>
      </c>
      <c r="C3727" s="9" t="s">
        <v>14884</v>
      </c>
      <c r="D3727" s="11"/>
      <c r="E3727" s="9" t="s">
        <v>14885</v>
      </c>
      <c r="F3727" s="9" t="s">
        <v>23</v>
      </c>
      <c r="G3727" s="9" t="s">
        <v>8652</v>
      </c>
      <c r="H3727" s="10">
        <v>2018</v>
      </c>
      <c r="I3727" s="9" t="s">
        <v>17</v>
      </c>
      <c r="J3727" s="9" t="s">
        <v>7462</v>
      </c>
      <c r="K3727" s="21" t="s">
        <v>14886</v>
      </c>
    </row>
    <row r="3728" spans="1:11" ht="20" customHeight="1" x14ac:dyDescent="0.15">
      <c r="A3728" s="19">
        <v>80194610</v>
      </c>
      <c r="B3728" s="8" t="s">
        <v>11</v>
      </c>
      <c r="C3728" s="9" t="s">
        <v>14887</v>
      </c>
      <c r="D3728" s="9" t="s">
        <v>14888</v>
      </c>
      <c r="E3728" s="9" t="s">
        <v>14889</v>
      </c>
      <c r="F3728" s="9" t="s">
        <v>15</v>
      </c>
      <c r="G3728" s="9" t="s">
        <v>6777</v>
      </c>
      <c r="H3728" s="10">
        <v>2017</v>
      </c>
      <c r="I3728" s="9" t="s">
        <v>85</v>
      </c>
      <c r="J3728" s="9" t="s">
        <v>103</v>
      </c>
      <c r="K3728" s="21" t="s">
        <v>14890</v>
      </c>
    </row>
    <row r="3729" spans="1:11" ht="20" customHeight="1" x14ac:dyDescent="0.15">
      <c r="A3729" s="19">
        <v>80194612</v>
      </c>
      <c r="B3729" s="8" t="s">
        <v>11</v>
      </c>
      <c r="C3729" s="9" t="s">
        <v>14891</v>
      </c>
      <c r="D3729" s="9" t="s">
        <v>14892</v>
      </c>
      <c r="E3729" s="9" t="s">
        <v>14893</v>
      </c>
      <c r="F3729" s="9" t="s">
        <v>23</v>
      </c>
      <c r="G3729" s="9" t="s">
        <v>13922</v>
      </c>
      <c r="H3729" s="10">
        <v>2017</v>
      </c>
      <c r="I3729" s="9" t="s">
        <v>66</v>
      </c>
      <c r="J3729" s="9" t="s">
        <v>382</v>
      </c>
      <c r="K3729" s="21" t="s">
        <v>14894</v>
      </c>
    </row>
    <row r="3730" spans="1:11" ht="20" customHeight="1" x14ac:dyDescent="0.15">
      <c r="A3730" s="19">
        <v>80194671</v>
      </c>
      <c r="B3730" s="8" t="s">
        <v>11</v>
      </c>
      <c r="C3730" s="9" t="s">
        <v>14895</v>
      </c>
      <c r="D3730" s="9" t="s">
        <v>14896</v>
      </c>
      <c r="E3730" s="9" t="s">
        <v>14897</v>
      </c>
      <c r="F3730" s="9" t="s">
        <v>23</v>
      </c>
      <c r="G3730" s="9" t="s">
        <v>3107</v>
      </c>
      <c r="H3730" s="10">
        <v>2017</v>
      </c>
      <c r="I3730" s="9" t="s">
        <v>17</v>
      </c>
      <c r="J3730" s="9" t="s">
        <v>557</v>
      </c>
      <c r="K3730" s="21" t="s">
        <v>14898</v>
      </c>
    </row>
    <row r="3731" spans="1:11" ht="20" customHeight="1" x14ac:dyDescent="0.15">
      <c r="A3731" s="19">
        <v>80194704</v>
      </c>
      <c r="B3731" s="8" t="s">
        <v>1392</v>
      </c>
      <c r="C3731" s="9" t="s">
        <v>14899</v>
      </c>
      <c r="D3731" s="11"/>
      <c r="E3731" s="9" t="s">
        <v>14900</v>
      </c>
      <c r="F3731" s="9" t="s">
        <v>58</v>
      </c>
      <c r="G3731" s="9" t="s">
        <v>12785</v>
      </c>
      <c r="H3731" s="10">
        <v>2018</v>
      </c>
      <c r="I3731" s="9" t="s">
        <v>39</v>
      </c>
      <c r="J3731" s="9" t="s">
        <v>3372</v>
      </c>
      <c r="K3731" s="21" t="s">
        <v>14901</v>
      </c>
    </row>
    <row r="3732" spans="1:11" ht="20" customHeight="1" x14ac:dyDescent="0.15">
      <c r="A3732" s="19">
        <v>80194737</v>
      </c>
      <c r="B3732" s="8" t="s">
        <v>11</v>
      </c>
      <c r="C3732" s="9" t="s">
        <v>14902</v>
      </c>
      <c r="D3732" s="9" t="s">
        <v>14903</v>
      </c>
      <c r="E3732" s="9" t="s">
        <v>14904</v>
      </c>
      <c r="F3732" s="9" t="s">
        <v>23</v>
      </c>
      <c r="G3732" s="9" t="s">
        <v>14772</v>
      </c>
      <c r="H3732" s="10">
        <v>2017</v>
      </c>
      <c r="I3732" s="9" t="s">
        <v>115</v>
      </c>
      <c r="J3732" s="9" t="s">
        <v>1967</v>
      </c>
      <c r="K3732" s="21" t="s">
        <v>14905</v>
      </c>
    </row>
    <row r="3733" spans="1:11" ht="20" customHeight="1" x14ac:dyDescent="0.15">
      <c r="A3733" s="19">
        <v>80194813</v>
      </c>
      <c r="B3733" s="8" t="s">
        <v>1392</v>
      </c>
      <c r="C3733" s="9" t="s">
        <v>14906</v>
      </c>
      <c r="D3733" s="11"/>
      <c r="E3733" s="9" t="s">
        <v>14907</v>
      </c>
      <c r="F3733" s="9" t="s">
        <v>23</v>
      </c>
      <c r="G3733" s="9" t="s">
        <v>307</v>
      </c>
      <c r="H3733" s="10">
        <v>2018</v>
      </c>
      <c r="I3733" s="9" t="s">
        <v>17</v>
      </c>
      <c r="J3733" s="9" t="s">
        <v>3829</v>
      </c>
      <c r="K3733" s="21" t="s">
        <v>14908</v>
      </c>
    </row>
    <row r="3734" spans="1:11" ht="20" customHeight="1" x14ac:dyDescent="0.15">
      <c r="A3734" s="19">
        <v>80194946</v>
      </c>
      <c r="B3734" s="8" t="s">
        <v>11</v>
      </c>
      <c r="C3734" s="9" t="s">
        <v>14909</v>
      </c>
      <c r="D3734" s="9" t="s">
        <v>14910</v>
      </c>
      <c r="E3734" s="9" t="s">
        <v>14911</v>
      </c>
      <c r="F3734" s="9" t="s">
        <v>77</v>
      </c>
      <c r="G3734" s="9" t="s">
        <v>11587</v>
      </c>
      <c r="H3734" s="10">
        <v>2018</v>
      </c>
      <c r="I3734" s="9" t="s">
        <v>115</v>
      </c>
      <c r="J3734" s="9" t="s">
        <v>258</v>
      </c>
      <c r="K3734" s="21" t="s">
        <v>14912</v>
      </c>
    </row>
    <row r="3735" spans="1:11" ht="20" customHeight="1" x14ac:dyDescent="0.15">
      <c r="A3735" s="19">
        <v>80194950</v>
      </c>
      <c r="B3735" s="8" t="s">
        <v>11</v>
      </c>
      <c r="C3735" s="9" t="s">
        <v>14913</v>
      </c>
      <c r="D3735" s="9" t="s">
        <v>14914</v>
      </c>
      <c r="E3735" s="9" t="s">
        <v>14915</v>
      </c>
      <c r="F3735" s="9" t="s">
        <v>23</v>
      </c>
      <c r="G3735" s="9" t="s">
        <v>14916</v>
      </c>
      <c r="H3735" s="10">
        <v>2019</v>
      </c>
      <c r="I3735" s="9" t="s">
        <v>66</v>
      </c>
      <c r="J3735" s="9" t="s">
        <v>131</v>
      </c>
      <c r="K3735" s="21" t="s">
        <v>14917</v>
      </c>
    </row>
    <row r="3736" spans="1:11" ht="20" customHeight="1" x14ac:dyDescent="0.15">
      <c r="A3736" s="19">
        <v>80194956</v>
      </c>
      <c r="B3736" s="8" t="s">
        <v>1392</v>
      </c>
      <c r="C3736" s="9" t="s">
        <v>14918</v>
      </c>
      <c r="D3736" s="11"/>
      <c r="E3736" s="11"/>
      <c r="F3736" s="9" t="s">
        <v>23</v>
      </c>
      <c r="G3736" s="9" t="s">
        <v>1537</v>
      </c>
      <c r="H3736" s="10">
        <v>2019</v>
      </c>
      <c r="I3736" s="9" t="s">
        <v>17</v>
      </c>
      <c r="J3736" s="9" t="s">
        <v>4513</v>
      </c>
      <c r="K3736" s="21" t="s">
        <v>14919</v>
      </c>
    </row>
    <row r="3737" spans="1:11" ht="20" customHeight="1" x14ac:dyDescent="0.15">
      <c r="A3737" s="19">
        <v>80195049</v>
      </c>
      <c r="B3737" s="8" t="s">
        <v>11</v>
      </c>
      <c r="C3737" s="9" t="s">
        <v>14920</v>
      </c>
      <c r="D3737" s="9" t="s">
        <v>14921</v>
      </c>
      <c r="E3737" s="9" t="s">
        <v>14922</v>
      </c>
      <c r="F3737" s="9" t="s">
        <v>23</v>
      </c>
      <c r="G3737" s="9" t="s">
        <v>8034</v>
      </c>
      <c r="H3737" s="10">
        <v>2018</v>
      </c>
      <c r="I3737" s="9" t="s">
        <v>115</v>
      </c>
      <c r="J3737" s="9" t="s">
        <v>377</v>
      </c>
      <c r="K3737" s="21" t="s">
        <v>14923</v>
      </c>
    </row>
    <row r="3738" spans="1:11" ht="20" customHeight="1" x14ac:dyDescent="0.15">
      <c r="A3738" s="19">
        <v>80195173</v>
      </c>
      <c r="B3738" s="8" t="s">
        <v>1392</v>
      </c>
      <c r="C3738" s="9" t="s">
        <v>14924</v>
      </c>
      <c r="D3738" s="11"/>
      <c r="E3738" s="11"/>
      <c r="F3738" s="9" t="s">
        <v>58</v>
      </c>
      <c r="G3738" s="9" t="s">
        <v>8904</v>
      </c>
      <c r="H3738" s="10">
        <v>2018</v>
      </c>
      <c r="I3738" s="9" t="s">
        <v>115</v>
      </c>
      <c r="J3738" s="9" t="s">
        <v>14925</v>
      </c>
      <c r="K3738" s="21" t="s">
        <v>14926</v>
      </c>
    </row>
    <row r="3739" spans="1:11" ht="20" customHeight="1" x14ac:dyDescent="0.15">
      <c r="A3739" s="19">
        <v>80195198</v>
      </c>
      <c r="B3739" s="8" t="s">
        <v>1392</v>
      </c>
      <c r="C3739" s="9" t="s">
        <v>14927</v>
      </c>
      <c r="D3739" s="9" t="s">
        <v>14928</v>
      </c>
      <c r="E3739" s="9" t="s">
        <v>14929</v>
      </c>
      <c r="F3739" s="9" t="s">
        <v>108</v>
      </c>
      <c r="G3739" s="9" t="s">
        <v>14431</v>
      </c>
      <c r="H3739" s="10">
        <v>2018</v>
      </c>
      <c r="I3739" s="9" t="s">
        <v>115</v>
      </c>
      <c r="J3739" s="9" t="s">
        <v>7638</v>
      </c>
      <c r="K3739" s="21" t="s">
        <v>14930</v>
      </c>
    </row>
    <row r="3740" spans="1:11" ht="20" customHeight="1" x14ac:dyDescent="0.15">
      <c r="A3740" s="19">
        <v>80195243</v>
      </c>
      <c r="B3740" s="8" t="s">
        <v>11</v>
      </c>
      <c r="C3740" s="9" t="s">
        <v>14931</v>
      </c>
      <c r="D3740" s="9" t="s">
        <v>14932</v>
      </c>
      <c r="E3740" s="11"/>
      <c r="F3740" s="9" t="s">
        <v>23</v>
      </c>
      <c r="G3740" s="9" t="s">
        <v>14933</v>
      </c>
      <c r="H3740" s="10">
        <v>2016</v>
      </c>
      <c r="I3740" s="9" t="s">
        <v>17</v>
      </c>
      <c r="J3740" s="9" t="s">
        <v>1124</v>
      </c>
      <c r="K3740" s="21" t="s">
        <v>14934</v>
      </c>
    </row>
    <row r="3741" spans="1:11" ht="20" customHeight="1" x14ac:dyDescent="0.15">
      <c r="A3741" s="19">
        <v>80195357</v>
      </c>
      <c r="B3741" s="8" t="s">
        <v>1392</v>
      </c>
      <c r="C3741" s="9" t="s">
        <v>14935</v>
      </c>
      <c r="D3741" s="11"/>
      <c r="E3741" s="9" t="s">
        <v>14936</v>
      </c>
      <c r="F3741" s="9" t="s">
        <v>23</v>
      </c>
      <c r="G3741" s="9" t="s">
        <v>14937</v>
      </c>
      <c r="H3741" s="10">
        <v>2019</v>
      </c>
      <c r="I3741" s="9" t="s">
        <v>115</v>
      </c>
      <c r="J3741" s="9" t="s">
        <v>3803</v>
      </c>
      <c r="K3741" s="21" t="s">
        <v>14938</v>
      </c>
    </row>
    <row r="3742" spans="1:11" ht="20" customHeight="1" x14ac:dyDescent="0.15">
      <c r="A3742" s="19">
        <v>80195377</v>
      </c>
      <c r="B3742" s="8" t="s">
        <v>1392</v>
      </c>
      <c r="C3742" s="9" t="s">
        <v>14939</v>
      </c>
      <c r="D3742" s="11"/>
      <c r="E3742" s="9" t="s">
        <v>4153</v>
      </c>
      <c r="F3742" s="9" t="s">
        <v>23</v>
      </c>
      <c r="G3742" s="9" t="s">
        <v>14604</v>
      </c>
      <c r="H3742" s="10">
        <v>2016</v>
      </c>
      <c r="I3742" s="9" t="s">
        <v>566</v>
      </c>
      <c r="J3742" s="9" t="s">
        <v>4479</v>
      </c>
      <c r="K3742" s="21" t="s">
        <v>14940</v>
      </c>
    </row>
    <row r="3743" spans="1:11" ht="20" customHeight="1" x14ac:dyDescent="0.15">
      <c r="A3743" s="19">
        <v>80195378</v>
      </c>
      <c r="B3743" s="8" t="s">
        <v>1392</v>
      </c>
      <c r="C3743" s="9" t="s">
        <v>14941</v>
      </c>
      <c r="D3743" s="11"/>
      <c r="E3743" s="11"/>
      <c r="F3743" s="9" t="s">
        <v>23</v>
      </c>
      <c r="G3743" s="9" t="s">
        <v>13849</v>
      </c>
      <c r="H3743" s="10">
        <v>2019</v>
      </c>
      <c r="I3743" s="9" t="s">
        <v>115</v>
      </c>
      <c r="J3743" s="9" t="s">
        <v>14942</v>
      </c>
      <c r="K3743" s="21" t="s">
        <v>14943</v>
      </c>
    </row>
    <row r="3744" spans="1:11" ht="20" customHeight="1" x14ac:dyDescent="0.15">
      <c r="A3744" s="19">
        <v>80195429</v>
      </c>
      <c r="B3744" s="8" t="s">
        <v>11</v>
      </c>
      <c r="C3744" s="9" t="s">
        <v>14944</v>
      </c>
      <c r="D3744" s="9" t="s">
        <v>14945</v>
      </c>
      <c r="E3744" s="9" t="s">
        <v>14946</v>
      </c>
      <c r="F3744" s="9" t="s">
        <v>23</v>
      </c>
      <c r="G3744" s="9" t="s">
        <v>12242</v>
      </c>
      <c r="H3744" s="10">
        <v>2018</v>
      </c>
      <c r="I3744" s="9" t="s">
        <v>39</v>
      </c>
      <c r="J3744" s="9" t="s">
        <v>258</v>
      </c>
      <c r="K3744" s="21" t="s">
        <v>14947</v>
      </c>
    </row>
    <row r="3745" spans="1:11" ht="20" customHeight="1" x14ac:dyDescent="0.15">
      <c r="A3745" s="19">
        <v>80195522</v>
      </c>
      <c r="B3745" s="8" t="s">
        <v>1392</v>
      </c>
      <c r="C3745" s="9" t="s">
        <v>14948</v>
      </c>
      <c r="D3745" s="11"/>
      <c r="E3745" s="9" t="s">
        <v>14949</v>
      </c>
      <c r="F3745" s="9" t="s">
        <v>23</v>
      </c>
      <c r="G3745" s="9" t="s">
        <v>14950</v>
      </c>
      <c r="H3745" s="10">
        <v>2018</v>
      </c>
      <c r="I3745" s="9" t="s">
        <v>17</v>
      </c>
      <c r="J3745" s="9" t="s">
        <v>4629</v>
      </c>
      <c r="K3745" s="21" t="s">
        <v>14951</v>
      </c>
    </row>
    <row r="3746" spans="1:11" ht="20" customHeight="1" x14ac:dyDescent="0.15">
      <c r="A3746" s="19">
        <v>80195653</v>
      </c>
      <c r="B3746" s="8" t="s">
        <v>11</v>
      </c>
      <c r="C3746" s="9" t="s">
        <v>14952</v>
      </c>
      <c r="D3746" s="9" t="s">
        <v>14953</v>
      </c>
      <c r="E3746" s="9" t="s">
        <v>14954</v>
      </c>
      <c r="F3746" s="9" t="s">
        <v>23</v>
      </c>
      <c r="G3746" s="9" t="s">
        <v>307</v>
      </c>
      <c r="H3746" s="10">
        <v>2017</v>
      </c>
      <c r="I3746" s="9" t="s">
        <v>566</v>
      </c>
      <c r="J3746" s="9" t="s">
        <v>3210</v>
      </c>
      <c r="K3746" s="21" t="s">
        <v>14955</v>
      </c>
    </row>
    <row r="3747" spans="1:11" ht="20" customHeight="1" x14ac:dyDescent="0.15">
      <c r="A3747" s="19">
        <v>80195654</v>
      </c>
      <c r="B3747" s="8" t="s">
        <v>11</v>
      </c>
      <c r="C3747" s="9" t="s">
        <v>14956</v>
      </c>
      <c r="D3747" s="9" t="s">
        <v>14957</v>
      </c>
      <c r="E3747" s="9" t="s">
        <v>14958</v>
      </c>
      <c r="F3747" s="9" t="s">
        <v>149</v>
      </c>
      <c r="G3747" s="9" t="s">
        <v>1878</v>
      </c>
      <c r="H3747" s="10">
        <v>2017</v>
      </c>
      <c r="I3747" s="9" t="s">
        <v>39</v>
      </c>
      <c r="J3747" s="9" t="s">
        <v>178</v>
      </c>
      <c r="K3747" s="21" t="s">
        <v>14959</v>
      </c>
    </row>
    <row r="3748" spans="1:11" ht="20" customHeight="1" x14ac:dyDescent="0.15">
      <c r="A3748" s="19">
        <v>80195801</v>
      </c>
      <c r="B3748" s="8" t="s">
        <v>1392</v>
      </c>
      <c r="C3748" s="9" t="s">
        <v>14960</v>
      </c>
      <c r="D3748" s="11"/>
      <c r="E3748" s="9" t="s">
        <v>14961</v>
      </c>
      <c r="F3748" s="9" t="s">
        <v>156</v>
      </c>
      <c r="G3748" s="9" t="s">
        <v>14962</v>
      </c>
      <c r="H3748" s="10">
        <v>2018</v>
      </c>
      <c r="I3748" s="9" t="s">
        <v>115</v>
      </c>
      <c r="J3748" s="9" t="s">
        <v>4440</v>
      </c>
      <c r="K3748" s="21" t="s">
        <v>14963</v>
      </c>
    </row>
    <row r="3749" spans="1:11" ht="20" customHeight="1" x14ac:dyDescent="0.15">
      <c r="A3749" s="19">
        <v>80195807</v>
      </c>
      <c r="B3749" s="8" t="s">
        <v>11</v>
      </c>
      <c r="C3749" s="9" t="s">
        <v>14964</v>
      </c>
      <c r="D3749" s="9" t="s">
        <v>14965</v>
      </c>
      <c r="E3749" s="11"/>
      <c r="F3749" s="9" t="s">
        <v>23</v>
      </c>
      <c r="G3749" s="9" t="s">
        <v>9829</v>
      </c>
      <c r="H3749" s="10">
        <v>2017</v>
      </c>
      <c r="I3749" s="9" t="s">
        <v>115</v>
      </c>
      <c r="J3749" s="9" t="s">
        <v>1124</v>
      </c>
      <c r="K3749" s="21" t="s">
        <v>14966</v>
      </c>
    </row>
    <row r="3750" spans="1:11" ht="20" customHeight="1" x14ac:dyDescent="0.15">
      <c r="A3750" s="19">
        <v>80195811</v>
      </c>
      <c r="B3750" s="8" t="s">
        <v>1392</v>
      </c>
      <c r="C3750" s="9" t="s">
        <v>14967</v>
      </c>
      <c r="D3750" s="11"/>
      <c r="E3750" s="11"/>
      <c r="F3750" s="9" t="s">
        <v>23</v>
      </c>
      <c r="G3750" s="9" t="s">
        <v>8563</v>
      </c>
      <c r="H3750" s="10">
        <v>2018</v>
      </c>
      <c r="I3750" s="9" t="s">
        <v>115</v>
      </c>
      <c r="J3750" s="9" t="s">
        <v>12458</v>
      </c>
      <c r="K3750" s="21" t="s">
        <v>14968</v>
      </c>
    </row>
    <row r="3751" spans="1:11" ht="20" customHeight="1" x14ac:dyDescent="0.15">
      <c r="A3751" s="19">
        <v>80195828</v>
      </c>
      <c r="B3751" s="8" t="s">
        <v>1392</v>
      </c>
      <c r="C3751" s="9" t="s">
        <v>14969</v>
      </c>
      <c r="D3751" s="11"/>
      <c r="E3751" s="9" t="s">
        <v>14970</v>
      </c>
      <c r="F3751" s="9" t="s">
        <v>23</v>
      </c>
      <c r="G3751" s="9" t="s">
        <v>10902</v>
      </c>
      <c r="H3751" s="10">
        <v>2018</v>
      </c>
      <c r="I3751" s="9" t="s">
        <v>115</v>
      </c>
      <c r="J3751" s="9" t="s">
        <v>4440</v>
      </c>
      <c r="K3751" s="21" t="s">
        <v>14971</v>
      </c>
    </row>
    <row r="3752" spans="1:11" ht="20" customHeight="1" x14ac:dyDescent="0.15">
      <c r="A3752" s="19">
        <v>80195835</v>
      </c>
      <c r="B3752" s="8" t="s">
        <v>11</v>
      </c>
      <c r="C3752" s="9" t="s">
        <v>14972</v>
      </c>
      <c r="D3752" s="9" t="s">
        <v>14973</v>
      </c>
      <c r="E3752" s="9" t="s">
        <v>14974</v>
      </c>
      <c r="F3752" s="9" t="s">
        <v>23</v>
      </c>
      <c r="G3752" s="9" t="s">
        <v>8288</v>
      </c>
      <c r="H3752" s="10">
        <v>2017</v>
      </c>
      <c r="I3752" s="9" t="s">
        <v>39</v>
      </c>
      <c r="J3752" s="9" t="s">
        <v>1124</v>
      </c>
      <c r="K3752" s="21" t="s">
        <v>14975</v>
      </c>
    </row>
    <row r="3753" spans="1:11" ht="20" customHeight="1" x14ac:dyDescent="0.15">
      <c r="A3753" s="19">
        <v>80195838</v>
      </c>
      <c r="B3753" s="8" t="s">
        <v>11</v>
      </c>
      <c r="C3753" s="9" t="s">
        <v>14976</v>
      </c>
      <c r="D3753" s="9" t="s">
        <v>916</v>
      </c>
      <c r="E3753" s="9" t="s">
        <v>14977</v>
      </c>
      <c r="F3753" s="9" t="s">
        <v>23</v>
      </c>
      <c r="G3753" s="9" t="s">
        <v>14978</v>
      </c>
      <c r="H3753" s="10">
        <v>1992</v>
      </c>
      <c r="I3753" s="9" t="s">
        <v>66</v>
      </c>
      <c r="J3753" s="9" t="s">
        <v>258</v>
      </c>
      <c r="K3753" s="21" t="s">
        <v>14979</v>
      </c>
    </row>
    <row r="3754" spans="1:11" ht="20" customHeight="1" x14ac:dyDescent="0.15">
      <c r="A3754" s="19">
        <v>80195839</v>
      </c>
      <c r="B3754" s="8" t="s">
        <v>1392</v>
      </c>
      <c r="C3754" s="9" t="s">
        <v>14980</v>
      </c>
      <c r="D3754" s="11"/>
      <c r="E3754" s="9" t="s">
        <v>14981</v>
      </c>
      <c r="F3754" s="9" t="s">
        <v>23</v>
      </c>
      <c r="G3754" s="9" t="s">
        <v>14982</v>
      </c>
      <c r="H3754" s="10">
        <v>2018</v>
      </c>
      <c r="I3754" s="9" t="s">
        <v>39</v>
      </c>
      <c r="J3754" s="9" t="s">
        <v>13647</v>
      </c>
      <c r="K3754" s="21" t="s">
        <v>14983</v>
      </c>
    </row>
    <row r="3755" spans="1:11" ht="20" customHeight="1" x14ac:dyDescent="0.15">
      <c r="A3755" s="19">
        <v>80195885</v>
      </c>
      <c r="B3755" s="8" t="s">
        <v>11</v>
      </c>
      <c r="C3755" s="9" t="s">
        <v>14984</v>
      </c>
      <c r="D3755" s="9" t="s">
        <v>14985</v>
      </c>
      <c r="E3755" s="9" t="s">
        <v>14986</v>
      </c>
      <c r="F3755" s="9" t="s">
        <v>149</v>
      </c>
      <c r="G3755" s="9" t="s">
        <v>96</v>
      </c>
      <c r="H3755" s="10">
        <v>2016</v>
      </c>
      <c r="I3755" s="9" t="s">
        <v>319</v>
      </c>
      <c r="J3755" s="9" t="s">
        <v>659</v>
      </c>
      <c r="K3755" s="21" t="s">
        <v>14987</v>
      </c>
    </row>
    <row r="3756" spans="1:11" ht="20" customHeight="1" x14ac:dyDescent="0.15">
      <c r="A3756" s="19">
        <v>80195886</v>
      </c>
      <c r="B3756" s="8" t="s">
        <v>11</v>
      </c>
      <c r="C3756" s="9" t="s">
        <v>14988</v>
      </c>
      <c r="D3756" s="9" t="s">
        <v>14989</v>
      </c>
      <c r="E3756" s="9" t="s">
        <v>14990</v>
      </c>
      <c r="F3756" s="9" t="s">
        <v>197</v>
      </c>
      <c r="G3756" s="9" t="s">
        <v>4488</v>
      </c>
      <c r="H3756" s="10">
        <v>2017</v>
      </c>
      <c r="I3756" s="9" t="s">
        <v>115</v>
      </c>
      <c r="J3756" s="9" t="s">
        <v>718</v>
      </c>
      <c r="K3756" s="21" t="s">
        <v>14991</v>
      </c>
    </row>
    <row r="3757" spans="1:11" ht="20" customHeight="1" x14ac:dyDescent="0.15">
      <c r="A3757" s="19">
        <v>80195901</v>
      </c>
      <c r="B3757" s="8" t="s">
        <v>11</v>
      </c>
      <c r="C3757" s="9" t="s">
        <v>14992</v>
      </c>
      <c r="D3757" s="9" t="s">
        <v>14993</v>
      </c>
      <c r="E3757" s="9" t="s">
        <v>14994</v>
      </c>
      <c r="F3757" s="9" t="s">
        <v>23</v>
      </c>
      <c r="G3757" s="9" t="s">
        <v>14996</v>
      </c>
      <c r="H3757" s="10">
        <v>2019</v>
      </c>
      <c r="I3757" s="9" t="s">
        <v>319</v>
      </c>
      <c r="J3757" s="9" t="s">
        <v>320</v>
      </c>
      <c r="K3757" s="21" t="s">
        <v>14997</v>
      </c>
    </row>
    <row r="3758" spans="1:11" ht="20" customHeight="1" x14ac:dyDescent="0.15">
      <c r="A3758" s="19">
        <v>80195962</v>
      </c>
      <c r="B3758" s="8" t="s">
        <v>11</v>
      </c>
      <c r="C3758" s="9" t="s">
        <v>14998</v>
      </c>
      <c r="D3758" s="9" t="s">
        <v>14999</v>
      </c>
      <c r="E3758" s="9" t="s">
        <v>15000</v>
      </c>
      <c r="F3758" s="9" t="s">
        <v>77</v>
      </c>
      <c r="G3758" s="9" t="s">
        <v>6027</v>
      </c>
      <c r="H3758" s="10">
        <v>2018</v>
      </c>
      <c r="I3758" s="9" t="s">
        <v>85</v>
      </c>
      <c r="J3758" s="9" t="s">
        <v>136</v>
      </c>
      <c r="K3758" s="21" t="s">
        <v>15002</v>
      </c>
    </row>
    <row r="3759" spans="1:11" ht="20" customHeight="1" x14ac:dyDescent="0.15">
      <c r="A3759" s="19">
        <v>80195964</v>
      </c>
      <c r="B3759" s="8" t="s">
        <v>11</v>
      </c>
      <c r="C3759" s="9" t="s">
        <v>15003</v>
      </c>
      <c r="D3759" s="9" t="s">
        <v>6087</v>
      </c>
      <c r="E3759" s="9" t="s">
        <v>15004</v>
      </c>
      <c r="F3759" s="9" t="s">
        <v>149</v>
      </c>
      <c r="G3759" s="9" t="s">
        <v>11417</v>
      </c>
      <c r="H3759" s="10">
        <v>2018</v>
      </c>
      <c r="I3759" s="9" t="s">
        <v>115</v>
      </c>
      <c r="J3759" s="9" t="s">
        <v>11624</v>
      </c>
      <c r="K3759" s="21" t="s">
        <v>15005</v>
      </c>
    </row>
    <row r="3760" spans="1:11" ht="20" customHeight="1" x14ac:dyDescent="0.15">
      <c r="A3760" s="19">
        <v>80195967</v>
      </c>
      <c r="B3760" s="8" t="s">
        <v>11</v>
      </c>
      <c r="C3760" s="9" t="s">
        <v>15006</v>
      </c>
      <c r="D3760" s="9" t="s">
        <v>15007</v>
      </c>
      <c r="E3760" s="9" t="s">
        <v>15008</v>
      </c>
      <c r="F3760" s="9" t="s">
        <v>23</v>
      </c>
      <c r="G3760" s="9" t="s">
        <v>15009</v>
      </c>
      <c r="H3760" s="10">
        <v>2018</v>
      </c>
      <c r="I3760" s="9" t="s">
        <v>85</v>
      </c>
      <c r="J3760" s="9" t="s">
        <v>15010</v>
      </c>
      <c r="K3760" s="21" t="s">
        <v>15011</v>
      </c>
    </row>
    <row r="3761" spans="1:11" ht="20" customHeight="1" x14ac:dyDescent="0.15">
      <c r="A3761" s="19">
        <v>80196044</v>
      </c>
      <c r="B3761" s="8" t="s">
        <v>11</v>
      </c>
      <c r="C3761" s="9" t="s">
        <v>15012</v>
      </c>
      <c r="D3761" s="9" t="s">
        <v>15013</v>
      </c>
      <c r="E3761" s="9" t="s">
        <v>15014</v>
      </c>
      <c r="F3761" s="9" t="s">
        <v>23</v>
      </c>
      <c r="G3761" s="9" t="s">
        <v>7755</v>
      </c>
      <c r="H3761" s="10">
        <v>2015</v>
      </c>
      <c r="I3761" s="9" t="s">
        <v>115</v>
      </c>
      <c r="J3761" s="9" t="s">
        <v>320</v>
      </c>
      <c r="K3761" s="21" t="s">
        <v>15015</v>
      </c>
    </row>
    <row r="3762" spans="1:11" ht="20" customHeight="1" x14ac:dyDescent="0.15">
      <c r="A3762" s="19">
        <v>80196135</v>
      </c>
      <c r="B3762" s="8" t="s">
        <v>11</v>
      </c>
      <c r="C3762" s="9" t="s">
        <v>15016</v>
      </c>
      <c r="D3762" s="9" t="s">
        <v>15017</v>
      </c>
      <c r="E3762" s="11"/>
      <c r="F3762" s="9" t="s">
        <v>23</v>
      </c>
      <c r="G3762" s="9" t="s">
        <v>15018</v>
      </c>
      <c r="H3762" s="10">
        <v>2017</v>
      </c>
      <c r="I3762" s="9" t="s">
        <v>115</v>
      </c>
      <c r="J3762" s="9" t="s">
        <v>3547</v>
      </c>
      <c r="K3762" s="21" t="s">
        <v>15019</v>
      </c>
    </row>
    <row r="3763" spans="1:11" ht="20" customHeight="1" x14ac:dyDescent="0.15">
      <c r="A3763" s="19">
        <v>80196138</v>
      </c>
      <c r="B3763" s="8" t="s">
        <v>11</v>
      </c>
      <c r="C3763" s="9" t="s">
        <v>15020</v>
      </c>
      <c r="D3763" s="9" t="s">
        <v>15021</v>
      </c>
      <c r="E3763" s="11"/>
      <c r="F3763" s="9" t="s">
        <v>23</v>
      </c>
      <c r="G3763" s="9" t="s">
        <v>307</v>
      </c>
      <c r="H3763" s="10">
        <v>2017</v>
      </c>
      <c r="I3763" s="9" t="s">
        <v>17</v>
      </c>
      <c r="J3763" s="9" t="s">
        <v>1124</v>
      </c>
      <c r="K3763" s="21" t="s">
        <v>15022</v>
      </c>
    </row>
    <row r="3764" spans="1:11" ht="20" customHeight="1" x14ac:dyDescent="0.15">
      <c r="A3764" s="19">
        <v>80196139</v>
      </c>
      <c r="B3764" s="8" t="s">
        <v>11</v>
      </c>
      <c r="C3764" s="9" t="s">
        <v>15023</v>
      </c>
      <c r="D3764" s="9" t="s">
        <v>15024</v>
      </c>
      <c r="E3764" s="11"/>
      <c r="F3764" s="9" t="s">
        <v>23</v>
      </c>
      <c r="G3764" s="9" t="s">
        <v>38</v>
      </c>
      <c r="H3764" s="10">
        <v>2017</v>
      </c>
      <c r="I3764" s="9" t="s">
        <v>17</v>
      </c>
      <c r="J3764" s="9" t="s">
        <v>1727</v>
      </c>
      <c r="K3764" s="21" t="s">
        <v>15025</v>
      </c>
    </row>
    <row r="3765" spans="1:11" ht="20" customHeight="1" x14ac:dyDescent="0.15">
      <c r="A3765" s="19">
        <v>80196216</v>
      </c>
      <c r="B3765" s="8" t="s">
        <v>11</v>
      </c>
      <c r="C3765" s="9" t="s">
        <v>15026</v>
      </c>
      <c r="D3765" s="9" t="s">
        <v>15027</v>
      </c>
      <c r="E3765" s="9" t="s">
        <v>15028</v>
      </c>
      <c r="F3765" s="9" t="s">
        <v>23</v>
      </c>
      <c r="G3765" s="9" t="s">
        <v>15029</v>
      </c>
      <c r="H3765" s="10">
        <v>2017</v>
      </c>
      <c r="I3765" s="9" t="s">
        <v>115</v>
      </c>
      <c r="J3765" s="9" t="s">
        <v>178</v>
      </c>
      <c r="K3765" s="21" t="s">
        <v>15030</v>
      </c>
    </row>
    <row r="3766" spans="1:11" ht="20" customHeight="1" x14ac:dyDescent="0.15">
      <c r="A3766" s="19">
        <v>80196217</v>
      </c>
      <c r="B3766" s="8" t="s">
        <v>11</v>
      </c>
      <c r="C3766" s="9" t="s">
        <v>15031</v>
      </c>
      <c r="D3766" s="9" t="s">
        <v>15032</v>
      </c>
      <c r="E3766" s="11"/>
      <c r="F3766" s="9" t="s">
        <v>23</v>
      </c>
      <c r="G3766" s="9" t="s">
        <v>307</v>
      </c>
      <c r="H3766" s="10">
        <v>2016</v>
      </c>
      <c r="I3766" s="9" t="s">
        <v>115</v>
      </c>
      <c r="J3766" s="9" t="s">
        <v>1124</v>
      </c>
      <c r="K3766" s="21" t="s">
        <v>15033</v>
      </c>
    </row>
    <row r="3767" spans="1:11" ht="20" customHeight="1" x14ac:dyDescent="0.15">
      <c r="A3767" s="19">
        <v>80196221</v>
      </c>
      <c r="B3767" s="8" t="s">
        <v>1392</v>
      </c>
      <c r="C3767" s="9" t="s">
        <v>15034</v>
      </c>
      <c r="D3767" s="11"/>
      <c r="E3767" s="9" t="s">
        <v>15035</v>
      </c>
      <c r="F3767" s="9" t="s">
        <v>23</v>
      </c>
      <c r="G3767" s="9" t="s">
        <v>5498</v>
      </c>
      <c r="H3767" s="10">
        <v>2017</v>
      </c>
      <c r="I3767" s="9" t="s">
        <v>3097</v>
      </c>
      <c r="J3767" s="9" t="s">
        <v>6664</v>
      </c>
      <c r="K3767" s="21" t="s">
        <v>15036</v>
      </c>
    </row>
    <row r="3768" spans="1:11" ht="20" customHeight="1" x14ac:dyDescent="0.15">
      <c r="A3768" s="19">
        <v>80196367</v>
      </c>
      <c r="B3768" s="8" t="s">
        <v>11</v>
      </c>
      <c r="C3768" s="9" t="s">
        <v>15037</v>
      </c>
      <c r="D3768" s="9" t="s">
        <v>15038</v>
      </c>
      <c r="E3768" s="9" t="s">
        <v>15039</v>
      </c>
      <c r="F3768" s="9" t="s">
        <v>23</v>
      </c>
      <c r="G3768" s="9" t="s">
        <v>456</v>
      </c>
      <c r="H3768" s="10">
        <v>2015</v>
      </c>
      <c r="I3768" s="9" t="s">
        <v>115</v>
      </c>
      <c r="J3768" s="9" t="s">
        <v>2443</v>
      </c>
      <c r="K3768" s="21" t="s">
        <v>15040</v>
      </c>
    </row>
    <row r="3769" spans="1:11" ht="20" customHeight="1" x14ac:dyDescent="0.15">
      <c r="A3769" s="19">
        <v>80196379</v>
      </c>
      <c r="B3769" s="8" t="s">
        <v>11</v>
      </c>
      <c r="C3769" s="9" t="s">
        <v>9072</v>
      </c>
      <c r="D3769" s="9" t="s">
        <v>15041</v>
      </c>
      <c r="E3769" s="9" t="s">
        <v>15042</v>
      </c>
      <c r="F3769" s="9" t="s">
        <v>23</v>
      </c>
      <c r="G3769" s="9" t="s">
        <v>15044</v>
      </c>
      <c r="H3769" s="10">
        <v>2017</v>
      </c>
      <c r="I3769" s="9" t="s">
        <v>85</v>
      </c>
      <c r="J3769" s="9" t="s">
        <v>136</v>
      </c>
      <c r="K3769" s="21" t="s">
        <v>15045</v>
      </c>
    </row>
    <row r="3770" spans="1:11" ht="20" customHeight="1" x14ac:dyDescent="0.15">
      <c r="A3770" s="19">
        <v>80196382</v>
      </c>
      <c r="B3770" s="8" t="s">
        <v>1392</v>
      </c>
      <c r="C3770" s="9" t="s">
        <v>15046</v>
      </c>
      <c r="D3770" s="11"/>
      <c r="E3770" s="9" t="s">
        <v>15047</v>
      </c>
      <c r="F3770" s="9" t="s">
        <v>23</v>
      </c>
      <c r="G3770" s="9" t="s">
        <v>11643</v>
      </c>
      <c r="H3770" s="10">
        <v>2018</v>
      </c>
      <c r="I3770" s="9" t="s">
        <v>39</v>
      </c>
      <c r="J3770" s="9" t="s">
        <v>3248</v>
      </c>
      <c r="K3770" s="21" t="s">
        <v>15048</v>
      </c>
    </row>
    <row r="3771" spans="1:11" ht="20" customHeight="1" x14ac:dyDescent="0.15">
      <c r="A3771" s="19">
        <v>80196584</v>
      </c>
      <c r="B3771" s="8" t="s">
        <v>11</v>
      </c>
      <c r="C3771" s="9" t="s">
        <v>15049</v>
      </c>
      <c r="D3771" s="9" t="s">
        <v>15050</v>
      </c>
      <c r="E3771" s="9" t="s">
        <v>15051</v>
      </c>
      <c r="F3771" s="9" t="s">
        <v>23</v>
      </c>
      <c r="G3771" s="9" t="s">
        <v>1304</v>
      </c>
      <c r="H3771" s="10">
        <v>2017</v>
      </c>
      <c r="I3771" s="9" t="s">
        <v>32</v>
      </c>
      <c r="J3771" s="9" t="s">
        <v>703</v>
      </c>
      <c r="K3771" s="21" t="s">
        <v>15053</v>
      </c>
    </row>
    <row r="3772" spans="1:11" ht="20" customHeight="1" x14ac:dyDescent="0.15">
      <c r="A3772" s="19">
        <v>80196586</v>
      </c>
      <c r="B3772" s="8" t="s">
        <v>11</v>
      </c>
      <c r="C3772" s="9" t="s">
        <v>15054</v>
      </c>
      <c r="D3772" s="9" t="s">
        <v>15055</v>
      </c>
      <c r="E3772" s="9" t="s">
        <v>15056</v>
      </c>
      <c r="F3772" s="9" t="s">
        <v>276</v>
      </c>
      <c r="G3772" s="9" t="s">
        <v>8775</v>
      </c>
      <c r="H3772" s="10">
        <v>2017</v>
      </c>
      <c r="I3772" s="9" t="s">
        <v>115</v>
      </c>
      <c r="J3772" s="9" t="s">
        <v>178</v>
      </c>
      <c r="K3772" s="21" t="s">
        <v>15057</v>
      </c>
    </row>
    <row r="3773" spans="1:11" ht="20" customHeight="1" x14ac:dyDescent="0.15">
      <c r="A3773" s="19">
        <v>80196589</v>
      </c>
      <c r="B3773" s="8" t="s">
        <v>11</v>
      </c>
      <c r="C3773" s="9" t="s">
        <v>15058</v>
      </c>
      <c r="D3773" s="9" t="s">
        <v>14945</v>
      </c>
      <c r="E3773" s="9" t="s">
        <v>15059</v>
      </c>
      <c r="F3773" s="9" t="s">
        <v>23</v>
      </c>
      <c r="G3773" s="9" t="s">
        <v>9279</v>
      </c>
      <c r="H3773" s="10">
        <v>2018</v>
      </c>
      <c r="I3773" s="9" t="s">
        <v>115</v>
      </c>
      <c r="J3773" s="9" t="s">
        <v>258</v>
      </c>
      <c r="K3773" s="21" t="s">
        <v>15060</v>
      </c>
    </row>
    <row r="3774" spans="1:11" ht="20" customHeight="1" x14ac:dyDescent="0.15">
      <c r="A3774" s="19">
        <v>80196657</v>
      </c>
      <c r="B3774" s="8" t="s">
        <v>1392</v>
      </c>
      <c r="C3774" s="9" t="s">
        <v>15061</v>
      </c>
      <c r="D3774" s="11"/>
      <c r="E3774" s="9" t="s">
        <v>15062</v>
      </c>
      <c r="F3774" s="9" t="s">
        <v>23</v>
      </c>
      <c r="G3774" s="9" t="s">
        <v>15063</v>
      </c>
      <c r="H3774" s="10">
        <v>2017</v>
      </c>
      <c r="I3774" s="9" t="s">
        <v>17</v>
      </c>
      <c r="J3774" s="9" t="s">
        <v>5930</v>
      </c>
      <c r="K3774" s="21" t="s">
        <v>15064</v>
      </c>
    </row>
    <row r="3775" spans="1:11" ht="20" customHeight="1" x14ac:dyDescent="0.15">
      <c r="A3775" s="19">
        <v>80196789</v>
      </c>
      <c r="B3775" s="8" t="s">
        <v>11</v>
      </c>
      <c r="C3775" s="9" t="s">
        <v>15065</v>
      </c>
      <c r="D3775" s="9" t="s">
        <v>15066</v>
      </c>
      <c r="E3775" s="9" t="s">
        <v>15067</v>
      </c>
      <c r="F3775" s="9" t="s">
        <v>23</v>
      </c>
      <c r="G3775" s="9" t="s">
        <v>9527</v>
      </c>
      <c r="H3775" s="10">
        <v>2018</v>
      </c>
      <c r="I3775" s="9" t="s">
        <v>66</v>
      </c>
      <c r="J3775" s="9" t="s">
        <v>11624</v>
      </c>
      <c r="K3775" s="21" t="s">
        <v>15068</v>
      </c>
    </row>
    <row r="3776" spans="1:11" ht="20" customHeight="1" x14ac:dyDescent="0.15">
      <c r="A3776" s="19">
        <v>80196883</v>
      </c>
      <c r="B3776" s="8" t="s">
        <v>1392</v>
      </c>
      <c r="C3776" s="9" t="s">
        <v>15069</v>
      </c>
      <c r="D3776" s="11"/>
      <c r="E3776" s="9" t="s">
        <v>15070</v>
      </c>
      <c r="F3776" s="5" t="s">
        <v>15</v>
      </c>
      <c r="G3776" s="9" t="s">
        <v>9593</v>
      </c>
      <c r="H3776" s="10">
        <v>2019</v>
      </c>
      <c r="I3776" s="9" t="s">
        <v>39</v>
      </c>
      <c r="J3776" s="9" t="s">
        <v>3803</v>
      </c>
      <c r="K3776" s="21" t="s">
        <v>15071</v>
      </c>
    </row>
    <row r="3777" spans="1:11" ht="20" customHeight="1" x14ac:dyDescent="0.15">
      <c r="A3777" s="19">
        <v>80197301</v>
      </c>
      <c r="B3777" s="8" t="s">
        <v>11</v>
      </c>
      <c r="C3777" s="9" t="s">
        <v>15072</v>
      </c>
      <c r="D3777" s="9" t="s">
        <v>15073</v>
      </c>
      <c r="E3777" s="9" t="s">
        <v>15074</v>
      </c>
      <c r="F3777" s="9" t="s">
        <v>23</v>
      </c>
      <c r="G3777" s="9" t="s">
        <v>307</v>
      </c>
      <c r="H3777" s="10">
        <v>2017</v>
      </c>
      <c r="I3777" s="9" t="s">
        <v>115</v>
      </c>
      <c r="J3777" s="9" t="s">
        <v>1124</v>
      </c>
      <c r="K3777" s="21" t="s">
        <v>15075</v>
      </c>
    </row>
    <row r="3778" spans="1:11" ht="20" customHeight="1" x14ac:dyDescent="0.15">
      <c r="A3778" s="19">
        <v>80197303</v>
      </c>
      <c r="B3778" s="8" t="s">
        <v>11</v>
      </c>
      <c r="C3778" s="9" t="s">
        <v>15076</v>
      </c>
      <c r="D3778" s="9" t="s">
        <v>15077</v>
      </c>
      <c r="E3778" s="11"/>
      <c r="F3778" s="9" t="s">
        <v>23</v>
      </c>
      <c r="G3778" s="9" t="s">
        <v>102</v>
      </c>
      <c r="H3778" s="10">
        <v>2014</v>
      </c>
      <c r="I3778" s="9" t="s">
        <v>39</v>
      </c>
      <c r="J3778" s="9" t="s">
        <v>2846</v>
      </c>
      <c r="K3778" s="21" t="s">
        <v>15078</v>
      </c>
    </row>
    <row r="3779" spans="1:11" ht="20" customHeight="1" x14ac:dyDescent="0.15">
      <c r="A3779" s="19">
        <v>80197310</v>
      </c>
      <c r="B3779" s="8" t="s">
        <v>11</v>
      </c>
      <c r="C3779" s="9" t="s">
        <v>15079</v>
      </c>
      <c r="D3779" s="9" t="s">
        <v>15080</v>
      </c>
      <c r="E3779" s="9" t="s">
        <v>15081</v>
      </c>
      <c r="F3779" s="9" t="s">
        <v>15</v>
      </c>
      <c r="G3779" s="9" t="s">
        <v>1455</v>
      </c>
      <c r="H3779" s="10">
        <v>2016</v>
      </c>
      <c r="I3779" s="9" t="s">
        <v>115</v>
      </c>
      <c r="J3779" s="9" t="s">
        <v>2687</v>
      </c>
      <c r="K3779" s="21" t="s">
        <v>15082</v>
      </c>
    </row>
    <row r="3780" spans="1:11" ht="20" customHeight="1" x14ac:dyDescent="0.15">
      <c r="A3780" s="19">
        <v>80197427</v>
      </c>
      <c r="B3780" s="8" t="s">
        <v>11</v>
      </c>
      <c r="C3780" s="9" t="s">
        <v>15083</v>
      </c>
      <c r="D3780" s="9" t="s">
        <v>15084</v>
      </c>
      <c r="E3780" s="9" t="s">
        <v>15085</v>
      </c>
      <c r="F3780" s="9" t="s">
        <v>23</v>
      </c>
      <c r="G3780" s="9" t="s">
        <v>307</v>
      </c>
      <c r="H3780" s="10">
        <v>2017</v>
      </c>
      <c r="I3780" s="9" t="s">
        <v>39</v>
      </c>
      <c r="J3780" s="9" t="s">
        <v>2846</v>
      </c>
      <c r="K3780" s="21" t="s">
        <v>15087</v>
      </c>
    </row>
    <row r="3781" spans="1:11" ht="20" customHeight="1" x14ac:dyDescent="0.15">
      <c r="A3781" s="19">
        <v>80197462</v>
      </c>
      <c r="B3781" s="8" t="s">
        <v>1392</v>
      </c>
      <c r="C3781" s="9" t="s">
        <v>15088</v>
      </c>
      <c r="D3781" s="11"/>
      <c r="E3781" s="9" t="s">
        <v>15089</v>
      </c>
      <c r="F3781" s="9" t="s">
        <v>23</v>
      </c>
      <c r="G3781" s="9" t="s">
        <v>15090</v>
      </c>
      <c r="H3781" s="10">
        <v>2019</v>
      </c>
      <c r="I3781" s="9" t="s">
        <v>115</v>
      </c>
      <c r="J3781" s="9" t="s">
        <v>5918</v>
      </c>
      <c r="K3781" s="21" t="s">
        <v>15091</v>
      </c>
    </row>
    <row r="3782" spans="1:11" ht="20" customHeight="1" x14ac:dyDescent="0.15">
      <c r="A3782" s="19">
        <v>80197526</v>
      </c>
      <c r="B3782" s="8" t="s">
        <v>1392</v>
      </c>
      <c r="C3782" s="9" t="s">
        <v>15092</v>
      </c>
      <c r="D3782" s="11"/>
      <c r="E3782" s="9" t="s">
        <v>15093</v>
      </c>
      <c r="F3782" s="9" t="s">
        <v>58</v>
      </c>
      <c r="G3782" s="9" t="s">
        <v>14651</v>
      </c>
      <c r="H3782" s="10">
        <v>2019</v>
      </c>
      <c r="I3782" s="9" t="s">
        <v>115</v>
      </c>
      <c r="J3782" s="9" t="s">
        <v>4615</v>
      </c>
      <c r="K3782" s="21" t="s">
        <v>15094</v>
      </c>
    </row>
    <row r="3783" spans="1:11" ht="20" customHeight="1" x14ac:dyDescent="0.15">
      <c r="A3783" s="19">
        <v>80197889</v>
      </c>
      <c r="B3783" s="8" t="s">
        <v>1392</v>
      </c>
      <c r="C3783" s="9" t="s">
        <v>15095</v>
      </c>
      <c r="D3783" s="11"/>
      <c r="E3783" s="9" t="s">
        <v>15096</v>
      </c>
      <c r="F3783" s="9" t="s">
        <v>23</v>
      </c>
      <c r="G3783" s="9" t="s">
        <v>15097</v>
      </c>
      <c r="H3783" s="10">
        <v>2019</v>
      </c>
      <c r="I3783" s="9" t="s">
        <v>115</v>
      </c>
      <c r="J3783" s="9" t="s">
        <v>3663</v>
      </c>
      <c r="K3783" s="21" t="s">
        <v>15098</v>
      </c>
    </row>
    <row r="3784" spans="1:11" ht="20" customHeight="1" x14ac:dyDescent="0.15">
      <c r="A3784" s="19">
        <v>80197912</v>
      </c>
      <c r="B3784" s="8" t="s">
        <v>1392</v>
      </c>
      <c r="C3784" s="9" t="s">
        <v>15099</v>
      </c>
      <c r="D3784" s="11"/>
      <c r="E3784" s="9" t="s">
        <v>15100</v>
      </c>
      <c r="F3784" s="9" t="s">
        <v>23</v>
      </c>
      <c r="G3784" s="9" t="s">
        <v>9912</v>
      </c>
      <c r="H3784" s="10">
        <v>2017</v>
      </c>
      <c r="I3784" s="9" t="s">
        <v>17</v>
      </c>
      <c r="J3784" s="9" t="s">
        <v>15101</v>
      </c>
      <c r="K3784" s="21" t="s">
        <v>15102</v>
      </c>
    </row>
    <row r="3785" spans="1:11" ht="20" customHeight="1" x14ac:dyDescent="0.15">
      <c r="A3785" s="19">
        <v>80197989</v>
      </c>
      <c r="B3785" s="8" t="s">
        <v>1392</v>
      </c>
      <c r="C3785" s="9" t="s">
        <v>15103</v>
      </c>
      <c r="D3785" s="11"/>
      <c r="E3785" s="9" t="s">
        <v>15104</v>
      </c>
      <c r="F3785" s="9" t="s">
        <v>77</v>
      </c>
      <c r="G3785" s="9" t="s">
        <v>14916</v>
      </c>
      <c r="H3785" s="10">
        <v>2019</v>
      </c>
      <c r="I3785" s="9" t="s">
        <v>115</v>
      </c>
      <c r="J3785" s="9" t="s">
        <v>3335</v>
      </c>
      <c r="K3785" s="21" t="s">
        <v>15105</v>
      </c>
    </row>
    <row r="3786" spans="1:11" ht="20" customHeight="1" x14ac:dyDescent="0.15">
      <c r="A3786" s="19">
        <v>80197991</v>
      </c>
      <c r="B3786" s="8" t="s">
        <v>1392</v>
      </c>
      <c r="C3786" s="9" t="s">
        <v>15106</v>
      </c>
      <c r="D3786" s="9" t="s">
        <v>12472</v>
      </c>
      <c r="E3786" s="11"/>
      <c r="F3786" s="9" t="s">
        <v>23</v>
      </c>
      <c r="G3786" s="9" t="s">
        <v>31</v>
      </c>
      <c r="H3786" s="10">
        <v>2020</v>
      </c>
      <c r="I3786" s="9" t="s">
        <v>115</v>
      </c>
      <c r="J3786" s="9" t="s">
        <v>6629</v>
      </c>
      <c r="K3786" s="21" t="s">
        <v>15107</v>
      </c>
    </row>
    <row r="3787" spans="1:11" ht="20" customHeight="1" x14ac:dyDescent="0.15">
      <c r="A3787" s="19">
        <v>80198001</v>
      </c>
      <c r="B3787" s="8" t="s">
        <v>1392</v>
      </c>
      <c r="C3787" s="9" t="s">
        <v>15108</v>
      </c>
      <c r="D3787" s="11"/>
      <c r="E3787" s="9" t="s">
        <v>15109</v>
      </c>
      <c r="F3787" s="9" t="s">
        <v>23</v>
      </c>
      <c r="G3787" s="9" t="s">
        <v>1191</v>
      </c>
      <c r="H3787" s="10">
        <v>2017</v>
      </c>
      <c r="I3787" s="9" t="s">
        <v>17</v>
      </c>
      <c r="J3787" s="9" t="s">
        <v>8375</v>
      </c>
      <c r="K3787" s="21" t="s">
        <v>15110</v>
      </c>
    </row>
    <row r="3788" spans="1:11" ht="20" customHeight="1" x14ac:dyDescent="0.15">
      <c r="A3788" s="19">
        <v>80198018</v>
      </c>
      <c r="B3788" s="8" t="s">
        <v>11</v>
      </c>
      <c r="C3788" s="9" t="s">
        <v>15111</v>
      </c>
      <c r="D3788" s="9" t="s">
        <v>14775</v>
      </c>
      <c r="E3788" s="9" t="s">
        <v>14775</v>
      </c>
      <c r="F3788" s="9" t="s">
        <v>23</v>
      </c>
      <c r="G3788" s="9" t="s">
        <v>3594</v>
      </c>
      <c r="H3788" s="10">
        <v>2017</v>
      </c>
      <c r="I3788" s="9" t="s">
        <v>115</v>
      </c>
      <c r="J3788" s="9" t="s">
        <v>258</v>
      </c>
      <c r="K3788" s="21" t="s">
        <v>15112</v>
      </c>
    </row>
    <row r="3789" spans="1:11" ht="20" customHeight="1" x14ac:dyDescent="0.15">
      <c r="A3789" s="19">
        <v>80198046</v>
      </c>
      <c r="B3789" s="8" t="s">
        <v>11</v>
      </c>
      <c r="C3789" s="9" t="s">
        <v>15113</v>
      </c>
      <c r="D3789" s="9" t="s">
        <v>15114</v>
      </c>
      <c r="E3789" s="9" t="s">
        <v>1139</v>
      </c>
      <c r="F3789" s="9" t="s">
        <v>58</v>
      </c>
      <c r="G3789" s="9" t="s">
        <v>15115</v>
      </c>
      <c r="H3789" s="10">
        <v>2017</v>
      </c>
      <c r="I3789" s="9" t="s">
        <v>78</v>
      </c>
      <c r="J3789" s="9" t="s">
        <v>1124</v>
      </c>
      <c r="K3789" s="21" t="s">
        <v>15116</v>
      </c>
    </row>
    <row r="3790" spans="1:11" ht="20" customHeight="1" x14ac:dyDescent="0.15">
      <c r="A3790" s="19">
        <v>80198055</v>
      </c>
      <c r="B3790" s="8" t="s">
        <v>11</v>
      </c>
      <c r="C3790" s="9" t="s">
        <v>15117</v>
      </c>
      <c r="D3790" s="9" t="s">
        <v>15118</v>
      </c>
      <c r="E3790" s="9" t="s">
        <v>15119</v>
      </c>
      <c r="F3790" s="9" t="s">
        <v>108</v>
      </c>
      <c r="G3790" s="9" t="s">
        <v>1878</v>
      </c>
      <c r="H3790" s="10">
        <v>2016</v>
      </c>
      <c r="I3790" s="9" t="s">
        <v>32</v>
      </c>
      <c r="J3790" s="9" t="s">
        <v>492</v>
      </c>
      <c r="K3790" s="21" t="s">
        <v>15120</v>
      </c>
    </row>
    <row r="3791" spans="1:11" ht="20" customHeight="1" x14ac:dyDescent="0.15">
      <c r="A3791" s="19">
        <v>80198056</v>
      </c>
      <c r="B3791" s="8" t="s">
        <v>11</v>
      </c>
      <c r="C3791" s="9" t="s">
        <v>15121</v>
      </c>
      <c r="D3791" s="9" t="s">
        <v>15122</v>
      </c>
      <c r="E3791" s="9" t="s">
        <v>15123</v>
      </c>
      <c r="F3791" s="9" t="s">
        <v>23</v>
      </c>
      <c r="G3791" s="9" t="s">
        <v>15124</v>
      </c>
      <c r="H3791" s="10">
        <v>2017</v>
      </c>
      <c r="I3791" s="9" t="s">
        <v>17</v>
      </c>
      <c r="J3791" s="9" t="s">
        <v>325</v>
      </c>
      <c r="K3791" s="21" t="s">
        <v>15125</v>
      </c>
    </row>
    <row r="3792" spans="1:11" ht="20" customHeight="1" x14ac:dyDescent="0.15">
      <c r="A3792" s="19">
        <v>80198137</v>
      </c>
      <c r="B3792" s="8" t="s">
        <v>1392</v>
      </c>
      <c r="C3792" s="9" t="s">
        <v>15126</v>
      </c>
      <c r="D3792" s="11"/>
      <c r="E3792" s="9" t="s">
        <v>15127</v>
      </c>
      <c r="F3792" s="9" t="s">
        <v>23</v>
      </c>
      <c r="G3792" s="9" t="s">
        <v>15128</v>
      </c>
      <c r="H3792" s="10">
        <v>2019</v>
      </c>
      <c r="I3792" s="9" t="s">
        <v>115</v>
      </c>
      <c r="J3792" s="9" t="s">
        <v>3155</v>
      </c>
      <c r="K3792" s="21" t="s">
        <v>15129</v>
      </c>
    </row>
    <row r="3793" spans="1:11" ht="20" customHeight="1" x14ac:dyDescent="0.15">
      <c r="A3793" s="19">
        <v>80198288</v>
      </c>
      <c r="B3793" s="8" t="s">
        <v>1392</v>
      </c>
      <c r="C3793" s="9" t="s">
        <v>15130</v>
      </c>
      <c r="D3793" s="11"/>
      <c r="E3793" s="9" t="s">
        <v>15131</v>
      </c>
      <c r="F3793" s="9" t="s">
        <v>23</v>
      </c>
      <c r="G3793" s="9" t="s">
        <v>11554</v>
      </c>
      <c r="H3793" s="10">
        <v>2018</v>
      </c>
      <c r="I3793" s="9" t="s">
        <v>39</v>
      </c>
      <c r="J3793" s="9" t="s">
        <v>3829</v>
      </c>
      <c r="K3793" s="21" t="s">
        <v>15132</v>
      </c>
    </row>
    <row r="3794" spans="1:11" ht="20" customHeight="1" x14ac:dyDescent="0.15">
      <c r="A3794" s="19">
        <v>80198306</v>
      </c>
      <c r="B3794" s="8" t="s">
        <v>1392</v>
      </c>
      <c r="C3794" s="9" t="s">
        <v>15133</v>
      </c>
      <c r="D3794" s="11"/>
      <c r="E3794" s="11"/>
      <c r="F3794" s="9" t="s">
        <v>23</v>
      </c>
      <c r="G3794" s="9" t="s">
        <v>780</v>
      </c>
      <c r="H3794" s="10">
        <v>2019</v>
      </c>
      <c r="I3794" s="9" t="s">
        <v>115</v>
      </c>
      <c r="J3794" s="9" t="s">
        <v>3829</v>
      </c>
      <c r="K3794" s="21" t="s">
        <v>15134</v>
      </c>
    </row>
    <row r="3795" spans="1:11" ht="20" customHeight="1" x14ac:dyDescent="0.15">
      <c r="A3795" s="19">
        <v>80198350</v>
      </c>
      <c r="B3795" s="8" t="s">
        <v>1392</v>
      </c>
      <c r="C3795" s="9" t="s">
        <v>15135</v>
      </c>
      <c r="D3795" s="11"/>
      <c r="E3795" s="9" t="s">
        <v>15136</v>
      </c>
      <c r="F3795" s="9" t="s">
        <v>23</v>
      </c>
      <c r="G3795" s="9" t="s">
        <v>3919</v>
      </c>
      <c r="H3795" s="10">
        <v>2016</v>
      </c>
      <c r="I3795" s="9" t="s">
        <v>3097</v>
      </c>
      <c r="J3795" s="9" t="s">
        <v>3448</v>
      </c>
      <c r="K3795" s="21" t="s">
        <v>15137</v>
      </c>
    </row>
    <row r="3796" spans="1:11" ht="20" customHeight="1" x14ac:dyDescent="0.15">
      <c r="A3796" s="19">
        <v>80198419</v>
      </c>
      <c r="B3796" s="8" t="s">
        <v>11</v>
      </c>
      <c r="C3796" s="9" t="s">
        <v>15138</v>
      </c>
      <c r="D3796" s="9" t="s">
        <v>15139</v>
      </c>
      <c r="E3796" s="9" t="s">
        <v>15140</v>
      </c>
      <c r="F3796" s="9" t="s">
        <v>23</v>
      </c>
      <c r="G3796" s="9" t="s">
        <v>13522</v>
      </c>
      <c r="H3796" s="10">
        <v>2017</v>
      </c>
      <c r="I3796" s="9" t="s">
        <v>115</v>
      </c>
      <c r="J3796" s="9" t="s">
        <v>1431</v>
      </c>
      <c r="K3796" s="21" t="s">
        <v>15141</v>
      </c>
    </row>
    <row r="3797" spans="1:11" ht="20" customHeight="1" x14ac:dyDescent="0.15">
      <c r="A3797" s="19">
        <v>80198423</v>
      </c>
      <c r="B3797" s="8" t="s">
        <v>11</v>
      </c>
      <c r="C3797" s="9" t="s">
        <v>15142</v>
      </c>
      <c r="D3797" s="9" t="s">
        <v>15143</v>
      </c>
      <c r="E3797" s="11"/>
      <c r="F3797" s="9" t="s">
        <v>23</v>
      </c>
      <c r="G3797" s="9" t="s">
        <v>12580</v>
      </c>
      <c r="H3797" s="10">
        <v>2017</v>
      </c>
      <c r="I3797" s="9" t="s">
        <v>17</v>
      </c>
      <c r="J3797" s="9" t="s">
        <v>1124</v>
      </c>
      <c r="K3797" s="21" t="s">
        <v>15144</v>
      </c>
    </row>
    <row r="3798" spans="1:11" ht="20" customHeight="1" x14ac:dyDescent="0.15">
      <c r="A3798" s="19">
        <v>80198459</v>
      </c>
      <c r="B3798" s="8" t="s">
        <v>1392</v>
      </c>
      <c r="C3798" s="9" t="s">
        <v>15145</v>
      </c>
      <c r="D3798" s="11"/>
      <c r="E3798" s="9" t="s">
        <v>15146</v>
      </c>
      <c r="F3798" s="9" t="s">
        <v>149</v>
      </c>
      <c r="G3798" s="9" t="s">
        <v>3340</v>
      </c>
      <c r="H3798" s="10">
        <v>2019</v>
      </c>
      <c r="I3798" s="9" t="s">
        <v>997</v>
      </c>
      <c r="J3798" s="9" t="s">
        <v>3578</v>
      </c>
      <c r="K3798" s="21" t="s">
        <v>15148</v>
      </c>
    </row>
    <row r="3799" spans="1:11" ht="20" customHeight="1" x14ac:dyDescent="0.15">
      <c r="A3799" s="19">
        <v>80198478</v>
      </c>
      <c r="B3799" s="8" t="s">
        <v>11</v>
      </c>
      <c r="C3799" s="9" t="s">
        <v>15149</v>
      </c>
      <c r="D3799" s="9" t="s">
        <v>15150</v>
      </c>
      <c r="E3799" s="9" t="s">
        <v>15151</v>
      </c>
      <c r="F3799" s="9" t="s">
        <v>156</v>
      </c>
      <c r="G3799" s="9" t="s">
        <v>8563</v>
      </c>
      <c r="H3799" s="10">
        <v>2018</v>
      </c>
      <c r="I3799" s="9" t="s">
        <v>115</v>
      </c>
      <c r="J3799" s="9" t="s">
        <v>1328</v>
      </c>
      <c r="K3799" s="21" t="s">
        <v>15152</v>
      </c>
    </row>
    <row r="3800" spans="1:11" ht="20" customHeight="1" x14ac:dyDescent="0.15">
      <c r="A3800" s="19">
        <v>80198505</v>
      </c>
      <c r="B3800" s="8" t="s">
        <v>1392</v>
      </c>
      <c r="C3800" s="9" t="s">
        <v>15153</v>
      </c>
      <c r="D3800" s="11"/>
      <c r="E3800" s="9" t="s">
        <v>15154</v>
      </c>
      <c r="F3800" s="9" t="s">
        <v>23</v>
      </c>
      <c r="G3800" s="9" t="s">
        <v>5776</v>
      </c>
      <c r="H3800" s="10">
        <v>2019</v>
      </c>
      <c r="I3800" s="9" t="s">
        <v>17</v>
      </c>
      <c r="J3800" s="9" t="s">
        <v>3803</v>
      </c>
      <c r="K3800" s="21" t="s">
        <v>15155</v>
      </c>
    </row>
    <row r="3801" spans="1:11" ht="20" customHeight="1" x14ac:dyDescent="0.15">
      <c r="A3801" s="19">
        <v>80198508</v>
      </c>
      <c r="B3801" s="8" t="s">
        <v>11</v>
      </c>
      <c r="C3801" s="9" t="s">
        <v>15156</v>
      </c>
      <c r="D3801" s="9" t="s">
        <v>15157</v>
      </c>
      <c r="E3801" s="9" t="s">
        <v>15158</v>
      </c>
      <c r="F3801" s="9" t="s">
        <v>23</v>
      </c>
      <c r="G3801" s="9" t="s">
        <v>11937</v>
      </c>
      <c r="H3801" s="10">
        <v>2019</v>
      </c>
      <c r="I3801" s="9" t="s">
        <v>115</v>
      </c>
      <c r="J3801" s="9" t="s">
        <v>8899</v>
      </c>
      <c r="K3801" s="21" t="s">
        <v>15159</v>
      </c>
    </row>
    <row r="3802" spans="1:11" ht="20" customHeight="1" x14ac:dyDescent="0.15">
      <c r="A3802" s="19">
        <v>80198511</v>
      </c>
      <c r="B3802" s="8" t="s">
        <v>1392</v>
      </c>
      <c r="C3802" s="9" t="s">
        <v>15160</v>
      </c>
      <c r="D3802" s="11"/>
      <c r="E3802" s="9" t="s">
        <v>15161</v>
      </c>
      <c r="F3802" s="9" t="s">
        <v>23</v>
      </c>
      <c r="G3802" s="9" t="s">
        <v>13029</v>
      </c>
      <c r="H3802" s="10">
        <v>2018</v>
      </c>
      <c r="I3802" s="9" t="s">
        <v>17</v>
      </c>
      <c r="J3802" s="9" t="s">
        <v>3372</v>
      </c>
      <c r="K3802" s="21" t="s">
        <v>15162</v>
      </c>
    </row>
    <row r="3803" spans="1:11" ht="20" customHeight="1" x14ac:dyDescent="0.15">
      <c r="A3803" s="19">
        <v>80198545</v>
      </c>
      <c r="B3803" s="8" t="s">
        <v>1392</v>
      </c>
      <c r="C3803" s="9" t="s">
        <v>15163</v>
      </c>
      <c r="D3803" s="11"/>
      <c r="E3803" s="9" t="s">
        <v>15164</v>
      </c>
      <c r="F3803" s="9" t="s">
        <v>23</v>
      </c>
      <c r="G3803" s="9" t="s">
        <v>8982</v>
      </c>
      <c r="H3803" s="10">
        <v>2017</v>
      </c>
      <c r="I3803" s="9" t="s">
        <v>115</v>
      </c>
      <c r="J3803" s="9" t="s">
        <v>8354</v>
      </c>
      <c r="K3803" s="21" t="s">
        <v>15165</v>
      </c>
    </row>
    <row r="3804" spans="1:11" ht="20" customHeight="1" x14ac:dyDescent="0.15">
      <c r="A3804" s="19">
        <v>80198585</v>
      </c>
      <c r="B3804" s="8" t="s">
        <v>11</v>
      </c>
      <c r="C3804" s="9" t="s">
        <v>15166</v>
      </c>
      <c r="D3804" s="9" t="s">
        <v>11974</v>
      </c>
      <c r="E3804" s="9" t="s">
        <v>15167</v>
      </c>
      <c r="F3804" s="9" t="s">
        <v>23</v>
      </c>
      <c r="G3804" s="9" t="s">
        <v>14081</v>
      </c>
      <c r="H3804" s="10">
        <v>2018</v>
      </c>
      <c r="I3804" s="9" t="s">
        <v>115</v>
      </c>
      <c r="J3804" s="9" t="s">
        <v>120</v>
      </c>
      <c r="K3804" s="21" t="s">
        <v>15168</v>
      </c>
    </row>
    <row r="3805" spans="1:11" ht="20" customHeight="1" x14ac:dyDescent="0.15">
      <c r="A3805" s="19">
        <v>80198623</v>
      </c>
      <c r="B3805" s="8" t="s">
        <v>11</v>
      </c>
      <c r="C3805" s="9" t="s">
        <v>15169</v>
      </c>
      <c r="D3805" s="9" t="s">
        <v>13872</v>
      </c>
      <c r="E3805" s="9" t="s">
        <v>13877</v>
      </c>
      <c r="F3805" s="9" t="s">
        <v>23</v>
      </c>
      <c r="G3805" s="9" t="s">
        <v>11713</v>
      </c>
      <c r="H3805" s="10">
        <v>2018</v>
      </c>
      <c r="I3805" s="9" t="s">
        <v>17</v>
      </c>
      <c r="J3805" s="9" t="s">
        <v>1100</v>
      </c>
      <c r="K3805" s="21" t="s">
        <v>15170</v>
      </c>
    </row>
    <row r="3806" spans="1:11" ht="20" customHeight="1" x14ac:dyDescent="0.15">
      <c r="A3806" s="19">
        <v>80198632</v>
      </c>
      <c r="B3806" s="8" t="s">
        <v>11</v>
      </c>
      <c r="C3806" s="9" t="s">
        <v>15171</v>
      </c>
      <c r="D3806" s="9" t="s">
        <v>15172</v>
      </c>
      <c r="E3806" s="9" t="s">
        <v>15173</v>
      </c>
      <c r="F3806" s="9" t="s">
        <v>149</v>
      </c>
      <c r="G3806" s="9" t="s">
        <v>3322</v>
      </c>
      <c r="H3806" s="10">
        <v>2019</v>
      </c>
      <c r="I3806" s="9" t="s">
        <v>115</v>
      </c>
      <c r="J3806" s="9" t="s">
        <v>168</v>
      </c>
      <c r="K3806" s="21" t="s">
        <v>15175</v>
      </c>
    </row>
    <row r="3807" spans="1:11" ht="20" customHeight="1" x14ac:dyDescent="0.15">
      <c r="A3807" s="19">
        <v>80198635</v>
      </c>
      <c r="B3807" s="8" t="s">
        <v>1392</v>
      </c>
      <c r="C3807" s="9" t="s">
        <v>15176</v>
      </c>
      <c r="D3807" s="11"/>
      <c r="E3807" s="9" t="s">
        <v>15177</v>
      </c>
      <c r="F3807" s="9" t="s">
        <v>197</v>
      </c>
      <c r="G3807" s="9" t="s">
        <v>15178</v>
      </c>
      <c r="H3807" s="10">
        <v>2019</v>
      </c>
      <c r="I3807" s="9" t="s">
        <v>115</v>
      </c>
      <c r="J3807" s="9" t="s">
        <v>5048</v>
      </c>
      <c r="K3807" s="21" t="s">
        <v>15179</v>
      </c>
    </row>
    <row r="3808" spans="1:11" ht="20" customHeight="1" x14ac:dyDescent="0.15">
      <c r="A3808" s="19">
        <v>80198661</v>
      </c>
      <c r="B3808" s="8" t="s">
        <v>11</v>
      </c>
      <c r="C3808" s="9" t="s">
        <v>15180</v>
      </c>
      <c r="D3808" s="9" t="s">
        <v>15181</v>
      </c>
      <c r="E3808" s="9" t="s">
        <v>15182</v>
      </c>
      <c r="F3808" s="9" t="s">
        <v>23</v>
      </c>
      <c r="G3808" s="9" t="s">
        <v>12242</v>
      </c>
      <c r="H3808" s="10">
        <v>2018</v>
      </c>
      <c r="I3808" s="9" t="s">
        <v>115</v>
      </c>
      <c r="J3808" s="9" t="s">
        <v>91</v>
      </c>
      <c r="K3808" s="21" t="s">
        <v>15183</v>
      </c>
    </row>
    <row r="3809" spans="1:11" ht="20" customHeight="1" x14ac:dyDescent="0.15">
      <c r="A3809" s="19">
        <v>80198687</v>
      </c>
      <c r="B3809" s="8" t="s">
        <v>11</v>
      </c>
      <c r="C3809" s="9" t="s">
        <v>15184</v>
      </c>
      <c r="D3809" s="9" t="s">
        <v>15185</v>
      </c>
      <c r="E3809" s="9" t="s">
        <v>15186</v>
      </c>
      <c r="F3809" s="9" t="s">
        <v>77</v>
      </c>
      <c r="G3809" s="9" t="s">
        <v>3096</v>
      </c>
      <c r="H3809" s="10">
        <v>2004</v>
      </c>
      <c r="I3809" s="9" t="s">
        <v>115</v>
      </c>
      <c r="J3809" s="9" t="s">
        <v>523</v>
      </c>
      <c r="K3809" s="21" t="s">
        <v>15187</v>
      </c>
    </row>
    <row r="3810" spans="1:11" ht="20" customHeight="1" x14ac:dyDescent="0.15">
      <c r="A3810" s="19">
        <v>80198730</v>
      </c>
      <c r="B3810" s="8" t="s">
        <v>11</v>
      </c>
      <c r="C3810" s="9" t="s">
        <v>15188</v>
      </c>
      <c r="D3810" s="9" t="s">
        <v>15189</v>
      </c>
      <c r="E3810" s="9" t="s">
        <v>15190</v>
      </c>
      <c r="F3810" s="9" t="s">
        <v>149</v>
      </c>
      <c r="G3810" s="9" t="s">
        <v>461</v>
      </c>
      <c r="H3810" s="10">
        <v>2017</v>
      </c>
      <c r="I3810" s="9" t="s">
        <v>32</v>
      </c>
      <c r="J3810" s="9" t="s">
        <v>231</v>
      </c>
      <c r="K3810" s="21" t="s">
        <v>15191</v>
      </c>
    </row>
    <row r="3811" spans="1:11" ht="20" customHeight="1" x14ac:dyDescent="0.15">
      <c r="A3811" s="19">
        <v>80198735</v>
      </c>
      <c r="B3811" s="8" t="s">
        <v>11</v>
      </c>
      <c r="C3811" s="9" t="s">
        <v>15192</v>
      </c>
      <c r="D3811" s="9" t="s">
        <v>15193</v>
      </c>
      <c r="E3811" s="9" t="s">
        <v>15194</v>
      </c>
      <c r="F3811" s="9" t="s">
        <v>23</v>
      </c>
      <c r="G3811" s="9" t="s">
        <v>4521</v>
      </c>
      <c r="H3811" s="10">
        <v>2017</v>
      </c>
      <c r="I3811" s="9" t="s">
        <v>17</v>
      </c>
      <c r="J3811" s="9" t="s">
        <v>217</v>
      </c>
      <c r="K3811" s="21" t="s">
        <v>15195</v>
      </c>
    </row>
    <row r="3812" spans="1:11" ht="20" customHeight="1" x14ac:dyDescent="0.15">
      <c r="A3812" s="19">
        <v>80198745</v>
      </c>
      <c r="B3812" s="8" t="s">
        <v>11</v>
      </c>
      <c r="C3812" s="9" t="s">
        <v>15196</v>
      </c>
      <c r="D3812" s="9" t="s">
        <v>15197</v>
      </c>
      <c r="E3812" s="9" t="s">
        <v>15198</v>
      </c>
      <c r="F3812" s="9" t="s">
        <v>23</v>
      </c>
      <c r="G3812" s="9" t="s">
        <v>10879</v>
      </c>
      <c r="H3812" s="10">
        <v>2017</v>
      </c>
      <c r="I3812" s="9" t="s">
        <v>115</v>
      </c>
      <c r="J3812" s="9" t="s">
        <v>231</v>
      </c>
      <c r="K3812" s="21" t="s">
        <v>15199</v>
      </c>
    </row>
    <row r="3813" spans="1:11" ht="20" customHeight="1" x14ac:dyDescent="0.15">
      <c r="A3813" s="19">
        <v>80198771</v>
      </c>
      <c r="B3813" s="8" t="s">
        <v>11</v>
      </c>
      <c r="C3813" s="9" t="s">
        <v>15200</v>
      </c>
      <c r="D3813" s="9" t="s">
        <v>15201</v>
      </c>
      <c r="E3813" s="9" t="s">
        <v>15202</v>
      </c>
      <c r="F3813" s="9" t="s">
        <v>23</v>
      </c>
      <c r="G3813" s="9" t="s">
        <v>3096</v>
      </c>
      <c r="H3813" s="10">
        <v>2012</v>
      </c>
      <c r="I3813" s="9" t="s">
        <v>115</v>
      </c>
      <c r="J3813" s="9" t="s">
        <v>1328</v>
      </c>
      <c r="K3813" s="21" t="s">
        <v>15203</v>
      </c>
    </row>
    <row r="3814" spans="1:11" ht="20" customHeight="1" x14ac:dyDescent="0.15">
      <c r="A3814" s="19">
        <v>80198794</v>
      </c>
      <c r="B3814" s="8" t="s">
        <v>1392</v>
      </c>
      <c r="C3814" s="9" t="s">
        <v>15204</v>
      </c>
      <c r="D3814" s="11"/>
      <c r="E3814" s="9" t="s">
        <v>15205</v>
      </c>
      <c r="F3814" s="9" t="s">
        <v>23</v>
      </c>
      <c r="G3814" s="9" t="s">
        <v>2735</v>
      </c>
      <c r="H3814" s="10">
        <v>2017</v>
      </c>
      <c r="I3814" s="9" t="s">
        <v>115</v>
      </c>
      <c r="J3814" s="9" t="s">
        <v>6293</v>
      </c>
      <c r="K3814" s="21" t="s">
        <v>15206</v>
      </c>
    </row>
    <row r="3815" spans="1:11" ht="20" customHeight="1" x14ac:dyDescent="0.15">
      <c r="A3815" s="19">
        <v>80198850</v>
      </c>
      <c r="B3815" s="8" t="s">
        <v>1392</v>
      </c>
      <c r="C3815" s="9" t="s">
        <v>15207</v>
      </c>
      <c r="D3815" s="11"/>
      <c r="E3815" s="9" t="s">
        <v>15208</v>
      </c>
      <c r="F3815" s="9" t="s">
        <v>23</v>
      </c>
      <c r="G3815" s="9" t="s">
        <v>6564</v>
      </c>
      <c r="H3815" s="10">
        <v>2017</v>
      </c>
      <c r="I3815" s="9" t="s">
        <v>39</v>
      </c>
      <c r="J3815" s="9" t="s">
        <v>12376</v>
      </c>
      <c r="K3815" s="21" t="s">
        <v>15209</v>
      </c>
    </row>
    <row r="3816" spans="1:11" ht="20" customHeight="1" x14ac:dyDescent="0.15">
      <c r="A3816" s="19">
        <v>80198859</v>
      </c>
      <c r="B3816" s="8" t="s">
        <v>11</v>
      </c>
      <c r="C3816" s="9" t="s">
        <v>15210</v>
      </c>
      <c r="D3816" s="9" t="s">
        <v>15211</v>
      </c>
      <c r="E3816" s="9" t="s">
        <v>15212</v>
      </c>
      <c r="F3816" s="9" t="s">
        <v>23</v>
      </c>
      <c r="G3816" s="9" t="s">
        <v>2344</v>
      </c>
      <c r="H3816" s="10">
        <v>2019</v>
      </c>
      <c r="I3816" s="9" t="s">
        <v>115</v>
      </c>
      <c r="J3816" s="9" t="s">
        <v>718</v>
      </c>
      <c r="K3816" s="21" t="s">
        <v>15213</v>
      </c>
    </row>
    <row r="3817" spans="1:11" ht="20" customHeight="1" x14ac:dyDescent="0.15">
      <c r="A3817" s="19">
        <v>80198950</v>
      </c>
      <c r="B3817" s="8" t="s">
        <v>1392</v>
      </c>
      <c r="C3817" s="9" t="s">
        <v>15214</v>
      </c>
      <c r="D3817" s="11"/>
      <c r="E3817" s="9" t="s">
        <v>15215</v>
      </c>
      <c r="F3817" s="9" t="s">
        <v>23</v>
      </c>
      <c r="G3817" s="9" t="s">
        <v>9593</v>
      </c>
      <c r="H3817" s="10">
        <v>2019</v>
      </c>
      <c r="I3817" s="9" t="s">
        <v>115</v>
      </c>
      <c r="J3817" s="9" t="s">
        <v>8354</v>
      </c>
      <c r="K3817" s="21" t="s">
        <v>15216</v>
      </c>
    </row>
    <row r="3818" spans="1:11" ht="20" customHeight="1" x14ac:dyDescent="0.15">
      <c r="A3818" s="19">
        <v>80198988</v>
      </c>
      <c r="B3818" s="8" t="s">
        <v>1392</v>
      </c>
      <c r="C3818" s="9" t="s">
        <v>15217</v>
      </c>
      <c r="D3818" s="11"/>
      <c r="E3818" s="9" t="s">
        <v>15218</v>
      </c>
      <c r="F3818" s="9" t="s">
        <v>23</v>
      </c>
      <c r="G3818" s="9" t="s">
        <v>15219</v>
      </c>
      <c r="H3818" s="10">
        <v>2019</v>
      </c>
      <c r="I3818" s="9" t="s">
        <v>115</v>
      </c>
      <c r="J3818" s="9" t="s">
        <v>15220</v>
      </c>
      <c r="K3818" s="21" t="s">
        <v>15221</v>
      </c>
    </row>
    <row r="3819" spans="1:11" ht="20" customHeight="1" x14ac:dyDescent="0.15">
      <c r="A3819" s="19">
        <v>80198991</v>
      </c>
      <c r="B3819" s="8" t="s">
        <v>1392</v>
      </c>
      <c r="C3819" s="9" t="s">
        <v>15222</v>
      </c>
      <c r="D3819" s="11"/>
      <c r="E3819" s="9" t="s">
        <v>15223</v>
      </c>
      <c r="F3819" s="9" t="s">
        <v>23</v>
      </c>
      <c r="G3819" s="9" t="s">
        <v>15224</v>
      </c>
      <c r="H3819" s="10">
        <v>2019</v>
      </c>
      <c r="I3819" s="9" t="s">
        <v>115</v>
      </c>
      <c r="J3819" s="9" t="s">
        <v>8354</v>
      </c>
      <c r="K3819" s="21" t="s">
        <v>15225</v>
      </c>
    </row>
    <row r="3820" spans="1:11" ht="20" customHeight="1" x14ac:dyDescent="0.15">
      <c r="A3820" s="19">
        <v>80199032</v>
      </c>
      <c r="B3820" s="8" t="s">
        <v>1392</v>
      </c>
      <c r="C3820" s="9" t="s">
        <v>15226</v>
      </c>
      <c r="D3820" s="11"/>
      <c r="E3820" s="9" t="s">
        <v>15227</v>
      </c>
      <c r="F3820" s="9" t="s">
        <v>23</v>
      </c>
      <c r="G3820" s="9" t="s">
        <v>9004</v>
      </c>
      <c r="H3820" s="10">
        <v>2017</v>
      </c>
      <c r="I3820" s="9" t="s">
        <v>17</v>
      </c>
      <c r="J3820" s="9" t="s">
        <v>4155</v>
      </c>
      <c r="K3820" s="21" t="s">
        <v>15228</v>
      </c>
    </row>
    <row r="3821" spans="1:11" ht="20" customHeight="1" x14ac:dyDescent="0.15">
      <c r="A3821" s="19">
        <v>80199051</v>
      </c>
      <c r="B3821" s="8" t="s">
        <v>1392</v>
      </c>
      <c r="C3821" s="9" t="s">
        <v>15229</v>
      </c>
      <c r="D3821" s="11"/>
      <c r="E3821" s="9" t="s">
        <v>15230</v>
      </c>
      <c r="F3821" s="9" t="s">
        <v>23</v>
      </c>
      <c r="G3821" s="9" t="s">
        <v>8982</v>
      </c>
      <c r="H3821" s="10">
        <v>2017</v>
      </c>
      <c r="I3821" s="9" t="s">
        <v>17</v>
      </c>
      <c r="J3821" s="9" t="s">
        <v>4160</v>
      </c>
      <c r="K3821" s="21" t="s">
        <v>15231</v>
      </c>
    </row>
    <row r="3822" spans="1:11" ht="20" customHeight="1" x14ac:dyDescent="0.15">
      <c r="A3822" s="19">
        <v>80199128</v>
      </c>
      <c r="B3822" s="8" t="s">
        <v>1392</v>
      </c>
      <c r="C3822" s="9" t="s">
        <v>15232</v>
      </c>
      <c r="D3822" s="11"/>
      <c r="E3822" s="9" t="s">
        <v>15233</v>
      </c>
      <c r="F3822" s="9" t="s">
        <v>23</v>
      </c>
      <c r="G3822" s="9" t="s">
        <v>15234</v>
      </c>
      <c r="H3822" s="10">
        <v>2019</v>
      </c>
      <c r="I3822" s="9" t="s">
        <v>17</v>
      </c>
      <c r="J3822" s="9" t="s">
        <v>3155</v>
      </c>
      <c r="K3822" s="21" t="s">
        <v>15235</v>
      </c>
    </row>
    <row r="3823" spans="1:11" ht="20" customHeight="1" x14ac:dyDescent="0.15">
      <c r="A3823" s="19">
        <v>80199381</v>
      </c>
      <c r="B3823" s="8" t="s">
        <v>11</v>
      </c>
      <c r="C3823" s="9" t="s">
        <v>15236</v>
      </c>
      <c r="D3823" s="9" t="s">
        <v>15237</v>
      </c>
      <c r="E3823" s="9" t="s">
        <v>15238</v>
      </c>
      <c r="F3823" s="9" t="s">
        <v>276</v>
      </c>
      <c r="G3823" s="9" t="s">
        <v>2908</v>
      </c>
      <c r="H3823" s="10">
        <v>2017</v>
      </c>
      <c r="I3823" s="9" t="s">
        <v>66</v>
      </c>
      <c r="J3823" s="9" t="s">
        <v>217</v>
      </c>
      <c r="K3823" s="21" t="s">
        <v>15239</v>
      </c>
    </row>
    <row r="3824" spans="1:11" ht="20" customHeight="1" x14ac:dyDescent="0.15">
      <c r="A3824" s="19">
        <v>80199682</v>
      </c>
      <c r="B3824" s="8" t="s">
        <v>11</v>
      </c>
      <c r="C3824" s="9" t="s">
        <v>15240</v>
      </c>
      <c r="D3824" s="9" t="s">
        <v>15241</v>
      </c>
      <c r="E3824" s="9" t="s">
        <v>15242</v>
      </c>
      <c r="F3824" s="9" t="s">
        <v>23</v>
      </c>
      <c r="G3824" s="9" t="s">
        <v>15243</v>
      </c>
      <c r="H3824" s="10">
        <v>2018</v>
      </c>
      <c r="I3824" s="9" t="s">
        <v>39</v>
      </c>
      <c r="J3824" s="9" t="s">
        <v>136</v>
      </c>
      <c r="K3824" s="21" t="s">
        <v>15244</v>
      </c>
    </row>
    <row r="3825" spans="1:11" ht="20" customHeight="1" x14ac:dyDescent="0.15">
      <c r="A3825" s="19">
        <v>80199689</v>
      </c>
      <c r="B3825" s="8" t="s">
        <v>11</v>
      </c>
      <c r="C3825" s="9" t="s">
        <v>15245</v>
      </c>
      <c r="D3825" s="9" t="s">
        <v>15246</v>
      </c>
      <c r="E3825" s="9" t="s">
        <v>15247</v>
      </c>
      <c r="F3825" s="9" t="s">
        <v>23</v>
      </c>
      <c r="G3825" s="9" t="s">
        <v>810</v>
      </c>
      <c r="H3825" s="10">
        <v>2019</v>
      </c>
      <c r="I3825" s="9" t="s">
        <v>66</v>
      </c>
      <c r="J3825" s="9" t="s">
        <v>231</v>
      </c>
      <c r="K3825" s="21" t="s">
        <v>15248</v>
      </c>
    </row>
    <row r="3826" spans="1:11" ht="20" customHeight="1" x14ac:dyDescent="0.15">
      <c r="A3826" s="19">
        <v>80199767</v>
      </c>
      <c r="B3826" s="8" t="s">
        <v>11</v>
      </c>
      <c r="C3826" s="9" t="s">
        <v>15249</v>
      </c>
      <c r="D3826" s="9" t="s">
        <v>15250</v>
      </c>
      <c r="E3826" s="9" t="s">
        <v>15251</v>
      </c>
      <c r="F3826" s="9" t="s">
        <v>23</v>
      </c>
      <c r="G3826" s="9" t="s">
        <v>12547</v>
      </c>
      <c r="H3826" s="10">
        <v>2017</v>
      </c>
      <c r="I3826" s="9" t="s">
        <v>66</v>
      </c>
      <c r="J3826" s="9" t="s">
        <v>382</v>
      </c>
      <c r="K3826" s="21" t="s">
        <v>15252</v>
      </c>
    </row>
    <row r="3827" spans="1:11" ht="20" customHeight="1" x14ac:dyDescent="0.15">
      <c r="A3827" s="19">
        <v>80199806</v>
      </c>
      <c r="B3827" s="8" t="s">
        <v>11</v>
      </c>
      <c r="C3827" s="9" t="s">
        <v>15253</v>
      </c>
      <c r="D3827" s="9" t="s">
        <v>8312</v>
      </c>
      <c r="E3827" s="9" t="s">
        <v>15254</v>
      </c>
      <c r="F3827" s="5" t="s">
        <v>15</v>
      </c>
      <c r="G3827" s="9" t="s">
        <v>8056</v>
      </c>
      <c r="H3827" s="10">
        <v>2018</v>
      </c>
      <c r="I3827" s="9" t="s">
        <v>115</v>
      </c>
      <c r="J3827" s="9" t="s">
        <v>1328</v>
      </c>
      <c r="K3827" s="21" t="s">
        <v>15255</v>
      </c>
    </row>
    <row r="3828" spans="1:11" ht="20" customHeight="1" x14ac:dyDescent="0.15">
      <c r="A3828" s="19">
        <v>80199962</v>
      </c>
      <c r="B3828" s="8" t="s">
        <v>11</v>
      </c>
      <c r="C3828" s="9" t="s">
        <v>15256</v>
      </c>
      <c r="D3828" s="9" t="s">
        <v>15257</v>
      </c>
      <c r="E3828" s="9" t="s">
        <v>15258</v>
      </c>
      <c r="F3828" s="9" t="s">
        <v>23</v>
      </c>
      <c r="G3828" s="9" t="s">
        <v>15259</v>
      </c>
      <c r="H3828" s="10">
        <v>2017</v>
      </c>
      <c r="I3828" s="9" t="s">
        <v>17</v>
      </c>
      <c r="J3828" s="9" t="s">
        <v>523</v>
      </c>
      <c r="K3828" s="21" t="s">
        <v>15260</v>
      </c>
    </row>
    <row r="3829" spans="1:11" ht="20" customHeight="1" x14ac:dyDescent="0.15">
      <c r="A3829" s="19">
        <v>80200015</v>
      </c>
      <c r="B3829" s="8" t="s">
        <v>11</v>
      </c>
      <c r="C3829" s="9" t="s">
        <v>15261</v>
      </c>
      <c r="D3829" s="9" t="s">
        <v>3234</v>
      </c>
      <c r="E3829" s="9" t="s">
        <v>15262</v>
      </c>
      <c r="F3829" s="9" t="s">
        <v>23</v>
      </c>
      <c r="G3829" s="9" t="s">
        <v>12876</v>
      </c>
      <c r="H3829" s="10">
        <v>2018</v>
      </c>
      <c r="I3829" s="9" t="s">
        <v>115</v>
      </c>
      <c r="J3829" s="9" t="s">
        <v>258</v>
      </c>
      <c r="K3829" s="21" t="s">
        <v>15263</v>
      </c>
    </row>
    <row r="3830" spans="1:11" ht="20" customHeight="1" x14ac:dyDescent="0.15">
      <c r="A3830" s="19">
        <v>80200027</v>
      </c>
      <c r="B3830" s="8" t="s">
        <v>1392</v>
      </c>
      <c r="C3830" s="9" t="s">
        <v>15264</v>
      </c>
      <c r="D3830" s="11"/>
      <c r="E3830" s="9" t="s">
        <v>15265</v>
      </c>
      <c r="F3830" s="9" t="s">
        <v>15</v>
      </c>
      <c r="G3830" s="9" t="s">
        <v>9927</v>
      </c>
      <c r="H3830" s="10">
        <v>2019</v>
      </c>
      <c r="I3830" s="9" t="s">
        <v>17</v>
      </c>
      <c r="J3830" s="9" t="s">
        <v>3879</v>
      </c>
      <c r="K3830" s="21" t="s">
        <v>15266</v>
      </c>
    </row>
    <row r="3831" spans="1:11" ht="20" customHeight="1" x14ac:dyDescent="0.15">
      <c r="A3831" s="19">
        <v>80200047</v>
      </c>
      <c r="B3831" s="8" t="s">
        <v>11</v>
      </c>
      <c r="C3831" s="9" t="s">
        <v>15267</v>
      </c>
      <c r="D3831" s="9" t="s">
        <v>15268</v>
      </c>
      <c r="E3831" s="9" t="s">
        <v>15269</v>
      </c>
      <c r="F3831" s="9" t="s">
        <v>23</v>
      </c>
      <c r="G3831" s="9" t="s">
        <v>780</v>
      </c>
      <c r="H3831" s="10">
        <v>2019</v>
      </c>
      <c r="I3831" s="9" t="s">
        <v>17</v>
      </c>
      <c r="J3831" s="9" t="s">
        <v>2214</v>
      </c>
      <c r="K3831" s="21" t="s">
        <v>15271</v>
      </c>
    </row>
    <row r="3832" spans="1:11" ht="20" customHeight="1" x14ac:dyDescent="0.15">
      <c r="A3832" s="19">
        <v>80200087</v>
      </c>
      <c r="B3832" s="8" t="s">
        <v>11</v>
      </c>
      <c r="C3832" s="9" t="s">
        <v>15272</v>
      </c>
      <c r="D3832" s="9" t="s">
        <v>63</v>
      </c>
      <c r="E3832" s="9" t="s">
        <v>15273</v>
      </c>
      <c r="F3832" s="9" t="s">
        <v>23</v>
      </c>
      <c r="G3832" s="9" t="s">
        <v>15275</v>
      </c>
      <c r="H3832" s="10">
        <v>2019</v>
      </c>
      <c r="I3832" s="9" t="s">
        <v>66</v>
      </c>
      <c r="J3832" s="9" t="s">
        <v>2443</v>
      </c>
      <c r="K3832" s="21" t="s">
        <v>15276</v>
      </c>
    </row>
    <row r="3833" spans="1:11" ht="20" customHeight="1" x14ac:dyDescent="0.15">
      <c r="A3833" s="19">
        <v>80200267</v>
      </c>
      <c r="B3833" s="8" t="s">
        <v>11</v>
      </c>
      <c r="C3833" s="9" t="s">
        <v>15277</v>
      </c>
      <c r="D3833" s="9" t="s">
        <v>15278</v>
      </c>
      <c r="E3833" s="9" t="s">
        <v>15279</v>
      </c>
      <c r="F3833" s="9" t="s">
        <v>58</v>
      </c>
      <c r="G3833" s="9" t="s">
        <v>13694</v>
      </c>
      <c r="H3833" s="10">
        <v>2018</v>
      </c>
      <c r="I3833" s="9" t="s">
        <v>66</v>
      </c>
      <c r="J3833" s="9" t="s">
        <v>2222</v>
      </c>
      <c r="K3833" s="21" t="s">
        <v>15280</v>
      </c>
    </row>
    <row r="3834" spans="1:11" ht="20" customHeight="1" x14ac:dyDescent="0.15">
      <c r="A3834" s="19">
        <v>80200549</v>
      </c>
      <c r="B3834" s="8" t="s">
        <v>1392</v>
      </c>
      <c r="C3834" s="9" t="s">
        <v>15281</v>
      </c>
      <c r="D3834" s="11"/>
      <c r="E3834" s="9" t="s">
        <v>15282</v>
      </c>
      <c r="F3834" s="9" t="s">
        <v>23</v>
      </c>
      <c r="G3834" s="9" t="s">
        <v>1628</v>
      </c>
      <c r="H3834" s="10">
        <v>2019</v>
      </c>
      <c r="I3834" s="9" t="s">
        <v>115</v>
      </c>
      <c r="J3834" s="9" t="s">
        <v>3405</v>
      </c>
      <c r="K3834" s="21" t="s">
        <v>15283</v>
      </c>
    </row>
    <row r="3835" spans="1:11" ht="20" customHeight="1" x14ac:dyDescent="0.15">
      <c r="A3835" s="19">
        <v>80200571</v>
      </c>
      <c r="B3835" s="8" t="s">
        <v>11</v>
      </c>
      <c r="C3835" s="9" t="s">
        <v>15284</v>
      </c>
      <c r="D3835" s="9" t="s">
        <v>5020</v>
      </c>
      <c r="E3835" s="9" t="s">
        <v>15285</v>
      </c>
      <c r="F3835" s="9" t="s">
        <v>23</v>
      </c>
      <c r="G3835" s="9" t="s">
        <v>3076</v>
      </c>
      <c r="H3835" s="10">
        <v>2019</v>
      </c>
      <c r="I3835" s="9" t="s">
        <v>66</v>
      </c>
      <c r="J3835" s="9" t="s">
        <v>217</v>
      </c>
      <c r="K3835" s="21" t="s">
        <v>15286</v>
      </c>
    </row>
    <row r="3836" spans="1:11" ht="20" customHeight="1" x14ac:dyDescent="0.15">
      <c r="A3836" s="19">
        <v>80200596</v>
      </c>
      <c r="B3836" s="8" t="s">
        <v>1392</v>
      </c>
      <c r="C3836" s="9" t="s">
        <v>15287</v>
      </c>
      <c r="D3836" s="11"/>
      <c r="E3836" s="9" t="s">
        <v>15288</v>
      </c>
      <c r="F3836" s="9" t="s">
        <v>77</v>
      </c>
      <c r="G3836" s="9" t="s">
        <v>9527</v>
      </c>
      <c r="H3836" s="10">
        <v>2018</v>
      </c>
      <c r="I3836" s="9" t="s">
        <v>115</v>
      </c>
      <c r="J3836" s="9" t="s">
        <v>4629</v>
      </c>
      <c r="K3836" s="21" t="s">
        <v>15289</v>
      </c>
    </row>
    <row r="3837" spans="1:11" ht="20" customHeight="1" x14ac:dyDescent="0.15">
      <c r="A3837" s="19">
        <v>80200744</v>
      </c>
      <c r="B3837" s="8" t="s">
        <v>11</v>
      </c>
      <c r="C3837" s="9" t="s">
        <v>15290</v>
      </c>
      <c r="D3837" s="9" t="s">
        <v>15291</v>
      </c>
      <c r="E3837" s="9" t="s">
        <v>15292</v>
      </c>
      <c r="F3837" s="9" t="s">
        <v>23</v>
      </c>
      <c r="G3837" s="9" t="s">
        <v>15293</v>
      </c>
      <c r="H3837" s="10">
        <v>2016</v>
      </c>
      <c r="I3837" s="9" t="s">
        <v>17</v>
      </c>
      <c r="J3837" s="9" t="s">
        <v>1124</v>
      </c>
      <c r="K3837" s="21" t="s">
        <v>15294</v>
      </c>
    </row>
    <row r="3838" spans="1:11" ht="20" customHeight="1" x14ac:dyDescent="0.15">
      <c r="A3838" s="19">
        <v>80200913</v>
      </c>
      <c r="B3838" s="8" t="s">
        <v>1392</v>
      </c>
      <c r="C3838" s="9" t="s">
        <v>15295</v>
      </c>
      <c r="D3838" s="11"/>
      <c r="E3838" s="9" t="s">
        <v>15296</v>
      </c>
      <c r="F3838" s="9" t="s">
        <v>23</v>
      </c>
      <c r="G3838" s="9" t="s">
        <v>509</v>
      </c>
      <c r="H3838" s="10">
        <v>2014</v>
      </c>
      <c r="I3838" s="9" t="s">
        <v>3097</v>
      </c>
      <c r="J3838" s="9" t="s">
        <v>3448</v>
      </c>
      <c r="K3838" s="21" t="s">
        <v>15298</v>
      </c>
    </row>
    <row r="3839" spans="1:11" ht="20" customHeight="1" x14ac:dyDescent="0.15">
      <c r="A3839" s="19">
        <v>80200942</v>
      </c>
      <c r="B3839" s="8" t="s">
        <v>1392</v>
      </c>
      <c r="C3839" s="9" t="s">
        <v>15299</v>
      </c>
      <c r="D3839" s="11"/>
      <c r="E3839" s="9" t="s">
        <v>15300</v>
      </c>
      <c r="F3839" s="9" t="s">
        <v>23</v>
      </c>
      <c r="G3839" s="9" t="s">
        <v>14260</v>
      </c>
      <c r="H3839" s="10">
        <v>2019</v>
      </c>
      <c r="I3839" s="9" t="s">
        <v>115</v>
      </c>
      <c r="J3839" s="9" t="s">
        <v>3926</v>
      </c>
      <c r="K3839" s="21" t="s">
        <v>15301</v>
      </c>
    </row>
    <row r="3840" spans="1:11" ht="20" customHeight="1" x14ac:dyDescent="0.15">
      <c r="A3840" s="19">
        <v>80200961</v>
      </c>
      <c r="B3840" s="8" t="s">
        <v>11</v>
      </c>
      <c r="C3840" s="9" t="s">
        <v>15302</v>
      </c>
      <c r="D3840" s="9" t="s">
        <v>3387</v>
      </c>
      <c r="E3840" s="9" t="s">
        <v>15303</v>
      </c>
      <c r="F3840" s="9" t="s">
        <v>58</v>
      </c>
      <c r="G3840" s="9" t="s">
        <v>2423</v>
      </c>
      <c r="H3840" s="10">
        <v>2019</v>
      </c>
      <c r="I3840" s="9" t="s">
        <v>115</v>
      </c>
      <c r="J3840" s="9" t="s">
        <v>120</v>
      </c>
      <c r="K3840" s="21" t="s">
        <v>15304</v>
      </c>
    </row>
    <row r="3841" spans="1:11" ht="20" customHeight="1" x14ac:dyDescent="0.15">
      <c r="A3841" s="19">
        <v>80201039</v>
      </c>
      <c r="B3841" s="8" t="s">
        <v>11</v>
      </c>
      <c r="C3841" s="9" t="s">
        <v>15305</v>
      </c>
      <c r="D3841" s="9" t="s">
        <v>15306</v>
      </c>
      <c r="E3841" s="9" t="s">
        <v>15307</v>
      </c>
      <c r="F3841" s="9" t="s">
        <v>108</v>
      </c>
      <c r="G3841" s="9" t="s">
        <v>15308</v>
      </c>
      <c r="H3841" s="10">
        <v>2018</v>
      </c>
      <c r="I3841" s="9" t="s">
        <v>85</v>
      </c>
      <c r="J3841" s="9" t="s">
        <v>136</v>
      </c>
      <c r="K3841" s="21" t="s">
        <v>15309</v>
      </c>
    </row>
    <row r="3842" spans="1:11" ht="20" customHeight="1" x14ac:dyDescent="0.15">
      <c r="A3842" s="19">
        <v>80201175</v>
      </c>
      <c r="B3842" s="8" t="s">
        <v>11</v>
      </c>
      <c r="C3842" s="9" t="s">
        <v>15310</v>
      </c>
      <c r="D3842" s="9" t="s">
        <v>15311</v>
      </c>
      <c r="E3842" s="9" t="s">
        <v>15312</v>
      </c>
      <c r="F3842" s="9" t="s">
        <v>23</v>
      </c>
      <c r="G3842" s="9" t="s">
        <v>15259</v>
      </c>
      <c r="H3842" s="10">
        <v>2017</v>
      </c>
      <c r="I3842" s="9" t="s">
        <v>115</v>
      </c>
      <c r="J3842" s="9" t="s">
        <v>1328</v>
      </c>
      <c r="K3842" s="21" t="s">
        <v>15313</v>
      </c>
    </row>
    <row r="3843" spans="1:11" ht="20" customHeight="1" x14ac:dyDescent="0.15">
      <c r="A3843" s="19">
        <v>80201200</v>
      </c>
      <c r="B3843" s="8" t="s">
        <v>11</v>
      </c>
      <c r="C3843" s="9" t="s">
        <v>15314</v>
      </c>
      <c r="D3843" s="9" t="s">
        <v>15315</v>
      </c>
      <c r="E3843" s="9" t="s">
        <v>15316</v>
      </c>
      <c r="F3843" s="9" t="s">
        <v>23</v>
      </c>
      <c r="G3843" s="9" t="s">
        <v>2179</v>
      </c>
      <c r="H3843" s="10">
        <v>2017</v>
      </c>
      <c r="I3843" s="9" t="s">
        <v>115</v>
      </c>
      <c r="J3843" s="9" t="s">
        <v>2650</v>
      </c>
      <c r="K3843" s="21" t="s">
        <v>15317</v>
      </c>
    </row>
    <row r="3844" spans="1:11" ht="20" customHeight="1" x14ac:dyDescent="0.15">
      <c r="A3844" s="19">
        <v>80201328</v>
      </c>
      <c r="B3844" s="8" t="s">
        <v>1392</v>
      </c>
      <c r="C3844" s="9" t="s">
        <v>15318</v>
      </c>
      <c r="D3844" s="11"/>
      <c r="E3844" s="9" t="s">
        <v>15319</v>
      </c>
      <c r="F3844" s="9" t="s">
        <v>23</v>
      </c>
      <c r="G3844" s="9" t="s">
        <v>4400</v>
      </c>
      <c r="H3844" s="10">
        <v>2019</v>
      </c>
      <c r="I3844" s="9" t="s">
        <v>39</v>
      </c>
      <c r="J3844" s="9" t="s">
        <v>3372</v>
      </c>
      <c r="K3844" s="21" t="s">
        <v>15320</v>
      </c>
    </row>
    <row r="3845" spans="1:11" ht="20" customHeight="1" x14ac:dyDescent="0.15">
      <c r="A3845" s="19">
        <v>80201488</v>
      </c>
      <c r="B3845" s="8" t="s">
        <v>1392</v>
      </c>
      <c r="C3845" s="9" t="s">
        <v>15321</v>
      </c>
      <c r="D3845" s="11"/>
      <c r="E3845" s="11"/>
      <c r="F3845" s="9" t="s">
        <v>23</v>
      </c>
      <c r="G3845" s="9" t="s">
        <v>1929</v>
      </c>
      <c r="H3845" s="10">
        <v>2019</v>
      </c>
      <c r="I3845" s="9" t="s">
        <v>115</v>
      </c>
      <c r="J3845" s="9" t="s">
        <v>4513</v>
      </c>
      <c r="K3845" s="21" t="s">
        <v>15322</v>
      </c>
    </row>
    <row r="3846" spans="1:11" ht="20" customHeight="1" x14ac:dyDescent="0.15">
      <c r="A3846" s="19">
        <v>80201490</v>
      </c>
      <c r="B3846" s="8" t="s">
        <v>11</v>
      </c>
      <c r="C3846" s="9" t="s">
        <v>15323</v>
      </c>
      <c r="D3846" s="9" t="s">
        <v>15324</v>
      </c>
      <c r="E3846" s="9" t="s">
        <v>15325</v>
      </c>
      <c r="F3846" s="9" t="s">
        <v>23</v>
      </c>
      <c r="G3846" s="9" t="s">
        <v>14431</v>
      </c>
      <c r="H3846" s="10">
        <v>2018</v>
      </c>
      <c r="I3846" s="9" t="s">
        <v>32</v>
      </c>
      <c r="J3846" s="9" t="s">
        <v>325</v>
      </c>
      <c r="K3846" s="21" t="s">
        <v>15326</v>
      </c>
    </row>
    <row r="3847" spans="1:11" ht="20" customHeight="1" x14ac:dyDescent="0.15">
      <c r="A3847" s="19">
        <v>80201497</v>
      </c>
      <c r="B3847" s="8" t="s">
        <v>11</v>
      </c>
      <c r="C3847" s="9" t="s">
        <v>15327</v>
      </c>
      <c r="D3847" s="9" t="s">
        <v>15328</v>
      </c>
      <c r="E3847" s="9" t="s">
        <v>15329</v>
      </c>
      <c r="F3847" s="9" t="s">
        <v>23</v>
      </c>
      <c r="G3847" s="9" t="s">
        <v>10879</v>
      </c>
      <c r="H3847" s="10">
        <v>2017</v>
      </c>
      <c r="I3847" s="9" t="s">
        <v>115</v>
      </c>
      <c r="J3847" s="9" t="s">
        <v>659</v>
      </c>
      <c r="K3847" s="21" t="s">
        <v>15330</v>
      </c>
    </row>
    <row r="3848" spans="1:11" ht="20" customHeight="1" x14ac:dyDescent="0.15">
      <c r="A3848" s="19">
        <v>80201500</v>
      </c>
      <c r="B3848" s="8" t="s">
        <v>1392</v>
      </c>
      <c r="C3848" s="9" t="s">
        <v>15331</v>
      </c>
      <c r="D3848" s="11"/>
      <c r="E3848" s="9" t="s">
        <v>15332</v>
      </c>
      <c r="F3848" s="9" t="s">
        <v>23</v>
      </c>
      <c r="G3848" s="9" t="s">
        <v>13954</v>
      </c>
      <c r="H3848" s="10">
        <v>2018</v>
      </c>
      <c r="I3848" s="9" t="s">
        <v>115</v>
      </c>
      <c r="J3848" s="9" t="s">
        <v>3837</v>
      </c>
      <c r="K3848" s="21" t="s">
        <v>15333</v>
      </c>
    </row>
    <row r="3849" spans="1:11" ht="20" customHeight="1" x14ac:dyDescent="0.15">
      <c r="A3849" s="19">
        <v>80201542</v>
      </c>
      <c r="B3849" s="8" t="s">
        <v>11</v>
      </c>
      <c r="C3849" s="9" t="s">
        <v>15334</v>
      </c>
      <c r="D3849" s="9" t="s">
        <v>15335</v>
      </c>
      <c r="E3849" s="9" t="s">
        <v>15336</v>
      </c>
      <c r="F3849" s="9" t="s">
        <v>149</v>
      </c>
      <c r="G3849" s="9" t="s">
        <v>4445</v>
      </c>
      <c r="H3849" s="10">
        <v>2019</v>
      </c>
      <c r="I3849" s="9" t="s">
        <v>32</v>
      </c>
      <c r="J3849" s="9" t="s">
        <v>7832</v>
      </c>
      <c r="K3849" s="21" t="s">
        <v>15337</v>
      </c>
    </row>
    <row r="3850" spans="1:11" ht="20" customHeight="1" x14ac:dyDescent="0.15">
      <c r="A3850" s="19">
        <v>80201543</v>
      </c>
      <c r="B3850" s="8" t="s">
        <v>1392</v>
      </c>
      <c r="C3850" s="9" t="s">
        <v>15338</v>
      </c>
      <c r="D3850" s="11"/>
      <c r="E3850" s="9" t="s">
        <v>15339</v>
      </c>
      <c r="F3850" s="9" t="s">
        <v>156</v>
      </c>
      <c r="G3850" s="9" t="s">
        <v>5622</v>
      </c>
      <c r="H3850" s="10">
        <v>2019</v>
      </c>
      <c r="I3850" s="9" t="s">
        <v>17</v>
      </c>
      <c r="J3850" s="9" t="s">
        <v>3345</v>
      </c>
      <c r="K3850" s="21" t="s">
        <v>15340</v>
      </c>
    </row>
    <row r="3851" spans="1:11" ht="20" customHeight="1" x14ac:dyDescent="0.15">
      <c r="A3851" s="19">
        <v>80201570</v>
      </c>
      <c r="B3851" s="8" t="s">
        <v>11</v>
      </c>
      <c r="C3851" s="9" t="s">
        <v>15341</v>
      </c>
      <c r="D3851" s="9" t="s">
        <v>15342</v>
      </c>
      <c r="E3851" s="9" t="s">
        <v>15343</v>
      </c>
      <c r="F3851" s="9" t="s">
        <v>23</v>
      </c>
      <c r="G3851" s="9" t="s">
        <v>12355</v>
      </c>
      <c r="H3851" s="10">
        <v>2017</v>
      </c>
      <c r="I3851" s="9" t="s">
        <v>115</v>
      </c>
      <c r="J3851" s="9" t="s">
        <v>3077</v>
      </c>
      <c r="K3851" s="21" t="s">
        <v>15344</v>
      </c>
    </row>
    <row r="3852" spans="1:11" ht="20" customHeight="1" x14ac:dyDescent="0.15">
      <c r="A3852" s="19">
        <v>80201590</v>
      </c>
      <c r="B3852" s="8" t="s">
        <v>1392</v>
      </c>
      <c r="C3852" s="9" t="s">
        <v>15345</v>
      </c>
      <c r="D3852" s="11"/>
      <c r="E3852" s="9" t="s">
        <v>15346</v>
      </c>
      <c r="F3852" s="9" t="s">
        <v>23</v>
      </c>
      <c r="G3852" s="9" t="s">
        <v>31</v>
      </c>
      <c r="H3852" s="10">
        <v>2020</v>
      </c>
      <c r="I3852" s="9" t="s">
        <v>115</v>
      </c>
      <c r="J3852" s="9" t="s">
        <v>3171</v>
      </c>
      <c r="K3852" s="21" t="s">
        <v>15347</v>
      </c>
    </row>
    <row r="3853" spans="1:11" ht="20" customHeight="1" x14ac:dyDescent="0.15">
      <c r="A3853" s="19">
        <v>80201604</v>
      </c>
      <c r="B3853" s="8" t="s">
        <v>11</v>
      </c>
      <c r="C3853" s="9" t="s">
        <v>15348</v>
      </c>
      <c r="D3853" s="11"/>
      <c r="E3853" s="9" t="s">
        <v>15349</v>
      </c>
      <c r="F3853" s="9" t="s">
        <v>23</v>
      </c>
      <c r="G3853" s="9" t="s">
        <v>1762</v>
      </c>
      <c r="H3853" s="10">
        <v>2010</v>
      </c>
      <c r="I3853" s="9" t="s">
        <v>17</v>
      </c>
      <c r="J3853" s="9" t="s">
        <v>523</v>
      </c>
      <c r="K3853" s="21" t="s">
        <v>15350</v>
      </c>
    </row>
    <row r="3854" spans="1:11" ht="20" customHeight="1" x14ac:dyDescent="0.15">
      <c r="A3854" s="19">
        <v>80201605</v>
      </c>
      <c r="B3854" s="8" t="s">
        <v>11</v>
      </c>
      <c r="C3854" s="9" t="s">
        <v>15351</v>
      </c>
      <c r="D3854" s="9" t="s">
        <v>15352</v>
      </c>
      <c r="E3854" s="9" t="s">
        <v>15353</v>
      </c>
      <c r="F3854" s="9" t="s">
        <v>23</v>
      </c>
      <c r="G3854" s="9" t="s">
        <v>2735</v>
      </c>
      <c r="H3854" s="10">
        <v>2011</v>
      </c>
      <c r="I3854" s="9" t="s">
        <v>17</v>
      </c>
      <c r="J3854" s="9" t="s">
        <v>1431</v>
      </c>
      <c r="K3854" s="21" t="s">
        <v>15354</v>
      </c>
    </row>
    <row r="3855" spans="1:11" ht="20" customHeight="1" x14ac:dyDescent="0.15">
      <c r="A3855" s="19">
        <v>80201608</v>
      </c>
      <c r="B3855" s="8" t="s">
        <v>11</v>
      </c>
      <c r="C3855" s="9" t="s">
        <v>15355</v>
      </c>
      <c r="D3855" s="9" t="s">
        <v>1274</v>
      </c>
      <c r="E3855" s="9" t="s">
        <v>15356</v>
      </c>
      <c r="F3855" s="9" t="s">
        <v>23</v>
      </c>
      <c r="G3855" s="9" t="s">
        <v>1762</v>
      </c>
      <c r="H3855" s="10">
        <v>2010</v>
      </c>
      <c r="I3855" s="9" t="s">
        <v>115</v>
      </c>
      <c r="J3855" s="9" t="s">
        <v>1431</v>
      </c>
      <c r="K3855" s="21" t="s">
        <v>15357</v>
      </c>
    </row>
    <row r="3856" spans="1:11" ht="20" customHeight="1" x14ac:dyDescent="0.15">
      <c r="A3856" s="19">
        <v>80201609</v>
      </c>
      <c r="B3856" s="8" t="s">
        <v>11</v>
      </c>
      <c r="C3856" s="9" t="s">
        <v>15358</v>
      </c>
      <c r="D3856" s="9" t="s">
        <v>12867</v>
      </c>
      <c r="E3856" s="9" t="s">
        <v>15359</v>
      </c>
      <c r="F3856" s="9" t="s">
        <v>23</v>
      </c>
      <c r="G3856" s="9" t="s">
        <v>2735</v>
      </c>
      <c r="H3856" s="10">
        <v>2013</v>
      </c>
      <c r="I3856" s="9" t="s">
        <v>17</v>
      </c>
      <c r="J3856" s="9" t="s">
        <v>590</v>
      </c>
      <c r="K3856" s="21" t="s">
        <v>15360</v>
      </c>
    </row>
    <row r="3857" spans="1:11" ht="20" customHeight="1" x14ac:dyDescent="0.15">
      <c r="A3857" s="19">
        <v>80201612</v>
      </c>
      <c r="B3857" s="8" t="s">
        <v>11</v>
      </c>
      <c r="C3857" s="9" t="s">
        <v>15361</v>
      </c>
      <c r="D3857" s="9" t="s">
        <v>15362</v>
      </c>
      <c r="E3857" s="9" t="s">
        <v>15363</v>
      </c>
      <c r="F3857" s="9" t="s">
        <v>149</v>
      </c>
      <c r="G3857" s="9" t="s">
        <v>2735</v>
      </c>
      <c r="H3857" s="10">
        <v>2015</v>
      </c>
      <c r="I3857" s="9" t="s">
        <v>17</v>
      </c>
      <c r="J3857" s="9" t="s">
        <v>471</v>
      </c>
      <c r="K3857" s="21" t="s">
        <v>15364</v>
      </c>
    </row>
    <row r="3858" spans="1:11" ht="20" customHeight="1" x14ac:dyDescent="0.15">
      <c r="A3858" s="19">
        <v>80201618</v>
      </c>
      <c r="B3858" s="8" t="s">
        <v>11</v>
      </c>
      <c r="C3858" s="9" t="s">
        <v>15365</v>
      </c>
      <c r="D3858" s="9" t="s">
        <v>15366</v>
      </c>
      <c r="E3858" s="9" t="s">
        <v>15367</v>
      </c>
      <c r="F3858" s="9" t="s">
        <v>197</v>
      </c>
      <c r="G3858" s="9" t="s">
        <v>307</v>
      </c>
      <c r="H3858" s="10">
        <v>1988</v>
      </c>
      <c r="I3858" s="9" t="s">
        <v>39</v>
      </c>
      <c r="J3858" s="9" t="s">
        <v>445</v>
      </c>
      <c r="K3858" s="21" t="s">
        <v>15368</v>
      </c>
    </row>
    <row r="3859" spans="1:11" ht="20" customHeight="1" x14ac:dyDescent="0.15">
      <c r="A3859" s="19">
        <v>80201622</v>
      </c>
      <c r="B3859" s="8" t="s">
        <v>11</v>
      </c>
      <c r="C3859" s="9" t="s">
        <v>15369</v>
      </c>
      <c r="D3859" s="9" t="s">
        <v>15370</v>
      </c>
      <c r="E3859" s="9" t="s">
        <v>15371</v>
      </c>
      <c r="F3859" s="9" t="s">
        <v>23</v>
      </c>
      <c r="G3859" s="9" t="s">
        <v>2735</v>
      </c>
      <c r="H3859" s="10">
        <v>2012</v>
      </c>
      <c r="I3859" s="9" t="s">
        <v>39</v>
      </c>
      <c r="J3859" s="9" t="s">
        <v>2665</v>
      </c>
      <c r="K3859" s="21" t="s">
        <v>15372</v>
      </c>
    </row>
    <row r="3860" spans="1:11" ht="20" customHeight="1" x14ac:dyDescent="0.15">
      <c r="A3860" s="19">
        <v>80201623</v>
      </c>
      <c r="B3860" s="8" t="s">
        <v>11</v>
      </c>
      <c r="C3860" s="9" t="s">
        <v>15373</v>
      </c>
      <c r="D3860" s="9" t="s">
        <v>15370</v>
      </c>
      <c r="E3860" s="9" t="s">
        <v>15374</v>
      </c>
      <c r="F3860" s="9" t="s">
        <v>77</v>
      </c>
      <c r="G3860" s="9" t="s">
        <v>307</v>
      </c>
      <c r="H3860" s="10">
        <v>2013</v>
      </c>
      <c r="I3860" s="9" t="s">
        <v>39</v>
      </c>
      <c r="J3860" s="9" t="s">
        <v>523</v>
      </c>
      <c r="K3860" s="21" t="s">
        <v>15375</v>
      </c>
    </row>
    <row r="3861" spans="1:11" ht="20" customHeight="1" x14ac:dyDescent="0.15">
      <c r="A3861" s="19">
        <v>80201626</v>
      </c>
      <c r="B3861" s="8" t="s">
        <v>11</v>
      </c>
      <c r="C3861" s="9" t="s">
        <v>15376</v>
      </c>
      <c r="D3861" s="9" t="s">
        <v>2742</v>
      </c>
      <c r="E3861" s="9" t="s">
        <v>15377</v>
      </c>
      <c r="F3861" s="9" t="s">
        <v>149</v>
      </c>
      <c r="G3861" s="9" t="s">
        <v>307</v>
      </c>
      <c r="H3861" s="10">
        <v>2006</v>
      </c>
      <c r="I3861" s="9" t="s">
        <v>17</v>
      </c>
      <c r="J3861" s="9" t="s">
        <v>1431</v>
      </c>
      <c r="K3861" s="21" t="s">
        <v>15378</v>
      </c>
    </row>
    <row r="3862" spans="1:11" ht="20" customHeight="1" x14ac:dyDescent="0.15">
      <c r="A3862" s="19">
        <v>80201680</v>
      </c>
      <c r="B3862" s="8" t="s">
        <v>1392</v>
      </c>
      <c r="C3862" s="9" t="s">
        <v>15379</v>
      </c>
      <c r="D3862" s="11"/>
      <c r="E3862" s="9" t="s">
        <v>15380</v>
      </c>
      <c r="F3862" s="9" t="s">
        <v>23</v>
      </c>
      <c r="G3862" s="9" t="s">
        <v>5449</v>
      </c>
      <c r="H3862" s="10">
        <v>2019</v>
      </c>
      <c r="I3862" s="9" t="s">
        <v>115</v>
      </c>
      <c r="J3862" s="9" t="s">
        <v>3160</v>
      </c>
      <c r="K3862" s="21" t="s">
        <v>15381</v>
      </c>
    </row>
    <row r="3863" spans="1:11" ht="20" customHeight="1" x14ac:dyDescent="0.15">
      <c r="A3863" s="19">
        <v>80201750</v>
      </c>
      <c r="B3863" s="8" t="s">
        <v>1392</v>
      </c>
      <c r="C3863" s="9" t="s">
        <v>15382</v>
      </c>
      <c r="D3863" s="11"/>
      <c r="E3863" s="9" t="s">
        <v>15383</v>
      </c>
      <c r="F3863" s="9" t="s">
        <v>23</v>
      </c>
      <c r="G3863" s="9" t="s">
        <v>8140</v>
      </c>
      <c r="H3863" s="10">
        <v>2017</v>
      </c>
      <c r="I3863" s="9" t="s">
        <v>17</v>
      </c>
      <c r="J3863" s="9" t="s">
        <v>4513</v>
      </c>
      <c r="K3863" s="21" t="s">
        <v>15384</v>
      </c>
    </row>
    <row r="3864" spans="1:11" ht="20" customHeight="1" x14ac:dyDescent="0.15">
      <c r="A3864" s="19">
        <v>80201773</v>
      </c>
      <c r="B3864" s="8" t="s">
        <v>1392</v>
      </c>
      <c r="C3864" s="9" t="s">
        <v>15385</v>
      </c>
      <c r="D3864" s="9" t="s">
        <v>15386</v>
      </c>
      <c r="E3864" s="11"/>
      <c r="F3864" s="9" t="s">
        <v>23</v>
      </c>
      <c r="G3864" s="9" t="s">
        <v>8140</v>
      </c>
      <c r="H3864" s="10">
        <v>2018</v>
      </c>
      <c r="I3864" s="9" t="s">
        <v>39</v>
      </c>
      <c r="J3864" s="9" t="s">
        <v>3829</v>
      </c>
      <c r="K3864" s="21" t="s">
        <v>15387</v>
      </c>
    </row>
    <row r="3865" spans="1:11" ht="20" customHeight="1" x14ac:dyDescent="0.15">
      <c r="A3865" s="19">
        <v>80201809</v>
      </c>
      <c r="B3865" s="8" t="s">
        <v>11</v>
      </c>
      <c r="C3865" s="9" t="s">
        <v>15388</v>
      </c>
      <c r="D3865" s="9" t="s">
        <v>15366</v>
      </c>
      <c r="E3865" s="9" t="s">
        <v>15389</v>
      </c>
      <c r="F3865" s="9" t="s">
        <v>23</v>
      </c>
      <c r="G3865" s="9" t="s">
        <v>307</v>
      </c>
      <c r="H3865" s="10">
        <v>2010</v>
      </c>
      <c r="I3865" s="9" t="s">
        <v>17</v>
      </c>
      <c r="J3865" s="9" t="s">
        <v>445</v>
      </c>
      <c r="K3865" s="21" t="s">
        <v>15390</v>
      </c>
    </row>
    <row r="3866" spans="1:11" ht="20" customHeight="1" x14ac:dyDescent="0.15">
      <c r="A3866" s="19">
        <v>80201810</v>
      </c>
      <c r="B3866" s="8" t="s">
        <v>11</v>
      </c>
      <c r="C3866" s="9" t="s">
        <v>15391</v>
      </c>
      <c r="D3866" s="9" t="s">
        <v>15370</v>
      </c>
      <c r="E3866" s="9" t="s">
        <v>15392</v>
      </c>
      <c r="F3866" s="9" t="s">
        <v>23</v>
      </c>
      <c r="G3866" s="9" t="s">
        <v>307</v>
      </c>
      <c r="H3866" s="10">
        <v>2005</v>
      </c>
      <c r="I3866" s="9" t="s">
        <v>17</v>
      </c>
      <c r="J3866" s="9" t="s">
        <v>523</v>
      </c>
      <c r="K3866" s="21" t="s">
        <v>15393</v>
      </c>
    </row>
    <row r="3867" spans="1:11" ht="20" customHeight="1" x14ac:dyDescent="0.15">
      <c r="A3867" s="19">
        <v>80201813</v>
      </c>
      <c r="B3867" s="8" t="s">
        <v>11</v>
      </c>
      <c r="C3867" s="9" t="s">
        <v>15394</v>
      </c>
      <c r="D3867" s="9" t="s">
        <v>15395</v>
      </c>
      <c r="E3867" s="9" t="s">
        <v>15396</v>
      </c>
      <c r="F3867" s="9" t="s">
        <v>23</v>
      </c>
      <c r="G3867" s="9" t="s">
        <v>307</v>
      </c>
      <c r="H3867" s="10">
        <v>2009</v>
      </c>
      <c r="I3867" s="9" t="s">
        <v>17</v>
      </c>
      <c r="J3867" s="9" t="s">
        <v>1431</v>
      </c>
      <c r="K3867" s="21" t="s">
        <v>15397</v>
      </c>
    </row>
    <row r="3868" spans="1:11" ht="20" customHeight="1" x14ac:dyDescent="0.15">
      <c r="A3868" s="19">
        <v>80201814</v>
      </c>
      <c r="B3868" s="8" t="s">
        <v>11</v>
      </c>
      <c r="C3868" s="9" t="s">
        <v>15398</v>
      </c>
      <c r="D3868" s="9" t="s">
        <v>2742</v>
      </c>
      <c r="E3868" s="9" t="s">
        <v>15399</v>
      </c>
      <c r="F3868" s="9" t="s">
        <v>23</v>
      </c>
      <c r="G3868" s="9" t="s">
        <v>1762</v>
      </c>
      <c r="H3868" s="10">
        <v>2009</v>
      </c>
      <c r="I3868" s="9" t="s">
        <v>39</v>
      </c>
      <c r="J3868" s="9" t="s">
        <v>718</v>
      </c>
      <c r="K3868" s="21" t="s">
        <v>15400</v>
      </c>
    </row>
    <row r="3869" spans="1:11" ht="20" customHeight="1" x14ac:dyDescent="0.15">
      <c r="A3869" s="19">
        <v>80201815</v>
      </c>
      <c r="B3869" s="8" t="s">
        <v>11</v>
      </c>
      <c r="C3869" s="9" t="s">
        <v>15401</v>
      </c>
      <c r="D3869" s="9" t="s">
        <v>15402</v>
      </c>
      <c r="E3869" s="9" t="s">
        <v>15403</v>
      </c>
      <c r="F3869" s="9" t="s">
        <v>23</v>
      </c>
      <c r="G3869" s="9" t="s">
        <v>307</v>
      </c>
      <c r="H3869" s="10">
        <v>2013</v>
      </c>
      <c r="I3869" s="9" t="s">
        <v>17</v>
      </c>
      <c r="J3869" s="9" t="s">
        <v>523</v>
      </c>
      <c r="K3869" s="21" t="s">
        <v>15404</v>
      </c>
    </row>
    <row r="3870" spans="1:11" ht="20" customHeight="1" x14ac:dyDescent="0.15">
      <c r="A3870" s="19">
        <v>80201816</v>
      </c>
      <c r="B3870" s="8" t="s">
        <v>11</v>
      </c>
      <c r="C3870" s="9" t="s">
        <v>15405</v>
      </c>
      <c r="D3870" s="9" t="s">
        <v>15406</v>
      </c>
      <c r="E3870" s="9" t="s">
        <v>15407</v>
      </c>
      <c r="F3870" s="9" t="s">
        <v>23</v>
      </c>
      <c r="G3870" s="9" t="s">
        <v>2735</v>
      </c>
      <c r="H3870" s="10">
        <v>2006</v>
      </c>
      <c r="I3870" s="9" t="s">
        <v>17</v>
      </c>
      <c r="J3870" s="9" t="s">
        <v>523</v>
      </c>
      <c r="K3870" s="21" t="s">
        <v>15408</v>
      </c>
    </row>
    <row r="3871" spans="1:11" ht="20" customHeight="1" x14ac:dyDescent="0.15">
      <c r="A3871" s="19">
        <v>80201817</v>
      </c>
      <c r="B3871" s="8" t="s">
        <v>11</v>
      </c>
      <c r="C3871" s="9" t="s">
        <v>15409</v>
      </c>
      <c r="D3871" s="9" t="s">
        <v>15352</v>
      </c>
      <c r="E3871" s="9" t="s">
        <v>15410</v>
      </c>
      <c r="F3871" s="9" t="s">
        <v>23</v>
      </c>
      <c r="G3871" s="9" t="s">
        <v>2735</v>
      </c>
      <c r="H3871" s="10">
        <v>2009</v>
      </c>
      <c r="I3871" s="9" t="s">
        <v>17</v>
      </c>
      <c r="J3871" s="9" t="s">
        <v>1431</v>
      </c>
      <c r="K3871" s="21" t="s">
        <v>15411</v>
      </c>
    </row>
    <row r="3872" spans="1:11" ht="20" customHeight="1" x14ac:dyDescent="0.15">
      <c r="A3872" s="19">
        <v>80201820</v>
      </c>
      <c r="B3872" s="8" t="s">
        <v>11</v>
      </c>
      <c r="C3872" s="9" t="s">
        <v>15412</v>
      </c>
      <c r="D3872" s="9" t="s">
        <v>15413</v>
      </c>
      <c r="E3872" s="9" t="s">
        <v>15414</v>
      </c>
      <c r="F3872" s="9" t="s">
        <v>23</v>
      </c>
      <c r="G3872" s="9" t="s">
        <v>6564</v>
      </c>
      <c r="H3872" s="10">
        <v>2017</v>
      </c>
      <c r="I3872" s="9" t="s">
        <v>39</v>
      </c>
      <c r="J3872" s="9" t="s">
        <v>1967</v>
      </c>
      <c r="K3872" s="21" t="s">
        <v>15415</v>
      </c>
    </row>
    <row r="3873" spans="1:11" ht="20" customHeight="1" x14ac:dyDescent="0.15">
      <c r="A3873" s="19">
        <v>80201822</v>
      </c>
      <c r="B3873" s="8" t="s">
        <v>11</v>
      </c>
      <c r="C3873" s="9" t="s">
        <v>15416</v>
      </c>
      <c r="D3873" s="9" t="s">
        <v>1376</v>
      </c>
      <c r="E3873" s="9" t="s">
        <v>15417</v>
      </c>
      <c r="F3873" s="9" t="s">
        <v>23</v>
      </c>
      <c r="G3873" s="9" t="s">
        <v>6485</v>
      </c>
      <c r="H3873" s="10">
        <v>2016</v>
      </c>
      <c r="I3873" s="9" t="s">
        <v>17</v>
      </c>
      <c r="J3873" s="9" t="s">
        <v>471</v>
      </c>
      <c r="K3873" s="21" t="s">
        <v>15418</v>
      </c>
    </row>
    <row r="3874" spans="1:11" ht="20" customHeight="1" x14ac:dyDescent="0.15">
      <c r="A3874" s="19">
        <v>80201823</v>
      </c>
      <c r="B3874" s="8" t="s">
        <v>11</v>
      </c>
      <c r="C3874" s="9" t="s">
        <v>15419</v>
      </c>
      <c r="D3874" s="9" t="s">
        <v>15420</v>
      </c>
      <c r="E3874" s="9" t="s">
        <v>15421</v>
      </c>
      <c r="F3874" s="9" t="s">
        <v>276</v>
      </c>
      <c r="G3874" s="9" t="s">
        <v>6485</v>
      </c>
      <c r="H3874" s="10">
        <v>2016</v>
      </c>
      <c r="I3874" s="9" t="s">
        <v>115</v>
      </c>
      <c r="J3874" s="9" t="s">
        <v>492</v>
      </c>
      <c r="K3874" s="21" t="s">
        <v>15422</v>
      </c>
    </row>
    <row r="3875" spans="1:11" ht="20" customHeight="1" x14ac:dyDescent="0.15">
      <c r="A3875" s="19">
        <v>80201824</v>
      </c>
      <c r="B3875" s="8" t="s">
        <v>11</v>
      </c>
      <c r="C3875" s="9" t="s">
        <v>15423</v>
      </c>
      <c r="D3875" s="9" t="s">
        <v>15424</v>
      </c>
      <c r="E3875" s="9" t="s">
        <v>15425</v>
      </c>
      <c r="F3875" s="9" t="s">
        <v>23</v>
      </c>
      <c r="G3875" s="9" t="s">
        <v>6485</v>
      </c>
      <c r="H3875" s="10">
        <v>2016</v>
      </c>
      <c r="I3875" s="9" t="s">
        <v>115</v>
      </c>
      <c r="J3875" s="9" t="s">
        <v>2443</v>
      </c>
      <c r="K3875" s="21" t="s">
        <v>15426</v>
      </c>
    </row>
    <row r="3876" spans="1:11" ht="20" customHeight="1" x14ac:dyDescent="0.15">
      <c r="A3876" s="19">
        <v>80201825</v>
      </c>
      <c r="B3876" s="8" t="s">
        <v>11</v>
      </c>
      <c r="C3876" s="9" t="s">
        <v>15427</v>
      </c>
      <c r="D3876" s="9" t="s">
        <v>15428</v>
      </c>
      <c r="E3876" s="9" t="s">
        <v>15429</v>
      </c>
      <c r="F3876" s="9" t="s">
        <v>23</v>
      </c>
      <c r="G3876" s="9" t="s">
        <v>6485</v>
      </c>
      <c r="H3876" s="10">
        <v>2015</v>
      </c>
      <c r="I3876" s="9" t="s">
        <v>17</v>
      </c>
      <c r="J3876" s="9" t="s">
        <v>718</v>
      </c>
      <c r="K3876" s="21" t="s">
        <v>15430</v>
      </c>
    </row>
    <row r="3877" spans="1:11" ht="20" customHeight="1" x14ac:dyDescent="0.15">
      <c r="A3877" s="19">
        <v>80201826</v>
      </c>
      <c r="B3877" s="8" t="s">
        <v>11</v>
      </c>
      <c r="C3877" s="9" t="s">
        <v>15431</v>
      </c>
      <c r="D3877" s="9" t="s">
        <v>15432</v>
      </c>
      <c r="E3877" s="9" t="s">
        <v>15433</v>
      </c>
      <c r="F3877" s="9" t="s">
        <v>23</v>
      </c>
      <c r="G3877" s="9" t="s">
        <v>6564</v>
      </c>
      <c r="H3877" s="10">
        <v>2014</v>
      </c>
      <c r="I3877" s="9" t="s">
        <v>115</v>
      </c>
      <c r="J3877" s="9" t="s">
        <v>1283</v>
      </c>
      <c r="K3877" s="21" t="s">
        <v>15434</v>
      </c>
    </row>
    <row r="3878" spans="1:11" ht="20" customHeight="1" x14ac:dyDescent="0.15">
      <c r="A3878" s="19">
        <v>80201827</v>
      </c>
      <c r="B3878" s="8" t="s">
        <v>11</v>
      </c>
      <c r="C3878" s="9" t="s">
        <v>15435</v>
      </c>
      <c r="D3878" s="9" t="s">
        <v>15436</v>
      </c>
      <c r="E3878" s="9" t="s">
        <v>15437</v>
      </c>
      <c r="F3878" s="5" t="s">
        <v>15</v>
      </c>
      <c r="G3878" s="9" t="s">
        <v>6564</v>
      </c>
      <c r="H3878" s="10">
        <v>2014</v>
      </c>
      <c r="I3878" s="9" t="s">
        <v>115</v>
      </c>
      <c r="J3878" s="9" t="s">
        <v>2443</v>
      </c>
      <c r="K3878" s="21" t="s">
        <v>15438</v>
      </c>
    </row>
    <row r="3879" spans="1:11" ht="20" customHeight="1" x14ac:dyDescent="0.15">
      <c r="A3879" s="19">
        <v>80201828</v>
      </c>
      <c r="B3879" s="8" t="s">
        <v>11</v>
      </c>
      <c r="C3879" s="9" t="s">
        <v>15439</v>
      </c>
      <c r="D3879" s="9" t="s">
        <v>15440</v>
      </c>
      <c r="E3879" s="9" t="s">
        <v>15441</v>
      </c>
      <c r="F3879" s="9" t="s">
        <v>23</v>
      </c>
      <c r="G3879" s="9" t="s">
        <v>3127</v>
      </c>
      <c r="H3879" s="10">
        <v>2013</v>
      </c>
      <c r="I3879" s="9" t="s">
        <v>115</v>
      </c>
      <c r="J3879" s="9" t="s">
        <v>718</v>
      </c>
      <c r="K3879" s="21" t="s">
        <v>15443</v>
      </c>
    </row>
    <row r="3880" spans="1:11" ht="20" customHeight="1" x14ac:dyDescent="0.15">
      <c r="A3880" s="19">
        <v>80201829</v>
      </c>
      <c r="B3880" s="8" t="s">
        <v>11</v>
      </c>
      <c r="C3880" s="9" t="s">
        <v>15444</v>
      </c>
      <c r="D3880" s="9" t="s">
        <v>15445</v>
      </c>
      <c r="E3880" s="9" t="s">
        <v>15446</v>
      </c>
      <c r="F3880" s="9" t="s">
        <v>23</v>
      </c>
      <c r="G3880" s="9" t="s">
        <v>6485</v>
      </c>
      <c r="H3880" s="10">
        <v>2013</v>
      </c>
      <c r="I3880" s="9" t="s">
        <v>17</v>
      </c>
      <c r="J3880" s="9" t="s">
        <v>1328</v>
      </c>
      <c r="K3880" s="21" t="s">
        <v>15447</v>
      </c>
    </row>
    <row r="3881" spans="1:11" ht="20" customHeight="1" x14ac:dyDescent="0.15">
      <c r="A3881" s="19">
        <v>80201833</v>
      </c>
      <c r="B3881" s="8" t="s">
        <v>11</v>
      </c>
      <c r="C3881" s="9" t="s">
        <v>15448</v>
      </c>
      <c r="D3881" s="9" t="s">
        <v>15449</v>
      </c>
      <c r="E3881" s="9" t="s">
        <v>15450</v>
      </c>
      <c r="F3881" s="9" t="s">
        <v>15</v>
      </c>
      <c r="G3881" s="9" t="s">
        <v>456</v>
      </c>
      <c r="H3881" s="10">
        <v>2017</v>
      </c>
      <c r="I3881" s="9" t="s">
        <v>66</v>
      </c>
      <c r="J3881" s="9" t="s">
        <v>217</v>
      </c>
      <c r="K3881" s="21" t="s">
        <v>15451</v>
      </c>
    </row>
    <row r="3882" spans="1:11" ht="20" customHeight="1" x14ac:dyDescent="0.15">
      <c r="A3882" s="19">
        <v>80201862</v>
      </c>
      <c r="B3882" s="8" t="s">
        <v>1392</v>
      </c>
      <c r="C3882" s="9" t="s">
        <v>15452</v>
      </c>
      <c r="D3882" s="11"/>
      <c r="E3882" s="11"/>
      <c r="F3882" s="9" t="s">
        <v>23</v>
      </c>
      <c r="G3882" s="9" t="s">
        <v>13098</v>
      </c>
      <c r="H3882" s="10">
        <v>2018</v>
      </c>
      <c r="I3882" s="9" t="s">
        <v>115</v>
      </c>
      <c r="J3882" s="9" t="s">
        <v>3372</v>
      </c>
      <c r="K3882" s="21" t="s">
        <v>15453</v>
      </c>
    </row>
    <row r="3883" spans="1:11" ht="20" customHeight="1" x14ac:dyDescent="0.15">
      <c r="A3883" s="19">
        <v>80201866</v>
      </c>
      <c r="B3883" s="8" t="s">
        <v>1392</v>
      </c>
      <c r="C3883" s="9" t="s">
        <v>15454</v>
      </c>
      <c r="D3883" s="11"/>
      <c r="E3883" s="9" t="s">
        <v>15455</v>
      </c>
      <c r="F3883" s="9" t="s">
        <v>23</v>
      </c>
      <c r="G3883" s="9" t="s">
        <v>13900</v>
      </c>
      <c r="H3883" s="10">
        <v>2018</v>
      </c>
      <c r="I3883" s="9" t="s">
        <v>39</v>
      </c>
      <c r="J3883" s="9" t="s">
        <v>3372</v>
      </c>
      <c r="K3883" s="21" t="s">
        <v>15456</v>
      </c>
    </row>
    <row r="3884" spans="1:11" ht="20" customHeight="1" x14ac:dyDescent="0.15">
      <c r="A3884" s="19">
        <v>80201868</v>
      </c>
      <c r="B3884" s="8" t="s">
        <v>1392</v>
      </c>
      <c r="C3884" s="9" t="s">
        <v>15457</v>
      </c>
      <c r="D3884" s="11"/>
      <c r="E3884" s="9" t="s">
        <v>15458</v>
      </c>
      <c r="F3884" s="9" t="s">
        <v>58</v>
      </c>
      <c r="G3884" s="9" t="s">
        <v>10215</v>
      </c>
      <c r="H3884" s="10">
        <v>2018</v>
      </c>
      <c r="I3884" s="9" t="s">
        <v>39</v>
      </c>
      <c r="J3884" s="9" t="s">
        <v>15459</v>
      </c>
      <c r="K3884" s="21" t="s">
        <v>15460</v>
      </c>
    </row>
    <row r="3885" spans="1:11" ht="20" customHeight="1" x14ac:dyDescent="0.15">
      <c r="A3885" s="19">
        <v>80201870</v>
      </c>
      <c r="B3885" s="8" t="s">
        <v>1392</v>
      </c>
      <c r="C3885" s="9" t="s">
        <v>15461</v>
      </c>
      <c r="D3885" s="11"/>
      <c r="E3885" s="9" t="s">
        <v>15462</v>
      </c>
      <c r="F3885" s="9" t="s">
        <v>23</v>
      </c>
      <c r="G3885" s="9" t="s">
        <v>8100</v>
      </c>
      <c r="H3885" s="10">
        <v>2018</v>
      </c>
      <c r="I3885" s="9" t="s">
        <v>39</v>
      </c>
      <c r="J3885" s="9" t="s">
        <v>3372</v>
      </c>
      <c r="K3885" s="21" t="s">
        <v>15463</v>
      </c>
    </row>
    <row r="3886" spans="1:11" ht="20" customHeight="1" x14ac:dyDescent="0.15">
      <c r="A3886" s="19">
        <v>80201906</v>
      </c>
      <c r="B3886" s="8" t="s">
        <v>11</v>
      </c>
      <c r="C3886" s="9" t="s">
        <v>15464</v>
      </c>
      <c r="D3886" s="9" t="s">
        <v>15465</v>
      </c>
      <c r="E3886" s="9" t="s">
        <v>15466</v>
      </c>
      <c r="F3886" s="9" t="s">
        <v>23</v>
      </c>
      <c r="G3886" s="9" t="s">
        <v>7217</v>
      </c>
      <c r="H3886" s="10">
        <v>2018</v>
      </c>
      <c r="I3886" s="9" t="s">
        <v>32</v>
      </c>
      <c r="J3886" s="9" t="s">
        <v>415</v>
      </c>
      <c r="K3886" s="21" t="s">
        <v>15467</v>
      </c>
    </row>
    <row r="3887" spans="1:11" ht="20" customHeight="1" x14ac:dyDescent="0.15">
      <c r="A3887" s="19">
        <v>80201933</v>
      </c>
      <c r="B3887" s="8" t="s">
        <v>1392</v>
      </c>
      <c r="C3887" s="9" t="s">
        <v>15468</v>
      </c>
      <c r="D3887" s="11"/>
      <c r="E3887" s="11"/>
      <c r="F3887" s="9" t="s">
        <v>77</v>
      </c>
      <c r="G3887" s="9" t="s">
        <v>12048</v>
      </c>
      <c r="H3887" s="10">
        <v>2018</v>
      </c>
      <c r="I3887" s="9" t="s">
        <v>115</v>
      </c>
      <c r="J3887" s="9" t="s">
        <v>12081</v>
      </c>
      <c r="K3887" s="21" t="s">
        <v>15469</v>
      </c>
    </row>
    <row r="3888" spans="1:11" ht="20" customHeight="1" x14ac:dyDescent="0.15">
      <c r="A3888" s="19">
        <v>80202076</v>
      </c>
      <c r="B3888" s="8" t="s">
        <v>11</v>
      </c>
      <c r="C3888" s="9" t="s">
        <v>15470</v>
      </c>
      <c r="D3888" s="9" t="s">
        <v>15471</v>
      </c>
      <c r="E3888" s="9" t="s">
        <v>15472</v>
      </c>
      <c r="F3888" s="9" t="s">
        <v>23</v>
      </c>
      <c r="G3888" s="9" t="s">
        <v>15473</v>
      </c>
      <c r="H3888" s="10">
        <v>2016</v>
      </c>
      <c r="I3888" s="9" t="s">
        <v>17</v>
      </c>
      <c r="J3888" s="9" t="s">
        <v>325</v>
      </c>
      <c r="K3888" s="21" t="s">
        <v>15474</v>
      </c>
    </row>
    <row r="3889" spans="1:11" ht="20" customHeight="1" x14ac:dyDescent="0.15">
      <c r="A3889" s="19">
        <v>80202078</v>
      </c>
      <c r="B3889" s="8" t="s">
        <v>11</v>
      </c>
      <c r="C3889" s="9" t="s">
        <v>15475</v>
      </c>
      <c r="D3889" s="9" t="s">
        <v>15476</v>
      </c>
      <c r="E3889" s="9" t="s">
        <v>15477</v>
      </c>
      <c r="F3889" s="9" t="s">
        <v>23</v>
      </c>
      <c r="G3889" s="9" t="s">
        <v>3934</v>
      </c>
      <c r="H3889" s="10">
        <v>2017</v>
      </c>
      <c r="I3889" s="9" t="s">
        <v>17</v>
      </c>
      <c r="J3889" s="9" t="s">
        <v>471</v>
      </c>
      <c r="K3889" s="21" t="s">
        <v>15478</v>
      </c>
    </row>
    <row r="3890" spans="1:11" ht="20" customHeight="1" x14ac:dyDescent="0.15">
      <c r="A3890" s="19">
        <v>80202086</v>
      </c>
      <c r="B3890" s="8" t="s">
        <v>11</v>
      </c>
      <c r="C3890" s="9" t="s">
        <v>15479</v>
      </c>
      <c r="D3890" s="9" t="s">
        <v>15480</v>
      </c>
      <c r="E3890" s="9" t="s">
        <v>15481</v>
      </c>
      <c r="F3890" s="9" t="s">
        <v>23</v>
      </c>
      <c r="G3890" s="9" t="s">
        <v>307</v>
      </c>
      <c r="H3890" s="10">
        <v>2010</v>
      </c>
      <c r="I3890" s="9" t="s">
        <v>17</v>
      </c>
      <c r="J3890" s="9" t="s">
        <v>523</v>
      </c>
      <c r="K3890" s="21" t="s">
        <v>15482</v>
      </c>
    </row>
    <row r="3891" spans="1:11" ht="20" customHeight="1" x14ac:dyDescent="0.15">
      <c r="A3891" s="19">
        <v>80202087</v>
      </c>
      <c r="B3891" s="8" t="s">
        <v>11</v>
      </c>
      <c r="C3891" s="9" t="s">
        <v>15483</v>
      </c>
      <c r="D3891" s="9" t="s">
        <v>15484</v>
      </c>
      <c r="E3891" s="9" t="s">
        <v>15485</v>
      </c>
      <c r="F3891" s="9" t="s">
        <v>58</v>
      </c>
      <c r="G3891" s="9" t="s">
        <v>2735</v>
      </c>
      <c r="H3891" s="10">
        <v>2011</v>
      </c>
      <c r="I3891" s="9" t="s">
        <v>17</v>
      </c>
      <c r="J3891" s="9" t="s">
        <v>471</v>
      </c>
      <c r="K3891" s="21" t="s">
        <v>15486</v>
      </c>
    </row>
    <row r="3892" spans="1:11" ht="20" customHeight="1" x14ac:dyDescent="0.15">
      <c r="A3892" s="19">
        <v>80202089</v>
      </c>
      <c r="B3892" s="8" t="s">
        <v>11</v>
      </c>
      <c r="C3892" s="9" t="s">
        <v>15487</v>
      </c>
      <c r="D3892" s="9" t="s">
        <v>2152</v>
      </c>
      <c r="E3892" s="9" t="s">
        <v>15488</v>
      </c>
      <c r="F3892" s="9" t="s">
        <v>108</v>
      </c>
      <c r="G3892" s="9" t="s">
        <v>6485</v>
      </c>
      <c r="H3892" s="10">
        <v>2015</v>
      </c>
      <c r="I3892" s="9" t="s">
        <v>17</v>
      </c>
      <c r="J3892" s="9" t="s">
        <v>1431</v>
      </c>
      <c r="K3892" s="21" t="s">
        <v>15489</v>
      </c>
    </row>
    <row r="3893" spans="1:11" ht="20" customHeight="1" x14ac:dyDescent="0.15">
      <c r="A3893" s="19">
        <v>80202090</v>
      </c>
      <c r="B3893" s="8" t="s">
        <v>11</v>
      </c>
      <c r="C3893" s="9" t="s">
        <v>15490</v>
      </c>
      <c r="D3893" s="9" t="s">
        <v>15491</v>
      </c>
      <c r="E3893" s="9" t="s">
        <v>15492</v>
      </c>
      <c r="F3893" s="9" t="s">
        <v>23</v>
      </c>
      <c r="G3893" s="9" t="s">
        <v>6485</v>
      </c>
      <c r="H3893" s="10">
        <v>2014</v>
      </c>
      <c r="I3893" s="9" t="s">
        <v>115</v>
      </c>
      <c r="J3893" s="9" t="s">
        <v>781</v>
      </c>
      <c r="K3893" s="21" t="s">
        <v>15493</v>
      </c>
    </row>
    <row r="3894" spans="1:11" ht="20" customHeight="1" x14ac:dyDescent="0.15">
      <c r="A3894" s="19">
        <v>80202129</v>
      </c>
      <c r="B3894" s="8" t="s">
        <v>1392</v>
      </c>
      <c r="C3894" s="9" t="s">
        <v>15494</v>
      </c>
      <c r="D3894" s="9" t="s">
        <v>15495</v>
      </c>
      <c r="E3894" s="9" t="s">
        <v>15496</v>
      </c>
      <c r="F3894" s="9" t="s">
        <v>23</v>
      </c>
      <c r="G3894" s="9" t="s">
        <v>7629</v>
      </c>
      <c r="H3894" s="10">
        <v>2016</v>
      </c>
      <c r="I3894" s="9" t="s">
        <v>115</v>
      </c>
      <c r="J3894" s="9" t="s">
        <v>4853</v>
      </c>
      <c r="K3894" s="21" t="s">
        <v>15497</v>
      </c>
    </row>
    <row r="3895" spans="1:11" ht="20" customHeight="1" x14ac:dyDescent="0.15">
      <c r="A3895" s="19">
        <v>80202133</v>
      </c>
      <c r="B3895" s="8" t="s">
        <v>1392</v>
      </c>
      <c r="C3895" s="9" t="s">
        <v>15498</v>
      </c>
      <c r="D3895" s="11"/>
      <c r="E3895" s="9" t="s">
        <v>15499</v>
      </c>
      <c r="F3895" s="9" t="s">
        <v>23</v>
      </c>
      <c r="G3895" s="9" t="s">
        <v>15500</v>
      </c>
      <c r="H3895" s="10">
        <v>2018</v>
      </c>
      <c r="I3895" s="9" t="s">
        <v>115</v>
      </c>
      <c r="J3895" s="9" t="s">
        <v>5087</v>
      </c>
      <c r="K3895" s="21" t="s">
        <v>15501</v>
      </c>
    </row>
    <row r="3896" spans="1:11" ht="20" customHeight="1" x14ac:dyDescent="0.15">
      <c r="A3896" s="19">
        <v>80202146</v>
      </c>
      <c r="B3896" s="8" t="s">
        <v>1392</v>
      </c>
      <c r="C3896" s="9" t="s">
        <v>15502</v>
      </c>
      <c r="D3896" s="11"/>
      <c r="E3896" s="9" t="s">
        <v>15503</v>
      </c>
      <c r="F3896" s="9" t="s">
        <v>23</v>
      </c>
      <c r="G3896" s="9" t="s">
        <v>8140</v>
      </c>
      <c r="H3896" s="10">
        <v>2018</v>
      </c>
      <c r="I3896" s="9" t="s">
        <v>3097</v>
      </c>
      <c r="J3896" s="9" t="s">
        <v>3448</v>
      </c>
      <c r="K3896" s="21" t="s">
        <v>15504</v>
      </c>
    </row>
    <row r="3897" spans="1:11" ht="20" customHeight="1" x14ac:dyDescent="0.15">
      <c r="A3897" s="19">
        <v>80202176</v>
      </c>
      <c r="B3897" s="8" t="s">
        <v>11</v>
      </c>
      <c r="C3897" s="9" t="s">
        <v>15505</v>
      </c>
      <c r="D3897" s="9" t="s">
        <v>10013</v>
      </c>
      <c r="E3897" s="9" t="s">
        <v>15506</v>
      </c>
      <c r="F3897" s="9" t="s">
        <v>23</v>
      </c>
      <c r="G3897" s="9" t="s">
        <v>2908</v>
      </c>
      <c r="H3897" s="10">
        <v>2018</v>
      </c>
      <c r="I3897" s="9" t="s">
        <v>115</v>
      </c>
      <c r="J3897" s="9" t="s">
        <v>10015</v>
      </c>
      <c r="K3897" s="21" t="s">
        <v>15507</v>
      </c>
    </row>
    <row r="3898" spans="1:11" ht="20" customHeight="1" x14ac:dyDescent="0.15">
      <c r="A3898" s="19">
        <v>80202183</v>
      </c>
      <c r="B3898" s="8" t="s">
        <v>1392</v>
      </c>
      <c r="C3898" s="9" t="s">
        <v>15508</v>
      </c>
      <c r="D3898" s="11"/>
      <c r="E3898" s="9" t="s">
        <v>15509</v>
      </c>
      <c r="F3898" s="9" t="s">
        <v>23</v>
      </c>
      <c r="G3898" s="9" t="s">
        <v>15063</v>
      </c>
      <c r="H3898" s="10">
        <v>2018</v>
      </c>
      <c r="I3898" s="9" t="s">
        <v>115</v>
      </c>
      <c r="J3898" s="9" t="s">
        <v>7638</v>
      </c>
      <c r="K3898" s="21" t="s">
        <v>15510</v>
      </c>
    </row>
    <row r="3899" spans="1:11" ht="20" customHeight="1" x14ac:dyDescent="0.15">
      <c r="A3899" s="19">
        <v>80202258</v>
      </c>
      <c r="B3899" s="8" t="s">
        <v>1392</v>
      </c>
      <c r="C3899" s="9" t="s">
        <v>15511</v>
      </c>
      <c r="D3899" s="11"/>
      <c r="E3899" s="9" t="s">
        <v>15512</v>
      </c>
      <c r="F3899" s="9" t="s">
        <v>23</v>
      </c>
      <c r="G3899" s="9" t="s">
        <v>780</v>
      </c>
      <c r="H3899" s="10">
        <v>2019</v>
      </c>
      <c r="I3899" s="9" t="s">
        <v>17</v>
      </c>
      <c r="J3899" s="9" t="s">
        <v>3171</v>
      </c>
      <c r="K3899" s="21" t="s">
        <v>15513</v>
      </c>
    </row>
    <row r="3900" spans="1:11" ht="20" customHeight="1" x14ac:dyDescent="0.15">
      <c r="A3900" s="19">
        <v>80202273</v>
      </c>
      <c r="B3900" s="8" t="s">
        <v>11</v>
      </c>
      <c r="C3900" s="9" t="s">
        <v>15514</v>
      </c>
      <c r="D3900" s="9" t="s">
        <v>15515</v>
      </c>
      <c r="E3900" s="9" t="s">
        <v>15516</v>
      </c>
      <c r="F3900" s="9" t="s">
        <v>149</v>
      </c>
      <c r="G3900" s="9" t="s">
        <v>14651</v>
      </c>
      <c r="H3900" s="10">
        <v>2019</v>
      </c>
      <c r="I3900" s="9" t="s">
        <v>115</v>
      </c>
      <c r="J3900" s="9" t="s">
        <v>2222</v>
      </c>
      <c r="K3900" s="21" t="s">
        <v>15517</v>
      </c>
    </row>
    <row r="3901" spans="1:11" ht="20" customHeight="1" x14ac:dyDescent="0.15">
      <c r="A3901" s="19">
        <v>80202283</v>
      </c>
      <c r="B3901" s="8" t="s">
        <v>1392</v>
      </c>
      <c r="C3901" s="9" t="s">
        <v>15518</v>
      </c>
      <c r="D3901" s="11"/>
      <c r="E3901" s="11"/>
      <c r="F3901" s="9" t="s">
        <v>156</v>
      </c>
      <c r="G3901" s="9" t="s">
        <v>13474</v>
      </c>
      <c r="H3901" s="10">
        <v>2018</v>
      </c>
      <c r="I3901" s="9" t="s">
        <v>115</v>
      </c>
      <c r="J3901" s="9" t="s">
        <v>8185</v>
      </c>
      <c r="K3901" s="21" t="s">
        <v>15519</v>
      </c>
    </row>
    <row r="3902" spans="1:11" ht="20" customHeight="1" x14ac:dyDescent="0.15">
      <c r="A3902" s="19">
        <v>80202352</v>
      </c>
      <c r="B3902" s="8" t="s">
        <v>11</v>
      </c>
      <c r="C3902" s="9" t="s">
        <v>15520</v>
      </c>
      <c r="D3902" s="9" t="s">
        <v>15521</v>
      </c>
      <c r="E3902" s="9" t="s">
        <v>15522</v>
      </c>
      <c r="F3902" s="9" t="s">
        <v>23</v>
      </c>
      <c r="G3902" s="9" t="s">
        <v>14156</v>
      </c>
      <c r="H3902" s="10">
        <v>2019</v>
      </c>
      <c r="I3902" s="9" t="s">
        <v>115</v>
      </c>
      <c r="J3902" s="9" t="s">
        <v>415</v>
      </c>
      <c r="K3902" s="21" t="s">
        <v>15524</v>
      </c>
    </row>
    <row r="3903" spans="1:11" ht="20" customHeight="1" x14ac:dyDescent="0.15">
      <c r="A3903" s="19">
        <v>80202376</v>
      </c>
      <c r="B3903" s="8" t="s">
        <v>1392</v>
      </c>
      <c r="C3903" s="9" t="s">
        <v>15525</v>
      </c>
      <c r="D3903" s="9" t="s">
        <v>15526</v>
      </c>
      <c r="E3903" s="11"/>
      <c r="F3903" s="9" t="s">
        <v>23</v>
      </c>
      <c r="G3903" s="9" t="s">
        <v>6485</v>
      </c>
      <c r="H3903" s="10">
        <v>2017</v>
      </c>
      <c r="I3903" s="9" t="s">
        <v>997</v>
      </c>
      <c r="J3903" s="9" t="s">
        <v>3578</v>
      </c>
      <c r="K3903" s="21" t="s">
        <v>15527</v>
      </c>
    </row>
    <row r="3904" spans="1:11" ht="20" customHeight="1" x14ac:dyDescent="0.15">
      <c r="A3904" s="19">
        <v>80202454</v>
      </c>
      <c r="B3904" s="8" t="s">
        <v>1392</v>
      </c>
      <c r="C3904" s="9" t="s">
        <v>15528</v>
      </c>
      <c r="D3904" s="11"/>
      <c r="E3904" s="11"/>
      <c r="F3904" s="9" t="s">
        <v>23</v>
      </c>
      <c r="G3904" s="9" t="s">
        <v>1746</v>
      </c>
      <c r="H3904" s="10">
        <v>2017</v>
      </c>
      <c r="I3904" s="9" t="s">
        <v>997</v>
      </c>
      <c r="J3904" s="9" t="s">
        <v>3448</v>
      </c>
      <c r="K3904" s="21" t="s">
        <v>15529</v>
      </c>
    </row>
    <row r="3905" spans="1:11" ht="20" customHeight="1" x14ac:dyDescent="0.15">
      <c r="A3905" s="19">
        <v>80202465</v>
      </c>
      <c r="B3905" s="8" t="s">
        <v>11</v>
      </c>
      <c r="C3905" s="9" t="s">
        <v>15530</v>
      </c>
      <c r="D3905" s="11"/>
      <c r="E3905" s="11"/>
      <c r="F3905" s="9" t="s">
        <v>23</v>
      </c>
      <c r="G3905" s="9" t="s">
        <v>1112</v>
      </c>
      <c r="H3905" s="10">
        <v>2019</v>
      </c>
      <c r="I3905" s="9" t="s">
        <v>66</v>
      </c>
      <c r="J3905" s="9" t="s">
        <v>451</v>
      </c>
      <c r="K3905" s="21" t="s">
        <v>15531</v>
      </c>
    </row>
    <row r="3906" spans="1:11" ht="20" customHeight="1" x14ac:dyDescent="0.15">
      <c r="A3906" s="19">
        <v>80202503</v>
      </c>
      <c r="B3906" s="8" t="s">
        <v>11</v>
      </c>
      <c r="C3906" s="9" t="s">
        <v>15532</v>
      </c>
      <c r="D3906" s="9" t="s">
        <v>15533</v>
      </c>
      <c r="E3906" s="9" t="s">
        <v>15534</v>
      </c>
      <c r="F3906" s="9" t="s">
        <v>23</v>
      </c>
      <c r="G3906" s="9" t="s">
        <v>3096</v>
      </c>
      <c r="H3906" s="10">
        <v>2017</v>
      </c>
      <c r="I3906" s="9" t="s">
        <v>115</v>
      </c>
      <c r="J3906" s="9" t="s">
        <v>351</v>
      </c>
      <c r="K3906" s="21" t="s">
        <v>15535</v>
      </c>
    </row>
    <row r="3907" spans="1:11" ht="20" customHeight="1" x14ac:dyDescent="0.15">
      <c r="A3907" s="19">
        <v>80202539</v>
      </c>
      <c r="B3907" s="8" t="s">
        <v>1392</v>
      </c>
      <c r="C3907" s="9" t="s">
        <v>15536</v>
      </c>
      <c r="D3907" s="11"/>
      <c r="E3907" s="9" t="s">
        <v>15537</v>
      </c>
      <c r="F3907" s="9" t="s">
        <v>23</v>
      </c>
      <c r="G3907" s="9" t="s">
        <v>3096</v>
      </c>
      <c r="H3907" s="10">
        <v>2016</v>
      </c>
      <c r="I3907" s="9" t="s">
        <v>997</v>
      </c>
      <c r="J3907" s="9" t="s">
        <v>1396</v>
      </c>
      <c r="K3907" s="21" t="s">
        <v>15538</v>
      </c>
    </row>
    <row r="3908" spans="1:11" ht="20" customHeight="1" x14ac:dyDescent="0.15">
      <c r="A3908" s="19">
        <v>80202605</v>
      </c>
      <c r="B3908" s="8" t="s">
        <v>11</v>
      </c>
      <c r="C3908" s="9" t="s">
        <v>15539</v>
      </c>
      <c r="D3908" s="9" t="s">
        <v>15540</v>
      </c>
      <c r="E3908" s="9" t="s">
        <v>15541</v>
      </c>
      <c r="F3908" s="9" t="s">
        <v>149</v>
      </c>
      <c r="G3908" s="9" t="s">
        <v>6564</v>
      </c>
      <c r="H3908" s="10">
        <v>2016</v>
      </c>
      <c r="I3908" s="9" t="s">
        <v>39</v>
      </c>
      <c r="J3908" s="9" t="s">
        <v>471</v>
      </c>
      <c r="K3908" s="21" t="s">
        <v>15543</v>
      </c>
    </row>
    <row r="3909" spans="1:11" ht="20" customHeight="1" x14ac:dyDescent="0.15">
      <c r="A3909" s="19">
        <v>80202713</v>
      </c>
      <c r="B3909" s="8" t="s">
        <v>11</v>
      </c>
      <c r="C3909" s="9" t="s">
        <v>15544</v>
      </c>
      <c r="D3909" s="9" t="s">
        <v>8999</v>
      </c>
      <c r="E3909" s="11"/>
      <c r="F3909" s="9" t="s">
        <v>197</v>
      </c>
      <c r="G3909" s="9" t="s">
        <v>307</v>
      </c>
      <c r="H3909" s="10">
        <v>2017</v>
      </c>
      <c r="I3909" s="9" t="s">
        <v>17</v>
      </c>
      <c r="J3909" s="9" t="s">
        <v>2846</v>
      </c>
      <c r="K3909" s="21" t="s">
        <v>15545</v>
      </c>
    </row>
    <row r="3910" spans="1:11" ht="20" customHeight="1" x14ac:dyDescent="0.15">
      <c r="A3910" s="19">
        <v>80202728</v>
      </c>
      <c r="B3910" s="8" t="s">
        <v>11</v>
      </c>
      <c r="C3910" s="9" t="s">
        <v>15546</v>
      </c>
      <c r="D3910" s="9" t="s">
        <v>15547</v>
      </c>
      <c r="E3910" s="9" t="s">
        <v>15548</v>
      </c>
      <c r="F3910" s="9" t="s">
        <v>23</v>
      </c>
      <c r="G3910" s="9" t="s">
        <v>456</v>
      </c>
      <c r="H3910" s="10">
        <v>2017</v>
      </c>
      <c r="I3910" s="9" t="s">
        <v>66</v>
      </c>
      <c r="J3910" s="9" t="s">
        <v>217</v>
      </c>
      <c r="K3910" s="21" t="s">
        <v>15550</v>
      </c>
    </row>
    <row r="3911" spans="1:11" ht="20" customHeight="1" x14ac:dyDescent="0.15">
      <c r="A3911" s="19">
        <v>80202808</v>
      </c>
      <c r="B3911" s="8" t="s">
        <v>11</v>
      </c>
      <c r="C3911" s="9" t="s">
        <v>15551</v>
      </c>
      <c r="D3911" s="9" t="s">
        <v>15552</v>
      </c>
      <c r="E3911" s="9" t="s">
        <v>15553</v>
      </c>
      <c r="F3911" s="9" t="s">
        <v>77</v>
      </c>
      <c r="G3911" s="9" t="s">
        <v>38</v>
      </c>
      <c r="H3911" s="10">
        <v>2017</v>
      </c>
      <c r="I3911" s="9" t="s">
        <v>17</v>
      </c>
      <c r="J3911" s="9" t="s">
        <v>1328</v>
      </c>
      <c r="K3911" s="21" t="s">
        <v>15555</v>
      </c>
    </row>
    <row r="3912" spans="1:11" ht="20" customHeight="1" x14ac:dyDescent="0.15">
      <c r="A3912" s="19">
        <v>80202809</v>
      </c>
      <c r="B3912" s="8" t="s">
        <v>11</v>
      </c>
      <c r="C3912" s="9" t="s">
        <v>15556</v>
      </c>
      <c r="D3912" s="9" t="s">
        <v>8325</v>
      </c>
      <c r="E3912" s="9" t="s">
        <v>15557</v>
      </c>
      <c r="F3912" s="9" t="s">
        <v>149</v>
      </c>
      <c r="G3912" s="9" t="s">
        <v>15558</v>
      </c>
      <c r="H3912" s="10">
        <v>2018</v>
      </c>
      <c r="I3912" s="9" t="s">
        <v>17</v>
      </c>
      <c r="J3912" s="9" t="s">
        <v>277</v>
      </c>
      <c r="K3912" s="21" t="s">
        <v>15559</v>
      </c>
    </row>
    <row r="3913" spans="1:11" ht="20" customHeight="1" x14ac:dyDescent="0.15">
      <c r="A3913" s="19">
        <v>80202810</v>
      </c>
      <c r="B3913" s="8" t="s">
        <v>11</v>
      </c>
      <c r="C3913" s="9" t="s">
        <v>15560</v>
      </c>
      <c r="D3913" s="9" t="s">
        <v>15561</v>
      </c>
      <c r="E3913" s="9" t="s">
        <v>15562</v>
      </c>
      <c r="F3913" s="9" t="s">
        <v>23</v>
      </c>
      <c r="G3913" s="9" t="s">
        <v>15308</v>
      </c>
      <c r="H3913" s="10">
        <v>2018</v>
      </c>
      <c r="I3913" s="9" t="s">
        <v>17</v>
      </c>
      <c r="J3913" s="9" t="s">
        <v>4264</v>
      </c>
      <c r="K3913" s="21" t="s">
        <v>15563</v>
      </c>
    </row>
    <row r="3914" spans="1:11" ht="20" customHeight="1" x14ac:dyDescent="0.15">
      <c r="A3914" s="19">
        <v>80202859</v>
      </c>
      <c r="B3914" s="8" t="s">
        <v>1392</v>
      </c>
      <c r="C3914" s="9" t="s">
        <v>15564</v>
      </c>
      <c r="D3914" s="11"/>
      <c r="E3914" s="11"/>
      <c r="F3914" s="9" t="s">
        <v>23</v>
      </c>
      <c r="G3914" s="9" t="s">
        <v>242</v>
      </c>
      <c r="H3914" s="10">
        <v>2009</v>
      </c>
      <c r="I3914" s="9" t="s">
        <v>17</v>
      </c>
      <c r="J3914" s="9" t="s">
        <v>15565</v>
      </c>
      <c r="K3914" s="21" t="s">
        <v>15566</v>
      </c>
    </row>
    <row r="3915" spans="1:11" ht="20" customHeight="1" x14ac:dyDescent="0.15">
      <c r="A3915" s="19">
        <v>80202874</v>
      </c>
      <c r="B3915" s="8" t="s">
        <v>11</v>
      </c>
      <c r="C3915" s="9" t="s">
        <v>15567</v>
      </c>
      <c r="D3915" s="9" t="s">
        <v>15568</v>
      </c>
      <c r="E3915" s="9" t="s">
        <v>15569</v>
      </c>
      <c r="F3915" s="9" t="s">
        <v>23</v>
      </c>
      <c r="G3915" s="9" t="s">
        <v>1628</v>
      </c>
      <c r="H3915" s="10">
        <v>2019</v>
      </c>
      <c r="I3915" s="9" t="s">
        <v>32</v>
      </c>
      <c r="J3915" s="9" t="s">
        <v>377</v>
      </c>
      <c r="K3915" s="21" t="s">
        <v>15570</v>
      </c>
    </row>
    <row r="3916" spans="1:11" ht="20" customHeight="1" x14ac:dyDescent="0.15">
      <c r="A3916" s="19">
        <v>80202903</v>
      </c>
      <c r="B3916" s="8" t="s">
        <v>11</v>
      </c>
      <c r="C3916" s="9" t="s">
        <v>15571</v>
      </c>
      <c r="D3916" s="9" t="s">
        <v>15572</v>
      </c>
      <c r="E3916" s="9" t="s">
        <v>15573</v>
      </c>
      <c r="F3916" s="9" t="s">
        <v>23</v>
      </c>
      <c r="G3916" s="9" t="s">
        <v>15574</v>
      </c>
      <c r="H3916" s="10">
        <v>2018</v>
      </c>
      <c r="I3916" s="9" t="s">
        <v>115</v>
      </c>
      <c r="J3916" s="9" t="s">
        <v>1328</v>
      </c>
      <c r="K3916" s="21" t="s">
        <v>15575</v>
      </c>
    </row>
    <row r="3917" spans="1:11" ht="20" customHeight="1" x14ac:dyDescent="0.15">
      <c r="A3917" s="19">
        <v>80202905</v>
      </c>
      <c r="B3917" s="8" t="s">
        <v>11</v>
      </c>
      <c r="C3917" s="9" t="s">
        <v>15576</v>
      </c>
      <c r="D3917" s="9" t="s">
        <v>15577</v>
      </c>
      <c r="E3917" s="9" t="s">
        <v>15578</v>
      </c>
      <c r="F3917" s="9" t="s">
        <v>23</v>
      </c>
      <c r="G3917" s="9" t="s">
        <v>307</v>
      </c>
      <c r="H3917" s="10">
        <v>2012</v>
      </c>
      <c r="I3917" s="9" t="s">
        <v>17</v>
      </c>
      <c r="J3917" s="9" t="s">
        <v>1431</v>
      </c>
      <c r="K3917" s="21" t="s">
        <v>15579</v>
      </c>
    </row>
    <row r="3918" spans="1:11" ht="20" customHeight="1" x14ac:dyDescent="0.15">
      <c r="A3918" s="19">
        <v>80202908</v>
      </c>
      <c r="B3918" s="8" t="s">
        <v>11</v>
      </c>
      <c r="C3918" s="9" t="s">
        <v>15580</v>
      </c>
      <c r="D3918" s="9" t="s">
        <v>15581</v>
      </c>
      <c r="E3918" s="9" t="s">
        <v>15582</v>
      </c>
      <c r="F3918" s="9" t="s">
        <v>23</v>
      </c>
      <c r="G3918" s="9" t="s">
        <v>307</v>
      </c>
      <c r="H3918" s="10">
        <v>2011</v>
      </c>
      <c r="I3918" s="9" t="s">
        <v>17</v>
      </c>
      <c r="J3918" s="9" t="s">
        <v>351</v>
      </c>
      <c r="K3918" s="21" t="s">
        <v>15583</v>
      </c>
    </row>
    <row r="3919" spans="1:11" ht="20" customHeight="1" x14ac:dyDescent="0.15">
      <c r="A3919" s="19">
        <v>80202920</v>
      </c>
      <c r="B3919" s="8" t="s">
        <v>11</v>
      </c>
      <c r="C3919" s="9" t="s">
        <v>15584</v>
      </c>
      <c r="D3919" s="9" t="s">
        <v>15585</v>
      </c>
      <c r="E3919" s="9" t="s">
        <v>15586</v>
      </c>
      <c r="F3919" s="9" t="s">
        <v>23</v>
      </c>
      <c r="G3919" s="9" t="s">
        <v>9593</v>
      </c>
      <c r="H3919" s="10">
        <v>2019</v>
      </c>
      <c r="I3919" s="9" t="s">
        <v>66</v>
      </c>
      <c r="J3919" s="9" t="s">
        <v>377</v>
      </c>
      <c r="K3919" s="21" t="s">
        <v>15587</v>
      </c>
    </row>
    <row r="3920" spans="1:11" ht="20" customHeight="1" x14ac:dyDescent="0.15">
      <c r="A3920" s="19">
        <v>80203094</v>
      </c>
      <c r="B3920" s="8" t="s">
        <v>11</v>
      </c>
      <c r="C3920" s="9" t="s">
        <v>15588</v>
      </c>
      <c r="D3920" s="9" t="s">
        <v>15589</v>
      </c>
      <c r="E3920" s="11"/>
      <c r="F3920" s="9" t="s">
        <v>23</v>
      </c>
      <c r="G3920" s="9" t="s">
        <v>4369</v>
      </c>
      <c r="H3920" s="10">
        <v>2018</v>
      </c>
      <c r="I3920" s="9" t="s">
        <v>115</v>
      </c>
      <c r="J3920" s="9" t="s">
        <v>1124</v>
      </c>
      <c r="K3920" s="21" t="s">
        <v>15591</v>
      </c>
    </row>
    <row r="3921" spans="1:11" ht="20" customHeight="1" x14ac:dyDescent="0.15">
      <c r="A3921" s="19">
        <v>80203143</v>
      </c>
      <c r="B3921" s="8" t="s">
        <v>11</v>
      </c>
      <c r="C3921" s="9" t="s">
        <v>15592</v>
      </c>
      <c r="D3921" s="9" t="s">
        <v>6811</v>
      </c>
      <c r="E3921" s="9" t="s">
        <v>15593</v>
      </c>
      <c r="F3921" s="9" t="s">
        <v>23</v>
      </c>
      <c r="G3921" s="9" t="s">
        <v>65</v>
      </c>
      <c r="H3921" s="10">
        <v>2019</v>
      </c>
      <c r="I3921" s="9" t="s">
        <v>17</v>
      </c>
      <c r="J3921" s="9" t="s">
        <v>325</v>
      </c>
      <c r="K3921" s="21" t="s">
        <v>15594</v>
      </c>
    </row>
    <row r="3922" spans="1:11" ht="20" customHeight="1" x14ac:dyDescent="0.15">
      <c r="A3922" s="19">
        <v>80203147</v>
      </c>
      <c r="B3922" s="8" t="s">
        <v>11</v>
      </c>
      <c r="C3922" s="9" t="s">
        <v>15595</v>
      </c>
      <c r="D3922" s="9" t="s">
        <v>11577</v>
      </c>
      <c r="E3922" s="9" t="s">
        <v>15596</v>
      </c>
      <c r="F3922" s="9" t="s">
        <v>23</v>
      </c>
      <c r="G3922" s="9" t="s">
        <v>8100</v>
      </c>
      <c r="H3922" s="10">
        <v>2018</v>
      </c>
      <c r="I3922" s="9" t="s">
        <v>17</v>
      </c>
      <c r="J3922" s="9" t="s">
        <v>445</v>
      </c>
      <c r="K3922" s="21" t="s">
        <v>15597</v>
      </c>
    </row>
    <row r="3923" spans="1:11" ht="20" customHeight="1" x14ac:dyDescent="0.15">
      <c r="A3923" s="19">
        <v>80203254</v>
      </c>
      <c r="B3923" s="8" t="s">
        <v>1392</v>
      </c>
      <c r="C3923" s="9" t="s">
        <v>15598</v>
      </c>
      <c r="D3923" s="11"/>
      <c r="E3923" s="9" t="s">
        <v>15599</v>
      </c>
      <c r="F3923" s="9" t="s">
        <v>23</v>
      </c>
      <c r="G3923" s="9" t="s">
        <v>5066</v>
      </c>
      <c r="H3923" s="10">
        <v>2019</v>
      </c>
      <c r="I3923" s="9" t="s">
        <v>17</v>
      </c>
      <c r="J3923" s="9" t="s">
        <v>7651</v>
      </c>
      <c r="K3923" s="21" t="s">
        <v>15600</v>
      </c>
    </row>
    <row r="3924" spans="1:11" ht="20" customHeight="1" x14ac:dyDescent="0.15">
      <c r="A3924" s="19">
        <v>80203522</v>
      </c>
      <c r="B3924" s="8" t="s">
        <v>11</v>
      </c>
      <c r="C3924" s="9" t="s">
        <v>15601</v>
      </c>
      <c r="D3924" s="9" t="s">
        <v>15602</v>
      </c>
      <c r="E3924" s="9" t="s">
        <v>15603</v>
      </c>
      <c r="F3924" s="9" t="s">
        <v>23</v>
      </c>
      <c r="G3924" s="9" t="s">
        <v>8554</v>
      </c>
      <c r="H3924" s="10">
        <v>2017</v>
      </c>
      <c r="I3924" s="9" t="s">
        <v>17</v>
      </c>
      <c r="J3924" s="9" t="s">
        <v>10573</v>
      </c>
      <c r="K3924" s="21" t="s">
        <v>15604</v>
      </c>
    </row>
    <row r="3925" spans="1:11" ht="20" customHeight="1" x14ac:dyDescent="0.15">
      <c r="A3925" s="19">
        <v>80203742</v>
      </c>
      <c r="B3925" s="8" t="s">
        <v>11</v>
      </c>
      <c r="C3925" s="9" t="s">
        <v>15605</v>
      </c>
      <c r="D3925" s="11"/>
      <c r="E3925" s="11"/>
      <c r="F3925" s="9" t="s">
        <v>276</v>
      </c>
      <c r="G3925" s="9" t="s">
        <v>509</v>
      </c>
      <c r="H3925" s="10">
        <v>2017</v>
      </c>
      <c r="I3925" s="9" t="s">
        <v>17</v>
      </c>
      <c r="J3925" s="9" t="s">
        <v>2846</v>
      </c>
      <c r="K3925" s="21" t="s">
        <v>15606</v>
      </c>
    </row>
    <row r="3926" spans="1:11" ht="20" customHeight="1" x14ac:dyDescent="0.15">
      <c r="A3926" s="19">
        <v>80203776</v>
      </c>
      <c r="B3926" s="8" t="s">
        <v>11</v>
      </c>
      <c r="C3926" s="9" t="s">
        <v>15607</v>
      </c>
      <c r="D3926" s="9" t="s">
        <v>15608</v>
      </c>
      <c r="E3926" s="9" t="s">
        <v>15609</v>
      </c>
      <c r="F3926" s="9" t="s">
        <v>23</v>
      </c>
      <c r="G3926" s="9" t="s">
        <v>11387</v>
      </c>
      <c r="H3926" s="10">
        <v>2016</v>
      </c>
      <c r="I3926" s="9" t="s">
        <v>17</v>
      </c>
      <c r="J3926" s="9" t="s">
        <v>277</v>
      </c>
      <c r="K3926" s="21" t="s">
        <v>15611</v>
      </c>
    </row>
    <row r="3927" spans="1:11" ht="20" customHeight="1" x14ac:dyDescent="0.15">
      <c r="A3927" s="19">
        <v>80203778</v>
      </c>
      <c r="B3927" s="8" t="s">
        <v>11</v>
      </c>
      <c r="C3927" s="9" t="s">
        <v>15612</v>
      </c>
      <c r="D3927" s="9" t="s">
        <v>15613</v>
      </c>
      <c r="E3927" s="9" t="s">
        <v>15614</v>
      </c>
      <c r="F3927" s="9" t="s">
        <v>23</v>
      </c>
      <c r="G3927" s="9" t="s">
        <v>6564</v>
      </c>
      <c r="H3927" s="10">
        <v>2016</v>
      </c>
      <c r="I3927" s="9" t="s">
        <v>115</v>
      </c>
      <c r="J3927" s="9" t="s">
        <v>451</v>
      </c>
      <c r="K3927" s="21" t="s">
        <v>15615</v>
      </c>
    </row>
    <row r="3928" spans="1:11" ht="20" customHeight="1" x14ac:dyDescent="0.15">
      <c r="A3928" s="19">
        <v>80203780</v>
      </c>
      <c r="B3928" s="8" t="s">
        <v>11</v>
      </c>
      <c r="C3928" s="9" t="s">
        <v>15616</v>
      </c>
      <c r="D3928" s="9" t="s">
        <v>15617</v>
      </c>
      <c r="E3928" s="9" t="s">
        <v>15618</v>
      </c>
      <c r="F3928" s="9" t="s">
        <v>23</v>
      </c>
      <c r="G3928" s="9" t="s">
        <v>6564</v>
      </c>
      <c r="H3928" s="10">
        <v>2016</v>
      </c>
      <c r="I3928" s="9" t="s">
        <v>17</v>
      </c>
      <c r="J3928" s="9" t="s">
        <v>2650</v>
      </c>
      <c r="K3928" s="21" t="s">
        <v>15619</v>
      </c>
    </row>
    <row r="3929" spans="1:11" ht="20" customHeight="1" x14ac:dyDescent="0.15">
      <c r="A3929" s="19">
        <v>80203781</v>
      </c>
      <c r="B3929" s="8" t="s">
        <v>11</v>
      </c>
      <c r="C3929" s="9" t="s">
        <v>15620</v>
      </c>
      <c r="D3929" s="9" t="s">
        <v>15621</v>
      </c>
      <c r="E3929" s="9" t="s">
        <v>15622</v>
      </c>
      <c r="F3929" s="5" t="s">
        <v>15</v>
      </c>
      <c r="G3929" s="9" t="s">
        <v>3127</v>
      </c>
      <c r="H3929" s="10">
        <v>2017</v>
      </c>
      <c r="I3929" s="9" t="s">
        <v>17</v>
      </c>
      <c r="J3929" s="9" t="s">
        <v>718</v>
      </c>
      <c r="K3929" s="21" t="s">
        <v>15623</v>
      </c>
    </row>
    <row r="3930" spans="1:11" ht="20" customHeight="1" x14ac:dyDescent="0.15">
      <c r="A3930" s="19">
        <v>80203782</v>
      </c>
      <c r="B3930" s="8" t="s">
        <v>11</v>
      </c>
      <c r="C3930" s="9" t="s">
        <v>15624</v>
      </c>
      <c r="D3930" s="9" t="s">
        <v>15625</v>
      </c>
      <c r="E3930" s="9" t="s">
        <v>15626</v>
      </c>
      <c r="F3930" s="9" t="s">
        <v>23</v>
      </c>
      <c r="G3930" s="9" t="s">
        <v>6485</v>
      </c>
      <c r="H3930" s="10">
        <v>2015</v>
      </c>
      <c r="I3930" s="9" t="s">
        <v>17</v>
      </c>
      <c r="J3930" s="9" t="s">
        <v>718</v>
      </c>
      <c r="K3930" s="21" t="s">
        <v>15627</v>
      </c>
    </row>
    <row r="3931" spans="1:11" ht="20" customHeight="1" x14ac:dyDescent="0.15">
      <c r="A3931" s="19">
        <v>80203783</v>
      </c>
      <c r="B3931" s="8" t="s">
        <v>11</v>
      </c>
      <c r="C3931" s="9" t="s">
        <v>15628</v>
      </c>
      <c r="D3931" s="9" t="s">
        <v>15629</v>
      </c>
      <c r="E3931" s="9" t="s">
        <v>15630</v>
      </c>
      <c r="F3931" s="9" t="s">
        <v>23</v>
      </c>
      <c r="G3931" s="9" t="s">
        <v>6485</v>
      </c>
      <c r="H3931" s="10">
        <v>2014</v>
      </c>
      <c r="I3931" s="9" t="s">
        <v>115</v>
      </c>
      <c r="J3931" s="9" t="s">
        <v>2094</v>
      </c>
      <c r="K3931" s="21" t="s">
        <v>15631</v>
      </c>
    </row>
    <row r="3932" spans="1:11" ht="20" customHeight="1" x14ac:dyDescent="0.15">
      <c r="A3932" s="19">
        <v>80203784</v>
      </c>
      <c r="B3932" s="8" t="s">
        <v>11</v>
      </c>
      <c r="C3932" s="9" t="s">
        <v>15632</v>
      </c>
      <c r="D3932" s="9" t="s">
        <v>15633</v>
      </c>
      <c r="E3932" s="9" t="s">
        <v>15634</v>
      </c>
      <c r="F3932" s="9" t="s">
        <v>15</v>
      </c>
      <c r="G3932" s="9" t="s">
        <v>1455</v>
      </c>
      <c r="H3932" s="10">
        <v>2013</v>
      </c>
      <c r="I3932" s="9" t="s">
        <v>115</v>
      </c>
      <c r="J3932" s="9" t="s">
        <v>2094</v>
      </c>
      <c r="K3932" s="21" t="s">
        <v>15635</v>
      </c>
    </row>
    <row r="3933" spans="1:11" ht="20" customHeight="1" x14ac:dyDescent="0.15">
      <c r="A3933" s="19">
        <v>80203786</v>
      </c>
      <c r="B3933" s="8" t="s">
        <v>11</v>
      </c>
      <c r="C3933" s="9" t="s">
        <v>15636</v>
      </c>
      <c r="D3933" s="9" t="s">
        <v>15637</v>
      </c>
      <c r="E3933" s="9" t="s">
        <v>15638</v>
      </c>
      <c r="F3933" s="9" t="s">
        <v>23</v>
      </c>
      <c r="G3933" s="9" t="s">
        <v>6564</v>
      </c>
      <c r="H3933" s="10">
        <v>2011</v>
      </c>
      <c r="I3933" s="9" t="s">
        <v>115</v>
      </c>
      <c r="J3933" s="9" t="s">
        <v>718</v>
      </c>
      <c r="K3933" s="21" t="s">
        <v>15639</v>
      </c>
    </row>
    <row r="3934" spans="1:11" ht="20" customHeight="1" x14ac:dyDescent="0.15">
      <c r="A3934" s="19">
        <v>80203787</v>
      </c>
      <c r="B3934" s="8" t="s">
        <v>11</v>
      </c>
      <c r="C3934" s="9" t="s">
        <v>15640</v>
      </c>
      <c r="D3934" s="9" t="s">
        <v>6581</v>
      </c>
      <c r="E3934" s="9" t="s">
        <v>15641</v>
      </c>
      <c r="F3934" s="9" t="s">
        <v>23</v>
      </c>
      <c r="G3934" s="9" t="s">
        <v>3127</v>
      </c>
      <c r="H3934" s="10">
        <v>2015</v>
      </c>
      <c r="I3934" s="9" t="s">
        <v>17</v>
      </c>
      <c r="J3934" s="9" t="s">
        <v>1271</v>
      </c>
      <c r="K3934" s="21" t="s">
        <v>15642</v>
      </c>
    </row>
    <row r="3935" spans="1:11" ht="20" customHeight="1" x14ac:dyDescent="0.15">
      <c r="A3935" s="19">
        <v>80203788</v>
      </c>
      <c r="B3935" s="8" t="s">
        <v>11</v>
      </c>
      <c r="C3935" s="9" t="s">
        <v>15643</v>
      </c>
      <c r="D3935" s="9" t="s">
        <v>15644</v>
      </c>
      <c r="E3935" s="9" t="s">
        <v>15645</v>
      </c>
      <c r="F3935" s="9" t="s">
        <v>58</v>
      </c>
      <c r="G3935" s="9" t="s">
        <v>1455</v>
      </c>
      <c r="H3935" s="10">
        <v>2016</v>
      </c>
      <c r="I3935" s="9" t="s">
        <v>115</v>
      </c>
      <c r="J3935" s="9" t="s">
        <v>1431</v>
      </c>
      <c r="K3935" s="21" t="s">
        <v>15646</v>
      </c>
    </row>
    <row r="3936" spans="1:11" ht="20" customHeight="1" x14ac:dyDescent="0.15">
      <c r="A3936" s="19">
        <v>80203789</v>
      </c>
      <c r="B3936" s="8" t="s">
        <v>11</v>
      </c>
      <c r="C3936" s="9" t="s">
        <v>15647</v>
      </c>
      <c r="D3936" s="9" t="s">
        <v>15648</v>
      </c>
      <c r="E3936" s="9" t="s">
        <v>15649</v>
      </c>
      <c r="F3936" s="9" t="s">
        <v>23</v>
      </c>
      <c r="G3936" s="9" t="s">
        <v>6485</v>
      </c>
      <c r="H3936" s="10">
        <v>2016</v>
      </c>
      <c r="I3936" s="9" t="s">
        <v>17</v>
      </c>
      <c r="J3936" s="9" t="s">
        <v>1431</v>
      </c>
      <c r="K3936" s="21" t="s">
        <v>15650</v>
      </c>
    </row>
    <row r="3937" spans="1:11" ht="20" customHeight="1" x14ac:dyDescent="0.15">
      <c r="A3937" s="19">
        <v>80203790</v>
      </c>
      <c r="B3937" s="8" t="s">
        <v>11</v>
      </c>
      <c r="C3937" s="9" t="s">
        <v>15651</v>
      </c>
      <c r="D3937" s="9" t="s">
        <v>15652</v>
      </c>
      <c r="E3937" s="9" t="s">
        <v>15653</v>
      </c>
      <c r="F3937" s="9" t="s">
        <v>23</v>
      </c>
      <c r="G3937" s="9" t="s">
        <v>6485</v>
      </c>
      <c r="H3937" s="10">
        <v>2016</v>
      </c>
      <c r="I3937" s="9" t="s">
        <v>39</v>
      </c>
      <c r="J3937" s="9" t="s">
        <v>445</v>
      </c>
      <c r="K3937" s="21" t="s">
        <v>15654</v>
      </c>
    </row>
    <row r="3938" spans="1:11" ht="20" customHeight="1" x14ac:dyDescent="0.15">
      <c r="A3938" s="19">
        <v>80203791</v>
      </c>
      <c r="B3938" s="8" t="s">
        <v>11</v>
      </c>
      <c r="C3938" s="9" t="s">
        <v>15655</v>
      </c>
      <c r="D3938" s="9" t="s">
        <v>15656</v>
      </c>
      <c r="E3938" s="9" t="s">
        <v>15657</v>
      </c>
      <c r="F3938" s="9" t="s">
        <v>77</v>
      </c>
      <c r="G3938" s="9" t="s">
        <v>6564</v>
      </c>
      <c r="H3938" s="10">
        <v>2016</v>
      </c>
      <c r="I3938" s="9" t="s">
        <v>17</v>
      </c>
      <c r="J3938" s="9" t="s">
        <v>451</v>
      </c>
      <c r="K3938" s="21" t="s">
        <v>15658</v>
      </c>
    </row>
    <row r="3939" spans="1:11" ht="20" customHeight="1" x14ac:dyDescent="0.15">
      <c r="A3939" s="19">
        <v>80203792</v>
      </c>
      <c r="B3939" s="8" t="s">
        <v>11</v>
      </c>
      <c r="C3939" s="9" t="s">
        <v>15659</v>
      </c>
      <c r="D3939" s="9" t="s">
        <v>15660</v>
      </c>
      <c r="E3939" s="9" t="s">
        <v>15661</v>
      </c>
      <c r="F3939" s="9" t="s">
        <v>23</v>
      </c>
      <c r="G3939" s="9" t="s">
        <v>3127</v>
      </c>
      <c r="H3939" s="10">
        <v>2015</v>
      </c>
      <c r="I3939" s="9" t="s">
        <v>17</v>
      </c>
      <c r="J3939" s="9" t="s">
        <v>1431</v>
      </c>
      <c r="K3939" s="21" t="s">
        <v>15662</v>
      </c>
    </row>
    <row r="3940" spans="1:11" ht="20" customHeight="1" x14ac:dyDescent="0.15">
      <c r="A3940" s="19">
        <v>80203919</v>
      </c>
      <c r="B3940" s="8" t="s">
        <v>11</v>
      </c>
      <c r="C3940" s="9" t="s">
        <v>15663</v>
      </c>
      <c r="D3940" s="11"/>
      <c r="E3940" s="9" t="s">
        <v>15664</v>
      </c>
      <c r="F3940" s="9" t="s">
        <v>23</v>
      </c>
      <c r="G3940" s="9" t="s">
        <v>456</v>
      </c>
      <c r="H3940" s="10">
        <v>2018</v>
      </c>
      <c r="I3940" s="9" t="s">
        <v>115</v>
      </c>
      <c r="J3940" s="9" t="s">
        <v>258</v>
      </c>
      <c r="K3940" s="21" t="s">
        <v>15665</v>
      </c>
    </row>
    <row r="3941" spans="1:11" ht="20" customHeight="1" x14ac:dyDescent="0.15">
      <c r="A3941" s="19">
        <v>80203920</v>
      </c>
      <c r="B3941" s="8" t="s">
        <v>1392</v>
      </c>
      <c r="C3941" s="9" t="s">
        <v>15666</v>
      </c>
      <c r="D3941" s="9" t="s">
        <v>15667</v>
      </c>
      <c r="E3941" s="9" t="s">
        <v>15668</v>
      </c>
      <c r="F3941" s="9" t="s">
        <v>23</v>
      </c>
      <c r="G3941" s="9" t="s">
        <v>15669</v>
      </c>
      <c r="H3941" s="10">
        <v>2019</v>
      </c>
      <c r="I3941" s="9" t="s">
        <v>115</v>
      </c>
      <c r="J3941" s="9" t="s">
        <v>6679</v>
      </c>
      <c r="K3941" s="21" t="s">
        <v>15670</v>
      </c>
    </row>
    <row r="3942" spans="1:11" ht="20" customHeight="1" x14ac:dyDescent="0.15">
      <c r="A3942" s="19">
        <v>80203996</v>
      </c>
      <c r="B3942" s="8" t="s">
        <v>11</v>
      </c>
      <c r="C3942" s="9" t="s">
        <v>15671</v>
      </c>
      <c r="D3942" s="9" t="s">
        <v>15672</v>
      </c>
      <c r="E3942" s="9" t="s">
        <v>15673</v>
      </c>
      <c r="F3942" s="9" t="s">
        <v>58</v>
      </c>
      <c r="G3942" s="9" t="s">
        <v>12696</v>
      </c>
      <c r="H3942" s="10">
        <v>2017</v>
      </c>
      <c r="I3942" s="9" t="s">
        <v>115</v>
      </c>
      <c r="J3942" s="9" t="s">
        <v>471</v>
      </c>
      <c r="K3942" s="21" t="s">
        <v>15674</v>
      </c>
    </row>
    <row r="3943" spans="1:11" ht="20" customHeight="1" x14ac:dyDescent="0.15">
      <c r="A3943" s="19">
        <v>80203997</v>
      </c>
      <c r="B3943" s="8" t="s">
        <v>11</v>
      </c>
      <c r="C3943" s="9" t="s">
        <v>15675</v>
      </c>
      <c r="D3943" s="9" t="s">
        <v>15672</v>
      </c>
      <c r="E3943" s="9" t="s">
        <v>15673</v>
      </c>
      <c r="F3943" s="9" t="s">
        <v>108</v>
      </c>
      <c r="G3943" s="9" t="s">
        <v>12696</v>
      </c>
      <c r="H3943" s="10">
        <v>2017</v>
      </c>
      <c r="I3943" s="9" t="s">
        <v>115</v>
      </c>
      <c r="J3943" s="9" t="s">
        <v>471</v>
      </c>
      <c r="K3943" s="21" t="s">
        <v>15676</v>
      </c>
    </row>
    <row r="3944" spans="1:11" ht="20" customHeight="1" x14ac:dyDescent="0.15">
      <c r="A3944" s="19">
        <v>80203998</v>
      </c>
      <c r="B3944" s="8" t="s">
        <v>11</v>
      </c>
      <c r="C3944" s="9" t="s">
        <v>15677</v>
      </c>
      <c r="D3944" s="9" t="s">
        <v>15672</v>
      </c>
      <c r="E3944" s="9" t="s">
        <v>15673</v>
      </c>
      <c r="F3944" s="9" t="s">
        <v>23</v>
      </c>
      <c r="G3944" s="9" t="s">
        <v>12696</v>
      </c>
      <c r="H3944" s="10">
        <v>2017</v>
      </c>
      <c r="I3944" s="9" t="s">
        <v>115</v>
      </c>
      <c r="J3944" s="9" t="s">
        <v>471</v>
      </c>
      <c r="K3944" s="21" t="s">
        <v>15678</v>
      </c>
    </row>
    <row r="3945" spans="1:11" ht="20" customHeight="1" x14ac:dyDescent="0.15">
      <c r="A3945" s="19">
        <v>80204117</v>
      </c>
      <c r="B3945" s="8" t="s">
        <v>11</v>
      </c>
      <c r="C3945" s="9" t="s">
        <v>15679</v>
      </c>
      <c r="D3945" s="9" t="s">
        <v>15672</v>
      </c>
      <c r="E3945" s="9" t="s">
        <v>15680</v>
      </c>
      <c r="F3945" s="9" t="s">
        <v>23</v>
      </c>
      <c r="G3945" s="9" t="s">
        <v>12696</v>
      </c>
      <c r="H3945" s="10">
        <v>2015</v>
      </c>
      <c r="I3945" s="9" t="s">
        <v>17</v>
      </c>
      <c r="J3945" s="9" t="s">
        <v>471</v>
      </c>
      <c r="K3945" s="21" t="s">
        <v>15681</v>
      </c>
    </row>
    <row r="3946" spans="1:11" ht="20" customHeight="1" x14ac:dyDescent="0.15">
      <c r="A3946" s="19">
        <v>80204118</v>
      </c>
      <c r="B3946" s="8" t="s">
        <v>11</v>
      </c>
      <c r="C3946" s="9" t="s">
        <v>15682</v>
      </c>
      <c r="D3946" s="9" t="s">
        <v>15672</v>
      </c>
      <c r="E3946" s="9" t="s">
        <v>15680</v>
      </c>
      <c r="F3946" s="9" t="s">
        <v>23</v>
      </c>
      <c r="G3946" s="9" t="s">
        <v>12696</v>
      </c>
      <c r="H3946" s="10">
        <v>2015</v>
      </c>
      <c r="I3946" s="9" t="s">
        <v>17</v>
      </c>
      <c r="J3946" s="9" t="s">
        <v>471</v>
      </c>
      <c r="K3946" s="21" t="s">
        <v>15683</v>
      </c>
    </row>
    <row r="3947" spans="1:11" ht="20" customHeight="1" x14ac:dyDescent="0.15">
      <c r="A3947" s="19">
        <v>80204119</v>
      </c>
      <c r="B3947" s="8" t="s">
        <v>11</v>
      </c>
      <c r="C3947" s="9" t="s">
        <v>15684</v>
      </c>
      <c r="D3947" s="9" t="s">
        <v>15672</v>
      </c>
      <c r="E3947" s="9" t="s">
        <v>15680</v>
      </c>
      <c r="F3947" s="9" t="s">
        <v>23</v>
      </c>
      <c r="G3947" s="9" t="s">
        <v>12696</v>
      </c>
      <c r="H3947" s="10">
        <v>2015</v>
      </c>
      <c r="I3947" s="9" t="s">
        <v>17</v>
      </c>
      <c r="J3947" s="9" t="s">
        <v>471</v>
      </c>
      <c r="K3947" s="21" t="s">
        <v>15685</v>
      </c>
    </row>
    <row r="3948" spans="1:11" ht="20" customHeight="1" x14ac:dyDescent="0.15">
      <c r="A3948" s="19">
        <v>80204252</v>
      </c>
      <c r="B3948" s="8" t="s">
        <v>1392</v>
      </c>
      <c r="C3948" s="9" t="s">
        <v>15686</v>
      </c>
      <c r="D3948" s="11"/>
      <c r="E3948" s="11"/>
      <c r="F3948" s="9" t="s">
        <v>23</v>
      </c>
      <c r="G3948" s="9" t="s">
        <v>3096</v>
      </c>
      <c r="H3948" s="10">
        <v>2016</v>
      </c>
      <c r="I3948" s="9" t="s">
        <v>39</v>
      </c>
      <c r="J3948" s="9" t="s">
        <v>4479</v>
      </c>
      <c r="K3948" s="21" t="s">
        <v>15687</v>
      </c>
    </row>
    <row r="3949" spans="1:11" ht="20" customHeight="1" x14ac:dyDescent="0.15">
      <c r="A3949" s="19">
        <v>80204364</v>
      </c>
      <c r="B3949" s="8" t="s">
        <v>1392</v>
      </c>
      <c r="C3949" s="9" t="s">
        <v>15688</v>
      </c>
      <c r="D3949" s="11"/>
      <c r="E3949" s="9" t="s">
        <v>15689</v>
      </c>
      <c r="F3949" s="9" t="s">
        <v>23</v>
      </c>
      <c r="G3949" s="9" t="s">
        <v>11643</v>
      </c>
      <c r="H3949" s="10">
        <v>2019</v>
      </c>
      <c r="I3949" s="9" t="s">
        <v>17</v>
      </c>
      <c r="J3949" s="9" t="s">
        <v>3372</v>
      </c>
      <c r="K3949" s="21" t="s">
        <v>15690</v>
      </c>
    </row>
    <row r="3950" spans="1:11" ht="20" customHeight="1" x14ac:dyDescent="0.15">
      <c r="A3950" s="19">
        <v>80204400</v>
      </c>
      <c r="B3950" s="8" t="s">
        <v>1392</v>
      </c>
      <c r="C3950" s="9" t="s">
        <v>15691</v>
      </c>
      <c r="D3950" s="11"/>
      <c r="E3950" s="9" t="s">
        <v>15692</v>
      </c>
      <c r="F3950" s="9" t="s">
        <v>23</v>
      </c>
      <c r="G3950" s="9" t="s">
        <v>3096</v>
      </c>
      <c r="H3950" s="10">
        <v>2016</v>
      </c>
      <c r="I3950" s="9" t="s">
        <v>39</v>
      </c>
      <c r="J3950" s="9" t="s">
        <v>4479</v>
      </c>
      <c r="K3950" s="21" t="s">
        <v>15693</v>
      </c>
    </row>
    <row r="3951" spans="1:11" ht="20" customHeight="1" x14ac:dyDescent="0.15">
      <c r="A3951" s="19">
        <v>80204401</v>
      </c>
      <c r="B3951" s="8" t="s">
        <v>1392</v>
      </c>
      <c r="C3951" s="9" t="s">
        <v>15694</v>
      </c>
      <c r="D3951" s="11"/>
      <c r="E3951" s="9" t="s">
        <v>15695</v>
      </c>
      <c r="F3951" s="9" t="s">
        <v>149</v>
      </c>
      <c r="G3951" s="9" t="s">
        <v>3096</v>
      </c>
      <c r="H3951" s="10">
        <v>2017</v>
      </c>
      <c r="I3951" s="9" t="s">
        <v>39</v>
      </c>
      <c r="J3951" s="9" t="s">
        <v>3345</v>
      </c>
      <c r="K3951" s="21" t="s">
        <v>15696</v>
      </c>
    </row>
    <row r="3952" spans="1:11" ht="20" customHeight="1" x14ac:dyDescent="0.15">
      <c r="A3952" s="19">
        <v>80204402</v>
      </c>
      <c r="B3952" s="8" t="s">
        <v>1392</v>
      </c>
      <c r="C3952" s="9" t="s">
        <v>15697</v>
      </c>
      <c r="D3952" s="11"/>
      <c r="E3952" s="11"/>
      <c r="F3952" s="9" t="s">
        <v>156</v>
      </c>
      <c r="G3952" s="9" t="s">
        <v>3096</v>
      </c>
      <c r="H3952" s="10">
        <v>2017</v>
      </c>
      <c r="I3952" s="9" t="s">
        <v>39</v>
      </c>
      <c r="J3952" s="9" t="s">
        <v>3345</v>
      </c>
      <c r="K3952" s="21" t="s">
        <v>15698</v>
      </c>
    </row>
    <row r="3953" spans="1:11" ht="20" customHeight="1" x14ac:dyDescent="0.15">
      <c r="A3953" s="19">
        <v>80204433</v>
      </c>
      <c r="B3953" s="8" t="s">
        <v>11</v>
      </c>
      <c r="C3953" s="9" t="s">
        <v>15699</v>
      </c>
      <c r="D3953" s="9" t="s">
        <v>15700</v>
      </c>
      <c r="E3953" s="9" t="s">
        <v>15701</v>
      </c>
      <c r="F3953" s="9" t="s">
        <v>23</v>
      </c>
      <c r="G3953" s="9" t="s">
        <v>4887</v>
      </c>
      <c r="H3953" s="10">
        <v>2017</v>
      </c>
      <c r="I3953" s="9" t="s">
        <v>17</v>
      </c>
      <c r="J3953" s="9" t="s">
        <v>492</v>
      </c>
      <c r="K3953" s="21" t="s">
        <v>15702</v>
      </c>
    </row>
    <row r="3954" spans="1:11" ht="20" customHeight="1" x14ac:dyDescent="0.15">
      <c r="A3954" s="19">
        <v>80204451</v>
      </c>
      <c r="B3954" s="8" t="s">
        <v>1392</v>
      </c>
      <c r="C3954" s="9" t="s">
        <v>15703</v>
      </c>
      <c r="D3954" s="11"/>
      <c r="E3954" s="9" t="s">
        <v>15704</v>
      </c>
      <c r="F3954" s="9" t="s">
        <v>23</v>
      </c>
      <c r="G3954" s="9" t="s">
        <v>15705</v>
      </c>
      <c r="H3954" s="10">
        <v>2018</v>
      </c>
      <c r="I3954" s="9" t="s">
        <v>115</v>
      </c>
      <c r="J3954" s="9" t="s">
        <v>3803</v>
      </c>
      <c r="K3954" s="21" t="s">
        <v>15706</v>
      </c>
    </row>
    <row r="3955" spans="1:11" ht="20" customHeight="1" x14ac:dyDescent="0.15">
      <c r="A3955" s="19">
        <v>80204460</v>
      </c>
      <c r="B3955" s="8" t="s">
        <v>11</v>
      </c>
      <c r="C3955" s="9" t="s">
        <v>15707</v>
      </c>
      <c r="D3955" s="9" t="s">
        <v>3747</v>
      </c>
      <c r="E3955" s="9" t="s">
        <v>15708</v>
      </c>
      <c r="F3955" s="9" t="s">
        <v>23</v>
      </c>
      <c r="G3955" s="9" t="s">
        <v>15709</v>
      </c>
      <c r="H3955" s="10">
        <v>2017</v>
      </c>
      <c r="I3955" s="9" t="s">
        <v>32</v>
      </c>
      <c r="J3955" s="9" t="s">
        <v>523</v>
      </c>
      <c r="K3955" s="21" t="s">
        <v>15710</v>
      </c>
    </row>
    <row r="3956" spans="1:11" ht="20" customHeight="1" x14ac:dyDescent="0.15">
      <c r="A3956" s="19">
        <v>80204616</v>
      </c>
      <c r="B3956" s="8" t="s">
        <v>11</v>
      </c>
      <c r="C3956" s="9" t="s">
        <v>15711</v>
      </c>
      <c r="D3956" s="9" t="s">
        <v>15712</v>
      </c>
      <c r="E3956" s="11"/>
      <c r="F3956" s="9" t="s">
        <v>23</v>
      </c>
      <c r="G3956" s="9" t="s">
        <v>15713</v>
      </c>
      <c r="H3956" s="10">
        <v>2017</v>
      </c>
      <c r="I3956" s="9" t="s">
        <v>17</v>
      </c>
      <c r="J3956" s="9" t="s">
        <v>15714</v>
      </c>
      <c r="K3956" s="21" t="s">
        <v>15715</v>
      </c>
    </row>
    <row r="3957" spans="1:11" ht="20" customHeight="1" x14ac:dyDescent="0.15">
      <c r="A3957" s="19">
        <v>80204730</v>
      </c>
      <c r="B3957" s="8" t="s">
        <v>1392</v>
      </c>
      <c r="C3957" s="9" t="s">
        <v>15716</v>
      </c>
      <c r="D3957" s="11"/>
      <c r="E3957" s="9" t="s">
        <v>15717</v>
      </c>
      <c r="F3957" s="9" t="s">
        <v>23</v>
      </c>
      <c r="G3957" s="9" t="s">
        <v>15718</v>
      </c>
      <c r="H3957" s="10">
        <v>2018</v>
      </c>
      <c r="I3957" s="9" t="s">
        <v>115</v>
      </c>
      <c r="J3957" s="9" t="s">
        <v>3155</v>
      </c>
      <c r="K3957" s="21" t="s">
        <v>15719</v>
      </c>
    </row>
    <row r="3958" spans="1:11" ht="20" customHeight="1" x14ac:dyDescent="0.15">
      <c r="A3958" s="19">
        <v>80204739</v>
      </c>
      <c r="B3958" s="8" t="s">
        <v>1392</v>
      </c>
      <c r="C3958" s="9" t="s">
        <v>15720</v>
      </c>
      <c r="D3958" s="11"/>
      <c r="E3958" s="9" t="s">
        <v>15721</v>
      </c>
      <c r="F3958" s="9" t="s">
        <v>23</v>
      </c>
      <c r="G3958" s="9" t="s">
        <v>4089</v>
      </c>
      <c r="H3958" s="10">
        <v>2017</v>
      </c>
      <c r="I3958" s="9" t="s">
        <v>17</v>
      </c>
      <c r="J3958" s="9" t="s">
        <v>12376</v>
      </c>
      <c r="K3958" s="21" t="s">
        <v>15722</v>
      </c>
    </row>
    <row r="3959" spans="1:11" ht="20" customHeight="1" x14ac:dyDescent="0.15">
      <c r="A3959" s="19">
        <v>80204885</v>
      </c>
      <c r="B3959" s="8" t="s">
        <v>1392</v>
      </c>
      <c r="C3959" s="9" t="s">
        <v>15723</v>
      </c>
      <c r="D3959" s="11"/>
      <c r="E3959" s="11"/>
      <c r="F3959" s="9" t="s">
        <v>149</v>
      </c>
      <c r="G3959" s="9" t="s">
        <v>4553</v>
      </c>
      <c r="H3959" s="10">
        <v>2016</v>
      </c>
      <c r="I3959" s="9" t="s">
        <v>115</v>
      </c>
      <c r="J3959" s="9" t="s">
        <v>7651</v>
      </c>
      <c r="K3959" s="21" t="s">
        <v>15724</v>
      </c>
    </row>
    <row r="3960" spans="1:11" ht="20" customHeight="1" x14ac:dyDescent="0.15">
      <c r="A3960" s="19">
        <v>80204889</v>
      </c>
      <c r="B3960" s="8" t="s">
        <v>1392</v>
      </c>
      <c r="C3960" s="9" t="s">
        <v>15725</v>
      </c>
      <c r="D3960" s="11"/>
      <c r="E3960" s="11"/>
      <c r="F3960" s="9" t="s">
        <v>197</v>
      </c>
      <c r="G3960" s="9" t="s">
        <v>15726</v>
      </c>
      <c r="H3960" s="10">
        <v>2019</v>
      </c>
      <c r="I3960" s="9" t="s">
        <v>115</v>
      </c>
      <c r="J3960" s="9" t="s">
        <v>15565</v>
      </c>
      <c r="K3960" s="21" t="s">
        <v>15727</v>
      </c>
    </row>
    <row r="3961" spans="1:11" ht="20" customHeight="1" x14ac:dyDescent="0.15">
      <c r="A3961" s="19">
        <v>80204890</v>
      </c>
      <c r="B3961" s="8" t="s">
        <v>1392</v>
      </c>
      <c r="C3961" s="9" t="s">
        <v>15728</v>
      </c>
      <c r="D3961" s="11"/>
      <c r="E3961" s="11"/>
      <c r="F3961" s="9" t="s">
        <v>23</v>
      </c>
      <c r="G3961" s="9" t="s">
        <v>1075</v>
      </c>
      <c r="H3961" s="10">
        <v>2019</v>
      </c>
      <c r="I3961" s="9" t="s">
        <v>115</v>
      </c>
      <c r="J3961" s="9" t="s">
        <v>3829</v>
      </c>
      <c r="K3961" s="21" t="s">
        <v>15729</v>
      </c>
    </row>
    <row r="3962" spans="1:11" ht="20" customHeight="1" x14ac:dyDescent="0.15">
      <c r="A3962" s="19">
        <v>80204923</v>
      </c>
      <c r="B3962" s="8" t="s">
        <v>11</v>
      </c>
      <c r="C3962" s="9" t="s">
        <v>48</v>
      </c>
      <c r="D3962" s="9" t="s">
        <v>15730</v>
      </c>
      <c r="E3962" s="9" t="s">
        <v>15731</v>
      </c>
      <c r="F3962" s="9" t="s">
        <v>77</v>
      </c>
      <c r="G3962" s="9" t="s">
        <v>9597</v>
      </c>
      <c r="H3962" s="10">
        <v>2018</v>
      </c>
      <c r="I3962" s="9" t="s">
        <v>39</v>
      </c>
      <c r="J3962" s="9" t="s">
        <v>157</v>
      </c>
      <c r="K3962" s="21" t="s">
        <v>15732</v>
      </c>
    </row>
    <row r="3963" spans="1:11" ht="20" customHeight="1" x14ac:dyDescent="0.15">
      <c r="A3963" s="19">
        <v>80204927</v>
      </c>
      <c r="B3963" s="8" t="s">
        <v>1392</v>
      </c>
      <c r="C3963" s="9" t="s">
        <v>15733</v>
      </c>
      <c r="D3963" s="11"/>
      <c r="E3963" s="9" t="s">
        <v>15734</v>
      </c>
      <c r="F3963" s="9" t="s">
        <v>149</v>
      </c>
      <c r="G3963" s="9" t="s">
        <v>11522</v>
      </c>
      <c r="H3963" s="10">
        <v>2016</v>
      </c>
      <c r="I3963" s="9" t="s">
        <v>17</v>
      </c>
      <c r="J3963" s="9" t="s">
        <v>7651</v>
      </c>
      <c r="K3963" s="21" t="s">
        <v>15735</v>
      </c>
    </row>
    <row r="3964" spans="1:11" ht="20" customHeight="1" x14ac:dyDescent="0.15">
      <c r="A3964" s="19">
        <v>80204929</v>
      </c>
      <c r="B3964" s="8" t="s">
        <v>1392</v>
      </c>
      <c r="C3964" s="9" t="s">
        <v>15736</v>
      </c>
      <c r="D3964" s="11"/>
      <c r="E3964" s="9" t="s">
        <v>15737</v>
      </c>
      <c r="F3964" s="9" t="s">
        <v>23</v>
      </c>
      <c r="G3964" s="9" t="s">
        <v>3127</v>
      </c>
      <c r="H3964" s="10">
        <v>2016</v>
      </c>
      <c r="I3964" s="9" t="s">
        <v>17</v>
      </c>
      <c r="J3964" s="9" t="s">
        <v>7651</v>
      </c>
      <c r="K3964" s="21" t="s">
        <v>15738</v>
      </c>
    </row>
    <row r="3965" spans="1:11" ht="20" customHeight="1" x14ac:dyDescent="0.15">
      <c r="A3965" s="19">
        <v>80205065</v>
      </c>
      <c r="B3965" s="8" t="s">
        <v>11</v>
      </c>
      <c r="C3965" s="9" t="s">
        <v>15739</v>
      </c>
      <c r="D3965" s="9" t="s">
        <v>15740</v>
      </c>
      <c r="E3965" s="9" t="s">
        <v>15741</v>
      </c>
      <c r="F3965" s="9" t="s">
        <v>23</v>
      </c>
      <c r="G3965" s="9" t="s">
        <v>13922</v>
      </c>
      <c r="H3965" s="10">
        <v>2016</v>
      </c>
      <c r="I3965" s="9" t="s">
        <v>115</v>
      </c>
      <c r="J3965" s="9" t="s">
        <v>382</v>
      </c>
      <c r="K3965" s="21" t="s">
        <v>15742</v>
      </c>
    </row>
    <row r="3966" spans="1:11" ht="20" customHeight="1" x14ac:dyDescent="0.15">
      <c r="A3966" s="19">
        <v>80205085</v>
      </c>
      <c r="B3966" s="8" t="s">
        <v>11</v>
      </c>
      <c r="C3966" s="9" t="s">
        <v>15743</v>
      </c>
      <c r="D3966" s="9" t="s">
        <v>15744</v>
      </c>
      <c r="E3966" s="9" t="s">
        <v>15745</v>
      </c>
      <c r="F3966" s="9" t="s">
        <v>23</v>
      </c>
      <c r="G3966" s="9" t="s">
        <v>15746</v>
      </c>
      <c r="H3966" s="10">
        <v>2017</v>
      </c>
      <c r="I3966" s="9" t="s">
        <v>17</v>
      </c>
      <c r="J3966" s="9" t="s">
        <v>4264</v>
      </c>
      <c r="K3966" s="21" t="s">
        <v>15747</v>
      </c>
    </row>
    <row r="3967" spans="1:11" ht="20" customHeight="1" x14ac:dyDescent="0.15">
      <c r="A3967" s="19">
        <v>80205204</v>
      </c>
      <c r="B3967" s="8" t="s">
        <v>11</v>
      </c>
      <c r="C3967" s="9" t="s">
        <v>15748</v>
      </c>
      <c r="D3967" s="9" t="s">
        <v>4355</v>
      </c>
      <c r="E3967" s="9" t="s">
        <v>15749</v>
      </c>
      <c r="F3967" s="9" t="s">
        <v>23</v>
      </c>
      <c r="G3967" s="9" t="s">
        <v>15750</v>
      </c>
      <c r="H3967" s="10">
        <v>2017</v>
      </c>
      <c r="I3967" s="9" t="s">
        <v>115</v>
      </c>
      <c r="J3967" s="9" t="s">
        <v>258</v>
      </c>
      <c r="K3967" s="21" t="s">
        <v>15751</v>
      </c>
    </row>
    <row r="3968" spans="1:11" ht="20" customHeight="1" x14ac:dyDescent="0.15">
      <c r="A3968" s="19">
        <v>80205231</v>
      </c>
      <c r="B3968" s="8" t="s">
        <v>11</v>
      </c>
      <c r="C3968" s="9" t="s">
        <v>15752</v>
      </c>
      <c r="D3968" s="9" t="s">
        <v>15672</v>
      </c>
      <c r="E3968" s="9" t="s">
        <v>15680</v>
      </c>
      <c r="F3968" s="9" t="s">
        <v>23</v>
      </c>
      <c r="G3968" s="9" t="s">
        <v>15753</v>
      </c>
      <c r="H3968" s="10">
        <v>2015</v>
      </c>
      <c r="I3968" s="9" t="s">
        <v>17</v>
      </c>
      <c r="J3968" s="9" t="s">
        <v>471</v>
      </c>
      <c r="K3968" s="21" t="s">
        <v>15754</v>
      </c>
    </row>
    <row r="3969" spans="1:11" ht="20" customHeight="1" x14ac:dyDescent="0.15">
      <c r="A3969" s="19">
        <v>80205232</v>
      </c>
      <c r="B3969" s="8" t="s">
        <v>1392</v>
      </c>
      <c r="C3969" s="9" t="s">
        <v>15755</v>
      </c>
      <c r="D3969" s="9" t="s">
        <v>12379</v>
      </c>
      <c r="E3969" s="9" t="s">
        <v>15756</v>
      </c>
      <c r="F3969" s="9" t="s">
        <v>23</v>
      </c>
      <c r="G3969" s="9" t="s">
        <v>859</v>
      </c>
      <c r="H3969" s="10">
        <v>2012</v>
      </c>
      <c r="I3969" s="9" t="s">
        <v>17</v>
      </c>
      <c r="J3969" s="9" t="s">
        <v>3803</v>
      </c>
      <c r="K3969" s="21" t="s">
        <v>15757</v>
      </c>
    </row>
    <row r="3970" spans="1:11" ht="20" customHeight="1" x14ac:dyDescent="0.15">
      <c r="A3970" s="19">
        <v>80205314</v>
      </c>
      <c r="B3970" s="8" t="s">
        <v>11</v>
      </c>
      <c r="C3970" s="9" t="s">
        <v>15758</v>
      </c>
      <c r="D3970" s="9" t="s">
        <v>15759</v>
      </c>
      <c r="E3970" s="9" t="s">
        <v>15760</v>
      </c>
      <c r="F3970" s="9" t="s">
        <v>23</v>
      </c>
      <c r="G3970" s="9" t="s">
        <v>509</v>
      </c>
      <c r="H3970" s="10">
        <v>2015</v>
      </c>
      <c r="I3970" s="9" t="s">
        <v>17</v>
      </c>
      <c r="J3970" s="9" t="s">
        <v>3626</v>
      </c>
      <c r="K3970" s="21" t="s">
        <v>15761</v>
      </c>
    </row>
    <row r="3971" spans="1:11" ht="20" customHeight="1" x14ac:dyDescent="0.15">
      <c r="A3971" s="19">
        <v>80205440</v>
      </c>
      <c r="B3971" s="8" t="s">
        <v>1392</v>
      </c>
      <c r="C3971" s="9" t="s">
        <v>15762</v>
      </c>
      <c r="D3971" s="11"/>
      <c r="E3971" s="9" t="s">
        <v>15763</v>
      </c>
      <c r="F3971" s="9" t="s">
        <v>23</v>
      </c>
      <c r="G3971" s="9" t="s">
        <v>8140</v>
      </c>
      <c r="H3971" s="10">
        <v>2014</v>
      </c>
      <c r="I3971" s="9" t="s">
        <v>566</v>
      </c>
      <c r="J3971" s="9" t="s">
        <v>3372</v>
      </c>
      <c r="K3971" s="21" t="s">
        <v>15764</v>
      </c>
    </row>
    <row r="3972" spans="1:11" ht="20" customHeight="1" x14ac:dyDescent="0.15">
      <c r="A3972" s="19">
        <v>80205442</v>
      </c>
      <c r="B3972" s="8" t="s">
        <v>11</v>
      </c>
      <c r="C3972" s="9" t="s">
        <v>15765</v>
      </c>
      <c r="D3972" s="9" t="s">
        <v>15766</v>
      </c>
      <c r="E3972" s="9" t="s">
        <v>15767</v>
      </c>
      <c r="F3972" s="9" t="s">
        <v>23</v>
      </c>
      <c r="G3972" s="9" t="s">
        <v>13963</v>
      </c>
      <c r="H3972" s="10">
        <v>2018</v>
      </c>
      <c r="I3972" s="9" t="s">
        <v>3097</v>
      </c>
      <c r="J3972" s="9" t="s">
        <v>103</v>
      </c>
      <c r="K3972" s="21" t="s">
        <v>15768</v>
      </c>
    </row>
    <row r="3973" spans="1:11" ht="20" customHeight="1" x14ac:dyDescent="0.15">
      <c r="A3973" s="19">
        <v>80205451</v>
      </c>
      <c r="B3973" s="8" t="s">
        <v>11</v>
      </c>
      <c r="C3973" s="9" t="s">
        <v>15769</v>
      </c>
      <c r="D3973" s="9" t="s">
        <v>15770</v>
      </c>
      <c r="E3973" s="9" t="s">
        <v>15771</v>
      </c>
      <c r="F3973" s="9" t="s">
        <v>23</v>
      </c>
      <c r="G3973" s="9" t="s">
        <v>1878</v>
      </c>
      <c r="H3973" s="10">
        <v>2017</v>
      </c>
      <c r="I3973" s="9" t="s">
        <v>115</v>
      </c>
      <c r="J3973" s="9" t="s">
        <v>1124</v>
      </c>
      <c r="K3973" s="21" t="s">
        <v>15772</v>
      </c>
    </row>
    <row r="3974" spans="1:11" ht="20" customHeight="1" x14ac:dyDescent="0.15">
      <c r="A3974" s="19">
        <v>80205563</v>
      </c>
      <c r="B3974" s="8" t="s">
        <v>11</v>
      </c>
      <c r="C3974" s="9" t="s">
        <v>15773</v>
      </c>
      <c r="D3974" s="9" t="s">
        <v>15774</v>
      </c>
      <c r="E3974" s="11"/>
      <c r="F3974" s="9" t="s">
        <v>23</v>
      </c>
      <c r="G3974" s="9" t="s">
        <v>6564</v>
      </c>
      <c r="H3974" s="10">
        <v>2013</v>
      </c>
      <c r="I3974" s="9" t="s">
        <v>3097</v>
      </c>
      <c r="J3974" s="9" t="s">
        <v>4922</v>
      </c>
      <c r="K3974" s="21" t="s">
        <v>15775</v>
      </c>
    </row>
    <row r="3975" spans="1:11" ht="20" customHeight="1" x14ac:dyDescent="0.15">
      <c r="A3975" s="19">
        <v>80205593</v>
      </c>
      <c r="B3975" s="8" t="s">
        <v>1392</v>
      </c>
      <c r="C3975" s="10">
        <v>1983</v>
      </c>
      <c r="D3975" s="11"/>
      <c r="E3975" s="9" t="s">
        <v>15776</v>
      </c>
      <c r="F3975" s="9" t="s">
        <v>23</v>
      </c>
      <c r="G3975" s="9" t="s">
        <v>14664</v>
      </c>
      <c r="H3975" s="10">
        <v>2018</v>
      </c>
      <c r="I3975" s="9" t="s">
        <v>115</v>
      </c>
      <c r="J3975" s="9" t="s">
        <v>4629</v>
      </c>
      <c r="K3975" s="21" t="s">
        <v>15777</v>
      </c>
    </row>
    <row r="3976" spans="1:11" ht="20" customHeight="1" x14ac:dyDescent="0.15">
      <c r="A3976" s="19">
        <v>80205594</v>
      </c>
      <c r="B3976" s="8" t="s">
        <v>1392</v>
      </c>
      <c r="C3976" s="9" t="s">
        <v>15778</v>
      </c>
      <c r="D3976" s="11"/>
      <c r="E3976" s="9" t="s">
        <v>15779</v>
      </c>
      <c r="F3976" s="9" t="s">
        <v>276</v>
      </c>
      <c r="G3976" s="9" t="s">
        <v>5622</v>
      </c>
      <c r="H3976" s="10">
        <v>2019</v>
      </c>
      <c r="I3976" s="9" t="s">
        <v>115</v>
      </c>
      <c r="J3976" s="9" t="s">
        <v>3926</v>
      </c>
      <c r="K3976" s="21" t="s">
        <v>15780</v>
      </c>
    </row>
    <row r="3977" spans="1:11" ht="20" customHeight="1" x14ac:dyDescent="0.15">
      <c r="A3977" s="19">
        <v>80205595</v>
      </c>
      <c r="B3977" s="8" t="s">
        <v>1392</v>
      </c>
      <c r="C3977" s="9" t="s">
        <v>15781</v>
      </c>
      <c r="D3977" s="11"/>
      <c r="E3977" s="9" t="s">
        <v>15782</v>
      </c>
      <c r="F3977" s="9" t="s">
        <v>23</v>
      </c>
      <c r="G3977" s="9" t="s">
        <v>810</v>
      </c>
      <c r="H3977" s="10">
        <v>2019</v>
      </c>
      <c r="I3977" s="9" t="s">
        <v>17</v>
      </c>
      <c r="J3977" s="9" t="s">
        <v>4769</v>
      </c>
      <c r="K3977" s="21" t="s">
        <v>15783</v>
      </c>
    </row>
    <row r="3978" spans="1:11" ht="20" customHeight="1" x14ac:dyDescent="0.15">
      <c r="A3978" s="19">
        <v>80205978</v>
      </c>
      <c r="B3978" s="8" t="s">
        <v>11</v>
      </c>
      <c r="C3978" s="9" t="s">
        <v>15784</v>
      </c>
      <c r="D3978" s="9" t="s">
        <v>15785</v>
      </c>
      <c r="E3978" s="9" t="s">
        <v>15786</v>
      </c>
      <c r="F3978" s="9" t="s">
        <v>23</v>
      </c>
      <c r="G3978" s="9" t="s">
        <v>11932</v>
      </c>
      <c r="H3978" s="10">
        <v>2017</v>
      </c>
      <c r="I3978" s="9" t="s">
        <v>17</v>
      </c>
      <c r="J3978" s="9" t="s">
        <v>15787</v>
      </c>
      <c r="K3978" s="21" t="s">
        <v>15788</v>
      </c>
    </row>
    <row r="3979" spans="1:11" ht="20" customHeight="1" x14ac:dyDescent="0.15">
      <c r="A3979" s="19">
        <v>80206057</v>
      </c>
      <c r="B3979" s="8" t="s">
        <v>11</v>
      </c>
      <c r="C3979" s="9" t="s">
        <v>15789</v>
      </c>
      <c r="D3979" s="9" t="s">
        <v>15785</v>
      </c>
      <c r="E3979" s="9" t="s">
        <v>15790</v>
      </c>
      <c r="F3979" s="9" t="s">
        <v>23</v>
      </c>
      <c r="G3979" s="9" t="s">
        <v>11932</v>
      </c>
      <c r="H3979" s="10">
        <v>2017</v>
      </c>
      <c r="I3979" s="9" t="s">
        <v>39</v>
      </c>
      <c r="J3979" s="9" t="s">
        <v>377</v>
      </c>
      <c r="K3979" s="21" t="s">
        <v>15791</v>
      </c>
    </row>
    <row r="3980" spans="1:11" ht="20" customHeight="1" x14ac:dyDescent="0.15">
      <c r="A3980" s="19">
        <v>80206360</v>
      </c>
      <c r="B3980" s="8" t="s">
        <v>1392</v>
      </c>
      <c r="C3980" s="9" t="s">
        <v>15792</v>
      </c>
      <c r="D3980" s="11"/>
      <c r="E3980" s="9" t="s">
        <v>15793</v>
      </c>
      <c r="F3980" s="5" t="s">
        <v>15</v>
      </c>
      <c r="G3980" s="9" t="s">
        <v>1762</v>
      </c>
      <c r="H3980" s="10">
        <v>2017</v>
      </c>
      <c r="I3980" s="9" t="s">
        <v>115</v>
      </c>
      <c r="J3980" s="9" t="s">
        <v>6293</v>
      </c>
      <c r="K3980" s="21" t="s">
        <v>15794</v>
      </c>
    </row>
    <row r="3981" spans="1:11" ht="20" customHeight="1" x14ac:dyDescent="0.15">
      <c r="A3981" s="19">
        <v>80206395</v>
      </c>
      <c r="B3981" s="8" t="s">
        <v>1392</v>
      </c>
      <c r="C3981" s="9" t="s">
        <v>15795</v>
      </c>
      <c r="D3981" s="11"/>
      <c r="E3981" s="9" t="s">
        <v>15796</v>
      </c>
      <c r="F3981" s="9" t="s">
        <v>23</v>
      </c>
      <c r="G3981" s="9" t="s">
        <v>2179</v>
      </c>
      <c r="H3981" s="10">
        <v>2018</v>
      </c>
      <c r="I3981" s="9" t="s">
        <v>17</v>
      </c>
      <c r="J3981" s="9" t="s">
        <v>3829</v>
      </c>
      <c r="K3981" s="21" t="s">
        <v>15797</v>
      </c>
    </row>
    <row r="3982" spans="1:11" ht="20" customHeight="1" x14ac:dyDescent="0.15">
      <c r="A3982" s="19">
        <v>80206696</v>
      </c>
      <c r="B3982" s="8" t="s">
        <v>11</v>
      </c>
      <c r="C3982" s="9" t="s">
        <v>15798</v>
      </c>
      <c r="D3982" s="9" t="s">
        <v>12159</v>
      </c>
      <c r="E3982" s="9" t="s">
        <v>15799</v>
      </c>
      <c r="F3982" s="9" t="s">
        <v>23</v>
      </c>
      <c r="G3982" s="9" t="s">
        <v>2340</v>
      </c>
      <c r="H3982" s="10">
        <v>2017</v>
      </c>
      <c r="I3982" s="9" t="s">
        <v>17</v>
      </c>
      <c r="J3982" s="9" t="s">
        <v>590</v>
      </c>
      <c r="K3982" s="21" t="s">
        <v>15800</v>
      </c>
    </row>
    <row r="3983" spans="1:11" ht="20" customHeight="1" x14ac:dyDescent="0.15">
      <c r="A3983" s="19">
        <v>80206732</v>
      </c>
      <c r="B3983" s="8" t="s">
        <v>11</v>
      </c>
      <c r="C3983" s="9" t="s">
        <v>15801</v>
      </c>
      <c r="D3983" s="9" t="s">
        <v>15802</v>
      </c>
      <c r="E3983" s="9" t="s">
        <v>15803</v>
      </c>
      <c r="F3983" s="9" t="s">
        <v>15</v>
      </c>
      <c r="G3983" s="9" t="s">
        <v>4089</v>
      </c>
      <c r="H3983" s="10">
        <v>2017</v>
      </c>
      <c r="I3983" s="9" t="s">
        <v>17</v>
      </c>
      <c r="J3983" s="9" t="s">
        <v>471</v>
      </c>
      <c r="K3983" s="21" t="s">
        <v>15804</v>
      </c>
    </row>
    <row r="3984" spans="1:11" ht="20" customHeight="1" x14ac:dyDescent="0.15">
      <c r="A3984" s="19">
        <v>80206758</v>
      </c>
      <c r="B3984" s="8" t="s">
        <v>11</v>
      </c>
      <c r="C3984" s="9" t="s">
        <v>15805</v>
      </c>
      <c r="D3984" s="9" t="s">
        <v>15806</v>
      </c>
      <c r="E3984" s="9" t="s">
        <v>15807</v>
      </c>
      <c r="F3984" s="9" t="s">
        <v>23</v>
      </c>
      <c r="G3984" s="9" t="s">
        <v>6231</v>
      </c>
      <c r="H3984" s="10">
        <v>2017</v>
      </c>
      <c r="I3984" s="9" t="s">
        <v>39</v>
      </c>
      <c r="J3984" s="9" t="s">
        <v>2846</v>
      </c>
      <c r="K3984" s="21" t="s">
        <v>15808</v>
      </c>
    </row>
    <row r="3985" spans="1:11" ht="20" customHeight="1" x14ac:dyDescent="0.15">
      <c r="A3985" s="19">
        <v>80206827</v>
      </c>
      <c r="B3985" s="8" t="s">
        <v>11</v>
      </c>
      <c r="C3985" s="9" t="s">
        <v>15809</v>
      </c>
      <c r="D3985" s="9" t="s">
        <v>15810</v>
      </c>
      <c r="E3985" s="9" t="s">
        <v>15811</v>
      </c>
      <c r="F3985" s="9" t="s">
        <v>23</v>
      </c>
      <c r="G3985" s="9" t="s">
        <v>6485</v>
      </c>
      <c r="H3985" s="10">
        <v>2017</v>
      </c>
      <c r="I3985" s="9" t="s">
        <v>39</v>
      </c>
      <c r="J3985" s="9" t="s">
        <v>445</v>
      </c>
      <c r="K3985" s="21" t="s">
        <v>15812</v>
      </c>
    </row>
    <row r="3986" spans="1:11" ht="20" customHeight="1" x14ac:dyDescent="0.15">
      <c r="A3986" s="19">
        <v>80206847</v>
      </c>
      <c r="B3986" s="8" t="s">
        <v>11</v>
      </c>
      <c r="C3986" s="9" t="s">
        <v>15813</v>
      </c>
      <c r="D3986" s="9" t="s">
        <v>1683</v>
      </c>
      <c r="E3986" s="9" t="s">
        <v>15814</v>
      </c>
      <c r="F3986" s="9" t="s">
        <v>58</v>
      </c>
      <c r="G3986" s="9" t="s">
        <v>12799</v>
      </c>
      <c r="H3986" s="10">
        <v>2017</v>
      </c>
      <c r="I3986" s="9" t="s">
        <v>17</v>
      </c>
      <c r="J3986" s="9" t="s">
        <v>445</v>
      </c>
      <c r="K3986" s="21" t="s">
        <v>15815</v>
      </c>
    </row>
    <row r="3987" spans="1:11" ht="20" customHeight="1" x14ac:dyDescent="0.15">
      <c r="A3987" s="19">
        <v>80206907</v>
      </c>
      <c r="B3987" s="8" t="s">
        <v>11</v>
      </c>
      <c r="C3987" s="9" t="s">
        <v>15816</v>
      </c>
      <c r="D3987" s="9" t="s">
        <v>15817</v>
      </c>
      <c r="E3987" s="9" t="s">
        <v>15818</v>
      </c>
      <c r="F3987" s="9" t="s">
        <v>23</v>
      </c>
      <c r="G3987" s="9" t="s">
        <v>307</v>
      </c>
      <c r="H3987" s="10">
        <v>2017</v>
      </c>
      <c r="I3987" s="9" t="s">
        <v>115</v>
      </c>
      <c r="J3987" s="9" t="s">
        <v>308</v>
      </c>
      <c r="K3987" s="21" t="s">
        <v>15819</v>
      </c>
    </row>
    <row r="3988" spans="1:11" ht="20" customHeight="1" x14ac:dyDescent="0.15">
      <c r="A3988" s="19">
        <v>80206910</v>
      </c>
      <c r="B3988" s="8" t="s">
        <v>11</v>
      </c>
      <c r="C3988" s="9" t="s">
        <v>15820</v>
      </c>
      <c r="D3988" s="9" t="s">
        <v>6932</v>
      </c>
      <c r="E3988" s="9" t="s">
        <v>15821</v>
      </c>
      <c r="F3988" s="9" t="s">
        <v>23</v>
      </c>
      <c r="G3988" s="9" t="s">
        <v>13772</v>
      </c>
      <c r="H3988" s="10">
        <v>2019</v>
      </c>
      <c r="I3988" s="9" t="s">
        <v>115</v>
      </c>
      <c r="J3988" s="9" t="s">
        <v>382</v>
      </c>
      <c r="K3988" s="21" t="s">
        <v>15822</v>
      </c>
    </row>
    <row r="3989" spans="1:11" ht="20" customHeight="1" x14ac:dyDescent="0.15">
      <c r="A3989" s="19">
        <v>80206917</v>
      </c>
      <c r="B3989" s="8" t="s">
        <v>11</v>
      </c>
      <c r="C3989" s="9" t="s">
        <v>15823</v>
      </c>
      <c r="D3989" s="9" t="s">
        <v>15824</v>
      </c>
      <c r="E3989" s="9" t="s">
        <v>15825</v>
      </c>
      <c r="F3989" s="9" t="s">
        <v>77</v>
      </c>
      <c r="G3989" s="9" t="s">
        <v>1197</v>
      </c>
      <c r="H3989" s="10">
        <v>2017</v>
      </c>
      <c r="I3989" s="9" t="s">
        <v>39</v>
      </c>
      <c r="J3989" s="9" t="s">
        <v>492</v>
      </c>
      <c r="K3989" s="21" t="s">
        <v>15826</v>
      </c>
    </row>
    <row r="3990" spans="1:11" ht="20" customHeight="1" x14ac:dyDescent="0.15">
      <c r="A3990" s="19">
        <v>80207046</v>
      </c>
      <c r="B3990" s="8" t="s">
        <v>1392</v>
      </c>
      <c r="C3990" s="9" t="s">
        <v>15827</v>
      </c>
      <c r="D3990" s="11"/>
      <c r="E3990" s="11"/>
      <c r="F3990" s="9" t="s">
        <v>23</v>
      </c>
      <c r="G3990" s="9" t="s">
        <v>14280</v>
      </c>
      <c r="H3990" s="10">
        <v>2018</v>
      </c>
      <c r="I3990" s="9" t="s">
        <v>115</v>
      </c>
      <c r="J3990" s="9" t="s">
        <v>4155</v>
      </c>
      <c r="K3990" s="21" t="s">
        <v>15828</v>
      </c>
    </row>
    <row r="3991" spans="1:11" ht="20" customHeight="1" x14ac:dyDescent="0.15">
      <c r="A3991" s="19">
        <v>80207066</v>
      </c>
      <c r="B3991" s="8" t="s">
        <v>1392</v>
      </c>
      <c r="C3991" s="9" t="s">
        <v>15829</v>
      </c>
      <c r="D3991" s="11"/>
      <c r="E3991" s="9" t="s">
        <v>15830</v>
      </c>
      <c r="F3991" s="9" t="s">
        <v>23</v>
      </c>
      <c r="G3991" s="9" t="s">
        <v>15128</v>
      </c>
      <c r="H3991" s="10">
        <v>2019</v>
      </c>
      <c r="I3991" s="9" t="s">
        <v>39</v>
      </c>
      <c r="J3991" s="9" t="s">
        <v>3372</v>
      </c>
      <c r="K3991" s="21" t="s">
        <v>15831</v>
      </c>
    </row>
    <row r="3992" spans="1:11" ht="20" customHeight="1" x14ac:dyDescent="0.15">
      <c r="A3992" s="19">
        <v>80207124</v>
      </c>
      <c r="B3992" s="8" t="s">
        <v>1392</v>
      </c>
      <c r="C3992" s="9" t="s">
        <v>15832</v>
      </c>
      <c r="D3992" s="11"/>
      <c r="E3992" s="11"/>
      <c r="F3992" s="9" t="s">
        <v>23</v>
      </c>
      <c r="G3992" s="9" t="s">
        <v>9527</v>
      </c>
      <c r="H3992" s="10">
        <v>2018</v>
      </c>
      <c r="I3992" s="9" t="s">
        <v>39</v>
      </c>
      <c r="J3992" s="9" t="s">
        <v>3829</v>
      </c>
      <c r="K3992" s="21" t="s">
        <v>15833</v>
      </c>
    </row>
    <row r="3993" spans="1:11" ht="20" customHeight="1" x14ac:dyDescent="0.15">
      <c r="A3993" s="19">
        <v>80207371</v>
      </c>
      <c r="B3993" s="8" t="s">
        <v>11</v>
      </c>
      <c r="C3993" s="9" t="s">
        <v>15834</v>
      </c>
      <c r="D3993" s="11"/>
      <c r="E3993" s="9" t="s">
        <v>15835</v>
      </c>
      <c r="F3993" s="9" t="s">
        <v>58</v>
      </c>
      <c r="G3993" s="9" t="s">
        <v>10965</v>
      </c>
      <c r="H3993" s="10">
        <v>2019</v>
      </c>
      <c r="I3993" s="9" t="s">
        <v>115</v>
      </c>
      <c r="J3993" s="9" t="s">
        <v>320</v>
      </c>
      <c r="K3993" s="21" t="s">
        <v>15836</v>
      </c>
    </row>
    <row r="3994" spans="1:11" ht="20" customHeight="1" x14ac:dyDescent="0.15">
      <c r="A3994" s="19">
        <v>80207444</v>
      </c>
      <c r="B3994" s="8" t="s">
        <v>11</v>
      </c>
      <c r="C3994" s="9" t="s">
        <v>15837</v>
      </c>
      <c r="D3994" s="9" t="s">
        <v>15838</v>
      </c>
      <c r="E3994" s="9" t="s">
        <v>15839</v>
      </c>
      <c r="F3994" s="9" t="s">
        <v>108</v>
      </c>
      <c r="G3994" s="9" t="s">
        <v>2518</v>
      </c>
      <c r="H3994" s="10">
        <v>2016</v>
      </c>
      <c r="I3994" s="9" t="s">
        <v>17</v>
      </c>
      <c r="J3994" s="9" t="s">
        <v>325</v>
      </c>
      <c r="K3994" s="21" t="s">
        <v>15840</v>
      </c>
    </row>
    <row r="3995" spans="1:11" ht="20" customHeight="1" x14ac:dyDescent="0.15">
      <c r="A3995" s="19">
        <v>80207445</v>
      </c>
      <c r="B3995" s="8" t="s">
        <v>11</v>
      </c>
      <c r="C3995" s="9" t="s">
        <v>15841</v>
      </c>
      <c r="D3995" s="9" t="s">
        <v>2131</v>
      </c>
      <c r="E3995" s="9" t="s">
        <v>15842</v>
      </c>
      <c r="F3995" s="9" t="s">
        <v>23</v>
      </c>
      <c r="G3995" s="9" t="s">
        <v>930</v>
      </c>
      <c r="H3995" s="10">
        <v>2016</v>
      </c>
      <c r="I3995" s="9" t="s">
        <v>39</v>
      </c>
      <c r="J3995" s="9" t="s">
        <v>523</v>
      </c>
      <c r="K3995" s="21" t="s">
        <v>15843</v>
      </c>
    </row>
    <row r="3996" spans="1:11" ht="20" customHeight="1" x14ac:dyDescent="0.15">
      <c r="A3996" s="19">
        <v>80207446</v>
      </c>
      <c r="B3996" s="8" t="s">
        <v>11</v>
      </c>
      <c r="C3996" s="9" t="s">
        <v>15844</v>
      </c>
      <c r="D3996" s="9" t="s">
        <v>15845</v>
      </c>
      <c r="E3996" s="9" t="s">
        <v>15846</v>
      </c>
      <c r="F3996" s="9" t="s">
        <v>23</v>
      </c>
      <c r="G3996" s="9" t="s">
        <v>2165</v>
      </c>
      <c r="H3996" s="10">
        <v>2016</v>
      </c>
      <c r="I3996" s="9" t="s">
        <v>17</v>
      </c>
      <c r="J3996" s="9" t="s">
        <v>1431</v>
      </c>
      <c r="K3996" s="21" t="s">
        <v>15847</v>
      </c>
    </row>
    <row r="3997" spans="1:11" ht="20" customHeight="1" x14ac:dyDescent="0.15">
      <c r="A3997" s="19">
        <v>80207447</v>
      </c>
      <c r="B3997" s="8" t="s">
        <v>11</v>
      </c>
      <c r="C3997" s="9" t="s">
        <v>15848</v>
      </c>
      <c r="D3997" s="9" t="s">
        <v>15849</v>
      </c>
      <c r="E3997" s="9" t="s">
        <v>15850</v>
      </c>
      <c r="F3997" s="9" t="s">
        <v>23</v>
      </c>
      <c r="G3997" s="9" t="s">
        <v>2165</v>
      </c>
      <c r="H3997" s="10">
        <v>2014</v>
      </c>
      <c r="I3997" s="9" t="s">
        <v>566</v>
      </c>
      <c r="J3997" s="9" t="s">
        <v>718</v>
      </c>
      <c r="K3997" s="21" t="s">
        <v>15851</v>
      </c>
    </row>
    <row r="3998" spans="1:11" ht="20" customHeight="1" x14ac:dyDescent="0.15">
      <c r="A3998" s="19">
        <v>80207473</v>
      </c>
      <c r="B3998" s="8" t="s">
        <v>11</v>
      </c>
      <c r="C3998" s="9" t="s">
        <v>15852</v>
      </c>
      <c r="D3998" s="9" t="s">
        <v>15853</v>
      </c>
      <c r="E3998" s="9" t="s">
        <v>15854</v>
      </c>
      <c r="F3998" s="9" t="s">
        <v>23</v>
      </c>
      <c r="G3998" s="9" t="s">
        <v>780</v>
      </c>
      <c r="H3998" s="10">
        <v>2018</v>
      </c>
      <c r="I3998" s="9" t="s">
        <v>115</v>
      </c>
      <c r="J3998" s="9" t="s">
        <v>131</v>
      </c>
      <c r="K3998" s="21" t="s">
        <v>15855</v>
      </c>
    </row>
    <row r="3999" spans="1:11" ht="20" customHeight="1" x14ac:dyDescent="0.15">
      <c r="A3999" s="19">
        <v>80207486</v>
      </c>
      <c r="B3999" s="8" t="s">
        <v>1392</v>
      </c>
      <c r="C3999" s="9" t="s">
        <v>15856</v>
      </c>
      <c r="D3999" s="11"/>
      <c r="E3999" s="9" t="s">
        <v>15857</v>
      </c>
      <c r="F3999" s="9" t="s">
        <v>23</v>
      </c>
      <c r="G3999" s="9" t="s">
        <v>11412</v>
      </c>
      <c r="H3999" s="10">
        <v>2018</v>
      </c>
      <c r="I3999" s="9" t="s">
        <v>39</v>
      </c>
      <c r="J3999" s="9" t="s">
        <v>3578</v>
      </c>
      <c r="K3999" s="21" t="s">
        <v>15858</v>
      </c>
    </row>
    <row r="4000" spans="1:11" ht="20" customHeight="1" x14ac:dyDescent="0.15">
      <c r="A4000" s="19">
        <v>80207606</v>
      </c>
      <c r="B4000" s="8" t="s">
        <v>11</v>
      </c>
      <c r="C4000" s="9" t="s">
        <v>15859</v>
      </c>
      <c r="D4000" s="9" t="s">
        <v>15860</v>
      </c>
      <c r="E4000" s="9" t="s">
        <v>15861</v>
      </c>
      <c r="F4000" s="9" t="s">
        <v>23</v>
      </c>
      <c r="G4000" s="9" t="s">
        <v>15862</v>
      </c>
      <c r="H4000" s="10">
        <v>2018</v>
      </c>
      <c r="I4000" s="9" t="s">
        <v>115</v>
      </c>
      <c r="J4000" s="9" t="s">
        <v>2770</v>
      </c>
      <c r="K4000" s="21" t="s">
        <v>15863</v>
      </c>
    </row>
    <row r="4001" spans="1:11" ht="20" customHeight="1" x14ac:dyDescent="0.15">
      <c r="A4001" s="19">
        <v>80207879</v>
      </c>
      <c r="B4001" s="8" t="s">
        <v>1392</v>
      </c>
      <c r="C4001" s="9" t="s">
        <v>15864</v>
      </c>
      <c r="D4001" s="9" t="s">
        <v>15865</v>
      </c>
      <c r="E4001" s="11"/>
      <c r="F4001" s="9" t="s">
        <v>23</v>
      </c>
      <c r="G4001" s="9" t="s">
        <v>10035</v>
      </c>
      <c r="H4001" s="10">
        <v>2017</v>
      </c>
      <c r="I4001" s="9" t="s">
        <v>566</v>
      </c>
      <c r="J4001" s="9" t="s">
        <v>3578</v>
      </c>
      <c r="K4001" s="21" t="s">
        <v>15866</v>
      </c>
    </row>
    <row r="4002" spans="1:11" ht="20" customHeight="1" x14ac:dyDescent="0.15">
      <c r="A4002" s="19">
        <v>80208052</v>
      </c>
      <c r="B4002" s="8" t="s">
        <v>1392</v>
      </c>
      <c r="C4002" s="9" t="s">
        <v>15867</v>
      </c>
      <c r="D4002" s="11"/>
      <c r="E4002" s="9" t="s">
        <v>15868</v>
      </c>
      <c r="F4002" s="9" t="s">
        <v>149</v>
      </c>
      <c r="G4002" s="9" t="s">
        <v>10035</v>
      </c>
      <c r="H4002" s="10">
        <v>2018</v>
      </c>
      <c r="I4002" s="9" t="s">
        <v>566</v>
      </c>
      <c r="J4002" s="9" t="s">
        <v>3578</v>
      </c>
      <c r="K4002" s="21" t="s">
        <v>15869</v>
      </c>
    </row>
    <row r="4003" spans="1:11" ht="20" customHeight="1" x14ac:dyDescent="0.15">
      <c r="A4003" s="19">
        <v>80208082</v>
      </c>
      <c r="B4003" s="8" t="s">
        <v>11</v>
      </c>
      <c r="C4003" s="9" t="s">
        <v>15870</v>
      </c>
      <c r="D4003" s="9" t="s">
        <v>15871</v>
      </c>
      <c r="E4003" s="9" t="s">
        <v>15872</v>
      </c>
      <c r="F4003" s="9" t="s">
        <v>156</v>
      </c>
      <c r="G4003" s="9" t="s">
        <v>102</v>
      </c>
      <c r="H4003" s="10">
        <v>2015</v>
      </c>
      <c r="I4003" s="9" t="s">
        <v>17</v>
      </c>
      <c r="J4003" s="9" t="s">
        <v>2846</v>
      </c>
      <c r="K4003" s="21" t="s">
        <v>15873</v>
      </c>
    </row>
    <row r="4004" spans="1:11" ht="20" customHeight="1" x14ac:dyDescent="0.15">
      <c r="A4004" s="19">
        <v>80208083</v>
      </c>
      <c r="B4004" s="8" t="s">
        <v>11</v>
      </c>
      <c r="C4004" s="9" t="s">
        <v>15874</v>
      </c>
      <c r="D4004" s="9" t="s">
        <v>15875</v>
      </c>
      <c r="E4004" s="11"/>
      <c r="F4004" s="9" t="s">
        <v>23</v>
      </c>
      <c r="G4004" s="9" t="s">
        <v>15124</v>
      </c>
      <c r="H4004" s="10">
        <v>2015</v>
      </c>
      <c r="I4004" s="9" t="s">
        <v>17</v>
      </c>
      <c r="J4004" s="9" t="s">
        <v>2846</v>
      </c>
      <c r="K4004" s="21" t="s">
        <v>15876</v>
      </c>
    </row>
    <row r="4005" spans="1:11" ht="20" customHeight="1" x14ac:dyDescent="0.15">
      <c r="A4005" s="19">
        <v>80208084</v>
      </c>
      <c r="B4005" s="8" t="s">
        <v>11</v>
      </c>
      <c r="C4005" s="9" t="s">
        <v>15877</v>
      </c>
      <c r="D4005" s="9" t="s">
        <v>15878</v>
      </c>
      <c r="E4005" s="11"/>
      <c r="F4005" s="9" t="s">
        <v>23</v>
      </c>
      <c r="G4005" s="9" t="s">
        <v>3919</v>
      </c>
      <c r="H4005" s="10">
        <v>2012</v>
      </c>
      <c r="I4005" s="9" t="s">
        <v>39</v>
      </c>
      <c r="J4005" s="9" t="s">
        <v>2846</v>
      </c>
      <c r="K4005" s="21" t="s">
        <v>15879</v>
      </c>
    </row>
    <row r="4006" spans="1:11" ht="20" customHeight="1" x14ac:dyDescent="0.15">
      <c r="A4006" s="19">
        <v>80208091</v>
      </c>
      <c r="B4006" s="8" t="s">
        <v>11</v>
      </c>
      <c r="C4006" s="9" t="s">
        <v>15880</v>
      </c>
      <c r="D4006" s="9" t="s">
        <v>15881</v>
      </c>
      <c r="E4006" s="9" t="s">
        <v>15882</v>
      </c>
      <c r="F4006" s="9" t="s">
        <v>23</v>
      </c>
      <c r="G4006" s="9" t="s">
        <v>1446</v>
      </c>
      <c r="H4006" s="10">
        <v>2017</v>
      </c>
      <c r="I4006" s="9" t="s">
        <v>115</v>
      </c>
      <c r="J4006" s="9" t="s">
        <v>7832</v>
      </c>
      <c r="K4006" s="21" t="s">
        <v>15883</v>
      </c>
    </row>
    <row r="4007" spans="1:11" ht="20" customHeight="1" x14ac:dyDescent="0.15">
      <c r="A4007" s="19">
        <v>80208104</v>
      </c>
      <c r="B4007" s="8" t="s">
        <v>11</v>
      </c>
      <c r="C4007" s="9" t="s">
        <v>15884</v>
      </c>
      <c r="D4007" s="9" t="s">
        <v>15885</v>
      </c>
      <c r="E4007" s="9" t="s">
        <v>7297</v>
      </c>
      <c r="F4007" s="9" t="s">
        <v>23</v>
      </c>
      <c r="G4007" s="9" t="s">
        <v>10568</v>
      </c>
      <c r="H4007" s="10">
        <v>2017</v>
      </c>
      <c r="I4007" s="9" t="s">
        <v>3097</v>
      </c>
      <c r="J4007" s="9" t="s">
        <v>5534</v>
      </c>
      <c r="K4007" s="21" t="s">
        <v>15886</v>
      </c>
    </row>
    <row r="4008" spans="1:11" ht="20" customHeight="1" x14ac:dyDescent="0.15">
      <c r="A4008" s="19">
        <v>80208115</v>
      </c>
      <c r="B4008" s="8" t="s">
        <v>1392</v>
      </c>
      <c r="C4008" s="9" t="s">
        <v>15887</v>
      </c>
      <c r="D4008" s="9" t="s">
        <v>15888</v>
      </c>
      <c r="E4008" s="11"/>
      <c r="F4008" s="9" t="s">
        <v>23</v>
      </c>
      <c r="G4008" s="9" t="s">
        <v>15889</v>
      </c>
      <c r="H4008" s="10">
        <v>2017</v>
      </c>
      <c r="I4008" s="9" t="s">
        <v>566</v>
      </c>
      <c r="J4008" s="9" t="s">
        <v>3578</v>
      </c>
      <c r="K4008" s="21" t="s">
        <v>15890</v>
      </c>
    </row>
    <row r="4009" spans="1:11" ht="20" customHeight="1" x14ac:dyDescent="0.15">
      <c r="A4009" s="19">
        <v>80208155</v>
      </c>
      <c r="B4009" s="8" t="s">
        <v>11</v>
      </c>
      <c r="C4009" s="9" t="s">
        <v>15891</v>
      </c>
      <c r="D4009" s="9" t="s">
        <v>8188</v>
      </c>
      <c r="E4009" s="9" t="s">
        <v>15892</v>
      </c>
      <c r="F4009" s="9" t="s">
        <v>23</v>
      </c>
      <c r="G4009" s="9" t="s">
        <v>15893</v>
      </c>
      <c r="H4009" s="10">
        <v>2018</v>
      </c>
      <c r="I4009" s="9" t="s">
        <v>85</v>
      </c>
      <c r="J4009" s="9" t="s">
        <v>103</v>
      </c>
      <c r="K4009" s="21" t="s">
        <v>15894</v>
      </c>
    </row>
    <row r="4010" spans="1:11" ht="20" customHeight="1" x14ac:dyDescent="0.15">
      <c r="A4010" s="19">
        <v>80208176</v>
      </c>
      <c r="B4010" s="8" t="s">
        <v>11</v>
      </c>
      <c r="C4010" s="9" t="s">
        <v>15895</v>
      </c>
      <c r="D4010" s="9" t="s">
        <v>15896</v>
      </c>
      <c r="E4010" s="9" t="s">
        <v>15897</v>
      </c>
      <c r="F4010" s="9" t="s">
        <v>149</v>
      </c>
      <c r="G4010" s="9" t="s">
        <v>3096</v>
      </c>
      <c r="H4010" s="10">
        <v>2010</v>
      </c>
      <c r="I4010" s="9" t="s">
        <v>997</v>
      </c>
      <c r="J4010" s="9" t="s">
        <v>103</v>
      </c>
      <c r="K4010" s="21" t="s">
        <v>15898</v>
      </c>
    </row>
    <row r="4011" spans="1:11" ht="20" customHeight="1" x14ac:dyDescent="0.15">
      <c r="A4011" s="19">
        <v>80208211</v>
      </c>
      <c r="B4011" s="8" t="s">
        <v>11</v>
      </c>
      <c r="C4011" s="9" t="s">
        <v>15899</v>
      </c>
      <c r="D4011" s="9" t="s">
        <v>15900</v>
      </c>
      <c r="E4011" s="11"/>
      <c r="F4011" s="9" t="s">
        <v>197</v>
      </c>
      <c r="G4011" s="9" t="s">
        <v>6564</v>
      </c>
      <c r="H4011" s="10">
        <v>2017</v>
      </c>
      <c r="I4011" s="9" t="s">
        <v>17</v>
      </c>
      <c r="J4011" s="9" t="s">
        <v>2846</v>
      </c>
      <c r="K4011" s="21" t="s">
        <v>15901</v>
      </c>
    </row>
    <row r="4012" spans="1:11" ht="20" customHeight="1" x14ac:dyDescent="0.15">
      <c r="A4012" s="19">
        <v>80208212</v>
      </c>
      <c r="B4012" s="8" t="s">
        <v>11</v>
      </c>
      <c r="C4012" s="9" t="s">
        <v>15902</v>
      </c>
      <c r="D4012" s="9" t="s">
        <v>15903</v>
      </c>
      <c r="E4012" s="9" t="s">
        <v>15904</v>
      </c>
      <c r="F4012" s="9" t="s">
        <v>23</v>
      </c>
      <c r="G4012" s="9" t="s">
        <v>3919</v>
      </c>
      <c r="H4012" s="10">
        <v>2010</v>
      </c>
      <c r="I4012" s="9" t="s">
        <v>17</v>
      </c>
      <c r="J4012" s="9" t="s">
        <v>2846</v>
      </c>
      <c r="K4012" s="21" t="s">
        <v>15905</v>
      </c>
    </row>
    <row r="4013" spans="1:11" ht="20" customHeight="1" x14ac:dyDescent="0.15">
      <c r="A4013" s="19">
        <v>80208213</v>
      </c>
      <c r="B4013" s="8" t="s">
        <v>1392</v>
      </c>
      <c r="C4013" s="9" t="s">
        <v>15906</v>
      </c>
      <c r="D4013" s="11"/>
      <c r="E4013" s="11"/>
      <c r="F4013" s="9" t="s">
        <v>77</v>
      </c>
      <c r="G4013" s="9" t="s">
        <v>5086</v>
      </c>
      <c r="H4013" s="10">
        <v>2017</v>
      </c>
      <c r="I4013" s="9" t="s">
        <v>39</v>
      </c>
      <c r="J4013" s="9" t="s">
        <v>8908</v>
      </c>
      <c r="K4013" s="21" t="s">
        <v>15908</v>
      </c>
    </row>
    <row r="4014" spans="1:11" ht="20" customHeight="1" x14ac:dyDescent="0.15">
      <c r="A4014" s="19">
        <v>80208235</v>
      </c>
      <c r="B4014" s="8" t="s">
        <v>11</v>
      </c>
      <c r="C4014" s="9" t="s">
        <v>15909</v>
      </c>
      <c r="D4014" s="9" t="s">
        <v>15910</v>
      </c>
      <c r="E4014" s="9" t="s">
        <v>15911</v>
      </c>
      <c r="F4014" s="9" t="s">
        <v>149</v>
      </c>
      <c r="G4014" s="9" t="s">
        <v>15912</v>
      </c>
      <c r="H4014" s="10">
        <v>2019</v>
      </c>
      <c r="I4014" s="9" t="s">
        <v>32</v>
      </c>
      <c r="J4014" s="9" t="s">
        <v>2897</v>
      </c>
      <c r="K4014" s="21" t="s">
        <v>15913</v>
      </c>
    </row>
    <row r="4015" spans="1:11" ht="20" customHeight="1" x14ac:dyDescent="0.15">
      <c r="A4015" s="19">
        <v>80208273</v>
      </c>
      <c r="B4015" s="8" t="s">
        <v>11</v>
      </c>
      <c r="C4015" s="9" t="s">
        <v>15914</v>
      </c>
      <c r="D4015" s="9" t="s">
        <v>15915</v>
      </c>
      <c r="E4015" s="9" t="s">
        <v>15915</v>
      </c>
      <c r="F4015" s="9" t="s">
        <v>23</v>
      </c>
      <c r="G4015" s="9" t="s">
        <v>11522</v>
      </c>
      <c r="H4015" s="10">
        <v>2017</v>
      </c>
      <c r="I4015" s="9" t="s">
        <v>115</v>
      </c>
      <c r="J4015" s="9" t="s">
        <v>258</v>
      </c>
      <c r="K4015" s="21" t="s">
        <v>15916</v>
      </c>
    </row>
    <row r="4016" spans="1:11" ht="20" customHeight="1" x14ac:dyDescent="0.15">
      <c r="A4016" s="19">
        <v>80208295</v>
      </c>
      <c r="B4016" s="8" t="s">
        <v>11</v>
      </c>
      <c r="C4016" s="9" t="s">
        <v>15917</v>
      </c>
      <c r="D4016" s="9" t="s">
        <v>15918</v>
      </c>
      <c r="E4016" s="9" t="s">
        <v>15919</v>
      </c>
      <c r="F4016" s="9" t="s">
        <v>23</v>
      </c>
      <c r="G4016" s="9" t="s">
        <v>15920</v>
      </c>
      <c r="H4016" s="10">
        <v>2017</v>
      </c>
      <c r="I4016" s="9" t="s">
        <v>115</v>
      </c>
      <c r="J4016" s="9" t="s">
        <v>1431</v>
      </c>
      <c r="K4016" s="21" t="s">
        <v>15921</v>
      </c>
    </row>
    <row r="4017" spans="1:11" ht="20" customHeight="1" x14ac:dyDescent="0.15">
      <c r="A4017" s="19">
        <v>80208298</v>
      </c>
      <c r="B4017" s="8" t="s">
        <v>1392</v>
      </c>
      <c r="C4017" s="9" t="s">
        <v>15922</v>
      </c>
      <c r="D4017" s="11"/>
      <c r="E4017" s="9" t="s">
        <v>15923</v>
      </c>
      <c r="F4017" s="9" t="s">
        <v>23</v>
      </c>
      <c r="G4017" s="9" t="s">
        <v>11634</v>
      </c>
      <c r="H4017" s="10">
        <v>2019</v>
      </c>
      <c r="I4017" s="9" t="s">
        <v>115</v>
      </c>
      <c r="J4017" s="9" t="s">
        <v>4160</v>
      </c>
      <c r="K4017" s="21" t="s">
        <v>15924</v>
      </c>
    </row>
    <row r="4018" spans="1:11" ht="20" customHeight="1" x14ac:dyDescent="0.15">
      <c r="A4018" s="19">
        <v>80208337</v>
      </c>
      <c r="B4018" s="8" t="s">
        <v>1392</v>
      </c>
      <c r="C4018" s="9" t="s">
        <v>15925</v>
      </c>
      <c r="D4018" s="11"/>
      <c r="E4018" s="9" t="s">
        <v>15926</v>
      </c>
      <c r="F4018" s="9" t="s">
        <v>23</v>
      </c>
      <c r="G4018" s="9" t="s">
        <v>3107</v>
      </c>
      <c r="H4018" s="10">
        <v>2017</v>
      </c>
      <c r="I4018" s="9" t="s">
        <v>115</v>
      </c>
      <c r="J4018" s="9" t="s">
        <v>4629</v>
      </c>
      <c r="K4018" s="21" t="s">
        <v>15927</v>
      </c>
    </row>
    <row r="4019" spans="1:11" ht="20" customHeight="1" x14ac:dyDescent="0.15">
      <c r="A4019" s="19">
        <v>80208373</v>
      </c>
      <c r="B4019" s="8" t="s">
        <v>1392</v>
      </c>
      <c r="C4019" s="9" t="s">
        <v>15928</v>
      </c>
      <c r="D4019" s="11"/>
      <c r="E4019" s="9" t="s">
        <v>15929</v>
      </c>
      <c r="F4019" s="9" t="s">
        <v>23</v>
      </c>
      <c r="G4019" s="9" t="s">
        <v>38</v>
      </c>
      <c r="H4019" s="10">
        <v>2017</v>
      </c>
      <c r="I4019" s="9" t="s">
        <v>115</v>
      </c>
      <c r="J4019" s="9" t="s">
        <v>5486</v>
      </c>
      <c r="K4019" s="21" t="s">
        <v>15930</v>
      </c>
    </row>
    <row r="4020" spans="1:11" ht="20" customHeight="1" x14ac:dyDescent="0.15">
      <c r="A4020" s="19">
        <v>80208413</v>
      </c>
      <c r="B4020" s="8" t="s">
        <v>11</v>
      </c>
      <c r="C4020" s="9" t="s">
        <v>15931</v>
      </c>
      <c r="D4020" s="9" t="s">
        <v>15932</v>
      </c>
      <c r="E4020" s="9" t="s">
        <v>15933</v>
      </c>
      <c r="F4020" s="9" t="s">
        <v>23</v>
      </c>
      <c r="G4020" s="9" t="s">
        <v>3096</v>
      </c>
      <c r="H4020" s="10">
        <v>2016</v>
      </c>
      <c r="I4020" s="9" t="s">
        <v>115</v>
      </c>
      <c r="J4020" s="9" t="s">
        <v>1431</v>
      </c>
      <c r="K4020" s="21" t="s">
        <v>15934</v>
      </c>
    </row>
    <row r="4021" spans="1:11" ht="20" customHeight="1" x14ac:dyDescent="0.15">
      <c r="A4021" s="19">
        <v>80208468</v>
      </c>
      <c r="B4021" s="8" t="s">
        <v>11</v>
      </c>
      <c r="C4021" s="9" t="s">
        <v>8975</v>
      </c>
      <c r="D4021" s="9" t="s">
        <v>15935</v>
      </c>
      <c r="E4021" s="11"/>
      <c r="F4021" s="9" t="s">
        <v>23</v>
      </c>
      <c r="G4021" s="9" t="s">
        <v>9482</v>
      </c>
      <c r="H4021" s="10">
        <v>2017</v>
      </c>
      <c r="I4021" s="9" t="s">
        <v>115</v>
      </c>
      <c r="J4021" s="9" t="s">
        <v>2846</v>
      </c>
      <c r="K4021" s="21" t="s">
        <v>15936</v>
      </c>
    </row>
    <row r="4022" spans="1:11" ht="20" customHeight="1" x14ac:dyDescent="0.15">
      <c r="A4022" s="19">
        <v>80208635</v>
      </c>
      <c r="B4022" s="8" t="s">
        <v>11</v>
      </c>
      <c r="C4022" s="9" t="s">
        <v>15937</v>
      </c>
      <c r="D4022" s="9" t="s">
        <v>15935</v>
      </c>
      <c r="E4022" s="11"/>
      <c r="F4022" s="9" t="s">
        <v>23</v>
      </c>
      <c r="G4022" s="9" t="s">
        <v>15938</v>
      </c>
      <c r="H4022" s="10">
        <v>2016</v>
      </c>
      <c r="I4022" s="9" t="s">
        <v>39</v>
      </c>
      <c r="J4022" s="9" t="s">
        <v>10073</v>
      </c>
      <c r="K4022" s="21" t="s">
        <v>15939</v>
      </c>
    </row>
    <row r="4023" spans="1:11" ht="20" customHeight="1" x14ac:dyDescent="0.15">
      <c r="A4023" s="19">
        <v>80208661</v>
      </c>
      <c r="B4023" s="8" t="s">
        <v>11</v>
      </c>
      <c r="C4023" s="9" t="s">
        <v>15940</v>
      </c>
      <c r="D4023" s="9" t="s">
        <v>15941</v>
      </c>
      <c r="E4023" s="9" t="s">
        <v>15942</v>
      </c>
      <c r="F4023" s="9" t="s">
        <v>23</v>
      </c>
      <c r="G4023" s="9" t="s">
        <v>810</v>
      </c>
      <c r="H4023" s="10">
        <v>2018</v>
      </c>
      <c r="I4023" s="9" t="s">
        <v>17</v>
      </c>
      <c r="J4023" s="9" t="s">
        <v>91</v>
      </c>
      <c r="K4023" s="21" t="s">
        <v>15943</v>
      </c>
    </row>
    <row r="4024" spans="1:11" ht="20" customHeight="1" x14ac:dyDescent="0.15">
      <c r="A4024" s="19">
        <v>80208662</v>
      </c>
      <c r="B4024" s="8" t="s">
        <v>11</v>
      </c>
      <c r="C4024" s="9" t="s">
        <v>15944</v>
      </c>
      <c r="D4024" s="9" t="s">
        <v>15945</v>
      </c>
      <c r="E4024" s="11"/>
      <c r="F4024" s="9" t="s">
        <v>23</v>
      </c>
      <c r="G4024" s="9" t="s">
        <v>15128</v>
      </c>
      <c r="H4024" s="10">
        <v>2019</v>
      </c>
      <c r="I4024" s="9" t="s">
        <v>17</v>
      </c>
      <c r="J4024" s="9" t="s">
        <v>10632</v>
      </c>
      <c r="K4024" s="21" t="s">
        <v>15946</v>
      </c>
    </row>
    <row r="4025" spans="1:11" ht="20" customHeight="1" x14ac:dyDescent="0.15">
      <c r="A4025" s="19">
        <v>80208684</v>
      </c>
      <c r="B4025" s="8" t="s">
        <v>11</v>
      </c>
      <c r="C4025" s="9" t="s">
        <v>15947</v>
      </c>
      <c r="D4025" s="9" t="s">
        <v>14180</v>
      </c>
      <c r="E4025" s="9" t="s">
        <v>15948</v>
      </c>
      <c r="F4025" s="9" t="s">
        <v>23</v>
      </c>
      <c r="G4025" s="9" t="s">
        <v>5828</v>
      </c>
      <c r="H4025" s="10">
        <v>2018</v>
      </c>
      <c r="I4025" s="9" t="s">
        <v>115</v>
      </c>
      <c r="J4025" s="9" t="s">
        <v>258</v>
      </c>
      <c r="K4025" s="21" t="s">
        <v>15949</v>
      </c>
    </row>
    <row r="4026" spans="1:11" ht="20" customHeight="1" x14ac:dyDescent="0.15">
      <c r="A4026" s="19">
        <v>80208746</v>
      </c>
      <c r="B4026" s="8" t="s">
        <v>1392</v>
      </c>
      <c r="C4026" s="9" t="s">
        <v>15950</v>
      </c>
      <c r="D4026" s="11"/>
      <c r="E4026" s="9" t="s">
        <v>15951</v>
      </c>
      <c r="F4026" s="9" t="s">
        <v>23</v>
      </c>
      <c r="G4026" s="9" t="s">
        <v>3127</v>
      </c>
      <c r="H4026" s="10">
        <v>2016</v>
      </c>
      <c r="I4026" s="9" t="s">
        <v>3568</v>
      </c>
      <c r="J4026" s="9" t="s">
        <v>6366</v>
      </c>
      <c r="K4026" s="21" t="s">
        <v>15953</v>
      </c>
    </row>
    <row r="4027" spans="1:11" ht="20" customHeight="1" x14ac:dyDescent="0.15">
      <c r="A4027" s="19">
        <v>80208793</v>
      </c>
      <c r="B4027" s="8" t="s">
        <v>11</v>
      </c>
      <c r="C4027" s="9" t="s">
        <v>15954</v>
      </c>
      <c r="D4027" s="9" t="s">
        <v>15955</v>
      </c>
      <c r="E4027" s="9" t="s">
        <v>15956</v>
      </c>
      <c r="F4027" s="9" t="s">
        <v>276</v>
      </c>
      <c r="G4027" s="9" t="s">
        <v>242</v>
      </c>
      <c r="H4027" s="10">
        <v>2017</v>
      </c>
      <c r="I4027" s="9" t="s">
        <v>66</v>
      </c>
      <c r="J4027" s="9" t="s">
        <v>8536</v>
      </c>
      <c r="K4027" s="21" t="s">
        <v>15957</v>
      </c>
    </row>
    <row r="4028" spans="1:11" ht="20" customHeight="1" x14ac:dyDescent="0.15">
      <c r="A4028" s="19">
        <v>80208830</v>
      </c>
      <c r="B4028" s="8" t="s">
        <v>11</v>
      </c>
      <c r="C4028" s="9" t="s">
        <v>15958</v>
      </c>
      <c r="D4028" s="9" t="s">
        <v>15959</v>
      </c>
      <c r="E4028" s="9" t="s">
        <v>15960</v>
      </c>
      <c r="F4028" s="9" t="s">
        <v>23</v>
      </c>
      <c r="G4028" s="9" t="s">
        <v>307</v>
      </c>
      <c r="H4028" s="10">
        <v>2016</v>
      </c>
      <c r="I4028" s="9" t="s">
        <v>115</v>
      </c>
      <c r="J4028" s="9" t="s">
        <v>1431</v>
      </c>
      <c r="K4028" s="21" t="s">
        <v>15961</v>
      </c>
    </row>
    <row r="4029" spans="1:11" ht="20" customHeight="1" x14ac:dyDescent="0.15">
      <c r="A4029" s="19">
        <v>80208906</v>
      </c>
      <c r="B4029" s="8" t="s">
        <v>11</v>
      </c>
      <c r="C4029" s="9" t="s">
        <v>15962</v>
      </c>
      <c r="D4029" s="9" t="s">
        <v>15963</v>
      </c>
      <c r="E4029" s="9" t="s">
        <v>15964</v>
      </c>
      <c r="F4029" s="9" t="s">
        <v>23</v>
      </c>
      <c r="G4029" s="9" t="s">
        <v>15965</v>
      </c>
      <c r="H4029" s="10">
        <v>2018</v>
      </c>
      <c r="I4029" s="9" t="s">
        <v>115</v>
      </c>
      <c r="J4029" s="9" t="s">
        <v>1930</v>
      </c>
      <c r="K4029" s="21" t="s">
        <v>15966</v>
      </c>
    </row>
    <row r="4030" spans="1:11" ht="20" customHeight="1" x14ac:dyDescent="0.15">
      <c r="A4030" s="19">
        <v>80208908</v>
      </c>
      <c r="B4030" s="8" t="s">
        <v>11</v>
      </c>
      <c r="C4030" s="9" t="s">
        <v>15967</v>
      </c>
      <c r="D4030" s="9" t="s">
        <v>15968</v>
      </c>
      <c r="E4030" s="9" t="s">
        <v>15969</v>
      </c>
      <c r="F4030" s="9" t="s">
        <v>23</v>
      </c>
      <c r="G4030" s="9" t="s">
        <v>307</v>
      </c>
      <c r="H4030" s="10">
        <v>2016</v>
      </c>
      <c r="I4030" s="9" t="s">
        <v>115</v>
      </c>
      <c r="J4030" s="9" t="s">
        <v>1967</v>
      </c>
      <c r="K4030" s="21" t="s">
        <v>15970</v>
      </c>
    </row>
    <row r="4031" spans="1:11" ht="20" customHeight="1" x14ac:dyDescent="0.15">
      <c r="A4031" s="19">
        <v>80208910</v>
      </c>
      <c r="B4031" s="8" t="s">
        <v>1392</v>
      </c>
      <c r="C4031" s="9" t="s">
        <v>15971</v>
      </c>
      <c r="D4031" s="11"/>
      <c r="E4031" s="11"/>
      <c r="F4031" s="5" t="s">
        <v>15</v>
      </c>
      <c r="G4031" s="9" t="s">
        <v>13772</v>
      </c>
      <c r="H4031" s="10">
        <v>2019</v>
      </c>
      <c r="I4031" s="9" t="s">
        <v>115</v>
      </c>
      <c r="J4031" s="9" t="s">
        <v>3345</v>
      </c>
      <c r="K4031" s="21" t="s">
        <v>15972</v>
      </c>
    </row>
    <row r="4032" spans="1:11" ht="20" customHeight="1" x14ac:dyDescent="0.15">
      <c r="A4032" s="19">
        <v>80208951</v>
      </c>
      <c r="B4032" s="8" t="s">
        <v>11</v>
      </c>
      <c r="C4032" s="9" t="s">
        <v>15973</v>
      </c>
      <c r="D4032" s="9" t="s">
        <v>15974</v>
      </c>
      <c r="E4032" s="9" t="s">
        <v>15975</v>
      </c>
      <c r="F4032" s="9" t="s">
        <v>23</v>
      </c>
      <c r="G4032" s="9" t="s">
        <v>15977</v>
      </c>
      <c r="H4032" s="10">
        <v>2017</v>
      </c>
      <c r="I4032" s="9" t="s">
        <v>66</v>
      </c>
      <c r="J4032" s="9" t="s">
        <v>120</v>
      </c>
      <c r="K4032" s="21" t="s">
        <v>15978</v>
      </c>
    </row>
    <row r="4033" spans="1:11" ht="20" customHeight="1" x14ac:dyDescent="0.15">
      <c r="A4033" s="19">
        <v>80209006</v>
      </c>
      <c r="B4033" s="8" t="s">
        <v>11</v>
      </c>
      <c r="C4033" s="9" t="s">
        <v>15979</v>
      </c>
      <c r="D4033" s="9" t="s">
        <v>15980</v>
      </c>
      <c r="E4033" s="11"/>
      <c r="F4033" s="9" t="s">
        <v>23</v>
      </c>
      <c r="G4033" s="9" t="s">
        <v>9944</v>
      </c>
      <c r="H4033" s="10">
        <v>2018</v>
      </c>
      <c r="I4033" s="9" t="s">
        <v>39</v>
      </c>
      <c r="J4033" s="9" t="s">
        <v>2846</v>
      </c>
      <c r="K4033" s="21" t="s">
        <v>15982</v>
      </c>
    </row>
    <row r="4034" spans="1:11" ht="20" customHeight="1" x14ac:dyDescent="0.15">
      <c r="A4034" s="19">
        <v>80209013</v>
      </c>
      <c r="B4034" s="8" t="s">
        <v>1392</v>
      </c>
      <c r="C4034" s="9" t="s">
        <v>15983</v>
      </c>
      <c r="D4034" s="11"/>
      <c r="E4034" s="9" t="s">
        <v>15984</v>
      </c>
      <c r="F4034" s="9" t="s">
        <v>15</v>
      </c>
      <c r="G4034" s="9" t="s">
        <v>1099</v>
      </c>
      <c r="H4034" s="10">
        <v>2019</v>
      </c>
      <c r="I4034" s="9" t="s">
        <v>17</v>
      </c>
      <c r="J4034" s="9" t="s">
        <v>3155</v>
      </c>
      <c r="K4034" s="21" t="s">
        <v>15985</v>
      </c>
    </row>
    <row r="4035" spans="1:11" ht="20" customHeight="1" x14ac:dyDescent="0.15">
      <c r="A4035" s="19">
        <v>80209061</v>
      </c>
      <c r="B4035" s="8" t="s">
        <v>11</v>
      </c>
      <c r="C4035" s="9" t="s">
        <v>15986</v>
      </c>
      <c r="D4035" s="9" t="s">
        <v>15987</v>
      </c>
      <c r="E4035" s="9" t="s">
        <v>15988</v>
      </c>
      <c r="F4035" s="9" t="s">
        <v>23</v>
      </c>
      <c r="G4035" s="9" t="s">
        <v>2908</v>
      </c>
      <c r="H4035" s="10">
        <v>2018</v>
      </c>
      <c r="I4035" s="9" t="s">
        <v>319</v>
      </c>
      <c r="J4035" s="9" t="s">
        <v>131</v>
      </c>
      <c r="K4035" s="21" t="s">
        <v>15989</v>
      </c>
    </row>
    <row r="4036" spans="1:11" ht="20" customHeight="1" x14ac:dyDescent="0.15">
      <c r="A4036" s="19">
        <v>80209096</v>
      </c>
      <c r="B4036" s="8" t="s">
        <v>1392</v>
      </c>
      <c r="C4036" s="9" t="s">
        <v>15990</v>
      </c>
      <c r="D4036" s="11"/>
      <c r="E4036" s="9" t="s">
        <v>15991</v>
      </c>
      <c r="F4036" s="9" t="s">
        <v>23</v>
      </c>
      <c r="G4036" s="9" t="s">
        <v>15992</v>
      </c>
      <c r="H4036" s="10">
        <v>2019</v>
      </c>
      <c r="I4036" s="9" t="s">
        <v>115</v>
      </c>
      <c r="J4036" s="9" t="s">
        <v>3497</v>
      </c>
      <c r="K4036" s="21" t="s">
        <v>15993</v>
      </c>
    </row>
    <row r="4037" spans="1:11" ht="20" customHeight="1" x14ac:dyDescent="0.15">
      <c r="A4037" s="19">
        <v>80209153</v>
      </c>
      <c r="B4037" s="8" t="s">
        <v>11</v>
      </c>
      <c r="C4037" s="9" t="s">
        <v>13552</v>
      </c>
      <c r="D4037" s="9" t="s">
        <v>15994</v>
      </c>
      <c r="E4037" s="9" t="s">
        <v>15995</v>
      </c>
      <c r="F4037" s="9" t="s">
        <v>58</v>
      </c>
      <c r="G4037" s="9" t="s">
        <v>15996</v>
      </c>
      <c r="H4037" s="10">
        <v>2017</v>
      </c>
      <c r="I4037" s="9" t="s">
        <v>66</v>
      </c>
      <c r="J4037" s="9" t="s">
        <v>120</v>
      </c>
      <c r="K4037" s="21" t="s">
        <v>15997</v>
      </c>
    </row>
    <row r="4038" spans="1:11" ht="20" customHeight="1" x14ac:dyDescent="0.15">
      <c r="A4038" s="19">
        <v>80209356</v>
      </c>
      <c r="B4038" s="8" t="s">
        <v>11</v>
      </c>
      <c r="C4038" s="9" t="s">
        <v>15998</v>
      </c>
      <c r="D4038" s="11"/>
      <c r="E4038" s="11"/>
      <c r="F4038" s="9" t="s">
        <v>23</v>
      </c>
      <c r="G4038" s="9" t="s">
        <v>38</v>
      </c>
      <c r="H4038" s="10">
        <v>2015</v>
      </c>
      <c r="I4038" s="9" t="s">
        <v>39</v>
      </c>
      <c r="J4038" s="9" t="s">
        <v>2770</v>
      </c>
      <c r="K4038" s="21" t="s">
        <v>15999</v>
      </c>
    </row>
    <row r="4039" spans="1:11" ht="20" customHeight="1" x14ac:dyDescent="0.15">
      <c r="A4039" s="19">
        <v>80209379</v>
      </c>
      <c r="B4039" s="8" t="s">
        <v>1392</v>
      </c>
      <c r="C4039" s="9" t="s">
        <v>16000</v>
      </c>
      <c r="D4039" s="11"/>
      <c r="E4039" s="9" t="s">
        <v>16001</v>
      </c>
      <c r="F4039" s="9" t="s">
        <v>23</v>
      </c>
      <c r="G4039" s="9" t="s">
        <v>96</v>
      </c>
      <c r="H4039" s="10">
        <v>2019</v>
      </c>
      <c r="I4039" s="9" t="s">
        <v>39</v>
      </c>
      <c r="J4039" s="9" t="s">
        <v>3372</v>
      </c>
      <c r="K4039" s="21" t="s">
        <v>16002</v>
      </c>
    </row>
    <row r="4040" spans="1:11" ht="20" customHeight="1" x14ac:dyDescent="0.15">
      <c r="A4040" s="19">
        <v>80209553</v>
      </c>
      <c r="B4040" s="8" t="s">
        <v>1392</v>
      </c>
      <c r="C4040" s="9" t="s">
        <v>16003</v>
      </c>
      <c r="D4040" s="11"/>
      <c r="E4040" s="9" t="s">
        <v>16004</v>
      </c>
      <c r="F4040" s="9" t="s">
        <v>77</v>
      </c>
      <c r="G4040" s="9" t="s">
        <v>16005</v>
      </c>
      <c r="H4040" s="10">
        <v>2019</v>
      </c>
      <c r="I4040" s="9" t="s">
        <v>17</v>
      </c>
      <c r="J4040" s="9" t="s">
        <v>13656</v>
      </c>
      <c r="K4040" s="21" t="s">
        <v>16006</v>
      </c>
    </row>
    <row r="4041" spans="1:11" ht="20" customHeight="1" x14ac:dyDescent="0.15">
      <c r="A4041" s="19">
        <v>80209558</v>
      </c>
      <c r="B4041" s="8" t="s">
        <v>11</v>
      </c>
      <c r="C4041" s="9" t="s">
        <v>16007</v>
      </c>
      <c r="D4041" s="9" t="s">
        <v>16008</v>
      </c>
      <c r="E4041" s="9" t="s">
        <v>16009</v>
      </c>
      <c r="F4041" s="9" t="s">
        <v>23</v>
      </c>
      <c r="G4041" s="9" t="s">
        <v>16010</v>
      </c>
      <c r="H4041" s="10">
        <v>2013</v>
      </c>
      <c r="I4041" s="9" t="s">
        <v>17</v>
      </c>
      <c r="J4041" s="9" t="s">
        <v>351</v>
      </c>
      <c r="K4041" s="21" t="s">
        <v>16011</v>
      </c>
    </row>
    <row r="4042" spans="1:11" ht="20" customHeight="1" x14ac:dyDescent="0.15">
      <c r="A4042" s="19">
        <v>80209608</v>
      </c>
      <c r="B4042" s="8" t="s">
        <v>11</v>
      </c>
      <c r="C4042" s="9" t="s">
        <v>16012</v>
      </c>
      <c r="D4042" s="9" t="s">
        <v>16013</v>
      </c>
      <c r="E4042" s="9" t="s">
        <v>16014</v>
      </c>
      <c r="F4042" s="9" t="s">
        <v>23</v>
      </c>
      <c r="G4042" s="9" t="s">
        <v>6099</v>
      </c>
      <c r="H4042" s="10">
        <v>2017</v>
      </c>
      <c r="I4042" s="9" t="s">
        <v>115</v>
      </c>
      <c r="J4042" s="9" t="s">
        <v>1124</v>
      </c>
      <c r="K4042" s="21" t="s">
        <v>16015</v>
      </c>
    </row>
    <row r="4043" spans="1:11" ht="20" customHeight="1" x14ac:dyDescent="0.15">
      <c r="A4043" s="19">
        <v>80209609</v>
      </c>
      <c r="B4043" s="8" t="s">
        <v>1392</v>
      </c>
      <c r="C4043" s="9" t="s">
        <v>16016</v>
      </c>
      <c r="D4043" s="11"/>
      <c r="E4043" s="11"/>
      <c r="F4043" s="9" t="s">
        <v>23</v>
      </c>
      <c r="G4043" s="9" t="s">
        <v>16017</v>
      </c>
      <c r="H4043" s="10">
        <v>2019</v>
      </c>
      <c r="I4043" s="9" t="s">
        <v>115</v>
      </c>
      <c r="J4043" s="9" t="s">
        <v>3829</v>
      </c>
      <c r="K4043" s="21" t="s">
        <v>16018</v>
      </c>
    </row>
    <row r="4044" spans="1:11" ht="20" customHeight="1" x14ac:dyDescent="0.15">
      <c r="A4044" s="19">
        <v>80209658</v>
      </c>
      <c r="B4044" s="8" t="s">
        <v>11</v>
      </c>
      <c r="C4044" s="9" t="s">
        <v>16019</v>
      </c>
      <c r="D4044" s="9" t="s">
        <v>16020</v>
      </c>
      <c r="E4044" s="9" t="s">
        <v>16021</v>
      </c>
      <c r="F4044" s="9" t="s">
        <v>58</v>
      </c>
      <c r="G4044" s="9" t="s">
        <v>11643</v>
      </c>
      <c r="H4044" s="10">
        <v>2018</v>
      </c>
      <c r="I4044" s="9" t="s">
        <v>115</v>
      </c>
      <c r="J4044" s="9" t="s">
        <v>2443</v>
      </c>
      <c r="K4044" s="21" t="s">
        <v>16022</v>
      </c>
    </row>
    <row r="4045" spans="1:11" ht="20" customHeight="1" x14ac:dyDescent="0.15">
      <c r="A4045" s="19">
        <v>80209722</v>
      </c>
      <c r="B4045" s="8" t="s">
        <v>11</v>
      </c>
      <c r="C4045" s="9" t="s">
        <v>16023</v>
      </c>
      <c r="D4045" s="9" t="s">
        <v>16008</v>
      </c>
      <c r="E4045" s="9" t="s">
        <v>16024</v>
      </c>
      <c r="F4045" s="9" t="s">
        <v>108</v>
      </c>
      <c r="G4045" s="9" t="s">
        <v>16010</v>
      </c>
      <c r="H4045" s="10">
        <v>2015</v>
      </c>
      <c r="I4045" s="9" t="s">
        <v>115</v>
      </c>
      <c r="J4045" s="9" t="s">
        <v>351</v>
      </c>
      <c r="K4045" s="21" t="s">
        <v>16025</v>
      </c>
    </row>
    <row r="4046" spans="1:11" ht="20" customHeight="1" x14ac:dyDescent="0.15">
      <c r="A4046" s="19">
        <v>80209751</v>
      </c>
      <c r="B4046" s="8" t="s">
        <v>11</v>
      </c>
      <c r="C4046" s="9" t="s">
        <v>16026</v>
      </c>
      <c r="D4046" s="9" t="s">
        <v>16027</v>
      </c>
      <c r="E4046" s="9" t="s">
        <v>16028</v>
      </c>
      <c r="F4046" s="9" t="s">
        <v>23</v>
      </c>
      <c r="G4046" s="9" t="s">
        <v>930</v>
      </c>
      <c r="H4046" s="10">
        <v>2017</v>
      </c>
      <c r="I4046" s="9" t="s">
        <v>115</v>
      </c>
      <c r="J4046" s="9" t="s">
        <v>131</v>
      </c>
      <c r="K4046" s="21" t="s">
        <v>16029</v>
      </c>
    </row>
    <row r="4047" spans="1:11" ht="20" customHeight="1" x14ac:dyDescent="0.15">
      <c r="A4047" s="19">
        <v>80209796</v>
      </c>
      <c r="B4047" s="8" t="s">
        <v>11</v>
      </c>
      <c r="C4047" s="9" t="s">
        <v>16030</v>
      </c>
      <c r="D4047" s="9" t="s">
        <v>16031</v>
      </c>
      <c r="E4047" s="9" t="s">
        <v>16032</v>
      </c>
      <c r="F4047" s="9" t="s">
        <v>23</v>
      </c>
      <c r="G4047" s="9" t="s">
        <v>11796</v>
      </c>
      <c r="H4047" s="10">
        <v>2017</v>
      </c>
      <c r="I4047" s="9" t="s">
        <v>39</v>
      </c>
      <c r="J4047" s="9" t="s">
        <v>217</v>
      </c>
      <c r="K4047" s="21" t="s">
        <v>16033</v>
      </c>
    </row>
    <row r="4048" spans="1:11" ht="20" customHeight="1" x14ac:dyDescent="0.15">
      <c r="A4048" s="19">
        <v>80209866</v>
      </c>
      <c r="B4048" s="8" t="s">
        <v>11</v>
      </c>
      <c r="C4048" s="9" t="s">
        <v>13664</v>
      </c>
      <c r="D4048" s="9" t="s">
        <v>16034</v>
      </c>
      <c r="E4048" s="9" t="s">
        <v>16035</v>
      </c>
      <c r="F4048" s="9" t="s">
        <v>23</v>
      </c>
      <c r="G4048" s="9" t="s">
        <v>11417</v>
      </c>
      <c r="H4048" s="10">
        <v>2017</v>
      </c>
      <c r="I4048" s="9" t="s">
        <v>115</v>
      </c>
      <c r="J4048" s="9" t="s">
        <v>320</v>
      </c>
      <c r="K4048" s="21" t="s">
        <v>16036</v>
      </c>
    </row>
    <row r="4049" spans="1:11" ht="20" customHeight="1" x14ac:dyDescent="0.15">
      <c r="A4049" s="19">
        <v>80209895</v>
      </c>
      <c r="B4049" s="8" t="s">
        <v>11</v>
      </c>
      <c r="C4049" s="9" t="s">
        <v>16037</v>
      </c>
      <c r="D4049" s="9" t="s">
        <v>16038</v>
      </c>
      <c r="E4049" s="9" t="s">
        <v>16039</v>
      </c>
      <c r="F4049" s="9" t="s">
        <v>23</v>
      </c>
      <c r="G4049" s="9" t="s">
        <v>8535</v>
      </c>
      <c r="H4049" s="10">
        <v>2018</v>
      </c>
      <c r="I4049" s="9" t="s">
        <v>17</v>
      </c>
      <c r="J4049" s="9" t="s">
        <v>2124</v>
      </c>
      <c r="K4049" s="21" t="s">
        <v>16040</v>
      </c>
    </row>
    <row r="4050" spans="1:11" ht="20" customHeight="1" x14ac:dyDescent="0.15">
      <c r="A4050" s="19">
        <v>80210147</v>
      </c>
      <c r="B4050" s="8" t="s">
        <v>11</v>
      </c>
      <c r="C4050" s="9" t="s">
        <v>16041</v>
      </c>
      <c r="D4050" s="9" t="s">
        <v>16042</v>
      </c>
      <c r="E4050" s="9" t="s">
        <v>16043</v>
      </c>
      <c r="F4050" s="9" t="s">
        <v>23</v>
      </c>
      <c r="G4050" s="9" t="s">
        <v>426</v>
      </c>
      <c r="H4050" s="10">
        <v>2017</v>
      </c>
      <c r="I4050" s="9" t="s">
        <v>115</v>
      </c>
      <c r="J4050" s="9" t="s">
        <v>258</v>
      </c>
      <c r="K4050" s="21" t="s">
        <v>16044</v>
      </c>
    </row>
    <row r="4051" spans="1:11" ht="20" customHeight="1" x14ac:dyDescent="0.15">
      <c r="A4051" s="19">
        <v>80210182</v>
      </c>
      <c r="B4051" s="8" t="s">
        <v>11</v>
      </c>
      <c r="C4051" s="9" t="s">
        <v>16045</v>
      </c>
      <c r="D4051" s="9" t="s">
        <v>16046</v>
      </c>
      <c r="E4051" s="9" t="s">
        <v>16046</v>
      </c>
      <c r="F4051" s="9" t="s">
        <v>23</v>
      </c>
      <c r="G4051" s="9" t="s">
        <v>1455</v>
      </c>
      <c r="H4051" s="10">
        <v>2017</v>
      </c>
      <c r="I4051" s="9" t="s">
        <v>115</v>
      </c>
      <c r="J4051" s="9" t="s">
        <v>1124</v>
      </c>
      <c r="K4051" s="21" t="s">
        <v>16047</v>
      </c>
    </row>
    <row r="4052" spans="1:11" ht="20" customHeight="1" x14ac:dyDescent="0.15">
      <c r="A4052" s="19">
        <v>80210245</v>
      </c>
      <c r="B4052" s="8" t="s">
        <v>1392</v>
      </c>
      <c r="C4052" s="9" t="s">
        <v>16048</v>
      </c>
      <c r="D4052" s="11"/>
      <c r="E4052" s="9" t="s">
        <v>16049</v>
      </c>
      <c r="F4052" s="9" t="s">
        <v>23</v>
      </c>
      <c r="G4052" s="9" t="s">
        <v>2290</v>
      </c>
      <c r="H4052" s="10">
        <v>2019</v>
      </c>
      <c r="I4052" s="9" t="s">
        <v>115</v>
      </c>
      <c r="J4052" s="9" t="s">
        <v>7651</v>
      </c>
      <c r="K4052" s="21" t="s">
        <v>16050</v>
      </c>
    </row>
    <row r="4053" spans="1:11" ht="20" customHeight="1" x14ac:dyDescent="0.15">
      <c r="A4053" s="19">
        <v>80210294</v>
      </c>
      <c r="B4053" s="8" t="s">
        <v>1392</v>
      </c>
      <c r="C4053" s="9" t="s">
        <v>16051</v>
      </c>
      <c r="D4053" s="11"/>
      <c r="E4053" s="9" t="s">
        <v>16052</v>
      </c>
      <c r="F4053" s="9" t="s">
        <v>149</v>
      </c>
      <c r="G4053" s="9" t="s">
        <v>3322</v>
      </c>
      <c r="H4053" s="10">
        <v>2019</v>
      </c>
      <c r="I4053" s="9" t="s">
        <v>997</v>
      </c>
      <c r="J4053" s="9" t="s">
        <v>3448</v>
      </c>
      <c r="K4053" s="21" t="s">
        <v>16053</v>
      </c>
    </row>
    <row r="4054" spans="1:11" ht="20" customHeight="1" x14ac:dyDescent="0.15">
      <c r="A4054" s="19">
        <v>80210361</v>
      </c>
      <c r="B4054" s="8" t="s">
        <v>1392</v>
      </c>
      <c r="C4054" s="9" t="s">
        <v>16054</v>
      </c>
      <c r="D4054" s="11"/>
      <c r="E4054" s="9" t="s">
        <v>16055</v>
      </c>
      <c r="F4054" s="9" t="s">
        <v>156</v>
      </c>
      <c r="G4054" s="9" t="s">
        <v>3007</v>
      </c>
      <c r="H4054" s="10">
        <v>2019</v>
      </c>
      <c r="I4054" s="9" t="s">
        <v>115</v>
      </c>
      <c r="J4054" s="9" t="s">
        <v>16056</v>
      </c>
      <c r="K4054" s="21" t="s">
        <v>16057</v>
      </c>
    </row>
    <row r="4055" spans="1:11" ht="20" customHeight="1" x14ac:dyDescent="0.15">
      <c r="A4055" s="19">
        <v>80210602</v>
      </c>
      <c r="B4055" s="8" t="s">
        <v>11</v>
      </c>
      <c r="C4055" s="9" t="s">
        <v>16058</v>
      </c>
      <c r="D4055" s="9" t="s">
        <v>16059</v>
      </c>
      <c r="E4055" s="9" t="s">
        <v>16060</v>
      </c>
      <c r="F4055" s="9" t="s">
        <v>23</v>
      </c>
      <c r="G4055" s="9" t="s">
        <v>930</v>
      </c>
      <c r="H4055" s="10">
        <v>2018</v>
      </c>
      <c r="I4055" s="9" t="s">
        <v>17</v>
      </c>
      <c r="J4055" s="9" t="s">
        <v>1124</v>
      </c>
      <c r="K4055" s="21" t="s">
        <v>16061</v>
      </c>
    </row>
    <row r="4056" spans="1:11" ht="20" customHeight="1" x14ac:dyDescent="0.15">
      <c r="A4056" s="19">
        <v>80210691</v>
      </c>
      <c r="B4056" s="8" t="s">
        <v>11</v>
      </c>
      <c r="C4056" s="9" t="s">
        <v>16062</v>
      </c>
      <c r="D4056" s="9" t="s">
        <v>16063</v>
      </c>
      <c r="E4056" s="11"/>
      <c r="F4056" s="9" t="s">
        <v>23</v>
      </c>
      <c r="G4056" s="9" t="s">
        <v>11417</v>
      </c>
      <c r="H4056" s="10">
        <v>2018</v>
      </c>
      <c r="I4056" s="9" t="s">
        <v>39</v>
      </c>
      <c r="J4056" s="9" t="s">
        <v>1124</v>
      </c>
      <c r="K4056" s="21" t="s">
        <v>16064</v>
      </c>
    </row>
    <row r="4057" spans="1:11" ht="20" customHeight="1" x14ac:dyDescent="0.15">
      <c r="A4057" s="19">
        <v>80210716</v>
      </c>
      <c r="B4057" s="8" t="s">
        <v>11</v>
      </c>
      <c r="C4057" s="9" t="s">
        <v>16065</v>
      </c>
      <c r="D4057" s="9" t="s">
        <v>16066</v>
      </c>
      <c r="E4057" s="9" t="s">
        <v>16067</v>
      </c>
      <c r="F4057" s="9" t="s">
        <v>23</v>
      </c>
      <c r="G4057" s="9" t="s">
        <v>3919</v>
      </c>
      <c r="H4057" s="10">
        <v>2017</v>
      </c>
      <c r="I4057" s="9" t="s">
        <v>115</v>
      </c>
      <c r="J4057" s="9" t="s">
        <v>1727</v>
      </c>
      <c r="K4057" s="21" t="s">
        <v>16068</v>
      </c>
    </row>
    <row r="4058" spans="1:11" ht="20" customHeight="1" x14ac:dyDescent="0.15">
      <c r="A4058" s="19">
        <v>80210736</v>
      </c>
      <c r="B4058" s="8" t="s">
        <v>1392</v>
      </c>
      <c r="C4058" s="9" t="s">
        <v>16069</v>
      </c>
      <c r="D4058" s="11"/>
      <c r="E4058" s="9" t="s">
        <v>10993</v>
      </c>
      <c r="F4058" s="9" t="s">
        <v>23</v>
      </c>
      <c r="G4058" s="9" t="s">
        <v>16070</v>
      </c>
      <c r="H4058" s="10">
        <v>2018</v>
      </c>
      <c r="I4058" s="9" t="s">
        <v>17</v>
      </c>
      <c r="J4058" s="9" t="s">
        <v>4831</v>
      </c>
      <c r="K4058" s="21" t="s">
        <v>16071</v>
      </c>
    </row>
    <row r="4059" spans="1:11" ht="20" customHeight="1" x14ac:dyDescent="0.15">
      <c r="A4059" s="19">
        <v>80210887</v>
      </c>
      <c r="B4059" s="8" t="s">
        <v>1392</v>
      </c>
      <c r="C4059" s="9" t="s">
        <v>16072</v>
      </c>
      <c r="D4059" s="11"/>
      <c r="E4059" s="9" t="s">
        <v>16073</v>
      </c>
      <c r="F4059" s="9" t="s">
        <v>23</v>
      </c>
      <c r="G4059" s="9" t="s">
        <v>16074</v>
      </c>
      <c r="H4059" s="10">
        <v>2015</v>
      </c>
      <c r="I4059" s="9" t="s">
        <v>17</v>
      </c>
      <c r="J4059" s="9" t="s">
        <v>4160</v>
      </c>
      <c r="K4059" s="21" t="s">
        <v>16075</v>
      </c>
    </row>
    <row r="4060" spans="1:11" ht="20" customHeight="1" x14ac:dyDescent="0.15">
      <c r="A4060" s="19">
        <v>80210932</v>
      </c>
      <c r="B4060" s="8" t="s">
        <v>11</v>
      </c>
      <c r="C4060" s="9" t="s">
        <v>16076</v>
      </c>
      <c r="D4060" s="9" t="s">
        <v>16077</v>
      </c>
      <c r="E4060" s="9" t="s">
        <v>16078</v>
      </c>
      <c r="F4060" s="9" t="s">
        <v>23</v>
      </c>
      <c r="G4060" s="9" t="s">
        <v>16080</v>
      </c>
      <c r="H4060" s="10">
        <v>2018</v>
      </c>
      <c r="I4060" s="9" t="s">
        <v>66</v>
      </c>
      <c r="J4060" s="9" t="s">
        <v>231</v>
      </c>
      <c r="K4060" s="21" t="s">
        <v>16081</v>
      </c>
    </row>
    <row r="4061" spans="1:11" ht="20" customHeight="1" x14ac:dyDescent="0.15">
      <c r="A4061" s="19">
        <v>80210995</v>
      </c>
      <c r="B4061" s="8" t="s">
        <v>1392</v>
      </c>
      <c r="C4061" s="9" t="s">
        <v>16082</v>
      </c>
      <c r="D4061" s="11"/>
      <c r="E4061" s="11"/>
      <c r="F4061" s="9" t="s">
        <v>149</v>
      </c>
      <c r="G4061" s="9" t="s">
        <v>14651</v>
      </c>
      <c r="H4061" s="10">
        <v>2018</v>
      </c>
      <c r="I4061" s="9" t="s">
        <v>115</v>
      </c>
      <c r="J4061" s="9" t="s">
        <v>13421</v>
      </c>
      <c r="K4061" s="21" t="s">
        <v>16083</v>
      </c>
    </row>
    <row r="4062" spans="1:11" ht="20" customHeight="1" x14ac:dyDescent="0.15">
      <c r="A4062" s="19">
        <v>80211134</v>
      </c>
      <c r="B4062" s="8" t="s">
        <v>11</v>
      </c>
      <c r="C4062" s="9" t="s">
        <v>16084</v>
      </c>
      <c r="D4062" s="9" t="s">
        <v>2172</v>
      </c>
      <c r="E4062" s="9" t="s">
        <v>16085</v>
      </c>
      <c r="F4062" s="9" t="s">
        <v>197</v>
      </c>
      <c r="G4062" s="9" t="s">
        <v>4887</v>
      </c>
      <c r="H4062" s="10">
        <v>2017</v>
      </c>
      <c r="I4062" s="9" t="s">
        <v>17</v>
      </c>
      <c r="J4062" s="9" t="s">
        <v>320</v>
      </c>
      <c r="K4062" s="21" t="s">
        <v>16086</v>
      </c>
    </row>
    <row r="4063" spans="1:11" ht="20" customHeight="1" x14ac:dyDescent="0.15">
      <c r="A4063" s="19">
        <v>80211135</v>
      </c>
      <c r="B4063" s="8" t="s">
        <v>11</v>
      </c>
      <c r="C4063" s="9" t="s">
        <v>16087</v>
      </c>
      <c r="D4063" s="9" t="s">
        <v>16088</v>
      </c>
      <c r="E4063" s="9" t="s">
        <v>16089</v>
      </c>
      <c r="F4063" s="9" t="s">
        <v>23</v>
      </c>
      <c r="G4063" s="9" t="s">
        <v>1901</v>
      </c>
      <c r="H4063" s="10">
        <v>2010</v>
      </c>
      <c r="I4063" s="9" t="s">
        <v>17</v>
      </c>
      <c r="J4063" s="9" t="s">
        <v>492</v>
      </c>
      <c r="K4063" s="21" t="s">
        <v>16090</v>
      </c>
    </row>
    <row r="4064" spans="1:11" ht="20" customHeight="1" x14ac:dyDescent="0.15">
      <c r="A4064" s="19">
        <v>80211136</v>
      </c>
      <c r="B4064" s="8" t="s">
        <v>1392</v>
      </c>
      <c r="C4064" s="9" t="s">
        <v>16091</v>
      </c>
      <c r="D4064" s="11"/>
      <c r="E4064" s="9" t="s">
        <v>16092</v>
      </c>
      <c r="F4064" s="9" t="s">
        <v>77</v>
      </c>
      <c r="G4064" s="9" t="s">
        <v>6569</v>
      </c>
      <c r="H4064" s="10">
        <v>2016</v>
      </c>
      <c r="I4064" s="9" t="s">
        <v>115</v>
      </c>
      <c r="J4064" s="9" t="s">
        <v>6293</v>
      </c>
      <c r="K4064" s="21" t="s">
        <v>16093</v>
      </c>
    </row>
    <row r="4065" spans="1:11" ht="20" customHeight="1" x14ac:dyDescent="0.15">
      <c r="A4065" s="19">
        <v>80211229</v>
      </c>
      <c r="B4065" s="8" t="s">
        <v>1392</v>
      </c>
      <c r="C4065" s="9" t="s">
        <v>16094</v>
      </c>
      <c r="D4065" s="9" t="s">
        <v>16095</v>
      </c>
      <c r="E4065" s="11"/>
      <c r="F4065" s="9" t="s">
        <v>149</v>
      </c>
      <c r="G4065" s="9" t="s">
        <v>15718</v>
      </c>
      <c r="H4065" s="10">
        <v>2018</v>
      </c>
      <c r="I4065" s="9" t="s">
        <v>3097</v>
      </c>
      <c r="J4065" s="9" t="s">
        <v>3448</v>
      </c>
      <c r="K4065" s="21" t="s">
        <v>16096</v>
      </c>
    </row>
    <row r="4066" spans="1:11" ht="20" customHeight="1" x14ac:dyDescent="0.15">
      <c r="A4066" s="19">
        <v>80211371</v>
      </c>
      <c r="B4066" s="8" t="s">
        <v>11</v>
      </c>
      <c r="C4066" s="9" t="s">
        <v>16097</v>
      </c>
      <c r="D4066" s="9" t="s">
        <v>8059</v>
      </c>
      <c r="E4066" s="9" t="s">
        <v>16098</v>
      </c>
      <c r="F4066" s="9" t="s">
        <v>23</v>
      </c>
      <c r="G4066" s="9" t="s">
        <v>6564</v>
      </c>
      <c r="H4066" s="10">
        <v>2011</v>
      </c>
      <c r="I4066" s="9" t="s">
        <v>17</v>
      </c>
      <c r="J4066" s="9" t="s">
        <v>492</v>
      </c>
      <c r="K4066" s="21" t="s">
        <v>16099</v>
      </c>
    </row>
    <row r="4067" spans="1:11" ht="20" customHeight="1" x14ac:dyDescent="0.15">
      <c r="A4067" s="19">
        <v>80211380</v>
      </c>
      <c r="B4067" s="8" t="s">
        <v>11</v>
      </c>
      <c r="C4067" s="9" t="s">
        <v>16100</v>
      </c>
      <c r="D4067" s="9" t="s">
        <v>16101</v>
      </c>
      <c r="E4067" s="9" t="s">
        <v>16102</v>
      </c>
      <c r="F4067" s="9" t="s">
        <v>23</v>
      </c>
      <c r="G4067" s="9" t="s">
        <v>4813</v>
      </c>
      <c r="H4067" s="10">
        <v>2018</v>
      </c>
      <c r="I4067" s="9" t="s">
        <v>115</v>
      </c>
      <c r="J4067" s="9" t="s">
        <v>1543</v>
      </c>
      <c r="K4067" s="21" t="s">
        <v>16103</v>
      </c>
    </row>
    <row r="4068" spans="1:11" ht="20" customHeight="1" x14ac:dyDescent="0.15">
      <c r="A4068" s="19">
        <v>80211384</v>
      </c>
      <c r="B4068" s="8" t="s">
        <v>1392</v>
      </c>
      <c r="C4068" s="9" t="s">
        <v>16104</v>
      </c>
      <c r="D4068" s="11"/>
      <c r="E4068" s="9" t="s">
        <v>16105</v>
      </c>
      <c r="F4068" s="9" t="s">
        <v>23</v>
      </c>
      <c r="G4068" s="9" t="s">
        <v>16106</v>
      </c>
      <c r="H4068" s="10">
        <v>2018</v>
      </c>
      <c r="I4068" s="9" t="s">
        <v>115</v>
      </c>
      <c r="J4068" s="9" t="s">
        <v>4831</v>
      </c>
      <c r="K4068" s="21" t="s">
        <v>16107</v>
      </c>
    </row>
    <row r="4069" spans="1:11" ht="20" customHeight="1" x14ac:dyDescent="0.15">
      <c r="A4069" s="19">
        <v>80211465</v>
      </c>
      <c r="B4069" s="8" t="s">
        <v>1392</v>
      </c>
      <c r="C4069" s="9" t="s">
        <v>16108</v>
      </c>
      <c r="D4069" s="11"/>
      <c r="E4069" s="9" t="s">
        <v>16109</v>
      </c>
      <c r="F4069" s="9" t="s">
        <v>23</v>
      </c>
      <c r="G4069" s="9" t="s">
        <v>11412</v>
      </c>
      <c r="H4069" s="10">
        <v>2018</v>
      </c>
      <c r="I4069" s="9" t="s">
        <v>115</v>
      </c>
      <c r="J4069" s="9" t="s">
        <v>6890</v>
      </c>
      <c r="K4069" s="21" t="s">
        <v>16110</v>
      </c>
    </row>
    <row r="4070" spans="1:11" ht="20" customHeight="1" x14ac:dyDescent="0.15">
      <c r="A4070" s="19">
        <v>80211492</v>
      </c>
      <c r="B4070" s="8" t="s">
        <v>1392</v>
      </c>
      <c r="C4070" s="9" t="s">
        <v>16111</v>
      </c>
      <c r="D4070" s="11"/>
      <c r="E4070" s="11"/>
      <c r="F4070" s="9" t="s">
        <v>23</v>
      </c>
      <c r="G4070" s="9" t="s">
        <v>7479</v>
      </c>
      <c r="H4070" s="10">
        <v>2019</v>
      </c>
      <c r="I4070" s="9" t="s">
        <v>3097</v>
      </c>
      <c r="J4070" s="9" t="s">
        <v>3578</v>
      </c>
      <c r="K4070" s="21" t="s">
        <v>16112</v>
      </c>
    </row>
    <row r="4071" spans="1:11" ht="20" customHeight="1" x14ac:dyDescent="0.15">
      <c r="A4071" s="19">
        <v>80211540</v>
      </c>
      <c r="B4071" s="8" t="s">
        <v>11</v>
      </c>
      <c r="C4071" s="9" t="s">
        <v>16113</v>
      </c>
      <c r="D4071" s="9" t="s">
        <v>16114</v>
      </c>
      <c r="E4071" s="11"/>
      <c r="F4071" s="9" t="s">
        <v>23</v>
      </c>
      <c r="G4071" s="9" t="s">
        <v>6485</v>
      </c>
      <c r="H4071" s="10">
        <v>2016</v>
      </c>
      <c r="I4071" s="9" t="s">
        <v>115</v>
      </c>
      <c r="J4071" s="9" t="s">
        <v>1124</v>
      </c>
      <c r="K4071" s="21" t="s">
        <v>16116</v>
      </c>
    </row>
    <row r="4072" spans="1:11" ht="20" customHeight="1" x14ac:dyDescent="0.15">
      <c r="A4072" s="19">
        <v>80211563</v>
      </c>
      <c r="B4072" s="8" t="s">
        <v>1392</v>
      </c>
      <c r="C4072" s="9" t="s">
        <v>16117</v>
      </c>
      <c r="D4072" s="11"/>
      <c r="E4072" s="9" t="s">
        <v>16118</v>
      </c>
      <c r="F4072" s="9" t="s">
        <v>23</v>
      </c>
      <c r="G4072" s="9" t="s">
        <v>10263</v>
      </c>
      <c r="H4072" s="10">
        <v>2019</v>
      </c>
      <c r="I4072" s="9" t="s">
        <v>115</v>
      </c>
      <c r="J4072" s="9" t="s">
        <v>3171</v>
      </c>
      <c r="K4072" s="21" t="s">
        <v>16119</v>
      </c>
    </row>
    <row r="4073" spans="1:11" ht="20" customHeight="1" x14ac:dyDescent="0.15">
      <c r="A4073" s="19">
        <v>80211572</v>
      </c>
      <c r="B4073" s="8" t="s">
        <v>1392</v>
      </c>
      <c r="C4073" s="9" t="s">
        <v>16120</v>
      </c>
      <c r="D4073" s="11"/>
      <c r="E4073" s="9" t="s">
        <v>16121</v>
      </c>
      <c r="F4073" s="9" t="s">
        <v>23</v>
      </c>
      <c r="G4073" s="9" t="s">
        <v>11850</v>
      </c>
      <c r="H4073" s="10">
        <v>2019</v>
      </c>
      <c r="I4073" s="9" t="s">
        <v>115</v>
      </c>
      <c r="J4073" s="9" t="s">
        <v>4769</v>
      </c>
      <c r="K4073" s="21" t="s">
        <v>16122</v>
      </c>
    </row>
    <row r="4074" spans="1:11" ht="20" customHeight="1" x14ac:dyDescent="0.15">
      <c r="A4074" s="19">
        <v>80211576</v>
      </c>
      <c r="B4074" s="8" t="s">
        <v>1392</v>
      </c>
      <c r="C4074" s="9" t="s">
        <v>16123</v>
      </c>
      <c r="D4074" s="11"/>
      <c r="E4074" s="11"/>
      <c r="F4074" s="9" t="s">
        <v>23</v>
      </c>
      <c r="G4074" s="9" t="s">
        <v>11531</v>
      </c>
      <c r="H4074" s="10">
        <v>2018</v>
      </c>
      <c r="I4074" s="9" t="s">
        <v>566</v>
      </c>
      <c r="J4074" s="9" t="s">
        <v>8876</v>
      </c>
      <c r="K4074" s="21" t="s">
        <v>16124</v>
      </c>
    </row>
    <row r="4075" spans="1:11" ht="20" customHeight="1" x14ac:dyDescent="0.15">
      <c r="A4075" s="19">
        <v>80211590</v>
      </c>
      <c r="B4075" s="8" t="s">
        <v>11</v>
      </c>
      <c r="C4075" s="9" t="s">
        <v>16125</v>
      </c>
      <c r="D4075" s="9" t="s">
        <v>16126</v>
      </c>
      <c r="E4075" s="9" t="s">
        <v>16127</v>
      </c>
      <c r="F4075" s="9" t="s">
        <v>23</v>
      </c>
      <c r="G4075" s="9" t="s">
        <v>14320</v>
      </c>
      <c r="H4075" s="10">
        <v>2018</v>
      </c>
      <c r="I4075" s="9" t="s">
        <v>85</v>
      </c>
      <c r="J4075" s="9" t="s">
        <v>2416</v>
      </c>
      <c r="K4075" s="21" t="s">
        <v>16128</v>
      </c>
    </row>
    <row r="4076" spans="1:11" ht="20" customHeight="1" x14ac:dyDescent="0.15">
      <c r="A4076" s="19">
        <v>80211621</v>
      </c>
      <c r="B4076" s="8" t="s">
        <v>1392</v>
      </c>
      <c r="C4076" s="9" t="s">
        <v>16129</v>
      </c>
      <c r="D4076" s="11"/>
      <c r="E4076" s="9" t="s">
        <v>16130</v>
      </c>
      <c r="F4076" s="9" t="s">
        <v>23</v>
      </c>
      <c r="G4076" s="9" t="s">
        <v>9390</v>
      </c>
      <c r="H4076" s="10">
        <v>2019</v>
      </c>
      <c r="I4076" s="9" t="s">
        <v>115</v>
      </c>
      <c r="J4076" s="9" t="s">
        <v>3155</v>
      </c>
      <c r="K4076" s="21" t="s">
        <v>16131</v>
      </c>
    </row>
    <row r="4077" spans="1:11" ht="20" customHeight="1" x14ac:dyDescent="0.15">
      <c r="A4077" s="19">
        <v>80211622</v>
      </c>
      <c r="B4077" s="8" t="s">
        <v>11</v>
      </c>
      <c r="C4077" s="9" t="s">
        <v>16132</v>
      </c>
      <c r="D4077" s="9" t="s">
        <v>16133</v>
      </c>
      <c r="E4077" s="9" t="s">
        <v>16134</v>
      </c>
      <c r="F4077" s="9" t="s">
        <v>23</v>
      </c>
      <c r="G4077" s="9" t="s">
        <v>14156</v>
      </c>
      <c r="H4077" s="10">
        <v>2018</v>
      </c>
      <c r="I4077" s="9" t="s">
        <v>115</v>
      </c>
      <c r="J4077" s="9" t="s">
        <v>492</v>
      </c>
      <c r="K4077" s="21" t="s">
        <v>16135</v>
      </c>
    </row>
    <row r="4078" spans="1:11" ht="20" customHeight="1" x14ac:dyDescent="0.15">
      <c r="A4078" s="19">
        <v>80211623</v>
      </c>
      <c r="B4078" s="8" t="s">
        <v>11</v>
      </c>
      <c r="C4078" s="9" t="s">
        <v>16136</v>
      </c>
      <c r="D4078" s="11"/>
      <c r="E4078" s="11"/>
      <c r="F4078" s="9" t="s">
        <v>276</v>
      </c>
      <c r="G4078" s="9" t="s">
        <v>581</v>
      </c>
      <c r="H4078" s="10">
        <v>2019</v>
      </c>
      <c r="I4078" s="9" t="s">
        <v>66</v>
      </c>
      <c r="J4078" s="9" t="s">
        <v>131</v>
      </c>
      <c r="K4078" s="21" t="s">
        <v>16137</v>
      </c>
    </row>
    <row r="4079" spans="1:11" ht="20" customHeight="1" x14ac:dyDescent="0.15">
      <c r="A4079" s="19">
        <v>80211627</v>
      </c>
      <c r="B4079" s="8" t="s">
        <v>1392</v>
      </c>
      <c r="C4079" s="9" t="s">
        <v>16138</v>
      </c>
      <c r="D4079" s="11"/>
      <c r="E4079" s="9" t="s">
        <v>16139</v>
      </c>
      <c r="F4079" s="9" t="s">
        <v>23</v>
      </c>
      <c r="G4079" s="9" t="s">
        <v>810</v>
      </c>
      <c r="H4079" s="10">
        <v>2019</v>
      </c>
      <c r="I4079" s="9" t="s">
        <v>115</v>
      </c>
      <c r="J4079" s="9" t="s">
        <v>3160</v>
      </c>
      <c r="K4079" s="21" t="s">
        <v>16140</v>
      </c>
    </row>
    <row r="4080" spans="1:11" ht="20" customHeight="1" x14ac:dyDescent="0.15">
      <c r="A4080" s="19">
        <v>80211634</v>
      </c>
      <c r="B4080" s="8" t="s">
        <v>1392</v>
      </c>
      <c r="C4080" s="9" t="s">
        <v>16141</v>
      </c>
      <c r="D4080" s="11"/>
      <c r="E4080" s="9" t="s">
        <v>16142</v>
      </c>
      <c r="F4080" s="9" t="s">
        <v>23</v>
      </c>
      <c r="G4080" s="9" t="s">
        <v>10529</v>
      </c>
      <c r="H4080" s="10">
        <v>2019</v>
      </c>
      <c r="I4080" s="9" t="s">
        <v>115</v>
      </c>
      <c r="J4080" s="9" t="s">
        <v>7462</v>
      </c>
      <c r="K4080" s="21" t="s">
        <v>16143</v>
      </c>
    </row>
    <row r="4081" spans="1:11" ht="20" customHeight="1" x14ac:dyDescent="0.15">
      <c r="A4081" s="19">
        <v>80211638</v>
      </c>
      <c r="B4081" s="8" t="s">
        <v>11</v>
      </c>
      <c r="C4081" s="9" t="s">
        <v>16144</v>
      </c>
      <c r="D4081" s="9" t="s">
        <v>16145</v>
      </c>
      <c r="E4081" s="9" t="s">
        <v>16146</v>
      </c>
      <c r="F4081" s="9" t="s">
        <v>23</v>
      </c>
      <c r="G4081" s="9" t="s">
        <v>15097</v>
      </c>
      <c r="H4081" s="10">
        <v>2019</v>
      </c>
      <c r="I4081" s="9" t="s">
        <v>115</v>
      </c>
      <c r="J4081" s="9" t="s">
        <v>16147</v>
      </c>
      <c r="K4081" s="21" t="s">
        <v>16148</v>
      </c>
    </row>
    <row r="4082" spans="1:11" ht="20" customHeight="1" x14ac:dyDescent="0.15">
      <c r="A4082" s="19">
        <v>80211648</v>
      </c>
      <c r="B4082" s="8" t="s">
        <v>1392</v>
      </c>
      <c r="C4082" s="9" t="s">
        <v>16149</v>
      </c>
      <c r="D4082" s="11"/>
      <c r="E4082" s="9" t="s">
        <v>16150</v>
      </c>
      <c r="F4082" s="5" t="s">
        <v>15</v>
      </c>
      <c r="G4082" s="9" t="s">
        <v>16151</v>
      </c>
      <c r="H4082" s="10">
        <v>2019</v>
      </c>
      <c r="I4082" s="9" t="s">
        <v>115</v>
      </c>
      <c r="J4082" s="9" t="s">
        <v>13099</v>
      </c>
      <c r="K4082" s="21" t="s">
        <v>16152</v>
      </c>
    </row>
    <row r="4083" spans="1:11" ht="20" customHeight="1" x14ac:dyDescent="0.15">
      <c r="A4083" s="19">
        <v>80211703</v>
      </c>
      <c r="B4083" s="8" t="s">
        <v>1392</v>
      </c>
      <c r="C4083" s="9" t="s">
        <v>16153</v>
      </c>
      <c r="D4083" s="11"/>
      <c r="E4083" s="9" t="s">
        <v>16154</v>
      </c>
      <c r="F4083" s="9" t="s">
        <v>23</v>
      </c>
      <c r="G4083" s="9" t="s">
        <v>7159</v>
      </c>
      <c r="H4083" s="10">
        <v>2019</v>
      </c>
      <c r="I4083" s="9" t="s">
        <v>115</v>
      </c>
      <c r="J4083" s="9" t="s">
        <v>4629</v>
      </c>
      <c r="K4083" s="21" t="s">
        <v>16155</v>
      </c>
    </row>
    <row r="4084" spans="1:11" ht="20" customHeight="1" x14ac:dyDescent="0.15">
      <c r="A4084" s="19">
        <v>80211728</v>
      </c>
      <c r="B4084" s="8" t="s">
        <v>11</v>
      </c>
      <c r="C4084" s="9" t="s">
        <v>16156</v>
      </c>
      <c r="D4084" s="9" t="s">
        <v>16157</v>
      </c>
      <c r="E4084" s="9" t="s">
        <v>16158</v>
      </c>
      <c r="F4084" s="9" t="s">
        <v>23</v>
      </c>
      <c r="G4084" s="9" t="s">
        <v>16159</v>
      </c>
      <c r="H4084" s="10">
        <v>2017</v>
      </c>
      <c r="I4084" s="9" t="s">
        <v>115</v>
      </c>
      <c r="J4084" s="9" t="s">
        <v>1328</v>
      </c>
      <c r="K4084" s="21" t="s">
        <v>16160</v>
      </c>
    </row>
    <row r="4085" spans="1:11" ht="20" customHeight="1" x14ac:dyDescent="0.15">
      <c r="A4085" s="19">
        <v>80211884</v>
      </c>
      <c r="B4085" s="8" t="s">
        <v>1392</v>
      </c>
      <c r="C4085" s="9" t="s">
        <v>16161</v>
      </c>
      <c r="D4085" s="11"/>
      <c r="E4085" s="9" t="s">
        <v>16162</v>
      </c>
      <c r="F4085" s="9" t="s">
        <v>15</v>
      </c>
      <c r="G4085" s="9" t="s">
        <v>12828</v>
      </c>
      <c r="H4085" s="10">
        <v>2018</v>
      </c>
      <c r="I4085" s="9" t="s">
        <v>39</v>
      </c>
      <c r="J4085" s="9" t="s">
        <v>3155</v>
      </c>
      <c r="K4085" s="21" t="s">
        <v>16163</v>
      </c>
    </row>
    <row r="4086" spans="1:11" ht="20" customHeight="1" x14ac:dyDescent="0.15">
      <c r="A4086" s="19">
        <v>80211991</v>
      </c>
      <c r="B4086" s="8" t="s">
        <v>1392</v>
      </c>
      <c r="C4086" s="9" t="s">
        <v>16164</v>
      </c>
      <c r="D4086" s="9" t="s">
        <v>16165</v>
      </c>
      <c r="E4086" s="9" t="s">
        <v>16166</v>
      </c>
      <c r="F4086" s="9" t="s">
        <v>23</v>
      </c>
      <c r="G4086" s="9" t="s">
        <v>6046</v>
      </c>
      <c r="H4086" s="10">
        <v>2018</v>
      </c>
      <c r="I4086" s="9" t="s">
        <v>115</v>
      </c>
      <c r="J4086" s="9" t="s">
        <v>4386</v>
      </c>
      <c r="K4086" s="21" t="s">
        <v>16167</v>
      </c>
    </row>
    <row r="4087" spans="1:11" ht="20" customHeight="1" x14ac:dyDescent="0.15">
      <c r="A4087" s="19">
        <v>80212245</v>
      </c>
      <c r="B4087" s="8" t="s">
        <v>1392</v>
      </c>
      <c r="C4087" s="9" t="s">
        <v>16168</v>
      </c>
      <c r="D4087" s="11"/>
      <c r="E4087" s="9" t="s">
        <v>16169</v>
      </c>
      <c r="F4087" s="9" t="s">
        <v>23</v>
      </c>
      <c r="G4087" s="9" t="s">
        <v>9986</v>
      </c>
      <c r="H4087" s="10">
        <v>2019</v>
      </c>
      <c r="I4087" s="9" t="s">
        <v>3568</v>
      </c>
      <c r="J4087" s="9" t="s">
        <v>4414</v>
      </c>
      <c r="K4087" s="21" t="s">
        <v>16170</v>
      </c>
    </row>
    <row r="4088" spans="1:11" ht="20" customHeight="1" x14ac:dyDescent="0.15">
      <c r="A4088" s="19">
        <v>80212251</v>
      </c>
      <c r="B4088" s="8" t="s">
        <v>1392</v>
      </c>
      <c r="C4088" s="9" t="s">
        <v>16171</v>
      </c>
      <c r="D4088" s="11"/>
      <c r="E4088" s="9" t="s">
        <v>16172</v>
      </c>
      <c r="F4088" s="9" t="s">
        <v>58</v>
      </c>
      <c r="G4088" s="9" t="s">
        <v>13171</v>
      </c>
      <c r="H4088" s="10">
        <v>2018</v>
      </c>
      <c r="I4088" s="9" t="s">
        <v>115</v>
      </c>
      <c r="J4088" s="9" t="s">
        <v>5048</v>
      </c>
      <c r="K4088" s="21" t="s">
        <v>16173</v>
      </c>
    </row>
    <row r="4089" spans="1:11" ht="20" customHeight="1" x14ac:dyDescent="0.15">
      <c r="A4089" s="19">
        <v>80212301</v>
      </c>
      <c r="B4089" s="8" t="s">
        <v>1392</v>
      </c>
      <c r="C4089" s="9" t="s">
        <v>16174</v>
      </c>
      <c r="D4089" s="11"/>
      <c r="E4089" s="9" t="s">
        <v>16175</v>
      </c>
      <c r="F4089" s="9" t="s">
        <v>23</v>
      </c>
      <c r="G4089" s="9" t="s">
        <v>16176</v>
      </c>
      <c r="H4089" s="10">
        <v>2018</v>
      </c>
      <c r="I4089" s="9" t="s">
        <v>17</v>
      </c>
      <c r="J4089" s="9" t="s">
        <v>7651</v>
      </c>
      <c r="K4089" s="21" t="s">
        <v>16177</v>
      </c>
    </row>
    <row r="4090" spans="1:11" ht="20" customHeight="1" x14ac:dyDescent="0.15">
      <c r="A4090" s="19">
        <v>80212481</v>
      </c>
      <c r="B4090" s="8" t="s">
        <v>1392</v>
      </c>
      <c r="C4090" s="9" t="s">
        <v>16178</v>
      </c>
      <c r="D4090" s="11"/>
      <c r="E4090" s="9" t="s">
        <v>16179</v>
      </c>
      <c r="F4090" s="9" t="s">
        <v>23</v>
      </c>
      <c r="G4090" s="9" t="s">
        <v>13849</v>
      </c>
      <c r="H4090" s="10">
        <v>2019</v>
      </c>
      <c r="I4090" s="9" t="s">
        <v>3097</v>
      </c>
      <c r="J4090" s="9" t="s">
        <v>6664</v>
      </c>
      <c r="K4090" s="21" t="s">
        <v>16180</v>
      </c>
    </row>
    <row r="4091" spans="1:11" ht="20" customHeight="1" x14ac:dyDescent="0.15">
      <c r="A4091" s="19">
        <v>80212701</v>
      </c>
      <c r="B4091" s="8" t="s">
        <v>1392</v>
      </c>
      <c r="C4091" s="9" t="s">
        <v>16181</v>
      </c>
      <c r="D4091" s="11"/>
      <c r="E4091" s="9" t="s">
        <v>16182</v>
      </c>
      <c r="F4091" s="9" t="s">
        <v>77</v>
      </c>
      <c r="G4091" s="9" t="s">
        <v>1333</v>
      </c>
      <c r="H4091" s="10">
        <v>2018</v>
      </c>
      <c r="I4091" s="9" t="s">
        <v>17</v>
      </c>
      <c r="J4091" s="9" t="s">
        <v>7638</v>
      </c>
      <c r="K4091" s="21" t="s">
        <v>16183</v>
      </c>
    </row>
    <row r="4092" spans="1:11" ht="20" customHeight="1" x14ac:dyDescent="0.15">
      <c r="A4092" s="19">
        <v>80213020</v>
      </c>
      <c r="B4092" s="8" t="s">
        <v>1392</v>
      </c>
      <c r="C4092" s="9" t="s">
        <v>16184</v>
      </c>
      <c r="D4092" s="11"/>
      <c r="E4092" s="9" t="s">
        <v>16185</v>
      </c>
      <c r="F4092" s="9" t="s">
        <v>23</v>
      </c>
      <c r="G4092" s="9" t="s">
        <v>16186</v>
      </c>
      <c r="H4092" s="10">
        <v>2019</v>
      </c>
      <c r="I4092" s="9" t="s">
        <v>115</v>
      </c>
      <c r="J4092" s="9" t="s">
        <v>7638</v>
      </c>
      <c r="K4092" s="21" t="s">
        <v>16187</v>
      </c>
    </row>
    <row r="4093" spans="1:11" ht="20" customHeight="1" x14ac:dyDescent="0.15">
      <c r="A4093" s="19">
        <v>80213024</v>
      </c>
      <c r="B4093" s="8" t="s">
        <v>11</v>
      </c>
      <c r="C4093" s="9" t="s">
        <v>16188</v>
      </c>
      <c r="D4093" s="9" t="s">
        <v>16189</v>
      </c>
      <c r="E4093" s="9" t="s">
        <v>16190</v>
      </c>
      <c r="F4093" s="9" t="s">
        <v>23</v>
      </c>
      <c r="G4093" s="9" t="s">
        <v>11417</v>
      </c>
      <c r="H4093" s="10">
        <v>2018</v>
      </c>
      <c r="I4093" s="9" t="s">
        <v>115</v>
      </c>
      <c r="J4093" s="9" t="s">
        <v>258</v>
      </c>
      <c r="K4093" s="21" t="s">
        <v>16191</v>
      </c>
    </row>
    <row r="4094" spans="1:11" ht="20" customHeight="1" x14ac:dyDescent="0.15">
      <c r="A4094" s="19">
        <v>80213025</v>
      </c>
      <c r="B4094" s="8" t="s">
        <v>1392</v>
      </c>
      <c r="C4094" s="9" t="s">
        <v>16192</v>
      </c>
      <c r="D4094" s="11"/>
      <c r="E4094" s="9" t="s">
        <v>16193</v>
      </c>
      <c r="F4094" s="9" t="s">
        <v>23</v>
      </c>
      <c r="G4094" s="9" t="s">
        <v>9938</v>
      </c>
      <c r="H4094" s="10">
        <v>2019</v>
      </c>
      <c r="I4094" s="9" t="s">
        <v>566</v>
      </c>
      <c r="J4094" s="9" t="s">
        <v>4155</v>
      </c>
      <c r="K4094" s="21" t="s">
        <v>16194</v>
      </c>
    </row>
    <row r="4095" spans="1:11" ht="20" customHeight="1" x14ac:dyDescent="0.15">
      <c r="A4095" s="19">
        <v>80213115</v>
      </c>
      <c r="B4095" s="8" t="s">
        <v>1392</v>
      </c>
      <c r="C4095" s="9" t="s">
        <v>16195</v>
      </c>
      <c r="D4095" s="9" t="s">
        <v>16196</v>
      </c>
      <c r="E4095" s="11"/>
      <c r="F4095" s="9" t="s">
        <v>58</v>
      </c>
      <c r="G4095" s="9" t="s">
        <v>5516</v>
      </c>
      <c r="H4095" s="10">
        <v>2019</v>
      </c>
      <c r="I4095" s="9" t="s">
        <v>115</v>
      </c>
      <c r="J4095" s="9" t="s">
        <v>6629</v>
      </c>
      <c r="K4095" s="21" t="s">
        <v>16197</v>
      </c>
    </row>
    <row r="4096" spans="1:11" ht="20" customHeight="1" x14ac:dyDescent="0.15">
      <c r="A4096" s="19">
        <v>80213148</v>
      </c>
      <c r="B4096" s="8" t="s">
        <v>11</v>
      </c>
      <c r="C4096" s="9" t="s">
        <v>16198</v>
      </c>
      <c r="D4096" s="9" t="s">
        <v>16199</v>
      </c>
      <c r="E4096" s="9" t="s">
        <v>16200</v>
      </c>
      <c r="F4096" s="9" t="s">
        <v>108</v>
      </c>
      <c r="G4096" s="9" t="s">
        <v>4089</v>
      </c>
      <c r="H4096" s="10">
        <v>2017</v>
      </c>
      <c r="I4096" s="9" t="s">
        <v>115</v>
      </c>
      <c r="J4096" s="9" t="s">
        <v>1124</v>
      </c>
      <c r="K4096" s="21" t="s">
        <v>16201</v>
      </c>
    </row>
    <row r="4097" spans="1:11" ht="20" customHeight="1" x14ac:dyDescent="0.15">
      <c r="A4097" s="19">
        <v>80213299</v>
      </c>
      <c r="B4097" s="8" t="s">
        <v>11</v>
      </c>
      <c r="C4097" s="9" t="s">
        <v>16202</v>
      </c>
      <c r="D4097" s="9" t="s">
        <v>16203</v>
      </c>
      <c r="E4097" s="9" t="s">
        <v>16204</v>
      </c>
      <c r="F4097" s="9" t="s">
        <v>23</v>
      </c>
      <c r="G4097" s="9" t="s">
        <v>13112</v>
      </c>
      <c r="H4097" s="10">
        <v>2017</v>
      </c>
      <c r="I4097" s="9" t="s">
        <v>115</v>
      </c>
      <c r="J4097" s="9" t="s">
        <v>282</v>
      </c>
      <c r="K4097" s="21" t="s">
        <v>16205</v>
      </c>
    </row>
    <row r="4098" spans="1:11" ht="20" customHeight="1" x14ac:dyDescent="0.15">
      <c r="A4098" s="19">
        <v>80213322</v>
      </c>
      <c r="B4098" s="8" t="s">
        <v>1392</v>
      </c>
      <c r="C4098" s="9" t="s">
        <v>16206</v>
      </c>
      <c r="D4098" s="11"/>
      <c r="E4098" s="9" t="s">
        <v>16207</v>
      </c>
      <c r="F4098" s="9" t="s">
        <v>23</v>
      </c>
      <c r="G4098" s="9" t="s">
        <v>16208</v>
      </c>
      <c r="H4098" s="10">
        <v>2019</v>
      </c>
      <c r="I4098" s="9" t="s">
        <v>39</v>
      </c>
      <c r="J4098" s="9" t="s">
        <v>3372</v>
      </c>
      <c r="K4098" s="21" t="s">
        <v>16209</v>
      </c>
    </row>
    <row r="4099" spans="1:11" ht="20" customHeight="1" x14ac:dyDescent="0.15">
      <c r="A4099" s="19">
        <v>80213400</v>
      </c>
      <c r="B4099" s="8" t="s">
        <v>11</v>
      </c>
      <c r="C4099" s="9" t="s">
        <v>16210</v>
      </c>
      <c r="D4099" s="9" t="s">
        <v>16211</v>
      </c>
      <c r="E4099" s="9" t="s">
        <v>16212</v>
      </c>
      <c r="F4099" s="9" t="s">
        <v>23</v>
      </c>
      <c r="G4099" s="9" t="s">
        <v>5800</v>
      </c>
      <c r="H4099" s="10">
        <v>2015</v>
      </c>
      <c r="I4099" s="9" t="s">
        <v>17</v>
      </c>
      <c r="J4099" s="9" t="s">
        <v>2687</v>
      </c>
      <c r="K4099" s="21" t="s">
        <v>16213</v>
      </c>
    </row>
    <row r="4100" spans="1:11" ht="20" customHeight="1" x14ac:dyDescent="0.15">
      <c r="A4100" s="19">
        <v>80213401</v>
      </c>
      <c r="B4100" s="8" t="s">
        <v>11</v>
      </c>
      <c r="C4100" s="9" t="s">
        <v>16214</v>
      </c>
      <c r="D4100" s="9" t="s">
        <v>16215</v>
      </c>
      <c r="E4100" s="11"/>
      <c r="F4100" s="9" t="s">
        <v>23</v>
      </c>
      <c r="G4100" s="9" t="s">
        <v>15124</v>
      </c>
      <c r="H4100" s="10">
        <v>2017</v>
      </c>
      <c r="I4100" s="9" t="s">
        <v>115</v>
      </c>
      <c r="J4100" s="9" t="s">
        <v>15714</v>
      </c>
      <c r="K4100" s="21" t="s">
        <v>16216</v>
      </c>
    </row>
    <row r="4101" spans="1:11" ht="20" customHeight="1" x14ac:dyDescent="0.15">
      <c r="A4101" s="19">
        <v>80213403</v>
      </c>
      <c r="B4101" s="8" t="s">
        <v>11</v>
      </c>
      <c r="C4101" s="9" t="s">
        <v>16217</v>
      </c>
      <c r="D4101" s="9" t="s">
        <v>16218</v>
      </c>
      <c r="E4101" s="9" t="s">
        <v>16218</v>
      </c>
      <c r="F4101" s="9" t="s">
        <v>23</v>
      </c>
      <c r="G4101" s="9" t="s">
        <v>16219</v>
      </c>
      <c r="H4101" s="10">
        <v>2017</v>
      </c>
      <c r="I4101" s="9" t="s">
        <v>39</v>
      </c>
      <c r="J4101" s="9" t="s">
        <v>1124</v>
      </c>
      <c r="K4101" s="21" t="s">
        <v>16220</v>
      </c>
    </row>
    <row r="4102" spans="1:11" ht="20" customHeight="1" x14ac:dyDescent="0.15">
      <c r="A4102" s="19">
        <v>80213536</v>
      </c>
      <c r="B4102" s="8" t="s">
        <v>1392</v>
      </c>
      <c r="C4102" s="9" t="s">
        <v>16221</v>
      </c>
      <c r="D4102" s="11"/>
      <c r="E4102" s="9" t="s">
        <v>16222</v>
      </c>
      <c r="F4102" s="9" t="s">
        <v>23</v>
      </c>
      <c r="G4102" s="9" t="s">
        <v>11749</v>
      </c>
      <c r="H4102" s="10">
        <v>2018</v>
      </c>
      <c r="I4102" s="9" t="s">
        <v>115</v>
      </c>
      <c r="J4102" s="9" t="s">
        <v>13575</v>
      </c>
      <c r="K4102" s="21" t="s">
        <v>16223</v>
      </c>
    </row>
    <row r="4103" spans="1:11" ht="20" customHeight="1" x14ac:dyDescent="0.15">
      <c r="A4103" s="19">
        <v>80213588</v>
      </c>
      <c r="B4103" s="8" t="s">
        <v>1392</v>
      </c>
      <c r="C4103" s="9" t="s">
        <v>16224</v>
      </c>
      <c r="D4103" s="9" t="s">
        <v>16225</v>
      </c>
      <c r="E4103" s="11"/>
      <c r="F4103" s="9" t="s">
        <v>23</v>
      </c>
      <c r="G4103" s="9" t="s">
        <v>2871</v>
      </c>
      <c r="H4103" s="10">
        <v>2019</v>
      </c>
      <c r="I4103" s="9" t="s">
        <v>17</v>
      </c>
      <c r="J4103" s="9" t="s">
        <v>4513</v>
      </c>
      <c r="K4103" s="21" t="s">
        <v>16226</v>
      </c>
    </row>
    <row r="4104" spans="1:11" ht="20" customHeight="1" x14ac:dyDescent="0.15">
      <c r="A4104" s="19">
        <v>80213643</v>
      </c>
      <c r="B4104" s="8" t="s">
        <v>1392</v>
      </c>
      <c r="C4104" s="9" t="s">
        <v>16227</v>
      </c>
      <c r="D4104" s="11"/>
      <c r="E4104" s="9" t="s">
        <v>16228</v>
      </c>
      <c r="F4104" s="9" t="s">
        <v>149</v>
      </c>
      <c r="G4104" s="9" t="s">
        <v>3925</v>
      </c>
      <c r="H4104" s="10">
        <v>2019</v>
      </c>
      <c r="I4104" s="9" t="s">
        <v>3097</v>
      </c>
      <c r="J4104" s="9" t="s">
        <v>3448</v>
      </c>
      <c r="K4104" s="21" t="s">
        <v>16229</v>
      </c>
    </row>
    <row r="4105" spans="1:11" ht="20" customHeight="1" x14ac:dyDescent="0.15">
      <c r="A4105" s="19">
        <v>80213654</v>
      </c>
      <c r="B4105" s="8" t="s">
        <v>11</v>
      </c>
      <c r="C4105" s="9" t="s">
        <v>16230</v>
      </c>
      <c r="D4105" s="9" t="s">
        <v>4593</v>
      </c>
      <c r="E4105" s="9" t="s">
        <v>6941</v>
      </c>
      <c r="F4105" s="9" t="s">
        <v>156</v>
      </c>
      <c r="G4105" s="9" t="s">
        <v>1623</v>
      </c>
      <c r="H4105" s="10">
        <v>2018</v>
      </c>
      <c r="I4105" s="9" t="s">
        <v>115</v>
      </c>
      <c r="J4105" s="9" t="s">
        <v>258</v>
      </c>
      <c r="K4105" s="21" t="s">
        <v>16231</v>
      </c>
    </row>
    <row r="4106" spans="1:11" ht="20" customHeight="1" x14ac:dyDescent="0.15">
      <c r="A4106" s="19">
        <v>80213655</v>
      </c>
      <c r="B4106" s="8" t="s">
        <v>1392</v>
      </c>
      <c r="C4106" s="9" t="s">
        <v>16232</v>
      </c>
      <c r="D4106" s="11"/>
      <c r="E4106" s="9" t="s">
        <v>16233</v>
      </c>
      <c r="F4106" s="9" t="s">
        <v>23</v>
      </c>
      <c r="G4106" s="9" t="s">
        <v>16234</v>
      </c>
      <c r="H4106" s="10">
        <v>2018</v>
      </c>
      <c r="I4106" s="9" t="s">
        <v>115</v>
      </c>
      <c r="J4106" s="9" t="s">
        <v>4831</v>
      </c>
      <c r="K4106" s="21" t="s">
        <v>16235</v>
      </c>
    </row>
    <row r="4107" spans="1:11" ht="20" customHeight="1" x14ac:dyDescent="0.15">
      <c r="A4107" s="19">
        <v>80213657</v>
      </c>
      <c r="B4107" s="8" t="s">
        <v>11</v>
      </c>
      <c r="C4107" s="9" t="s">
        <v>16236</v>
      </c>
      <c r="D4107" s="9" t="s">
        <v>9244</v>
      </c>
      <c r="E4107" s="9" t="s">
        <v>16237</v>
      </c>
      <c r="F4107" s="9" t="s">
        <v>23</v>
      </c>
      <c r="G4107" s="9" t="s">
        <v>16238</v>
      </c>
      <c r="H4107" s="10">
        <v>2018</v>
      </c>
      <c r="I4107" s="9" t="s">
        <v>115</v>
      </c>
      <c r="J4107" s="9" t="s">
        <v>258</v>
      </c>
      <c r="K4107" s="21" t="s">
        <v>16239</v>
      </c>
    </row>
    <row r="4108" spans="1:11" ht="20" customHeight="1" x14ac:dyDescent="0.15">
      <c r="A4108" s="19">
        <v>80213658</v>
      </c>
      <c r="B4108" s="8" t="s">
        <v>11</v>
      </c>
      <c r="C4108" s="9" t="s">
        <v>16240</v>
      </c>
      <c r="D4108" s="9" t="s">
        <v>16241</v>
      </c>
      <c r="E4108" s="9" t="s">
        <v>4954</v>
      </c>
      <c r="F4108" s="9" t="s">
        <v>23</v>
      </c>
      <c r="G4108" s="9" t="s">
        <v>6059</v>
      </c>
      <c r="H4108" s="10">
        <v>2018</v>
      </c>
      <c r="I4108" s="9" t="s">
        <v>115</v>
      </c>
      <c r="J4108" s="9" t="s">
        <v>258</v>
      </c>
      <c r="K4108" s="21" t="s">
        <v>16242</v>
      </c>
    </row>
    <row r="4109" spans="1:11" ht="20" customHeight="1" x14ac:dyDescent="0.15">
      <c r="A4109" s="19">
        <v>80213712</v>
      </c>
      <c r="B4109" s="8" t="s">
        <v>11</v>
      </c>
      <c r="C4109" s="9" t="s">
        <v>16243</v>
      </c>
      <c r="D4109" s="9" t="s">
        <v>16244</v>
      </c>
      <c r="E4109" s="11"/>
      <c r="F4109" s="9" t="s">
        <v>23</v>
      </c>
      <c r="G4109" s="9" t="s">
        <v>15862</v>
      </c>
      <c r="H4109" s="10">
        <v>2019</v>
      </c>
      <c r="I4109" s="9" t="s">
        <v>115</v>
      </c>
      <c r="J4109" s="9" t="s">
        <v>1124</v>
      </c>
      <c r="K4109" s="21" t="s">
        <v>16245</v>
      </c>
    </row>
    <row r="4110" spans="1:11" ht="20" customHeight="1" x14ac:dyDescent="0.15">
      <c r="A4110" s="19">
        <v>80213715</v>
      </c>
      <c r="B4110" s="8" t="s">
        <v>11</v>
      </c>
      <c r="C4110" s="9" t="s">
        <v>16246</v>
      </c>
      <c r="D4110" s="9" t="s">
        <v>4492</v>
      </c>
      <c r="E4110" s="9" t="s">
        <v>3597</v>
      </c>
      <c r="F4110" s="9" t="s">
        <v>23</v>
      </c>
      <c r="G4110" s="9" t="s">
        <v>16247</v>
      </c>
      <c r="H4110" s="10">
        <v>2019</v>
      </c>
      <c r="I4110" s="9" t="s">
        <v>115</v>
      </c>
      <c r="J4110" s="9" t="s">
        <v>258</v>
      </c>
      <c r="K4110" s="21" t="s">
        <v>16248</v>
      </c>
    </row>
    <row r="4111" spans="1:11" ht="20" customHeight="1" x14ac:dyDescent="0.15">
      <c r="A4111" s="19">
        <v>80213803</v>
      </c>
      <c r="B4111" s="8" t="s">
        <v>1392</v>
      </c>
      <c r="C4111" s="9" t="s">
        <v>16249</v>
      </c>
      <c r="D4111" s="9" t="s">
        <v>16250</v>
      </c>
      <c r="E4111" s="9" t="s">
        <v>16251</v>
      </c>
      <c r="F4111" s="9" t="s">
        <v>23</v>
      </c>
      <c r="G4111" s="9" t="s">
        <v>16252</v>
      </c>
      <c r="H4111" s="10">
        <v>2018</v>
      </c>
      <c r="I4111" s="9" t="s">
        <v>17</v>
      </c>
      <c r="J4111" s="9" t="s">
        <v>16253</v>
      </c>
      <c r="K4111" s="21" t="s">
        <v>16254</v>
      </c>
    </row>
    <row r="4112" spans="1:11" ht="20" customHeight="1" x14ac:dyDescent="0.15">
      <c r="A4112" s="19">
        <v>80214010</v>
      </c>
      <c r="B4112" s="8" t="s">
        <v>1392</v>
      </c>
      <c r="C4112" s="9" t="s">
        <v>16255</v>
      </c>
      <c r="D4112" s="11"/>
      <c r="E4112" s="9" t="s">
        <v>16256</v>
      </c>
      <c r="F4112" s="9" t="s">
        <v>149</v>
      </c>
      <c r="G4112" s="9" t="s">
        <v>3802</v>
      </c>
      <c r="H4112" s="10">
        <v>2017</v>
      </c>
      <c r="I4112" s="9" t="s">
        <v>17</v>
      </c>
      <c r="J4112" s="9" t="s">
        <v>3803</v>
      </c>
      <c r="K4112" s="21" t="s">
        <v>16257</v>
      </c>
    </row>
    <row r="4113" spans="1:11" ht="20" customHeight="1" x14ac:dyDescent="0.15">
      <c r="A4113" s="19">
        <v>80214013</v>
      </c>
      <c r="B4113" s="8" t="s">
        <v>1392</v>
      </c>
      <c r="C4113" s="9" t="s">
        <v>16258</v>
      </c>
      <c r="D4113" s="11"/>
      <c r="E4113" s="9" t="s">
        <v>16259</v>
      </c>
      <c r="F4113" s="9" t="s">
        <v>197</v>
      </c>
      <c r="G4113" s="9" t="s">
        <v>1455</v>
      </c>
      <c r="H4113" s="10">
        <v>2017</v>
      </c>
      <c r="I4113" s="9" t="s">
        <v>115</v>
      </c>
      <c r="J4113" s="9" t="s">
        <v>8375</v>
      </c>
      <c r="K4113" s="21" t="s">
        <v>16260</v>
      </c>
    </row>
    <row r="4114" spans="1:11" ht="20" customHeight="1" x14ac:dyDescent="0.15">
      <c r="A4114" s="19">
        <v>80214087</v>
      </c>
      <c r="B4114" s="8" t="s">
        <v>11</v>
      </c>
      <c r="C4114" s="9" t="s">
        <v>16261</v>
      </c>
      <c r="D4114" s="9" t="s">
        <v>12338</v>
      </c>
      <c r="E4114" s="9" t="s">
        <v>7767</v>
      </c>
      <c r="F4114" s="9" t="s">
        <v>23</v>
      </c>
      <c r="G4114" s="9" t="s">
        <v>8371</v>
      </c>
      <c r="H4114" s="10">
        <v>2019</v>
      </c>
      <c r="I4114" s="9" t="s">
        <v>115</v>
      </c>
      <c r="J4114" s="9" t="s">
        <v>258</v>
      </c>
      <c r="K4114" s="21" t="s">
        <v>16262</v>
      </c>
    </row>
    <row r="4115" spans="1:11" ht="20" customHeight="1" x14ac:dyDescent="0.15">
      <c r="A4115" s="19">
        <v>80214115</v>
      </c>
      <c r="B4115" s="8" t="s">
        <v>1392</v>
      </c>
      <c r="C4115" s="9" t="s">
        <v>16263</v>
      </c>
      <c r="D4115" s="11"/>
      <c r="E4115" s="9" t="s">
        <v>16264</v>
      </c>
      <c r="F4115" s="9" t="s">
        <v>77</v>
      </c>
      <c r="G4115" s="9" t="s">
        <v>8554</v>
      </c>
      <c r="H4115" s="10">
        <v>2017</v>
      </c>
      <c r="I4115" s="9" t="s">
        <v>115</v>
      </c>
      <c r="J4115" s="9" t="s">
        <v>7619</v>
      </c>
      <c r="K4115" s="21" t="s">
        <v>16265</v>
      </c>
    </row>
    <row r="4116" spans="1:11" ht="20" customHeight="1" x14ac:dyDescent="0.15">
      <c r="A4116" s="19">
        <v>80214405</v>
      </c>
      <c r="B4116" s="8" t="s">
        <v>1392</v>
      </c>
      <c r="C4116" s="9" t="s">
        <v>16266</v>
      </c>
      <c r="D4116" s="11"/>
      <c r="E4116" s="9" t="s">
        <v>16267</v>
      </c>
      <c r="F4116" s="9" t="s">
        <v>149</v>
      </c>
      <c r="G4116" s="9" t="s">
        <v>2423</v>
      </c>
      <c r="H4116" s="10">
        <v>2017</v>
      </c>
      <c r="I4116" s="9" t="s">
        <v>115</v>
      </c>
      <c r="J4116" s="9" t="s">
        <v>4090</v>
      </c>
      <c r="K4116" s="21" t="s">
        <v>16268</v>
      </c>
    </row>
    <row r="4117" spans="1:11" ht="20" customHeight="1" x14ac:dyDescent="0.15">
      <c r="A4117" s="19">
        <v>80214406</v>
      </c>
      <c r="B4117" s="8" t="s">
        <v>1392</v>
      </c>
      <c r="C4117" s="9" t="s">
        <v>16269</v>
      </c>
      <c r="D4117" s="11"/>
      <c r="E4117" s="9" t="s">
        <v>16270</v>
      </c>
      <c r="F4117" s="9" t="s">
        <v>23</v>
      </c>
      <c r="G4117" s="9" t="s">
        <v>14772</v>
      </c>
      <c r="H4117" s="10">
        <v>2017</v>
      </c>
      <c r="I4117" s="9" t="s">
        <v>115</v>
      </c>
      <c r="J4117" s="9" t="s">
        <v>9834</v>
      </c>
      <c r="K4117" s="21" t="s">
        <v>16271</v>
      </c>
    </row>
    <row r="4118" spans="1:11" ht="20" customHeight="1" x14ac:dyDescent="0.15">
      <c r="A4118" s="19">
        <v>80214464</v>
      </c>
      <c r="B4118" s="8" t="s">
        <v>11</v>
      </c>
      <c r="C4118" s="9" t="s">
        <v>16272</v>
      </c>
      <c r="D4118" s="11"/>
      <c r="E4118" s="9" t="s">
        <v>16273</v>
      </c>
      <c r="F4118" s="9" t="s">
        <v>23</v>
      </c>
      <c r="G4118" s="9" t="s">
        <v>8904</v>
      </c>
      <c r="H4118" s="10">
        <v>2018</v>
      </c>
      <c r="I4118" s="9" t="s">
        <v>115</v>
      </c>
      <c r="J4118" s="9" t="s">
        <v>258</v>
      </c>
      <c r="K4118" s="21" t="s">
        <v>16274</v>
      </c>
    </row>
    <row r="4119" spans="1:11" ht="20" customHeight="1" x14ac:dyDescent="0.15">
      <c r="A4119" s="19">
        <v>80214478</v>
      </c>
      <c r="B4119" s="8" t="s">
        <v>11</v>
      </c>
      <c r="C4119" s="9" t="s">
        <v>16275</v>
      </c>
      <c r="D4119" s="9" t="s">
        <v>4593</v>
      </c>
      <c r="E4119" s="9" t="s">
        <v>16276</v>
      </c>
      <c r="F4119" s="9" t="s">
        <v>23</v>
      </c>
      <c r="G4119" s="9" t="s">
        <v>13943</v>
      </c>
      <c r="H4119" s="10">
        <v>2017</v>
      </c>
      <c r="I4119" s="9" t="s">
        <v>115</v>
      </c>
      <c r="J4119" s="9" t="s">
        <v>258</v>
      </c>
      <c r="K4119" s="21" t="s">
        <v>16277</v>
      </c>
    </row>
    <row r="4120" spans="1:11" ht="20" customHeight="1" x14ac:dyDescent="0.15">
      <c r="A4120" s="19">
        <v>80214523</v>
      </c>
      <c r="B4120" s="8" t="s">
        <v>1392</v>
      </c>
      <c r="C4120" s="9" t="s">
        <v>16278</v>
      </c>
      <c r="D4120" s="11"/>
      <c r="E4120" s="9" t="s">
        <v>16279</v>
      </c>
      <c r="F4120" s="9" t="s">
        <v>23</v>
      </c>
      <c r="G4120" s="9" t="s">
        <v>13954</v>
      </c>
      <c r="H4120" s="10">
        <v>2018</v>
      </c>
      <c r="I4120" s="9" t="s">
        <v>115</v>
      </c>
      <c r="J4120" s="9" t="s">
        <v>8375</v>
      </c>
      <c r="K4120" s="21" t="s">
        <v>16280</v>
      </c>
    </row>
    <row r="4121" spans="1:11" ht="20" customHeight="1" x14ac:dyDescent="0.15">
      <c r="A4121" s="19">
        <v>80214579</v>
      </c>
      <c r="B4121" s="8" t="s">
        <v>11</v>
      </c>
      <c r="C4121" s="9" t="s">
        <v>16281</v>
      </c>
      <c r="D4121" s="9" t="s">
        <v>16282</v>
      </c>
      <c r="E4121" s="9" t="s">
        <v>16283</v>
      </c>
      <c r="F4121" s="9" t="s">
        <v>23</v>
      </c>
      <c r="G4121" s="9" t="s">
        <v>13112</v>
      </c>
      <c r="H4121" s="10">
        <v>2016</v>
      </c>
      <c r="I4121" s="9" t="s">
        <v>115</v>
      </c>
      <c r="J4121" s="9" t="s">
        <v>16285</v>
      </c>
      <c r="K4121" s="21" t="s">
        <v>16286</v>
      </c>
    </row>
    <row r="4122" spans="1:11" ht="20" customHeight="1" x14ac:dyDescent="0.15">
      <c r="A4122" s="19">
        <v>80214580</v>
      </c>
      <c r="B4122" s="8" t="s">
        <v>11</v>
      </c>
      <c r="C4122" s="9" t="s">
        <v>16287</v>
      </c>
      <c r="D4122" s="9" t="s">
        <v>16288</v>
      </c>
      <c r="E4122" s="9" t="s">
        <v>16289</v>
      </c>
      <c r="F4122" s="9" t="s">
        <v>23</v>
      </c>
      <c r="G4122" s="9" t="s">
        <v>16290</v>
      </c>
      <c r="H4122" s="10">
        <v>2017</v>
      </c>
      <c r="I4122" s="9" t="s">
        <v>115</v>
      </c>
      <c r="J4122" s="9" t="s">
        <v>377</v>
      </c>
      <c r="K4122" s="21" t="s">
        <v>16291</v>
      </c>
    </row>
    <row r="4123" spans="1:11" ht="20" customHeight="1" x14ac:dyDescent="0.15">
      <c r="A4123" s="19">
        <v>80214581</v>
      </c>
      <c r="B4123" s="8" t="s">
        <v>11</v>
      </c>
      <c r="C4123" s="9" t="s">
        <v>16292</v>
      </c>
      <c r="D4123" s="9" t="s">
        <v>16293</v>
      </c>
      <c r="E4123" s="9" t="s">
        <v>16294</v>
      </c>
      <c r="F4123" s="9" t="s">
        <v>23</v>
      </c>
      <c r="G4123" s="9" t="s">
        <v>16159</v>
      </c>
      <c r="H4123" s="10">
        <v>2017</v>
      </c>
      <c r="I4123" s="9" t="s">
        <v>17</v>
      </c>
      <c r="J4123" s="9" t="s">
        <v>308</v>
      </c>
      <c r="K4123" s="21" t="s">
        <v>16295</v>
      </c>
    </row>
    <row r="4124" spans="1:11" ht="20" customHeight="1" x14ac:dyDescent="0.15">
      <c r="A4124" s="19">
        <v>80214582</v>
      </c>
      <c r="B4124" s="8" t="s">
        <v>11</v>
      </c>
      <c r="C4124" s="9" t="s">
        <v>16296</v>
      </c>
      <c r="D4124" s="9" t="s">
        <v>16297</v>
      </c>
      <c r="E4124" s="11"/>
      <c r="F4124" s="9" t="s">
        <v>23</v>
      </c>
      <c r="G4124" s="9" t="s">
        <v>9482</v>
      </c>
      <c r="H4124" s="10">
        <v>2017</v>
      </c>
      <c r="I4124" s="9" t="s">
        <v>17</v>
      </c>
      <c r="J4124" s="9" t="s">
        <v>1124</v>
      </c>
      <c r="K4124" s="21" t="s">
        <v>16298</v>
      </c>
    </row>
    <row r="4125" spans="1:11" ht="20" customHeight="1" x14ac:dyDescent="0.15">
      <c r="A4125" s="19">
        <v>80214583</v>
      </c>
      <c r="B4125" s="8" t="s">
        <v>11</v>
      </c>
      <c r="C4125" s="9" t="s">
        <v>8924</v>
      </c>
      <c r="D4125" s="9" t="s">
        <v>16299</v>
      </c>
      <c r="E4125" s="9" t="s">
        <v>16300</v>
      </c>
      <c r="F4125" s="9" t="s">
        <v>23</v>
      </c>
      <c r="G4125" s="9" t="s">
        <v>13112</v>
      </c>
      <c r="H4125" s="10">
        <v>2017</v>
      </c>
      <c r="I4125" s="9" t="s">
        <v>115</v>
      </c>
      <c r="J4125" s="9" t="s">
        <v>1775</v>
      </c>
      <c r="K4125" s="21" t="s">
        <v>16301</v>
      </c>
    </row>
    <row r="4126" spans="1:11" ht="20" customHeight="1" x14ac:dyDescent="0.15">
      <c r="A4126" s="19">
        <v>80214584</v>
      </c>
      <c r="B4126" s="8" t="s">
        <v>11</v>
      </c>
      <c r="C4126" s="9" t="s">
        <v>16302</v>
      </c>
      <c r="D4126" s="9" t="s">
        <v>16303</v>
      </c>
      <c r="E4126" s="9" t="s">
        <v>16304</v>
      </c>
      <c r="F4126" s="9" t="s">
        <v>23</v>
      </c>
      <c r="G4126" s="9" t="s">
        <v>456</v>
      </c>
      <c r="H4126" s="10">
        <v>2017</v>
      </c>
      <c r="I4126" s="9" t="s">
        <v>115</v>
      </c>
      <c r="J4126" s="9" t="s">
        <v>16305</v>
      </c>
      <c r="K4126" s="21" t="s">
        <v>16306</v>
      </c>
    </row>
    <row r="4127" spans="1:11" ht="20" customHeight="1" x14ac:dyDescent="0.15">
      <c r="A4127" s="19">
        <v>80214621</v>
      </c>
      <c r="B4127" s="8" t="s">
        <v>11</v>
      </c>
      <c r="C4127" s="9" t="s">
        <v>16307</v>
      </c>
      <c r="D4127" s="9" t="s">
        <v>16308</v>
      </c>
      <c r="E4127" s="9" t="s">
        <v>16309</v>
      </c>
      <c r="F4127" s="9" t="s">
        <v>23</v>
      </c>
      <c r="G4127" s="9" t="s">
        <v>96</v>
      </c>
      <c r="H4127" s="10">
        <v>2017</v>
      </c>
      <c r="I4127" s="9" t="s">
        <v>115</v>
      </c>
      <c r="J4127" s="9" t="s">
        <v>10632</v>
      </c>
      <c r="K4127" s="21" t="s">
        <v>16310</v>
      </c>
    </row>
    <row r="4128" spans="1:11" ht="20" customHeight="1" x14ac:dyDescent="0.15">
      <c r="A4128" s="19">
        <v>80214706</v>
      </c>
      <c r="B4128" s="8" t="s">
        <v>11</v>
      </c>
      <c r="C4128" s="9" t="s">
        <v>16311</v>
      </c>
      <c r="D4128" s="9" t="s">
        <v>16312</v>
      </c>
      <c r="E4128" s="11"/>
      <c r="F4128" s="9" t="s">
        <v>23</v>
      </c>
      <c r="G4128" s="9" t="s">
        <v>13772</v>
      </c>
      <c r="H4128" s="10">
        <v>2019</v>
      </c>
      <c r="I4128" s="9" t="s">
        <v>115</v>
      </c>
      <c r="J4128" s="9" t="s">
        <v>1124</v>
      </c>
      <c r="K4128" s="21" t="s">
        <v>16313</v>
      </c>
    </row>
    <row r="4129" spans="1:11" ht="20" customHeight="1" x14ac:dyDescent="0.15">
      <c r="A4129" s="19">
        <v>80214743</v>
      </c>
      <c r="B4129" s="8" t="s">
        <v>11</v>
      </c>
      <c r="C4129" s="9" t="s">
        <v>16314</v>
      </c>
      <c r="D4129" s="9" t="s">
        <v>16315</v>
      </c>
      <c r="E4129" s="9" t="s">
        <v>5794</v>
      </c>
      <c r="F4129" s="9" t="s">
        <v>276</v>
      </c>
      <c r="G4129" s="9" t="s">
        <v>4856</v>
      </c>
      <c r="H4129" s="10">
        <v>2018</v>
      </c>
      <c r="I4129" s="9" t="s">
        <v>115</v>
      </c>
      <c r="J4129" s="9" t="s">
        <v>258</v>
      </c>
      <c r="K4129" s="21" t="s">
        <v>16316</v>
      </c>
    </row>
    <row r="4130" spans="1:11" ht="20" customHeight="1" x14ac:dyDescent="0.15">
      <c r="A4130" s="19">
        <v>80214772</v>
      </c>
      <c r="B4130" s="8" t="s">
        <v>1392</v>
      </c>
      <c r="C4130" s="9" t="s">
        <v>16317</v>
      </c>
      <c r="D4130" s="11"/>
      <c r="E4130" s="9" t="s">
        <v>16318</v>
      </c>
      <c r="F4130" s="9" t="s">
        <v>23</v>
      </c>
      <c r="G4130" s="9" t="s">
        <v>16319</v>
      </c>
      <c r="H4130" s="10">
        <v>2018</v>
      </c>
      <c r="I4130" s="9" t="s">
        <v>115</v>
      </c>
      <c r="J4130" s="9" t="s">
        <v>8375</v>
      </c>
      <c r="K4130" s="21" t="s">
        <v>16320</v>
      </c>
    </row>
    <row r="4131" spans="1:11" ht="20" customHeight="1" x14ac:dyDescent="0.15">
      <c r="A4131" s="19">
        <v>80214777</v>
      </c>
      <c r="B4131" s="8" t="s">
        <v>11</v>
      </c>
      <c r="C4131" s="9" t="s">
        <v>16321</v>
      </c>
      <c r="D4131" s="9" t="s">
        <v>16315</v>
      </c>
      <c r="E4131" s="9" t="s">
        <v>16322</v>
      </c>
      <c r="F4131" s="9" t="s">
        <v>23</v>
      </c>
      <c r="G4131" s="9" t="s">
        <v>13509</v>
      </c>
      <c r="H4131" s="10">
        <v>2017</v>
      </c>
      <c r="I4131" s="9" t="s">
        <v>66</v>
      </c>
      <c r="J4131" s="9" t="s">
        <v>131</v>
      </c>
      <c r="K4131" s="21" t="s">
        <v>16323</v>
      </c>
    </row>
    <row r="4132" spans="1:11" ht="20" customHeight="1" x14ac:dyDescent="0.15">
      <c r="A4132" s="19">
        <v>80214792</v>
      </c>
      <c r="B4132" s="8" t="s">
        <v>1392</v>
      </c>
      <c r="C4132" s="9" t="s">
        <v>16324</v>
      </c>
      <c r="D4132" s="11"/>
      <c r="E4132" s="9" t="s">
        <v>16325</v>
      </c>
      <c r="F4132" s="9" t="s">
        <v>23</v>
      </c>
      <c r="G4132" s="9" t="s">
        <v>5780</v>
      </c>
      <c r="H4132" s="10">
        <v>2019</v>
      </c>
      <c r="I4132" s="9" t="s">
        <v>997</v>
      </c>
      <c r="J4132" s="9" t="s">
        <v>16326</v>
      </c>
      <c r="K4132" s="21" t="s">
        <v>16327</v>
      </c>
    </row>
    <row r="4133" spans="1:11" ht="20" customHeight="1" x14ac:dyDescent="0.15">
      <c r="A4133" s="19">
        <v>80215046</v>
      </c>
      <c r="B4133" s="8" t="s">
        <v>11</v>
      </c>
      <c r="C4133" s="9" t="s">
        <v>16328</v>
      </c>
      <c r="D4133" s="9" t="s">
        <v>16329</v>
      </c>
      <c r="E4133" s="9" t="s">
        <v>16330</v>
      </c>
      <c r="F4133" s="5" t="s">
        <v>15</v>
      </c>
      <c r="G4133" s="9" t="s">
        <v>84</v>
      </c>
      <c r="H4133" s="10">
        <v>2018</v>
      </c>
      <c r="I4133" s="9" t="s">
        <v>85</v>
      </c>
      <c r="J4133" s="9" t="s">
        <v>103</v>
      </c>
      <c r="K4133" s="21" t="s">
        <v>16331</v>
      </c>
    </row>
    <row r="4134" spans="1:11" ht="20" customHeight="1" x14ac:dyDescent="0.15">
      <c r="A4134" s="19">
        <v>80215076</v>
      </c>
      <c r="B4134" s="8" t="s">
        <v>1392</v>
      </c>
      <c r="C4134" s="9" t="s">
        <v>16332</v>
      </c>
      <c r="D4134" s="11"/>
      <c r="E4134" s="9" t="s">
        <v>16333</v>
      </c>
      <c r="F4134" s="9" t="s">
        <v>23</v>
      </c>
      <c r="G4134" s="9" t="s">
        <v>456</v>
      </c>
      <c r="H4134" s="10">
        <v>2017</v>
      </c>
      <c r="I4134" s="9" t="s">
        <v>115</v>
      </c>
      <c r="J4134" s="9" t="s">
        <v>4629</v>
      </c>
      <c r="K4134" s="21" t="s">
        <v>16334</v>
      </c>
    </row>
    <row r="4135" spans="1:11" ht="20" customHeight="1" x14ac:dyDescent="0.15">
      <c r="A4135" s="19">
        <v>80215086</v>
      </c>
      <c r="B4135" s="8" t="s">
        <v>1392</v>
      </c>
      <c r="C4135" s="9" t="s">
        <v>16335</v>
      </c>
      <c r="D4135" s="11"/>
      <c r="E4135" s="9" t="s">
        <v>16336</v>
      </c>
      <c r="F4135" s="9" t="s">
        <v>23</v>
      </c>
      <c r="G4135" s="9" t="s">
        <v>8078</v>
      </c>
      <c r="H4135" s="10">
        <v>2018</v>
      </c>
      <c r="I4135" s="9" t="s">
        <v>997</v>
      </c>
      <c r="J4135" s="9" t="s">
        <v>3448</v>
      </c>
      <c r="K4135" s="21" t="s">
        <v>16337</v>
      </c>
    </row>
    <row r="4136" spans="1:11" ht="20" customHeight="1" x14ac:dyDescent="0.15">
      <c r="A4136" s="19">
        <v>80215139</v>
      </c>
      <c r="B4136" s="8" t="s">
        <v>11</v>
      </c>
      <c r="C4136" s="9" t="s">
        <v>16338</v>
      </c>
      <c r="D4136" s="9" t="s">
        <v>16339</v>
      </c>
      <c r="E4136" s="11"/>
      <c r="F4136" s="9" t="s">
        <v>15</v>
      </c>
      <c r="G4136" s="9" t="s">
        <v>3587</v>
      </c>
      <c r="H4136" s="10">
        <v>2019</v>
      </c>
      <c r="I4136" s="9" t="s">
        <v>17</v>
      </c>
      <c r="J4136" s="9" t="s">
        <v>2846</v>
      </c>
      <c r="K4136" s="21" t="s">
        <v>16341</v>
      </c>
    </row>
    <row r="4137" spans="1:11" ht="20" customHeight="1" x14ac:dyDescent="0.15">
      <c r="A4137" s="19">
        <v>80215147</v>
      </c>
      <c r="B4137" s="8" t="s">
        <v>1392</v>
      </c>
      <c r="C4137" s="9" t="s">
        <v>16342</v>
      </c>
      <c r="D4137" s="11"/>
      <c r="E4137" s="11"/>
      <c r="F4137" s="9" t="s">
        <v>23</v>
      </c>
      <c r="G4137" s="9" t="s">
        <v>2290</v>
      </c>
      <c r="H4137" s="10">
        <v>2019</v>
      </c>
      <c r="I4137" s="9" t="s">
        <v>39</v>
      </c>
      <c r="J4137" s="9" t="s">
        <v>7651</v>
      </c>
      <c r="K4137" s="21" t="s">
        <v>16343</v>
      </c>
    </row>
    <row r="4138" spans="1:11" ht="20" customHeight="1" x14ac:dyDescent="0.15">
      <c r="A4138" s="19">
        <v>80215154</v>
      </c>
      <c r="B4138" s="8" t="s">
        <v>1392</v>
      </c>
      <c r="C4138" s="9" t="s">
        <v>16344</v>
      </c>
      <c r="D4138" s="11"/>
      <c r="E4138" s="9" t="s">
        <v>16345</v>
      </c>
      <c r="F4138" s="9" t="s">
        <v>23</v>
      </c>
      <c r="G4138" s="9" t="s">
        <v>1762</v>
      </c>
      <c r="H4138" s="10">
        <v>2016</v>
      </c>
      <c r="I4138" s="9" t="s">
        <v>115</v>
      </c>
      <c r="J4138" s="9" t="s">
        <v>4160</v>
      </c>
      <c r="K4138" s="21" t="s">
        <v>16347</v>
      </c>
    </row>
    <row r="4139" spans="1:11" ht="20" customHeight="1" x14ac:dyDescent="0.15">
      <c r="A4139" s="19">
        <v>80215322</v>
      </c>
      <c r="B4139" s="8" t="s">
        <v>1392</v>
      </c>
      <c r="C4139" s="9" t="s">
        <v>16348</v>
      </c>
      <c r="D4139" s="11"/>
      <c r="E4139" s="9" t="s">
        <v>16349</v>
      </c>
      <c r="F4139" s="9" t="s">
        <v>58</v>
      </c>
      <c r="G4139" s="9" t="s">
        <v>13412</v>
      </c>
      <c r="H4139" s="10">
        <v>2017</v>
      </c>
      <c r="I4139" s="9" t="s">
        <v>115</v>
      </c>
      <c r="J4139" s="9" t="s">
        <v>3930</v>
      </c>
      <c r="K4139" s="21" t="s">
        <v>16350</v>
      </c>
    </row>
    <row r="4140" spans="1:11" ht="20" customHeight="1" x14ac:dyDescent="0.15">
      <c r="A4140" s="19">
        <v>80215419</v>
      </c>
      <c r="B4140" s="8" t="s">
        <v>11</v>
      </c>
      <c r="C4140" s="9" t="s">
        <v>16351</v>
      </c>
      <c r="D4140" s="9" t="s">
        <v>9899</v>
      </c>
      <c r="E4140" s="9" t="s">
        <v>9900</v>
      </c>
      <c r="F4140" s="9" t="s">
        <v>23</v>
      </c>
      <c r="G4140" s="9" t="s">
        <v>192</v>
      </c>
      <c r="H4140" s="10">
        <v>2018</v>
      </c>
      <c r="I4140" s="9" t="s">
        <v>115</v>
      </c>
      <c r="J4140" s="9" t="s">
        <v>258</v>
      </c>
      <c r="K4140" s="21" t="s">
        <v>16352</v>
      </c>
    </row>
    <row r="4141" spans="1:11" ht="20" customHeight="1" x14ac:dyDescent="0.15">
      <c r="A4141" s="19">
        <v>80215500</v>
      </c>
      <c r="B4141" s="8" t="s">
        <v>1392</v>
      </c>
      <c r="C4141" s="9" t="s">
        <v>16353</v>
      </c>
      <c r="D4141" s="11"/>
      <c r="E4141" s="9" t="s">
        <v>16354</v>
      </c>
      <c r="F4141" s="9" t="s">
        <v>23</v>
      </c>
      <c r="G4141" s="9" t="s">
        <v>13474</v>
      </c>
      <c r="H4141" s="10">
        <v>2018</v>
      </c>
      <c r="I4141" s="9" t="s">
        <v>115</v>
      </c>
      <c r="J4141" s="9" t="s">
        <v>3926</v>
      </c>
      <c r="K4141" s="21" t="s">
        <v>16355</v>
      </c>
    </row>
    <row r="4142" spans="1:11" ht="20" customHeight="1" x14ac:dyDescent="0.15">
      <c r="A4142" s="19">
        <v>80215507</v>
      </c>
      <c r="B4142" s="8" t="s">
        <v>1392</v>
      </c>
      <c r="C4142" s="9" t="s">
        <v>16356</v>
      </c>
      <c r="D4142" s="11"/>
      <c r="E4142" s="9" t="s">
        <v>16357</v>
      </c>
      <c r="F4142" s="9" t="s">
        <v>77</v>
      </c>
      <c r="G4142" s="9" t="s">
        <v>14840</v>
      </c>
      <c r="H4142" s="10">
        <v>2018</v>
      </c>
      <c r="I4142" s="9" t="s">
        <v>17</v>
      </c>
      <c r="J4142" s="9" t="s">
        <v>3930</v>
      </c>
      <c r="K4142" s="21" t="s">
        <v>16358</v>
      </c>
    </row>
    <row r="4143" spans="1:11" ht="20" customHeight="1" x14ac:dyDescent="0.15">
      <c r="A4143" s="19">
        <v>80215730</v>
      </c>
      <c r="B4143" s="8" t="s">
        <v>1392</v>
      </c>
      <c r="C4143" s="9" t="s">
        <v>16359</v>
      </c>
      <c r="D4143" s="11"/>
      <c r="E4143" s="9" t="s">
        <v>16360</v>
      </c>
      <c r="F4143" s="9" t="s">
        <v>23</v>
      </c>
      <c r="G4143" s="9" t="s">
        <v>16361</v>
      </c>
      <c r="H4143" s="10">
        <v>2019</v>
      </c>
      <c r="I4143" s="9" t="s">
        <v>997</v>
      </c>
      <c r="J4143" s="9" t="s">
        <v>3448</v>
      </c>
      <c r="K4143" s="21" t="s">
        <v>16362</v>
      </c>
    </row>
    <row r="4144" spans="1:11" ht="20" customHeight="1" x14ac:dyDescent="0.15">
      <c r="A4144" s="19">
        <v>80215782</v>
      </c>
      <c r="B4144" s="8" t="s">
        <v>11</v>
      </c>
      <c r="C4144" s="9" t="s">
        <v>16363</v>
      </c>
      <c r="D4144" s="9" t="s">
        <v>16364</v>
      </c>
      <c r="E4144" s="9" t="s">
        <v>16365</v>
      </c>
      <c r="F4144" s="9" t="s">
        <v>23</v>
      </c>
      <c r="G4144" s="9" t="s">
        <v>13797</v>
      </c>
      <c r="H4144" s="10">
        <v>2017</v>
      </c>
      <c r="I4144" s="9" t="s">
        <v>115</v>
      </c>
      <c r="J4144" s="9" t="s">
        <v>471</v>
      </c>
      <c r="K4144" s="21" t="s">
        <v>16366</v>
      </c>
    </row>
    <row r="4145" spans="1:11" ht="20" customHeight="1" x14ac:dyDescent="0.15">
      <c r="A4145" s="19">
        <v>80215922</v>
      </c>
      <c r="B4145" s="8" t="s">
        <v>11</v>
      </c>
      <c r="C4145" s="9" t="s">
        <v>16367</v>
      </c>
      <c r="D4145" s="9" t="s">
        <v>16368</v>
      </c>
      <c r="E4145" s="9" t="s">
        <v>16369</v>
      </c>
      <c r="F4145" s="9" t="s">
        <v>23</v>
      </c>
      <c r="G4145" s="9" t="s">
        <v>1714</v>
      </c>
      <c r="H4145" s="10">
        <v>2017</v>
      </c>
      <c r="I4145" s="9" t="s">
        <v>32</v>
      </c>
      <c r="J4145" s="9" t="s">
        <v>217</v>
      </c>
      <c r="K4145" s="21" t="s">
        <v>16370</v>
      </c>
    </row>
    <row r="4146" spans="1:11" ht="20" customHeight="1" x14ac:dyDescent="0.15">
      <c r="A4146" s="19">
        <v>80215923</v>
      </c>
      <c r="B4146" s="8" t="s">
        <v>11</v>
      </c>
      <c r="C4146" s="9" t="s">
        <v>16371</v>
      </c>
      <c r="D4146" s="9" t="s">
        <v>1078</v>
      </c>
      <c r="E4146" s="9" t="s">
        <v>16372</v>
      </c>
      <c r="F4146" s="9" t="s">
        <v>58</v>
      </c>
      <c r="G4146" s="9" t="s">
        <v>16373</v>
      </c>
      <c r="H4146" s="10">
        <v>2018</v>
      </c>
      <c r="I4146" s="9" t="s">
        <v>32</v>
      </c>
      <c r="J4146" s="9" t="s">
        <v>120</v>
      </c>
      <c r="K4146" s="21" t="s">
        <v>16374</v>
      </c>
    </row>
    <row r="4147" spans="1:11" ht="20" customHeight="1" x14ac:dyDescent="0.15">
      <c r="A4147" s="19">
        <v>80216003</v>
      </c>
      <c r="B4147" s="8" t="s">
        <v>11</v>
      </c>
      <c r="C4147" s="9" t="s">
        <v>16375</v>
      </c>
      <c r="D4147" s="9" t="s">
        <v>16376</v>
      </c>
      <c r="E4147" s="11"/>
      <c r="F4147" s="9" t="s">
        <v>108</v>
      </c>
      <c r="G4147" s="9" t="s">
        <v>84</v>
      </c>
      <c r="H4147" s="10">
        <v>2017</v>
      </c>
      <c r="I4147" s="9" t="s">
        <v>115</v>
      </c>
      <c r="J4147" s="9" t="s">
        <v>1124</v>
      </c>
      <c r="K4147" s="21" t="s">
        <v>16377</v>
      </c>
    </row>
    <row r="4148" spans="1:11" ht="20" customHeight="1" x14ac:dyDescent="0.15">
      <c r="A4148" s="19">
        <v>80216094</v>
      </c>
      <c r="B4148" s="8" t="s">
        <v>1392</v>
      </c>
      <c r="C4148" s="9" t="s">
        <v>16378</v>
      </c>
      <c r="D4148" s="11"/>
      <c r="E4148" s="9" t="s">
        <v>16379</v>
      </c>
      <c r="F4148" s="9" t="s">
        <v>23</v>
      </c>
      <c r="G4148" s="9" t="s">
        <v>16380</v>
      </c>
      <c r="H4148" s="10">
        <v>2018</v>
      </c>
      <c r="I4148" s="9" t="s">
        <v>115</v>
      </c>
      <c r="J4148" s="9" t="s">
        <v>4831</v>
      </c>
      <c r="K4148" s="21" t="s">
        <v>16381</v>
      </c>
    </row>
    <row r="4149" spans="1:11" ht="20" customHeight="1" x14ac:dyDescent="0.15">
      <c r="A4149" s="19">
        <v>80216124</v>
      </c>
      <c r="B4149" s="8" t="s">
        <v>1392</v>
      </c>
      <c r="C4149" s="9" t="s">
        <v>16382</v>
      </c>
      <c r="D4149" s="11"/>
      <c r="E4149" s="9" t="s">
        <v>16383</v>
      </c>
      <c r="F4149" s="9" t="s">
        <v>23</v>
      </c>
      <c r="G4149" s="9" t="s">
        <v>14280</v>
      </c>
      <c r="H4149" s="10">
        <v>2018</v>
      </c>
      <c r="I4149" s="9" t="s">
        <v>115</v>
      </c>
      <c r="J4149" s="9" t="s">
        <v>3155</v>
      </c>
      <c r="K4149" s="21" t="s">
        <v>16384</v>
      </c>
    </row>
    <row r="4150" spans="1:11" ht="20" customHeight="1" x14ac:dyDescent="0.15">
      <c r="A4150" s="19">
        <v>80216146</v>
      </c>
      <c r="B4150" s="8" t="s">
        <v>1392</v>
      </c>
      <c r="C4150" s="9" t="s">
        <v>16385</v>
      </c>
      <c r="D4150" s="11"/>
      <c r="E4150" s="9" t="s">
        <v>16386</v>
      </c>
      <c r="F4150" s="9" t="s">
        <v>23</v>
      </c>
      <c r="G4150" s="9" t="s">
        <v>16387</v>
      </c>
      <c r="H4150" s="10">
        <v>2017</v>
      </c>
      <c r="I4150" s="9" t="s">
        <v>17</v>
      </c>
      <c r="J4150" s="9" t="s">
        <v>4160</v>
      </c>
      <c r="K4150" s="21" t="s">
        <v>16388</v>
      </c>
    </row>
    <row r="4151" spans="1:11" ht="20" customHeight="1" x14ac:dyDescent="0.15">
      <c r="A4151" s="19">
        <v>80216172</v>
      </c>
      <c r="B4151" s="8" t="s">
        <v>1392</v>
      </c>
      <c r="C4151" s="9" t="s">
        <v>16389</v>
      </c>
      <c r="D4151" s="11"/>
      <c r="E4151" s="9" t="s">
        <v>16390</v>
      </c>
      <c r="F4151" s="9" t="s">
        <v>23</v>
      </c>
      <c r="G4151" s="9" t="s">
        <v>14125</v>
      </c>
      <c r="H4151" s="10">
        <v>2019</v>
      </c>
      <c r="I4151" s="9" t="s">
        <v>115</v>
      </c>
      <c r="J4151" s="9" t="s">
        <v>3837</v>
      </c>
      <c r="K4151" s="21" t="s">
        <v>16392</v>
      </c>
    </row>
    <row r="4152" spans="1:11" ht="20" customHeight="1" x14ac:dyDescent="0.15">
      <c r="A4152" s="19">
        <v>80216180</v>
      </c>
      <c r="B4152" s="8" t="s">
        <v>1392</v>
      </c>
      <c r="C4152" s="9" t="s">
        <v>16393</v>
      </c>
      <c r="D4152" s="11"/>
      <c r="E4152" s="9" t="s">
        <v>16394</v>
      </c>
      <c r="F4152" s="9" t="s">
        <v>23</v>
      </c>
      <c r="G4152" s="9" t="s">
        <v>2344</v>
      </c>
      <c r="H4152" s="10">
        <v>2019</v>
      </c>
      <c r="I4152" s="9" t="s">
        <v>3568</v>
      </c>
      <c r="J4152" s="9" t="s">
        <v>1396</v>
      </c>
      <c r="K4152" s="21" t="s">
        <v>16395</v>
      </c>
    </row>
    <row r="4153" spans="1:11" ht="20" customHeight="1" x14ac:dyDescent="0.15">
      <c r="A4153" s="19">
        <v>80216215</v>
      </c>
      <c r="B4153" s="8" t="s">
        <v>11</v>
      </c>
      <c r="C4153" s="9" t="s">
        <v>16396</v>
      </c>
      <c r="D4153" s="9" t="s">
        <v>16397</v>
      </c>
      <c r="E4153" s="9" t="s">
        <v>16398</v>
      </c>
      <c r="F4153" s="9" t="s">
        <v>23</v>
      </c>
      <c r="G4153" s="9" t="s">
        <v>6564</v>
      </c>
      <c r="H4153" s="10">
        <v>2015</v>
      </c>
      <c r="I4153" s="9" t="s">
        <v>17</v>
      </c>
      <c r="J4153" s="9" t="s">
        <v>523</v>
      </c>
      <c r="K4153" s="21" t="s">
        <v>16399</v>
      </c>
    </row>
    <row r="4154" spans="1:11" ht="20" customHeight="1" x14ac:dyDescent="0.15">
      <c r="A4154" s="19">
        <v>80216224</v>
      </c>
      <c r="B4154" s="8" t="s">
        <v>11</v>
      </c>
      <c r="C4154" s="9" t="s">
        <v>16400</v>
      </c>
      <c r="D4154" s="11"/>
      <c r="E4154" s="9" t="s">
        <v>1954</v>
      </c>
      <c r="F4154" s="9" t="s">
        <v>23</v>
      </c>
      <c r="G4154" s="9" t="s">
        <v>2686</v>
      </c>
      <c r="H4154" s="10">
        <v>2018</v>
      </c>
      <c r="I4154" s="9" t="s">
        <v>115</v>
      </c>
      <c r="J4154" s="9" t="s">
        <v>258</v>
      </c>
      <c r="K4154" s="21" t="s">
        <v>16401</v>
      </c>
    </row>
    <row r="4155" spans="1:11" ht="20" customHeight="1" x14ac:dyDescent="0.15">
      <c r="A4155" s="19">
        <v>80216237</v>
      </c>
      <c r="B4155" s="8" t="s">
        <v>1392</v>
      </c>
      <c r="C4155" s="9" t="s">
        <v>16402</v>
      </c>
      <c r="D4155" s="11"/>
      <c r="E4155" s="9" t="s">
        <v>16403</v>
      </c>
      <c r="F4155" s="9" t="s">
        <v>149</v>
      </c>
      <c r="G4155" s="9" t="s">
        <v>3127</v>
      </c>
      <c r="H4155" s="10">
        <v>2010</v>
      </c>
      <c r="I4155" s="9" t="s">
        <v>39</v>
      </c>
      <c r="J4155" s="9" t="s">
        <v>16404</v>
      </c>
      <c r="K4155" s="21" t="s">
        <v>16405</v>
      </c>
    </row>
    <row r="4156" spans="1:11" ht="20" customHeight="1" x14ac:dyDescent="0.15">
      <c r="A4156" s="19">
        <v>80216268</v>
      </c>
      <c r="B4156" s="8" t="s">
        <v>11</v>
      </c>
      <c r="C4156" s="9" t="s">
        <v>16406</v>
      </c>
      <c r="D4156" s="9" t="s">
        <v>16407</v>
      </c>
      <c r="E4156" s="11"/>
      <c r="F4156" s="9" t="s">
        <v>156</v>
      </c>
      <c r="G4156" s="9" t="s">
        <v>6564</v>
      </c>
      <c r="H4156" s="10">
        <v>2016</v>
      </c>
      <c r="I4156" s="9" t="s">
        <v>39</v>
      </c>
      <c r="J4156" s="9" t="s">
        <v>4264</v>
      </c>
      <c r="K4156" s="21" t="s">
        <v>16408</v>
      </c>
    </row>
    <row r="4157" spans="1:11" ht="20" customHeight="1" x14ac:dyDescent="0.15">
      <c r="A4157" s="19">
        <v>80216270</v>
      </c>
      <c r="B4157" s="8" t="s">
        <v>11</v>
      </c>
      <c r="C4157" s="9" t="s">
        <v>16409</v>
      </c>
      <c r="D4157" s="11"/>
      <c r="E4157" s="9" t="s">
        <v>16410</v>
      </c>
      <c r="F4157" s="9" t="s">
        <v>23</v>
      </c>
      <c r="G4157" s="9" t="s">
        <v>6564</v>
      </c>
      <c r="H4157" s="10">
        <v>2017</v>
      </c>
      <c r="I4157" s="9" t="s">
        <v>566</v>
      </c>
      <c r="J4157" s="9" t="s">
        <v>4264</v>
      </c>
      <c r="K4157" s="21" t="s">
        <v>16411</v>
      </c>
    </row>
    <row r="4158" spans="1:11" ht="20" customHeight="1" x14ac:dyDescent="0.15">
      <c r="A4158" s="19">
        <v>80216302</v>
      </c>
      <c r="B4158" s="8" t="s">
        <v>11</v>
      </c>
      <c r="C4158" s="9" t="s">
        <v>16412</v>
      </c>
      <c r="D4158" s="9" t="s">
        <v>16413</v>
      </c>
      <c r="E4158" s="9" t="s">
        <v>16414</v>
      </c>
      <c r="F4158" s="9" t="s">
        <v>23</v>
      </c>
      <c r="G4158" s="9" t="s">
        <v>14593</v>
      </c>
      <c r="H4158" s="10">
        <v>2019</v>
      </c>
      <c r="I4158" s="9" t="s">
        <v>115</v>
      </c>
      <c r="J4158" s="9" t="s">
        <v>1598</v>
      </c>
      <c r="K4158" s="21" t="s">
        <v>16415</v>
      </c>
    </row>
    <row r="4159" spans="1:11" ht="20" customHeight="1" x14ac:dyDescent="0.15">
      <c r="A4159" s="19">
        <v>80216541</v>
      </c>
      <c r="B4159" s="8" t="s">
        <v>11</v>
      </c>
      <c r="C4159" s="9" t="s">
        <v>16416</v>
      </c>
      <c r="D4159" s="9" t="s">
        <v>16417</v>
      </c>
      <c r="E4159" s="9" t="s">
        <v>16418</v>
      </c>
      <c r="F4159" s="9" t="s">
        <v>23</v>
      </c>
      <c r="G4159" s="9" t="s">
        <v>14916</v>
      </c>
      <c r="H4159" s="10">
        <v>2018</v>
      </c>
      <c r="I4159" s="9" t="s">
        <v>115</v>
      </c>
      <c r="J4159" s="9" t="s">
        <v>523</v>
      </c>
      <c r="K4159" s="21" t="s">
        <v>16419</v>
      </c>
    </row>
    <row r="4160" spans="1:11" ht="20" customHeight="1" x14ac:dyDescent="0.15">
      <c r="A4160" s="19">
        <v>80216543</v>
      </c>
      <c r="B4160" s="8" t="s">
        <v>11</v>
      </c>
      <c r="C4160" s="9" t="s">
        <v>16420</v>
      </c>
      <c r="D4160" s="9" t="s">
        <v>16421</v>
      </c>
      <c r="E4160" s="11"/>
      <c r="F4160" s="9" t="s">
        <v>23</v>
      </c>
      <c r="G4160" s="9" t="s">
        <v>9829</v>
      </c>
      <c r="H4160" s="10">
        <v>2017</v>
      </c>
      <c r="I4160" s="9" t="s">
        <v>39</v>
      </c>
      <c r="J4160" s="9" t="s">
        <v>1124</v>
      </c>
      <c r="K4160" s="21" t="s">
        <v>16422</v>
      </c>
    </row>
    <row r="4161" spans="1:11" ht="20" customHeight="1" x14ac:dyDescent="0.15">
      <c r="A4161" s="19">
        <v>80216621</v>
      </c>
      <c r="B4161" s="8" t="s">
        <v>1392</v>
      </c>
      <c r="C4161" s="9" t="s">
        <v>16423</v>
      </c>
      <c r="D4161" s="11"/>
      <c r="E4161" s="9" t="s">
        <v>16424</v>
      </c>
      <c r="F4161" s="9" t="s">
        <v>23</v>
      </c>
      <c r="G4161" s="9" t="s">
        <v>13694</v>
      </c>
      <c r="H4161" s="10">
        <v>2018</v>
      </c>
      <c r="I4161" s="9" t="s">
        <v>115</v>
      </c>
      <c r="J4161" s="9" t="s">
        <v>8162</v>
      </c>
      <c r="K4161" s="21" t="s">
        <v>16425</v>
      </c>
    </row>
    <row r="4162" spans="1:11" ht="20" customHeight="1" x14ac:dyDescent="0.15">
      <c r="A4162" s="19">
        <v>80216651</v>
      </c>
      <c r="B4162" s="8" t="s">
        <v>1392</v>
      </c>
      <c r="C4162" s="9" t="s">
        <v>16426</v>
      </c>
      <c r="D4162" s="11"/>
      <c r="E4162" s="9" t="s">
        <v>16427</v>
      </c>
      <c r="F4162" s="9" t="s">
        <v>23</v>
      </c>
      <c r="G4162" s="9" t="s">
        <v>8233</v>
      </c>
      <c r="H4162" s="10">
        <v>2017</v>
      </c>
      <c r="I4162" s="9" t="s">
        <v>115</v>
      </c>
      <c r="J4162" s="9" t="s">
        <v>4615</v>
      </c>
      <c r="K4162" s="21" t="s">
        <v>16428</v>
      </c>
    </row>
    <row r="4163" spans="1:11" ht="20" customHeight="1" x14ac:dyDescent="0.15">
      <c r="A4163" s="19">
        <v>80216662</v>
      </c>
      <c r="B4163" s="8" t="s">
        <v>11</v>
      </c>
      <c r="C4163" s="9" t="s">
        <v>16429</v>
      </c>
      <c r="D4163" s="9" t="s">
        <v>16430</v>
      </c>
      <c r="E4163" s="9" t="s">
        <v>16431</v>
      </c>
      <c r="F4163" s="9" t="s">
        <v>149</v>
      </c>
      <c r="G4163" s="9" t="s">
        <v>1455</v>
      </c>
      <c r="H4163" s="10">
        <v>2017</v>
      </c>
      <c r="I4163" s="9" t="s">
        <v>17</v>
      </c>
      <c r="J4163" s="9" t="s">
        <v>16432</v>
      </c>
      <c r="K4163" s="21" t="s">
        <v>16433</v>
      </c>
    </row>
    <row r="4164" spans="1:11" ht="20" customHeight="1" x14ac:dyDescent="0.15">
      <c r="A4164" s="19">
        <v>80216664</v>
      </c>
      <c r="B4164" s="8" t="s">
        <v>11</v>
      </c>
      <c r="C4164" s="9" t="s">
        <v>16434</v>
      </c>
      <c r="D4164" s="9" t="s">
        <v>16435</v>
      </c>
      <c r="E4164" s="9" t="s">
        <v>16436</v>
      </c>
      <c r="F4164" s="9" t="s">
        <v>197</v>
      </c>
      <c r="G4164" s="9" t="s">
        <v>6164</v>
      </c>
      <c r="H4164" s="10">
        <v>2017</v>
      </c>
      <c r="I4164" s="9" t="s">
        <v>115</v>
      </c>
      <c r="J4164" s="9" t="s">
        <v>10573</v>
      </c>
      <c r="K4164" s="21" t="s">
        <v>16437</v>
      </c>
    </row>
    <row r="4165" spans="1:11" ht="20" customHeight="1" x14ac:dyDescent="0.15">
      <c r="A4165" s="19">
        <v>80216665</v>
      </c>
      <c r="B4165" s="8" t="s">
        <v>1392</v>
      </c>
      <c r="C4165" s="9" t="s">
        <v>16438</v>
      </c>
      <c r="D4165" s="11"/>
      <c r="E4165" s="9" t="s">
        <v>16439</v>
      </c>
      <c r="F4165" s="9" t="s">
        <v>23</v>
      </c>
      <c r="G4165" s="9" t="s">
        <v>16440</v>
      </c>
      <c r="H4165" s="10">
        <v>2019</v>
      </c>
      <c r="I4165" s="9" t="s">
        <v>115</v>
      </c>
      <c r="J4165" s="9" t="s">
        <v>3372</v>
      </c>
      <c r="K4165" s="21" t="s">
        <v>16441</v>
      </c>
    </row>
    <row r="4166" spans="1:11" ht="20" customHeight="1" x14ac:dyDescent="0.15">
      <c r="A4166" s="19">
        <v>80216677</v>
      </c>
      <c r="B4166" s="8" t="s">
        <v>11</v>
      </c>
      <c r="C4166" s="9" t="s">
        <v>16442</v>
      </c>
      <c r="D4166" s="11"/>
      <c r="E4166" s="9" t="s">
        <v>16443</v>
      </c>
      <c r="F4166" s="9" t="s">
        <v>77</v>
      </c>
      <c r="G4166" s="9" t="s">
        <v>11412</v>
      </c>
      <c r="H4166" s="10">
        <v>2018</v>
      </c>
      <c r="I4166" s="9" t="s">
        <v>115</v>
      </c>
      <c r="J4166" s="9" t="s">
        <v>3066</v>
      </c>
      <c r="K4166" s="21" t="s">
        <v>16444</v>
      </c>
    </row>
    <row r="4167" spans="1:11" ht="20" customHeight="1" x14ac:dyDescent="0.15">
      <c r="A4167" s="19">
        <v>80216752</v>
      </c>
      <c r="B4167" s="8" t="s">
        <v>1392</v>
      </c>
      <c r="C4167" s="9" t="s">
        <v>16445</v>
      </c>
      <c r="D4167" s="11"/>
      <c r="E4167" s="11"/>
      <c r="F4167" s="9" t="s">
        <v>149</v>
      </c>
      <c r="G4167" s="9" t="s">
        <v>16446</v>
      </c>
      <c r="H4167" s="10">
        <v>2019</v>
      </c>
      <c r="I4167" s="9" t="s">
        <v>17</v>
      </c>
      <c r="J4167" s="9" t="s">
        <v>3829</v>
      </c>
      <c r="K4167" s="21" t="s">
        <v>16447</v>
      </c>
    </row>
    <row r="4168" spans="1:11" ht="20" customHeight="1" x14ac:dyDescent="0.15">
      <c r="A4168" s="19">
        <v>80216756</v>
      </c>
      <c r="B4168" s="8" t="s">
        <v>1392</v>
      </c>
      <c r="C4168" s="9" t="s">
        <v>16448</v>
      </c>
      <c r="D4168" s="11"/>
      <c r="E4168" s="11"/>
      <c r="F4168" s="9" t="s">
        <v>23</v>
      </c>
      <c r="G4168" s="9" t="s">
        <v>14916</v>
      </c>
      <c r="H4168" s="10">
        <v>2019</v>
      </c>
      <c r="I4168" s="9" t="s">
        <v>115</v>
      </c>
      <c r="J4168" s="9" t="s">
        <v>3372</v>
      </c>
      <c r="K4168" s="21" t="s">
        <v>16449</v>
      </c>
    </row>
    <row r="4169" spans="1:11" ht="20" customHeight="1" x14ac:dyDescent="0.15">
      <c r="A4169" s="19">
        <v>80216758</v>
      </c>
      <c r="B4169" s="8" t="s">
        <v>11</v>
      </c>
      <c r="C4169" s="9" t="s">
        <v>16450</v>
      </c>
      <c r="D4169" s="9" t="s">
        <v>16451</v>
      </c>
      <c r="E4169" s="9" t="s">
        <v>16452</v>
      </c>
      <c r="F4169" s="9" t="s">
        <v>23</v>
      </c>
      <c r="G4169" s="9" t="s">
        <v>14657</v>
      </c>
      <c r="H4169" s="10">
        <v>2019</v>
      </c>
      <c r="I4169" s="9" t="s">
        <v>115</v>
      </c>
      <c r="J4169" s="9" t="s">
        <v>11624</v>
      </c>
      <c r="K4169" s="21" t="s">
        <v>16453</v>
      </c>
    </row>
    <row r="4170" spans="1:11" ht="20" customHeight="1" x14ac:dyDescent="0.15">
      <c r="A4170" s="19">
        <v>80216779</v>
      </c>
      <c r="B4170" s="8" t="s">
        <v>11</v>
      </c>
      <c r="C4170" s="9" t="s">
        <v>16454</v>
      </c>
      <c r="D4170" s="9" t="s">
        <v>16455</v>
      </c>
      <c r="E4170" s="9" t="s">
        <v>16456</v>
      </c>
      <c r="F4170" s="9" t="s">
        <v>23</v>
      </c>
      <c r="G4170" s="9" t="s">
        <v>13954</v>
      </c>
      <c r="H4170" s="10">
        <v>2019</v>
      </c>
      <c r="I4170" s="9" t="s">
        <v>115</v>
      </c>
      <c r="J4170" s="9" t="s">
        <v>258</v>
      </c>
      <c r="K4170" s="21" t="s">
        <v>16457</v>
      </c>
    </row>
    <row r="4171" spans="1:11" ht="20" customHeight="1" x14ac:dyDescent="0.15">
      <c r="A4171" s="19">
        <v>80216820</v>
      </c>
      <c r="B4171" s="8" t="s">
        <v>11</v>
      </c>
      <c r="C4171" s="9" t="s">
        <v>16458</v>
      </c>
      <c r="D4171" s="9" t="s">
        <v>16459</v>
      </c>
      <c r="E4171" s="9" t="s">
        <v>16460</v>
      </c>
      <c r="F4171" s="9" t="s">
        <v>23</v>
      </c>
      <c r="G4171" s="9" t="s">
        <v>1446</v>
      </c>
      <c r="H4171" s="10">
        <v>2018</v>
      </c>
      <c r="I4171" s="9" t="s">
        <v>17</v>
      </c>
      <c r="J4171" s="9" t="s">
        <v>2416</v>
      </c>
      <c r="K4171" s="21" t="s">
        <v>16461</v>
      </c>
    </row>
    <row r="4172" spans="1:11" ht="20" customHeight="1" x14ac:dyDescent="0.15">
      <c r="A4172" s="19">
        <v>80216834</v>
      </c>
      <c r="B4172" s="8" t="s">
        <v>11</v>
      </c>
      <c r="C4172" s="9" t="s">
        <v>16462</v>
      </c>
      <c r="D4172" s="9" t="s">
        <v>16463</v>
      </c>
      <c r="E4172" s="9" t="s">
        <v>16464</v>
      </c>
      <c r="F4172" s="9" t="s">
        <v>23</v>
      </c>
      <c r="G4172" s="9" t="s">
        <v>13447</v>
      </c>
      <c r="H4172" s="10">
        <v>2018</v>
      </c>
      <c r="I4172" s="9" t="s">
        <v>115</v>
      </c>
      <c r="J4172" s="9" t="s">
        <v>2222</v>
      </c>
      <c r="K4172" s="21" t="s">
        <v>16465</v>
      </c>
    </row>
    <row r="4173" spans="1:11" ht="20" customHeight="1" x14ac:dyDescent="0.15">
      <c r="A4173" s="19">
        <v>80216844</v>
      </c>
      <c r="B4173" s="8" t="s">
        <v>11</v>
      </c>
      <c r="C4173" s="9" t="s">
        <v>16466</v>
      </c>
      <c r="D4173" s="9" t="s">
        <v>16467</v>
      </c>
      <c r="E4173" s="11"/>
      <c r="F4173" s="9" t="s">
        <v>23</v>
      </c>
      <c r="G4173" s="9" t="s">
        <v>10215</v>
      </c>
      <c r="H4173" s="10">
        <v>2018</v>
      </c>
      <c r="I4173" s="9" t="s">
        <v>115</v>
      </c>
      <c r="J4173" s="9" t="s">
        <v>10632</v>
      </c>
      <c r="K4173" s="21" t="s">
        <v>16468</v>
      </c>
    </row>
    <row r="4174" spans="1:11" ht="20" customHeight="1" x14ac:dyDescent="0.15">
      <c r="A4174" s="19">
        <v>80216928</v>
      </c>
      <c r="B4174" s="8" t="s">
        <v>11</v>
      </c>
      <c r="C4174" s="9" t="s">
        <v>16469</v>
      </c>
      <c r="D4174" s="9" t="s">
        <v>5933</v>
      </c>
      <c r="E4174" s="11"/>
      <c r="F4174" s="9" t="s">
        <v>23</v>
      </c>
      <c r="G4174" s="9" t="s">
        <v>3091</v>
      </c>
      <c r="H4174" s="10">
        <v>2019</v>
      </c>
      <c r="I4174" s="9" t="s">
        <v>115</v>
      </c>
      <c r="J4174" s="9" t="s">
        <v>2846</v>
      </c>
      <c r="K4174" s="21" t="s">
        <v>16470</v>
      </c>
    </row>
    <row r="4175" spans="1:11" ht="20" customHeight="1" x14ac:dyDescent="0.15">
      <c r="A4175" s="19">
        <v>80216988</v>
      </c>
      <c r="B4175" s="8" t="s">
        <v>11</v>
      </c>
      <c r="C4175" s="9" t="s">
        <v>16471</v>
      </c>
      <c r="D4175" s="9" t="s">
        <v>16472</v>
      </c>
      <c r="E4175" s="9" t="s">
        <v>16473</v>
      </c>
      <c r="F4175" s="9" t="s">
        <v>23</v>
      </c>
      <c r="G4175" s="9" t="s">
        <v>16252</v>
      </c>
      <c r="H4175" s="10">
        <v>2017</v>
      </c>
      <c r="I4175" s="9" t="s">
        <v>115</v>
      </c>
      <c r="J4175" s="9" t="s">
        <v>2094</v>
      </c>
      <c r="K4175" s="21" t="s">
        <v>16474</v>
      </c>
    </row>
    <row r="4176" spans="1:11" ht="20" customHeight="1" x14ac:dyDescent="0.15">
      <c r="A4176" s="19">
        <v>80217040</v>
      </c>
      <c r="B4176" s="8" t="s">
        <v>11</v>
      </c>
      <c r="C4176" s="9" t="s">
        <v>16475</v>
      </c>
      <c r="D4176" s="9" t="s">
        <v>16476</v>
      </c>
      <c r="E4176" s="9" t="s">
        <v>16477</v>
      </c>
      <c r="F4176" s="9" t="s">
        <v>23</v>
      </c>
      <c r="G4176" s="9" t="s">
        <v>1878</v>
      </c>
      <c r="H4176" s="10">
        <v>2016</v>
      </c>
      <c r="I4176" s="9" t="s">
        <v>566</v>
      </c>
      <c r="J4176" s="9" t="s">
        <v>1124</v>
      </c>
      <c r="K4176" s="21" t="s">
        <v>16478</v>
      </c>
    </row>
    <row r="4177" spans="1:11" ht="20" customHeight="1" x14ac:dyDescent="0.15">
      <c r="A4177" s="19">
        <v>80217041</v>
      </c>
      <c r="B4177" s="8" t="s">
        <v>11</v>
      </c>
      <c r="C4177" s="9" t="s">
        <v>16479</v>
      </c>
      <c r="D4177" s="9" t="s">
        <v>16480</v>
      </c>
      <c r="E4177" s="11"/>
      <c r="F4177" s="9" t="s">
        <v>23</v>
      </c>
      <c r="G4177" s="9" t="s">
        <v>38</v>
      </c>
      <c r="H4177" s="10">
        <v>2016</v>
      </c>
      <c r="I4177" s="9" t="s">
        <v>566</v>
      </c>
      <c r="J4177" s="9" t="s">
        <v>1124</v>
      </c>
      <c r="K4177" s="21" t="s">
        <v>16481</v>
      </c>
    </row>
    <row r="4178" spans="1:11" ht="20" customHeight="1" x14ac:dyDescent="0.15">
      <c r="A4178" s="19">
        <v>80217066</v>
      </c>
      <c r="B4178" s="8" t="s">
        <v>1392</v>
      </c>
      <c r="C4178" s="9" t="s">
        <v>16482</v>
      </c>
      <c r="D4178" s="11"/>
      <c r="E4178" s="9" t="s">
        <v>16483</v>
      </c>
      <c r="F4178" s="9" t="s">
        <v>23</v>
      </c>
      <c r="G4178" s="9" t="s">
        <v>3736</v>
      </c>
      <c r="H4178" s="10">
        <v>2019</v>
      </c>
      <c r="I4178" s="9" t="s">
        <v>115</v>
      </c>
      <c r="J4178" s="9" t="s">
        <v>3890</v>
      </c>
      <c r="K4178" s="21" t="s">
        <v>16484</v>
      </c>
    </row>
    <row r="4179" spans="1:11" ht="20" customHeight="1" x14ac:dyDescent="0.15">
      <c r="A4179" s="19">
        <v>80217120</v>
      </c>
      <c r="B4179" s="8" t="s">
        <v>11</v>
      </c>
      <c r="C4179" s="9" t="s">
        <v>16485</v>
      </c>
      <c r="D4179" s="9" t="s">
        <v>16486</v>
      </c>
      <c r="E4179" s="11"/>
      <c r="F4179" s="9" t="s">
        <v>23</v>
      </c>
      <c r="G4179" s="9" t="s">
        <v>1197</v>
      </c>
      <c r="H4179" s="10">
        <v>2017</v>
      </c>
      <c r="I4179" s="9" t="s">
        <v>115</v>
      </c>
      <c r="J4179" s="9" t="s">
        <v>178</v>
      </c>
      <c r="K4179" s="21" t="s">
        <v>16487</v>
      </c>
    </row>
    <row r="4180" spans="1:11" ht="20" customHeight="1" x14ac:dyDescent="0.15">
      <c r="A4180" s="19">
        <v>80217121</v>
      </c>
      <c r="B4180" s="8" t="s">
        <v>11</v>
      </c>
      <c r="C4180" s="9" t="s">
        <v>16488</v>
      </c>
      <c r="D4180" s="9" t="s">
        <v>16489</v>
      </c>
      <c r="E4180" s="9" t="s">
        <v>16490</v>
      </c>
      <c r="F4180" s="9" t="s">
        <v>276</v>
      </c>
      <c r="G4180" s="9" t="s">
        <v>9403</v>
      </c>
      <c r="H4180" s="10">
        <v>2017</v>
      </c>
      <c r="I4180" s="9" t="s">
        <v>32</v>
      </c>
      <c r="J4180" s="9" t="s">
        <v>2710</v>
      </c>
      <c r="K4180" s="21" t="s">
        <v>16492</v>
      </c>
    </row>
    <row r="4181" spans="1:11" ht="20" customHeight="1" x14ac:dyDescent="0.15">
      <c r="A4181" s="19">
        <v>80217130</v>
      </c>
      <c r="B4181" s="8" t="s">
        <v>11</v>
      </c>
      <c r="C4181" s="9" t="s">
        <v>16493</v>
      </c>
      <c r="D4181" s="9" t="s">
        <v>16494</v>
      </c>
      <c r="E4181" s="9" t="s">
        <v>16495</v>
      </c>
      <c r="F4181" s="9" t="s">
        <v>23</v>
      </c>
      <c r="G4181" s="9" t="s">
        <v>16496</v>
      </c>
      <c r="H4181" s="10">
        <v>2018</v>
      </c>
      <c r="I4181" s="9" t="s">
        <v>85</v>
      </c>
      <c r="J4181" s="9" t="s">
        <v>11867</v>
      </c>
      <c r="K4181" s="21" t="s">
        <v>16497</v>
      </c>
    </row>
    <row r="4182" spans="1:11" ht="20" customHeight="1" x14ac:dyDescent="0.15">
      <c r="A4182" s="19">
        <v>80217133</v>
      </c>
      <c r="B4182" s="8" t="s">
        <v>11</v>
      </c>
      <c r="C4182" s="9" t="s">
        <v>16498</v>
      </c>
      <c r="D4182" s="9" t="s">
        <v>16499</v>
      </c>
      <c r="E4182" s="9" t="s">
        <v>16500</v>
      </c>
      <c r="F4182" s="9" t="s">
        <v>23</v>
      </c>
      <c r="G4182" s="9" t="s">
        <v>16238</v>
      </c>
      <c r="H4182" s="10">
        <v>2016</v>
      </c>
      <c r="I4182" s="9" t="s">
        <v>115</v>
      </c>
      <c r="J4182" s="9" t="s">
        <v>308</v>
      </c>
      <c r="K4182" s="21" t="s">
        <v>16501</v>
      </c>
    </row>
    <row r="4183" spans="1:11" ht="20" customHeight="1" x14ac:dyDescent="0.15">
      <c r="A4183" s="19">
        <v>80217135</v>
      </c>
      <c r="B4183" s="8" t="s">
        <v>11</v>
      </c>
      <c r="C4183" s="9" t="s">
        <v>16502</v>
      </c>
      <c r="D4183" s="9" t="s">
        <v>16476</v>
      </c>
      <c r="E4183" s="11"/>
      <c r="F4183" s="9" t="s">
        <v>23</v>
      </c>
      <c r="G4183" s="9" t="s">
        <v>1197</v>
      </c>
      <c r="H4183" s="10">
        <v>2017</v>
      </c>
      <c r="I4183" s="9" t="s">
        <v>39</v>
      </c>
      <c r="J4183" s="9" t="s">
        <v>2846</v>
      </c>
      <c r="K4183" s="21" t="s">
        <v>16503</v>
      </c>
    </row>
    <row r="4184" spans="1:11" ht="20" customHeight="1" x14ac:dyDescent="0.15">
      <c r="A4184" s="19">
        <v>80217136</v>
      </c>
      <c r="B4184" s="8" t="s">
        <v>11</v>
      </c>
      <c r="C4184" s="9" t="s">
        <v>16504</v>
      </c>
      <c r="D4184" s="9" t="s">
        <v>16476</v>
      </c>
      <c r="E4184" s="9" t="s">
        <v>16505</v>
      </c>
      <c r="F4184" s="5" t="s">
        <v>15</v>
      </c>
      <c r="G4184" s="9" t="s">
        <v>1197</v>
      </c>
      <c r="H4184" s="10">
        <v>2017</v>
      </c>
      <c r="I4184" s="9" t="s">
        <v>566</v>
      </c>
      <c r="J4184" s="9" t="s">
        <v>1124</v>
      </c>
      <c r="K4184" s="21" t="s">
        <v>16506</v>
      </c>
    </row>
    <row r="4185" spans="1:11" ht="20" customHeight="1" x14ac:dyDescent="0.15">
      <c r="A4185" s="19">
        <v>80217151</v>
      </c>
      <c r="B4185" s="8" t="s">
        <v>1392</v>
      </c>
      <c r="C4185" s="9" t="s">
        <v>16507</v>
      </c>
      <c r="D4185" s="11"/>
      <c r="E4185" s="9" t="s">
        <v>16508</v>
      </c>
      <c r="F4185" s="9" t="s">
        <v>23</v>
      </c>
      <c r="G4185" s="9" t="s">
        <v>13721</v>
      </c>
      <c r="H4185" s="10">
        <v>2018</v>
      </c>
      <c r="I4185" s="9" t="s">
        <v>17</v>
      </c>
      <c r="J4185" s="9" t="s">
        <v>12458</v>
      </c>
      <c r="K4185" s="21" t="s">
        <v>16509</v>
      </c>
    </row>
    <row r="4186" spans="1:11" ht="20" customHeight="1" x14ac:dyDescent="0.15">
      <c r="A4186" s="19">
        <v>80217312</v>
      </c>
      <c r="B4186" s="8" t="s">
        <v>11</v>
      </c>
      <c r="C4186" s="9" t="s">
        <v>16510</v>
      </c>
      <c r="D4186" s="9" t="s">
        <v>16511</v>
      </c>
      <c r="E4186" s="9" t="s">
        <v>16512</v>
      </c>
      <c r="F4186" s="9" t="s">
        <v>23</v>
      </c>
      <c r="G4186" s="9" t="s">
        <v>9944</v>
      </c>
      <c r="H4186" s="10">
        <v>2018</v>
      </c>
      <c r="I4186" s="9" t="s">
        <v>115</v>
      </c>
      <c r="J4186" s="9" t="s">
        <v>1283</v>
      </c>
      <c r="K4186" s="21" t="s">
        <v>16513</v>
      </c>
    </row>
    <row r="4187" spans="1:11" ht="20" customHeight="1" x14ac:dyDescent="0.15">
      <c r="A4187" s="19">
        <v>80217315</v>
      </c>
      <c r="B4187" s="8" t="s">
        <v>1392</v>
      </c>
      <c r="C4187" s="9" t="s">
        <v>16514</v>
      </c>
      <c r="D4187" s="11"/>
      <c r="E4187" s="9" t="s">
        <v>16515</v>
      </c>
      <c r="F4187" s="9" t="s">
        <v>15</v>
      </c>
      <c r="G4187" s="9" t="s">
        <v>7516</v>
      </c>
      <c r="H4187" s="10">
        <v>2019</v>
      </c>
      <c r="I4187" s="9" t="s">
        <v>115</v>
      </c>
      <c r="J4187" s="9" t="s">
        <v>4629</v>
      </c>
      <c r="K4187" s="21" t="s">
        <v>16516</v>
      </c>
    </row>
    <row r="4188" spans="1:11" ht="20" customHeight="1" x14ac:dyDescent="0.15">
      <c r="A4188" s="19">
        <v>80217436</v>
      </c>
      <c r="B4188" s="8" t="s">
        <v>11</v>
      </c>
      <c r="C4188" s="9" t="s">
        <v>16517</v>
      </c>
      <c r="D4188" s="9" t="s">
        <v>16518</v>
      </c>
      <c r="E4188" s="9" t="s">
        <v>16519</v>
      </c>
      <c r="F4188" s="9" t="s">
        <v>23</v>
      </c>
      <c r="G4188" s="9" t="s">
        <v>307</v>
      </c>
      <c r="H4188" s="10">
        <v>2017</v>
      </c>
      <c r="I4188" s="9" t="s">
        <v>39</v>
      </c>
      <c r="J4188" s="9" t="s">
        <v>2124</v>
      </c>
      <c r="K4188" s="21" t="s">
        <v>16520</v>
      </c>
    </row>
    <row r="4189" spans="1:11" ht="20" customHeight="1" x14ac:dyDescent="0.15">
      <c r="A4189" s="19">
        <v>80217475</v>
      </c>
      <c r="B4189" s="8" t="s">
        <v>1392</v>
      </c>
      <c r="C4189" s="9" t="s">
        <v>16521</v>
      </c>
      <c r="D4189" s="11"/>
      <c r="E4189" s="11"/>
      <c r="F4189" s="9" t="s">
        <v>23</v>
      </c>
      <c r="G4189" s="9" t="s">
        <v>8652</v>
      </c>
      <c r="H4189" s="10">
        <v>2018</v>
      </c>
      <c r="I4189" s="9" t="s">
        <v>115</v>
      </c>
      <c r="J4189" s="9" t="s">
        <v>4513</v>
      </c>
      <c r="K4189" s="21" t="s">
        <v>16522</v>
      </c>
    </row>
    <row r="4190" spans="1:11" ht="20" customHeight="1" x14ac:dyDescent="0.15">
      <c r="A4190" s="19">
        <v>80217495</v>
      </c>
      <c r="B4190" s="8" t="s">
        <v>11</v>
      </c>
      <c r="C4190" s="9" t="s">
        <v>16523</v>
      </c>
      <c r="D4190" s="9" t="s">
        <v>16524</v>
      </c>
      <c r="E4190" s="11"/>
      <c r="F4190" s="9" t="s">
        <v>58</v>
      </c>
      <c r="G4190" s="9" t="s">
        <v>16526</v>
      </c>
      <c r="H4190" s="10">
        <v>2017</v>
      </c>
      <c r="I4190" s="9" t="s">
        <v>39</v>
      </c>
      <c r="J4190" s="9" t="s">
        <v>2846</v>
      </c>
      <c r="K4190" s="21" t="s">
        <v>16527</v>
      </c>
    </row>
    <row r="4191" spans="1:11" ht="20" customHeight="1" x14ac:dyDescent="0.15">
      <c r="A4191" s="19">
        <v>80217545</v>
      </c>
      <c r="B4191" s="8" t="s">
        <v>11</v>
      </c>
      <c r="C4191" s="9" t="s">
        <v>16528</v>
      </c>
      <c r="D4191" s="9" t="s">
        <v>16529</v>
      </c>
      <c r="E4191" s="9" t="s">
        <v>16530</v>
      </c>
      <c r="F4191" s="9" t="s">
        <v>23</v>
      </c>
      <c r="G4191" s="9" t="s">
        <v>1455</v>
      </c>
      <c r="H4191" s="10">
        <v>2017</v>
      </c>
      <c r="I4191" s="9" t="s">
        <v>32</v>
      </c>
      <c r="J4191" s="9" t="s">
        <v>2687</v>
      </c>
      <c r="K4191" s="21" t="s">
        <v>16531</v>
      </c>
    </row>
    <row r="4192" spans="1:11" ht="20" customHeight="1" x14ac:dyDescent="0.15">
      <c r="A4192" s="19">
        <v>80217569</v>
      </c>
      <c r="B4192" s="8" t="s">
        <v>11</v>
      </c>
      <c r="C4192" s="9" t="s">
        <v>16532</v>
      </c>
      <c r="D4192" s="9" t="s">
        <v>16533</v>
      </c>
      <c r="E4192" s="9" t="s">
        <v>16534</v>
      </c>
      <c r="F4192" s="9" t="s">
        <v>23</v>
      </c>
      <c r="G4192" s="9" t="s">
        <v>8563</v>
      </c>
      <c r="H4192" s="10">
        <v>2018</v>
      </c>
      <c r="I4192" s="9" t="s">
        <v>66</v>
      </c>
      <c r="J4192" s="9" t="s">
        <v>1827</v>
      </c>
      <c r="K4192" s="21" t="s">
        <v>16535</v>
      </c>
    </row>
    <row r="4193" spans="1:11" ht="20" customHeight="1" x14ac:dyDescent="0.15">
      <c r="A4193" s="19">
        <v>80217594</v>
      </c>
      <c r="B4193" s="8" t="s">
        <v>1392</v>
      </c>
      <c r="C4193" s="9" t="s">
        <v>16536</v>
      </c>
      <c r="D4193" s="11"/>
      <c r="E4193" s="9" t="s">
        <v>16537</v>
      </c>
      <c r="F4193" s="9" t="s">
        <v>77</v>
      </c>
      <c r="G4193" s="9" t="s">
        <v>2960</v>
      </c>
      <c r="H4193" s="10">
        <v>2019</v>
      </c>
      <c r="I4193" s="9" t="s">
        <v>115</v>
      </c>
      <c r="J4193" s="9" t="s">
        <v>3372</v>
      </c>
      <c r="K4193" s="21" t="s">
        <v>16538</v>
      </c>
    </row>
    <row r="4194" spans="1:11" ht="20" customHeight="1" x14ac:dyDescent="0.15">
      <c r="A4194" s="19">
        <v>80217627</v>
      </c>
      <c r="B4194" s="8" t="s">
        <v>1392</v>
      </c>
      <c r="C4194" s="9" t="s">
        <v>16539</v>
      </c>
      <c r="D4194" s="11"/>
      <c r="E4194" s="11"/>
      <c r="F4194" s="9" t="s">
        <v>23</v>
      </c>
      <c r="G4194" s="9" t="s">
        <v>13772</v>
      </c>
      <c r="H4194" s="10">
        <v>2019</v>
      </c>
      <c r="I4194" s="9" t="s">
        <v>39</v>
      </c>
      <c r="J4194" s="9" t="s">
        <v>12458</v>
      </c>
      <c r="K4194" s="21" t="s">
        <v>16540</v>
      </c>
    </row>
    <row r="4195" spans="1:11" ht="20" customHeight="1" x14ac:dyDescent="0.15">
      <c r="A4195" s="19">
        <v>80217669</v>
      </c>
      <c r="B4195" s="8" t="s">
        <v>1392</v>
      </c>
      <c r="C4195" s="9" t="s">
        <v>4343</v>
      </c>
      <c r="D4195" s="11"/>
      <c r="E4195" s="9" t="s">
        <v>16541</v>
      </c>
      <c r="F4195" s="9" t="s">
        <v>23</v>
      </c>
      <c r="G4195" s="9" t="s">
        <v>11850</v>
      </c>
      <c r="H4195" s="10">
        <v>2019</v>
      </c>
      <c r="I4195" s="9" t="s">
        <v>115</v>
      </c>
      <c r="J4195" s="9" t="s">
        <v>3837</v>
      </c>
      <c r="K4195" s="21" t="s">
        <v>16542</v>
      </c>
    </row>
    <row r="4196" spans="1:11" ht="20" customHeight="1" x14ac:dyDescent="0.15">
      <c r="A4196" s="19">
        <v>80217689</v>
      </c>
      <c r="B4196" s="8" t="s">
        <v>11</v>
      </c>
      <c r="C4196" s="9" t="s">
        <v>16543</v>
      </c>
      <c r="D4196" s="9" t="s">
        <v>16544</v>
      </c>
      <c r="E4196" s="9" t="s">
        <v>16545</v>
      </c>
      <c r="F4196" s="9" t="s">
        <v>23</v>
      </c>
      <c r="G4196" s="9" t="s">
        <v>12794</v>
      </c>
      <c r="H4196" s="10">
        <v>2018</v>
      </c>
      <c r="I4196" s="9" t="s">
        <v>115</v>
      </c>
      <c r="J4196" s="9" t="s">
        <v>258</v>
      </c>
      <c r="K4196" s="21" t="s">
        <v>16546</v>
      </c>
    </row>
    <row r="4197" spans="1:11" ht="20" customHeight="1" x14ac:dyDescent="0.15">
      <c r="A4197" s="19">
        <v>80217733</v>
      </c>
      <c r="B4197" s="8" t="s">
        <v>11</v>
      </c>
      <c r="C4197" s="9" t="s">
        <v>3868</v>
      </c>
      <c r="D4197" s="9" t="s">
        <v>16547</v>
      </c>
      <c r="E4197" s="9" t="s">
        <v>16548</v>
      </c>
      <c r="F4197" s="9" t="s">
        <v>58</v>
      </c>
      <c r="G4197" s="9" t="s">
        <v>12785</v>
      </c>
      <c r="H4197" s="10">
        <v>2018</v>
      </c>
      <c r="I4197" s="9" t="s">
        <v>17</v>
      </c>
      <c r="J4197" s="9" t="s">
        <v>2650</v>
      </c>
      <c r="K4197" s="21" t="s">
        <v>16549</v>
      </c>
    </row>
    <row r="4198" spans="1:11" ht="20" customHeight="1" x14ac:dyDescent="0.15">
      <c r="A4198" s="19">
        <v>80217743</v>
      </c>
      <c r="B4198" s="8" t="s">
        <v>1392</v>
      </c>
      <c r="C4198" s="9" t="s">
        <v>16550</v>
      </c>
      <c r="D4198" s="11"/>
      <c r="E4198" s="9" t="s">
        <v>16551</v>
      </c>
      <c r="F4198" s="9" t="s">
        <v>108</v>
      </c>
      <c r="G4198" s="9" t="s">
        <v>2555</v>
      </c>
      <c r="H4198" s="10">
        <v>2017</v>
      </c>
      <c r="I4198" s="9" t="s">
        <v>17</v>
      </c>
      <c r="J4198" s="9" t="s">
        <v>12458</v>
      </c>
      <c r="K4198" s="21" t="s">
        <v>16552</v>
      </c>
    </row>
    <row r="4199" spans="1:11" ht="20" customHeight="1" x14ac:dyDescent="0.15">
      <c r="A4199" s="19">
        <v>80217769</v>
      </c>
      <c r="B4199" s="8" t="s">
        <v>1392</v>
      </c>
      <c r="C4199" s="9" t="s">
        <v>16553</v>
      </c>
      <c r="D4199" s="11"/>
      <c r="E4199" s="9" t="s">
        <v>16554</v>
      </c>
      <c r="F4199" s="9" t="s">
        <v>23</v>
      </c>
      <c r="G4199" s="9" t="s">
        <v>16555</v>
      </c>
      <c r="H4199" s="10">
        <v>2019</v>
      </c>
      <c r="I4199" s="9" t="s">
        <v>17</v>
      </c>
      <c r="J4199" s="9" t="s">
        <v>7651</v>
      </c>
      <c r="K4199" s="21" t="s">
        <v>16556</v>
      </c>
    </row>
    <row r="4200" spans="1:11" ht="20" customHeight="1" x14ac:dyDescent="0.15">
      <c r="A4200" s="19">
        <v>80217772</v>
      </c>
      <c r="B4200" s="8" t="s">
        <v>11</v>
      </c>
      <c r="C4200" s="9" t="s">
        <v>16557</v>
      </c>
      <c r="D4200" s="9" t="s">
        <v>16558</v>
      </c>
      <c r="E4200" s="9" t="s">
        <v>16559</v>
      </c>
      <c r="F4200" s="9" t="s">
        <v>23</v>
      </c>
      <c r="G4200" s="9" t="s">
        <v>12737</v>
      </c>
      <c r="H4200" s="10">
        <v>2018</v>
      </c>
      <c r="I4200" s="9" t="s">
        <v>115</v>
      </c>
      <c r="J4200" s="9" t="s">
        <v>258</v>
      </c>
      <c r="K4200" s="21" t="s">
        <v>16560</v>
      </c>
    </row>
    <row r="4201" spans="1:11" ht="20" customHeight="1" x14ac:dyDescent="0.15">
      <c r="A4201" s="19">
        <v>80217779</v>
      </c>
      <c r="B4201" s="8" t="s">
        <v>1392</v>
      </c>
      <c r="C4201" s="9" t="s">
        <v>16561</v>
      </c>
      <c r="D4201" s="11"/>
      <c r="E4201" s="9" t="s">
        <v>16562</v>
      </c>
      <c r="F4201" s="9" t="s">
        <v>23</v>
      </c>
      <c r="G4201" s="9" t="s">
        <v>11850</v>
      </c>
      <c r="H4201" s="10">
        <v>2019</v>
      </c>
      <c r="I4201" s="9" t="s">
        <v>115</v>
      </c>
      <c r="J4201" s="9" t="s">
        <v>5296</v>
      </c>
      <c r="K4201" s="21" t="s">
        <v>16563</v>
      </c>
    </row>
    <row r="4202" spans="1:11" ht="20" customHeight="1" x14ac:dyDescent="0.15">
      <c r="A4202" s="19">
        <v>80217826</v>
      </c>
      <c r="B4202" s="8" t="s">
        <v>11</v>
      </c>
      <c r="C4202" s="9" t="s">
        <v>16564</v>
      </c>
      <c r="D4202" s="9" t="s">
        <v>14945</v>
      </c>
      <c r="E4202" s="9" t="s">
        <v>16565</v>
      </c>
      <c r="F4202" s="9" t="s">
        <v>23</v>
      </c>
      <c r="G4202" s="9" t="s">
        <v>8550</v>
      </c>
      <c r="H4202" s="10">
        <v>2018</v>
      </c>
      <c r="I4202" s="9" t="s">
        <v>115</v>
      </c>
      <c r="J4202" s="9" t="s">
        <v>258</v>
      </c>
      <c r="K4202" s="21" t="s">
        <v>16566</v>
      </c>
    </row>
    <row r="4203" spans="1:11" ht="20" customHeight="1" x14ac:dyDescent="0.15">
      <c r="A4203" s="19">
        <v>80217848</v>
      </c>
      <c r="B4203" s="8" t="s">
        <v>1392</v>
      </c>
      <c r="C4203" s="9" t="s">
        <v>16567</v>
      </c>
      <c r="D4203" s="11"/>
      <c r="E4203" s="9" t="s">
        <v>16568</v>
      </c>
      <c r="F4203" s="9" t="s">
        <v>23</v>
      </c>
      <c r="G4203" s="9" t="s">
        <v>13522</v>
      </c>
      <c r="H4203" s="10">
        <v>2017</v>
      </c>
      <c r="I4203" s="9" t="s">
        <v>115</v>
      </c>
      <c r="J4203" s="9" t="s">
        <v>7638</v>
      </c>
      <c r="K4203" s="21" t="s">
        <v>16570</v>
      </c>
    </row>
    <row r="4204" spans="1:11" ht="20" customHeight="1" x14ac:dyDescent="0.15">
      <c r="A4204" s="19">
        <v>80217857</v>
      </c>
      <c r="B4204" s="8" t="s">
        <v>11</v>
      </c>
      <c r="C4204" s="9" t="s">
        <v>16571</v>
      </c>
      <c r="D4204" s="9" t="s">
        <v>16572</v>
      </c>
      <c r="E4204" s="11"/>
      <c r="F4204" s="9" t="s">
        <v>23</v>
      </c>
      <c r="G4204" s="9" t="s">
        <v>307</v>
      </c>
      <c r="H4204" s="10">
        <v>2017</v>
      </c>
      <c r="I4204" s="9" t="s">
        <v>566</v>
      </c>
      <c r="J4204" s="9" t="s">
        <v>8757</v>
      </c>
      <c r="K4204" s="21" t="s">
        <v>16573</v>
      </c>
    </row>
    <row r="4205" spans="1:11" ht="20" customHeight="1" x14ac:dyDescent="0.15">
      <c r="A4205" s="19">
        <v>80217889</v>
      </c>
      <c r="B4205" s="8" t="s">
        <v>1392</v>
      </c>
      <c r="C4205" s="9" t="s">
        <v>16574</v>
      </c>
      <c r="D4205" s="11"/>
      <c r="E4205" s="9" t="s">
        <v>16575</v>
      </c>
      <c r="F4205" s="9" t="s">
        <v>23</v>
      </c>
      <c r="G4205" s="9" t="s">
        <v>8115</v>
      </c>
      <c r="H4205" s="10">
        <v>2018</v>
      </c>
      <c r="I4205" s="9" t="s">
        <v>115</v>
      </c>
      <c r="J4205" s="9" t="s">
        <v>3829</v>
      </c>
      <c r="K4205" s="21" t="s">
        <v>16576</v>
      </c>
    </row>
    <row r="4206" spans="1:11" ht="20" customHeight="1" x14ac:dyDescent="0.15">
      <c r="A4206" s="19">
        <v>80217946</v>
      </c>
      <c r="B4206" s="8" t="s">
        <v>1392</v>
      </c>
      <c r="C4206" s="9" t="s">
        <v>16577</v>
      </c>
      <c r="D4206" s="11"/>
      <c r="E4206" s="11"/>
      <c r="F4206" s="9" t="s">
        <v>149</v>
      </c>
      <c r="G4206" s="9" t="s">
        <v>1628</v>
      </c>
      <c r="H4206" s="10">
        <v>2019</v>
      </c>
      <c r="I4206" s="9" t="s">
        <v>115</v>
      </c>
      <c r="J4206" s="9" t="s">
        <v>6629</v>
      </c>
      <c r="K4206" s="21" t="s">
        <v>16578</v>
      </c>
    </row>
    <row r="4207" spans="1:11" ht="20" customHeight="1" x14ac:dyDescent="0.15">
      <c r="A4207" s="19">
        <v>80217957</v>
      </c>
      <c r="B4207" s="8" t="s">
        <v>1392</v>
      </c>
      <c r="C4207" s="9" t="s">
        <v>16579</v>
      </c>
      <c r="D4207" s="11"/>
      <c r="E4207" s="9" t="s">
        <v>16580</v>
      </c>
      <c r="F4207" s="9" t="s">
        <v>156</v>
      </c>
      <c r="G4207" s="9" t="s">
        <v>9611</v>
      </c>
      <c r="H4207" s="10">
        <v>2018</v>
      </c>
      <c r="I4207" s="9" t="s">
        <v>3568</v>
      </c>
      <c r="J4207" s="9" t="s">
        <v>3448</v>
      </c>
      <c r="K4207" s="21" t="s">
        <v>16581</v>
      </c>
    </row>
    <row r="4208" spans="1:11" ht="20" customHeight="1" x14ac:dyDescent="0.15">
      <c r="A4208" s="19">
        <v>80218099</v>
      </c>
      <c r="B4208" s="8" t="s">
        <v>11</v>
      </c>
      <c r="C4208" s="9" t="s">
        <v>16582</v>
      </c>
      <c r="D4208" s="9" t="s">
        <v>16583</v>
      </c>
      <c r="E4208" s="9" t="s">
        <v>16584</v>
      </c>
      <c r="F4208" s="9" t="s">
        <v>23</v>
      </c>
      <c r="G4208" s="9" t="s">
        <v>1441</v>
      </c>
      <c r="H4208" s="10">
        <v>2017</v>
      </c>
      <c r="I4208" s="9" t="s">
        <v>115</v>
      </c>
      <c r="J4208" s="9" t="s">
        <v>382</v>
      </c>
      <c r="K4208" s="21" t="s">
        <v>16585</v>
      </c>
    </row>
    <row r="4209" spans="1:11" ht="20" customHeight="1" x14ac:dyDescent="0.15">
      <c r="A4209" s="19">
        <v>80218104</v>
      </c>
      <c r="B4209" s="8" t="s">
        <v>11</v>
      </c>
      <c r="C4209" s="9" t="s">
        <v>16586</v>
      </c>
      <c r="D4209" s="9" t="s">
        <v>16587</v>
      </c>
      <c r="E4209" s="9" t="s">
        <v>4224</v>
      </c>
      <c r="F4209" s="9" t="s">
        <v>23</v>
      </c>
      <c r="G4209" s="9" t="s">
        <v>3934</v>
      </c>
      <c r="H4209" s="10">
        <v>2019</v>
      </c>
      <c r="I4209" s="9" t="s">
        <v>115</v>
      </c>
      <c r="J4209" s="9" t="s">
        <v>258</v>
      </c>
      <c r="K4209" s="21" t="s">
        <v>16588</v>
      </c>
    </row>
    <row r="4210" spans="1:11" ht="20" customHeight="1" x14ac:dyDescent="0.15">
      <c r="A4210" s="19">
        <v>80218107</v>
      </c>
      <c r="B4210" s="8" t="s">
        <v>1392</v>
      </c>
      <c r="C4210" s="9" t="s">
        <v>16589</v>
      </c>
      <c r="D4210" s="11"/>
      <c r="E4210" s="9" t="s">
        <v>16590</v>
      </c>
      <c r="F4210" s="9" t="s">
        <v>23</v>
      </c>
      <c r="G4210" s="9" t="s">
        <v>16591</v>
      </c>
      <c r="H4210" s="10">
        <v>2019</v>
      </c>
      <c r="I4210" s="9" t="s">
        <v>3097</v>
      </c>
      <c r="J4210" s="9" t="s">
        <v>3578</v>
      </c>
      <c r="K4210" s="21" t="s">
        <v>16592</v>
      </c>
    </row>
    <row r="4211" spans="1:11" ht="20" customHeight="1" x14ac:dyDescent="0.15">
      <c r="A4211" s="19">
        <v>80218111</v>
      </c>
      <c r="B4211" s="8" t="s">
        <v>11</v>
      </c>
      <c r="C4211" s="9" t="s">
        <v>16593</v>
      </c>
      <c r="D4211" s="9" t="s">
        <v>16594</v>
      </c>
      <c r="E4211" s="9" t="s">
        <v>16595</v>
      </c>
      <c r="F4211" s="9" t="s">
        <v>23</v>
      </c>
      <c r="G4211" s="9" t="s">
        <v>12503</v>
      </c>
      <c r="H4211" s="10">
        <v>2018</v>
      </c>
      <c r="I4211" s="9" t="s">
        <v>115</v>
      </c>
      <c r="J4211" s="9" t="s">
        <v>445</v>
      </c>
      <c r="K4211" s="21" t="s">
        <v>16596</v>
      </c>
    </row>
    <row r="4212" spans="1:11" ht="20" customHeight="1" x14ac:dyDescent="0.15">
      <c r="A4212" s="19">
        <v>80218306</v>
      </c>
      <c r="B4212" s="8" t="s">
        <v>11</v>
      </c>
      <c r="C4212" s="9" t="s">
        <v>16597</v>
      </c>
      <c r="D4212" s="9" t="s">
        <v>798</v>
      </c>
      <c r="E4212" s="9" t="s">
        <v>16598</v>
      </c>
      <c r="F4212" s="9" t="s">
        <v>23</v>
      </c>
      <c r="G4212" s="9" t="s">
        <v>15097</v>
      </c>
      <c r="H4212" s="10">
        <v>2019</v>
      </c>
      <c r="I4212" s="9" t="s">
        <v>17</v>
      </c>
      <c r="J4212" s="9" t="s">
        <v>2679</v>
      </c>
      <c r="K4212" s="21" t="s">
        <v>16599</v>
      </c>
    </row>
    <row r="4213" spans="1:11" ht="20" customHeight="1" x14ac:dyDescent="0.15">
      <c r="A4213" s="19">
        <v>80218432</v>
      </c>
      <c r="B4213" s="8" t="s">
        <v>11</v>
      </c>
      <c r="C4213" s="9" t="s">
        <v>16600</v>
      </c>
      <c r="D4213" s="9" t="s">
        <v>16601</v>
      </c>
      <c r="E4213" s="9" t="s">
        <v>16602</v>
      </c>
      <c r="F4213" s="9" t="s">
        <v>23</v>
      </c>
      <c r="G4213" s="9" t="s">
        <v>3919</v>
      </c>
      <c r="H4213" s="10">
        <v>2017</v>
      </c>
      <c r="I4213" s="9" t="s">
        <v>566</v>
      </c>
      <c r="J4213" s="9" t="s">
        <v>103</v>
      </c>
      <c r="K4213" s="21" t="s">
        <v>16603</v>
      </c>
    </row>
    <row r="4214" spans="1:11" ht="20" customHeight="1" x14ac:dyDescent="0.15">
      <c r="A4214" s="19">
        <v>80218448</v>
      </c>
      <c r="B4214" s="8" t="s">
        <v>1392</v>
      </c>
      <c r="C4214" s="9" t="s">
        <v>16604</v>
      </c>
      <c r="D4214" s="11"/>
      <c r="E4214" s="9" t="s">
        <v>16605</v>
      </c>
      <c r="F4214" s="9" t="s">
        <v>149</v>
      </c>
      <c r="G4214" s="9" t="s">
        <v>1628</v>
      </c>
      <c r="H4214" s="10">
        <v>2019</v>
      </c>
      <c r="I4214" s="9" t="s">
        <v>115</v>
      </c>
      <c r="J4214" s="9" t="s">
        <v>5486</v>
      </c>
      <c r="K4214" s="21" t="s">
        <v>16606</v>
      </c>
    </row>
    <row r="4215" spans="1:11" ht="20" customHeight="1" x14ac:dyDescent="0.15">
      <c r="A4215" s="19">
        <v>80218586</v>
      </c>
      <c r="B4215" s="8" t="s">
        <v>11</v>
      </c>
      <c r="C4215" s="9" t="s">
        <v>16607</v>
      </c>
      <c r="D4215" s="9" t="s">
        <v>16608</v>
      </c>
      <c r="E4215" s="9" t="s">
        <v>16609</v>
      </c>
      <c r="F4215" s="9" t="s">
        <v>197</v>
      </c>
      <c r="G4215" s="9" t="s">
        <v>1455</v>
      </c>
      <c r="H4215" s="10">
        <v>2016</v>
      </c>
      <c r="I4215" s="9" t="s">
        <v>115</v>
      </c>
      <c r="J4215" s="9" t="s">
        <v>1328</v>
      </c>
      <c r="K4215" s="21" t="s">
        <v>16610</v>
      </c>
    </row>
    <row r="4216" spans="1:11" ht="20" customHeight="1" x14ac:dyDescent="0.15">
      <c r="A4216" s="19">
        <v>80218634</v>
      </c>
      <c r="B4216" s="8" t="s">
        <v>1392</v>
      </c>
      <c r="C4216" s="9" t="s">
        <v>16611</v>
      </c>
      <c r="D4216" s="11"/>
      <c r="E4216" s="9" t="s">
        <v>16612</v>
      </c>
      <c r="F4216" s="9" t="s">
        <v>23</v>
      </c>
      <c r="G4216" s="9" t="s">
        <v>13098</v>
      </c>
      <c r="H4216" s="10">
        <v>2018</v>
      </c>
      <c r="I4216" s="9" t="s">
        <v>115</v>
      </c>
      <c r="J4216" s="9" t="s">
        <v>8354</v>
      </c>
      <c r="K4216" s="21" t="s">
        <v>16613</v>
      </c>
    </row>
    <row r="4217" spans="1:11" ht="20" customHeight="1" x14ac:dyDescent="0.15">
      <c r="A4217" s="19">
        <v>80218656</v>
      </c>
      <c r="B4217" s="8" t="s">
        <v>11</v>
      </c>
      <c r="C4217" s="9" t="s">
        <v>16614</v>
      </c>
      <c r="D4217" s="9" t="s">
        <v>16615</v>
      </c>
      <c r="E4217" s="9" t="s">
        <v>16616</v>
      </c>
      <c r="F4217" s="9" t="s">
        <v>77</v>
      </c>
      <c r="G4217" s="9" t="s">
        <v>8664</v>
      </c>
      <c r="H4217" s="10">
        <v>2017</v>
      </c>
      <c r="I4217" s="9" t="s">
        <v>115</v>
      </c>
      <c r="J4217" s="9" t="s">
        <v>2094</v>
      </c>
      <c r="K4217" s="21" t="s">
        <v>16617</v>
      </c>
    </row>
    <row r="4218" spans="1:11" ht="20" customHeight="1" x14ac:dyDescent="0.15">
      <c r="A4218" s="19">
        <v>80218783</v>
      </c>
      <c r="B4218" s="8" t="s">
        <v>11</v>
      </c>
      <c r="C4218" s="9" t="s">
        <v>16618</v>
      </c>
      <c r="D4218" s="9" t="s">
        <v>16619</v>
      </c>
      <c r="E4218" s="9" t="s">
        <v>16620</v>
      </c>
      <c r="F4218" s="9" t="s">
        <v>149</v>
      </c>
      <c r="G4218" s="9" t="s">
        <v>1455</v>
      </c>
      <c r="H4218" s="10">
        <v>2017</v>
      </c>
      <c r="I4218" s="9" t="s">
        <v>17</v>
      </c>
      <c r="J4218" s="9" t="s">
        <v>718</v>
      </c>
      <c r="K4218" s="21" t="s">
        <v>16621</v>
      </c>
    </row>
    <row r="4219" spans="1:11" ht="20" customHeight="1" x14ac:dyDescent="0.15">
      <c r="A4219" s="19">
        <v>80218784</v>
      </c>
      <c r="B4219" s="8" t="s">
        <v>11</v>
      </c>
      <c r="C4219" s="9" t="s">
        <v>16622</v>
      </c>
      <c r="D4219" s="9" t="s">
        <v>16623</v>
      </c>
      <c r="E4219" s="9" t="s">
        <v>16624</v>
      </c>
      <c r="F4219" s="9" t="s">
        <v>23</v>
      </c>
      <c r="G4219" s="9" t="s">
        <v>1455</v>
      </c>
      <c r="H4219" s="10">
        <v>2017</v>
      </c>
      <c r="I4219" s="9" t="s">
        <v>115</v>
      </c>
      <c r="J4219" s="9" t="s">
        <v>718</v>
      </c>
      <c r="K4219" s="21" t="s">
        <v>16625</v>
      </c>
    </row>
    <row r="4220" spans="1:11" ht="20" customHeight="1" x14ac:dyDescent="0.15">
      <c r="A4220" s="19">
        <v>80218819</v>
      </c>
      <c r="B4220" s="8" t="s">
        <v>1392</v>
      </c>
      <c r="C4220" s="9" t="s">
        <v>16626</v>
      </c>
      <c r="D4220" s="11"/>
      <c r="E4220" s="9" t="s">
        <v>16627</v>
      </c>
      <c r="F4220" s="9" t="s">
        <v>23</v>
      </c>
      <c r="G4220" s="9" t="s">
        <v>84</v>
      </c>
      <c r="H4220" s="10">
        <v>2019</v>
      </c>
      <c r="I4220" s="9" t="s">
        <v>115</v>
      </c>
      <c r="J4220" s="9" t="s">
        <v>6293</v>
      </c>
      <c r="K4220" s="21" t="s">
        <v>16628</v>
      </c>
    </row>
    <row r="4221" spans="1:11" ht="20" customHeight="1" x14ac:dyDescent="0.15">
      <c r="A4221" s="19">
        <v>80218939</v>
      </c>
      <c r="B4221" s="8" t="s">
        <v>11</v>
      </c>
      <c r="C4221" s="9" t="s">
        <v>16629</v>
      </c>
      <c r="D4221" s="9" t="s">
        <v>16630</v>
      </c>
      <c r="E4221" s="9" t="s">
        <v>16631</v>
      </c>
      <c r="F4221" s="9" t="s">
        <v>23</v>
      </c>
      <c r="G4221" s="9" t="s">
        <v>12899</v>
      </c>
      <c r="H4221" s="10">
        <v>2017</v>
      </c>
      <c r="I4221" s="9" t="s">
        <v>66</v>
      </c>
      <c r="J4221" s="9" t="s">
        <v>415</v>
      </c>
      <c r="K4221" s="21" t="s">
        <v>16632</v>
      </c>
    </row>
    <row r="4222" spans="1:11" ht="20" customHeight="1" x14ac:dyDescent="0.15">
      <c r="A4222" s="19">
        <v>80218962</v>
      </c>
      <c r="B4222" s="8" t="s">
        <v>1392</v>
      </c>
      <c r="C4222" s="9" t="s">
        <v>16633</v>
      </c>
      <c r="D4222" s="11"/>
      <c r="E4222" s="9" t="s">
        <v>16634</v>
      </c>
      <c r="F4222" s="9" t="s">
        <v>23</v>
      </c>
      <c r="G4222" s="9" t="s">
        <v>15473</v>
      </c>
      <c r="H4222" s="10">
        <v>2017</v>
      </c>
      <c r="I4222" s="9" t="s">
        <v>115</v>
      </c>
      <c r="J4222" s="9" t="s">
        <v>7638</v>
      </c>
      <c r="K4222" s="21" t="s">
        <v>16635</v>
      </c>
    </row>
    <row r="4223" spans="1:11" ht="20" customHeight="1" x14ac:dyDescent="0.15">
      <c r="A4223" s="19">
        <v>80218973</v>
      </c>
      <c r="B4223" s="8" t="s">
        <v>11</v>
      </c>
      <c r="C4223" s="9" t="s">
        <v>16636</v>
      </c>
      <c r="D4223" s="9" t="s">
        <v>7599</v>
      </c>
      <c r="E4223" s="9" t="s">
        <v>16637</v>
      </c>
      <c r="F4223" s="9" t="s">
        <v>23</v>
      </c>
      <c r="G4223" s="9" t="s">
        <v>192</v>
      </c>
      <c r="H4223" s="10">
        <v>2017</v>
      </c>
      <c r="I4223" s="9" t="s">
        <v>66</v>
      </c>
      <c r="J4223" s="9" t="s">
        <v>120</v>
      </c>
      <c r="K4223" s="21" t="s">
        <v>16638</v>
      </c>
    </row>
    <row r="4224" spans="1:11" ht="20" customHeight="1" x14ac:dyDescent="0.15">
      <c r="A4224" s="19">
        <v>80219019</v>
      </c>
      <c r="B4224" s="8" t="s">
        <v>11</v>
      </c>
      <c r="C4224" s="9" t="s">
        <v>16639</v>
      </c>
      <c r="D4224" s="9" t="s">
        <v>16640</v>
      </c>
      <c r="E4224" s="9" t="s">
        <v>16641</v>
      </c>
      <c r="F4224" s="9" t="s">
        <v>23</v>
      </c>
      <c r="G4224" s="9" t="s">
        <v>16642</v>
      </c>
      <c r="H4224" s="10">
        <v>2017</v>
      </c>
      <c r="I4224" s="9" t="s">
        <v>32</v>
      </c>
      <c r="J4224" s="9" t="s">
        <v>351</v>
      </c>
      <c r="K4224" s="21" t="s">
        <v>16643</v>
      </c>
    </row>
    <row r="4225" spans="1:11" ht="20" customHeight="1" x14ac:dyDescent="0.15">
      <c r="A4225" s="19">
        <v>80219119</v>
      </c>
      <c r="B4225" s="8" t="s">
        <v>1392</v>
      </c>
      <c r="C4225" s="9" t="s">
        <v>16644</v>
      </c>
      <c r="D4225" s="11"/>
      <c r="E4225" s="9" t="s">
        <v>16645</v>
      </c>
      <c r="F4225" s="9" t="s">
        <v>23</v>
      </c>
      <c r="G4225" s="9" t="s">
        <v>2954</v>
      </c>
      <c r="H4225" s="10">
        <v>2019</v>
      </c>
      <c r="I4225" s="9" t="s">
        <v>3568</v>
      </c>
      <c r="J4225" s="9" t="s">
        <v>3578</v>
      </c>
      <c r="K4225" s="21" t="s">
        <v>16646</v>
      </c>
    </row>
    <row r="4226" spans="1:11" ht="20" customHeight="1" x14ac:dyDescent="0.15">
      <c r="A4226" s="19">
        <v>80219127</v>
      </c>
      <c r="B4226" s="8" t="s">
        <v>11</v>
      </c>
      <c r="C4226" s="9" t="s">
        <v>16647</v>
      </c>
      <c r="D4226" s="9" t="s">
        <v>16648</v>
      </c>
      <c r="E4226" s="9" t="s">
        <v>16649</v>
      </c>
      <c r="F4226" s="9" t="s">
        <v>23</v>
      </c>
      <c r="G4226" s="9" t="s">
        <v>7231</v>
      </c>
      <c r="H4226" s="10">
        <v>2018</v>
      </c>
      <c r="I4226" s="9" t="s">
        <v>32</v>
      </c>
      <c r="J4226" s="9" t="s">
        <v>415</v>
      </c>
      <c r="K4226" s="21" t="s">
        <v>16650</v>
      </c>
    </row>
    <row r="4227" spans="1:11" ht="20" customHeight="1" x14ac:dyDescent="0.15">
      <c r="A4227" s="19">
        <v>80219143</v>
      </c>
      <c r="B4227" s="8" t="s">
        <v>11</v>
      </c>
      <c r="C4227" s="9" t="s">
        <v>16651</v>
      </c>
      <c r="D4227" s="9" t="s">
        <v>16652</v>
      </c>
      <c r="E4227" s="11"/>
      <c r="F4227" s="9" t="s">
        <v>23</v>
      </c>
      <c r="G4227" s="9" t="s">
        <v>16319</v>
      </c>
      <c r="H4227" s="10">
        <v>2018</v>
      </c>
      <c r="I4227" s="9" t="s">
        <v>566</v>
      </c>
      <c r="J4227" s="9" t="s">
        <v>3547</v>
      </c>
      <c r="K4227" s="21" t="s">
        <v>16653</v>
      </c>
    </row>
    <row r="4228" spans="1:11" ht="20" customHeight="1" x14ac:dyDescent="0.15">
      <c r="A4228" s="19">
        <v>80219180</v>
      </c>
      <c r="B4228" s="8" t="s">
        <v>1392</v>
      </c>
      <c r="C4228" s="9" t="s">
        <v>16654</v>
      </c>
      <c r="D4228" s="11"/>
      <c r="E4228" s="9" t="s">
        <v>16655</v>
      </c>
      <c r="F4228" s="9" t="s">
        <v>23</v>
      </c>
      <c r="G4228" s="9" t="s">
        <v>456</v>
      </c>
      <c r="H4228" s="10">
        <v>2015</v>
      </c>
      <c r="I4228" s="9" t="s">
        <v>115</v>
      </c>
      <c r="J4228" s="9" t="s">
        <v>10315</v>
      </c>
      <c r="K4228" s="21" t="s">
        <v>16656</v>
      </c>
    </row>
    <row r="4229" spans="1:11" ht="20" customHeight="1" x14ac:dyDescent="0.15">
      <c r="A4229" s="19">
        <v>80219340</v>
      </c>
      <c r="B4229" s="8" t="s">
        <v>11</v>
      </c>
      <c r="C4229" s="9" t="s">
        <v>16657</v>
      </c>
      <c r="D4229" s="9" t="s">
        <v>16658</v>
      </c>
      <c r="E4229" s="11"/>
      <c r="F4229" s="9" t="s">
        <v>23</v>
      </c>
      <c r="G4229" s="9" t="s">
        <v>1455</v>
      </c>
      <c r="H4229" s="10">
        <v>2017</v>
      </c>
      <c r="I4229" s="9" t="s">
        <v>17</v>
      </c>
      <c r="J4229" s="9" t="s">
        <v>2846</v>
      </c>
      <c r="K4229" s="21" t="s">
        <v>16659</v>
      </c>
    </row>
    <row r="4230" spans="1:11" ht="20" customHeight="1" x14ac:dyDescent="0.15">
      <c r="A4230" s="19">
        <v>80219707</v>
      </c>
      <c r="B4230" s="8" t="s">
        <v>1392</v>
      </c>
      <c r="C4230" s="9" t="s">
        <v>16660</v>
      </c>
      <c r="D4230" s="11"/>
      <c r="E4230" s="9" t="s">
        <v>16661</v>
      </c>
      <c r="F4230" s="9" t="s">
        <v>23</v>
      </c>
      <c r="G4230" s="9" t="s">
        <v>15128</v>
      </c>
      <c r="H4230" s="10">
        <v>2019</v>
      </c>
      <c r="I4230" s="9" t="s">
        <v>115</v>
      </c>
      <c r="J4230" s="9" t="s">
        <v>3160</v>
      </c>
      <c r="K4230" s="21" t="s">
        <v>16662</v>
      </c>
    </row>
    <row r="4231" spans="1:11" ht="20" customHeight="1" x14ac:dyDescent="0.15">
      <c r="A4231" s="19">
        <v>80219802</v>
      </c>
      <c r="B4231" s="8" t="s">
        <v>11</v>
      </c>
      <c r="C4231" s="9" t="s">
        <v>16663</v>
      </c>
      <c r="D4231" s="11"/>
      <c r="E4231" s="9" t="s">
        <v>16443</v>
      </c>
      <c r="F4231" s="9" t="s">
        <v>276</v>
      </c>
      <c r="G4231" s="9" t="s">
        <v>10610</v>
      </c>
      <c r="H4231" s="10">
        <v>2018</v>
      </c>
      <c r="I4231" s="9" t="s">
        <v>115</v>
      </c>
      <c r="J4231" s="9" t="s">
        <v>16664</v>
      </c>
      <c r="K4231" s="21" t="s">
        <v>16665</v>
      </c>
    </row>
    <row r="4232" spans="1:11" ht="20" customHeight="1" x14ac:dyDescent="0.15">
      <c r="A4232" s="19">
        <v>80219917</v>
      </c>
      <c r="B4232" s="8" t="s">
        <v>11</v>
      </c>
      <c r="C4232" s="9" t="s">
        <v>16666</v>
      </c>
      <c r="D4232" s="9" t="s">
        <v>16667</v>
      </c>
      <c r="E4232" s="9" t="s">
        <v>16668</v>
      </c>
      <c r="F4232" s="9" t="s">
        <v>23</v>
      </c>
      <c r="G4232" s="9" t="s">
        <v>13402</v>
      </c>
      <c r="H4232" s="10">
        <v>2017</v>
      </c>
      <c r="I4232" s="9" t="s">
        <v>115</v>
      </c>
      <c r="J4232" s="9" t="s">
        <v>308</v>
      </c>
      <c r="K4232" s="21" t="s">
        <v>16670</v>
      </c>
    </row>
    <row r="4233" spans="1:11" ht="20" customHeight="1" x14ac:dyDescent="0.15">
      <c r="A4233" s="19">
        <v>80219941</v>
      </c>
      <c r="B4233" s="8" t="s">
        <v>11</v>
      </c>
      <c r="C4233" s="9" t="s">
        <v>16671</v>
      </c>
      <c r="D4233" s="9" t="s">
        <v>16672</v>
      </c>
      <c r="E4233" s="11"/>
      <c r="F4233" s="9" t="s">
        <v>23</v>
      </c>
      <c r="G4233" s="9" t="s">
        <v>7539</v>
      </c>
      <c r="H4233" s="10">
        <v>2017</v>
      </c>
      <c r="I4233" s="9" t="s">
        <v>17</v>
      </c>
      <c r="J4233" s="9" t="s">
        <v>1124</v>
      </c>
      <c r="K4233" s="21" t="s">
        <v>16673</v>
      </c>
    </row>
    <row r="4234" spans="1:11" ht="20" customHeight="1" x14ac:dyDescent="0.15">
      <c r="A4234" s="19">
        <v>80219974</v>
      </c>
      <c r="B4234" s="8" t="s">
        <v>11</v>
      </c>
      <c r="C4234" s="9" t="s">
        <v>16674</v>
      </c>
      <c r="D4234" s="9" t="s">
        <v>16675</v>
      </c>
      <c r="E4234" s="9" t="s">
        <v>16676</v>
      </c>
      <c r="F4234" s="9" t="s">
        <v>23</v>
      </c>
      <c r="G4234" s="9" t="s">
        <v>16677</v>
      </c>
      <c r="H4234" s="10">
        <v>2018</v>
      </c>
      <c r="I4234" s="9" t="s">
        <v>66</v>
      </c>
      <c r="J4234" s="9" t="s">
        <v>415</v>
      </c>
      <c r="K4234" s="21" t="s">
        <v>16678</v>
      </c>
    </row>
    <row r="4235" spans="1:11" ht="20" customHeight="1" x14ac:dyDescent="0.15">
      <c r="A4235" s="19">
        <v>80220000</v>
      </c>
      <c r="B4235" s="8" t="s">
        <v>11</v>
      </c>
      <c r="C4235" s="9" t="s">
        <v>16679</v>
      </c>
      <c r="D4235" s="11"/>
      <c r="E4235" s="9" t="s">
        <v>16443</v>
      </c>
      <c r="F4235" s="5" t="s">
        <v>15</v>
      </c>
      <c r="G4235" s="9" t="s">
        <v>10970</v>
      </c>
      <c r="H4235" s="10">
        <v>2018</v>
      </c>
      <c r="I4235" s="9" t="s">
        <v>115</v>
      </c>
      <c r="J4235" s="9" t="s">
        <v>3066</v>
      </c>
      <c r="K4235" s="21" t="s">
        <v>16680</v>
      </c>
    </row>
    <row r="4236" spans="1:11" ht="20" customHeight="1" x14ac:dyDescent="0.15">
      <c r="A4236" s="19">
        <v>80220013</v>
      </c>
      <c r="B4236" s="8" t="s">
        <v>11</v>
      </c>
      <c r="C4236" s="9" t="s">
        <v>16681</v>
      </c>
      <c r="D4236" s="9" t="s">
        <v>16682</v>
      </c>
      <c r="E4236" s="9" t="s">
        <v>16683</v>
      </c>
      <c r="F4236" s="9" t="s">
        <v>23</v>
      </c>
      <c r="G4236" s="9" t="s">
        <v>810</v>
      </c>
      <c r="H4236" s="10">
        <v>2017</v>
      </c>
      <c r="I4236" s="9" t="s">
        <v>39</v>
      </c>
      <c r="J4236" s="9" t="s">
        <v>1124</v>
      </c>
      <c r="K4236" s="21" t="s">
        <v>16684</v>
      </c>
    </row>
    <row r="4237" spans="1:11" ht="20" customHeight="1" x14ac:dyDescent="0.15">
      <c r="A4237" s="19">
        <v>80220035</v>
      </c>
      <c r="B4237" s="8" t="s">
        <v>1392</v>
      </c>
      <c r="C4237" s="9" t="s">
        <v>16685</v>
      </c>
      <c r="D4237" s="11"/>
      <c r="E4237" s="11"/>
      <c r="F4237" s="9" t="s">
        <v>23</v>
      </c>
      <c r="G4237" s="9" t="s">
        <v>12785</v>
      </c>
      <c r="H4237" s="10">
        <v>2018</v>
      </c>
      <c r="I4237" s="9" t="s">
        <v>39</v>
      </c>
      <c r="J4237" s="9" t="s">
        <v>16404</v>
      </c>
      <c r="K4237" s="21" t="s">
        <v>16686</v>
      </c>
    </row>
    <row r="4238" spans="1:11" ht="20" customHeight="1" x14ac:dyDescent="0.15">
      <c r="A4238" s="19">
        <v>80220085</v>
      </c>
      <c r="B4238" s="8" t="s">
        <v>11</v>
      </c>
      <c r="C4238" s="9" t="s">
        <v>16687</v>
      </c>
      <c r="D4238" s="9" t="s">
        <v>16688</v>
      </c>
      <c r="E4238" s="9" t="s">
        <v>16689</v>
      </c>
      <c r="F4238" s="9" t="s">
        <v>15</v>
      </c>
      <c r="G4238" s="9" t="s">
        <v>16690</v>
      </c>
      <c r="H4238" s="10">
        <v>2018</v>
      </c>
      <c r="I4238" s="9" t="s">
        <v>66</v>
      </c>
      <c r="J4238" s="9" t="s">
        <v>415</v>
      </c>
      <c r="K4238" s="21" t="s">
        <v>16691</v>
      </c>
    </row>
    <row r="4239" spans="1:11" ht="20" customHeight="1" x14ac:dyDescent="0.15">
      <c r="A4239" s="19">
        <v>80220145</v>
      </c>
      <c r="B4239" s="8" t="s">
        <v>1392</v>
      </c>
      <c r="C4239" s="9" t="s">
        <v>16692</v>
      </c>
      <c r="D4239" s="11"/>
      <c r="E4239" s="9" t="s">
        <v>16693</v>
      </c>
      <c r="F4239" s="9" t="s">
        <v>23</v>
      </c>
      <c r="G4239" s="9" t="s">
        <v>1671</v>
      </c>
      <c r="H4239" s="10">
        <v>2017</v>
      </c>
      <c r="I4239" s="9" t="s">
        <v>115</v>
      </c>
      <c r="J4239" s="9" t="s">
        <v>3926</v>
      </c>
      <c r="K4239" s="21" t="s">
        <v>16694</v>
      </c>
    </row>
    <row r="4240" spans="1:11" ht="20" customHeight="1" x14ac:dyDescent="0.15">
      <c r="A4240" s="19">
        <v>80220228</v>
      </c>
      <c r="B4240" s="8" t="s">
        <v>11</v>
      </c>
      <c r="C4240" s="9" t="s">
        <v>16695</v>
      </c>
      <c r="D4240" s="9" t="s">
        <v>16696</v>
      </c>
      <c r="E4240" s="9" t="s">
        <v>16697</v>
      </c>
      <c r="F4240" s="9" t="s">
        <v>23</v>
      </c>
      <c r="G4240" s="9" t="s">
        <v>810</v>
      </c>
      <c r="H4240" s="10">
        <v>2018</v>
      </c>
      <c r="I4240" s="9" t="s">
        <v>115</v>
      </c>
      <c r="J4240" s="9" t="s">
        <v>382</v>
      </c>
      <c r="K4240" s="21" t="s">
        <v>16698</v>
      </c>
    </row>
    <row r="4241" spans="1:11" ht="20" customHeight="1" x14ac:dyDescent="0.15">
      <c r="A4241" s="19">
        <v>80220311</v>
      </c>
      <c r="B4241" s="8" t="s">
        <v>11</v>
      </c>
      <c r="C4241" s="9" t="s">
        <v>16699</v>
      </c>
      <c r="D4241" s="9" t="s">
        <v>16700</v>
      </c>
      <c r="E4241" s="9" t="s">
        <v>16701</v>
      </c>
      <c r="F4241" s="9" t="s">
        <v>58</v>
      </c>
      <c r="G4241" s="9" t="s">
        <v>1471</v>
      </c>
      <c r="H4241" s="10">
        <v>2018</v>
      </c>
      <c r="I4241" s="9" t="s">
        <v>66</v>
      </c>
      <c r="J4241" s="9" t="s">
        <v>120</v>
      </c>
      <c r="K4241" s="21" t="s">
        <v>16702</v>
      </c>
    </row>
    <row r="4242" spans="1:11" ht="20" customHeight="1" x14ac:dyDescent="0.15">
      <c r="A4242" s="19">
        <v>80220422</v>
      </c>
      <c r="B4242" s="8" t="s">
        <v>1392</v>
      </c>
      <c r="C4242" s="9" t="s">
        <v>16703</v>
      </c>
      <c r="D4242" s="9" t="s">
        <v>16704</v>
      </c>
      <c r="E4242" s="9" t="s">
        <v>16705</v>
      </c>
      <c r="F4242" s="9" t="s">
        <v>23</v>
      </c>
      <c r="G4242" s="9" t="s">
        <v>1099</v>
      </c>
      <c r="H4242" s="10">
        <v>2019</v>
      </c>
      <c r="I4242" s="9" t="s">
        <v>115</v>
      </c>
      <c r="J4242" s="9" t="s">
        <v>3930</v>
      </c>
      <c r="K4242" s="21" t="s">
        <v>16706</v>
      </c>
    </row>
    <row r="4243" spans="1:11" ht="20" customHeight="1" x14ac:dyDescent="0.15">
      <c r="A4243" s="19">
        <v>80220531</v>
      </c>
      <c r="B4243" s="8" t="s">
        <v>11</v>
      </c>
      <c r="C4243" s="9" t="s">
        <v>16707</v>
      </c>
      <c r="D4243" s="9" t="s">
        <v>16708</v>
      </c>
      <c r="E4243" s="9" t="s">
        <v>16709</v>
      </c>
      <c r="F4243" s="9" t="s">
        <v>23</v>
      </c>
      <c r="G4243" s="9" t="s">
        <v>4089</v>
      </c>
      <c r="H4243" s="10">
        <v>2017</v>
      </c>
      <c r="I4243" s="9" t="s">
        <v>115</v>
      </c>
      <c r="J4243" s="9" t="s">
        <v>282</v>
      </c>
      <c r="K4243" s="21" t="s">
        <v>16710</v>
      </c>
    </row>
    <row r="4244" spans="1:11" ht="20" customHeight="1" x14ac:dyDescent="0.15">
      <c r="A4244" s="19">
        <v>80220541</v>
      </c>
      <c r="B4244" s="8" t="s">
        <v>1392</v>
      </c>
      <c r="C4244" s="9" t="s">
        <v>16711</v>
      </c>
      <c r="D4244" s="11"/>
      <c r="E4244" s="9" t="s">
        <v>16712</v>
      </c>
      <c r="F4244" s="9" t="s">
        <v>77</v>
      </c>
      <c r="G4244" s="9" t="s">
        <v>5926</v>
      </c>
      <c r="H4244" s="10">
        <v>2019</v>
      </c>
      <c r="I4244" s="9" t="s">
        <v>566</v>
      </c>
      <c r="J4244" s="9" t="s">
        <v>16713</v>
      </c>
      <c r="K4244" s="21" t="s">
        <v>16714</v>
      </c>
    </row>
    <row r="4245" spans="1:11" ht="20" customHeight="1" x14ac:dyDescent="0.15">
      <c r="A4245" s="19">
        <v>80220650</v>
      </c>
      <c r="B4245" s="8" t="s">
        <v>1392</v>
      </c>
      <c r="C4245" s="9" t="s">
        <v>16715</v>
      </c>
      <c r="D4245" s="11"/>
      <c r="E4245" s="9" t="s">
        <v>16716</v>
      </c>
      <c r="F4245" s="9" t="s">
        <v>23</v>
      </c>
      <c r="G4245" s="9" t="s">
        <v>13029</v>
      </c>
      <c r="H4245" s="10">
        <v>2018</v>
      </c>
      <c r="I4245" s="9" t="s">
        <v>115</v>
      </c>
      <c r="J4245" s="9" t="s">
        <v>9834</v>
      </c>
      <c r="K4245" s="21" t="s">
        <v>16717</v>
      </c>
    </row>
    <row r="4246" spans="1:11" ht="20" customHeight="1" x14ac:dyDescent="0.15">
      <c r="A4246" s="19">
        <v>80220655</v>
      </c>
      <c r="B4246" s="8" t="s">
        <v>1392</v>
      </c>
      <c r="C4246" s="9" t="s">
        <v>16718</v>
      </c>
      <c r="D4246" s="11"/>
      <c r="E4246" s="9" t="s">
        <v>16719</v>
      </c>
      <c r="F4246" s="9" t="s">
        <v>23</v>
      </c>
      <c r="G4246" s="9" t="s">
        <v>2093</v>
      </c>
      <c r="H4246" s="10">
        <v>2019</v>
      </c>
      <c r="I4246" s="9" t="s">
        <v>17</v>
      </c>
      <c r="J4246" s="9" t="s">
        <v>5048</v>
      </c>
      <c r="K4246" s="21" t="s">
        <v>16720</v>
      </c>
    </row>
    <row r="4247" spans="1:11" ht="20" customHeight="1" x14ac:dyDescent="0.15">
      <c r="A4247" s="19">
        <v>80220676</v>
      </c>
      <c r="B4247" s="8" t="s">
        <v>11</v>
      </c>
      <c r="C4247" s="9" t="s">
        <v>16721</v>
      </c>
      <c r="D4247" s="9" t="s">
        <v>16722</v>
      </c>
      <c r="E4247" s="9" t="s">
        <v>16723</v>
      </c>
      <c r="F4247" s="9" t="s">
        <v>23</v>
      </c>
      <c r="G4247" s="9" t="s">
        <v>4471</v>
      </c>
      <c r="H4247" s="10">
        <v>2017</v>
      </c>
      <c r="I4247" s="9" t="s">
        <v>115</v>
      </c>
      <c r="J4247" s="9" t="s">
        <v>16724</v>
      </c>
      <c r="K4247" s="21" t="s">
        <v>16725</v>
      </c>
    </row>
    <row r="4248" spans="1:11" ht="20" customHeight="1" x14ac:dyDescent="0.15">
      <c r="A4248" s="19">
        <v>80220677</v>
      </c>
      <c r="B4248" s="8" t="s">
        <v>11</v>
      </c>
      <c r="C4248" s="9" t="s">
        <v>16726</v>
      </c>
      <c r="D4248" s="9" t="s">
        <v>16727</v>
      </c>
      <c r="E4248" s="9" t="s">
        <v>16728</v>
      </c>
      <c r="F4248" s="9" t="s">
        <v>58</v>
      </c>
      <c r="G4248" s="9" t="s">
        <v>16729</v>
      </c>
      <c r="H4248" s="10">
        <v>2017</v>
      </c>
      <c r="I4248" s="9" t="s">
        <v>115</v>
      </c>
      <c r="J4248" s="9" t="s">
        <v>382</v>
      </c>
      <c r="K4248" s="21" t="s">
        <v>16730</v>
      </c>
    </row>
    <row r="4249" spans="1:11" ht="20" customHeight="1" x14ac:dyDescent="0.15">
      <c r="A4249" s="19">
        <v>80220692</v>
      </c>
      <c r="B4249" s="8" t="s">
        <v>1392</v>
      </c>
      <c r="C4249" s="9" t="s">
        <v>16731</v>
      </c>
      <c r="D4249" s="11"/>
      <c r="E4249" s="9" t="s">
        <v>16732</v>
      </c>
      <c r="F4249" s="9" t="s">
        <v>108</v>
      </c>
      <c r="G4249" s="9" t="s">
        <v>9944</v>
      </c>
      <c r="H4249" s="10">
        <v>2017</v>
      </c>
      <c r="I4249" s="9" t="s">
        <v>17</v>
      </c>
      <c r="J4249" s="9" t="s">
        <v>4629</v>
      </c>
      <c r="K4249" s="21" t="s">
        <v>16733</v>
      </c>
    </row>
    <row r="4250" spans="1:11" ht="20" customHeight="1" x14ac:dyDescent="0.15">
      <c r="A4250" s="19">
        <v>80220715</v>
      </c>
      <c r="B4250" s="8" t="s">
        <v>1392</v>
      </c>
      <c r="C4250" s="9" t="s">
        <v>16734</v>
      </c>
      <c r="D4250" s="11"/>
      <c r="E4250" s="9" t="s">
        <v>16735</v>
      </c>
      <c r="F4250" s="9" t="s">
        <v>23</v>
      </c>
      <c r="G4250" s="9" t="s">
        <v>16591</v>
      </c>
      <c r="H4250" s="10">
        <v>2019</v>
      </c>
      <c r="I4250" s="9" t="s">
        <v>115</v>
      </c>
      <c r="J4250" s="9" t="s">
        <v>4629</v>
      </c>
      <c r="K4250" s="21" t="s">
        <v>16736</v>
      </c>
    </row>
    <row r="4251" spans="1:11" ht="20" customHeight="1" x14ac:dyDescent="0.15">
      <c r="A4251" s="19">
        <v>80220758</v>
      </c>
      <c r="B4251" s="8" t="s">
        <v>11</v>
      </c>
      <c r="C4251" s="9" t="s">
        <v>16737</v>
      </c>
      <c r="D4251" s="9" t="s">
        <v>16738</v>
      </c>
      <c r="E4251" s="9" t="s">
        <v>16739</v>
      </c>
      <c r="F4251" s="9" t="s">
        <v>23</v>
      </c>
      <c r="G4251" s="9" t="s">
        <v>16740</v>
      </c>
      <c r="H4251" s="10">
        <v>2017</v>
      </c>
      <c r="I4251" s="9" t="s">
        <v>115</v>
      </c>
      <c r="J4251" s="9" t="s">
        <v>1124</v>
      </c>
      <c r="K4251" s="21" t="s">
        <v>16741</v>
      </c>
    </row>
    <row r="4252" spans="1:11" ht="20" customHeight="1" x14ac:dyDescent="0.15">
      <c r="A4252" s="19">
        <v>80220761</v>
      </c>
      <c r="B4252" s="8" t="s">
        <v>11</v>
      </c>
      <c r="C4252" s="9" t="s">
        <v>16742</v>
      </c>
      <c r="D4252" s="9" t="s">
        <v>16743</v>
      </c>
      <c r="E4252" s="11"/>
      <c r="F4252" s="9" t="s">
        <v>23</v>
      </c>
      <c r="G4252" s="9" t="s">
        <v>6289</v>
      </c>
      <c r="H4252" s="10">
        <v>2018</v>
      </c>
      <c r="I4252" s="9" t="s">
        <v>115</v>
      </c>
      <c r="J4252" s="9" t="s">
        <v>1124</v>
      </c>
      <c r="K4252" s="21" t="s">
        <v>16744</v>
      </c>
    </row>
    <row r="4253" spans="1:11" ht="20" customHeight="1" x14ac:dyDescent="0.15">
      <c r="A4253" s="19">
        <v>80220783</v>
      </c>
      <c r="B4253" s="8" t="s">
        <v>11</v>
      </c>
      <c r="C4253" s="9" t="s">
        <v>16745</v>
      </c>
      <c r="D4253" s="9" t="s">
        <v>16746</v>
      </c>
      <c r="E4253" s="9" t="s">
        <v>16746</v>
      </c>
      <c r="F4253" s="9" t="s">
        <v>23</v>
      </c>
      <c r="G4253" s="9" t="s">
        <v>1455</v>
      </c>
      <c r="H4253" s="10">
        <v>2015</v>
      </c>
      <c r="I4253" s="9" t="s">
        <v>115</v>
      </c>
      <c r="J4253" s="9" t="s">
        <v>10119</v>
      </c>
      <c r="K4253" s="21" t="s">
        <v>16747</v>
      </c>
    </row>
    <row r="4254" spans="1:11" ht="20" customHeight="1" x14ac:dyDescent="0.15">
      <c r="A4254" s="19">
        <v>80220813</v>
      </c>
      <c r="B4254" s="8" t="s">
        <v>11</v>
      </c>
      <c r="C4254" s="9" t="s">
        <v>16748</v>
      </c>
      <c r="D4254" s="9" t="s">
        <v>1772</v>
      </c>
      <c r="E4254" s="9" t="s">
        <v>16749</v>
      </c>
      <c r="F4254" s="9" t="s">
        <v>23</v>
      </c>
      <c r="G4254" s="9" t="s">
        <v>10331</v>
      </c>
      <c r="H4254" s="10">
        <v>2018</v>
      </c>
      <c r="I4254" s="9" t="s">
        <v>32</v>
      </c>
      <c r="J4254" s="9" t="s">
        <v>500</v>
      </c>
      <c r="K4254" s="21" t="s">
        <v>16750</v>
      </c>
    </row>
    <row r="4255" spans="1:11" ht="20" customHeight="1" x14ac:dyDescent="0.15">
      <c r="A4255" s="19">
        <v>80220814</v>
      </c>
      <c r="B4255" s="8" t="s">
        <v>11</v>
      </c>
      <c r="C4255" s="9" t="s">
        <v>16751</v>
      </c>
      <c r="D4255" s="9" t="s">
        <v>686</v>
      </c>
      <c r="E4255" s="9" t="s">
        <v>16752</v>
      </c>
      <c r="F4255" s="9" t="s">
        <v>23</v>
      </c>
      <c r="G4255" s="9" t="s">
        <v>11713</v>
      </c>
      <c r="H4255" s="10">
        <v>2018</v>
      </c>
      <c r="I4255" s="9" t="s">
        <v>32</v>
      </c>
      <c r="J4255" s="9" t="s">
        <v>2315</v>
      </c>
      <c r="K4255" s="21" t="s">
        <v>16753</v>
      </c>
    </row>
    <row r="4256" spans="1:11" ht="20" customHeight="1" x14ac:dyDescent="0.15">
      <c r="A4256" s="19">
        <v>80220816</v>
      </c>
      <c r="B4256" s="8" t="s">
        <v>1392</v>
      </c>
      <c r="C4256" s="9" t="s">
        <v>16754</v>
      </c>
      <c r="D4256" s="11"/>
      <c r="E4256" s="9" t="s">
        <v>16755</v>
      </c>
      <c r="F4256" s="9" t="s">
        <v>23</v>
      </c>
      <c r="G4256" s="9" t="s">
        <v>16757</v>
      </c>
      <c r="H4256" s="10">
        <v>2019</v>
      </c>
      <c r="I4256" s="9" t="s">
        <v>115</v>
      </c>
      <c r="J4256" s="9" t="s">
        <v>6293</v>
      </c>
      <c r="K4256" s="21" t="s">
        <v>16758</v>
      </c>
    </row>
    <row r="4257" spans="1:11" ht="20" customHeight="1" x14ac:dyDescent="0.15">
      <c r="A4257" s="19">
        <v>80221016</v>
      </c>
      <c r="B4257" s="8" t="s">
        <v>11</v>
      </c>
      <c r="C4257" s="9" t="s">
        <v>16759</v>
      </c>
      <c r="D4257" s="9" t="s">
        <v>486</v>
      </c>
      <c r="E4257" s="9" t="s">
        <v>16760</v>
      </c>
      <c r="F4257" s="9" t="s">
        <v>149</v>
      </c>
      <c r="G4257" s="9" t="s">
        <v>16761</v>
      </c>
      <c r="H4257" s="10">
        <v>2019</v>
      </c>
      <c r="I4257" s="9" t="s">
        <v>115</v>
      </c>
      <c r="J4257" s="9" t="s">
        <v>178</v>
      </c>
      <c r="K4257" s="21" t="s">
        <v>16762</v>
      </c>
    </row>
    <row r="4258" spans="1:11" ht="20" customHeight="1" x14ac:dyDescent="0.15">
      <c r="A4258" s="19">
        <v>80221109</v>
      </c>
      <c r="B4258" s="8" t="s">
        <v>11</v>
      </c>
      <c r="C4258" s="9" t="s">
        <v>16763</v>
      </c>
      <c r="D4258" s="9" t="s">
        <v>9112</v>
      </c>
      <c r="E4258" s="9" t="s">
        <v>16764</v>
      </c>
      <c r="F4258" s="9" t="s">
        <v>156</v>
      </c>
      <c r="G4258" s="9" t="s">
        <v>2290</v>
      </c>
      <c r="H4258" s="10">
        <v>2019</v>
      </c>
      <c r="I4258" s="9" t="s">
        <v>115</v>
      </c>
      <c r="J4258" s="9" t="s">
        <v>325</v>
      </c>
      <c r="K4258" s="21" t="s">
        <v>16765</v>
      </c>
    </row>
    <row r="4259" spans="1:11" ht="20" customHeight="1" x14ac:dyDescent="0.15">
      <c r="A4259" s="19">
        <v>80221210</v>
      </c>
      <c r="B4259" s="8" t="s">
        <v>1392</v>
      </c>
      <c r="C4259" s="9" t="s">
        <v>16766</v>
      </c>
      <c r="D4259" s="11"/>
      <c r="E4259" s="9" t="s">
        <v>16767</v>
      </c>
      <c r="F4259" s="9" t="s">
        <v>23</v>
      </c>
      <c r="G4259" s="9" t="s">
        <v>7901</v>
      </c>
      <c r="H4259" s="10">
        <v>2019</v>
      </c>
      <c r="I4259" s="9" t="s">
        <v>115</v>
      </c>
      <c r="J4259" s="9" t="s">
        <v>4629</v>
      </c>
      <c r="K4259" s="21" t="s">
        <v>16768</v>
      </c>
    </row>
    <row r="4260" spans="1:11" ht="20" customHeight="1" x14ac:dyDescent="0.15">
      <c r="A4260" s="19">
        <v>80221261</v>
      </c>
      <c r="B4260" s="8" t="s">
        <v>1392</v>
      </c>
      <c r="C4260" s="9" t="s">
        <v>16769</v>
      </c>
      <c r="D4260" s="11"/>
      <c r="E4260" s="9" t="s">
        <v>16770</v>
      </c>
      <c r="F4260" s="9" t="s">
        <v>23</v>
      </c>
      <c r="G4260" s="9" t="s">
        <v>16771</v>
      </c>
      <c r="H4260" s="10">
        <v>2017</v>
      </c>
      <c r="I4260" s="9" t="s">
        <v>115</v>
      </c>
      <c r="J4260" s="9" t="s">
        <v>3472</v>
      </c>
      <c r="K4260" s="21" t="s">
        <v>16772</v>
      </c>
    </row>
    <row r="4261" spans="1:11" ht="20" customHeight="1" x14ac:dyDescent="0.15">
      <c r="A4261" s="19">
        <v>80221271</v>
      </c>
      <c r="B4261" s="8" t="s">
        <v>11</v>
      </c>
      <c r="C4261" s="9" t="s">
        <v>16773</v>
      </c>
      <c r="D4261" s="9" t="s">
        <v>16774</v>
      </c>
      <c r="E4261" s="9" t="s">
        <v>16775</v>
      </c>
      <c r="F4261" s="9" t="s">
        <v>23</v>
      </c>
      <c r="G4261" s="9" t="s">
        <v>8946</v>
      </c>
      <c r="H4261" s="10">
        <v>2019</v>
      </c>
      <c r="I4261" s="9" t="s">
        <v>115</v>
      </c>
      <c r="J4261" s="9" t="s">
        <v>258</v>
      </c>
      <c r="K4261" s="21" t="s">
        <v>16776</v>
      </c>
    </row>
    <row r="4262" spans="1:11" ht="20" customHeight="1" x14ac:dyDescent="0.15">
      <c r="A4262" s="19">
        <v>80221272</v>
      </c>
      <c r="B4262" s="8" t="s">
        <v>1392</v>
      </c>
      <c r="C4262" s="9" t="s">
        <v>16777</v>
      </c>
      <c r="D4262" s="11"/>
      <c r="E4262" s="9" t="s">
        <v>16778</v>
      </c>
      <c r="F4262" s="9" t="s">
        <v>23</v>
      </c>
      <c r="G4262" s="9" t="s">
        <v>16779</v>
      </c>
      <c r="H4262" s="10">
        <v>2018</v>
      </c>
      <c r="I4262" s="9" t="s">
        <v>17</v>
      </c>
      <c r="J4262" s="9" t="s">
        <v>3803</v>
      </c>
      <c r="K4262" s="21" t="s">
        <v>16780</v>
      </c>
    </row>
    <row r="4263" spans="1:11" ht="20" customHeight="1" x14ac:dyDescent="0.15">
      <c r="A4263" s="19">
        <v>80221279</v>
      </c>
      <c r="B4263" s="8" t="s">
        <v>1392</v>
      </c>
      <c r="C4263" s="9" t="s">
        <v>16781</v>
      </c>
      <c r="D4263" s="11"/>
      <c r="E4263" s="9" t="s">
        <v>16782</v>
      </c>
      <c r="F4263" s="9" t="s">
        <v>23</v>
      </c>
      <c r="G4263" s="9" t="s">
        <v>10879</v>
      </c>
      <c r="H4263" s="10">
        <v>2017</v>
      </c>
      <c r="I4263" s="9" t="s">
        <v>17</v>
      </c>
      <c r="J4263" s="9" t="s">
        <v>4629</v>
      </c>
      <c r="K4263" s="21" t="s">
        <v>16783</v>
      </c>
    </row>
    <row r="4264" spans="1:11" ht="20" customHeight="1" x14ac:dyDescent="0.15">
      <c r="A4264" s="19">
        <v>80221308</v>
      </c>
      <c r="B4264" s="8" t="s">
        <v>11</v>
      </c>
      <c r="C4264" s="9" t="s">
        <v>16784</v>
      </c>
      <c r="D4264" s="9" t="s">
        <v>16785</v>
      </c>
      <c r="E4264" s="9" t="s">
        <v>16786</v>
      </c>
      <c r="F4264" s="9" t="s">
        <v>23</v>
      </c>
      <c r="G4264" s="9" t="s">
        <v>16238</v>
      </c>
      <c r="H4264" s="10">
        <v>2017</v>
      </c>
      <c r="I4264" s="9" t="s">
        <v>115</v>
      </c>
      <c r="J4264" s="9" t="s">
        <v>91</v>
      </c>
      <c r="K4264" s="21" t="s">
        <v>16787</v>
      </c>
    </row>
    <row r="4265" spans="1:11" ht="20" customHeight="1" x14ac:dyDescent="0.15">
      <c r="A4265" s="19">
        <v>80221317</v>
      </c>
      <c r="B4265" s="8" t="s">
        <v>11</v>
      </c>
      <c r="C4265" s="9" t="s">
        <v>16788</v>
      </c>
      <c r="D4265" s="11"/>
      <c r="E4265" s="11"/>
      <c r="F4265" s="9" t="s">
        <v>149</v>
      </c>
      <c r="G4265" s="9" t="s">
        <v>3127</v>
      </c>
      <c r="H4265" s="10">
        <v>2017</v>
      </c>
      <c r="I4265" s="9" t="s">
        <v>39</v>
      </c>
      <c r="J4265" s="9" t="s">
        <v>2846</v>
      </c>
      <c r="K4265" s="21" t="s">
        <v>16789</v>
      </c>
    </row>
    <row r="4266" spans="1:11" ht="20" customHeight="1" x14ac:dyDescent="0.15">
      <c r="A4266" s="19">
        <v>80221446</v>
      </c>
      <c r="B4266" s="8" t="s">
        <v>11</v>
      </c>
      <c r="C4266" s="9" t="s">
        <v>16790</v>
      </c>
      <c r="D4266" s="9" t="s">
        <v>16791</v>
      </c>
      <c r="E4266" s="9" t="s">
        <v>16792</v>
      </c>
      <c r="F4266" s="9" t="s">
        <v>197</v>
      </c>
      <c r="G4266" s="9" t="s">
        <v>16793</v>
      </c>
      <c r="H4266" s="10">
        <v>2018</v>
      </c>
      <c r="I4266" s="9" t="s">
        <v>85</v>
      </c>
      <c r="J4266" s="9" t="s">
        <v>5534</v>
      </c>
      <c r="K4266" s="21" t="s">
        <v>16794</v>
      </c>
    </row>
    <row r="4267" spans="1:11" ht="20" customHeight="1" x14ac:dyDescent="0.15">
      <c r="A4267" s="19">
        <v>80221447</v>
      </c>
      <c r="B4267" s="8" t="s">
        <v>11</v>
      </c>
      <c r="C4267" s="9" t="s">
        <v>16795</v>
      </c>
      <c r="D4267" s="9" t="s">
        <v>16796</v>
      </c>
      <c r="E4267" s="9" t="s">
        <v>16797</v>
      </c>
      <c r="F4267" s="9" t="s">
        <v>23</v>
      </c>
      <c r="G4267" s="9" t="s">
        <v>16798</v>
      </c>
      <c r="H4267" s="10">
        <v>2018</v>
      </c>
      <c r="I4267" s="9" t="s">
        <v>85</v>
      </c>
      <c r="J4267" s="9" t="s">
        <v>103</v>
      </c>
      <c r="K4267" s="21" t="s">
        <v>16799</v>
      </c>
    </row>
    <row r="4268" spans="1:11" ht="20" customHeight="1" x14ac:dyDescent="0.15">
      <c r="A4268" s="19">
        <v>80221498</v>
      </c>
      <c r="B4268" s="8" t="s">
        <v>11</v>
      </c>
      <c r="C4268" s="9" t="s">
        <v>16800</v>
      </c>
      <c r="D4268" s="9" t="s">
        <v>16801</v>
      </c>
      <c r="E4268" s="11"/>
      <c r="F4268" s="9" t="s">
        <v>77</v>
      </c>
      <c r="G4268" s="9" t="s">
        <v>1714</v>
      </c>
      <c r="H4268" s="10">
        <v>2017</v>
      </c>
      <c r="I4268" s="9" t="s">
        <v>85</v>
      </c>
      <c r="J4268" s="9" t="s">
        <v>16802</v>
      </c>
      <c r="K4268" s="21" t="s">
        <v>16803</v>
      </c>
    </row>
    <row r="4269" spans="1:11" ht="20" customHeight="1" x14ac:dyDescent="0.15">
      <c r="A4269" s="19">
        <v>80221550</v>
      </c>
      <c r="B4269" s="8" t="s">
        <v>1392</v>
      </c>
      <c r="C4269" s="9" t="s">
        <v>16804</v>
      </c>
      <c r="D4269" s="11"/>
      <c r="E4269" s="9" t="s">
        <v>16805</v>
      </c>
      <c r="F4269" s="9" t="s">
        <v>149</v>
      </c>
      <c r="G4269" s="9" t="s">
        <v>13741</v>
      </c>
      <c r="H4269" s="10">
        <v>2019</v>
      </c>
      <c r="I4269" s="9" t="s">
        <v>997</v>
      </c>
      <c r="J4269" s="9" t="s">
        <v>3578</v>
      </c>
      <c r="K4269" s="21" t="s">
        <v>16806</v>
      </c>
    </row>
    <row r="4270" spans="1:11" ht="20" customHeight="1" x14ac:dyDescent="0.15">
      <c r="A4270" s="19">
        <v>80221553</v>
      </c>
      <c r="B4270" s="8" t="s">
        <v>1392</v>
      </c>
      <c r="C4270" s="9" t="s">
        <v>16807</v>
      </c>
      <c r="D4270" s="11"/>
      <c r="E4270" s="9" t="s">
        <v>16808</v>
      </c>
      <c r="F4270" s="9" t="s">
        <v>23</v>
      </c>
      <c r="G4270" s="9" t="s">
        <v>4465</v>
      </c>
      <c r="H4270" s="10">
        <v>2020</v>
      </c>
      <c r="I4270" s="9" t="s">
        <v>3568</v>
      </c>
      <c r="J4270" s="9" t="s">
        <v>3578</v>
      </c>
      <c r="K4270" s="21" t="s">
        <v>16809</v>
      </c>
    </row>
    <row r="4271" spans="1:11" ht="20" customHeight="1" x14ac:dyDescent="0.15">
      <c r="A4271" s="19">
        <v>80221560</v>
      </c>
      <c r="B4271" s="8" t="s">
        <v>11</v>
      </c>
      <c r="C4271" s="9" t="s">
        <v>16810</v>
      </c>
      <c r="D4271" s="9" t="s">
        <v>16811</v>
      </c>
      <c r="E4271" s="9" t="s">
        <v>16812</v>
      </c>
      <c r="F4271" s="9" t="s">
        <v>23</v>
      </c>
      <c r="G4271" s="9" t="s">
        <v>2423</v>
      </c>
      <c r="H4271" s="10">
        <v>2018</v>
      </c>
      <c r="I4271" s="9" t="s">
        <v>85</v>
      </c>
      <c r="J4271" s="9" t="s">
        <v>3210</v>
      </c>
      <c r="K4271" s="21" t="s">
        <v>16813</v>
      </c>
    </row>
    <row r="4272" spans="1:11" ht="20" customHeight="1" x14ac:dyDescent="0.15">
      <c r="A4272" s="19">
        <v>80221584</v>
      </c>
      <c r="B4272" s="8" t="s">
        <v>11</v>
      </c>
      <c r="C4272" s="9" t="s">
        <v>16814</v>
      </c>
      <c r="D4272" s="9" t="s">
        <v>16815</v>
      </c>
      <c r="E4272" s="9" t="s">
        <v>16816</v>
      </c>
      <c r="F4272" s="9" t="s">
        <v>23</v>
      </c>
      <c r="G4272" s="9" t="s">
        <v>45</v>
      </c>
      <c r="H4272" s="10">
        <v>2019</v>
      </c>
      <c r="I4272" s="9" t="s">
        <v>115</v>
      </c>
      <c r="J4272" s="9" t="s">
        <v>1124</v>
      </c>
      <c r="K4272" s="21" t="s">
        <v>16817</v>
      </c>
    </row>
    <row r="4273" spans="1:11" ht="20" customHeight="1" x14ac:dyDescent="0.15">
      <c r="A4273" s="19">
        <v>80221637</v>
      </c>
      <c r="B4273" s="8" t="s">
        <v>11</v>
      </c>
      <c r="C4273" s="9" t="s">
        <v>16818</v>
      </c>
      <c r="D4273" s="9" t="s">
        <v>11822</v>
      </c>
      <c r="E4273" s="9" t="s">
        <v>16819</v>
      </c>
      <c r="F4273" s="9" t="s">
        <v>23</v>
      </c>
      <c r="G4273" s="9" t="s">
        <v>307</v>
      </c>
      <c r="H4273" s="10">
        <v>2017</v>
      </c>
      <c r="I4273" s="9" t="s">
        <v>39</v>
      </c>
      <c r="J4273" s="9" t="s">
        <v>1431</v>
      </c>
      <c r="K4273" s="21" t="s">
        <v>16820</v>
      </c>
    </row>
    <row r="4274" spans="1:11" ht="20" customHeight="1" x14ac:dyDescent="0.15">
      <c r="A4274" s="19">
        <v>80221639</v>
      </c>
      <c r="B4274" s="8" t="s">
        <v>11</v>
      </c>
      <c r="C4274" s="9" t="s">
        <v>16821</v>
      </c>
      <c r="D4274" s="9" t="s">
        <v>16822</v>
      </c>
      <c r="E4274" s="9" t="s">
        <v>16823</v>
      </c>
      <c r="F4274" s="9" t="s">
        <v>23</v>
      </c>
      <c r="G4274" s="9" t="s">
        <v>2390</v>
      </c>
      <c r="H4274" s="10">
        <v>2018</v>
      </c>
      <c r="I4274" s="9" t="s">
        <v>85</v>
      </c>
      <c r="J4274" s="9" t="s">
        <v>136</v>
      </c>
      <c r="K4274" s="21" t="s">
        <v>16824</v>
      </c>
    </row>
    <row r="4275" spans="1:11" ht="20" customHeight="1" x14ac:dyDescent="0.15">
      <c r="A4275" s="19">
        <v>80221640</v>
      </c>
      <c r="B4275" s="8" t="s">
        <v>11</v>
      </c>
      <c r="C4275" s="9" t="s">
        <v>16825</v>
      </c>
      <c r="D4275" s="9" t="s">
        <v>16826</v>
      </c>
      <c r="E4275" s="9" t="s">
        <v>16827</v>
      </c>
      <c r="F4275" s="9" t="s">
        <v>23</v>
      </c>
      <c r="G4275" s="9" t="s">
        <v>16828</v>
      </c>
      <c r="H4275" s="10">
        <v>2018</v>
      </c>
      <c r="I4275" s="9" t="s">
        <v>85</v>
      </c>
      <c r="J4275" s="9" t="s">
        <v>136</v>
      </c>
      <c r="K4275" s="21" t="s">
        <v>16829</v>
      </c>
    </row>
    <row r="4276" spans="1:11" ht="20" customHeight="1" x14ac:dyDescent="0.15">
      <c r="A4276" s="19">
        <v>80221677</v>
      </c>
      <c r="B4276" s="8" t="s">
        <v>11</v>
      </c>
      <c r="C4276" s="9" t="s">
        <v>16830</v>
      </c>
      <c r="D4276" s="9" t="s">
        <v>16831</v>
      </c>
      <c r="E4276" s="9" t="s">
        <v>16832</v>
      </c>
      <c r="F4276" s="9" t="s">
        <v>23</v>
      </c>
      <c r="G4276" s="9" t="s">
        <v>2290</v>
      </c>
      <c r="H4276" s="10">
        <v>2019</v>
      </c>
      <c r="I4276" s="9" t="s">
        <v>115</v>
      </c>
      <c r="J4276" s="9" t="s">
        <v>120</v>
      </c>
      <c r="K4276" s="21" t="s">
        <v>16833</v>
      </c>
    </row>
    <row r="4277" spans="1:11" ht="20" customHeight="1" x14ac:dyDescent="0.15">
      <c r="A4277" s="19">
        <v>80221778</v>
      </c>
      <c r="B4277" s="8" t="s">
        <v>1392</v>
      </c>
      <c r="C4277" s="9" t="s">
        <v>16834</v>
      </c>
      <c r="D4277" s="9" t="s">
        <v>16835</v>
      </c>
      <c r="E4277" s="9" t="s">
        <v>16836</v>
      </c>
      <c r="F4277" s="9" t="s">
        <v>23</v>
      </c>
      <c r="G4277" s="9" t="s">
        <v>3919</v>
      </c>
      <c r="H4277" s="10">
        <v>2011</v>
      </c>
      <c r="I4277" s="9" t="s">
        <v>3097</v>
      </c>
      <c r="J4277" s="9" t="s">
        <v>3578</v>
      </c>
      <c r="K4277" s="21" t="s">
        <v>16838</v>
      </c>
    </row>
    <row r="4278" spans="1:11" ht="20" customHeight="1" x14ac:dyDescent="0.15">
      <c r="A4278" s="19">
        <v>80221787</v>
      </c>
      <c r="B4278" s="8" t="s">
        <v>1392</v>
      </c>
      <c r="C4278" s="9" t="s">
        <v>16839</v>
      </c>
      <c r="D4278" s="11"/>
      <c r="E4278" s="9" t="s">
        <v>16840</v>
      </c>
      <c r="F4278" s="9" t="s">
        <v>23</v>
      </c>
      <c r="G4278" s="9" t="s">
        <v>15992</v>
      </c>
      <c r="H4278" s="10">
        <v>2019</v>
      </c>
      <c r="I4278" s="9" t="s">
        <v>115</v>
      </c>
      <c r="J4278" s="9" t="s">
        <v>3405</v>
      </c>
      <c r="K4278" s="21" t="s">
        <v>16841</v>
      </c>
    </row>
    <row r="4279" spans="1:11" ht="20" customHeight="1" x14ac:dyDescent="0.15">
      <c r="A4279" s="19">
        <v>80221942</v>
      </c>
      <c r="B4279" s="8" t="s">
        <v>1392</v>
      </c>
      <c r="C4279" s="9" t="s">
        <v>16842</v>
      </c>
      <c r="D4279" s="11"/>
      <c r="E4279" s="9" t="s">
        <v>16843</v>
      </c>
      <c r="F4279" s="9" t="s">
        <v>23</v>
      </c>
      <c r="G4279" s="9" t="s">
        <v>2290</v>
      </c>
      <c r="H4279" s="10">
        <v>2017</v>
      </c>
      <c r="I4279" s="9" t="s">
        <v>115</v>
      </c>
      <c r="J4279" s="9" t="s">
        <v>16844</v>
      </c>
      <c r="K4279" s="21" t="s">
        <v>16845</v>
      </c>
    </row>
    <row r="4280" spans="1:11" ht="20" customHeight="1" x14ac:dyDescent="0.15">
      <c r="A4280" s="19">
        <v>80221943</v>
      </c>
      <c r="B4280" s="8" t="s">
        <v>1392</v>
      </c>
      <c r="C4280" s="9" t="s">
        <v>16846</v>
      </c>
      <c r="D4280" s="11"/>
      <c r="E4280" s="9" t="s">
        <v>16847</v>
      </c>
      <c r="F4280" s="9" t="s">
        <v>23</v>
      </c>
      <c r="G4280" s="9" t="s">
        <v>2290</v>
      </c>
      <c r="H4280" s="10">
        <v>2014</v>
      </c>
      <c r="I4280" s="9" t="s">
        <v>39</v>
      </c>
      <c r="J4280" s="9" t="s">
        <v>4155</v>
      </c>
      <c r="K4280" s="21" t="s">
        <v>16848</v>
      </c>
    </row>
    <row r="4281" spans="1:11" ht="20" customHeight="1" x14ac:dyDescent="0.15">
      <c r="A4281" s="19">
        <v>80221999</v>
      </c>
      <c r="B4281" s="8" t="s">
        <v>1392</v>
      </c>
      <c r="C4281" s="9" t="s">
        <v>16849</v>
      </c>
      <c r="D4281" s="11"/>
      <c r="E4281" s="9" t="s">
        <v>16850</v>
      </c>
      <c r="F4281" s="9" t="s">
        <v>23</v>
      </c>
      <c r="G4281" s="9" t="s">
        <v>3874</v>
      </c>
      <c r="H4281" s="10">
        <v>2016</v>
      </c>
      <c r="I4281" s="9" t="s">
        <v>39</v>
      </c>
      <c r="J4281" s="9" t="s">
        <v>3372</v>
      </c>
      <c r="K4281" s="21" t="s">
        <v>16851</v>
      </c>
    </row>
    <row r="4282" spans="1:11" ht="20" customHeight="1" x14ac:dyDescent="0.15">
      <c r="A4282" s="19">
        <v>80222025</v>
      </c>
      <c r="B4282" s="8" t="s">
        <v>1392</v>
      </c>
      <c r="C4282" s="9" t="s">
        <v>16852</v>
      </c>
      <c r="D4282" s="9" t="s">
        <v>16853</v>
      </c>
      <c r="E4282" s="9" t="s">
        <v>16854</v>
      </c>
      <c r="F4282" s="9" t="s">
        <v>276</v>
      </c>
      <c r="G4282" s="9" t="s">
        <v>15996</v>
      </c>
      <c r="H4282" s="10">
        <v>2013</v>
      </c>
      <c r="I4282" s="9" t="s">
        <v>17</v>
      </c>
      <c r="J4282" s="9" t="s">
        <v>4513</v>
      </c>
      <c r="K4282" s="21" t="s">
        <v>16856</v>
      </c>
    </row>
    <row r="4283" spans="1:11" ht="20" customHeight="1" x14ac:dyDescent="0.15">
      <c r="A4283" s="19">
        <v>80222042</v>
      </c>
      <c r="B4283" s="8" t="s">
        <v>11</v>
      </c>
      <c r="C4283" s="9" t="s">
        <v>16857</v>
      </c>
      <c r="D4283" s="9" t="s">
        <v>16858</v>
      </c>
      <c r="E4283" s="11"/>
      <c r="F4283" s="9" t="s">
        <v>23</v>
      </c>
      <c r="G4283" s="9" t="s">
        <v>16859</v>
      </c>
      <c r="H4283" s="10">
        <v>2018</v>
      </c>
      <c r="I4283" s="9" t="s">
        <v>39</v>
      </c>
      <c r="J4283" s="9" t="s">
        <v>1124</v>
      </c>
      <c r="K4283" s="21" t="s">
        <v>16860</v>
      </c>
    </row>
    <row r="4284" spans="1:11" ht="20" customHeight="1" x14ac:dyDescent="0.15">
      <c r="A4284" s="19">
        <v>80222071</v>
      </c>
      <c r="B4284" s="8" t="s">
        <v>1392</v>
      </c>
      <c r="C4284" s="9" t="s">
        <v>16861</v>
      </c>
      <c r="D4284" s="11"/>
      <c r="E4284" s="9" t="s">
        <v>16862</v>
      </c>
      <c r="F4284" s="9" t="s">
        <v>23</v>
      </c>
      <c r="G4284" s="9" t="s">
        <v>2290</v>
      </c>
      <c r="H4284" s="10">
        <v>2016</v>
      </c>
      <c r="I4284" s="9" t="s">
        <v>17</v>
      </c>
      <c r="J4284" s="9" t="s">
        <v>8185</v>
      </c>
      <c r="K4284" s="21" t="s">
        <v>16863</v>
      </c>
    </row>
    <row r="4285" spans="1:11" ht="20" customHeight="1" x14ac:dyDescent="0.15">
      <c r="A4285" s="19">
        <v>80222133</v>
      </c>
      <c r="B4285" s="8" t="s">
        <v>1392</v>
      </c>
      <c r="C4285" s="9" t="s">
        <v>16864</v>
      </c>
      <c r="D4285" s="11"/>
      <c r="E4285" s="9" t="s">
        <v>16865</v>
      </c>
      <c r="F4285" s="9" t="s">
        <v>23</v>
      </c>
      <c r="G4285" s="9" t="s">
        <v>16017</v>
      </c>
      <c r="H4285" s="10">
        <v>2016</v>
      </c>
      <c r="I4285" s="9" t="s">
        <v>39</v>
      </c>
      <c r="J4285" s="9" t="s">
        <v>3372</v>
      </c>
      <c r="K4285" s="21" t="s">
        <v>16866</v>
      </c>
    </row>
    <row r="4286" spans="1:11" ht="20" customHeight="1" x14ac:dyDescent="0.15">
      <c r="A4286" s="19">
        <v>80222157</v>
      </c>
      <c r="B4286" s="8" t="s">
        <v>1392</v>
      </c>
      <c r="C4286" s="9" t="s">
        <v>16867</v>
      </c>
      <c r="D4286" s="11"/>
      <c r="E4286" s="11"/>
      <c r="F4286" s="5" t="s">
        <v>15</v>
      </c>
      <c r="G4286" s="9" t="s">
        <v>45</v>
      </c>
      <c r="H4286" s="10">
        <v>2019</v>
      </c>
      <c r="I4286" s="9" t="s">
        <v>115</v>
      </c>
      <c r="J4286" s="9" t="s">
        <v>6629</v>
      </c>
      <c r="K4286" s="21" t="s">
        <v>16868</v>
      </c>
    </row>
    <row r="4287" spans="1:11" ht="20" customHeight="1" x14ac:dyDescent="0.15">
      <c r="A4287" s="19">
        <v>80222177</v>
      </c>
      <c r="B4287" s="8" t="s">
        <v>11</v>
      </c>
      <c r="C4287" s="9" t="s">
        <v>16869</v>
      </c>
      <c r="D4287" s="9" t="s">
        <v>16870</v>
      </c>
      <c r="E4287" s="9" t="s">
        <v>16871</v>
      </c>
      <c r="F4287" s="9" t="s">
        <v>23</v>
      </c>
      <c r="G4287" s="9" t="s">
        <v>9829</v>
      </c>
      <c r="H4287" s="10">
        <v>2017</v>
      </c>
      <c r="I4287" s="9" t="s">
        <v>997</v>
      </c>
      <c r="J4287" s="9" t="s">
        <v>1305</v>
      </c>
      <c r="K4287" s="21" t="s">
        <v>16872</v>
      </c>
    </row>
    <row r="4288" spans="1:11" ht="20" customHeight="1" x14ac:dyDescent="0.15">
      <c r="A4288" s="19">
        <v>80222188</v>
      </c>
      <c r="B4288" s="8" t="s">
        <v>11</v>
      </c>
      <c r="C4288" s="9" t="s">
        <v>16873</v>
      </c>
      <c r="D4288" s="9" t="s">
        <v>16874</v>
      </c>
      <c r="E4288" s="9" t="s">
        <v>16875</v>
      </c>
      <c r="F4288" s="9" t="s">
        <v>23</v>
      </c>
      <c r="G4288" s="9" t="s">
        <v>16876</v>
      </c>
      <c r="H4288" s="10">
        <v>2017</v>
      </c>
      <c r="I4288" s="9" t="s">
        <v>17</v>
      </c>
      <c r="J4288" s="9" t="s">
        <v>2416</v>
      </c>
      <c r="K4288" s="21" t="s">
        <v>16877</v>
      </c>
    </row>
    <row r="4289" spans="1:11" ht="20" customHeight="1" x14ac:dyDescent="0.15">
      <c r="A4289" s="19">
        <v>80222248</v>
      </c>
      <c r="B4289" s="8" t="s">
        <v>11</v>
      </c>
      <c r="C4289" s="9" t="s">
        <v>16878</v>
      </c>
      <c r="D4289" s="11"/>
      <c r="E4289" s="11"/>
      <c r="F4289" s="9" t="s">
        <v>15</v>
      </c>
      <c r="G4289" s="9" t="s">
        <v>1878</v>
      </c>
      <c r="H4289" s="10">
        <v>2017</v>
      </c>
      <c r="I4289" s="9" t="s">
        <v>115</v>
      </c>
      <c r="J4289" s="9" t="s">
        <v>1124</v>
      </c>
      <c r="K4289" s="21" t="s">
        <v>16879</v>
      </c>
    </row>
    <row r="4290" spans="1:11" ht="20" customHeight="1" x14ac:dyDescent="0.15">
      <c r="A4290" s="19">
        <v>80222256</v>
      </c>
      <c r="B4290" s="8" t="s">
        <v>11</v>
      </c>
      <c r="C4290" s="9" t="s">
        <v>16880</v>
      </c>
      <c r="D4290" s="9" t="s">
        <v>16881</v>
      </c>
      <c r="E4290" s="9" t="s">
        <v>16882</v>
      </c>
      <c r="F4290" s="9" t="s">
        <v>23</v>
      </c>
      <c r="G4290" s="9" t="s">
        <v>1197</v>
      </c>
      <c r="H4290" s="10">
        <v>2018</v>
      </c>
      <c r="I4290" s="9" t="s">
        <v>115</v>
      </c>
      <c r="J4290" s="9" t="s">
        <v>10015</v>
      </c>
      <c r="K4290" s="21" t="s">
        <v>16883</v>
      </c>
    </row>
    <row r="4291" spans="1:11" ht="20" customHeight="1" x14ac:dyDescent="0.15">
      <c r="A4291" s="19">
        <v>80222301</v>
      </c>
      <c r="B4291" s="8" t="s">
        <v>11</v>
      </c>
      <c r="C4291" s="9" t="s">
        <v>16884</v>
      </c>
      <c r="D4291" s="9" t="s">
        <v>16885</v>
      </c>
      <c r="E4291" s="9" t="s">
        <v>16886</v>
      </c>
      <c r="F4291" s="9" t="s">
        <v>23</v>
      </c>
      <c r="G4291" s="9" t="s">
        <v>14280</v>
      </c>
      <c r="H4291" s="10">
        <v>2018</v>
      </c>
      <c r="I4291" s="9" t="s">
        <v>32</v>
      </c>
      <c r="J4291" s="9" t="s">
        <v>16887</v>
      </c>
      <c r="K4291" s="21" t="s">
        <v>16888</v>
      </c>
    </row>
    <row r="4292" spans="1:11" ht="20" customHeight="1" x14ac:dyDescent="0.15">
      <c r="A4292" s="19">
        <v>80222326</v>
      </c>
      <c r="B4292" s="8" t="s">
        <v>1392</v>
      </c>
      <c r="C4292" s="9" t="s">
        <v>16889</v>
      </c>
      <c r="D4292" s="11"/>
      <c r="E4292" s="9" t="s">
        <v>16890</v>
      </c>
      <c r="F4292" s="9" t="s">
        <v>58</v>
      </c>
      <c r="G4292" s="9" t="s">
        <v>2995</v>
      </c>
      <c r="H4292" s="10">
        <v>2019</v>
      </c>
      <c r="I4292" s="9" t="s">
        <v>39</v>
      </c>
      <c r="J4292" s="9" t="s">
        <v>4723</v>
      </c>
      <c r="K4292" s="21" t="s">
        <v>16891</v>
      </c>
    </row>
    <row r="4293" spans="1:11" ht="20" customHeight="1" x14ac:dyDescent="0.15">
      <c r="A4293" s="19">
        <v>80222770</v>
      </c>
      <c r="B4293" s="8" t="s">
        <v>1392</v>
      </c>
      <c r="C4293" s="9" t="s">
        <v>16892</v>
      </c>
      <c r="D4293" s="11"/>
      <c r="E4293" s="11"/>
      <c r="F4293" s="9" t="s">
        <v>23</v>
      </c>
      <c r="G4293" s="9" t="s">
        <v>780</v>
      </c>
      <c r="H4293" s="10">
        <v>2019</v>
      </c>
      <c r="I4293" s="9" t="s">
        <v>115</v>
      </c>
      <c r="J4293" s="9" t="s">
        <v>8876</v>
      </c>
      <c r="K4293" s="21" t="s">
        <v>16893</v>
      </c>
    </row>
    <row r="4294" spans="1:11" ht="20" customHeight="1" x14ac:dyDescent="0.15">
      <c r="A4294" s="19">
        <v>80222787</v>
      </c>
      <c r="B4294" s="8" t="s">
        <v>11</v>
      </c>
      <c r="C4294" s="9" t="s">
        <v>16894</v>
      </c>
      <c r="D4294" s="9" t="s">
        <v>16895</v>
      </c>
      <c r="E4294" s="9" t="s">
        <v>16896</v>
      </c>
      <c r="F4294" s="9" t="s">
        <v>23</v>
      </c>
      <c r="G4294" s="9" t="s">
        <v>14874</v>
      </c>
      <c r="H4294" s="10">
        <v>2018</v>
      </c>
      <c r="I4294" s="9" t="s">
        <v>115</v>
      </c>
      <c r="J4294" s="9" t="s">
        <v>320</v>
      </c>
      <c r="K4294" s="21" t="s">
        <v>16897</v>
      </c>
    </row>
    <row r="4295" spans="1:11" ht="20" customHeight="1" x14ac:dyDescent="0.15">
      <c r="A4295" s="19">
        <v>80222788</v>
      </c>
      <c r="B4295" s="8" t="s">
        <v>1392</v>
      </c>
      <c r="C4295" s="9" t="s">
        <v>16898</v>
      </c>
      <c r="D4295" s="11"/>
      <c r="E4295" s="9" t="s">
        <v>16899</v>
      </c>
      <c r="F4295" s="9" t="s">
        <v>77</v>
      </c>
      <c r="G4295" s="9" t="s">
        <v>3854</v>
      </c>
      <c r="H4295" s="10">
        <v>2017</v>
      </c>
      <c r="I4295" s="9" t="s">
        <v>115</v>
      </c>
      <c r="J4295" s="9" t="s">
        <v>4629</v>
      </c>
      <c r="K4295" s="21" t="s">
        <v>16900</v>
      </c>
    </row>
    <row r="4296" spans="1:11" ht="20" customHeight="1" x14ac:dyDescent="0.15">
      <c r="A4296" s="19">
        <v>80222823</v>
      </c>
      <c r="B4296" s="8" t="s">
        <v>11</v>
      </c>
      <c r="C4296" s="9" t="s">
        <v>16901</v>
      </c>
      <c r="D4296" s="9" t="s">
        <v>16902</v>
      </c>
      <c r="E4296" s="9" t="s">
        <v>16903</v>
      </c>
      <c r="F4296" s="9" t="s">
        <v>23</v>
      </c>
      <c r="G4296" s="9" t="s">
        <v>8535</v>
      </c>
      <c r="H4296" s="10">
        <v>2017</v>
      </c>
      <c r="I4296" s="9" t="s">
        <v>17</v>
      </c>
      <c r="J4296" s="9" t="s">
        <v>1906</v>
      </c>
      <c r="K4296" s="21" t="s">
        <v>16905</v>
      </c>
    </row>
    <row r="4297" spans="1:11" ht="20" customHeight="1" x14ac:dyDescent="0.15">
      <c r="A4297" s="19">
        <v>80222896</v>
      </c>
      <c r="B4297" s="8" t="s">
        <v>11</v>
      </c>
      <c r="C4297" s="9" t="s">
        <v>16906</v>
      </c>
      <c r="D4297" s="9" t="s">
        <v>16907</v>
      </c>
      <c r="E4297" s="9" t="s">
        <v>16908</v>
      </c>
      <c r="F4297" s="9" t="s">
        <v>23</v>
      </c>
      <c r="G4297" s="9" t="s">
        <v>16910</v>
      </c>
      <c r="H4297" s="10">
        <v>2016</v>
      </c>
      <c r="I4297" s="9" t="s">
        <v>115</v>
      </c>
      <c r="J4297" s="9" t="s">
        <v>1328</v>
      </c>
      <c r="K4297" s="21" t="s">
        <v>16911</v>
      </c>
    </row>
    <row r="4298" spans="1:11" ht="20" customHeight="1" x14ac:dyDescent="0.15">
      <c r="A4298" s="19">
        <v>80222951</v>
      </c>
      <c r="B4298" s="8" t="s">
        <v>1392</v>
      </c>
      <c r="C4298" s="9" t="s">
        <v>16912</v>
      </c>
      <c r="D4298" s="11"/>
      <c r="E4298" s="9" t="s">
        <v>16913</v>
      </c>
      <c r="F4298" s="9" t="s">
        <v>23</v>
      </c>
      <c r="G4298" s="9" t="s">
        <v>16208</v>
      </c>
      <c r="H4298" s="10">
        <v>2019</v>
      </c>
      <c r="I4298" s="9" t="s">
        <v>115</v>
      </c>
      <c r="J4298" s="9" t="s">
        <v>6293</v>
      </c>
      <c r="K4298" s="21" t="s">
        <v>16914</v>
      </c>
    </row>
    <row r="4299" spans="1:11" ht="20" customHeight="1" x14ac:dyDescent="0.15">
      <c r="A4299" s="19">
        <v>80223049</v>
      </c>
      <c r="B4299" s="8" t="s">
        <v>11</v>
      </c>
      <c r="C4299" s="9" t="s">
        <v>16915</v>
      </c>
      <c r="D4299" s="9" t="s">
        <v>16916</v>
      </c>
      <c r="E4299" s="9" t="s">
        <v>16917</v>
      </c>
      <c r="F4299" s="9" t="s">
        <v>58</v>
      </c>
      <c r="G4299" s="9" t="s">
        <v>1455</v>
      </c>
      <c r="H4299" s="10">
        <v>2017</v>
      </c>
      <c r="I4299" s="9" t="s">
        <v>17</v>
      </c>
      <c r="J4299" s="9" t="s">
        <v>523</v>
      </c>
      <c r="K4299" s="21" t="s">
        <v>16918</v>
      </c>
    </row>
    <row r="4300" spans="1:11" ht="20" customHeight="1" x14ac:dyDescent="0.15">
      <c r="A4300" s="19">
        <v>80223050</v>
      </c>
      <c r="B4300" s="8" t="s">
        <v>11</v>
      </c>
      <c r="C4300" s="9" t="s">
        <v>16919</v>
      </c>
      <c r="D4300" s="9" t="s">
        <v>16920</v>
      </c>
      <c r="E4300" s="9" t="s">
        <v>16921</v>
      </c>
      <c r="F4300" s="9" t="s">
        <v>108</v>
      </c>
      <c r="G4300" s="9" t="s">
        <v>4521</v>
      </c>
      <c r="H4300" s="10">
        <v>2017</v>
      </c>
      <c r="I4300" s="9" t="s">
        <v>115</v>
      </c>
      <c r="J4300" s="9" t="s">
        <v>1328</v>
      </c>
      <c r="K4300" s="21" t="s">
        <v>16922</v>
      </c>
    </row>
    <row r="4301" spans="1:11" ht="20" customHeight="1" x14ac:dyDescent="0.15">
      <c r="A4301" s="19">
        <v>80223052</v>
      </c>
      <c r="B4301" s="8" t="s">
        <v>11</v>
      </c>
      <c r="C4301" s="9" t="s">
        <v>16923</v>
      </c>
      <c r="D4301" s="11"/>
      <c r="E4301" s="11"/>
      <c r="F4301" s="9" t="s">
        <v>23</v>
      </c>
      <c r="G4301" s="9" t="s">
        <v>11490</v>
      </c>
      <c r="H4301" s="10">
        <v>2019</v>
      </c>
      <c r="I4301" s="9" t="s">
        <v>115</v>
      </c>
      <c r="J4301" s="9" t="s">
        <v>320</v>
      </c>
      <c r="K4301" s="21" t="s">
        <v>16924</v>
      </c>
    </row>
    <row r="4302" spans="1:11" ht="20" customHeight="1" x14ac:dyDescent="0.15">
      <c r="A4302" s="19">
        <v>80223098</v>
      </c>
      <c r="B4302" s="8" t="s">
        <v>11</v>
      </c>
      <c r="C4302" s="9" t="s">
        <v>16925</v>
      </c>
      <c r="D4302" s="9" t="s">
        <v>16926</v>
      </c>
      <c r="E4302" s="9" t="s">
        <v>16927</v>
      </c>
      <c r="F4302" s="9" t="s">
        <v>23</v>
      </c>
      <c r="G4302" s="9" t="s">
        <v>16928</v>
      </c>
      <c r="H4302" s="10">
        <v>2017</v>
      </c>
      <c r="I4302" s="9" t="s">
        <v>115</v>
      </c>
      <c r="J4302" s="9" t="s">
        <v>451</v>
      </c>
      <c r="K4302" s="21" t="s">
        <v>16929</v>
      </c>
    </row>
    <row r="4303" spans="1:11" ht="20" customHeight="1" x14ac:dyDescent="0.15">
      <c r="A4303" s="19">
        <v>80223108</v>
      </c>
      <c r="B4303" s="8" t="s">
        <v>1392</v>
      </c>
      <c r="C4303" s="9" t="s">
        <v>16930</v>
      </c>
      <c r="D4303" s="11"/>
      <c r="E4303" s="11"/>
      <c r="F4303" s="9" t="s">
        <v>23</v>
      </c>
      <c r="G4303" s="9" t="s">
        <v>11634</v>
      </c>
      <c r="H4303" s="10">
        <v>2019</v>
      </c>
      <c r="I4303" s="9" t="s">
        <v>115</v>
      </c>
      <c r="J4303" s="9" t="s">
        <v>3372</v>
      </c>
      <c r="K4303" s="21" t="s">
        <v>16931</v>
      </c>
    </row>
    <row r="4304" spans="1:11" ht="20" customHeight="1" x14ac:dyDescent="0.15">
      <c r="A4304" s="19">
        <v>80223113</v>
      </c>
      <c r="B4304" s="8" t="s">
        <v>1392</v>
      </c>
      <c r="C4304" s="9" t="s">
        <v>16932</v>
      </c>
      <c r="D4304" s="11"/>
      <c r="E4304" s="11"/>
      <c r="F4304" s="9" t="s">
        <v>23</v>
      </c>
      <c r="G4304" s="9" t="s">
        <v>16933</v>
      </c>
      <c r="H4304" s="10">
        <v>2019</v>
      </c>
      <c r="I4304" s="9" t="s">
        <v>115</v>
      </c>
      <c r="J4304" s="9" t="s">
        <v>4513</v>
      </c>
      <c r="K4304" s="21" t="s">
        <v>16934</v>
      </c>
    </row>
    <row r="4305" spans="1:11" ht="20" customHeight="1" x14ac:dyDescent="0.15">
      <c r="A4305" s="19">
        <v>80223123</v>
      </c>
      <c r="B4305" s="8" t="s">
        <v>11</v>
      </c>
      <c r="C4305" s="9" t="s">
        <v>16935</v>
      </c>
      <c r="D4305" s="9" t="s">
        <v>16936</v>
      </c>
      <c r="E4305" s="11"/>
      <c r="F4305" s="9" t="s">
        <v>23</v>
      </c>
      <c r="G4305" s="9" t="s">
        <v>16159</v>
      </c>
      <c r="H4305" s="10">
        <v>2017</v>
      </c>
      <c r="I4305" s="9" t="s">
        <v>17</v>
      </c>
      <c r="J4305" s="9" t="s">
        <v>1124</v>
      </c>
      <c r="K4305" s="21" t="s">
        <v>16937</v>
      </c>
    </row>
    <row r="4306" spans="1:11" ht="20" customHeight="1" x14ac:dyDescent="0.15">
      <c r="A4306" s="19">
        <v>80223136</v>
      </c>
      <c r="B4306" s="8" t="s">
        <v>11</v>
      </c>
      <c r="C4306" s="9" t="s">
        <v>16938</v>
      </c>
      <c r="D4306" s="9" t="s">
        <v>16939</v>
      </c>
      <c r="E4306" s="9" t="s">
        <v>16940</v>
      </c>
      <c r="F4306" s="9" t="s">
        <v>23</v>
      </c>
      <c r="G4306" s="9" t="s">
        <v>9829</v>
      </c>
      <c r="H4306" s="10">
        <v>2017</v>
      </c>
      <c r="I4306" s="9" t="s">
        <v>115</v>
      </c>
      <c r="J4306" s="9" t="s">
        <v>282</v>
      </c>
      <c r="K4306" s="21" t="s">
        <v>16941</v>
      </c>
    </row>
    <row r="4307" spans="1:11" ht="20" customHeight="1" x14ac:dyDescent="0.15">
      <c r="A4307" s="19">
        <v>80223138</v>
      </c>
      <c r="B4307" s="8" t="s">
        <v>1392</v>
      </c>
      <c r="C4307" s="9" t="s">
        <v>16942</v>
      </c>
      <c r="D4307" s="11"/>
      <c r="E4307" s="9" t="s">
        <v>16943</v>
      </c>
      <c r="F4307" s="9" t="s">
        <v>23</v>
      </c>
      <c r="G4307" s="9" t="s">
        <v>8436</v>
      </c>
      <c r="H4307" s="10">
        <v>2018</v>
      </c>
      <c r="I4307" s="9" t="s">
        <v>115</v>
      </c>
      <c r="J4307" s="9" t="s">
        <v>4831</v>
      </c>
      <c r="K4307" s="21" t="s">
        <v>16944</v>
      </c>
    </row>
    <row r="4308" spans="1:11" ht="20" customHeight="1" x14ac:dyDescent="0.15">
      <c r="A4308" s="19">
        <v>80223149</v>
      </c>
      <c r="B4308" s="8" t="s">
        <v>11</v>
      </c>
      <c r="C4308" s="9" t="s">
        <v>16945</v>
      </c>
      <c r="D4308" s="9" t="s">
        <v>16946</v>
      </c>
      <c r="E4308" s="9" t="s">
        <v>16947</v>
      </c>
      <c r="F4308" s="9" t="s">
        <v>149</v>
      </c>
      <c r="G4308" s="9" t="s">
        <v>4089</v>
      </c>
      <c r="H4308" s="10">
        <v>2017</v>
      </c>
      <c r="I4308" s="9" t="s">
        <v>17</v>
      </c>
      <c r="J4308" s="9" t="s">
        <v>1727</v>
      </c>
      <c r="K4308" s="21" t="s">
        <v>16948</v>
      </c>
    </row>
    <row r="4309" spans="1:11" ht="20" customHeight="1" x14ac:dyDescent="0.15">
      <c r="A4309" s="19">
        <v>80223153</v>
      </c>
      <c r="B4309" s="8" t="s">
        <v>11</v>
      </c>
      <c r="C4309" s="9" t="s">
        <v>16949</v>
      </c>
      <c r="D4309" s="9" t="s">
        <v>16950</v>
      </c>
      <c r="E4309" s="11"/>
      <c r="F4309" s="9" t="s">
        <v>156</v>
      </c>
      <c r="G4309" s="9" t="s">
        <v>16951</v>
      </c>
      <c r="H4309" s="10">
        <v>2019</v>
      </c>
      <c r="I4309" s="9" t="s">
        <v>566</v>
      </c>
      <c r="J4309" s="9" t="s">
        <v>3547</v>
      </c>
      <c r="K4309" s="21" t="s">
        <v>16952</v>
      </c>
    </row>
    <row r="4310" spans="1:11" ht="20" customHeight="1" x14ac:dyDescent="0.15">
      <c r="A4310" s="19">
        <v>80223190</v>
      </c>
      <c r="B4310" s="8" t="s">
        <v>11</v>
      </c>
      <c r="C4310" s="9" t="s">
        <v>16953</v>
      </c>
      <c r="D4310" s="9" t="s">
        <v>16954</v>
      </c>
      <c r="E4310" s="9" t="s">
        <v>16955</v>
      </c>
      <c r="F4310" s="9" t="s">
        <v>23</v>
      </c>
      <c r="G4310" s="9" t="s">
        <v>456</v>
      </c>
      <c r="H4310" s="10">
        <v>2015</v>
      </c>
      <c r="I4310" s="9" t="s">
        <v>115</v>
      </c>
      <c r="J4310" s="9" t="s">
        <v>351</v>
      </c>
      <c r="K4310" s="21" t="s">
        <v>16956</v>
      </c>
    </row>
    <row r="4311" spans="1:11" ht="20" customHeight="1" x14ac:dyDescent="0.15">
      <c r="A4311" s="19">
        <v>80223195</v>
      </c>
      <c r="B4311" s="8" t="s">
        <v>11</v>
      </c>
      <c r="C4311" s="9" t="s">
        <v>16957</v>
      </c>
      <c r="D4311" s="9" t="s">
        <v>16958</v>
      </c>
      <c r="E4311" s="9" t="s">
        <v>16959</v>
      </c>
      <c r="F4311" s="9" t="s">
        <v>23</v>
      </c>
      <c r="G4311" s="9" t="s">
        <v>456</v>
      </c>
      <c r="H4311" s="10">
        <v>2013</v>
      </c>
      <c r="I4311" s="9" t="s">
        <v>115</v>
      </c>
      <c r="J4311" s="9" t="s">
        <v>492</v>
      </c>
      <c r="K4311" s="21" t="s">
        <v>16960</v>
      </c>
    </row>
    <row r="4312" spans="1:11" ht="20" customHeight="1" x14ac:dyDescent="0.15">
      <c r="A4312" s="19">
        <v>80223226</v>
      </c>
      <c r="B4312" s="8" t="s">
        <v>11</v>
      </c>
      <c r="C4312" s="9" t="s">
        <v>16961</v>
      </c>
      <c r="D4312" s="9" t="s">
        <v>8339</v>
      </c>
      <c r="E4312" s="9" t="s">
        <v>16962</v>
      </c>
      <c r="F4312" s="9" t="s">
        <v>23</v>
      </c>
      <c r="G4312" s="9" t="s">
        <v>3693</v>
      </c>
      <c r="H4312" s="10">
        <v>2016</v>
      </c>
      <c r="I4312" s="9" t="s">
        <v>17</v>
      </c>
      <c r="J4312" s="9" t="s">
        <v>16963</v>
      </c>
      <c r="K4312" s="21" t="s">
        <v>16964</v>
      </c>
    </row>
    <row r="4313" spans="1:11" ht="20" customHeight="1" x14ac:dyDescent="0.15">
      <c r="A4313" s="19">
        <v>80223227</v>
      </c>
      <c r="B4313" s="8" t="s">
        <v>11</v>
      </c>
      <c r="C4313" s="9" t="s">
        <v>16965</v>
      </c>
      <c r="D4313" s="9" t="s">
        <v>16966</v>
      </c>
      <c r="E4313" s="9" t="s">
        <v>16967</v>
      </c>
      <c r="F4313" s="9" t="s">
        <v>23</v>
      </c>
      <c r="G4313" s="9" t="s">
        <v>456</v>
      </c>
      <c r="H4313" s="10">
        <v>2015</v>
      </c>
      <c r="I4313" s="9" t="s">
        <v>17</v>
      </c>
      <c r="J4313" s="9" t="s">
        <v>451</v>
      </c>
      <c r="K4313" s="21" t="s">
        <v>16968</v>
      </c>
    </row>
    <row r="4314" spans="1:11" ht="20" customHeight="1" x14ac:dyDescent="0.15">
      <c r="A4314" s="19">
        <v>80223228</v>
      </c>
      <c r="B4314" s="8" t="s">
        <v>11</v>
      </c>
      <c r="C4314" s="9" t="s">
        <v>16969</v>
      </c>
      <c r="D4314" s="9" t="s">
        <v>16970</v>
      </c>
      <c r="E4314" s="9" t="s">
        <v>16971</v>
      </c>
      <c r="F4314" s="9" t="s">
        <v>23</v>
      </c>
      <c r="G4314" s="9" t="s">
        <v>456</v>
      </c>
      <c r="H4314" s="10">
        <v>2015</v>
      </c>
      <c r="I4314" s="9" t="s">
        <v>17</v>
      </c>
      <c r="J4314" s="9" t="s">
        <v>1431</v>
      </c>
      <c r="K4314" s="21" t="s">
        <v>16972</v>
      </c>
    </row>
    <row r="4315" spans="1:11" ht="20" customHeight="1" x14ac:dyDescent="0.15">
      <c r="A4315" s="19">
        <v>80223230</v>
      </c>
      <c r="B4315" s="8" t="s">
        <v>11</v>
      </c>
      <c r="C4315" s="9" t="s">
        <v>16973</v>
      </c>
      <c r="D4315" s="9" t="s">
        <v>3747</v>
      </c>
      <c r="E4315" s="9" t="s">
        <v>16974</v>
      </c>
      <c r="F4315" s="9" t="s">
        <v>23</v>
      </c>
      <c r="G4315" s="9" t="s">
        <v>456</v>
      </c>
      <c r="H4315" s="10">
        <v>2005</v>
      </c>
      <c r="I4315" s="9" t="s">
        <v>39</v>
      </c>
      <c r="J4315" s="9" t="s">
        <v>351</v>
      </c>
      <c r="K4315" s="21" t="s">
        <v>16975</v>
      </c>
    </row>
    <row r="4316" spans="1:11" ht="20" customHeight="1" x14ac:dyDescent="0.15">
      <c r="A4316" s="19">
        <v>80223271</v>
      </c>
      <c r="B4316" s="8" t="s">
        <v>11</v>
      </c>
      <c r="C4316" s="9" t="s">
        <v>16976</v>
      </c>
      <c r="D4316" s="9" t="s">
        <v>14255</v>
      </c>
      <c r="E4316" s="9" t="s">
        <v>16977</v>
      </c>
      <c r="F4316" s="9" t="s">
        <v>149</v>
      </c>
      <c r="G4316" s="9" t="s">
        <v>2480</v>
      </c>
      <c r="H4316" s="10">
        <v>2019</v>
      </c>
      <c r="I4316" s="9" t="s">
        <v>32</v>
      </c>
      <c r="J4316" s="9" t="s">
        <v>2665</v>
      </c>
      <c r="K4316" s="21" t="s">
        <v>16978</v>
      </c>
    </row>
    <row r="4317" spans="1:11" ht="20" customHeight="1" x14ac:dyDescent="0.15">
      <c r="A4317" s="19">
        <v>80223317</v>
      </c>
      <c r="B4317" s="8" t="s">
        <v>11</v>
      </c>
      <c r="C4317" s="9" t="s">
        <v>16979</v>
      </c>
      <c r="D4317" s="9" t="s">
        <v>16980</v>
      </c>
      <c r="E4317" s="9" t="s">
        <v>16981</v>
      </c>
      <c r="F4317" s="9" t="s">
        <v>197</v>
      </c>
      <c r="G4317" s="9" t="s">
        <v>456</v>
      </c>
      <c r="H4317" s="10">
        <v>2003</v>
      </c>
      <c r="I4317" s="9" t="s">
        <v>17</v>
      </c>
      <c r="J4317" s="9" t="s">
        <v>1271</v>
      </c>
      <c r="K4317" s="21" t="s">
        <v>16982</v>
      </c>
    </row>
    <row r="4318" spans="1:11" ht="20" customHeight="1" x14ac:dyDescent="0.15">
      <c r="A4318" s="19">
        <v>80223371</v>
      </c>
      <c r="B4318" s="8" t="s">
        <v>11</v>
      </c>
      <c r="C4318" s="9" t="s">
        <v>16983</v>
      </c>
      <c r="D4318" s="9" t="s">
        <v>147</v>
      </c>
      <c r="E4318" s="9" t="s">
        <v>16984</v>
      </c>
      <c r="F4318" s="9" t="s">
        <v>23</v>
      </c>
      <c r="G4318" s="9" t="s">
        <v>12828</v>
      </c>
      <c r="H4318" s="10">
        <v>2018</v>
      </c>
      <c r="I4318" s="9" t="s">
        <v>17</v>
      </c>
      <c r="J4318" s="9" t="s">
        <v>173</v>
      </c>
      <c r="K4318" s="21" t="s">
        <v>16985</v>
      </c>
    </row>
    <row r="4319" spans="1:11" ht="20" customHeight="1" x14ac:dyDescent="0.15">
      <c r="A4319" s="19">
        <v>80223556</v>
      </c>
      <c r="B4319" s="8" t="s">
        <v>1392</v>
      </c>
      <c r="C4319" s="9" t="s">
        <v>16986</v>
      </c>
      <c r="D4319" s="11"/>
      <c r="E4319" s="9" t="s">
        <v>16987</v>
      </c>
      <c r="F4319" s="9" t="s">
        <v>77</v>
      </c>
      <c r="G4319" s="9" t="s">
        <v>13158</v>
      </c>
      <c r="H4319" s="10">
        <v>2019</v>
      </c>
      <c r="I4319" s="9" t="s">
        <v>997</v>
      </c>
      <c r="J4319" s="9" t="s">
        <v>3578</v>
      </c>
      <c r="K4319" s="21" t="s">
        <v>16988</v>
      </c>
    </row>
    <row r="4320" spans="1:11" ht="20" customHeight="1" x14ac:dyDescent="0.15">
      <c r="A4320" s="19">
        <v>80223582</v>
      </c>
      <c r="B4320" s="8" t="s">
        <v>11</v>
      </c>
      <c r="C4320" s="9" t="s">
        <v>16989</v>
      </c>
      <c r="D4320" s="9" t="s">
        <v>16990</v>
      </c>
      <c r="E4320" s="9" t="s">
        <v>16991</v>
      </c>
      <c r="F4320" s="9" t="s">
        <v>149</v>
      </c>
      <c r="G4320" s="9" t="s">
        <v>8100</v>
      </c>
      <c r="H4320" s="10">
        <v>2018</v>
      </c>
      <c r="I4320" s="9" t="s">
        <v>115</v>
      </c>
      <c r="J4320" s="9" t="s">
        <v>258</v>
      </c>
      <c r="K4320" s="21" t="s">
        <v>16992</v>
      </c>
    </row>
    <row r="4321" spans="1:11" ht="20" customHeight="1" x14ac:dyDescent="0.15">
      <c r="A4321" s="19">
        <v>80223685</v>
      </c>
      <c r="B4321" s="8" t="s">
        <v>1392</v>
      </c>
      <c r="C4321" s="9" t="s">
        <v>16993</v>
      </c>
      <c r="D4321" s="11"/>
      <c r="E4321" s="9" t="s">
        <v>16994</v>
      </c>
      <c r="F4321" s="9" t="s">
        <v>23</v>
      </c>
      <c r="G4321" s="9" t="s">
        <v>14435</v>
      </c>
      <c r="H4321" s="10">
        <v>2018</v>
      </c>
      <c r="I4321" s="9" t="s">
        <v>115</v>
      </c>
      <c r="J4321" s="9" t="s">
        <v>4831</v>
      </c>
      <c r="K4321" s="21" t="s">
        <v>16995</v>
      </c>
    </row>
    <row r="4322" spans="1:11" ht="20" customHeight="1" x14ac:dyDescent="0.15">
      <c r="A4322" s="19">
        <v>80223731</v>
      </c>
      <c r="B4322" s="8" t="s">
        <v>11</v>
      </c>
      <c r="C4322" s="9" t="s">
        <v>16996</v>
      </c>
      <c r="D4322" s="9" t="s">
        <v>16997</v>
      </c>
      <c r="E4322" s="9" t="s">
        <v>16998</v>
      </c>
      <c r="F4322" s="9" t="s">
        <v>23</v>
      </c>
      <c r="G4322" s="9" t="s">
        <v>16159</v>
      </c>
      <c r="H4322" s="10">
        <v>2017</v>
      </c>
      <c r="I4322" s="9" t="s">
        <v>17</v>
      </c>
      <c r="J4322" s="9" t="s">
        <v>471</v>
      </c>
      <c r="K4322" s="21" t="s">
        <v>16999</v>
      </c>
    </row>
    <row r="4323" spans="1:11" ht="20" customHeight="1" x14ac:dyDescent="0.15">
      <c r="A4323" s="19">
        <v>80223734</v>
      </c>
      <c r="B4323" s="8" t="s">
        <v>11</v>
      </c>
      <c r="C4323" s="9" t="s">
        <v>17000</v>
      </c>
      <c r="D4323" s="9" t="s">
        <v>17001</v>
      </c>
      <c r="E4323" s="9" t="s">
        <v>17001</v>
      </c>
      <c r="F4323" s="9" t="s">
        <v>23</v>
      </c>
      <c r="G4323" s="9" t="s">
        <v>9597</v>
      </c>
      <c r="H4323" s="10">
        <v>2018</v>
      </c>
      <c r="I4323" s="9" t="s">
        <v>115</v>
      </c>
      <c r="J4323" s="9" t="s">
        <v>258</v>
      </c>
      <c r="K4323" s="21" t="s">
        <v>17002</v>
      </c>
    </row>
    <row r="4324" spans="1:11" ht="20" customHeight="1" x14ac:dyDescent="0.15">
      <c r="A4324" s="19">
        <v>80223779</v>
      </c>
      <c r="B4324" s="8" t="s">
        <v>11</v>
      </c>
      <c r="C4324" s="9" t="s">
        <v>17003</v>
      </c>
      <c r="D4324" s="9" t="s">
        <v>1546</v>
      </c>
      <c r="E4324" s="9" t="s">
        <v>17004</v>
      </c>
      <c r="F4324" s="9" t="s">
        <v>23</v>
      </c>
      <c r="G4324" s="9" t="s">
        <v>2871</v>
      </c>
      <c r="H4324" s="10">
        <v>2019</v>
      </c>
      <c r="I4324" s="9" t="s">
        <v>66</v>
      </c>
      <c r="J4324" s="9" t="s">
        <v>217</v>
      </c>
      <c r="K4324" s="21" t="s">
        <v>17005</v>
      </c>
    </row>
    <row r="4325" spans="1:11" ht="20" customHeight="1" x14ac:dyDescent="0.15">
      <c r="A4325" s="19">
        <v>80223793</v>
      </c>
      <c r="B4325" s="8" t="s">
        <v>1392</v>
      </c>
      <c r="C4325" s="9" t="s">
        <v>17006</v>
      </c>
      <c r="D4325" s="11"/>
      <c r="E4325" s="9" t="s">
        <v>17007</v>
      </c>
      <c r="F4325" s="9" t="s">
        <v>23</v>
      </c>
      <c r="G4325" s="9" t="s">
        <v>3076</v>
      </c>
      <c r="H4325" s="10">
        <v>2019</v>
      </c>
      <c r="I4325" s="9" t="s">
        <v>115</v>
      </c>
      <c r="J4325" s="9" t="s">
        <v>3248</v>
      </c>
      <c r="K4325" s="21" t="s">
        <v>17008</v>
      </c>
    </row>
    <row r="4326" spans="1:11" ht="20" customHeight="1" x14ac:dyDescent="0.15">
      <c r="A4326" s="19">
        <v>80223928</v>
      </c>
      <c r="B4326" s="8" t="s">
        <v>11</v>
      </c>
      <c r="C4326" s="9" t="s">
        <v>17009</v>
      </c>
      <c r="D4326" s="9" t="s">
        <v>6454</v>
      </c>
      <c r="E4326" s="9" t="s">
        <v>17010</v>
      </c>
      <c r="F4326" s="9" t="s">
        <v>23</v>
      </c>
      <c r="G4326" s="9" t="s">
        <v>17011</v>
      </c>
      <c r="H4326" s="10">
        <v>2019</v>
      </c>
      <c r="I4326" s="9" t="s">
        <v>566</v>
      </c>
      <c r="J4326" s="9" t="s">
        <v>136</v>
      </c>
      <c r="K4326" s="21" t="s">
        <v>17012</v>
      </c>
    </row>
    <row r="4327" spans="1:11" ht="20" customHeight="1" x14ac:dyDescent="0.15">
      <c r="A4327" s="19">
        <v>80223989</v>
      </c>
      <c r="B4327" s="8" t="s">
        <v>1392</v>
      </c>
      <c r="C4327" s="9" t="s">
        <v>17013</v>
      </c>
      <c r="D4327" s="11"/>
      <c r="E4327" s="9" t="s">
        <v>17014</v>
      </c>
      <c r="F4327" s="9" t="s">
        <v>23</v>
      </c>
      <c r="G4327" s="9" t="s">
        <v>4614</v>
      </c>
      <c r="H4327" s="10">
        <v>2019</v>
      </c>
      <c r="I4327" s="9" t="s">
        <v>17</v>
      </c>
      <c r="J4327" s="9" t="s">
        <v>5087</v>
      </c>
      <c r="K4327" s="21" t="s">
        <v>17015</v>
      </c>
    </row>
    <row r="4328" spans="1:11" ht="20" customHeight="1" x14ac:dyDescent="0.15">
      <c r="A4328" s="19">
        <v>80223997</v>
      </c>
      <c r="B4328" s="8" t="s">
        <v>11</v>
      </c>
      <c r="C4328" s="9" t="s">
        <v>17016</v>
      </c>
      <c r="D4328" s="9" t="s">
        <v>5641</v>
      </c>
      <c r="E4328" s="9" t="s">
        <v>17017</v>
      </c>
      <c r="F4328" s="9" t="s">
        <v>23</v>
      </c>
      <c r="G4328" s="9" t="s">
        <v>17018</v>
      </c>
      <c r="H4328" s="10">
        <v>2019</v>
      </c>
      <c r="I4328" s="9" t="s">
        <v>115</v>
      </c>
      <c r="J4328" s="9" t="s">
        <v>308</v>
      </c>
      <c r="K4328" s="21" t="s">
        <v>17019</v>
      </c>
    </row>
    <row r="4329" spans="1:11" ht="20" customHeight="1" x14ac:dyDescent="0.15">
      <c r="A4329" s="19">
        <v>80224054</v>
      </c>
      <c r="B4329" s="8" t="s">
        <v>11</v>
      </c>
      <c r="C4329" s="9" t="s">
        <v>17020</v>
      </c>
      <c r="D4329" s="9" t="s">
        <v>17021</v>
      </c>
      <c r="E4329" s="9" t="s">
        <v>17022</v>
      </c>
      <c r="F4329" s="9" t="s">
        <v>23</v>
      </c>
      <c r="G4329" s="9" t="s">
        <v>7755</v>
      </c>
      <c r="H4329" s="10">
        <v>2017</v>
      </c>
      <c r="I4329" s="9" t="s">
        <v>85</v>
      </c>
      <c r="J4329" s="9" t="s">
        <v>445</v>
      </c>
      <c r="K4329" s="21" t="s">
        <v>17023</v>
      </c>
    </row>
    <row r="4330" spans="1:11" ht="20" customHeight="1" x14ac:dyDescent="0.15">
      <c r="A4330" s="19">
        <v>80224055</v>
      </c>
      <c r="B4330" s="8" t="s">
        <v>11</v>
      </c>
      <c r="C4330" s="9" t="s">
        <v>17024</v>
      </c>
      <c r="D4330" s="9" t="s">
        <v>17021</v>
      </c>
      <c r="E4330" s="9" t="s">
        <v>17025</v>
      </c>
      <c r="F4330" s="9" t="s">
        <v>23</v>
      </c>
      <c r="G4330" s="9" t="s">
        <v>426</v>
      </c>
      <c r="H4330" s="10">
        <v>2018</v>
      </c>
      <c r="I4330" s="9" t="s">
        <v>39</v>
      </c>
      <c r="J4330" s="9" t="s">
        <v>590</v>
      </c>
      <c r="K4330" s="21" t="s">
        <v>17026</v>
      </c>
    </row>
    <row r="4331" spans="1:11" ht="20" customHeight="1" x14ac:dyDescent="0.15">
      <c r="A4331" s="19">
        <v>80224060</v>
      </c>
      <c r="B4331" s="8" t="s">
        <v>11</v>
      </c>
      <c r="C4331" s="9" t="s">
        <v>17027</v>
      </c>
      <c r="D4331" s="9" t="s">
        <v>9050</v>
      </c>
      <c r="E4331" s="9" t="s">
        <v>17028</v>
      </c>
      <c r="F4331" s="9" t="s">
        <v>23</v>
      </c>
      <c r="G4331" s="9" t="s">
        <v>5182</v>
      </c>
      <c r="H4331" s="10">
        <v>2019</v>
      </c>
      <c r="I4331" s="9" t="s">
        <v>115</v>
      </c>
      <c r="J4331" s="9" t="s">
        <v>325</v>
      </c>
      <c r="K4331" s="21" t="s">
        <v>17029</v>
      </c>
    </row>
    <row r="4332" spans="1:11" ht="20" customHeight="1" x14ac:dyDescent="0.15">
      <c r="A4332" s="19">
        <v>80224106</v>
      </c>
      <c r="B4332" s="8" t="s">
        <v>11</v>
      </c>
      <c r="C4332" s="9" t="s">
        <v>17030</v>
      </c>
      <c r="D4332" s="9" t="s">
        <v>17021</v>
      </c>
      <c r="E4332" s="9" t="s">
        <v>17031</v>
      </c>
      <c r="F4332" s="9" t="s">
        <v>23</v>
      </c>
      <c r="G4332" s="9" t="s">
        <v>4089</v>
      </c>
      <c r="H4332" s="10">
        <v>2018</v>
      </c>
      <c r="I4332" s="9" t="s">
        <v>85</v>
      </c>
      <c r="J4332" s="9" t="s">
        <v>590</v>
      </c>
      <c r="K4332" s="21" t="s">
        <v>17032</v>
      </c>
    </row>
    <row r="4333" spans="1:11" ht="20" customHeight="1" x14ac:dyDescent="0.15">
      <c r="A4333" s="19">
        <v>80224150</v>
      </c>
      <c r="B4333" s="8" t="s">
        <v>11</v>
      </c>
      <c r="C4333" s="9" t="s">
        <v>17033</v>
      </c>
      <c r="D4333" s="9" t="s">
        <v>17034</v>
      </c>
      <c r="E4333" s="9" t="s">
        <v>17035</v>
      </c>
      <c r="F4333" s="9" t="s">
        <v>276</v>
      </c>
      <c r="G4333" s="9" t="s">
        <v>4921</v>
      </c>
      <c r="H4333" s="10">
        <v>2017</v>
      </c>
      <c r="I4333" s="9" t="s">
        <v>66</v>
      </c>
      <c r="J4333" s="9" t="s">
        <v>2094</v>
      </c>
      <c r="K4333" s="21" t="s">
        <v>17036</v>
      </c>
    </row>
    <row r="4334" spans="1:11" ht="20" customHeight="1" x14ac:dyDescent="0.15">
      <c r="A4334" s="19">
        <v>80224167</v>
      </c>
      <c r="B4334" s="8" t="s">
        <v>11</v>
      </c>
      <c r="C4334" s="9" t="s">
        <v>17037</v>
      </c>
      <c r="D4334" s="9" t="s">
        <v>17038</v>
      </c>
      <c r="E4334" s="11"/>
      <c r="F4334" s="9" t="s">
        <v>23</v>
      </c>
      <c r="G4334" s="9" t="s">
        <v>6403</v>
      </c>
      <c r="H4334" s="10">
        <v>2017</v>
      </c>
      <c r="I4334" s="9" t="s">
        <v>39</v>
      </c>
      <c r="J4334" s="9" t="s">
        <v>1124</v>
      </c>
      <c r="K4334" s="21" t="s">
        <v>17039</v>
      </c>
    </row>
    <row r="4335" spans="1:11" ht="20" customHeight="1" x14ac:dyDescent="0.15">
      <c r="A4335" s="19">
        <v>80224184</v>
      </c>
      <c r="B4335" s="8" t="s">
        <v>1392</v>
      </c>
      <c r="C4335" s="9" t="s">
        <v>17040</v>
      </c>
      <c r="D4335" s="11"/>
      <c r="E4335" s="11"/>
      <c r="F4335" s="9" t="s">
        <v>23</v>
      </c>
      <c r="G4335" s="9" t="s">
        <v>2290</v>
      </c>
      <c r="H4335" s="10">
        <v>2012</v>
      </c>
      <c r="I4335" s="9" t="s">
        <v>39</v>
      </c>
      <c r="J4335" s="9" t="s">
        <v>3372</v>
      </c>
      <c r="K4335" s="21" t="s">
        <v>17041</v>
      </c>
    </row>
    <row r="4336" spans="1:11" ht="20" customHeight="1" x14ac:dyDescent="0.15">
      <c r="A4336" s="19">
        <v>80224218</v>
      </c>
      <c r="B4336" s="8" t="s">
        <v>11</v>
      </c>
      <c r="C4336" s="9" t="s">
        <v>17042</v>
      </c>
      <c r="D4336" s="9" t="s">
        <v>17043</v>
      </c>
      <c r="E4336" s="11"/>
      <c r="F4336" s="9" t="s">
        <v>23</v>
      </c>
      <c r="G4336" s="9" t="s">
        <v>7159</v>
      </c>
      <c r="H4336" s="10">
        <v>2019</v>
      </c>
      <c r="I4336" s="9" t="s">
        <v>17</v>
      </c>
      <c r="J4336" s="9" t="s">
        <v>2846</v>
      </c>
      <c r="K4336" s="21" t="s">
        <v>17044</v>
      </c>
    </row>
    <row r="4337" spans="1:11" ht="20" customHeight="1" x14ac:dyDescent="0.15">
      <c r="A4337" s="19">
        <v>80224233</v>
      </c>
      <c r="B4337" s="8" t="s">
        <v>11</v>
      </c>
      <c r="C4337" s="9" t="s">
        <v>17045</v>
      </c>
      <c r="D4337" s="9" t="s">
        <v>17046</v>
      </c>
      <c r="E4337" s="9" t="s">
        <v>17047</v>
      </c>
      <c r="F4337" s="5" t="s">
        <v>15</v>
      </c>
      <c r="G4337" s="9" t="s">
        <v>9829</v>
      </c>
      <c r="H4337" s="10">
        <v>2017</v>
      </c>
      <c r="I4337" s="9" t="s">
        <v>115</v>
      </c>
      <c r="J4337" s="9" t="s">
        <v>17048</v>
      </c>
      <c r="K4337" s="21" t="s">
        <v>17049</v>
      </c>
    </row>
    <row r="4338" spans="1:11" ht="20" customHeight="1" x14ac:dyDescent="0.15">
      <c r="A4338" s="19">
        <v>80224279</v>
      </c>
      <c r="B4338" s="8" t="s">
        <v>1392</v>
      </c>
      <c r="C4338" s="9" t="s">
        <v>17050</v>
      </c>
      <c r="D4338" s="11"/>
      <c r="E4338" s="9" t="s">
        <v>17051</v>
      </c>
      <c r="F4338" s="9" t="s">
        <v>23</v>
      </c>
      <c r="G4338" s="9" t="s">
        <v>11268</v>
      </c>
      <c r="H4338" s="10">
        <v>2016</v>
      </c>
      <c r="I4338" s="9" t="s">
        <v>115</v>
      </c>
      <c r="J4338" s="9" t="s">
        <v>12458</v>
      </c>
      <c r="K4338" s="21" t="s">
        <v>17052</v>
      </c>
    </row>
    <row r="4339" spans="1:11" ht="20" customHeight="1" x14ac:dyDescent="0.15">
      <c r="A4339" s="19">
        <v>80224294</v>
      </c>
      <c r="B4339" s="8" t="s">
        <v>1392</v>
      </c>
      <c r="C4339" s="9" t="s">
        <v>17053</v>
      </c>
      <c r="D4339" s="11"/>
      <c r="E4339" s="9" t="s">
        <v>17054</v>
      </c>
      <c r="F4339" s="9" t="s">
        <v>23</v>
      </c>
      <c r="G4339" s="9" t="s">
        <v>17055</v>
      </c>
      <c r="H4339" s="10">
        <v>2018</v>
      </c>
      <c r="I4339" s="9" t="s">
        <v>115</v>
      </c>
      <c r="J4339" s="9" t="s">
        <v>6679</v>
      </c>
      <c r="K4339" s="21" t="s">
        <v>17056</v>
      </c>
    </row>
    <row r="4340" spans="1:11" ht="20" customHeight="1" x14ac:dyDescent="0.15">
      <c r="A4340" s="19">
        <v>80224312</v>
      </c>
      <c r="B4340" s="8" t="s">
        <v>1392</v>
      </c>
      <c r="C4340" s="9" t="s">
        <v>17057</v>
      </c>
      <c r="D4340" s="11"/>
      <c r="E4340" s="11"/>
      <c r="F4340" s="9" t="s">
        <v>15</v>
      </c>
      <c r="G4340" s="9" t="s">
        <v>2290</v>
      </c>
      <c r="H4340" s="10">
        <v>2016</v>
      </c>
      <c r="I4340" s="9" t="s">
        <v>39</v>
      </c>
      <c r="J4340" s="9" t="s">
        <v>4100</v>
      </c>
      <c r="K4340" s="21" t="s">
        <v>17058</v>
      </c>
    </row>
    <row r="4341" spans="1:11" ht="20" customHeight="1" x14ac:dyDescent="0.15">
      <c r="A4341" s="19">
        <v>80224314</v>
      </c>
      <c r="B4341" s="8" t="s">
        <v>1392</v>
      </c>
      <c r="C4341" s="9" t="s">
        <v>17059</v>
      </c>
      <c r="D4341" s="11"/>
      <c r="E4341" s="11"/>
      <c r="F4341" s="9" t="s">
        <v>23</v>
      </c>
      <c r="G4341" s="9" t="s">
        <v>2290</v>
      </c>
      <c r="H4341" s="10">
        <v>2013</v>
      </c>
      <c r="I4341" s="9" t="s">
        <v>566</v>
      </c>
      <c r="J4341" s="9" t="s">
        <v>4155</v>
      </c>
      <c r="K4341" s="21" t="s">
        <v>17060</v>
      </c>
    </row>
    <row r="4342" spans="1:11" ht="20" customHeight="1" x14ac:dyDescent="0.15">
      <c r="A4342" s="19">
        <v>80224362</v>
      </c>
      <c r="B4342" s="8" t="s">
        <v>11</v>
      </c>
      <c r="C4342" s="9" t="s">
        <v>17061</v>
      </c>
      <c r="D4342" s="9" t="s">
        <v>17062</v>
      </c>
      <c r="E4342" s="9" t="s">
        <v>17063</v>
      </c>
      <c r="F4342" s="9" t="s">
        <v>23</v>
      </c>
      <c r="G4342" s="9" t="s">
        <v>17065</v>
      </c>
      <c r="H4342" s="10">
        <v>2017</v>
      </c>
      <c r="I4342" s="9" t="s">
        <v>66</v>
      </c>
      <c r="J4342" s="9" t="s">
        <v>217</v>
      </c>
      <c r="K4342" s="21" t="s">
        <v>17066</v>
      </c>
    </row>
    <row r="4343" spans="1:11" ht="20" customHeight="1" x14ac:dyDescent="0.15">
      <c r="A4343" s="19">
        <v>80224476</v>
      </c>
      <c r="B4343" s="8" t="s">
        <v>11</v>
      </c>
      <c r="C4343" s="9" t="s">
        <v>17067</v>
      </c>
      <c r="D4343" s="9" t="s">
        <v>17068</v>
      </c>
      <c r="E4343" s="9" t="s">
        <v>17069</v>
      </c>
      <c r="F4343" s="9" t="s">
        <v>58</v>
      </c>
      <c r="G4343" s="9" t="s">
        <v>17070</v>
      </c>
      <c r="H4343" s="10">
        <v>2017</v>
      </c>
      <c r="I4343" s="9" t="s">
        <v>39</v>
      </c>
      <c r="J4343" s="9" t="s">
        <v>2846</v>
      </c>
      <c r="K4343" s="21" t="s">
        <v>17071</v>
      </c>
    </row>
    <row r="4344" spans="1:11" ht="20" customHeight="1" x14ac:dyDescent="0.15">
      <c r="A4344" s="19">
        <v>80224490</v>
      </c>
      <c r="B4344" s="8" t="s">
        <v>1392</v>
      </c>
      <c r="C4344" s="9" t="s">
        <v>17072</v>
      </c>
      <c r="D4344" s="11"/>
      <c r="E4344" s="11"/>
      <c r="F4344" s="9" t="s">
        <v>23</v>
      </c>
      <c r="G4344" s="9" t="s">
        <v>16017</v>
      </c>
      <c r="H4344" s="10">
        <v>2017</v>
      </c>
      <c r="I4344" s="9" t="s">
        <v>115</v>
      </c>
      <c r="J4344" s="9" t="s">
        <v>7480</v>
      </c>
      <c r="K4344" s="21" t="s">
        <v>17073</v>
      </c>
    </row>
    <row r="4345" spans="1:11" ht="20" customHeight="1" x14ac:dyDescent="0.15">
      <c r="A4345" s="19">
        <v>80224536</v>
      </c>
      <c r="B4345" s="8" t="s">
        <v>11</v>
      </c>
      <c r="C4345" s="9" t="s">
        <v>17074</v>
      </c>
      <c r="D4345" s="9" t="s">
        <v>17075</v>
      </c>
      <c r="E4345" s="9" t="s">
        <v>17076</v>
      </c>
      <c r="F4345" s="9" t="s">
        <v>23</v>
      </c>
      <c r="G4345" s="9" t="s">
        <v>17077</v>
      </c>
      <c r="H4345" s="10">
        <v>2018</v>
      </c>
      <c r="I4345" s="9" t="s">
        <v>115</v>
      </c>
      <c r="J4345" s="9" t="s">
        <v>258</v>
      </c>
      <c r="K4345" s="21" t="s">
        <v>17078</v>
      </c>
    </row>
    <row r="4346" spans="1:11" ht="20" customHeight="1" x14ac:dyDescent="0.15">
      <c r="A4346" s="19">
        <v>80224602</v>
      </c>
      <c r="B4346" s="8" t="s">
        <v>1392</v>
      </c>
      <c r="C4346" s="9" t="s">
        <v>17079</v>
      </c>
      <c r="D4346" s="11"/>
      <c r="E4346" s="11"/>
      <c r="F4346" s="9" t="s">
        <v>77</v>
      </c>
      <c r="G4346" s="9" t="s">
        <v>2290</v>
      </c>
      <c r="H4346" s="10">
        <v>2015</v>
      </c>
      <c r="I4346" s="9" t="s">
        <v>39</v>
      </c>
      <c r="J4346" s="9" t="s">
        <v>12458</v>
      </c>
      <c r="K4346" s="21" t="s">
        <v>17080</v>
      </c>
    </row>
    <row r="4347" spans="1:11" ht="20" customHeight="1" x14ac:dyDescent="0.15">
      <c r="A4347" s="19">
        <v>80224605</v>
      </c>
      <c r="B4347" s="8" t="s">
        <v>11</v>
      </c>
      <c r="C4347" s="9" t="s">
        <v>17081</v>
      </c>
      <c r="D4347" s="9" t="s">
        <v>17082</v>
      </c>
      <c r="E4347" s="9" t="s">
        <v>17083</v>
      </c>
      <c r="F4347" s="9" t="s">
        <v>23</v>
      </c>
      <c r="G4347" s="9" t="s">
        <v>456</v>
      </c>
      <c r="H4347" s="10">
        <v>2017</v>
      </c>
      <c r="I4347" s="9" t="s">
        <v>566</v>
      </c>
      <c r="J4347" s="9" t="s">
        <v>12532</v>
      </c>
      <c r="K4347" s="21" t="s">
        <v>17084</v>
      </c>
    </row>
    <row r="4348" spans="1:11" ht="20" customHeight="1" x14ac:dyDescent="0.15">
      <c r="A4348" s="19">
        <v>80224606</v>
      </c>
      <c r="B4348" s="8" t="s">
        <v>11</v>
      </c>
      <c r="C4348" s="9" t="s">
        <v>17085</v>
      </c>
      <c r="D4348" s="9" t="s">
        <v>17086</v>
      </c>
      <c r="E4348" s="9" t="s">
        <v>17087</v>
      </c>
      <c r="F4348" s="9" t="s">
        <v>23</v>
      </c>
      <c r="G4348" s="9" t="s">
        <v>426</v>
      </c>
      <c r="H4348" s="10">
        <v>2017</v>
      </c>
      <c r="I4348" s="9" t="s">
        <v>115</v>
      </c>
      <c r="J4348" s="9" t="s">
        <v>1124</v>
      </c>
      <c r="K4348" s="21" t="s">
        <v>17088</v>
      </c>
    </row>
    <row r="4349" spans="1:11" ht="20" customHeight="1" x14ac:dyDescent="0.15">
      <c r="A4349" s="19">
        <v>80224924</v>
      </c>
      <c r="B4349" s="8" t="s">
        <v>11</v>
      </c>
      <c r="C4349" s="9" t="s">
        <v>17089</v>
      </c>
      <c r="D4349" s="9" t="s">
        <v>15114</v>
      </c>
      <c r="E4349" s="9" t="s">
        <v>17090</v>
      </c>
      <c r="F4349" s="9" t="s">
        <v>23</v>
      </c>
      <c r="G4349" s="9" t="s">
        <v>17091</v>
      </c>
      <c r="H4349" s="10">
        <v>2017</v>
      </c>
      <c r="I4349" s="9" t="s">
        <v>78</v>
      </c>
      <c r="J4349" s="9" t="s">
        <v>1124</v>
      </c>
      <c r="K4349" s="21" t="s">
        <v>17092</v>
      </c>
    </row>
    <row r="4350" spans="1:11" ht="20" customHeight="1" x14ac:dyDescent="0.15">
      <c r="A4350" s="19">
        <v>80225020</v>
      </c>
      <c r="B4350" s="8" t="s">
        <v>1392</v>
      </c>
      <c r="C4350" s="9" t="s">
        <v>17093</v>
      </c>
      <c r="D4350" s="11"/>
      <c r="E4350" s="9" t="s">
        <v>17094</v>
      </c>
      <c r="F4350" s="9" t="s">
        <v>58</v>
      </c>
      <c r="G4350" s="9" t="s">
        <v>8100</v>
      </c>
      <c r="H4350" s="10">
        <v>2017</v>
      </c>
      <c r="I4350" s="9" t="s">
        <v>115</v>
      </c>
      <c r="J4350" s="9" t="s">
        <v>4629</v>
      </c>
      <c r="K4350" s="21" t="s">
        <v>17095</v>
      </c>
    </row>
    <row r="4351" spans="1:11" ht="20" customHeight="1" x14ac:dyDescent="0.15">
      <c r="A4351" s="19">
        <v>80225024</v>
      </c>
      <c r="B4351" s="8" t="s">
        <v>11</v>
      </c>
      <c r="C4351" s="9" t="s">
        <v>17096</v>
      </c>
      <c r="D4351" s="9" t="s">
        <v>17097</v>
      </c>
      <c r="E4351" s="9" t="s">
        <v>17098</v>
      </c>
      <c r="F4351" s="9" t="s">
        <v>108</v>
      </c>
      <c r="G4351" s="9" t="s">
        <v>17099</v>
      </c>
      <c r="H4351" s="10">
        <v>2018</v>
      </c>
      <c r="I4351" s="9" t="s">
        <v>17</v>
      </c>
      <c r="J4351" s="9" t="s">
        <v>377</v>
      </c>
      <c r="K4351" s="21" t="s">
        <v>17100</v>
      </c>
    </row>
    <row r="4352" spans="1:11" ht="20" customHeight="1" x14ac:dyDescent="0.15">
      <c r="A4352" s="19">
        <v>80225034</v>
      </c>
      <c r="B4352" s="8" t="s">
        <v>11</v>
      </c>
      <c r="C4352" s="9" t="s">
        <v>17101</v>
      </c>
      <c r="D4352" s="9" t="s">
        <v>12461</v>
      </c>
      <c r="E4352" s="9" t="s">
        <v>17102</v>
      </c>
      <c r="F4352" s="9" t="s">
        <v>23</v>
      </c>
      <c r="G4352" s="9" t="s">
        <v>12355</v>
      </c>
      <c r="H4352" s="10">
        <v>2017</v>
      </c>
      <c r="I4352" s="9" t="s">
        <v>85</v>
      </c>
      <c r="J4352" s="9" t="s">
        <v>136</v>
      </c>
      <c r="K4352" s="21" t="s">
        <v>17103</v>
      </c>
    </row>
    <row r="4353" spans="1:11" ht="20" customHeight="1" x14ac:dyDescent="0.15">
      <c r="A4353" s="19">
        <v>80225085</v>
      </c>
      <c r="B4353" s="8" t="s">
        <v>1392</v>
      </c>
      <c r="C4353" s="9" t="s">
        <v>17104</v>
      </c>
      <c r="D4353" s="11"/>
      <c r="E4353" s="9" t="s">
        <v>17105</v>
      </c>
      <c r="F4353" s="9" t="s">
        <v>23</v>
      </c>
      <c r="G4353" s="9" t="s">
        <v>16186</v>
      </c>
      <c r="H4353" s="10">
        <v>2019</v>
      </c>
      <c r="I4353" s="9" t="s">
        <v>3568</v>
      </c>
      <c r="J4353" s="9" t="s">
        <v>3448</v>
      </c>
      <c r="K4353" s="21" t="s">
        <v>17106</v>
      </c>
    </row>
    <row r="4354" spans="1:11" ht="20" customHeight="1" x14ac:dyDescent="0.15">
      <c r="A4354" s="19">
        <v>80225312</v>
      </c>
      <c r="B4354" s="8" t="s">
        <v>1392</v>
      </c>
      <c r="C4354" s="9" t="s">
        <v>17107</v>
      </c>
      <c r="D4354" s="11"/>
      <c r="E4354" s="9" t="s">
        <v>17108</v>
      </c>
      <c r="F4354" s="9" t="s">
        <v>23</v>
      </c>
      <c r="G4354" s="9" t="s">
        <v>15128</v>
      </c>
      <c r="H4354" s="10">
        <v>2019</v>
      </c>
      <c r="I4354" s="9" t="s">
        <v>115</v>
      </c>
      <c r="J4354" s="9" t="s">
        <v>4629</v>
      </c>
      <c r="K4354" s="21" t="s">
        <v>17110</v>
      </c>
    </row>
    <row r="4355" spans="1:11" ht="20" customHeight="1" x14ac:dyDescent="0.15">
      <c r="A4355" s="19">
        <v>80225421</v>
      </c>
      <c r="B4355" s="8" t="s">
        <v>11</v>
      </c>
      <c r="C4355" s="9" t="s">
        <v>17111</v>
      </c>
      <c r="D4355" s="11"/>
      <c r="E4355" s="9" t="s">
        <v>17112</v>
      </c>
      <c r="F4355" s="9" t="s">
        <v>23</v>
      </c>
      <c r="G4355" s="9" t="s">
        <v>17113</v>
      </c>
      <c r="H4355" s="10">
        <v>2018</v>
      </c>
      <c r="I4355" s="9" t="s">
        <v>115</v>
      </c>
      <c r="J4355" s="9" t="s">
        <v>258</v>
      </c>
      <c r="K4355" s="21" t="s">
        <v>17114</v>
      </c>
    </row>
    <row r="4356" spans="1:11" ht="20" customHeight="1" x14ac:dyDescent="0.15">
      <c r="A4356" s="19">
        <v>80225526</v>
      </c>
      <c r="B4356" s="8" t="s">
        <v>1392</v>
      </c>
      <c r="C4356" s="9" t="s">
        <v>17115</v>
      </c>
      <c r="D4356" s="11"/>
      <c r="E4356" s="9" t="s">
        <v>17116</v>
      </c>
      <c r="F4356" s="9" t="s">
        <v>23</v>
      </c>
      <c r="G4356" s="9" t="s">
        <v>14604</v>
      </c>
      <c r="H4356" s="10">
        <v>2017</v>
      </c>
      <c r="I4356" s="9" t="s">
        <v>17</v>
      </c>
      <c r="J4356" s="9" t="s">
        <v>9834</v>
      </c>
      <c r="K4356" s="21" t="s">
        <v>17117</v>
      </c>
    </row>
    <row r="4357" spans="1:11" ht="20" customHeight="1" x14ac:dyDescent="0.15">
      <c r="A4357" s="19">
        <v>80225595</v>
      </c>
      <c r="B4357" s="8" t="s">
        <v>11</v>
      </c>
      <c r="C4357" s="9" t="s">
        <v>17118</v>
      </c>
      <c r="D4357" s="9" t="s">
        <v>17119</v>
      </c>
      <c r="E4357" s="9" t="s">
        <v>17120</v>
      </c>
      <c r="F4357" s="9" t="s">
        <v>23</v>
      </c>
      <c r="G4357" s="9" t="s">
        <v>17121</v>
      </c>
      <c r="H4357" s="10">
        <v>2018</v>
      </c>
      <c r="I4357" s="9" t="s">
        <v>115</v>
      </c>
      <c r="J4357" s="9" t="s">
        <v>2770</v>
      </c>
      <c r="K4357" s="21" t="s">
        <v>17122</v>
      </c>
    </row>
    <row r="4358" spans="1:11" ht="20" customHeight="1" x14ac:dyDescent="0.15">
      <c r="A4358" s="19">
        <v>80225696</v>
      </c>
      <c r="B4358" s="8" t="s">
        <v>1392</v>
      </c>
      <c r="C4358" s="9" t="s">
        <v>17123</v>
      </c>
      <c r="D4358" s="11"/>
      <c r="E4358" s="9" t="s">
        <v>17124</v>
      </c>
      <c r="F4358" s="9" t="s">
        <v>23</v>
      </c>
      <c r="G4358" s="9" t="s">
        <v>1714</v>
      </c>
      <c r="H4358" s="10">
        <v>2018</v>
      </c>
      <c r="I4358" s="9" t="s">
        <v>115</v>
      </c>
      <c r="J4358" s="9" t="s">
        <v>3763</v>
      </c>
      <c r="K4358" s="21" t="s">
        <v>17125</v>
      </c>
    </row>
    <row r="4359" spans="1:11" ht="20" customHeight="1" x14ac:dyDescent="0.15">
      <c r="A4359" s="19">
        <v>80225885</v>
      </c>
      <c r="B4359" s="8" t="s">
        <v>1392</v>
      </c>
      <c r="C4359" s="9" t="s">
        <v>17126</v>
      </c>
      <c r="D4359" s="11"/>
      <c r="E4359" s="9" t="s">
        <v>17127</v>
      </c>
      <c r="F4359" s="9" t="s">
        <v>149</v>
      </c>
      <c r="G4359" s="9" t="s">
        <v>16591</v>
      </c>
      <c r="H4359" s="10">
        <v>2019</v>
      </c>
      <c r="I4359" s="9" t="s">
        <v>115</v>
      </c>
      <c r="J4359" s="9" t="s">
        <v>4221</v>
      </c>
      <c r="K4359" s="21" t="s">
        <v>17128</v>
      </c>
    </row>
    <row r="4360" spans="1:11" ht="20" customHeight="1" x14ac:dyDescent="0.15">
      <c r="A4360" s="19">
        <v>80225907</v>
      </c>
      <c r="B4360" s="8" t="s">
        <v>11</v>
      </c>
      <c r="C4360" s="9" t="s">
        <v>17129</v>
      </c>
      <c r="D4360" s="9" t="s">
        <v>17130</v>
      </c>
      <c r="E4360" s="11"/>
      <c r="F4360" s="9" t="s">
        <v>156</v>
      </c>
      <c r="G4360" s="9" t="s">
        <v>38</v>
      </c>
      <c r="H4360" s="10">
        <v>2016</v>
      </c>
      <c r="I4360" s="9" t="s">
        <v>39</v>
      </c>
      <c r="J4360" s="9" t="s">
        <v>2846</v>
      </c>
      <c r="K4360" s="21" t="s">
        <v>17131</v>
      </c>
    </row>
    <row r="4361" spans="1:11" ht="20" customHeight="1" x14ac:dyDescent="0.15">
      <c r="A4361" s="19">
        <v>80225915</v>
      </c>
      <c r="B4361" s="8" t="s">
        <v>1392</v>
      </c>
      <c r="C4361" s="9" t="s">
        <v>17132</v>
      </c>
      <c r="D4361" s="9" t="s">
        <v>4317</v>
      </c>
      <c r="E4361" s="9" t="s">
        <v>17133</v>
      </c>
      <c r="F4361" s="9" t="s">
        <v>23</v>
      </c>
      <c r="G4361" s="9" t="s">
        <v>15044</v>
      </c>
      <c r="H4361" s="10">
        <v>2017</v>
      </c>
      <c r="I4361" s="9" t="s">
        <v>17</v>
      </c>
      <c r="J4361" s="9" t="s">
        <v>8660</v>
      </c>
      <c r="K4361" s="21" t="s">
        <v>17134</v>
      </c>
    </row>
    <row r="4362" spans="1:11" ht="20" customHeight="1" x14ac:dyDescent="0.15">
      <c r="A4362" s="19">
        <v>80225949</v>
      </c>
      <c r="B4362" s="8" t="s">
        <v>1392</v>
      </c>
      <c r="C4362" s="9" t="s">
        <v>17135</v>
      </c>
      <c r="D4362" s="11"/>
      <c r="E4362" s="11"/>
      <c r="F4362" s="9" t="s">
        <v>23</v>
      </c>
      <c r="G4362" s="9" t="s">
        <v>12785</v>
      </c>
      <c r="H4362" s="10">
        <v>2018</v>
      </c>
      <c r="I4362" s="9" t="s">
        <v>115</v>
      </c>
      <c r="J4362" s="9" t="s">
        <v>4831</v>
      </c>
      <c r="K4362" s="21" t="s">
        <v>17136</v>
      </c>
    </row>
    <row r="4363" spans="1:11" ht="20" customHeight="1" x14ac:dyDescent="0.15">
      <c r="A4363" s="19">
        <v>80225953</v>
      </c>
      <c r="B4363" s="8" t="s">
        <v>1392</v>
      </c>
      <c r="C4363" s="9" t="s">
        <v>17137</v>
      </c>
      <c r="D4363" s="11"/>
      <c r="E4363" s="9" t="s">
        <v>17138</v>
      </c>
      <c r="F4363" s="9" t="s">
        <v>23</v>
      </c>
      <c r="G4363" s="9" t="s">
        <v>5145</v>
      </c>
      <c r="H4363" s="10">
        <v>2016</v>
      </c>
      <c r="I4363" s="9" t="s">
        <v>997</v>
      </c>
      <c r="J4363" s="9" t="s">
        <v>3448</v>
      </c>
      <c r="K4363" s="21" t="s">
        <v>17139</v>
      </c>
    </row>
    <row r="4364" spans="1:11" ht="20" customHeight="1" x14ac:dyDescent="0.15">
      <c r="A4364" s="19">
        <v>80226021</v>
      </c>
      <c r="B4364" s="8" t="s">
        <v>11</v>
      </c>
      <c r="C4364" s="9" t="s">
        <v>17140</v>
      </c>
      <c r="D4364" s="9" t="s">
        <v>17141</v>
      </c>
      <c r="E4364" s="9" t="s">
        <v>17142</v>
      </c>
      <c r="F4364" s="9" t="s">
        <v>23</v>
      </c>
      <c r="G4364" s="9" t="s">
        <v>1762</v>
      </c>
      <c r="H4364" s="10">
        <v>2016</v>
      </c>
      <c r="I4364" s="9" t="s">
        <v>115</v>
      </c>
      <c r="J4364" s="9" t="s">
        <v>523</v>
      </c>
      <c r="K4364" s="21" t="s">
        <v>17143</v>
      </c>
    </row>
    <row r="4365" spans="1:11" ht="20" customHeight="1" x14ac:dyDescent="0.15">
      <c r="A4365" s="19">
        <v>80226076</v>
      </c>
      <c r="B4365" s="8" t="s">
        <v>11</v>
      </c>
      <c r="C4365" s="9" t="s">
        <v>17144</v>
      </c>
      <c r="D4365" s="9" t="s">
        <v>17145</v>
      </c>
      <c r="E4365" s="9" t="s">
        <v>17146</v>
      </c>
      <c r="F4365" s="9" t="s">
        <v>23</v>
      </c>
      <c r="G4365" s="9" t="s">
        <v>38</v>
      </c>
      <c r="H4365" s="10">
        <v>2017</v>
      </c>
      <c r="I4365" s="9" t="s">
        <v>115</v>
      </c>
      <c r="J4365" s="9" t="s">
        <v>1124</v>
      </c>
      <c r="K4365" s="21" t="s">
        <v>17147</v>
      </c>
    </row>
    <row r="4366" spans="1:11" ht="20" customHeight="1" x14ac:dyDescent="0.15">
      <c r="A4366" s="19">
        <v>80226089</v>
      </c>
      <c r="B4366" s="8" t="s">
        <v>1392</v>
      </c>
      <c r="C4366" s="9" t="s">
        <v>17148</v>
      </c>
      <c r="D4366" s="11"/>
      <c r="E4366" s="9" t="s">
        <v>17149</v>
      </c>
      <c r="F4366" s="9" t="s">
        <v>23</v>
      </c>
      <c r="G4366" s="9" t="s">
        <v>17151</v>
      </c>
      <c r="H4366" s="10">
        <v>2018</v>
      </c>
      <c r="I4366" s="9" t="s">
        <v>3097</v>
      </c>
      <c r="J4366" s="9" t="s">
        <v>6255</v>
      </c>
      <c r="K4366" s="21" t="s">
        <v>17152</v>
      </c>
    </row>
    <row r="4367" spans="1:11" ht="20" customHeight="1" x14ac:dyDescent="0.15">
      <c r="A4367" s="19">
        <v>80226168</v>
      </c>
      <c r="B4367" s="8" t="s">
        <v>1392</v>
      </c>
      <c r="C4367" s="9" t="s">
        <v>17153</v>
      </c>
      <c r="D4367" s="11"/>
      <c r="E4367" s="9" t="s">
        <v>17154</v>
      </c>
      <c r="F4367" s="9" t="s">
        <v>149</v>
      </c>
      <c r="G4367" s="9" t="s">
        <v>565</v>
      </c>
      <c r="H4367" s="10">
        <v>2017</v>
      </c>
      <c r="I4367" s="9" t="s">
        <v>115</v>
      </c>
      <c r="J4367" s="9" t="s">
        <v>7619</v>
      </c>
      <c r="K4367" s="21" t="s">
        <v>17155</v>
      </c>
    </row>
    <row r="4368" spans="1:11" ht="20" customHeight="1" x14ac:dyDescent="0.15">
      <c r="A4368" s="19">
        <v>80226233</v>
      </c>
      <c r="B4368" s="8" t="s">
        <v>11</v>
      </c>
      <c r="C4368" s="9" t="s">
        <v>17156</v>
      </c>
      <c r="D4368" s="9" t="s">
        <v>17157</v>
      </c>
      <c r="E4368" s="9" t="s">
        <v>17158</v>
      </c>
      <c r="F4368" s="9" t="s">
        <v>197</v>
      </c>
      <c r="G4368" s="9" t="s">
        <v>8550</v>
      </c>
      <c r="H4368" s="10">
        <v>2017</v>
      </c>
      <c r="I4368" s="9" t="s">
        <v>17</v>
      </c>
      <c r="J4368" s="9" t="s">
        <v>523</v>
      </c>
      <c r="K4368" s="21" t="s">
        <v>17159</v>
      </c>
    </row>
    <row r="4369" spans="1:11" ht="20" customHeight="1" x14ac:dyDescent="0.15">
      <c r="A4369" s="19">
        <v>80226234</v>
      </c>
      <c r="B4369" s="8" t="s">
        <v>11</v>
      </c>
      <c r="C4369" s="9" t="s">
        <v>17160</v>
      </c>
      <c r="D4369" s="9" t="s">
        <v>17161</v>
      </c>
      <c r="E4369" s="9" t="s">
        <v>17162</v>
      </c>
      <c r="F4369" s="9" t="s">
        <v>23</v>
      </c>
      <c r="G4369" s="9" t="s">
        <v>17163</v>
      </c>
      <c r="H4369" s="10">
        <v>2018</v>
      </c>
      <c r="I4369" s="9" t="s">
        <v>115</v>
      </c>
      <c r="J4369" s="9" t="s">
        <v>471</v>
      </c>
      <c r="K4369" s="21" t="s">
        <v>17164</v>
      </c>
    </row>
    <row r="4370" spans="1:11" ht="20" customHeight="1" x14ac:dyDescent="0.15">
      <c r="A4370" s="19">
        <v>80226236</v>
      </c>
      <c r="B4370" s="8" t="s">
        <v>11</v>
      </c>
      <c r="C4370" s="9" t="s">
        <v>17165</v>
      </c>
      <c r="D4370" s="9" t="s">
        <v>17166</v>
      </c>
      <c r="E4370" s="11"/>
      <c r="F4370" s="9" t="s">
        <v>77</v>
      </c>
      <c r="G4370" s="9" t="s">
        <v>2866</v>
      </c>
      <c r="H4370" s="10">
        <v>2017</v>
      </c>
      <c r="I4370" s="9" t="s">
        <v>115</v>
      </c>
      <c r="J4370" s="9" t="s">
        <v>2846</v>
      </c>
      <c r="K4370" s="21" t="s">
        <v>17167</v>
      </c>
    </row>
    <row r="4371" spans="1:11" ht="20" customHeight="1" x14ac:dyDescent="0.15">
      <c r="A4371" s="19">
        <v>80226242</v>
      </c>
      <c r="B4371" s="8" t="s">
        <v>11</v>
      </c>
      <c r="C4371" s="9" t="s">
        <v>17168</v>
      </c>
      <c r="D4371" s="9" t="s">
        <v>17169</v>
      </c>
      <c r="E4371" s="9" t="s">
        <v>17170</v>
      </c>
      <c r="F4371" s="9" t="s">
        <v>149</v>
      </c>
      <c r="G4371" s="9" t="s">
        <v>17171</v>
      </c>
      <c r="H4371" s="10">
        <v>2017</v>
      </c>
      <c r="I4371" s="9" t="s">
        <v>115</v>
      </c>
      <c r="J4371" s="9" t="s">
        <v>320</v>
      </c>
      <c r="K4371" s="21" t="s">
        <v>17172</v>
      </c>
    </row>
    <row r="4372" spans="1:11" ht="20" customHeight="1" x14ac:dyDescent="0.15">
      <c r="A4372" s="19">
        <v>80226279</v>
      </c>
      <c r="B4372" s="8" t="s">
        <v>1392</v>
      </c>
      <c r="C4372" s="9" t="s">
        <v>17173</v>
      </c>
      <c r="D4372" s="11"/>
      <c r="E4372" s="11"/>
      <c r="F4372" s="9" t="s">
        <v>23</v>
      </c>
      <c r="G4372" s="9" t="s">
        <v>350</v>
      </c>
      <c r="H4372" s="10">
        <v>2018</v>
      </c>
      <c r="I4372" s="9" t="s">
        <v>566</v>
      </c>
      <c r="J4372" s="9" t="s">
        <v>8876</v>
      </c>
      <c r="K4372" s="21" t="s">
        <v>17174</v>
      </c>
    </row>
    <row r="4373" spans="1:11" ht="20" customHeight="1" x14ac:dyDescent="0.15">
      <c r="A4373" s="19">
        <v>80226338</v>
      </c>
      <c r="B4373" s="8" t="s">
        <v>1392</v>
      </c>
      <c r="C4373" s="9" t="s">
        <v>17175</v>
      </c>
      <c r="D4373" s="11"/>
      <c r="E4373" s="9" t="s">
        <v>17176</v>
      </c>
      <c r="F4373" s="9" t="s">
        <v>23</v>
      </c>
      <c r="G4373" s="9" t="s">
        <v>16159</v>
      </c>
      <c r="H4373" s="10">
        <v>2015</v>
      </c>
      <c r="I4373" s="9" t="s">
        <v>115</v>
      </c>
      <c r="J4373" s="9" t="s">
        <v>13656</v>
      </c>
      <c r="K4373" s="21" t="s">
        <v>17177</v>
      </c>
    </row>
    <row r="4374" spans="1:11" ht="20" customHeight="1" x14ac:dyDescent="0.15">
      <c r="A4374" s="19">
        <v>80226357</v>
      </c>
      <c r="B4374" s="8" t="s">
        <v>11</v>
      </c>
      <c r="C4374" s="9" t="s">
        <v>17178</v>
      </c>
      <c r="D4374" s="9" t="s">
        <v>17179</v>
      </c>
      <c r="E4374" s="9" t="s">
        <v>17180</v>
      </c>
      <c r="F4374" s="9" t="s">
        <v>23</v>
      </c>
      <c r="G4374" s="9" t="s">
        <v>14525</v>
      </c>
      <c r="H4374" s="10">
        <v>2017</v>
      </c>
      <c r="I4374" s="9" t="s">
        <v>115</v>
      </c>
      <c r="J4374" s="9" t="s">
        <v>1328</v>
      </c>
      <c r="K4374" s="21" t="s">
        <v>17181</v>
      </c>
    </row>
    <row r="4375" spans="1:11" ht="20" customHeight="1" x14ac:dyDescent="0.15">
      <c r="A4375" s="19">
        <v>80226424</v>
      </c>
      <c r="B4375" s="8" t="s">
        <v>11</v>
      </c>
      <c r="C4375" s="9" t="s">
        <v>17182</v>
      </c>
      <c r="D4375" s="9" t="s">
        <v>10053</v>
      </c>
      <c r="E4375" s="9" t="s">
        <v>17183</v>
      </c>
      <c r="F4375" s="9" t="s">
        <v>23</v>
      </c>
      <c r="G4375" s="9" t="s">
        <v>13963</v>
      </c>
      <c r="H4375" s="10">
        <v>2018</v>
      </c>
      <c r="I4375" s="9" t="s">
        <v>115</v>
      </c>
      <c r="J4375" s="9" t="s">
        <v>277</v>
      </c>
      <c r="K4375" s="21" t="s">
        <v>17184</v>
      </c>
    </row>
    <row r="4376" spans="1:11" ht="20" customHeight="1" x14ac:dyDescent="0.15">
      <c r="A4376" s="19">
        <v>80226557</v>
      </c>
      <c r="B4376" s="8" t="s">
        <v>1392</v>
      </c>
      <c r="C4376" s="9" t="s">
        <v>17185</v>
      </c>
      <c r="D4376" s="11"/>
      <c r="E4376" s="9" t="s">
        <v>17186</v>
      </c>
      <c r="F4376" s="9" t="s">
        <v>23</v>
      </c>
      <c r="G4376" s="9" t="s">
        <v>17187</v>
      </c>
      <c r="H4376" s="10">
        <v>2017</v>
      </c>
      <c r="I4376" s="9" t="s">
        <v>997</v>
      </c>
      <c r="J4376" s="9" t="s">
        <v>3448</v>
      </c>
      <c r="K4376" s="21" t="s">
        <v>17188</v>
      </c>
    </row>
    <row r="4377" spans="1:11" ht="20" customHeight="1" x14ac:dyDescent="0.15">
      <c r="A4377" s="19">
        <v>80226612</v>
      </c>
      <c r="B4377" s="8" t="s">
        <v>1392</v>
      </c>
      <c r="C4377" s="9" t="s">
        <v>17189</v>
      </c>
      <c r="D4377" s="11"/>
      <c r="E4377" s="11"/>
      <c r="F4377" s="9" t="s">
        <v>23</v>
      </c>
      <c r="G4377" s="9" t="s">
        <v>17190</v>
      </c>
      <c r="H4377" s="10">
        <v>2019</v>
      </c>
      <c r="I4377" s="9" t="s">
        <v>115</v>
      </c>
      <c r="J4377" s="9" t="s">
        <v>4513</v>
      </c>
      <c r="K4377" s="21" t="s">
        <v>17191</v>
      </c>
    </row>
    <row r="4378" spans="1:11" ht="20" customHeight="1" x14ac:dyDescent="0.15">
      <c r="A4378" s="19">
        <v>80226619</v>
      </c>
      <c r="B4378" s="8" t="s">
        <v>1392</v>
      </c>
      <c r="C4378" s="9" t="s">
        <v>17192</v>
      </c>
      <c r="D4378" s="11"/>
      <c r="E4378" s="9" t="s">
        <v>17193</v>
      </c>
      <c r="F4378" s="9" t="s">
        <v>23</v>
      </c>
      <c r="G4378" s="9" t="s">
        <v>4808</v>
      </c>
      <c r="H4378" s="10">
        <v>2018</v>
      </c>
      <c r="I4378" s="9" t="s">
        <v>3097</v>
      </c>
      <c r="J4378" s="9" t="s">
        <v>3448</v>
      </c>
      <c r="K4378" s="21" t="s">
        <v>17194</v>
      </c>
    </row>
    <row r="4379" spans="1:11" ht="20" customHeight="1" x14ac:dyDescent="0.15">
      <c r="A4379" s="19">
        <v>80226864</v>
      </c>
      <c r="B4379" s="8" t="s">
        <v>1392</v>
      </c>
      <c r="C4379" s="9" t="s">
        <v>17195</v>
      </c>
      <c r="D4379" s="11"/>
      <c r="E4379" s="9" t="s">
        <v>17196</v>
      </c>
      <c r="F4379" s="9" t="s">
        <v>23</v>
      </c>
      <c r="G4379" s="9" t="s">
        <v>7201</v>
      </c>
      <c r="H4379" s="10">
        <v>2018</v>
      </c>
      <c r="I4379" s="9" t="s">
        <v>115</v>
      </c>
      <c r="J4379" s="9" t="s">
        <v>7638</v>
      </c>
      <c r="K4379" s="21" t="s">
        <v>17198</v>
      </c>
    </row>
    <row r="4380" spans="1:11" ht="20" customHeight="1" x14ac:dyDescent="0.15">
      <c r="A4380" s="19">
        <v>80226927</v>
      </c>
      <c r="B4380" s="8" t="s">
        <v>1392</v>
      </c>
      <c r="C4380" s="9" t="s">
        <v>17199</v>
      </c>
      <c r="D4380" s="11"/>
      <c r="E4380" s="9" t="s">
        <v>17200</v>
      </c>
      <c r="F4380" s="9" t="s">
        <v>23</v>
      </c>
      <c r="G4380" s="9" t="s">
        <v>11133</v>
      </c>
      <c r="H4380" s="10">
        <v>2018</v>
      </c>
      <c r="I4380" s="9" t="s">
        <v>115</v>
      </c>
      <c r="J4380" s="9" t="s">
        <v>13421</v>
      </c>
      <c r="K4380" s="21" t="s">
        <v>17201</v>
      </c>
    </row>
    <row r="4381" spans="1:11" ht="20" customHeight="1" x14ac:dyDescent="0.15">
      <c r="A4381" s="19">
        <v>80226951</v>
      </c>
      <c r="B4381" s="8" t="s">
        <v>11</v>
      </c>
      <c r="C4381" s="9" t="s">
        <v>17202</v>
      </c>
      <c r="D4381" s="9" t="s">
        <v>17203</v>
      </c>
      <c r="E4381" s="9" t="s">
        <v>17204</v>
      </c>
      <c r="F4381" s="9" t="s">
        <v>23</v>
      </c>
      <c r="G4381" s="9" t="s">
        <v>11412</v>
      </c>
      <c r="H4381" s="10">
        <v>2018</v>
      </c>
      <c r="I4381" s="9" t="s">
        <v>115</v>
      </c>
      <c r="J4381" s="9" t="s">
        <v>3066</v>
      </c>
      <c r="K4381" s="21" t="s">
        <v>17206</v>
      </c>
    </row>
    <row r="4382" spans="1:11" ht="20" customHeight="1" x14ac:dyDescent="0.15">
      <c r="A4382" s="19">
        <v>80226962</v>
      </c>
      <c r="B4382" s="8" t="s">
        <v>11</v>
      </c>
      <c r="C4382" s="9" t="s">
        <v>17207</v>
      </c>
      <c r="D4382" s="9" t="s">
        <v>17208</v>
      </c>
      <c r="E4382" s="9" t="s">
        <v>17209</v>
      </c>
      <c r="F4382" s="9" t="s">
        <v>23</v>
      </c>
      <c r="G4382" s="9" t="s">
        <v>8535</v>
      </c>
      <c r="H4382" s="10">
        <v>2017</v>
      </c>
      <c r="I4382" s="9" t="s">
        <v>115</v>
      </c>
      <c r="J4382" s="9" t="s">
        <v>325</v>
      </c>
      <c r="K4382" s="21" t="s">
        <v>17210</v>
      </c>
    </row>
    <row r="4383" spans="1:11" ht="20" customHeight="1" x14ac:dyDescent="0.15">
      <c r="A4383" s="19">
        <v>80227028</v>
      </c>
      <c r="B4383" s="8" t="s">
        <v>1392</v>
      </c>
      <c r="C4383" s="9" t="s">
        <v>17211</v>
      </c>
      <c r="D4383" s="11"/>
      <c r="E4383" s="9" t="s">
        <v>17212</v>
      </c>
      <c r="F4383" s="9" t="s">
        <v>23</v>
      </c>
      <c r="G4383" s="9" t="s">
        <v>1455</v>
      </c>
      <c r="H4383" s="10">
        <v>2015</v>
      </c>
      <c r="I4383" s="9" t="s">
        <v>115</v>
      </c>
      <c r="J4383" s="9" t="s">
        <v>10344</v>
      </c>
      <c r="K4383" s="21" t="s">
        <v>17213</v>
      </c>
    </row>
    <row r="4384" spans="1:11" ht="20" customHeight="1" x14ac:dyDescent="0.15">
      <c r="A4384" s="19">
        <v>80227090</v>
      </c>
      <c r="B4384" s="8" t="s">
        <v>11</v>
      </c>
      <c r="C4384" s="9" t="s">
        <v>17214</v>
      </c>
      <c r="D4384" s="9" t="s">
        <v>17215</v>
      </c>
      <c r="E4384" s="9" t="s">
        <v>17216</v>
      </c>
      <c r="F4384" s="9" t="s">
        <v>276</v>
      </c>
      <c r="G4384" s="9" t="s">
        <v>10263</v>
      </c>
      <c r="H4384" s="10">
        <v>2019</v>
      </c>
      <c r="I4384" s="9" t="s">
        <v>17</v>
      </c>
      <c r="J4384" s="9" t="s">
        <v>5648</v>
      </c>
      <c r="K4384" s="21" t="s">
        <v>17217</v>
      </c>
    </row>
    <row r="4385" spans="1:11" ht="20" customHeight="1" x14ac:dyDescent="0.15">
      <c r="A4385" s="19">
        <v>80227113</v>
      </c>
      <c r="B4385" s="8" t="s">
        <v>11</v>
      </c>
      <c r="C4385" s="9" t="s">
        <v>17218</v>
      </c>
      <c r="D4385" s="9" t="s">
        <v>5402</v>
      </c>
      <c r="E4385" s="9" t="s">
        <v>17219</v>
      </c>
      <c r="F4385" s="9" t="s">
        <v>23</v>
      </c>
      <c r="G4385" s="9" t="s">
        <v>6777</v>
      </c>
      <c r="H4385" s="10">
        <v>2016</v>
      </c>
      <c r="I4385" s="9" t="s">
        <v>39</v>
      </c>
      <c r="J4385" s="9" t="s">
        <v>1431</v>
      </c>
      <c r="K4385" s="21" t="s">
        <v>17220</v>
      </c>
    </row>
    <row r="4386" spans="1:11" ht="20" customHeight="1" x14ac:dyDescent="0.15">
      <c r="A4386" s="19">
        <v>80227114</v>
      </c>
      <c r="B4386" s="8" t="s">
        <v>11</v>
      </c>
      <c r="C4386" s="9" t="s">
        <v>17221</v>
      </c>
      <c r="D4386" s="9" t="s">
        <v>17222</v>
      </c>
      <c r="E4386" s="9" t="s">
        <v>17223</v>
      </c>
      <c r="F4386" s="9" t="s">
        <v>23</v>
      </c>
      <c r="G4386" s="9" t="s">
        <v>6777</v>
      </c>
      <c r="H4386" s="10">
        <v>2016</v>
      </c>
      <c r="I4386" s="9" t="s">
        <v>17</v>
      </c>
      <c r="J4386" s="9" t="s">
        <v>351</v>
      </c>
      <c r="K4386" s="21" t="s">
        <v>17224</v>
      </c>
    </row>
    <row r="4387" spans="1:11" ht="20" customHeight="1" x14ac:dyDescent="0.15">
      <c r="A4387" s="19">
        <v>80227115</v>
      </c>
      <c r="B4387" s="8" t="s">
        <v>11</v>
      </c>
      <c r="C4387" s="9" t="s">
        <v>17225</v>
      </c>
      <c r="D4387" s="9" t="s">
        <v>6748</v>
      </c>
      <c r="E4387" s="9" t="s">
        <v>17226</v>
      </c>
      <c r="F4387" s="9" t="s">
        <v>23</v>
      </c>
      <c r="G4387" s="9" t="s">
        <v>6777</v>
      </c>
      <c r="H4387" s="10">
        <v>2016</v>
      </c>
      <c r="I4387" s="9" t="s">
        <v>17</v>
      </c>
      <c r="J4387" s="9" t="s">
        <v>277</v>
      </c>
      <c r="K4387" s="21" t="s">
        <v>17228</v>
      </c>
    </row>
    <row r="4388" spans="1:11" ht="20" customHeight="1" x14ac:dyDescent="0.15">
      <c r="A4388" s="19">
        <v>80227116</v>
      </c>
      <c r="B4388" s="8" t="s">
        <v>11</v>
      </c>
      <c r="C4388" s="9" t="s">
        <v>17229</v>
      </c>
      <c r="D4388" s="9" t="s">
        <v>10867</v>
      </c>
      <c r="E4388" s="9" t="s">
        <v>17230</v>
      </c>
      <c r="F4388" s="5" t="s">
        <v>15</v>
      </c>
      <c r="G4388" s="9" t="s">
        <v>6777</v>
      </c>
      <c r="H4388" s="10">
        <v>2016</v>
      </c>
      <c r="I4388" s="9" t="s">
        <v>17</v>
      </c>
      <c r="J4388" s="9" t="s">
        <v>1271</v>
      </c>
      <c r="K4388" s="21" t="s">
        <v>17231</v>
      </c>
    </row>
    <row r="4389" spans="1:11" ht="20" customHeight="1" x14ac:dyDescent="0.15">
      <c r="A4389" s="19">
        <v>80227117</v>
      </c>
      <c r="B4389" s="8" t="s">
        <v>11</v>
      </c>
      <c r="C4389" s="9" t="s">
        <v>17232</v>
      </c>
      <c r="D4389" s="11"/>
      <c r="E4389" s="9" t="s">
        <v>17233</v>
      </c>
      <c r="F4389" s="9" t="s">
        <v>23</v>
      </c>
      <c r="G4389" s="9" t="s">
        <v>6777</v>
      </c>
      <c r="H4389" s="10">
        <v>2017</v>
      </c>
      <c r="I4389" s="9" t="s">
        <v>115</v>
      </c>
      <c r="J4389" s="9" t="s">
        <v>718</v>
      </c>
      <c r="K4389" s="21" t="s">
        <v>17235</v>
      </c>
    </row>
    <row r="4390" spans="1:11" ht="20" customHeight="1" x14ac:dyDescent="0.15">
      <c r="A4390" s="19">
        <v>80227118</v>
      </c>
      <c r="B4390" s="8" t="s">
        <v>11</v>
      </c>
      <c r="C4390" s="9" t="s">
        <v>17236</v>
      </c>
      <c r="D4390" s="9" t="s">
        <v>6764</v>
      </c>
      <c r="E4390" s="9" t="s">
        <v>17237</v>
      </c>
      <c r="F4390" s="9" t="s">
        <v>23</v>
      </c>
      <c r="G4390" s="9" t="s">
        <v>6777</v>
      </c>
      <c r="H4390" s="10">
        <v>2011</v>
      </c>
      <c r="I4390" s="9" t="s">
        <v>115</v>
      </c>
      <c r="J4390" s="9" t="s">
        <v>451</v>
      </c>
      <c r="K4390" s="21" t="s">
        <v>17238</v>
      </c>
    </row>
    <row r="4391" spans="1:11" ht="20" customHeight="1" x14ac:dyDescent="0.15">
      <c r="A4391" s="19">
        <v>80227119</v>
      </c>
      <c r="B4391" s="8" t="s">
        <v>11</v>
      </c>
      <c r="C4391" s="9" t="s">
        <v>17239</v>
      </c>
      <c r="D4391" s="9" t="s">
        <v>17240</v>
      </c>
      <c r="E4391" s="9" t="s">
        <v>17241</v>
      </c>
      <c r="F4391" s="9" t="s">
        <v>15</v>
      </c>
      <c r="G4391" s="9" t="s">
        <v>6777</v>
      </c>
      <c r="H4391" s="10">
        <v>2014</v>
      </c>
      <c r="I4391" s="9" t="s">
        <v>17</v>
      </c>
      <c r="J4391" s="9" t="s">
        <v>445</v>
      </c>
      <c r="K4391" s="21" t="s">
        <v>17242</v>
      </c>
    </row>
    <row r="4392" spans="1:11" ht="20" customHeight="1" x14ac:dyDescent="0.15">
      <c r="A4392" s="19">
        <v>80227121</v>
      </c>
      <c r="B4392" s="8" t="s">
        <v>11</v>
      </c>
      <c r="C4392" s="9" t="s">
        <v>17243</v>
      </c>
      <c r="D4392" s="11"/>
      <c r="E4392" s="9" t="s">
        <v>17244</v>
      </c>
      <c r="F4392" s="9" t="s">
        <v>23</v>
      </c>
      <c r="G4392" s="9" t="s">
        <v>1878</v>
      </c>
      <c r="H4392" s="10">
        <v>2017</v>
      </c>
      <c r="I4392" s="9" t="s">
        <v>115</v>
      </c>
      <c r="J4392" s="9" t="s">
        <v>178</v>
      </c>
      <c r="K4392" s="21" t="s">
        <v>17245</v>
      </c>
    </row>
    <row r="4393" spans="1:11" ht="20" customHeight="1" x14ac:dyDescent="0.15">
      <c r="A4393" s="19">
        <v>80227186</v>
      </c>
      <c r="B4393" s="8" t="s">
        <v>1392</v>
      </c>
      <c r="C4393" s="9" t="s">
        <v>17246</v>
      </c>
      <c r="D4393" s="11"/>
      <c r="E4393" s="9" t="s">
        <v>17247</v>
      </c>
      <c r="F4393" s="9" t="s">
        <v>23</v>
      </c>
      <c r="G4393" s="9" t="s">
        <v>4089</v>
      </c>
      <c r="H4393" s="10">
        <v>2016</v>
      </c>
      <c r="I4393" s="9" t="s">
        <v>78</v>
      </c>
      <c r="J4393" s="9" t="s">
        <v>3448</v>
      </c>
      <c r="K4393" s="21" t="s">
        <v>17248</v>
      </c>
    </row>
    <row r="4394" spans="1:11" ht="20" customHeight="1" x14ac:dyDescent="0.15">
      <c r="A4394" s="19">
        <v>80227304</v>
      </c>
      <c r="B4394" s="8" t="s">
        <v>11</v>
      </c>
      <c r="C4394" s="9" t="s">
        <v>17249</v>
      </c>
      <c r="D4394" s="9" t="s">
        <v>17250</v>
      </c>
      <c r="E4394" s="9" t="s">
        <v>17251</v>
      </c>
      <c r="F4394" s="9" t="s">
        <v>58</v>
      </c>
      <c r="G4394" s="9" t="s">
        <v>10110</v>
      </c>
      <c r="H4394" s="10">
        <v>2018</v>
      </c>
      <c r="I4394" s="9" t="s">
        <v>17</v>
      </c>
      <c r="J4394" s="9" t="s">
        <v>445</v>
      </c>
      <c r="K4394" s="21" t="s">
        <v>17252</v>
      </c>
    </row>
    <row r="4395" spans="1:11" ht="20" customHeight="1" x14ac:dyDescent="0.15">
      <c r="A4395" s="19">
        <v>80227516</v>
      </c>
      <c r="B4395" s="8" t="s">
        <v>1392</v>
      </c>
      <c r="C4395" s="9" t="s">
        <v>17253</v>
      </c>
      <c r="D4395" s="11"/>
      <c r="E4395" s="9" t="s">
        <v>17254</v>
      </c>
      <c r="F4395" s="9" t="s">
        <v>23</v>
      </c>
      <c r="G4395" s="9" t="s">
        <v>17255</v>
      </c>
      <c r="H4395" s="10">
        <v>2019</v>
      </c>
      <c r="I4395" s="9" t="s">
        <v>115</v>
      </c>
      <c r="J4395" s="9" t="s">
        <v>6679</v>
      </c>
      <c r="K4395" s="21" t="s">
        <v>17256</v>
      </c>
    </row>
    <row r="4396" spans="1:11" ht="20" customHeight="1" x14ac:dyDescent="0.15">
      <c r="A4396" s="19">
        <v>80227554</v>
      </c>
      <c r="B4396" s="8" t="s">
        <v>11</v>
      </c>
      <c r="C4396" s="9" t="s">
        <v>17257</v>
      </c>
      <c r="D4396" s="11"/>
      <c r="E4396" s="9" t="s">
        <v>17258</v>
      </c>
      <c r="F4396" s="9" t="s">
        <v>23</v>
      </c>
      <c r="G4396" s="9" t="s">
        <v>531</v>
      </c>
      <c r="H4396" s="10">
        <v>2017</v>
      </c>
      <c r="I4396" s="9" t="s">
        <v>39</v>
      </c>
      <c r="J4396" s="9" t="s">
        <v>17259</v>
      </c>
      <c r="K4396" s="21" t="s">
        <v>17260</v>
      </c>
    </row>
    <row r="4397" spans="1:11" ht="20" customHeight="1" x14ac:dyDescent="0.15">
      <c r="A4397" s="19">
        <v>80227574</v>
      </c>
      <c r="B4397" s="8" t="s">
        <v>1392</v>
      </c>
      <c r="C4397" s="9" t="s">
        <v>17261</v>
      </c>
      <c r="D4397" s="11"/>
      <c r="E4397" s="9" t="s">
        <v>17262</v>
      </c>
      <c r="F4397" s="9" t="s">
        <v>77</v>
      </c>
      <c r="G4397" s="9" t="s">
        <v>17263</v>
      </c>
      <c r="H4397" s="10">
        <v>2019</v>
      </c>
      <c r="I4397" s="9" t="s">
        <v>39</v>
      </c>
      <c r="J4397" s="9" t="s">
        <v>17264</v>
      </c>
      <c r="K4397" s="21" t="s">
        <v>17265</v>
      </c>
    </row>
    <row r="4398" spans="1:11" ht="20" customHeight="1" x14ac:dyDescent="0.15">
      <c r="A4398" s="19">
        <v>80227672</v>
      </c>
      <c r="B4398" s="8" t="s">
        <v>11</v>
      </c>
      <c r="C4398" s="9" t="s">
        <v>17266</v>
      </c>
      <c r="D4398" s="9" t="s">
        <v>16524</v>
      </c>
      <c r="E4398" s="11"/>
      <c r="F4398" s="9" t="s">
        <v>23</v>
      </c>
      <c r="G4398" s="9" t="s">
        <v>804</v>
      </c>
      <c r="H4398" s="10">
        <v>2018</v>
      </c>
      <c r="I4398" s="9" t="s">
        <v>17</v>
      </c>
      <c r="J4398" s="9" t="s">
        <v>3547</v>
      </c>
      <c r="K4398" s="21" t="s">
        <v>17267</v>
      </c>
    </row>
    <row r="4399" spans="1:11" ht="20" customHeight="1" x14ac:dyDescent="0.15">
      <c r="A4399" s="19">
        <v>80227673</v>
      </c>
      <c r="B4399" s="8" t="s">
        <v>11</v>
      </c>
      <c r="C4399" s="9" t="s">
        <v>17268</v>
      </c>
      <c r="D4399" s="9" t="s">
        <v>17269</v>
      </c>
      <c r="E4399" s="9" t="s">
        <v>17270</v>
      </c>
      <c r="F4399" s="9" t="s">
        <v>23</v>
      </c>
      <c r="G4399" s="9" t="s">
        <v>1455</v>
      </c>
      <c r="H4399" s="10">
        <v>2016</v>
      </c>
      <c r="I4399" s="9" t="s">
        <v>115</v>
      </c>
      <c r="J4399" s="9" t="s">
        <v>471</v>
      </c>
      <c r="K4399" s="21" t="s">
        <v>17271</v>
      </c>
    </row>
    <row r="4400" spans="1:11" ht="20" customHeight="1" x14ac:dyDescent="0.15">
      <c r="A4400" s="19">
        <v>80227677</v>
      </c>
      <c r="B4400" s="8" t="s">
        <v>11</v>
      </c>
      <c r="C4400" s="9" t="s">
        <v>17272</v>
      </c>
      <c r="D4400" s="9" t="s">
        <v>4492</v>
      </c>
      <c r="E4400" s="9" t="s">
        <v>6924</v>
      </c>
      <c r="F4400" s="9" t="s">
        <v>23</v>
      </c>
      <c r="G4400" s="9" t="s">
        <v>17273</v>
      </c>
      <c r="H4400" s="10">
        <v>2019</v>
      </c>
      <c r="I4400" s="9" t="s">
        <v>115</v>
      </c>
      <c r="J4400" s="9" t="s">
        <v>258</v>
      </c>
      <c r="K4400" s="21" t="s">
        <v>17274</v>
      </c>
    </row>
    <row r="4401" spans="1:11" ht="20" customHeight="1" x14ac:dyDescent="0.15">
      <c r="A4401" s="19">
        <v>80227777</v>
      </c>
      <c r="B4401" s="8" t="s">
        <v>11</v>
      </c>
      <c r="C4401" s="9" t="s">
        <v>17275</v>
      </c>
      <c r="D4401" s="9" t="s">
        <v>17276</v>
      </c>
      <c r="E4401" s="9" t="s">
        <v>17277</v>
      </c>
      <c r="F4401" s="9" t="s">
        <v>58</v>
      </c>
      <c r="G4401" s="9" t="s">
        <v>17278</v>
      </c>
      <c r="H4401" s="10">
        <v>2016</v>
      </c>
      <c r="I4401" s="9" t="s">
        <v>115</v>
      </c>
      <c r="J4401" s="9" t="s">
        <v>1431</v>
      </c>
      <c r="K4401" s="21" t="s">
        <v>17279</v>
      </c>
    </row>
    <row r="4402" spans="1:11" ht="20" customHeight="1" x14ac:dyDescent="0.15">
      <c r="A4402" s="19">
        <v>80227798</v>
      </c>
      <c r="B4402" s="8" t="s">
        <v>1392</v>
      </c>
      <c r="C4402" s="9" t="s">
        <v>17280</v>
      </c>
      <c r="D4402" s="11"/>
      <c r="E4402" s="9" t="s">
        <v>17281</v>
      </c>
      <c r="F4402" s="9" t="s">
        <v>108</v>
      </c>
      <c r="G4402" s="9" t="s">
        <v>5776</v>
      </c>
      <c r="H4402" s="10">
        <v>2019</v>
      </c>
      <c r="I4402" s="9" t="s">
        <v>115</v>
      </c>
      <c r="J4402" s="9" t="s">
        <v>3926</v>
      </c>
      <c r="K4402" s="21" t="s">
        <v>17282</v>
      </c>
    </row>
    <row r="4403" spans="1:11" ht="20" customHeight="1" x14ac:dyDescent="0.15">
      <c r="A4403" s="19">
        <v>80227818</v>
      </c>
      <c r="B4403" s="8" t="s">
        <v>1392</v>
      </c>
      <c r="C4403" s="9" t="s">
        <v>17283</v>
      </c>
      <c r="D4403" s="11"/>
      <c r="E4403" s="9" t="s">
        <v>17284</v>
      </c>
      <c r="F4403" s="9" t="s">
        <v>23</v>
      </c>
      <c r="G4403" s="9" t="s">
        <v>84</v>
      </c>
      <c r="H4403" s="10">
        <v>2019</v>
      </c>
      <c r="I4403" s="9" t="s">
        <v>3097</v>
      </c>
      <c r="J4403" s="9" t="s">
        <v>3448</v>
      </c>
      <c r="K4403" s="21" t="s">
        <v>17285</v>
      </c>
    </row>
    <row r="4404" spans="1:11" ht="20" customHeight="1" x14ac:dyDescent="0.15">
      <c r="A4404" s="19">
        <v>80227959</v>
      </c>
      <c r="B4404" s="8" t="s">
        <v>1392</v>
      </c>
      <c r="C4404" s="9" t="s">
        <v>17286</v>
      </c>
      <c r="D4404" s="11"/>
      <c r="E4404" s="9" t="s">
        <v>17287</v>
      </c>
      <c r="F4404" s="9" t="s">
        <v>23</v>
      </c>
      <c r="G4404" s="9" t="s">
        <v>12815</v>
      </c>
      <c r="H4404" s="10">
        <v>2016</v>
      </c>
      <c r="I4404" s="9" t="s">
        <v>39</v>
      </c>
      <c r="J4404" s="9" t="s">
        <v>12458</v>
      </c>
      <c r="K4404" s="21" t="s">
        <v>17288</v>
      </c>
    </row>
    <row r="4405" spans="1:11" ht="20" customHeight="1" x14ac:dyDescent="0.15">
      <c r="A4405" s="19">
        <v>80227995</v>
      </c>
      <c r="B4405" s="8" t="s">
        <v>1392</v>
      </c>
      <c r="C4405" s="9" t="s">
        <v>17289</v>
      </c>
      <c r="D4405" s="11"/>
      <c r="E4405" s="9" t="s">
        <v>17290</v>
      </c>
      <c r="F4405" s="9" t="s">
        <v>23</v>
      </c>
      <c r="G4405" s="9" t="s">
        <v>16380</v>
      </c>
      <c r="H4405" s="10">
        <v>2015</v>
      </c>
      <c r="I4405" s="9" t="s">
        <v>3568</v>
      </c>
      <c r="J4405" s="9" t="s">
        <v>3448</v>
      </c>
      <c r="K4405" s="21" t="s">
        <v>17291</v>
      </c>
    </row>
    <row r="4406" spans="1:11" ht="20" customHeight="1" x14ac:dyDescent="0.15">
      <c r="A4406" s="19">
        <v>80228129</v>
      </c>
      <c r="B4406" s="8" t="s">
        <v>1392</v>
      </c>
      <c r="C4406" s="9" t="s">
        <v>17292</v>
      </c>
      <c r="D4406" s="11"/>
      <c r="E4406" s="9" t="s">
        <v>17293</v>
      </c>
      <c r="F4406" s="9" t="s">
        <v>23</v>
      </c>
      <c r="G4406" s="9" t="s">
        <v>11937</v>
      </c>
      <c r="H4406" s="10">
        <v>2016</v>
      </c>
      <c r="I4406" s="9" t="s">
        <v>17</v>
      </c>
      <c r="J4406" s="9" t="s">
        <v>12458</v>
      </c>
      <c r="K4406" s="21" t="s">
        <v>17294</v>
      </c>
    </row>
    <row r="4407" spans="1:11" ht="20" customHeight="1" x14ac:dyDescent="0.15">
      <c r="A4407" s="19">
        <v>80228146</v>
      </c>
      <c r="B4407" s="8" t="s">
        <v>11</v>
      </c>
      <c r="C4407" s="9" t="s">
        <v>17295</v>
      </c>
      <c r="D4407" s="9" t="s">
        <v>17296</v>
      </c>
      <c r="E4407" s="9" t="s">
        <v>17297</v>
      </c>
      <c r="F4407" s="9" t="s">
        <v>23</v>
      </c>
      <c r="G4407" s="9" t="s">
        <v>307</v>
      </c>
      <c r="H4407" s="10">
        <v>2017</v>
      </c>
      <c r="I4407" s="9" t="s">
        <v>115</v>
      </c>
      <c r="J4407" s="9" t="s">
        <v>320</v>
      </c>
      <c r="K4407" s="21" t="s">
        <v>17298</v>
      </c>
    </row>
    <row r="4408" spans="1:11" ht="20" customHeight="1" x14ac:dyDescent="0.15">
      <c r="A4408" s="19">
        <v>80228239</v>
      </c>
      <c r="B4408" s="8" t="s">
        <v>11</v>
      </c>
      <c r="C4408" s="9" t="s">
        <v>17299</v>
      </c>
      <c r="D4408" s="9" t="s">
        <v>17300</v>
      </c>
      <c r="E4408" s="9" t="s">
        <v>17301</v>
      </c>
      <c r="F4408" s="9" t="s">
        <v>23</v>
      </c>
      <c r="G4408" s="9" t="s">
        <v>11937</v>
      </c>
      <c r="H4408" s="10">
        <v>2015</v>
      </c>
      <c r="I4408" s="9" t="s">
        <v>566</v>
      </c>
      <c r="J4408" s="9" t="s">
        <v>2846</v>
      </c>
      <c r="K4408" s="21" t="s">
        <v>17302</v>
      </c>
    </row>
    <row r="4409" spans="1:11" ht="20" customHeight="1" x14ac:dyDescent="0.15">
      <c r="A4409" s="19">
        <v>80228274</v>
      </c>
      <c r="B4409" s="8" t="s">
        <v>1392</v>
      </c>
      <c r="C4409" s="9" t="s">
        <v>17303</v>
      </c>
      <c r="D4409" s="11"/>
      <c r="E4409" s="9" t="s">
        <v>17304</v>
      </c>
      <c r="F4409" s="9" t="s">
        <v>23</v>
      </c>
      <c r="G4409" s="9" t="s">
        <v>2871</v>
      </c>
      <c r="H4409" s="10">
        <v>2019</v>
      </c>
      <c r="I4409" s="9" t="s">
        <v>39</v>
      </c>
      <c r="J4409" s="9" t="s">
        <v>5739</v>
      </c>
      <c r="K4409" s="21" t="s">
        <v>17305</v>
      </c>
    </row>
    <row r="4410" spans="1:11" ht="20" customHeight="1" x14ac:dyDescent="0.15">
      <c r="A4410" s="19">
        <v>80228282</v>
      </c>
      <c r="B4410" s="8" t="s">
        <v>11</v>
      </c>
      <c r="C4410" s="9" t="s">
        <v>17306</v>
      </c>
      <c r="D4410" s="9" t="s">
        <v>17307</v>
      </c>
      <c r="E4410" s="9" t="s">
        <v>17308</v>
      </c>
      <c r="F4410" s="9" t="s">
        <v>149</v>
      </c>
      <c r="G4410" s="9" t="s">
        <v>9829</v>
      </c>
      <c r="H4410" s="10">
        <v>2017</v>
      </c>
      <c r="I4410" s="9" t="s">
        <v>115</v>
      </c>
      <c r="J4410" s="9" t="s">
        <v>718</v>
      </c>
      <c r="K4410" s="21" t="s">
        <v>17309</v>
      </c>
    </row>
    <row r="4411" spans="1:11" ht="20" customHeight="1" x14ac:dyDescent="0.15">
      <c r="A4411" s="19">
        <v>80228321</v>
      </c>
      <c r="B4411" s="8" t="s">
        <v>11</v>
      </c>
      <c r="C4411" s="9" t="s">
        <v>17310</v>
      </c>
      <c r="D4411" s="9" t="s">
        <v>17311</v>
      </c>
      <c r="E4411" s="9" t="s">
        <v>17312</v>
      </c>
      <c r="F4411" s="9" t="s">
        <v>156</v>
      </c>
      <c r="G4411" s="9" t="s">
        <v>9829</v>
      </c>
      <c r="H4411" s="10">
        <v>2015</v>
      </c>
      <c r="I4411" s="9" t="s">
        <v>17</v>
      </c>
      <c r="J4411" s="9" t="s">
        <v>590</v>
      </c>
      <c r="K4411" s="21" t="s">
        <v>17313</v>
      </c>
    </row>
    <row r="4412" spans="1:11" ht="20" customHeight="1" x14ac:dyDescent="0.15">
      <c r="A4412" s="19">
        <v>80228322</v>
      </c>
      <c r="B4412" s="8" t="s">
        <v>11</v>
      </c>
      <c r="C4412" s="9" t="s">
        <v>17314</v>
      </c>
      <c r="D4412" s="9" t="s">
        <v>2109</v>
      </c>
      <c r="E4412" s="9" t="s">
        <v>17315</v>
      </c>
      <c r="F4412" s="9" t="s">
        <v>23</v>
      </c>
      <c r="G4412" s="9" t="s">
        <v>4089</v>
      </c>
      <c r="H4412" s="10">
        <v>2016</v>
      </c>
      <c r="I4412" s="9" t="s">
        <v>17</v>
      </c>
      <c r="J4412" s="9" t="s">
        <v>1431</v>
      </c>
      <c r="K4412" s="21" t="s">
        <v>17316</v>
      </c>
    </row>
    <row r="4413" spans="1:11" ht="20" customHeight="1" x14ac:dyDescent="0.15">
      <c r="A4413" s="19">
        <v>80228923</v>
      </c>
      <c r="B4413" s="8" t="s">
        <v>1392</v>
      </c>
      <c r="C4413" s="9" t="s">
        <v>17317</v>
      </c>
      <c r="D4413" s="11"/>
      <c r="E4413" s="9" t="s">
        <v>17318</v>
      </c>
      <c r="F4413" s="9" t="s">
        <v>23</v>
      </c>
      <c r="G4413" s="9" t="s">
        <v>4089</v>
      </c>
      <c r="H4413" s="10">
        <v>2018</v>
      </c>
      <c r="I4413" s="9" t="s">
        <v>17</v>
      </c>
      <c r="J4413" s="9" t="s">
        <v>7638</v>
      </c>
      <c r="K4413" s="21" t="s">
        <v>17319</v>
      </c>
    </row>
    <row r="4414" spans="1:11" ht="20" customHeight="1" x14ac:dyDescent="0.15">
      <c r="A4414" s="19">
        <v>80229034</v>
      </c>
      <c r="B4414" s="8" t="s">
        <v>1392</v>
      </c>
      <c r="C4414" s="9" t="s">
        <v>17320</v>
      </c>
      <c r="D4414" s="11"/>
      <c r="E4414" s="9" t="s">
        <v>17321</v>
      </c>
      <c r="F4414" s="9" t="s">
        <v>23</v>
      </c>
      <c r="G4414" s="9" t="s">
        <v>4089</v>
      </c>
      <c r="H4414" s="10">
        <v>2018</v>
      </c>
      <c r="I4414" s="9" t="s">
        <v>17</v>
      </c>
      <c r="J4414" s="9" t="s">
        <v>17322</v>
      </c>
      <c r="K4414" s="21" t="s">
        <v>17323</v>
      </c>
    </row>
    <row r="4415" spans="1:11" ht="20" customHeight="1" x14ac:dyDescent="0.15">
      <c r="A4415" s="19">
        <v>80229102</v>
      </c>
      <c r="B4415" s="8" t="s">
        <v>1392</v>
      </c>
      <c r="C4415" s="9" t="s">
        <v>17324</v>
      </c>
      <c r="D4415" s="11"/>
      <c r="E4415" s="9" t="s">
        <v>17325</v>
      </c>
      <c r="F4415" s="9" t="s">
        <v>23</v>
      </c>
      <c r="G4415" s="9" t="s">
        <v>4089</v>
      </c>
      <c r="H4415" s="10">
        <v>2018</v>
      </c>
      <c r="I4415" s="9" t="s">
        <v>17</v>
      </c>
      <c r="J4415" s="9" t="s">
        <v>5486</v>
      </c>
      <c r="K4415" s="21" t="s">
        <v>17326</v>
      </c>
    </row>
    <row r="4416" spans="1:11" ht="20" customHeight="1" x14ac:dyDescent="0.15">
      <c r="A4416" s="19">
        <v>80229190</v>
      </c>
      <c r="B4416" s="8" t="s">
        <v>1392</v>
      </c>
      <c r="C4416" s="9" t="s">
        <v>17327</v>
      </c>
      <c r="D4416" s="11"/>
      <c r="E4416" s="11"/>
      <c r="F4416" s="9" t="s">
        <v>23</v>
      </c>
      <c r="G4416" s="9" t="s">
        <v>4089</v>
      </c>
      <c r="H4416" s="10">
        <v>2017</v>
      </c>
      <c r="I4416" s="9" t="s">
        <v>115</v>
      </c>
      <c r="J4416" s="9" t="s">
        <v>10344</v>
      </c>
      <c r="K4416" s="21" t="s">
        <v>17328</v>
      </c>
    </row>
    <row r="4417" spans="1:11" ht="20" customHeight="1" x14ac:dyDescent="0.15">
      <c r="A4417" s="19">
        <v>80229216</v>
      </c>
      <c r="B4417" s="8" t="s">
        <v>1392</v>
      </c>
      <c r="C4417" s="9" t="s">
        <v>17329</v>
      </c>
      <c r="D4417" s="11"/>
      <c r="E4417" s="9" t="s">
        <v>17330</v>
      </c>
      <c r="F4417" s="9" t="s">
        <v>23</v>
      </c>
      <c r="G4417" s="9" t="s">
        <v>1304</v>
      </c>
      <c r="H4417" s="10">
        <v>2018</v>
      </c>
      <c r="I4417" s="9" t="s">
        <v>17</v>
      </c>
      <c r="J4417" s="9" t="s">
        <v>7638</v>
      </c>
      <c r="K4417" s="21" t="s">
        <v>17331</v>
      </c>
    </row>
    <row r="4418" spans="1:11" ht="20" customHeight="1" x14ac:dyDescent="0.15">
      <c r="A4418" s="19">
        <v>80229286</v>
      </c>
      <c r="B4418" s="8" t="s">
        <v>1392</v>
      </c>
      <c r="C4418" s="9" t="s">
        <v>17332</v>
      </c>
      <c r="D4418" s="11"/>
      <c r="E4418" s="9" t="s">
        <v>17333</v>
      </c>
      <c r="F4418" s="9" t="s">
        <v>149</v>
      </c>
      <c r="G4418" s="9" t="s">
        <v>4089</v>
      </c>
      <c r="H4418" s="10">
        <v>2018</v>
      </c>
      <c r="I4418" s="9" t="s">
        <v>17</v>
      </c>
      <c r="J4418" s="9" t="s">
        <v>7638</v>
      </c>
      <c r="K4418" s="21" t="s">
        <v>17334</v>
      </c>
    </row>
    <row r="4419" spans="1:11" ht="20" customHeight="1" x14ac:dyDescent="0.15">
      <c r="A4419" s="19">
        <v>80229417</v>
      </c>
      <c r="B4419" s="8" t="s">
        <v>1392</v>
      </c>
      <c r="C4419" s="9" t="s">
        <v>17335</v>
      </c>
      <c r="D4419" s="11"/>
      <c r="E4419" s="9" t="s">
        <v>17336</v>
      </c>
      <c r="F4419" s="9" t="s">
        <v>197</v>
      </c>
      <c r="G4419" s="9" t="s">
        <v>1197</v>
      </c>
      <c r="H4419" s="10">
        <v>2018</v>
      </c>
      <c r="I4419" s="9" t="s">
        <v>17</v>
      </c>
      <c r="J4419" s="9" t="s">
        <v>8354</v>
      </c>
      <c r="K4419" s="21" t="s">
        <v>17337</v>
      </c>
    </row>
    <row r="4420" spans="1:11" ht="20" customHeight="1" x14ac:dyDescent="0.15">
      <c r="A4420" s="19">
        <v>80229829</v>
      </c>
      <c r="B4420" s="8" t="s">
        <v>11</v>
      </c>
      <c r="C4420" s="9" t="s">
        <v>17338</v>
      </c>
      <c r="D4420" s="9" t="s">
        <v>17339</v>
      </c>
      <c r="E4420" s="9" t="s">
        <v>17340</v>
      </c>
      <c r="F4420" s="9" t="s">
        <v>23</v>
      </c>
      <c r="G4420" s="9" t="s">
        <v>16729</v>
      </c>
      <c r="H4420" s="10">
        <v>2017</v>
      </c>
      <c r="I4420" s="9" t="s">
        <v>115</v>
      </c>
      <c r="J4420" s="9" t="s">
        <v>718</v>
      </c>
      <c r="K4420" s="21" t="s">
        <v>17342</v>
      </c>
    </row>
    <row r="4421" spans="1:11" ht="20" customHeight="1" x14ac:dyDescent="0.15">
      <c r="A4421" s="19">
        <v>80229852</v>
      </c>
      <c r="B4421" s="8" t="s">
        <v>1392</v>
      </c>
      <c r="C4421" s="9" t="s">
        <v>17343</v>
      </c>
      <c r="D4421" s="11"/>
      <c r="E4421" s="9" t="s">
        <v>17344</v>
      </c>
      <c r="F4421" s="9" t="s">
        <v>77</v>
      </c>
      <c r="G4421" s="9" t="s">
        <v>1333</v>
      </c>
      <c r="H4421" s="10">
        <v>2019</v>
      </c>
      <c r="I4421" s="9" t="s">
        <v>997</v>
      </c>
      <c r="J4421" s="9" t="s">
        <v>3578</v>
      </c>
      <c r="K4421" s="21" t="s">
        <v>17345</v>
      </c>
    </row>
    <row r="4422" spans="1:11" ht="20" customHeight="1" x14ac:dyDescent="0.15">
      <c r="A4422" s="19">
        <v>80229953</v>
      </c>
      <c r="B4422" s="8" t="s">
        <v>11</v>
      </c>
      <c r="C4422" s="9" t="s">
        <v>17346</v>
      </c>
      <c r="D4422" s="9" t="s">
        <v>3743</v>
      </c>
      <c r="E4422" s="9" t="s">
        <v>17347</v>
      </c>
      <c r="F4422" s="9" t="s">
        <v>149</v>
      </c>
      <c r="G4422" s="9" t="s">
        <v>10179</v>
      </c>
      <c r="H4422" s="10">
        <v>2004</v>
      </c>
      <c r="I4422" s="9" t="s">
        <v>39</v>
      </c>
      <c r="J4422" s="9" t="s">
        <v>2846</v>
      </c>
      <c r="K4422" s="21" t="s">
        <v>17348</v>
      </c>
    </row>
    <row r="4423" spans="1:11" ht="20" customHeight="1" x14ac:dyDescent="0.15">
      <c r="A4423" s="19">
        <v>80230018</v>
      </c>
      <c r="B4423" s="8" t="s">
        <v>1392</v>
      </c>
      <c r="C4423" s="9" t="s">
        <v>17349</v>
      </c>
      <c r="D4423" s="11"/>
      <c r="E4423" s="9" t="s">
        <v>17350</v>
      </c>
      <c r="F4423" s="9" t="s">
        <v>23</v>
      </c>
      <c r="G4423" s="9" t="s">
        <v>350</v>
      </c>
      <c r="H4423" s="10">
        <v>2018</v>
      </c>
      <c r="I4423" s="9" t="s">
        <v>115</v>
      </c>
      <c r="J4423" s="9" t="s">
        <v>6293</v>
      </c>
      <c r="K4423" s="21" t="s">
        <v>17351</v>
      </c>
    </row>
    <row r="4424" spans="1:11" ht="20" customHeight="1" x14ac:dyDescent="0.15">
      <c r="A4424" s="19">
        <v>80230265</v>
      </c>
      <c r="B4424" s="8" t="s">
        <v>1392</v>
      </c>
      <c r="C4424" s="9" t="s">
        <v>17352</v>
      </c>
      <c r="D4424" s="11"/>
      <c r="E4424" s="9" t="s">
        <v>17353</v>
      </c>
      <c r="F4424" s="9" t="s">
        <v>23</v>
      </c>
      <c r="G4424" s="9" t="s">
        <v>11634</v>
      </c>
      <c r="H4424" s="10">
        <v>2019</v>
      </c>
      <c r="I4424" s="9" t="s">
        <v>115</v>
      </c>
      <c r="J4424" s="9" t="s">
        <v>3926</v>
      </c>
      <c r="K4424" s="21" t="s">
        <v>17354</v>
      </c>
    </row>
    <row r="4425" spans="1:11" ht="20" customHeight="1" x14ac:dyDescent="0.15">
      <c r="A4425" s="19">
        <v>80230293</v>
      </c>
      <c r="B4425" s="8" t="s">
        <v>1392</v>
      </c>
      <c r="C4425" s="9" t="s">
        <v>17355</v>
      </c>
      <c r="D4425" s="11"/>
      <c r="E4425" s="9" t="s">
        <v>17356</v>
      </c>
      <c r="F4425" s="9" t="s">
        <v>23</v>
      </c>
      <c r="G4425" s="9" t="s">
        <v>3701</v>
      </c>
      <c r="H4425" s="10">
        <v>2019</v>
      </c>
      <c r="I4425" s="9" t="s">
        <v>115</v>
      </c>
      <c r="J4425" s="9" t="s">
        <v>3502</v>
      </c>
      <c r="K4425" s="21" t="s">
        <v>17357</v>
      </c>
    </row>
    <row r="4426" spans="1:11" ht="20" customHeight="1" x14ac:dyDescent="0.15">
      <c r="A4426" s="19">
        <v>80230402</v>
      </c>
      <c r="B4426" s="8" t="s">
        <v>1392</v>
      </c>
      <c r="C4426" s="9" t="s">
        <v>17358</v>
      </c>
      <c r="D4426" s="9" t="s">
        <v>13255</v>
      </c>
      <c r="E4426" s="9" t="s">
        <v>13254</v>
      </c>
      <c r="F4426" s="9" t="s">
        <v>23</v>
      </c>
      <c r="G4426" s="9" t="s">
        <v>3919</v>
      </c>
      <c r="H4426" s="10">
        <v>2017</v>
      </c>
      <c r="I4426" s="9" t="s">
        <v>115</v>
      </c>
      <c r="J4426" s="9" t="s">
        <v>4831</v>
      </c>
      <c r="K4426" s="21" t="s">
        <v>17359</v>
      </c>
    </row>
    <row r="4427" spans="1:11" ht="20" customHeight="1" x14ac:dyDescent="0.15">
      <c r="A4427" s="19">
        <v>80230423</v>
      </c>
      <c r="B4427" s="8" t="s">
        <v>11</v>
      </c>
      <c r="C4427" s="9" t="s">
        <v>17360</v>
      </c>
      <c r="D4427" s="11"/>
      <c r="E4427" s="9" t="s">
        <v>17361</v>
      </c>
      <c r="F4427" s="9" t="s">
        <v>23</v>
      </c>
      <c r="G4427" s="9" t="s">
        <v>287</v>
      </c>
      <c r="H4427" s="10">
        <v>2018</v>
      </c>
      <c r="I4427" s="9" t="s">
        <v>115</v>
      </c>
      <c r="J4427" s="9" t="s">
        <v>351</v>
      </c>
      <c r="K4427" s="21" t="s">
        <v>17362</v>
      </c>
    </row>
    <row r="4428" spans="1:11" ht="20" customHeight="1" x14ac:dyDescent="0.15">
      <c r="A4428" s="19">
        <v>80230435</v>
      </c>
      <c r="B4428" s="8" t="s">
        <v>1392</v>
      </c>
      <c r="C4428" s="9" t="s">
        <v>17363</v>
      </c>
      <c r="D4428" s="11"/>
      <c r="E4428" s="9" t="s">
        <v>17364</v>
      </c>
      <c r="F4428" s="9" t="s">
        <v>23</v>
      </c>
      <c r="G4428" s="9" t="s">
        <v>16005</v>
      </c>
      <c r="H4428" s="10">
        <v>2019</v>
      </c>
      <c r="I4428" s="9" t="s">
        <v>115</v>
      </c>
      <c r="J4428" s="9" t="s">
        <v>3926</v>
      </c>
      <c r="K4428" s="21" t="s">
        <v>17365</v>
      </c>
    </row>
    <row r="4429" spans="1:11" ht="20" customHeight="1" x14ac:dyDescent="0.15">
      <c r="A4429" s="19">
        <v>80230465</v>
      </c>
      <c r="B4429" s="8" t="s">
        <v>11</v>
      </c>
      <c r="C4429" s="9" t="s">
        <v>17366</v>
      </c>
      <c r="D4429" s="9" t="s">
        <v>17367</v>
      </c>
      <c r="E4429" s="9" t="s">
        <v>17368</v>
      </c>
      <c r="F4429" s="9" t="s">
        <v>23</v>
      </c>
      <c r="G4429" s="9" t="s">
        <v>3919</v>
      </c>
      <c r="H4429" s="10">
        <v>2014</v>
      </c>
      <c r="I4429" s="9" t="s">
        <v>17</v>
      </c>
      <c r="J4429" s="9" t="s">
        <v>2846</v>
      </c>
      <c r="K4429" s="21" t="s">
        <v>17369</v>
      </c>
    </row>
    <row r="4430" spans="1:11" ht="20" customHeight="1" x14ac:dyDescent="0.15">
      <c r="A4430" s="19">
        <v>80230507</v>
      </c>
      <c r="B4430" s="8" t="s">
        <v>11</v>
      </c>
      <c r="C4430" s="9" t="s">
        <v>17370</v>
      </c>
      <c r="D4430" s="9" t="s">
        <v>17371</v>
      </c>
      <c r="E4430" s="9" t="s">
        <v>17372</v>
      </c>
      <c r="F4430" s="9" t="s">
        <v>23</v>
      </c>
      <c r="G4430" s="9" t="s">
        <v>14664</v>
      </c>
      <c r="H4430" s="10">
        <v>2018</v>
      </c>
      <c r="I4430" s="9" t="s">
        <v>566</v>
      </c>
      <c r="J4430" s="9" t="s">
        <v>103</v>
      </c>
      <c r="K4430" s="21" t="s">
        <v>17374</v>
      </c>
    </row>
    <row r="4431" spans="1:11" ht="20" customHeight="1" x14ac:dyDescent="0.15">
      <c r="A4431" s="19">
        <v>80230555</v>
      </c>
      <c r="B4431" s="8" t="s">
        <v>11</v>
      </c>
      <c r="C4431" s="9" t="s">
        <v>17375</v>
      </c>
      <c r="D4431" s="9" t="s">
        <v>17376</v>
      </c>
      <c r="E4431" s="11"/>
      <c r="F4431" s="9" t="s">
        <v>23</v>
      </c>
      <c r="G4431" s="9" t="s">
        <v>456</v>
      </c>
      <c r="H4431" s="10">
        <v>2015</v>
      </c>
      <c r="I4431" s="9" t="s">
        <v>17</v>
      </c>
      <c r="J4431" s="9" t="s">
        <v>2846</v>
      </c>
      <c r="K4431" s="21" t="s">
        <v>17377</v>
      </c>
    </row>
    <row r="4432" spans="1:11" ht="20" customHeight="1" x14ac:dyDescent="0.15">
      <c r="A4432" s="19">
        <v>80230561</v>
      </c>
      <c r="B4432" s="8" t="s">
        <v>1392</v>
      </c>
      <c r="C4432" s="9" t="s">
        <v>17378</v>
      </c>
      <c r="D4432" s="11"/>
      <c r="E4432" s="9" t="s">
        <v>17379</v>
      </c>
      <c r="F4432" s="9" t="s">
        <v>23</v>
      </c>
      <c r="G4432" s="9" t="s">
        <v>16208</v>
      </c>
      <c r="H4432" s="10">
        <v>2019</v>
      </c>
      <c r="I4432" s="9" t="s">
        <v>115</v>
      </c>
      <c r="J4432" s="9" t="s">
        <v>3335</v>
      </c>
      <c r="K4432" s="21" t="s">
        <v>17380</v>
      </c>
    </row>
    <row r="4433" spans="1:11" ht="20" customHeight="1" x14ac:dyDescent="0.15">
      <c r="A4433" s="19">
        <v>80231064</v>
      </c>
      <c r="B4433" s="8" t="s">
        <v>11</v>
      </c>
      <c r="C4433" s="9" t="s">
        <v>17381</v>
      </c>
      <c r="D4433" s="9" t="s">
        <v>17382</v>
      </c>
      <c r="E4433" s="9" t="s">
        <v>17383</v>
      </c>
      <c r="F4433" s="9" t="s">
        <v>23</v>
      </c>
      <c r="G4433" s="9" t="s">
        <v>6777</v>
      </c>
      <c r="H4433" s="10">
        <v>2015</v>
      </c>
      <c r="I4433" s="9" t="s">
        <v>115</v>
      </c>
      <c r="J4433" s="9" t="s">
        <v>277</v>
      </c>
      <c r="K4433" s="21" t="s">
        <v>17384</v>
      </c>
    </row>
    <row r="4434" spans="1:11" ht="20" customHeight="1" x14ac:dyDescent="0.15">
      <c r="A4434" s="19">
        <v>80231065</v>
      </c>
      <c r="B4434" s="8" t="s">
        <v>11</v>
      </c>
      <c r="C4434" s="9" t="s">
        <v>17385</v>
      </c>
      <c r="D4434" s="9" t="s">
        <v>17382</v>
      </c>
      <c r="E4434" s="9" t="s">
        <v>17386</v>
      </c>
      <c r="F4434" s="9" t="s">
        <v>23</v>
      </c>
      <c r="G4434" s="9" t="s">
        <v>6777</v>
      </c>
      <c r="H4434" s="10">
        <v>2014</v>
      </c>
      <c r="I4434" s="9" t="s">
        <v>115</v>
      </c>
      <c r="J4434" s="9" t="s">
        <v>351</v>
      </c>
      <c r="K4434" s="21" t="s">
        <v>17387</v>
      </c>
    </row>
    <row r="4435" spans="1:11" ht="20" customHeight="1" x14ac:dyDescent="0.15">
      <c r="A4435" s="19">
        <v>80231066</v>
      </c>
      <c r="B4435" s="8" t="s">
        <v>11</v>
      </c>
      <c r="C4435" s="9" t="s">
        <v>17388</v>
      </c>
      <c r="D4435" s="9" t="s">
        <v>17389</v>
      </c>
      <c r="E4435" s="9" t="s">
        <v>17390</v>
      </c>
      <c r="F4435" s="9" t="s">
        <v>276</v>
      </c>
      <c r="G4435" s="9" t="s">
        <v>13522</v>
      </c>
      <c r="H4435" s="10">
        <v>2005</v>
      </c>
      <c r="I4435" s="9" t="s">
        <v>17</v>
      </c>
      <c r="J4435" s="9" t="s">
        <v>1431</v>
      </c>
      <c r="K4435" s="21" t="s">
        <v>17391</v>
      </c>
    </row>
    <row r="4436" spans="1:11" ht="20" customHeight="1" x14ac:dyDescent="0.15">
      <c r="A4436" s="19">
        <v>80231156</v>
      </c>
      <c r="B4436" s="8" t="s">
        <v>11</v>
      </c>
      <c r="C4436" s="9" t="s">
        <v>17392</v>
      </c>
      <c r="D4436" s="9" t="s">
        <v>17393</v>
      </c>
      <c r="E4436" s="9" t="s">
        <v>17394</v>
      </c>
      <c r="F4436" s="9" t="s">
        <v>23</v>
      </c>
      <c r="G4436" s="9" t="s">
        <v>11839</v>
      </c>
      <c r="H4436" s="10">
        <v>2019</v>
      </c>
      <c r="I4436" s="9" t="s">
        <v>39</v>
      </c>
      <c r="J4436" s="9" t="s">
        <v>136</v>
      </c>
      <c r="K4436" s="21" t="s">
        <v>17395</v>
      </c>
    </row>
    <row r="4437" spans="1:11" ht="20" customHeight="1" x14ac:dyDescent="0.15">
      <c r="A4437" s="19">
        <v>80231373</v>
      </c>
      <c r="B4437" s="8" t="s">
        <v>1392</v>
      </c>
      <c r="C4437" s="9" t="s">
        <v>17396</v>
      </c>
      <c r="D4437" s="11"/>
      <c r="E4437" s="9" t="s">
        <v>17397</v>
      </c>
      <c r="F4437" s="9" t="s">
        <v>23</v>
      </c>
      <c r="G4437" s="9" t="s">
        <v>930</v>
      </c>
      <c r="H4437" s="10">
        <v>2019</v>
      </c>
      <c r="I4437" s="9" t="s">
        <v>17</v>
      </c>
      <c r="J4437" s="9" t="s">
        <v>3803</v>
      </c>
      <c r="K4437" s="21" t="s">
        <v>17398</v>
      </c>
    </row>
    <row r="4438" spans="1:11" ht="20" customHeight="1" x14ac:dyDescent="0.15">
      <c r="A4438" s="19">
        <v>80231419</v>
      </c>
      <c r="B4438" s="8" t="s">
        <v>11</v>
      </c>
      <c r="C4438" s="9" t="s">
        <v>17399</v>
      </c>
      <c r="D4438" s="9" t="s">
        <v>11320</v>
      </c>
      <c r="E4438" s="9" t="s">
        <v>17400</v>
      </c>
      <c r="F4438" s="9" t="s">
        <v>23</v>
      </c>
      <c r="G4438" s="9" t="s">
        <v>5622</v>
      </c>
      <c r="H4438" s="10">
        <v>2019</v>
      </c>
      <c r="I4438" s="9" t="s">
        <v>17</v>
      </c>
      <c r="J4438" s="9" t="s">
        <v>131</v>
      </c>
      <c r="K4438" s="21" t="s">
        <v>17401</v>
      </c>
    </row>
    <row r="4439" spans="1:11" ht="20" customHeight="1" x14ac:dyDescent="0.15">
      <c r="A4439" s="19">
        <v>80231468</v>
      </c>
      <c r="B4439" s="8" t="s">
        <v>11</v>
      </c>
      <c r="C4439" s="9" t="s">
        <v>17402</v>
      </c>
      <c r="D4439" s="9" t="s">
        <v>12422</v>
      </c>
      <c r="E4439" s="9" t="s">
        <v>17403</v>
      </c>
      <c r="F4439" s="5" t="s">
        <v>15</v>
      </c>
      <c r="G4439" s="9" t="s">
        <v>84</v>
      </c>
      <c r="H4439" s="10">
        <v>2019</v>
      </c>
      <c r="I4439" s="9" t="s">
        <v>39</v>
      </c>
      <c r="J4439" s="9" t="s">
        <v>12006</v>
      </c>
      <c r="K4439" s="21" t="s">
        <v>17404</v>
      </c>
    </row>
    <row r="4440" spans="1:11" ht="20" customHeight="1" x14ac:dyDescent="0.15">
      <c r="A4440" s="19">
        <v>80231523</v>
      </c>
      <c r="B4440" s="8" t="s">
        <v>1392</v>
      </c>
      <c r="C4440" s="9" t="s">
        <v>17405</v>
      </c>
      <c r="D4440" s="11"/>
      <c r="E4440" s="11"/>
      <c r="F4440" s="9" t="s">
        <v>23</v>
      </c>
      <c r="G4440" s="9" t="s">
        <v>17406</v>
      </c>
      <c r="H4440" s="10">
        <v>2012</v>
      </c>
      <c r="I4440" s="9" t="s">
        <v>566</v>
      </c>
      <c r="J4440" s="9" t="s">
        <v>3578</v>
      </c>
      <c r="K4440" s="21" t="s">
        <v>17407</v>
      </c>
    </row>
    <row r="4441" spans="1:11" ht="20" customHeight="1" x14ac:dyDescent="0.15">
      <c r="A4441" s="19">
        <v>80231601</v>
      </c>
      <c r="B4441" s="8" t="s">
        <v>11</v>
      </c>
      <c r="C4441" s="9" t="s">
        <v>17408</v>
      </c>
      <c r="D4441" s="11"/>
      <c r="E4441" s="11"/>
      <c r="F4441" s="9" t="s">
        <v>23</v>
      </c>
      <c r="G4441" s="9" t="s">
        <v>599</v>
      </c>
      <c r="H4441" s="10">
        <v>2016</v>
      </c>
      <c r="I4441" s="9" t="s">
        <v>115</v>
      </c>
      <c r="J4441" s="9" t="s">
        <v>2650</v>
      </c>
      <c r="K4441" s="21" t="s">
        <v>17409</v>
      </c>
    </row>
    <row r="4442" spans="1:11" ht="20" customHeight="1" x14ac:dyDescent="0.15">
      <c r="A4442" s="19">
        <v>80231602</v>
      </c>
      <c r="B4442" s="8" t="s">
        <v>11</v>
      </c>
      <c r="C4442" s="9" t="s">
        <v>17410</v>
      </c>
      <c r="D4442" s="9" t="s">
        <v>17411</v>
      </c>
      <c r="E4442" s="9" t="s">
        <v>17412</v>
      </c>
      <c r="F4442" s="9" t="s">
        <v>15</v>
      </c>
      <c r="G4442" s="9" t="s">
        <v>599</v>
      </c>
      <c r="H4442" s="10">
        <v>2014</v>
      </c>
      <c r="I4442" s="9" t="s">
        <v>115</v>
      </c>
      <c r="J4442" s="9" t="s">
        <v>9270</v>
      </c>
      <c r="K4442" s="21" t="s">
        <v>17413</v>
      </c>
    </row>
    <row r="4443" spans="1:11" ht="20" customHeight="1" x14ac:dyDescent="0.15">
      <c r="A4443" s="19">
        <v>80231658</v>
      </c>
      <c r="B4443" s="8" t="s">
        <v>1392</v>
      </c>
      <c r="C4443" s="9" t="s">
        <v>17414</v>
      </c>
      <c r="D4443" s="11"/>
      <c r="E4443" s="9" t="s">
        <v>17415</v>
      </c>
      <c r="F4443" s="9" t="s">
        <v>23</v>
      </c>
      <c r="G4443" s="9" t="s">
        <v>17416</v>
      </c>
      <c r="H4443" s="10">
        <v>2019</v>
      </c>
      <c r="I4443" s="9" t="s">
        <v>39</v>
      </c>
      <c r="J4443" s="9" t="s">
        <v>7521</v>
      </c>
      <c r="K4443" s="21" t="s">
        <v>17417</v>
      </c>
    </row>
    <row r="4444" spans="1:11" ht="20" customHeight="1" x14ac:dyDescent="0.15">
      <c r="A4444" s="19">
        <v>80231903</v>
      </c>
      <c r="B4444" s="8" t="s">
        <v>11</v>
      </c>
      <c r="C4444" s="9" t="s">
        <v>17418</v>
      </c>
      <c r="D4444" s="9" t="s">
        <v>17419</v>
      </c>
      <c r="E4444" s="9" t="s">
        <v>17420</v>
      </c>
      <c r="F4444" s="9" t="s">
        <v>23</v>
      </c>
      <c r="G4444" s="9" t="s">
        <v>16591</v>
      </c>
      <c r="H4444" s="10">
        <v>2019</v>
      </c>
      <c r="I4444" s="9" t="s">
        <v>115</v>
      </c>
      <c r="J4444" s="9" t="s">
        <v>11624</v>
      </c>
      <c r="K4444" s="21" t="s">
        <v>17421</v>
      </c>
    </row>
    <row r="4445" spans="1:11" ht="20" customHeight="1" x14ac:dyDescent="0.15">
      <c r="A4445" s="19">
        <v>80232095</v>
      </c>
      <c r="B4445" s="8" t="s">
        <v>11</v>
      </c>
      <c r="C4445" s="9" t="s">
        <v>17422</v>
      </c>
      <c r="D4445" s="9" t="s">
        <v>17423</v>
      </c>
      <c r="E4445" s="11"/>
      <c r="F4445" s="9" t="s">
        <v>58</v>
      </c>
      <c r="G4445" s="9" t="s">
        <v>839</v>
      </c>
      <c r="H4445" s="10">
        <v>2016</v>
      </c>
      <c r="I4445" s="9" t="s">
        <v>115</v>
      </c>
      <c r="J4445" s="9" t="s">
        <v>4264</v>
      </c>
      <c r="K4445" s="21" t="s">
        <v>17424</v>
      </c>
    </row>
    <row r="4446" spans="1:11" ht="20" customHeight="1" x14ac:dyDescent="0.15">
      <c r="A4446" s="19">
        <v>80232149</v>
      </c>
      <c r="B4446" s="8" t="s">
        <v>1392</v>
      </c>
      <c r="C4446" s="9" t="s">
        <v>17425</v>
      </c>
      <c r="D4446" s="11"/>
      <c r="E4446" s="11"/>
      <c r="F4446" s="9" t="s">
        <v>23</v>
      </c>
      <c r="G4446" s="9" t="s">
        <v>13138</v>
      </c>
      <c r="H4446" s="10">
        <v>2017</v>
      </c>
      <c r="I4446" s="9" t="s">
        <v>997</v>
      </c>
      <c r="J4446" s="9" t="s">
        <v>3448</v>
      </c>
      <c r="K4446" s="21" t="s">
        <v>17426</v>
      </c>
    </row>
    <row r="4447" spans="1:11" ht="20" customHeight="1" x14ac:dyDescent="0.15">
      <c r="A4447" s="19">
        <v>80232279</v>
      </c>
      <c r="B4447" s="8" t="s">
        <v>11</v>
      </c>
      <c r="C4447" s="9" t="s">
        <v>17427</v>
      </c>
      <c r="D4447" s="9" t="s">
        <v>17428</v>
      </c>
      <c r="E4447" s="9" t="s">
        <v>17429</v>
      </c>
      <c r="F4447" s="9" t="s">
        <v>23</v>
      </c>
      <c r="G4447" s="9" t="s">
        <v>11412</v>
      </c>
      <c r="H4447" s="10">
        <v>2018</v>
      </c>
      <c r="I4447" s="9" t="s">
        <v>85</v>
      </c>
      <c r="J4447" s="9" t="s">
        <v>136</v>
      </c>
      <c r="K4447" s="21" t="s">
        <v>17431</v>
      </c>
    </row>
    <row r="4448" spans="1:11" ht="20" customHeight="1" x14ac:dyDescent="0.15">
      <c r="A4448" s="19">
        <v>80232329</v>
      </c>
      <c r="B4448" s="8" t="s">
        <v>11</v>
      </c>
      <c r="C4448" s="9" t="s">
        <v>17432</v>
      </c>
      <c r="D4448" s="9" t="s">
        <v>17433</v>
      </c>
      <c r="E4448" s="9" t="s">
        <v>17434</v>
      </c>
      <c r="F4448" s="9" t="s">
        <v>77</v>
      </c>
      <c r="G4448" s="9" t="s">
        <v>3710</v>
      </c>
      <c r="H4448" s="10">
        <v>2018</v>
      </c>
      <c r="I4448" s="9" t="s">
        <v>115</v>
      </c>
      <c r="J4448" s="9" t="s">
        <v>10573</v>
      </c>
      <c r="K4448" s="21" t="s">
        <v>17435</v>
      </c>
    </row>
    <row r="4449" spans="1:11" ht="20" customHeight="1" x14ac:dyDescent="0.15">
      <c r="A4449" s="19">
        <v>80232330</v>
      </c>
      <c r="B4449" s="8" t="s">
        <v>11</v>
      </c>
      <c r="C4449" s="9" t="s">
        <v>17436</v>
      </c>
      <c r="D4449" s="9" t="s">
        <v>17437</v>
      </c>
      <c r="E4449" s="9" t="s">
        <v>17438</v>
      </c>
      <c r="F4449" s="9" t="s">
        <v>23</v>
      </c>
      <c r="G4449" s="9" t="s">
        <v>4089</v>
      </c>
      <c r="H4449" s="10">
        <v>2018</v>
      </c>
      <c r="I4449" s="9" t="s">
        <v>115</v>
      </c>
      <c r="J4449" s="9" t="s">
        <v>5255</v>
      </c>
      <c r="K4449" s="21" t="s">
        <v>17439</v>
      </c>
    </row>
    <row r="4450" spans="1:11" ht="20" customHeight="1" x14ac:dyDescent="0.15">
      <c r="A4450" s="19">
        <v>80232404</v>
      </c>
      <c r="B4450" s="8" t="s">
        <v>11</v>
      </c>
      <c r="C4450" s="9" t="s">
        <v>17440</v>
      </c>
      <c r="D4450" s="9" t="s">
        <v>17441</v>
      </c>
      <c r="E4450" s="9" t="s">
        <v>17442</v>
      </c>
      <c r="F4450" s="9" t="s">
        <v>23</v>
      </c>
      <c r="G4450" s="9" t="s">
        <v>456</v>
      </c>
      <c r="H4450" s="10">
        <v>2018</v>
      </c>
      <c r="I4450" s="9" t="s">
        <v>115</v>
      </c>
      <c r="J4450" s="9" t="s">
        <v>2679</v>
      </c>
      <c r="K4450" s="21" t="s">
        <v>17443</v>
      </c>
    </row>
    <row r="4451" spans="1:11" ht="20" customHeight="1" x14ac:dyDescent="0.15">
      <c r="A4451" s="19">
        <v>80232501</v>
      </c>
      <c r="B4451" s="8" t="s">
        <v>11</v>
      </c>
      <c r="C4451" s="9" t="s">
        <v>17444</v>
      </c>
      <c r="D4451" s="9" t="s">
        <v>17445</v>
      </c>
      <c r="E4451" s="9" t="s">
        <v>17446</v>
      </c>
      <c r="F4451" s="9" t="s">
        <v>23</v>
      </c>
      <c r="G4451" s="9" t="s">
        <v>426</v>
      </c>
      <c r="H4451" s="10">
        <v>2018</v>
      </c>
      <c r="I4451" s="9" t="s">
        <v>115</v>
      </c>
      <c r="J4451" s="9" t="s">
        <v>1610</v>
      </c>
      <c r="K4451" s="21" t="s">
        <v>17447</v>
      </c>
    </row>
    <row r="4452" spans="1:11" ht="20" customHeight="1" x14ac:dyDescent="0.15">
      <c r="A4452" s="19">
        <v>80232502</v>
      </c>
      <c r="B4452" s="8" t="s">
        <v>11</v>
      </c>
      <c r="C4452" s="9" t="s">
        <v>17448</v>
      </c>
      <c r="D4452" s="9" t="s">
        <v>17449</v>
      </c>
      <c r="E4452" s="9" t="s">
        <v>17450</v>
      </c>
      <c r="F4452" s="9" t="s">
        <v>58</v>
      </c>
      <c r="G4452" s="9" t="s">
        <v>7159</v>
      </c>
      <c r="H4452" s="10">
        <v>2019</v>
      </c>
      <c r="I4452" s="9" t="s">
        <v>115</v>
      </c>
      <c r="J4452" s="9" t="s">
        <v>415</v>
      </c>
      <c r="K4452" s="21" t="s">
        <v>17451</v>
      </c>
    </row>
    <row r="4453" spans="1:11" ht="20" customHeight="1" x14ac:dyDescent="0.15">
      <c r="A4453" s="19">
        <v>80232740</v>
      </c>
      <c r="B4453" s="8" t="s">
        <v>11</v>
      </c>
      <c r="C4453" s="9" t="s">
        <v>17452</v>
      </c>
      <c r="D4453" s="9" t="s">
        <v>17453</v>
      </c>
      <c r="E4453" s="9" t="s">
        <v>17454</v>
      </c>
      <c r="F4453" s="9" t="s">
        <v>108</v>
      </c>
      <c r="G4453" s="9" t="s">
        <v>4159</v>
      </c>
      <c r="H4453" s="10">
        <v>2017</v>
      </c>
      <c r="I4453" s="9" t="s">
        <v>997</v>
      </c>
      <c r="J4453" s="9" t="s">
        <v>136</v>
      </c>
      <c r="K4453" s="21" t="s">
        <v>17455</v>
      </c>
    </row>
    <row r="4454" spans="1:11" ht="20" customHeight="1" x14ac:dyDescent="0.15">
      <c r="A4454" s="19">
        <v>80232852</v>
      </c>
      <c r="B4454" s="8" t="s">
        <v>1392</v>
      </c>
      <c r="C4454" s="9" t="s">
        <v>17456</v>
      </c>
      <c r="D4454" s="11"/>
      <c r="E4454" s="9" t="s">
        <v>17457</v>
      </c>
      <c r="F4454" s="9" t="s">
        <v>23</v>
      </c>
      <c r="G4454" s="9" t="s">
        <v>4400</v>
      </c>
      <c r="H4454" s="10">
        <v>2017</v>
      </c>
      <c r="I4454" s="9" t="s">
        <v>566</v>
      </c>
      <c r="J4454" s="9" t="s">
        <v>12458</v>
      </c>
      <c r="K4454" s="21" t="s">
        <v>17458</v>
      </c>
    </row>
    <row r="4455" spans="1:11" ht="20" customHeight="1" x14ac:dyDescent="0.15">
      <c r="A4455" s="19">
        <v>80232891</v>
      </c>
      <c r="B4455" s="8" t="s">
        <v>11</v>
      </c>
      <c r="C4455" s="9" t="s">
        <v>17459</v>
      </c>
      <c r="D4455" s="9" t="s">
        <v>17460</v>
      </c>
      <c r="E4455" s="9" t="s">
        <v>17461</v>
      </c>
      <c r="F4455" s="9" t="s">
        <v>23</v>
      </c>
      <c r="G4455" s="9" t="s">
        <v>13878</v>
      </c>
      <c r="H4455" s="10">
        <v>2018</v>
      </c>
      <c r="I4455" s="9" t="s">
        <v>17</v>
      </c>
      <c r="J4455" s="9" t="s">
        <v>4264</v>
      </c>
      <c r="K4455" s="21" t="s">
        <v>17462</v>
      </c>
    </row>
    <row r="4456" spans="1:11" ht="20" customHeight="1" x14ac:dyDescent="0.15">
      <c r="A4456" s="19">
        <v>80232892</v>
      </c>
      <c r="B4456" s="8" t="s">
        <v>11</v>
      </c>
      <c r="C4456" s="9" t="s">
        <v>17463</v>
      </c>
      <c r="D4456" s="9" t="s">
        <v>17464</v>
      </c>
      <c r="E4456" s="9" t="s">
        <v>17465</v>
      </c>
      <c r="F4456" s="9" t="s">
        <v>23</v>
      </c>
      <c r="G4456" s="9" t="s">
        <v>350</v>
      </c>
      <c r="H4456" s="10">
        <v>2017</v>
      </c>
      <c r="I4456" s="9" t="s">
        <v>115</v>
      </c>
      <c r="J4456" s="9" t="s">
        <v>718</v>
      </c>
      <c r="K4456" s="21" t="s">
        <v>17467</v>
      </c>
    </row>
    <row r="4457" spans="1:11" ht="20" customHeight="1" x14ac:dyDescent="0.15">
      <c r="A4457" s="19">
        <v>80232894</v>
      </c>
      <c r="B4457" s="8" t="s">
        <v>11</v>
      </c>
      <c r="C4457" s="9" t="s">
        <v>17468</v>
      </c>
      <c r="D4457" s="9" t="s">
        <v>17469</v>
      </c>
      <c r="E4457" s="11"/>
      <c r="F4457" s="9" t="s">
        <v>23</v>
      </c>
      <c r="G4457" s="9" t="s">
        <v>4089</v>
      </c>
      <c r="H4457" s="10">
        <v>2017</v>
      </c>
      <c r="I4457" s="9" t="s">
        <v>39</v>
      </c>
      <c r="J4457" s="9" t="s">
        <v>2846</v>
      </c>
      <c r="K4457" s="21" t="s">
        <v>17471</v>
      </c>
    </row>
    <row r="4458" spans="1:11" ht="20" customHeight="1" x14ac:dyDescent="0.15">
      <c r="A4458" s="19">
        <v>80232914</v>
      </c>
      <c r="B4458" s="8" t="s">
        <v>1392</v>
      </c>
      <c r="C4458" s="9" t="s">
        <v>17472</v>
      </c>
      <c r="D4458" s="11"/>
      <c r="E4458" s="9" t="s">
        <v>17473</v>
      </c>
      <c r="F4458" s="9" t="s">
        <v>23</v>
      </c>
      <c r="G4458" s="9" t="s">
        <v>16234</v>
      </c>
      <c r="H4458" s="10">
        <v>2018</v>
      </c>
      <c r="I4458" s="9" t="s">
        <v>115</v>
      </c>
      <c r="J4458" s="9" t="s">
        <v>4629</v>
      </c>
      <c r="K4458" s="21" t="s">
        <v>17474</v>
      </c>
    </row>
    <row r="4459" spans="1:11" ht="20" customHeight="1" x14ac:dyDescent="0.15">
      <c r="A4459" s="19">
        <v>80232989</v>
      </c>
      <c r="B4459" s="8" t="s">
        <v>11</v>
      </c>
      <c r="C4459" s="9" t="s">
        <v>17475</v>
      </c>
      <c r="D4459" s="9" t="s">
        <v>17476</v>
      </c>
      <c r="E4459" s="9" t="s">
        <v>17477</v>
      </c>
      <c r="F4459" s="9" t="s">
        <v>23</v>
      </c>
      <c r="G4459" s="9" t="s">
        <v>6059</v>
      </c>
      <c r="H4459" s="10">
        <v>2018</v>
      </c>
      <c r="I4459" s="9" t="s">
        <v>115</v>
      </c>
      <c r="J4459" s="9" t="s">
        <v>2443</v>
      </c>
      <c r="K4459" s="21" t="s">
        <v>17478</v>
      </c>
    </row>
    <row r="4460" spans="1:11" ht="20" customHeight="1" x14ac:dyDescent="0.15">
      <c r="A4460" s="19">
        <v>80233024</v>
      </c>
      <c r="B4460" s="8" t="s">
        <v>11</v>
      </c>
      <c r="C4460" s="9" t="s">
        <v>17479</v>
      </c>
      <c r="D4460" s="9" t="s">
        <v>17480</v>
      </c>
      <c r="E4460" s="9" t="s">
        <v>17481</v>
      </c>
      <c r="F4460" s="9" t="s">
        <v>23</v>
      </c>
      <c r="G4460" s="9" t="s">
        <v>16219</v>
      </c>
      <c r="H4460" s="10">
        <v>2017</v>
      </c>
      <c r="I4460" s="9" t="s">
        <v>17</v>
      </c>
      <c r="J4460" s="9" t="s">
        <v>1283</v>
      </c>
      <c r="K4460" s="21" t="s">
        <v>17482</v>
      </c>
    </row>
    <row r="4461" spans="1:11" ht="20" customHeight="1" x14ac:dyDescent="0.15">
      <c r="A4461" s="19">
        <v>80233085</v>
      </c>
      <c r="B4461" s="8" t="s">
        <v>11</v>
      </c>
      <c r="C4461" s="9" t="s">
        <v>17483</v>
      </c>
      <c r="D4461" s="9" t="s">
        <v>17484</v>
      </c>
      <c r="E4461" s="9" t="s">
        <v>17485</v>
      </c>
      <c r="F4461" s="9" t="s">
        <v>149</v>
      </c>
      <c r="G4461" s="9" t="s">
        <v>930</v>
      </c>
      <c r="H4461" s="10">
        <v>2016</v>
      </c>
      <c r="I4461" s="9" t="s">
        <v>85</v>
      </c>
      <c r="J4461" s="9" t="s">
        <v>103</v>
      </c>
      <c r="K4461" s="21" t="s">
        <v>17486</v>
      </c>
    </row>
    <row r="4462" spans="1:11" ht="20" customHeight="1" x14ac:dyDescent="0.15">
      <c r="A4462" s="19">
        <v>80233104</v>
      </c>
      <c r="B4462" s="8" t="s">
        <v>1392</v>
      </c>
      <c r="C4462" s="9" t="s">
        <v>17487</v>
      </c>
      <c r="D4462" s="11"/>
      <c r="E4462" s="9" t="s">
        <v>17488</v>
      </c>
      <c r="F4462" s="9" t="s">
        <v>156</v>
      </c>
      <c r="G4462" s="9" t="s">
        <v>11937</v>
      </c>
      <c r="H4462" s="10">
        <v>2013</v>
      </c>
      <c r="I4462" s="9" t="s">
        <v>566</v>
      </c>
      <c r="J4462" s="9" t="s">
        <v>12458</v>
      </c>
      <c r="K4462" s="21" t="s">
        <v>17489</v>
      </c>
    </row>
    <row r="4463" spans="1:11" ht="20" customHeight="1" x14ac:dyDescent="0.15">
      <c r="A4463" s="19">
        <v>80233215</v>
      </c>
      <c r="B4463" s="8" t="s">
        <v>1392</v>
      </c>
      <c r="C4463" s="9" t="s">
        <v>17490</v>
      </c>
      <c r="D4463" s="9" t="s">
        <v>17491</v>
      </c>
      <c r="E4463" s="9" t="s">
        <v>17492</v>
      </c>
      <c r="F4463" s="9" t="s">
        <v>23</v>
      </c>
      <c r="G4463" s="9" t="s">
        <v>10846</v>
      </c>
      <c r="H4463" s="10">
        <v>2019</v>
      </c>
      <c r="I4463" s="9" t="s">
        <v>115</v>
      </c>
      <c r="J4463" s="9" t="s">
        <v>6293</v>
      </c>
      <c r="K4463" s="21" t="s">
        <v>17493</v>
      </c>
    </row>
    <row r="4464" spans="1:11" ht="20" customHeight="1" x14ac:dyDescent="0.15">
      <c r="A4464" s="19">
        <v>80233218</v>
      </c>
      <c r="B4464" s="8" t="s">
        <v>1392</v>
      </c>
      <c r="C4464" s="9" t="s">
        <v>13530</v>
      </c>
      <c r="D4464" s="11"/>
      <c r="E4464" s="9" t="s">
        <v>17494</v>
      </c>
      <c r="F4464" s="9" t="s">
        <v>23</v>
      </c>
      <c r="G4464" s="9" t="s">
        <v>7261</v>
      </c>
      <c r="H4464" s="10">
        <v>2019</v>
      </c>
      <c r="I4464" s="9" t="s">
        <v>17</v>
      </c>
      <c r="J4464" s="9" t="s">
        <v>6684</v>
      </c>
      <c r="K4464" s="21" t="s">
        <v>17495</v>
      </c>
    </row>
    <row r="4465" spans="1:11" ht="20" customHeight="1" x14ac:dyDescent="0.15">
      <c r="A4465" s="19">
        <v>80233223</v>
      </c>
      <c r="B4465" s="8" t="s">
        <v>1392</v>
      </c>
      <c r="C4465" s="9" t="s">
        <v>17496</v>
      </c>
      <c r="D4465" s="11"/>
      <c r="E4465" s="9" t="s">
        <v>17497</v>
      </c>
      <c r="F4465" s="9" t="s">
        <v>23</v>
      </c>
      <c r="G4465" s="9" t="s">
        <v>13878</v>
      </c>
      <c r="H4465" s="10">
        <v>2018</v>
      </c>
      <c r="I4465" s="9" t="s">
        <v>17</v>
      </c>
      <c r="J4465" s="9" t="s">
        <v>16404</v>
      </c>
      <c r="K4465" s="21" t="s">
        <v>17498</v>
      </c>
    </row>
    <row r="4466" spans="1:11" ht="20" customHeight="1" x14ac:dyDescent="0.15">
      <c r="A4466" s="19">
        <v>80233258</v>
      </c>
      <c r="B4466" s="8" t="s">
        <v>1392</v>
      </c>
      <c r="C4466" s="9" t="s">
        <v>17499</v>
      </c>
      <c r="D4466" s="11"/>
      <c r="E4466" s="9" t="s">
        <v>17500</v>
      </c>
      <c r="F4466" s="9" t="s">
        <v>23</v>
      </c>
      <c r="G4466" s="9" t="s">
        <v>9986</v>
      </c>
      <c r="H4466" s="10">
        <v>2019</v>
      </c>
      <c r="I4466" s="9" t="s">
        <v>115</v>
      </c>
      <c r="J4466" s="9" t="s">
        <v>3926</v>
      </c>
      <c r="K4466" s="21" t="s">
        <v>17501</v>
      </c>
    </row>
    <row r="4467" spans="1:11" ht="20" customHeight="1" x14ac:dyDescent="0.15">
      <c r="A4467" s="19">
        <v>80233408</v>
      </c>
      <c r="B4467" s="8" t="s">
        <v>11</v>
      </c>
      <c r="C4467" s="9" t="s">
        <v>17502</v>
      </c>
      <c r="D4467" s="9" t="s">
        <v>8264</v>
      </c>
      <c r="E4467" s="9" t="s">
        <v>17503</v>
      </c>
      <c r="F4467" s="9" t="s">
        <v>23</v>
      </c>
      <c r="G4467" s="9" t="s">
        <v>3313</v>
      </c>
      <c r="H4467" s="10">
        <v>2020</v>
      </c>
      <c r="I4467" s="9" t="s">
        <v>115</v>
      </c>
      <c r="J4467" s="9" t="s">
        <v>523</v>
      </c>
      <c r="K4467" s="21" t="s">
        <v>17504</v>
      </c>
    </row>
    <row r="4468" spans="1:11" ht="20" customHeight="1" x14ac:dyDescent="0.15">
      <c r="A4468" s="19">
        <v>80233419</v>
      </c>
      <c r="B4468" s="8" t="s">
        <v>1392</v>
      </c>
      <c r="C4468" s="9" t="s">
        <v>17505</v>
      </c>
      <c r="D4468" s="11"/>
      <c r="E4468" s="9" t="s">
        <v>17506</v>
      </c>
      <c r="F4468" s="9" t="s">
        <v>23</v>
      </c>
      <c r="G4468" s="9" t="s">
        <v>2555</v>
      </c>
      <c r="H4468" s="10">
        <v>2015</v>
      </c>
      <c r="I4468" s="9" t="s">
        <v>115</v>
      </c>
      <c r="J4468" s="9" t="s">
        <v>7651</v>
      </c>
      <c r="K4468" s="21" t="s">
        <v>17507</v>
      </c>
    </row>
    <row r="4469" spans="1:11" ht="20" customHeight="1" x14ac:dyDescent="0.15">
      <c r="A4469" s="19">
        <v>80233441</v>
      </c>
      <c r="B4469" s="8" t="s">
        <v>1392</v>
      </c>
      <c r="C4469" s="9" t="s">
        <v>17508</v>
      </c>
      <c r="D4469" s="11"/>
      <c r="E4469" s="11"/>
      <c r="F4469" s="9" t="s">
        <v>149</v>
      </c>
      <c r="G4469" s="9" t="s">
        <v>11587</v>
      </c>
      <c r="H4469" s="10">
        <v>2018</v>
      </c>
      <c r="I4469" s="9" t="s">
        <v>115</v>
      </c>
      <c r="J4469" s="9" t="s">
        <v>10306</v>
      </c>
      <c r="K4469" s="21" t="s">
        <v>17509</v>
      </c>
    </row>
    <row r="4470" spans="1:11" ht="20" customHeight="1" x14ac:dyDescent="0.15">
      <c r="A4470" s="19">
        <v>80233447</v>
      </c>
      <c r="B4470" s="8" t="s">
        <v>1392</v>
      </c>
      <c r="C4470" s="9" t="s">
        <v>17510</v>
      </c>
      <c r="D4470" s="11"/>
      <c r="E4470" s="9" t="s">
        <v>17511</v>
      </c>
      <c r="F4470" s="9" t="s">
        <v>197</v>
      </c>
      <c r="G4470" s="9" t="s">
        <v>3634</v>
      </c>
      <c r="H4470" s="10">
        <v>2017</v>
      </c>
      <c r="I4470" s="9" t="s">
        <v>17</v>
      </c>
      <c r="J4470" s="9" t="s">
        <v>7638</v>
      </c>
      <c r="K4470" s="21" t="s">
        <v>17512</v>
      </c>
    </row>
    <row r="4471" spans="1:11" ht="20" customHeight="1" x14ac:dyDescent="0.15">
      <c r="A4471" s="19">
        <v>80233493</v>
      </c>
      <c r="B4471" s="8" t="s">
        <v>11</v>
      </c>
      <c r="C4471" s="9" t="s">
        <v>17513</v>
      </c>
      <c r="D4471" s="9" t="s">
        <v>7599</v>
      </c>
      <c r="E4471" s="9" t="s">
        <v>17514</v>
      </c>
      <c r="F4471" s="9" t="s">
        <v>23</v>
      </c>
      <c r="G4471" s="9" t="s">
        <v>4089</v>
      </c>
      <c r="H4471" s="10">
        <v>2018</v>
      </c>
      <c r="I4471" s="9" t="s">
        <v>32</v>
      </c>
      <c r="J4471" s="9" t="s">
        <v>17515</v>
      </c>
      <c r="K4471" s="21" t="s">
        <v>17516</v>
      </c>
    </row>
    <row r="4472" spans="1:11" ht="20" customHeight="1" x14ac:dyDescent="0.15">
      <c r="A4472" s="19">
        <v>80233511</v>
      </c>
      <c r="B4472" s="8" t="s">
        <v>11</v>
      </c>
      <c r="C4472" s="9" t="s">
        <v>17517</v>
      </c>
      <c r="D4472" s="9" t="s">
        <v>17518</v>
      </c>
      <c r="E4472" s="11"/>
      <c r="F4472" s="9" t="s">
        <v>77</v>
      </c>
      <c r="G4472" s="9" t="s">
        <v>531</v>
      </c>
      <c r="H4472" s="10">
        <v>2017</v>
      </c>
      <c r="I4472" s="9" t="s">
        <v>17</v>
      </c>
      <c r="J4472" s="9" t="s">
        <v>2846</v>
      </c>
      <c r="K4472" s="21" t="s">
        <v>17519</v>
      </c>
    </row>
    <row r="4473" spans="1:11" ht="20" customHeight="1" x14ac:dyDescent="0.15">
      <c r="A4473" s="19">
        <v>80233611</v>
      </c>
      <c r="B4473" s="8" t="s">
        <v>11</v>
      </c>
      <c r="C4473" s="9" t="s">
        <v>17520</v>
      </c>
      <c r="D4473" s="9" t="s">
        <v>17521</v>
      </c>
      <c r="E4473" s="9" t="s">
        <v>17522</v>
      </c>
      <c r="F4473" s="9" t="s">
        <v>149</v>
      </c>
      <c r="G4473" s="9" t="s">
        <v>17523</v>
      </c>
      <c r="H4473" s="10">
        <v>2018</v>
      </c>
      <c r="I4473" s="9" t="s">
        <v>115</v>
      </c>
      <c r="J4473" s="9" t="s">
        <v>258</v>
      </c>
      <c r="K4473" s="21" t="s">
        <v>17524</v>
      </c>
    </row>
    <row r="4474" spans="1:11" ht="20" customHeight="1" x14ac:dyDescent="0.15">
      <c r="A4474" s="19">
        <v>80233664</v>
      </c>
      <c r="B4474" s="8" t="s">
        <v>1392</v>
      </c>
      <c r="C4474" s="9" t="s">
        <v>17525</v>
      </c>
      <c r="D4474" s="11"/>
      <c r="E4474" s="9" t="s">
        <v>17526</v>
      </c>
      <c r="F4474" s="9" t="s">
        <v>23</v>
      </c>
      <c r="G4474" s="9" t="s">
        <v>3634</v>
      </c>
      <c r="H4474" s="10">
        <v>2017</v>
      </c>
      <c r="I4474" s="9" t="s">
        <v>115</v>
      </c>
      <c r="J4474" s="9" t="s">
        <v>7638</v>
      </c>
      <c r="K4474" s="21" t="s">
        <v>17527</v>
      </c>
    </row>
    <row r="4475" spans="1:11" ht="20" customHeight="1" x14ac:dyDescent="0.15">
      <c r="A4475" s="19">
        <v>80233925</v>
      </c>
      <c r="B4475" s="8" t="s">
        <v>11</v>
      </c>
      <c r="C4475" s="9" t="s">
        <v>17528</v>
      </c>
      <c r="D4475" s="9" t="s">
        <v>17529</v>
      </c>
      <c r="E4475" s="9" t="s">
        <v>17530</v>
      </c>
      <c r="F4475" s="9" t="s">
        <v>23</v>
      </c>
      <c r="G4475" s="9" t="s">
        <v>17190</v>
      </c>
      <c r="H4475" s="10">
        <v>2018</v>
      </c>
      <c r="I4475" s="9" t="s">
        <v>85</v>
      </c>
      <c r="J4475" s="9" t="s">
        <v>136</v>
      </c>
      <c r="K4475" s="21" t="s">
        <v>17531</v>
      </c>
    </row>
    <row r="4476" spans="1:11" ht="20" customHeight="1" x14ac:dyDescent="0.15">
      <c r="A4476" s="19">
        <v>80233962</v>
      </c>
      <c r="B4476" s="8" t="s">
        <v>11</v>
      </c>
      <c r="C4476" s="9" t="s">
        <v>17532</v>
      </c>
      <c r="D4476" s="9" t="s">
        <v>17533</v>
      </c>
      <c r="E4476" s="9" t="s">
        <v>17534</v>
      </c>
      <c r="F4476" s="9" t="s">
        <v>23</v>
      </c>
      <c r="G4476" s="9" t="s">
        <v>4089</v>
      </c>
      <c r="H4476" s="10">
        <v>2017</v>
      </c>
      <c r="I4476" s="9" t="s">
        <v>115</v>
      </c>
      <c r="J4476" s="9" t="s">
        <v>351</v>
      </c>
      <c r="K4476" s="21" t="s">
        <v>17535</v>
      </c>
    </row>
    <row r="4477" spans="1:11" ht="20" customHeight="1" x14ac:dyDescent="0.15">
      <c r="A4477" s="19">
        <v>80234290</v>
      </c>
      <c r="B4477" s="8" t="s">
        <v>1392</v>
      </c>
      <c r="C4477" s="9" t="s">
        <v>17536</v>
      </c>
      <c r="D4477" s="9" t="s">
        <v>17537</v>
      </c>
      <c r="E4477" s="9" t="s">
        <v>17538</v>
      </c>
      <c r="F4477" s="9" t="s">
        <v>23</v>
      </c>
      <c r="G4477" s="9" t="s">
        <v>1878</v>
      </c>
      <c r="H4477" s="10">
        <v>2017</v>
      </c>
      <c r="I4477" s="9" t="s">
        <v>39</v>
      </c>
      <c r="J4477" s="9" t="s">
        <v>6255</v>
      </c>
      <c r="K4477" s="21" t="s">
        <v>17539</v>
      </c>
    </row>
    <row r="4478" spans="1:11" ht="20" customHeight="1" x14ac:dyDescent="0.15">
      <c r="A4478" s="19">
        <v>80234414</v>
      </c>
      <c r="B4478" s="8" t="s">
        <v>1392</v>
      </c>
      <c r="C4478" s="9" t="s">
        <v>17540</v>
      </c>
      <c r="D4478" s="11"/>
      <c r="E4478" s="9" t="s">
        <v>17541</v>
      </c>
      <c r="F4478" s="9" t="s">
        <v>23</v>
      </c>
      <c r="G4478" s="9" t="s">
        <v>84</v>
      </c>
      <c r="H4478" s="10">
        <v>2017</v>
      </c>
      <c r="I4478" s="9" t="s">
        <v>17</v>
      </c>
      <c r="J4478" s="9" t="s">
        <v>12458</v>
      </c>
      <c r="K4478" s="21" t="s">
        <v>17542</v>
      </c>
    </row>
    <row r="4479" spans="1:11" ht="20" customHeight="1" x14ac:dyDescent="0.15">
      <c r="A4479" s="19">
        <v>80234451</v>
      </c>
      <c r="B4479" s="8" t="s">
        <v>1392</v>
      </c>
      <c r="C4479" s="9" t="s">
        <v>17543</v>
      </c>
      <c r="D4479" s="11"/>
      <c r="E4479" s="9" t="s">
        <v>17544</v>
      </c>
      <c r="F4479" s="9" t="s">
        <v>23</v>
      </c>
      <c r="G4479" s="9" t="s">
        <v>17545</v>
      </c>
      <c r="H4479" s="10">
        <v>2019</v>
      </c>
      <c r="I4479" s="9" t="s">
        <v>39</v>
      </c>
      <c r="J4479" s="9" t="s">
        <v>3155</v>
      </c>
      <c r="K4479" s="21" t="s">
        <v>17546</v>
      </c>
    </row>
    <row r="4480" spans="1:11" ht="20" customHeight="1" x14ac:dyDescent="0.15">
      <c r="A4480" s="19">
        <v>80234464</v>
      </c>
      <c r="B4480" s="8" t="s">
        <v>11</v>
      </c>
      <c r="C4480" s="9" t="s">
        <v>17547</v>
      </c>
      <c r="D4480" s="9" t="s">
        <v>17548</v>
      </c>
      <c r="E4480" s="9" t="s">
        <v>17549</v>
      </c>
      <c r="F4480" s="9" t="s">
        <v>23</v>
      </c>
      <c r="G4480" s="9" t="s">
        <v>16010</v>
      </c>
      <c r="H4480" s="10">
        <v>2016</v>
      </c>
      <c r="I4480" s="9" t="s">
        <v>17</v>
      </c>
      <c r="J4480" s="9" t="s">
        <v>1967</v>
      </c>
      <c r="K4480" s="21" t="s">
        <v>17550</v>
      </c>
    </row>
    <row r="4481" spans="1:11" ht="20" customHeight="1" x14ac:dyDescent="0.15">
      <c r="A4481" s="19">
        <v>80234491</v>
      </c>
      <c r="B4481" s="8" t="s">
        <v>11</v>
      </c>
      <c r="C4481" s="9" t="s">
        <v>17551</v>
      </c>
      <c r="D4481" s="9" t="s">
        <v>17552</v>
      </c>
      <c r="E4481" s="9" t="s">
        <v>17553</v>
      </c>
      <c r="F4481" s="9" t="s">
        <v>23</v>
      </c>
      <c r="G4481" s="9" t="s">
        <v>5562</v>
      </c>
      <c r="H4481" s="10">
        <v>2018</v>
      </c>
      <c r="I4481" s="9" t="s">
        <v>39</v>
      </c>
      <c r="J4481" s="9" t="s">
        <v>5170</v>
      </c>
      <c r="K4481" s="21" t="s">
        <v>17555</v>
      </c>
    </row>
    <row r="4482" spans="1:11" ht="20" customHeight="1" x14ac:dyDescent="0.15">
      <c r="A4482" s="19">
        <v>80234791</v>
      </c>
      <c r="B4482" s="8" t="s">
        <v>11</v>
      </c>
      <c r="C4482" s="9" t="s">
        <v>17556</v>
      </c>
      <c r="D4482" s="9" t="s">
        <v>17557</v>
      </c>
      <c r="E4482" s="11"/>
      <c r="F4482" s="9" t="s">
        <v>23</v>
      </c>
      <c r="G4482" s="9" t="s">
        <v>2290</v>
      </c>
      <c r="H4482" s="10">
        <v>2017</v>
      </c>
      <c r="I4482" s="9" t="s">
        <v>17</v>
      </c>
      <c r="J4482" s="9" t="s">
        <v>2846</v>
      </c>
      <c r="K4482" s="21" t="s">
        <v>17559</v>
      </c>
    </row>
    <row r="4483" spans="1:11" ht="20" customHeight="1" x14ac:dyDescent="0.15">
      <c r="A4483" s="19">
        <v>80234795</v>
      </c>
      <c r="B4483" s="8" t="s">
        <v>1392</v>
      </c>
      <c r="C4483" s="9" t="s">
        <v>17560</v>
      </c>
      <c r="D4483" s="11"/>
      <c r="E4483" s="9" t="s">
        <v>17561</v>
      </c>
      <c r="F4483" s="9" t="s">
        <v>23</v>
      </c>
      <c r="G4483" s="9" t="s">
        <v>1762</v>
      </c>
      <c r="H4483" s="10">
        <v>2010</v>
      </c>
      <c r="I4483" s="9" t="s">
        <v>17</v>
      </c>
      <c r="J4483" s="9" t="s">
        <v>5548</v>
      </c>
      <c r="K4483" s="21" t="s">
        <v>17562</v>
      </c>
    </row>
    <row r="4484" spans="1:11" ht="20" customHeight="1" x14ac:dyDescent="0.15">
      <c r="A4484" s="19">
        <v>80235025</v>
      </c>
      <c r="B4484" s="8" t="s">
        <v>11</v>
      </c>
      <c r="C4484" s="9" t="s">
        <v>17563</v>
      </c>
      <c r="D4484" s="9" t="s">
        <v>3704</v>
      </c>
      <c r="E4484" s="9" t="s">
        <v>17564</v>
      </c>
      <c r="F4484" s="9" t="s">
        <v>23</v>
      </c>
      <c r="G4484" s="9" t="s">
        <v>12794</v>
      </c>
      <c r="H4484" s="10">
        <v>2018</v>
      </c>
      <c r="I4484" s="9" t="s">
        <v>32</v>
      </c>
      <c r="J4484" s="9" t="s">
        <v>217</v>
      </c>
      <c r="K4484" s="21" t="s">
        <v>17565</v>
      </c>
    </row>
    <row r="4485" spans="1:11" ht="20" customHeight="1" x14ac:dyDescent="0.15">
      <c r="A4485" s="19">
        <v>80235135</v>
      </c>
      <c r="B4485" s="8" t="s">
        <v>1392</v>
      </c>
      <c r="C4485" s="9" t="s">
        <v>17566</v>
      </c>
      <c r="D4485" s="11"/>
      <c r="E4485" s="9" t="s">
        <v>17567</v>
      </c>
      <c r="F4485" s="9" t="s">
        <v>23</v>
      </c>
      <c r="G4485" s="9" t="s">
        <v>2735</v>
      </c>
      <c r="H4485" s="10">
        <v>2010</v>
      </c>
      <c r="I4485" s="9" t="s">
        <v>17</v>
      </c>
      <c r="J4485" s="9" t="s">
        <v>4629</v>
      </c>
      <c r="K4485" s="21" t="s">
        <v>17568</v>
      </c>
    </row>
    <row r="4486" spans="1:11" ht="20" customHeight="1" x14ac:dyDescent="0.15">
      <c r="A4486" s="19">
        <v>80235139</v>
      </c>
      <c r="B4486" s="8" t="s">
        <v>1392</v>
      </c>
      <c r="C4486" s="9" t="s">
        <v>17569</v>
      </c>
      <c r="D4486" s="11"/>
      <c r="E4486" s="9" t="s">
        <v>17570</v>
      </c>
      <c r="F4486" s="9" t="s">
        <v>276</v>
      </c>
      <c r="G4486" s="9" t="s">
        <v>1762</v>
      </c>
      <c r="H4486" s="10">
        <v>2011</v>
      </c>
      <c r="I4486" s="9" t="s">
        <v>17</v>
      </c>
      <c r="J4486" s="9" t="s">
        <v>4629</v>
      </c>
      <c r="K4486" s="21" t="s">
        <v>17571</v>
      </c>
    </row>
    <row r="4487" spans="1:11" ht="20" customHeight="1" x14ac:dyDescent="0.15">
      <c r="A4487" s="19">
        <v>80235268</v>
      </c>
      <c r="B4487" s="8" t="s">
        <v>11</v>
      </c>
      <c r="C4487" s="9" t="s">
        <v>17572</v>
      </c>
      <c r="D4487" s="9" t="s">
        <v>17573</v>
      </c>
      <c r="E4487" s="9" t="s">
        <v>17574</v>
      </c>
      <c r="F4487" s="9" t="s">
        <v>23</v>
      </c>
      <c r="G4487" s="9" t="s">
        <v>14156</v>
      </c>
      <c r="H4487" s="10">
        <v>2018</v>
      </c>
      <c r="I4487" s="9" t="s">
        <v>115</v>
      </c>
      <c r="J4487" s="9" t="s">
        <v>523</v>
      </c>
      <c r="K4487" s="21" t="s">
        <v>17576</v>
      </c>
    </row>
    <row r="4488" spans="1:11" ht="20" customHeight="1" x14ac:dyDescent="0.15">
      <c r="A4488" s="19">
        <v>80235325</v>
      </c>
      <c r="B4488" s="8" t="s">
        <v>1392</v>
      </c>
      <c r="C4488" s="9" t="s">
        <v>17577</v>
      </c>
      <c r="D4488" s="11"/>
      <c r="E4488" s="9" t="s">
        <v>17578</v>
      </c>
      <c r="F4488" s="9" t="s">
        <v>23</v>
      </c>
      <c r="G4488" s="9" t="s">
        <v>456</v>
      </c>
      <c r="H4488" s="10">
        <v>2010</v>
      </c>
      <c r="I4488" s="9" t="s">
        <v>17</v>
      </c>
      <c r="J4488" s="9" t="s">
        <v>8354</v>
      </c>
      <c r="K4488" s="21" t="s">
        <v>17579</v>
      </c>
    </row>
    <row r="4489" spans="1:11" ht="20" customHeight="1" x14ac:dyDescent="0.15">
      <c r="A4489" s="19">
        <v>80235472</v>
      </c>
      <c r="B4489" s="8" t="s">
        <v>11</v>
      </c>
      <c r="C4489" s="9" t="s">
        <v>17580</v>
      </c>
      <c r="D4489" s="9" t="s">
        <v>17581</v>
      </c>
      <c r="E4489" s="9" t="s">
        <v>17582</v>
      </c>
      <c r="F4489" s="9" t="s">
        <v>23</v>
      </c>
      <c r="G4489" s="9" t="s">
        <v>17583</v>
      </c>
      <c r="H4489" s="10">
        <v>2017</v>
      </c>
      <c r="I4489" s="9" t="s">
        <v>66</v>
      </c>
      <c r="J4489" s="9" t="s">
        <v>382</v>
      </c>
      <c r="K4489" s="21" t="s">
        <v>17584</v>
      </c>
    </row>
    <row r="4490" spans="1:11" ht="20" customHeight="1" x14ac:dyDescent="0.15">
      <c r="A4490" s="19">
        <v>80235524</v>
      </c>
      <c r="B4490" s="8" t="s">
        <v>11</v>
      </c>
      <c r="C4490" s="9" t="s">
        <v>17585</v>
      </c>
      <c r="D4490" s="9" t="s">
        <v>17586</v>
      </c>
      <c r="E4490" s="9" t="s">
        <v>17587</v>
      </c>
      <c r="F4490" s="5" t="s">
        <v>15</v>
      </c>
      <c r="G4490" s="9" t="s">
        <v>17588</v>
      </c>
      <c r="H4490" s="10">
        <v>2019</v>
      </c>
      <c r="I4490" s="9" t="s">
        <v>3097</v>
      </c>
      <c r="J4490" s="9" t="s">
        <v>103</v>
      </c>
      <c r="K4490" s="21" t="s">
        <v>17589</v>
      </c>
    </row>
    <row r="4491" spans="1:11" ht="20" customHeight="1" x14ac:dyDescent="0.15">
      <c r="A4491" s="19">
        <v>80235578</v>
      </c>
      <c r="B4491" s="8" t="s">
        <v>11</v>
      </c>
      <c r="C4491" s="9" t="s">
        <v>17590</v>
      </c>
      <c r="D4491" s="9" t="s">
        <v>17591</v>
      </c>
      <c r="E4491" s="9" t="s">
        <v>17592</v>
      </c>
      <c r="F4491" s="9" t="s">
        <v>23</v>
      </c>
      <c r="G4491" s="9" t="s">
        <v>5622</v>
      </c>
      <c r="H4491" s="10">
        <v>2019</v>
      </c>
      <c r="I4491" s="9" t="s">
        <v>115</v>
      </c>
      <c r="J4491" s="9" t="s">
        <v>351</v>
      </c>
      <c r="K4491" s="21" t="s">
        <v>17593</v>
      </c>
    </row>
    <row r="4492" spans="1:11" ht="20" customHeight="1" x14ac:dyDescent="0.15">
      <c r="A4492" s="19">
        <v>80235766</v>
      </c>
      <c r="B4492" s="8" t="s">
        <v>11</v>
      </c>
      <c r="C4492" s="9" t="s">
        <v>17594</v>
      </c>
      <c r="D4492" s="11"/>
      <c r="E4492" s="9" t="s">
        <v>5124</v>
      </c>
      <c r="F4492" s="9" t="s">
        <v>23</v>
      </c>
      <c r="G4492" s="9" t="s">
        <v>4089</v>
      </c>
      <c r="H4492" s="10">
        <v>2015</v>
      </c>
      <c r="I4492" s="9" t="s">
        <v>3097</v>
      </c>
      <c r="J4492" s="9" t="s">
        <v>3066</v>
      </c>
      <c r="K4492" s="21" t="s">
        <v>17595</v>
      </c>
    </row>
    <row r="4493" spans="1:11" ht="20" customHeight="1" x14ac:dyDescent="0.15">
      <c r="A4493" s="19">
        <v>80235767</v>
      </c>
      <c r="B4493" s="8" t="s">
        <v>11</v>
      </c>
      <c r="C4493" s="9" t="s">
        <v>17596</v>
      </c>
      <c r="D4493" s="9" t="s">
        <v>17597</v>
      </c>
      <c r="E4493" s="9" t="s">
        <v>17598</v>
      </c>
      <c r="F4493" s="9" t="s">
        <v>15</v>
      </c>
      <c r="G4493" s="9" t="s">
        <v>4089</v>
      </c>
      <c r="H4493" s="10">
        <v>2008</v>
      </c>
      <c r="I4493" s="9" t="s">
        <v>566</v>
      </c>
      <c r="J4493" s="9" t="s">
        <v>3066</v>
      </c>
      <c r="K4493" s="21" t="s">
        <v>17599</v>
      </c>
    </row>
    <row r="4494" spans="1:11" ht="20" customHeight="1" x14ac:dyDescent="0.15">
      <c r="A4494" s="19">
        <v>80235853</v>
      </c>
      <c r="B4494" s="8" t="s">
        <v>11</v>
      </c>
      <c r="C4494" s="9" t="s">
        <v>17600</v>
      </c>
      <c r="D4494" s="11"/>
      <c r="E4494" s="9" t="s">
        <v>5124</v>
      </c>
      <c r="F4494" s="9" t="s">
        <v>23</v>
      </c>
      <c r="G4494" s="9" t="s">
        <v>4089</v>
      </c>
      <c r="H4494" s="10">
        <v>2015</v>
      </c>
      <c r="I4494" s="9" t="s">
        <v>3097</v>
      </c>
      <c r="J4494" s="9" t="s">
        <v>3066</v>
      </c>
      <c r="K4494" s="21" t="s">
        <v>17601</v>
      </c>
    </row>
    <row r="4495" spans="1:11" ht="20" customHeight="1" x14ac:dyDescent="0.15">
      <c r="A4495" s="19">
        <v>80235854</v>
      </c>
      <c r="B4495" s="8" t="s">
        <v>11</v>
      </c>
      <c r="C4495" s="9" t="s">
        <v>17602</v>
      </c>
      <c r="D4495" s="11"/>
      <c r="E4495" s="9" t="s">
        <v>17603</v>
      </c>
      <c r="F4495" s="9" t="s">
        <v>23</v>
      </c>
      <c r="G4495" s="9" t="s">
        <v>4089</v>
      </c>
      <c r="H4495" s="10">
        <v>2014</v>
      </c>
      <c r="I4495" s="9" t="s">
        <v>566</v>
      </c>
      <c r="J4495" s="9" t="s">
        <v>3066</v>
      </c>
      <c r="K4495" s="21" t="s">
        <v>17604</v>
      </c>
    </row>
    <row r="4496" spans="1:11" ht="20" customHeight="1" x14ac:dyDescent="0.15">
      <c r="A4496" s="19">
        <v>80235857</v>
      </c>
      <c r="B4496" s="8" t="s">
        <v>1392</v>
      </c>
      <c r="C4496" s="9" t="s">
        <v>17605</v>
      </c>
      <c r="D4496" s="11"/>
      <c r="E4496" s="9" t="s">
        <v>17606</v>
      </c>
      <c r="F4496" s="9" t="s">
        <v>58</v>
      </c>
      <c r="G4496" s="9" t="s">
        <v>17607</v>
      </c>
      <c r="H4496" s="10">
        <v>2018</v>
      </c>
      <c r="I4496" s="9" t="s">
        <v>115</v>
      </c>
      <c r="J4496" s="9" t="s">
        <v>3926</v>
      </c>
      <c r="K4496" s="21" t="s">
        <v>17608</v>
      </c>
    </row>
    <row r="4497" spans="1:11" ht="20" customHeight="1" x14ac:dyDescent="0.15">
      <c r="A4497" s="19">
        <v>80235864</v>
      </c>
      <c r="B4497" s="8" t="s">
        <v>1392</v>
      </c>
      <c r="C4497" s="9" t="s">
        <v>17609</v>
      </c>
      <c r="D4497" s="11"/>
      <c r="E4497" s="9" t="s">
        <v>17610</v>
      </c>
      <c r="F4497" s="9" t="s">
        <v>23</v>
      </c>
      <c r="G4497" s="9" t="s">
        <v>15753</v>
      </c>
      <c r="H4497" s="10">
        <v>2018</v>
      </c>
      <c r="I4497" s="9" t="s">
        <v>115</v>
      </c>
      <c r="J4497" s="9" t="s">
        <v>3837</v>
      </c>
      <c r="K4497" s="21" t="s">
        <v>17611</v>
      </c>
    </row>
    <row r="4498" spans="1:11" ht="20" customHeight="1" x14ac:dyDescent="0.15">
      <c r="A4498" s="19">
        <v>80235932</v>
      </c>
      <c r="B4498" s="8" t="s">
        <v>1392</v>
      </c>
      <c r="C4498" s="9" t="s">
        <v>17612</v>
      </c>
      <c r="D4498" s="9" t="s">
        <v>17613</v>
      </c>
      <c r="E4498" s="9" t="s">
        <v>17614</v>
      </c>
      <c r="F4498" s="9" t="s">
        <v>23</v>
      </c>
      <c r="G4498" s="9" t="s">
        <v>1917</v>
      </c>
      <c r="H4498" s="10">
        <v>2019</v>
      </c>
      <c r="I4498" s="9" t="s">
        <v>115</v>
      </c>
      <c r="J4498" s="9" t="s">
        <v>3155</v>
      </c>
      <c r="K4498" s="21" t="s">
        <v>17615</v>
      </c>
    </row>
    <row r="4499" spans="1:11" ht="20" customHeight="1" x14ac:dyDescent="0.15">
      <c r="A4499" s="19">
        <v>80235957</v>
      </c>
      <c r="B4499" s="8" t="s">
        <v>11</v>
      </c>
      <c r="C4499" s="9" t="s">
        <v>17616</v>
      </c>
      <c r="D4499" s="9" t="s">
        <v>2695</v>
      </c>
      <c r="E4499" s="9" t="s">
        <v>17617</v>
      </c>
      <c r="F4499" s="9" t="s">
        <v>77</v>
      </c>
      <c r="G4499" s="9" t="s">
        <v>1762</v>
      </c>
      <c r="H4499" s="10">
        <v>2010</v>
      </c>
      <c r="I4499" s="9" t="s">
        <v>17</v>
      </c>
      <c r="J4499" s="9" t="s">
        <v>523</v>
      </c>
      <c r="K4499" s="21" t="s">
        <v>17618</v>
      </c>
    </row>
    <row r="4500" spans="1:11" ht="20" customHeight="1" x14ac:dyDescent="0.15">
      <c r="A4500" s="19">
        <v>80235958</v>
      </c>
      <c r="B4500" s="8" t="s">
        <v>11</v>
      </c>
      <c r="C4500" s="9" t="s">
        <v>17619</v>
      </c>
      <c r="D4500" s="9" t="s">
        <v>17620</v>
      </c>
      <c r="E4500" s="9" t="s">
        <v>17621</v>
      </c>
      <c r="F4500" s="9" t="s">
        <v>23</v>
      </c>
      <c r="G4500" s="9" t="s">
        <v>456</v>
      </c>
      <c r="H4500" s="10">
        <v>2017</v>
      </c>
      <c r="I4500" s="9" t="s">
        <v>17</v>
      </c>
      <c r="J4500" s="9" t="s">
        <v>718</v>
      </c>
      <c r="K4500" s="21" t="s">
        <v>17622</v>
      </c>
    </row>
    <row r="4501" spans="1:11" ht="20" customHeight="1" x14ac:dyDescent="0.15">
      <c r="A4501" s="19">
        <v>80235999</v>
      </c>
      <c r="B4501" s="8" t="s">
        <v>11</v>
      </c>
      <c r="C4501" s="9" t="s">
        <v>17623</v>
      </c>
      <c r="D4501" s="9" t="s">
        <v>17624</v>
      </c>
      <c r="E4501" s="9" t="s">
        <v>17625</v>
      </c>
      <c r="F4501" s="9" t="s">
        <v>23</v>
      </c>
      <c r="G4501" s="9" t="s">
        <v>192</v>
      </c>
      <c r="H4501" s="10">
        <v>2012</v>
      </c>
      <c r="I4501" s="9" t="s">
        <v>115</v>
      </c>
      <c r="J4501" s="9" t="s">
        <v>2856</v>
      </c>
      <c r="K4501" s="21" t="s">
        <v>17626</v>
      </c>
    </row>
    <row r="4502" spans="1:11" ht="20" customHeight="1" x14ac:dyDescent="0.15">
      <c r="A4502" s="19">
        <v>80236099</v>
      </c>
      <c r="B4502" s="8" t="s">
        <v>11</v>
      </c>
      <c r="C4502" s="9" t="s">
        <v>17627</v>
      </c>
      <c r="D4502" s="11"/>
      <c r="E4502" s="9" t="s">
        <v>17603</v>
      </c>
      <c r="F4502" s="9" t="s">
        <v>23</v>
      </c>
      <c r="G4502" s="9" t="s">
        <v>4089</v>
      </c>
      <c r="H4502" s="10">
        <v>2015</v>
      </c>
      <c r="I4502" s="9" t="s">
        <v>566</v>
      </c>
      <c r="J4502" s="9" t="s">
        <v>3066</v>
      </c>
      <c r="K4502" s="21" t="s">
        <v>17628</v>
      </c>
    </row>
    <row r="4503" spans="1:11" ht="20" customHeight="1" x14ac:dyDescent="0.15">
      <c r="A4503" s="19">
        <v>80236118</v>
      </c>
      <c r="B4503" s="8" t="s">
        <v>1392</v>
      </c>
      <c r="C4503" s="9" t="s">
        <v>17629</v>
      </c>
      <c r="D4503" s="11"/>
      <c r="E4503" s="9" t="s">
        <v>17630</v>
      </c>
      <c r="F4503" s="9" t="s">
        <v>58</v>
      </c>
      <c r="G4503" s="9" t="s">
        <v>17631</v>
      </c>
      <c r="H4503" s="10">
        <v>2019</v>
      </c>
      <c r="I4503" s="9" t="s">
        <v>115</v>
      </c>
      <c r="J4503" s="9" t="s">
        <v>15220</v>
      </c>
      <c r="K4503" s="21" t="s">
        <v>17632</v>
      </c>
    </row>
    <row r="4504" spans="1:11" ht="20" customHeight="1" x14ac:dyDescent="0.15">
      <c r="A4504" s="19">
        <v>80236133</v>
      </c>
      <c r="B4504" s="8" t="s">
        <v>11</v>
      </c>
      <c r="C4504" s="9" t="s">
        <v>17633</v>
      </c>
      <c r="D4504" s="9" t="s">
        <v>17634</v>
      </c>
      <c r="E4504" s="9" t="s">
        <v>17635</v>
      </c>
      <c r="F4504" s="9" t="s">
        <v>108</v>
      </c>
      <c r="G4504" s="9" t="s">
        <v>17636</v>
      </c>
      <c r="H4504" s="10">
        <v>2018</v>
      </c>
      <c r="I4504" s="9" t="s">
        <v>115</v>
      </c>
      <c r="J4504" s="9" t="s">
        <v>1328</v>
      </c>
      <c r="K4504" s="21" t="s">
        <v>17637</v>
      </c>
    </row>
    <row r="4505" spans="1:11" ht="20" customHeight="1" x14ac:dyDescent="0.15">
      <c r="A4505" s="19">
        <v>80236167</v>
      </c>
      <c r="B4505" s="8" t="s">
        <v>11</v>
      </c>
      <c r="C4505" s="9" t="s">
        <v>17638</v>
      </c>
      <c r="D4505" s="9" t="s">
        <v>17639</v>
      </c>
      <c r="E4505" s="11"/>
      <c r="F4505" s="9" t="s">
        <v>23</v>
      </c>
      <c r="G4505" s="9" t="s">
        <v>456</v>
      </c>
      <c r="H4505" s="10">
        <v>2016</v>
      </c>
      <c r="I4505" s="9" t="s">
        <v>17</v>
      </c>
      <c r="J4505" s="9" t="s">
        <v>2846</v>
      </c>
      <c r="K4505" s="21" t="s">
        <v>17640</v>
      </c>
    </row>
    <row r="4506" spans="1:11" ht="20" customHeight="1" x14ac:dyDescent="0.15">
      <c r="A4506" s="19">
        <v>80236224</v>
      </c>
      <c r="B4506" s="8" t="s">
        <v>11</v>
      </c>
      <c r="C4506" s="9" t="s">
        <v>17641</v>
      </c>
      <c r="D4506" s="9" t="s">
        <v>17642</v>
      </c>
      <c r="E4506" s="11"/>
      <c r="F4506" s="9" t="s">
        <v>23</v>
      </c>
      <c r="G4506" s="9" t="s">
        <v>4089</v>
      </c>
      <c r="H4506" s="10">
        <v>2016</v>
      </c>
      <c r="I4506" s="9" t="s">
        <v>3097</v>
      </c>
      <c r="J4506" s="9" t="s">
        <v>3066</v>
      </c>
      <c r="K4506" s="21" t="s">
        <v>17643</v>
      </c>
    </row>
    <row r="4507" spans="1:11" ht="20" customHeight="1" x14ac:dyDescent="0.15">
      <c r="A4507" s="19">
        <v>80236236</v>
      </c>
      <c r="B4507" s="8" t="s">
        <v>1392</v>
      </c>
      <c r="C4507" s="9" t="s">
        <v>17644</v>
      </c>
      <c r="D4507" s="11"/>
      <c r="E4507" s="9" t="s">
        <v>17645</v>
      </c>
      <c r="F4507" s="9" t="s">
        <v>23</v>
      </c>
      <c r="G4507" s="9" t="s">
        <v>17646</v>
      </c>
      <c r="H4507" s="10">
        <v>2019</v>
      </c>
      <c r="I4507" s="9" t="s">
        <v>115</v>
      </c>
      <c r="J4507" s="9" t="s">
        <v>14467</v>
      </c>
      <c r="K4507" s="21" t="s">
        <v>17647</v>
      </c>
    </row>
    <row r="4508" spans="1:11" ht="20" customHeight="1" x14ac:dyDescent="0.15">
      <c r="A4508" s="19">
        <v>80236278</v>
      </c>
      <c r="B4508" s="8" t="s">
        <v>11</v>
      </c>
      <c r="C4508" s="9" t="s">
        <v>17648</v>
      </c>
      <c r="D4508" s="9" t="s">
        <v>17649</v>
      </c>
      <c r="E4508" s="9" t="s">
        <v>17650</v>
      </c>
      <c r="F4508" s="9" t="s">
        <v>23</v>
      </c>
      <c r="G4508" s="9" t="s">
        <v>1197</v>
      </c>
      <c r="H4508" s="10">
        <v>2013</v>
      </c>
      <c r="I4508" s="9" t="s">
        <v>17</v>
      </c>
      <c r="J4508" s="9" t="s">
        <v>523</v>
      </c>
      <c r="K4508" s="21" t="s">
        <v>17651</v>
      </c>
    </row>
    <row r="4509" spans="1:11" ht="20" customHeight="1" x14ac:dyDescent="0.15">
      <c r="A4509" s="19">
        <v>80236279</v>
      </c>
      <c r="B4509" s="8" t="s">
        <v>11</v>
      </c>
      <c r="C4509" s="9" t="s">
        <v>17652</v>
      </c>
      <c r="D4509" s="9" t="s">
        <v>8165</v>
      </c>
      <c r="E4509" s="9" t="s">
        <v>17653</v>
      </c>
      <c r="F4509" s="9" t="s">
        <v>23</v>
      </c>
      <c r="G4509" s="9" t="s">
        <v>1197</v>
      </c>
      <c r="H4509" s="10">
        <v>2010</v>
      </c>
      <c r="I4509" s="9" t="s">
        <v>39</v>
      </c>
      <c r="J4509" s="9" t="s">
        <v>3210</v>
      </c>
      <c r="K4509" s="21" t="s">
        <v>17654</v>
      </c>
    </row>
    <row r="4510" spans="1:11" ht="20" customHeight="1" x14ac:dyDescent="0.15">
      <c r="A4510" s="19">
        <v>80236280</v>
      </c>
      <c r="B4510" s="8" t="s">
        <v>11</v>
      </c>
      <c r="C4510" s="9" t="s">
        <v>17655</v>
      </c>
      <c r="D4510" s="9" t="s">
        <v>12850</v>
      </c>
      <c r="E4510" s="9" t="s">
        <v>17656</v>
      </c>
      <c r="F4510" s="9" t="s">
        <v>23</v>
      </c>
      <c r="G4510" s="9" t="s">
        <v>1197</v>
      </c>
      <c r="H4510" s="10">
        <v>2010</v>
      </c>
      <c r="I4510" s="9" t="s">
        <v>39</v>
      </c>
      <c r="J4510" s="9" t="s">
        <v>523</v>
      </c>
      <c r="K4510" s="21" t="s">
        <v>17657</v>
      </c>
    </row>
    <row r="4511" spans="1:11" ht="20" customHeight="1" x14ac:dyDescent="0.15">
      <c r="A4511" s="19">
        <v>80236341</v>
      </c>
      <c r="B4511" s="8" t="s">
        <v>11</v>
      </c>
      <c r="C4511" s="9" t="s">
        <v>17658</v>
      </c>
      <c r="D4511" s="9" t="s">
        <v>17659</v>
      </c>
      <c r="E4511" s="9" t="s">
        <v>17660</v>
      </c>
      <c r="F4511" s="9" t="s">
        <v>23</v>
      </c>
      <c r="G4511" s="9" t="s">
        <v>14657</v>
      </c>
      <c r="H4511" s="10">
        <v>2019</v>
      </c>
      <c r="I4511" s="9" t="s">
        <v>115</v>
      </c>
      <c r="J4511" s="9" t="s">
        <v>320</v>
      </c>
      <c r="K4511" s="21" t="s">
        <v>17661</v>
      </c>
    </row>
    <row r="4512" spans="1:11" ht="20" customHeight="1" x14ac:dyDescent="0.15">
      <c r="A4512" s="19">
        <v>80236356</v>
      </c>
      <c r="B4512" s="8" t="s">
        <v>11</v>
      </c>
      <c r="C4512" s="9" t="s">
        <v>17662</v>
      </c>
      <c r="D4512" s="11"/>
      <c r="E4512" s="9" t="s">
        <v>17663</v>
      </c>
      <c r="F4512" s="9" t="s">
        <v>149</v>
      </c>
      <c r="G4512" s="9" t="s">
        <v>192</v>
      </c>
      <c r="H4512" s="10">
        <v>1998</v>
      </c>
      <c r="I4512" s="9" t="s">
        <v>115</v>
      </c>
      <c r="J4512" s="9" t="s">
        <v>2837</v>
      </c>
      <c r="K4512" s="21" t="s">
        <v>17664</v>
      </c>
    </row>
    <row r="4513" spans="1:11" ht="20" customHeight="1" x14ac:dyDescent="0.15">
      <c r="A4513" s="19">
        <v>80236357</v>
      </c>
      <c r="B4513" s="8" t="s">
        <v>1392</v>
      </c>
      <c r="C4513" s="9" t="s">
        <v>17665</v>
      </c>
      <c r="D4513" s="11"/>
      <c r="E4513" s="9" t="s">
        <v>17666</v>
      </c>
      <c r="F4513" s="9" t="s">
        <v>156</v>
      </c>
      <c r="G4513" s="9" t="s">
        <v>192</v>
      </c>
      <c r="H4513" s="10">
        <v>1972</v>
      </c>
      <c r="I4513" s="9" t="s">
        <v>17</v>
      </c>
      <c r="J4513" s="9" t="s">
        <v>8354</v>
      </c>
      <c r="K4513" s="21" t="s">
        <v>17668</v>
      </c>
    </row>
    <row r="4514" spans="1:11" ht="20" customHeight="1" x14ac:dyDescent="0.15">
      <c r="A4514" s="19">
        <v>80236359</v>
      </c>
      <c r="B4514" s="8" t="s">
        <v>1392</v>
      </c>
      <c r="C4514" s="9" t="s">
        <v>17669</v>
      </c>
      <c r="D4514" s="11"/>
      <c r="E4514" s="9" t="s">
        <v>17670</v>
      </c>
      <c r="F4514" s="9" t="s">
        <v>23</v>
      </c>
      <c r="G4514" s="9" t="s">
        <v>192</v>
      </c>
      <c r="H4514" s="10">
        <v>2014</v>
      </c>
      <c r="I4514" s="9" t="s">
        <v>17</v>
      </c>
      <c r="J4514" s="9" t="s">
        <v>17671</v>
      </c>
      <c r="K4514" s="21" t="s">
        <v>17672</v>
      </c>
    </row>
    <row r="4515" spans="1:11" ht="20" customHeight="1" x14ac:dyDescent="0.15">
      <c r="A4515" s="19">
        <v>80236408</v>
      </c>
      <c r="B4515" s="8" t="s">
        <v>1392</v>
      </c>
      <c r="C4515" s="9" t="s">
        <v>17673</v>
      </c>
      <c r="D4515" s="11"/>
      <c r="E4515" s="9" t="s">
        <v>17674</v>
      </c>
      <c r="F4515" s="9" t="s">
        <v>23</v>
      </c>
      <c r="G4515" s="9" t="s">
        <v>17675</v>
      </c>
      <c r="H4515" s="10">
        <v>2018</v>
      </c>
      <c r="I4515" s="9" t="s">
        <v>17</v>
      </c>
      <c r="J4515" s="9" t="s">
        <v>4160</v>
      </c>
      <c r="K4515" s="21" t="s">
        <v>17676</v>
      </c>
    </row>
    <row r="4516" spans="1:11" ht="20" customHeight="1" x14ac:dyDescent="0.15">
      <c r="A4516" s="19">
        <v>80236421</v>
      </c>
      <c r="B4516" s="8" t="s">
        <v>11</v>
      </c>
      <c r="C4516" s="9" t="s">
        <v>17677</v>
      </c>
      <c r="D4516" s="9" t="s">
        <v>17678</v>
      </c>
      <c r="E4516" s="9" t="s">
        <v>17679</v>
      </c>
      <c r="F4516" s="9" t="s">
        <v>23</v>
      </c>
      <c r="G4516" s="9" t="s">
        <v>13171</v>
      </c>
      <c r="H4516" s="10">
        <v>2018</v>
      </c>
      <c r="I4516" s="9" t="s">
        <v>115</v>
      </c>
      <c r="J4516" s="9" t="s">
        <v>703</v>
      </c>
      <c r="K4516" s="21" t="s">
        <v>17680</v>
      </c>
    </row>
    <row r="4517" spans="1:11" ht="20" customHeight="1" x14ac:dyDescent="0.15">
      <c r="A4517" s="19">
        <v>80236470</v>
      </c>
      <c r="B4517" s="8" t="s">
        <v>11</v>
      </c>
      <c r="C4517" s="9" t="s">
        <v>17681</v>
      </c>
      <c r="D4517" s="9" t="s">
        <v>17682</v>
      </c>
      <c r="E4517" s="9" t="s">
        <v>17683</v>
      </c>
      <c r="F4517" s="9" t="s">
        <v>23</v>
      </c>
      <c r="G4517" s="9" t="s">
        <v>192</v>
      </c>
      <c r="H4517" s="10">
        <v>2014</v>
      </c>
      <c r="I4517" s="9" t="s">
        <v>115</v>
      </c>
      <c r="J4517" s="9" t="s">
        <v>1124</v>
      </c>
      <c r="K4517" s="21" t="s">
        <v>17684</v>
      </c>
    </row>
    <row r="4518" spans="1:11" ht="20" customHeight="1" x14ac:dyDescent="0.15">
      <c r="A4518" s="19">
        <v>80236574</v>
      </c>
      <c r="B4518" s="8" t="s">
        <v>11</v>
      </c>
      <c r="C4518" s="9" t="s">
        <v>17685</v>
      </c>
      <c r="D4518" s="9" t="s">
        <v>17686</v>
      </c>
      <c r="E4518" s="9" t="s">
        <v>17687</v>
      </c>
      <c r="F4518" s="9" t="s">
        <v>23</v>
      </c>
      <c r="G4518" s="9" t="s">
        <v>192</v>
      </c>
      <c r="H4518" s="10">
        <v>1989</v>
      </c>
      <c r="I4518" s="9" t="s">
        <v>17</v>
      </c>
      <c r="J4518" s="9" t="s">
        <v>131</v>
      </c>
      <c r="K4518" s="21" t="s">
        <v>17688</v>
      </c>
    </row>
    <row r="4519" spans="1:11" ht="20" customHeight="1" x14ac:dyDescent="0.15">
      <c r="A4519" s="19">
        <v>80236778</v>
      </c>
      <c r="B4519" s="8" t="s">
        <v>11</v>
      </c>
      <c r="C4519" s="9" t="s">
        <v>17689</v>
      </c>
      <c r="D4519" s="9" t="s">
        <v>17690</v>
      </c>
      <c r="E4519" s="9" t="s">
        <v>17691</v>
      </c>
      <c r="F4519" s="9" t="s">
        <v>23</v>
      </c>
      <c r="G4519" s="9" t="s">
        <v>192</v>
      </c>
      <c r="H4519" s="10">
        <v>1982</v>
      </c>
      <c r="I4519" s="9" t="s">
        <v>66</v>
      </c>
      <c r="J4519" s="9" t="s">
        <v>131</v>
      </c>
      <c r="K4519" s="21" t="s">
        <v>17692</v>
      </c>
    </row>
    <row r="4520" spans="1:11" ht="20" customHeight="1" x14ac:dyDescent="0.15">
      <c r="A4520" s="19">
        <v>80236906</v>
      </c>
      <c r="B4520" s="8" t="s">
        <v>11</v>
      </c>
      <c r="C4520" s="9" t="s">
        <v>17693</v>
      </c>
      <c r="D4520" s="9" t="s">
        <v>443</v>
      </c>
      <c r="E4520" s="9" t="s">
        <v>17694</v>
      </c>
      <c r="F4520" s="9" t="s">
        <v>149</v>
      </c>
      <c r="G4520" s="9" t="s">
        <v>456</v>
      </c>
      <c r="H4520" s="10">
        <v>2017</v>
      </c>
      <c r="I4520" s="9" t="s">
        <v>17</v>
      </c>
      <c r="J4520" s="9" t="s">
        <v>277</v>
      </c>
      <c r="K4520" s="21" t="s">
        <v>17695</v>
      </c>
    </row>
    <row r="4521" spans="1:11" ht="20" customHeight="1" x14ac:dyDescent="0.15">
      <c r="A4521" s="19">
        <v>80236993</v>
      </c>
      <c r="B4521" s="8" t="s">
        <v>11</v>
      </c>
      <c r="C4521" s="9" t="s">
        <v>17696</v>
      </c>
      <c r="D4521" s="9" t="s">
        <v>17697</v>
      </c>
      <c r="E4521" s="9" t="s">
        <v>17698</v>
      </c>
      <c r="F4521" s="9" t="s">
        <v>197</v>
      </c>
      <c r="G4521" s="9" t="s">
        <v>7274</v>
      </c>
      <c r="H4521" s="10">
        <v>2017</v>
      </c>
      <c r="I4521" s="9" t="s">
        <v>17</v>
      </c>
      <c r="J4521" s="9" t="s">
        <v>1431</v>
      </c>
      <c r="K4521" s="21" t="s">
        <v>17700</v>
      </c>
    </row>
    <row r="4522" spans="1:11" ht="20" customHeight="1" x14ac:dyDescent="0.15">
      <c r="A4522" s="19">
        <v>80237006</v>
      </c>
      <c r="B4522" s="8" t="s">
        <v>11</v>
      </c>
      <c r="C4522" s="9" t="s">
        <v>17701</v>
      </c>
      <c r="D4522" s="9" t="s">
        <v>1888</v>
      </c>
      <c r="E4522" s="9" t="s">
        <v>17702</v>
      </c>
      <c r="F4522" s="9" t="s">
        <v>23</v>
      </c>
      <c r="G4522" s="9" t="s">
        <v>1628</v>
      </c>
      <c r="H4522" s="10">
        <v>2019</v>
      </c>
      <c r="I4522" s="9" t="s">
        <v>115</v>
      </c>
      <c r="J4522" s="9" t="s">
        <v>1431</v>
      </c>
      <c r="K4522" s="21" t="s">
        <v>17703</v>
      </c>
    </row>
    <row r="4523" spans="1:11" ht="20" customHeight="1" x14ac:dyDescent="0.15">
      <c r="A4523" s="19">
        <v>80237300</v>
      </c>
      <c r="B4523" s="8" t="s">
        <v>11</v>
      </c>
      <c r="C4523" s="9" t="s">
        <v>17704</v>
      </c>
      <c r="D4523" s="9" t="s">
        <v>17705</v>
      </c>
      <c r="E4523" s="9" t="s">
        <v>17706</v>
      </c>
      <c r="F4523" s="9" t="s">
        <v>77</v>
      </c>
      <c r="G4523" s="9" t="s">
        <v>1762</v>
      </c>
      <c r="H4523" s="10">
        <v>2017</v>
      </c>
      <c r="I4523" s="9" t="s">
        <v>115</v>
      </c>
      <c r="J4523" s="9" t="s">
        <v>1431</v>
      </c>
      <c r="K4523" s="21" t="s">
        <v>17707</v>
      </c>
    </row>
    <row r="4524" spans="1:11" ht="20" customHeight="1" x14ac:dyDescent="0.15">
      <c r="A4524" s="19">
        <v>80237311</v>
      </c>
      <c r="B4524" s="8" t="s">
        <v>1392</v>
      </c>
      <c r="C4524" s="9" t="s">
        <v>17708</v>
      </c>
      <c r="D4524" s="11"/>
      <c r="E4524" s="9" t="s">
        <v>17709</v>
      </c>
      <c r="F4524" s="9" t="s">
        <v>149</v>
      </c>
      <c r="G4524" s="9" t="s">
        <v>192</v>
      </c>
      <c r="H4524" s="10">
        <v>2005</v>
      </c>
      <c r="I4524" s="9" t="s">
        <v>115</v>
      </c>
      <c r="J4524" s="9" t="s">
        <v>3472</v>
      </c>
      <c r="K4524" s="21" t="s">
        <v>17710</v>
      </c>
    </row>
    <row r="4525" spans="1:11" ht="20" customHeight="1" x14ac:dyDescent="0.15">
      <c r="A4525" s="19">
        <v>80237329</v>
      </c>
      <c r="B4525" s="8" t="s">
        <v>1392</v>
      </c>
      <c r="C4525" s="9" t="s">
        <v>17711</v>
      </c>
      <c r="D4525" s="11"/>
      <c r="E4525" s="9" t="s">
        <v>17712</v>
      </c>
      <c r="F4525" s="9" t="s">
        <v>23</v>
      </c>
      <c r="G4525" s="9" t="s">
        <v>114</v>
      </c>
      <c r="H4525" s="10">
        <v>2020</v>
      </c>
      <c r="I4525" s="9" t="s">
        <v>17</v>
      </c>
      <c r="J4525" s="9" t="s">
        <v>3160</v>
      </c>
      <c r="K4525" s="21" t="s">
        <v>17713</v>
      </c>
    </row>
    <row r="4526" spans="1:11" ht="20" customHeight="1" x14ac:dyDescent="0.15">
      <c r="A4526" s="19">
        <v>80237347</v>
      </c>
      <c r="B4526" s="8" t="s">
        <v>1392</v>
      </c>
      <c r="C4526" s="9" t="s">
        <v>17714</v>
      </c>
      <c r="D4526" s="11"/>
      <c r="E4526" s="9" t="s">
        <v>17715</v>
      </c>
      <c r="F4526" s="9" t="s">
        <v>23</v>
      </c>
      <c r="G4526" s="9" t="s">
        <v>17716</v>
      </c>
      <c r="H4526" s="10">
        <v>2020</v>
      </c>
      <c r="I4526" s="9" t="s">
        <v>3097</v>
      </c>
      <c r="J4526" s="9" t="s">
        <v>3448</v>
      </c>
      <c r="K4526" s="21" t="s">
        <v>17717</v>
      </c>
    </row>
    <row r="4527" spans="1:11" ht="20" customHeight="1" x14ac:dyDescent="0.15">
      <c r="A4527" s="19">
        <v>80237420</v>
      </c>
      <c r="B4527" s="8" t="s">
        <v>11</v>
      </c>
      <c r="C4527" s="9" t="s">
        <v>17718</v>
      </c>
      <c r="D4527" s="9" t="s">
        <v>17719</v>
      </c>
      <c r="E4527" s="9" t="s">
        <v>17720</v>
      </c>
      <c r="F4527" s="9" t="s">
        <v>23</v>
      </c>
      <c r="G4527" s="9" t="s">
        <v>5086</v>
      </c>
      <c r="H4527" s="10">
        <v>2017</v>
      </c>
      <c r="I4527" s="9" t="s">
        <v>115</v>
      </c>
      <c r="J4527" s="9" t="s">
        <v>1431</v>
      </c>
      <c r="K4527" s="21" t="s">
        <v>17721</v>
      </c>
    </row>
    <row r="4528" spans="1:11" ht="20" customHeight="1" x14ac:dyDescent="0.15">
      <c r="A4528" s="19">
        <v>80237423</v>
      </c>
      <c r="B4528" s="8" t="s">
        <v>11</v>
      </c>
      <c r="C4528" s="9" t="s">
        <v>17722</v>
      </c>
      <c r="D4528" s="9" t="s">
        <v>4492</v>
      </c>
      <c r="E4528" s="9" t="s">
        <v>17723</v>
      </c>
      <c r="F4528" s="9" t="s">
        <v>23</v>
      </c>
      <c r="G4528" s="9" t="s">
        <v>2755</v>
      </c>
      <c r="H4528" s="10">
        <v>2019</v>
      </c>
      <c r="I4528" s="9" t="s">
        <v>17</v>
      </c>
      <c r="J4528" s="9" t="s">
        <v>258</v>
      </c>
      <c r="K4528" s="21" t="s">
        <v>17724</v>
      </c>
    </row>
    <row r="4529" spans="1:11" ht="20" customHeight="1" x14ac:dyDescent="0.15">
      <c r="A4529" s="19">
        <v>80237428</v>
      </c>
      <c r="B4529" s="8" t="s">
        <v>1392</v>
      </c>
      <c r="C4529" s="9" t="s">
        <v>17725</v>
      </c>
      <c r="D4529" s="11"/>
      <c r="E4529" s="9" t="s">
        <v>17726</v>
      </c>
      <c r="F4529" s="9" t="s">
        <v>23</v>
      </c>
      <c r="G4529" s="9" t="s">
        <v>17727</v>
      </c>
      <c r="H4529" s="10">
        <v>2017</v>
      </c>
      <c r="I4529" s="9" t="s">
        <v>115</v>
      </c>
      <c r="J4529" s="9" t="s">
        <v>3926</v>
      </c>
      <c r="K4529" s="21" t="s">
        <v>17728</v>
      </c>
    </row>
    <row r="4530" spans="1:11" ht="20" customHeight="1" x14ac:dyDescent="0.15">
      <c r="A4530" s="19">
        <v>80237903</v>
      </c>
      <c r="B4530" s="8" t="s">
        <v>11</v>
      </c>
      <c r="C4530" s="9" t="s">
        <v>17729</v>
      </c>
      <c r="D4530" s="9" t="s">
        <v>1859</v>
      </c>
      <c r="E4530" s="9" t="s">
        <v>9996</v>
      </c>
      <c r="F4530" s="9" t="s">
        <v>23</v>
      </c>
      <c r="G4530" s="9" t="s">
        <v>10331</v>
      </c>
      <c r="H4530" s="10">
        <v>2019</v>
      </c>
      <c r="I4530" s="9" t="s">
        <v>17</v>
      </c>
      <c r="J4530" s="9" t="s">
        <v>258</v>
      </c>
      <c r="K4530" s="21" t="s">
        <v>17730</v>
      </c>
    </row>
    <row r="4531" spans="1:11" ht="20" customHeight="1" x14ac:dyDescent="0.15">
      <c r="A4531" s="19">
        <v>80237905</v>
      </c>
      <c r="B4531" s="8" t="s">
        <v>11</v>
      </c>
      <c r="C4531" s="9" t="s">
        <v>17731</v>
      </c>
      <c r="D4531" s="9" t="s">
        <v>17732</v>
      </c>
      <c r="E4531" s="9" t="s">
        <v>17733</v>
      </c>
      <c r="F4531" s="9" t="s">
        <v>23</v>
      </c>
      <c r="G4531" s="9" t="s">
        <v>10043</v>
      </c>
      <c r="H4531" s="10">
        <v>2019</v>
      </c>
      <c r="I4531" s="9" t="s">
        <v>115</v>
      </c>
      <c r="J4531" s="9" t="s">
        <v>91</v>
      </c>
      <c r="K4531" s="21" t="s">
        <v>17734</v>
      </c>
    </row>
    <row r="4532" spans="1:11" ht="20" customHeight="1" x14ac:dyDescent="0.15">
      <c r="A4532" s="19">
        <v>80237975</v>
      </c>
      <c r="B4532" s="8" t="s">
        <v>1392</v>
      </c>
      <c r="C4532" s="9" t="s">
        <v>17735</v>
      </c>
      <c r="D4532" s="11"/>
      <c r="E4532" s="9" t="s">
        <v>17736</v>
      </c>
      <c r="F4532" s="9" t="s">
        <v>23</v>
      </c>
      <c r="G4532" s="9" t="s">
        <v>599</v>
      </c>
      <c r="H4532" s="10">
        <v>2016</v>
      </c>
      <c r="I4532" s="9" t="s">
        <v>3097</v>
      </c>
      <c r="J4532" s="9" t="s">
        <v>3448</v>
      </c>
      <c r="K4532" s="21" t="s">
        <v>17737</v>
      </c>
    </row>
    <row r="4533" spans="1:11" ht="20" customHeight="1" x14ac:dyDescent="0.15">
      <c r="A4533" s="19">
        <v>80238013</v>
      </c>
      <c r="B4533" s="8" t="s">
        <v>11</v>
      </c>
      <c r="C4533" s="9" t="s">
        <v>17738</v>
      </c>
      <c r="D4533" s="9" t="s">
        <v>17739</v>
      </c>
      <c r="E4533" s="9" t="s">
        <v>17740</v>
      </c>
      <c r="F4533" s="9" t="s">
        <v>23</v>
      </c>
      <c r="G4533" s="9" t="s">
        <v>17741</v>
      </c>
      <c r="H4533" s="10">
        <v>2019</v>
      </c>
      <c r="I4533" s="9" t="s">
        <v>39</v>
      </c>
      <c r="J4533" s="9" t="s">
        <v>2846</v>
      </c>
      <c r="K4533" s="21" t="s">
        <v>17742</v>
      </c>
    </row>
    <row r="4534" spans="1:11" ht="20" customHeight="1" x14ac:dyDescent="0.15">
      <c r="A4534" s="19">
        <v>80238020</v>
      </c>
      <c r="B4534" s="8" t="s">
        <v>11</v>
      </c>
      <c r="C4534" s="9" t="s">
        <v>17743</v>
      </c>
      <c r="D4534" s="9" t="s">
        <v>16774</v>
      </c>
      <c r="E4534" s="9" t="s">
        <v>11020</v>
      </c>
      <c r="F4534" s="9" t="s">
        <v>23</v>
      </c>
      <c r="G4534" s="9" t="s">
        <v>236</v>
      </c>
      <c r="H4534" s="10">
        <v>2019</v>
      </c>
      <c r="I4534" s="9" t="s">
        <v>115</v>
      </c>
      <c r="J4534" s="9" t="s">
        <v>258</v>
      </c>
      <c r="K4534" s="21" t="s">
        <v>17744</v>
      </c>
    </row>
    <row r="4535" spans="1:11" ht="20" customHeight="1" x14ac:dyDescent="0.15">
      <c r="A4535" s="19">
        <v>80238080</v>
      </c>
      <c r="B4535" s="8" t="s">
        <v>11</v>
      </c>
      <c r="C4535" s="9" t="s">
        <v>17745</v>
      </c>
      <c r="D4535" s="9" t="s">
        <v>17746</v>
      </c>
      <c r="E4535" s="9" t="s">
        <v>17747</v>
      </c>
      <c r="F4535" s="9" t="s">
        <v>23</v>
      </c>
      <c r="G4535" s="9" t="s">
        <v>51</v>
      </c>
      <c r="H4535" s="10">
        <v>2018</v>
      </c>
      <c r="I4535" s="9" t="s">
        <v>85</v>
      </c>
      <c r="J4535" s="9" t="s">
        <v>975</v>
      </c>
      <c r="K4535" s="21" t="s">
        <v>17748</v>
      </c>
    </row>
    <row r="4536" spans="1:11" ht="20" customHeight="1" x14ac:dyDescent="0.15">
      <c r="A4536" s="19">
        <v>80238106</v>
      </c>
      <c r="B4536" s="8" t="s">
        <v>1392</v>
      </c>
      <c r="C4536" s="9" t="s">
        <v>17749</v>
      </c>
      <c r="D4536" s="11"/>
      <c r="E4536" s="9" t="s">
        <v>17750</v>
      </c>
      <c r="F4536" s="9" t="s">
        <v>23</v>
      </c>
      <c r="G4536" s="9" t="s">
        <v>15965</v>
      </c>
      <c r="H4536" s="10">
        <v>2019</v>
      </c>
      <c r="I4536" s="9" t="s">
        <v>39</v>
      </c>
      <c r="J4536" s="9" t="s">
        <v>3578</v>
      </c>
      <c r="K4536" s="21" t="s">
        <v>17751</v>
      </c>
    </row>
    <row r="4537" spans="1:11" ht="20" customHeight="1" x14ac:dyDescent="0.15">
      <c r="A4537" s="19">
        <v>80238110</v>
      </c>
      <c r="B4537" s="8" t="s">
        <v>11</v>
      </c>
      <c r="C4537" s="9" t="s">
        <v>17752</v>
      </c>
      <c r="D4537" s="9" t="s">
        <v>17753</v>
      </c>
      <c r="E4537" s="9" t="s">
        <v>5358</v>
      </c>
      <c r="F4537" s="9" t="s">
        <v>276</v>
      </c>
      <c r="G4537" s="9" t="s">
        <v>4089</v>
      </c>
      <c r="H4537" s="10">
        <v>2018</v>
      </c>
      <c r="I4537" s="9" t="s">
        <v>115</v>
      </c>
      <c r="J4537" s="9" t="s">
        <v>258</v>
      </c>
      <c r="K4537" s="21" t="s">
        <v>17754</v>
      </c>
    </row>
    <row r="4538" spans="1:11" ht="20" customHeight="1" x14ac:dyDescent="0.15">
      <c r="A4538" s="19">
        <v>80238190</v>
      </c>
      <c r="B4538" s="8" t="s">
        <v>11</v>
      </c>
      <c r="C4538" s="9" t="s">
        <v>17755</v>
      </c>
      <c r="D4538" s="9" t="s">
        <v>17756</v>
      </c>
      <c r="E4538" s="9" t="s">
        <v>17757</v>
      </c>
      <c r="F4538" s="9" t="s">
        <v>23</v>
      </c>
      <c r="G4538" s="9" t="s">
        <v>456</v>
      </c>
      <c r="H4538" s="10">
        <v>2016</v>
      </c>
      <c r="I4538" s="9" t="s">
        <v>17</v>
      </c>
      <c r="J4538" s="9" t="s">
        <v>718</v>
      </c>
      <c r="K4538" s="21" t="s">
        <v>17758</v>
      </c>
    </row>
    <row r="4539" spans="1:11" ht="20" customHeight="1" x14ac:dyDescent="0.15">
      <c r="A4539" s="19">
        <v>80238204</v>
      </c>
      <c r="B4539" s="8" t="s">
        <v>11</v>
      </c>
      <c r="C4539" s="9" t="s">
        <v>17759</v>
      </c>
      <c r="D4539" s="9" t="s">
        <v>3699</v>
      </c>
      <c r="E4539" s="9" t="s">
        <v>17760</v>
      </c>
      <c r="F4539" s="9" t="s">
        <v>23</v>
      </c>
      <c r="G4539" s="9" t="s">
        <v>14664</v>
      </c>
      <c r="H4539" s="10">
        <v>2018</v>
      </c>
      <c r="I4539" s="9" t="s">
        <v>39</v>
      </c>
      <c r="J4539" s="9" t="s">
        <v>12006</v>
      </c>
      <c r="K4539" s="21" t="s">
        <v>17761</v>
      </c>
    </row>
    <row r="4540" spans="1:11" ht="20" customHeight="1" x14ac:dyDescent="0.15">
      <c r="A4540" s="19">
        <v>80238291</v>
      </c>
      <c r="B4540" s="8" t="s">
        <v>11</v>
      </c>
      <c r="C4540" s="9" t="s">
        <v>17762</v>
      </c>
      <c r="D4540" s="9" t="s">
        <v>17763</v>
      </c>
      <c r="E4540" s="9" t="s">
        <v>17764</v>
      </c>
      <c r="F4540" s="9" t="s">
        <v>23</v>
      </c>
      <c r="G4540" s="9" t="s">
        <v>456</v>
      </c>
      <c r="H4540" s="10">
        <v>2017</v>
      </c>
      <c r="I4540" s="9" t="s">
        <v>17</v>
      </c>
      <c r="J4540" s="9" t="s">
        <v>1431</v>
      </c>
      <c r="K4540" s="21" t="s">
        <v>17765</v>
      </c>
    </row>
    <row r="4541" spans="1:11" ht="20" customHeight="1" x14ac:dyDescent="0.15">
      <c r="A4541" s="19">
        <v>80238292</v>
      </c>
      <c r="B4541" s="8" t="s">
        <v>11</v>
      </c>
      <c r="C4541" s="9" t="s">
        <v>17766</v>
      </c>
      <c r="D4541" s="9" t="s">
        <v>2886</v>
      </c>
      <c r="E4541" s="9" t="s">
        <v>17767</v>
      </c>
      <c r="F4541" s="5" t="s">
        <v>15</v>
      </c>
      <c r="G4541" s="9" t="s">
        <v>456</v>
      </c>
      <c r="H4541" s="10">
        <v>2015</v>
      </c>
      <c r="I4541" s="9" t="s">
        <v>115</v>
      </c>
      <c r="J4541" s="9" t="s">
        <v>1431</v>
      </c>
      <c r="K4541" s="21" t="s">
        <v>17768</v>
      </c>
    </row>
    <row r="4542" spans="1:11" ht="20" customHeight="1" x14ac:dyDescent="0.15">
      <c r="A4542" s="19">
        <v>80238293</v>
      </c>
      <c r="B4542" s="8" t="s">
        <v>11</v>
      </c>
      <c r="C4542" s="9" t="s">
        <v>17769</v>
      </c>
      <c r="D4542" s="9" t="s">
        <v>8345</v>
      </c>
      <c r="E4542" s="9" t="s">
        <v>17770</v>
      </c>
      <c r="F4542" s="9" t="s">
        <v>23</v>
      </c>
      <c r="G4542" s="9" t="s">
        <v>456</v>
      </c>
      <c r="H4542" s="10">
        <v>2017</v>
      </c>
      <c r="I4542" s="9" t="s">
        <v>17</v>
      </c>
      <c r="J4542" s="9" t="s">
        <v>1431</v>
      </c>
      <c r="K4542" s="21" t="s">
        <v>17771</v>
      </c>
    </row>
    <row r="4543" spans="1:11" ht="20" customHeight="1" x14ac:dyDescent="0.15">
      <c r="A4543" s="19">
        <v>80238294</v>
      </c>
      <c r="B4543" s="8" t="s">
        <v>11</v>
      </c>
      <c r="C4543" s="9" t="s">
        <v>17772</v>
      </c>
      <c r="D4543" s="9" t="s">
        <v>17773</v>
      </c>
      <c r="E4543" s="9" t="s">
        <v>17774</v>
      </c>
      <c r="F4543" s="9" t="s">
        <v>23</v>
      </c>
      <c r="G4543" s="9" t="s">
        <v>456</v>
      </c>
      <c r="H4543" s="10">
        <v>2015</v>
      </c>
      <c r="I4543" s="9" t="s">
        <v>115</v>
      </c>
      <c r="J4543" s="9" t="s">
        <v>1328</v>
      </c>
      <c r="K4543" s="21" t="s">
        <v>17775</v>
      </c>
    </row>
    <row r="4544" spans="1:11" ht="20" customHeight="1" x14ac:dyDescent="0.15">
      <c r="A4544" s="19">
        <v>80238295</v>
      </c>
      <c r="B4544" s="8" t="s">
        <v>11</v>
      </c>
      <c r="C4544" s="9" t="s">
        <v>17776</v>
      </c>
      <c r="D4544" s="9" t="s">
        <v>17777</v>
      </c>
      <c r="E4544" s="9" t="s">
        <v>17778</v>
      </c>
      <c r="F4544" s="9" t="s">
        <v>15</v>
      </c>
      <c r="G4544" s="9" t="s">
        <v>456</v>
      </c>
      <c r="H4544" s="10">
        <v>2016</v>
      </c>
      <c r="I4544" s="9" t="s">
        <v>17</v>
      </c>
      <c r="J4544" s="9" t="s">
        <v>1967</v>
      </c>
      <c r="K4544" s="21" t="s">
        <v>17779</v>
      </c>
    </row>
    <row r="4545" spans="1:11" ht="20" customHeight="1" x14ac:dyDescent="0.15">
      <c r="A4545" s="19">
        <v>80238296</v>
      </c>
      <c r="B4545" s="8" t="s">
        <v>11</v>
      </c>
      <c r="C4545" s="9" t="s">
        <v>17780</v>
      </c>
      <c r="D4545" s="11"/>
      <c r="E4545" s="9" t="s">
        <v>17781</v>
      </c>
      <c r="F4545" s="9" t="s">
        <v>23</v>
      </c>
      <c r="G4545" s="9" t="s">
        <v>456</v>
      </c>
      <c r="H4545" s="10">
        <v>2017</v>
      </c>
      <c r="I4545" s="9" t="s">
        <v>17</v>
      </c>
      <c r="J4545" s="9" t="s">
        <v>1283</v>
      </c>
      <c r="K4545" s="21" t="s">
        <v>17782</v>
      </c>
    </row>
    <row r="4546" spans="1:11" ht="20" customHeight="1" x14ac:dyDescent="0.15">
      <c r="A4546" s="19">
        <v>80238297</v>
      </c>
      <c r="B4546" s="8" t="s">
        <v>11</v>
      </c>
      <c r="C4546" s="9" t="s">
        <v>17783</v>
      </c>
      <c r="D4546" s="9" t="s">
        <v>17784</v>
      </c>
      <c r="E4546" s="9" t="s">
        <v>17785</v>
      </c>
      <c r="F4546" s="9" t="s">
        <v>23</v>
      </c>
      <c r="G4546" s="9" t="s">
        <v>456</v>
      </c>
      <c r="H4546" s="10">
        <v>2015</v>
      </c>
      <c r="I4546" s="9" t="s">
        <v>17</v>
      </c>
      <c r="J4546" s="9" t="s">
        <v>451</v>
      </c>
      <c r="K4546" s="21" t="s">
        <v>17786</v>
      </c>
    </row>
    <row r="4547" spans="1:11" ht="20" customHeight="1" x14ac:dyDescent="0.15">
      <c r="A4547" s="19">
        <v>80238298</v>
      </c>
      <c r="B4547" s="8" t="s">
        <v>11</v>
      </c>
      <c r="C4547" s="9" t="s">
        <v>17787</v>
      </c>
      <c r="D4547" s="9" t="s">
        <v>17788</v>
      </c>
      <c r="E4547" s="9" t="s">
        <v>17789</v>
      </c>
      <c r="F4547" s="9" t="s">
        <v>58</v>
      </c>
      <c r="G4547" s="9" t="s">
        <v>1762</v>
      </c>
      <c r="H4547" s="10">
        <v>2010</v>
      </c>
      <c r="I4547" s="9" t="s">
        <v>115</v>
      </c>
      <c r="J4547" s="9" t="s">
        <v>1283</v>
      </c>
      <c r="K4547" s="21" t="s">
        <v>17790</v>
      </c>
    </row>
    <row r="4548" spans="1:11" ht="20" customHeight="1" x14ac:dyDescent="0.15">
      <c r="A4548" s="19">
        <v>80238299</v>
      </c>
      <c r="B4548" s="8" t="s">
        <v>11</v>
      </c>
      <c r="C4548" s="9" t="s">
        <v>17791</v>
      </c>
      <c r="D4548" s="9" t="s">
        <v>17792</v>
      </c>
      <c r="E4548" s="9" t="s">
        <v>17793</v>
      </c>
      <c r="F4548" s="9" t="s">
        <v>23</v>
      </c>
      <c r="G4548" s="9" t="s">
        <v>1762</v>
      </c>
      <c r="H4548" s="10">
        <v>2010</v>
      </c>
      <c r="I4548" s="9" t="s">
        <v>17</v>
      </c>
      <c r="J4548" s="9" t="s">
        <v>523</v>
      </c>
      <c r="K4548" s="21" t="s">
        <v>17794</v>
      </c>
    </row>
    <row r="4549" spans="1:11" ht="20" customHeight="1" x14ac:dyDescent="0.15">
      <c r="A4549" s="19">
        <v>80238351</v>
      </c>
      <c r="B4549" s="8" t="s">
        <v>11</v>
      </c>
      <c r="C4549" s="9" t="s">
        <v>17795</v>
      </c>
      <c r="D4549" s="11"/>
      <c r="E4549" s="9" t="s">
        <v>17736</v>
      </c>
      <c r="F4549" s="9" t="s">
        <v>23</v>
      </c>
      <c r="G4549" s="9" t="s">
        <v>599</v>
      </c>
      <c r="H4549" s="10">
        <v>2015</v>
      </c>
      <c r="I4549" s="9" t="s">
        <v>3097</v>
      </c>
      <c r="J4549" s="9" t="s">
        <v>103</v>
      </c>
      <c r="K4549" s="21" t="s">
        <v>17797</v>
      </c>
    </row>
    <row r="4550" spans="1:11" ht="20" customHeight="1" x14ac:dyDescent="0.15">
      <c r="A4550" s="19">
        <v>80238357</v>
      </c>
      <c r="B4550" s="8" t="s">
        <v>1392</v>
      </c>
      <c r="C4550" s="9" t="s">
        <v>17798</v>
      </c>
      <c r="D4550" s="11"/>
      <c r="E4550" s="9" t="s">
        <v>17799</v>
      </c>
      <c r="F4550" s="9" t="s">
        <v>77</v>
      </c>
      <c r="G4550" s="9" t="s">
        <v>2415</v>
      </c>
      <c r="H4550" s="10">
        <v>2019</v>
      </c>
      <c r="I4550" s="9" t="s">
        <v>115</v>
      </c>
      <c r="J4550" s="9" t="s">
        <v>4215</v>
      </c>
      <c r="K4550" s="21" t="s">
        <v>17800</v>
      </c>
    </row>
    <row r="4551" spans="1:11" ht="20" customHeight="1" x14ac:dyDescent="0.15">
      <c r="A4551" s="19">
        <v>80238360</v>
      </c>
      <c r="B4551" s="8" t="s">
        <v>11</v>
      </c>
      <c r="C4551" s="9" t="s">
        <v>17801</v>
      </c>
      <c r="D4551" s="9" t="s">
        <v>17802</v>
      </c>
      <c r="E4551" s="9" t="s">
        <v>17803</v>
      </c>
      <c r="F4551" s="9" t="s">
        <v>23</v>
      </c>
      <c r="G4551" s="9" t="s">
        <v>6403</v>
      </c>
      <c r="H4551" s="10">
        <v>2018</v>
      </c>
      <c r="I4551" s="9" t="s">
        <v>115</v>
      </c>
      <c r="J4551" s="9" t="s">
        <v>258</v>
      </c>
      <c r="K4551" s="21" t="s">
        <v>17804</v>
      </c>
    </row>
    <row r="4552" spans="1:11" ht="20" customHeight="1" x14ac:dyDescent="0.15">
      <c r="A4552" s="19">
        <v>80238391</v>
      </c>
      <c r="B4552" s="8" t="s">
        <v>1392</v>
      </c>
      <c r="C4552" s="9" t="s">
        <v>17805</v>
      </c>
      <c r="D4552" s="11"/>
      <c r="E4552" s="9" t="s">
        <v>17806</v>
      </c>
      <c r="F4552" s="9" t="s">
        <v>23</v>
      </c>
      <c r="G4552" s="9" t="s">
        <v>2960</v>
      </c>
      <c r="H4552" s="10">
        <v>2019</v>
      </c>
      <c r="I4552" s="9" t="s">
        <v>115</v>
      </c>
      <c r="J4552" s="9" t="s">
        <v>3926</v>
      </c>
      <c r="K4552" s="21" t="s">
        <v>17807</v>
      </c>
    </row>
    <row r="4553" spans="1:11" ht="20" customHeight="1" x14ac:dyDescent="0.15">
      <c r="A4553" s="19">
        <v>80238400</v>
      </c>
      <c r="B4553" s="8" t="s">
        <v>11</v>
      </c>
      <c r="C4553" s="9" t="s">
        <v>17808</v>
      </c>
      <c r="D4553" s="9" t="s">
        <v>17809</v>
      </c>
      <c r="E4553" s="9" t="s">
        <v>17810</v>
      </c>
      <c r="F4553" s="9" t="s">
        <v>23</v>
      </c>
      <c r="G4553" s="9" t="s">
        <v>1762</v>
      </c>
      <c r="H4553" s="10">
        <v>2012</v>
      </c>
      <c r="I4553" s="9" t="s">
        <v>17</v>
      </c>
      <c r="J4553" s="9" t="s">
        <v>492</v>
      </c>
      <c r="K4553" s="21" t="s">
        <v>17811</v>
      </c>
    </row>
    <row r="4554" spans="1:11" ht="20" customHeight="1" x14ac:dyDescent="0.15">
      <c r="A4554" s="19">
        <v>80238434</v>
      </c>
      <c r="B4554" s="8" t="s">
        <v>11</v>
      </c>
      <c r="C4554" s="9" t="s">
        <v>17812</v>
      </c>
      <c r="D4554" s="9" t="s">
        <v>17813</v>
      </c>
      <c r="E4554" s="9" t="s">
        <v>17814</v>
      </c>
      <c r="F4554" s="9" t="s">
        <v>58</v>
      </c>
      <c r="G4554" s="9" t="s">
        <v>8563</v>
      </c>
      <c r="H4554" s="10">
        <v>2018</v>
      </c>
      <c r="I4554" s="9" t="s">
        <v>17</v>
      </c>
      <c r="J4554" s="9" t="s">
        <v>523</v>
      </c>
      <c r="K4554" s="21" t="s">
        <v>17816</v>
      </c>
    </row>
    <row r="4555" spans="1:11" ht="20" customHeight="1" x14ac:dyDescent="0.15">
      <c r="A4555" s="19">
        <v>80238565</v>
      </c>
      <c r="B4555" s="8" t="s">
        <v>1392</v>
      </c>
      <c r="C4555" s="9" t="s">
        <v>17817</v>
      </c>
      <c r="D4555" s="11"/>
      <c r="E4555" s="9" t="s">
        <v>17818</v>
      </c>
      <c r="F4555" s="9" t="s">
        <v>108</v>
      </c>
      <c r="G4555" s="9" t="s">
        <v>8477</v>
      </c>
      <c r="H4555" s="10">
        <v>2019</v>
      </c>
      <c r="I4555" s="9" t="s">
        <v>115</v>
      </c>
      <c r="J4555" s="9" t="s">
        <v>4615</v>
      </c>
      <c r="K4555" s="21" t="s">
        <v>17819</v>
      </c>
    </row>
    <row r="4556" spans="1:11" ht="20" customHeight="1" x14ac:dyDescent="0.15">
      <c r="A4556" s="19">
        <v>80238607</v>
      </c>
      <c r="B4556" s="8" t="s">
        <v>11</v>
      </c>
      <c r="C4556" s="9" t="s">
        <v>17820</v>
      </c>
      <c r="D4556" s="9" t="s">
        <v>16936</v>
      </c>
      <c r="E4556" s="9" t="s">
        <v>17821</v>
      </c>
      <c r="F4556" s="9" t="s">
        <v>23</v>
      </c>
      <c r="G4556" s="9" t="s">
        <v>350</v>
      </c>
      <c r="H4556" s="10">
        <v>2018</v>
      </c>
      <c r="I4556" s="9" t="s">
        <v>115</v>
      </c>
      <c r="J4556" s="9" t="s">
        <v>1598</v>
      </c>
      <c r="K4556" s="21" t="s">
        <v>17822</v>
      </c>
    </row>
    <row r="4557" spans="1:11" ht="20" customHeight="1" x14ac:dyDescent="0.15">
      <c r="A4557" s="19">
        <v>80238637</v>
      </c>
      <c r="B4557" s="8" t="s">
        <v>11</v>
      </c>
      <c r="C4557" s="9" t="s">
        <v>17823</v>
      </c>
      <c r="D4557" s="9" t="s">
        <v>17824</v>
      </c>
      <c r="E4557" s="9" t="s">
        <v>17825</v>
      </c>
      <c r="F4557" s="9" t="s">
        <v>23</v>
      </c>
      <c r="G4557" s="9" t="s">
        <v>456</v>
      </c>
      <c r="H4557" s="10">
        <v>2017</v>
      </c>
      <c r="I4557" s="9" t="s">
        <v>39</v>
      </c>
      <c r="J4557" s="9" t="s">
        <v>451</v>
      </c>
      <c r="K4557" s="21" t="s">
        <v>17826</v>
      </c>
    </row>
    <row r="4558" spans="1:11" ht="20" customHeight="1" x14ac:dyDescent="0.15">
      <c r="A4558" s="19">
        <v>80238655</v>
      </c>
      <c r="B4558" s="8" t="s">
        <v>11</v>
      </c>
      <c r="C4558" s="9" t="s">
        <v>17827</v>
      </c>
      <c r="D4558" s="9" t="s">
        <v>17828</v>
      </c>
      <c r="E4558" s="9" t="s">
        <v>17829</v>
      </c>
      <c r="F4558" s="9" t="s">
        <v>23</v>
      </c>
      <c r="G4558" s="9" t="s">
        <v>12346</v>
      </c>
      <c r="H4558" s="10">
        <v>2017</v>
      </c>
      <c r="I4558" s="9" t="s">
        <v>39</v>
      </c>
      <c r="J4558" s="9" t="s">
        <v>1124</v>
      </c>
      <c r="K4558" s="21" t="s">
        <v>17831</v>
      </c>
    </row>
    <row r="4559" spans="1:11" ht="20" customHeight="1" x14ac:dyDescent="0.15">
      <c r="A4559" s="19">
        <v>80238711</v>
      </c>
      <c r="B4559" s="8" t="s">
        <v>1392</v>
      </c>
      <c r="C4559" s="9" t="s">
        <v>17832</v>
      </c>
      <c r="D4559" s="11"/>
      <c r="E4559" s="9" t="s">
        <v>17833</v>
      </c>
      <c r="F4559" s="9" t="s">
        <v>23</v>
      </c>
      <c r="G4559" s="9" t="s">
        <v>16208</v>
      </c>
      <c r="H4559" s="10">
        <v>2019</v>
      </c>
      <c r="I4559" s="9" t="s">
        <v>115</v>
      </c>
      <c r="J4559" s="9" t="s">
        <v>3926</v>
      </c>
      <c r="K4559" s="21" t="s">
        <v>17834</v>
      </c>
    </row>
    <row r="4560" spans="1:11" ht="20" customHeight="1" x14ac:dyDescent="0.15">
      <c r="A4560" s="19">
        <v>80239306</v>
      </c>
      <c r="B4560" s="8" t="s">
        <v>1392</v>
      </c>
      <c r="C4560" s="9" t="s">
        <v>17835</v>
      </c>
      <c r="D4560" s="11"/>
      <c r="E4560" s="9" t="s">
        <v>17836</v>
      </c>
      <c r="F4560" s="9" t="s">
        <v>23</v>
      </c>
      <c r="G4560" s="9" t="s">
        <v>9730</v>
      </c>
      <c r="H4560" s="10">
        <v>2020</v>
      </c>
      <c r="I4560" s="9" t="s">
        <v>566</v>
      </c>
      <c r="J4560" s="9" t="s">
        <v>7521</v>
      </c>
      <c r="K4560" s="21" t="s">
        <v>17837</v>
      </c>
    </row>
    <row r="4561" spans="1:11" ht="20" customHeight="1" x14ac:dyDescent="0.15">
      <c r="A4561" s="19">
        <v>80239337</v>
      </c>
      <c r="B4561" s="8" t="s">
        <v>1392</v>
      </c>
      <c r="C4561" s="9" t="s">
        <v>17838</v>
      </c>
      <c r="D4561" s="11"/>
      <c r="E4561" s="9" t="s">
        <v>17839</v>
      </c>
      <c r="F4561" s="9" t="s">
        <v>23</v>
      </c>
      <c r="G4561" s="9" t="s">
        <v>4027</v>
      </c>
      <c r="H4561" s="10">
        <v>2016</v>
      </c>
      <c r="I4561" s="9" t="s">
        <v>997</v>
      </c>
      <c r="J4561" s="9" t="s">
        <v>3448</v>
      </c>
      <c r="K4561" s="21" t="s">
        <v>17840</v>
      </c>
    </row>
    <row r="4562" spans="1:11" ht="20" customHeight="1" x14ac:dyDescent="0.15">
      <c r="A4562" s="19">
        <v>80239442</v>
      </c>
      <c r="B4562" s="8" t="s">
        <v>11</v>
      </c>
      <c r="C4562" s="9" t="s">
        <v>17841</v>
      </c>
      <c r="D4562" s="9" t="s">
        <v>17842</v>
      </c>
      <c r="E4562" s="9" t="s">
        <v>17843</v>
      </c>
      <c r="F4562" s="9" t="s">
        <v>23</v>
      </c>
      <c r="G4562" s="9" t="s">
        <v>1762</v>
      </c>
      <c r="H4562" s="10">
        <v>2017</v>
      </c>
      <c r="I4562" s="9" t="s">
        <v>17</v>
      </c>
      <c r="J4562" s="9" t="s">
        <v>1431</v>
      </c>
      <c r="K4562" s="21" t="s">
        <v>17844</v>
      </c>
    </row>
    <row r="4563" spans="1:11" ht="20" customHeight="1" x14ac:dyDescent="0.15">
      <c r="A4563" s="19">
        <v>80239459</v>
      </c>
      <c r="B4563" s="8" t="s">
        <v>1392</v>
      </c>
      <c r="C4563" s="9" t="s">
        <v>17845</v>
      </c>
      <c r="D4563" s="11"/>
      <c r="E4563" s="11"/>
      <c r="F4563" s="9" t="s">
        <v>149</v>
      </c>
      <c r="G4563" s="9" t="s">
        <v>17846</v>
      </c>
      <c r="H4563" s="10">
        <v>2018</v>
      </c>
      <c r="I4563" s="9" t="s">
        <v>115</v>
      </c>
      <c r="J4563" s="9" t="s">
        <v>4831</v>
      </c>
      <c r="K4563" s="21" t="s">
        <v>17847</v>
      </c>
    </row>
    <row r="4564" spans="1:11" ht="20" customHeight="1" x14ac:dyDescent="0.15">
      <c r="A4564" s="19">
        <v>80239462</v>
      </c>
      <c r="B4564" s="8" t="s">
        <v>1392</v>
      </c>
      <c r="C4564" s="9" t="s">
        <v>17848</v>
      </c>
      <c r="D4564" s="11"/>
      <c r="E4564" s="9" t="s">
        <v>17849</v>
      </c>
      <c r="F4564" s="9" t="s">
        <v>156</v>
      </c>
      <c r="G4564" s="9" t="s">
        <v>3701</v>
      </c>
      <c r="H4564" s="10">
        <v>2019</v>
      </c>
      <c r="I4564" s="9" t="s">
        <v>115</v>
      </c>
      <c r="J4564" s="9" t="s">
        <v>7638</v>
      </c>
      <c r="K4564" s="21" t="s">
        <v>17850</v>
      </c>
    </row>
    <row r="4565" spans="1:11" ht="20" customHeight="1" x14ac:dyDescent="0.15">
      <c r="A4565" s="19">
        <v>80239503</v>
      </c>
      <c r="B4565" s="8" t="s">
        <v>11</v>
      </c>
      <c r="C4565" s="9" t="s">
        <v>17851</v>
      </c>
      <c r="D4565" s="9" t="s">
        <v>13255</v>
      </c>
      <c r="E4565" s="9" t="s">
        <v>17852</v>
      </c>
      <c r="F4565" s="9" t="s">
        <v>23</v>
      </c>
      <c r="G4565" s="9" t="s">
        <v>17853</v>
      </c>
      <c r="H4565" s="10">
        <v>2018</v>
      </c>
      <c r="I4565" s="9" t="s">
        <v>115</v>
      </c>
      <c r="J4565" s="9" t="s">
        <v>258</v>
      </c>
      <c r="K4565" s="21" t="s">
        <v>17854</v>
      </c>
    </row>
    <row r="4566" spans="1:11" ht="20" customHeight="1" x14ac:dyDescent="0.15">
      <c r="A4566" s="19">
        <v>80239565</v>
      </c>
      <c r="B4566" s="8" t="s">
        <v>11</v>
      </c>
      <c r="C4566" s="9" t="s">
        <v>17855</v>
      </c>
      <c r="D4566" s="9" t="s">
        <v>17856</v>
      </c>
      <c r="E4566" s="9" t="s">
        <v>17857</v>
      </c>
      <c r="F4566" s="9" t="s">
        <v>23</v>
      </c>
      <c r="G4566" s="9" t="s">
        <v>10215</v>
      </c>
      <c r="H4566" s="10">
        <v>2018</v>
      </c>
      <c r="I4566" s="9" t="s">
        <v>115</v>
      </c>
      <c r="J4566" s="9" t="s">
        <v>17858</v>
      </c>
      <c r="K4566" s="21" t="s">
        <v>17859</v>
      </c>
    </row>
    <row r="4567" spans="1:11" ht="20" customHeight="1" x14ac:dyDescent="0.15">
      <c r="A4567" s="19">
        <v>80239629</v>
      </c>
      <c r="B4567" s="8" t="s">
        <v>11</v>
      </c>
      <c r="C4567" s="9" t="s">
        <v>17860</v>
      </c>
      <c r="D4567" s="9" t="s">
        <v>17861</v>
      </c>
      <c r="E4567" s="9" t="s">
        <v>17862</v>
      </c>
      <c r="F4567" s="9" t="s">
        <v>23</v>
      </c>
      <c r="G4567" s="9" t="s">
        <v>11490</v>
      </c>
      <c r="H4567" s="10">
        <v>2018</v>
      </c>
      <c r="I4567" s="9" t="s">
        <v>115</v>
      </c>
      <c r="J4567" s="9" t="s">
        <v>2094</v>
      </c>
      <c r="K4567" s="21" t="s">
        <v>17864</v>
      </c>
    </row>
    <row r="4568" spans="1:11" ht="20" customHeight="1" x14ac:dyDescent="0.15">
      <c r="A4568" s="19">
        <v>80239639</v>
      </c>
      <c r="B4568" s="8" t="s">
        <v>11</v>
      </c>
      <c r="C4568" s="9" t="s">
        <v>17865</v>
      </c>
      <c r="D4568" s="9" t="s">
        <v>17866</v>
      </c>
      <c r="E4568" s="9" t="s">
        <v>17867</v>
      </c>
      <c r="F4568" s="9" t="s">
        <v>23</v>
      </c>
      <c r="G4568" s="9" t="s">
        <v>4369</v>
      </c>
      <c r="H4568" s="10">
        <v>2018</v>
      </c>
      <c r="I4568" s="9" t="s">
        <v>32</v>
      </c>
      <c r="J4568" s="9" t="s">
        <v>377</v>
      </c>
      <c r="K4568" s="21" t="s">
        <v>17868</v>
      </c>
    </row>
    <row r="4569" spans="1:11" ht="20" customHeight="1" x14ac:dyDescent="0.15">
      <c r="A4569" s="19">
        <v>80239640</v>
      </c>
      <c r="B4569" s="8" t="s">
        <v>1392</v>
      </c>
      <c r="C4569" s="9" t="s">
        <v>17869</v>
      </c>
      <c r="D4569" s="11"/>
      <c r="E4569" s="9" t="s">
        <v>17870</v>
      </c>
      <c r="F4569" s="9" t="s">
        <v>23</v>
      </c>
      <c r="G4569" s="9" t="s">
        <v>13447</v>
      </c>
      <c r="H4569" s="10">
        <v>2017</v>
      </c>
      <c r="I4569" s="9" t="s">
        <v>17</v>
      </c>
      <c r="J4569" s="9" t="s">
        <v>4160</v>
      </c>
      <c r="K4569" s="21" t="s">
        <v>17871</v>
      </c>
    </row>
    <row r="4570" spans="1:11" ht="20" customHeight="1" x14ac:dyDescent="0.15">
      <c r="A4570" s="19">
        <v>80239642</v>
      </c>
      <c r="B4570" s="8" t="s">
        <v>11</v>
      </c>
      <c r="C4570" s="9" t="s">
        <v>17872</v>
      </c>
      <c r="D4570" s="9" t="s">
        <v>17873</v>
      </c>
      <c r="E4570" s="9" t="s">
        <v>17874</v>
      </c>
      <c r="F4570" s="9" t="s">
        <v>23</v>
      </c>
      <c r="G4570" s="9" t="s">
        <v>1762</v>
      </c>
      <c r="H4570" s="10">
        <v>2016</v>
      </c>
      <c r="I4570" s="9" t="s">
        <v>17</v>
      </c>
      <c r="J4570" s="9" t="s">
        <v>282</v>
      </c>
      <c r="K4570" s="21" t="s">
        <v>17875</v>
      </c>
    </row>
    <row r="4571" spans="1:11" ht="20" customHeight="1" x14ac:dyDescent="0.15">
      <c r="A4571" s="19">
        <v>80239666</v>
      </c>
      <c r="B4571" s="8" t="s">
        <v>11</v>
      </c>
      <c r="C4571" s="9" t="s">
        <v>17876</v>
      </c>
      <c r="D4571" s="9" t="s">
        <v>17877</v>
      </c>
      <c r="E4571" s="9" t="s">
        <v>17878</v>
      </c>
      <c r="F4571" s="9" t="s">
        <v>149</v>
      </c>
      <c r="G4571" s="9" t="s">
        <v>11412</v>
      </c>
      <c r="H4571" s="10">
        <v>2018</v>
      </c>
      <c r="I4571" s="9" t="s">
        <v>115</v>
      </c>
      <c r="J4571" s="9" t="s">
        <v>2650</v>
      </c>
      <c r="K4571" s="21" t="s">
        <v>17879</v>
      </c>
    </row>
    <row r="4572" spans="1:11" ht="20" customHeight="1" x14ac:dyDescent="0.15">
      <c r="A4572" s="19">
        <v>80239700</v>
      </c>
      <c r="B4572" s="8" t="s">
        <v>1392</v>
      </c>
      <c r="C4572" s="9" t="s">
        <v>17880</v>
      </c>
      <c r="D4572" s="11"/>
      <c r="E4572" s="9" t="s">
        <v>17881</v>
      </c>
      <c r="F4572" s="9" t="s">
        <v>197</v>
      </c>
      <c r="G4572" s="9" t="s">
        <v>17406</v>
      </c>
      <c r="H4572" s="10">
        <v>2016</v>
      </c>
      <c r="I4572" s="9" t="s">
        <v>115</v>
      </c>
      <c r="J4572" s="9" t="s">
        <v>4440</v>
      </c>
      <c r="K4572" s="21" t="s">
        <v>17882</v>
      </c>
    </row>
    <row r="4573" spans="1:11" ht="20" customHeight="1" x14ac:dyDescent="0.15">
      <c r="A4573" s="19">
        <v>80239710</v>
      </c>
      <c r="B4573" s="8" t="s">
        <v>11</v>
      </c>
      <c r="C4573" s="9" t="s">
        <v>17883</v>
      </c>
      <c r="D4573" s="9" t="s">
        <v>17884</v>
      </c>
      <c r="E4573" s="9" t="s">
        <v>17885</v>
      </c>
      <c r="F4573" s="9" t="s">
        <v>23</v>
      </c>
      <c r="G4573" s="9" t="s">
        <v>96</v>
      </c>
      <c r="H4573" s="10">
        <v>2018</v>
      </c>
      <c r="I4573" s="9" t="s">
        <v>66</v>
      </c>
      <c r="J4573" s="9" t="s">
        <v>17886</v>
      </c>
      <c r="K4573" s="21" t="s">
        <v>17887</v>
      </c>
    </row>
    <row r="4574" spans="1:11" ht="20" customHeight="1" x14ac:dyDescent="0.15">
      <c r="A4574" s="19">
        <v>80239738</v>
      </c>
      <c r="B4574" s="8" t="s">
        <v>11</v>
      </c>
      <c r="C4574" s="9" t="s">
        <v>17888</v>
      </c>
      <c r="D4574" s="9" t="s">
        <v>17889</v>
      </c>
      <c r="E4574" s="9" t="s">
        <v>13070</v>
      </c>
      <c r="F4574" s="9" t="s">
        <v>77</v>
      </c>
      <c r="G4574" s="9" t="s">
        <v>1762</v>
      </c>
      <c r="H4574" s="10">
        <v>2010</v>
      </c>
      <c r="I4574" s="9" t="s">
        <v>17</v>
      </c>
      <c r="J4574" s="9" t="s">
        <v>1431</v>
      </c>
      <c r="K4574" s="21" t="s">
        <v>17890</v>
      </c>
    </row>
    <row r="4575" spans="1:11" ht="20" customHeight="1" x14ac:dyDescent="0.15">
      <c r="A4575" s="19">
        <v>80239796</v>
      </c>
      <c r="B4575" s="8" t="s">
        <v>1392</v>
      </c>
      <c r="C4575" s="9" t="s">
        <v>17891</v>
      </c>
      <c r="D4575" s="11"/>
      <c r="E4575" s="9" t="s">
        <v>17892</v>
      </c>
      <c r="F4575" s="9" t="s">
        <v>149</v>
      </c>
      <c r="G4575" s="9" t="s">
        <v>17893</v>
      </c>
      <c r="H4575" s="10">
        <v>2015</v>
      </c>
      <c r="I4575" s="9" t="s">
        <v>17</v>
      </c>
      <c r="J4575" s="9" t="s">
        <v>4160</v>
      </c>
      <c r="K4575" s="21" t="s">
        <v>17894</v>
      </c>
    </row>
    <row r="4576" spans="1:11" ht="20" customHeight="1" x14ac:dyDescent="0.15">
      <c r="A4576" s="19">
        <v>80239797</v>
      </c>
      <c r="B4576" s="8" t="s">
        <v>1392</v>
      </c>
      <c r="C4576" s="9" t="s">
        <v>17895</v>
      </c>
      <c r="D4576" s="11"/>
      <c r="E4576" s="9" t="s">
        <v>17896</v>
      </c>
      <c r="F4576" s="9" t="s">
        <v>23</v>
      </c>
      <c r="G4576" s="9" t="s">
        <v>17897</v>
      </c>
      <c r="H4576" s="10">
        <v>2016</v>
      </c>
      <c r="I4576" s="9" t="s">
        <v>17</v>
      </c>
      <c r="J4576" s="9" t="s">
        <v>4160</v>
      </c>
      <c r="K4576" s="21" t="s">
        <v>17898</v>
      </c>
    </row>
    <row r="4577" spans="1:11" ht="20" customHeight="1" x14ac:dyDescent="0.15">
      <c r="A4577" s="19">
        <v>80239798</v>
      </c>
      <c r="B4577" s="8" t="s">
        <v>1392</v>
      </c>
      <c r="C4577" s="9" t="s">
        <v>17899</v>
      </c>
      <c r="D4577" s="11"/>
      <c r="E4577" s="9" t="s">
        <v>17900</v>
      </c>
      <c r="F4577" s="9" t="s">
        <v>23</v>
      </c>
      <c r="G4577" s="9" t="s">
        <v>11495</v>
      </c>
      <c r="H4577" s="10">
        <v>2017</v>
      </c>
      <c r="I4577" s="9" t="s">
        <v>17</v>
      </c>
      <c r="J4577" s="9" t="s">
        <v>5548</v>
      </c>
      <c r="K4577" s="21" t="s">
        <v>17901</v>
      </c>
    </row>
    <row r="4578" spans="1:11" ht="20" customHeight="1" x14ac:dyDescent="0.15">
      <c r="A4578" s="19">
        <v>80239831</v>
      </c>
      <c r="B4578" s="8" t="s">
        <v>11</v>
      </c>
      <c r="C4578" s="9" t="s">
        <v>17902</v>
      </c>
      <c r="D4578" s="9" t="s">
        <v>17903</v>
      </c>
      <c r="E4578" s="9" t="s">
        <v>17904</v>
      </c>
      <c r="F4578" s="9" t="s">
        <v>23</v>
      </c>
      <c r="G4578" s="9" t="s">
        <v>12828</v>
      </c>
      <c r="H4578" s="10">
        <v>2018</v>
      </c>
      <c r="I4578" s="9" t="s">
        <v>39</v>
      </c>
      <c r="J4578" s="9" t="s">
        <v>1727</v>
      </c>
      <c r="K4578" s="21" t="s">
        <v>17905</v>
      </c>
    </row>
    <row r="4579" spans="1:11" ht="20" customHeight="1" x14ac:dyDescent="0.15">
      <c r="A4579" s="19">
        <v>80239860</v>
      </c>
      <c r="B4579" s="8" t="s">
        <v>1392</v>
      </c>
      <c r="C4579" s="9" t="s">
        <v>17906</v>
      </c>
      <c r="D4579" s="11"/>
      <c r="E4579" s="9" t="s">
        <v>17907</v>
      </c>
      <c r="F4579" s="9" t="s">
        <v>23</v>
      </c>
      <c r="G4579" s="9" t="s">
        <v>3874</v>
      </c>
      <c r="H4579" s="10">
        <v>2014</v>
      </c>
      <c r="I4579" s="9" t="s">
        <v>39</v>
      </c>
      <c r="J4579" s="9" t="s">
        <v>3902</v>
      </c>
      <c r="K4579" s="21" t="s">
        <v>17908</v>
      </c>
    </row>
    <row r="4580" spans="1:11" ht="20" customHeight="1" x14ac:dyDescent="0.15">
      <c r="A4580" s="19">
        <v>80239864</v>
      </c>
      <c r="B4580" s="8" t="s">
        <v>1392</v>
      </c>
      <c r="C4580" s="9" t="s">
        <v>17909</v>
      </c>
      <c r="D4580" s="11"/>
      <c r="E4580" s="9" t="s">
        <v>17910</v>
      </c>
      <c r="F4580" s="9" t="s">
        <v>23</v>
      </c>
      <c r="G4580" s="9" t="s">
        <v>9024</v>
      </c>
      <c r="H4580" s="10">
        <v>2016</v>
      </c>
      <c r="I4580" s="9" t="s">
        <v>115</v>
      </c>
      <c r="J4580" s="9" t="s">
        <v>4160</v>
      </c>
      <c r="K4580" s="21" t="s">
        <v>17911</v>
      </c>
    </row>
    <row r="4581" spans="1:11" ht="20" customHeight="1" x14ac:dyDescent="0.15">
      <c r="A4581" s="19">
        <v>80239865</v>
      </c>
      <c r="B4581" s="8" t="s">
        <v>1392</v>
      </c>
      <c r="C4581" s="9" t="s">
        <v>17912</v>
      </c>
      <c r="D4581" s="11"/>
      <c r="E4581" s="9" t="s">
        <v>17913</v>
      </c>
      <c r="F4581" s="9" t="s">
        <v>23</v>
      </c>
      <c r="G4581" s="9" t="s">
        <v>13447</v>
      </c>
      <c r="H4581" s="10">
        <v>2016</v>
      </c>
      <c r="I4581" s="9" t="s">
        <v>115</v>
      </c>
      <c r="J4581" s="9" t="s">
        <v>4160</v>
      </c>
      <c r="K4581" s="21" t="s">
        <v>17914</v>
      </c>
    </row>
    <row r="4582" spans="1:11" ht="20" customHeight="1" x14ac:dyDescent="0.15">
      <c r="A4582" s="19">
        <v>80239931</v>
      </c>
      <c r="B4582" s="8" t="s">
        <v>1392</v>
      </c>
      <c r="C4582" s="9" t="s">
        <v>17915</v>
      </c>
      <c r="D4582" s="11"/>
      <c r="E4582" s="9" t="s">
        <v>10979</v>
      </c>
      <c r="F4582" s="9" t="s">
        <v>23</v>
      </c>
      <c r="G4582" s="9" t="s">
        <v>17916</v>
      </c>
      <c r="H4582" s="10">
        <v>2019</v>
      </c>
      <c r="I4582" s="9" t="s">
        <v>115</v>
      </c>
      <c r="J4582" s="9" t="s">
        <v>3155</v>
      </c>
      <c r="K4582" s="21" t="s">
        <v>17917</v>
      </c>
    </row>
    <row r="4583" spans="1:11" ht="20" customHeight="1" x14ac:dyDescent="0.15">
      <c r="A4583" s="19">
        <v>80239932</v>
      </c>
      <c r="B4583" s="8" t="s">
        <v>11</v>
      </c>
      <c r="C4583" s="9" t="s">
        <v>17918</v>
      </c>
      <c r="D4583" s="9" t="s">
        <v>11023</v>
      </c>
      <c r="E4583" s="9" t="s">
        <v>11024</v>
      </c>
      <c r="F4583" s="9" t="s">
        <v>23</v>
      </c>
      <c r="G4583" s="9" t="s">
        <v>13900</v>
      </c>
      <c r="H4583" s="10">
        <v>2018</v>
      </c>
      <c r="I4583" s="9" t="s">
        <v>115</v>
      </c>
      <c r="J4583" s="9" t="s">
        <v>258</v>
      </c>
      <c r="K4583" s="21" t="s">
        <v>17919</v>
      </c>
    </row>
    <row r="4584" spans="1:11" ht="20" customHeight="1" x14ac:dyDescent="0.15">
      <c r="A4584" s="19">
        <v>80239961</v>
      </c>
      <c r="B4584" s="8" t="s">
        <v>11</v>
      </c>
      <c r="C4584" s="9" t="s">
        <v>17920</v>
      </c>
      <c r="D4584" s="9" t="s">
        <v>2789</v>
      </c>
      <c r="E4584" s="9" t="s">
        <v>17921</v>
      </c>
      <c r="F4584" s="9" t="s">
        <v>23</v>
      </c>
      <c r="G4584" s="9" t="s">
        <v>16380</v>
      </c>
      <c r="H4584" s="10">
        <v>2018</v>
      </c>
      <c r="I4584" s="9" t="s">
        <v>115</v>
      </c>
      <c r="J4584" s="9" t="s">
        <v>320</v>
      </c>
      <c r="K4584" s="21" t="s">
        <v>17923</v>
      </c>
    </row>
    <row r="4585" spans="1:11" ht="20" customHeight="1" x14ac:dyDescent="0.15">
      <c r="A4585" s="19">
        <v>80239988</v>
      </c>
      <c r="B4585" s="8" t="s">
        <v>11</v>
      </c>
      <c r="C4585" s="9" t="s">
        <v>17924</v>
      </c>
      <c r="D4585" s="9" t="s">
        <v>17925</v>
      </c>
      <c r="E4585" s="11"/>
      <c r="F4585" s="9" t="s">
        <v>23</v>
      </c>
      <c r="G4585" s="9" t="s">
        <v>1762</v>
      </c>
      <c r="H4585" s="10">
        <v>2016</v>
      </c>
      <c r="I4585" s="9" t="s">
        <v>17</v>
      </c>
      <c r="J4585" s="9" t="s">
        <v>2846</v>
      </c>
      <c r="K4585" s="21" t="s">
        <v>17926</v>
      </c>
    </row>
    <row r="4586" spans="1:11" ht="20" customHeight="1" x14ac:dyDescent="0.15">
      <c r="A4586" s="19">
        <v>80240024</v>
      </c>
      <c r="B4586" s="8" t="s">
        <v>1392</v>
      </c>
      <c r="C4586" s="9" t="s">
        <v>17927</v>
      </c>
      <c r="D4586" s="11"/>
      <c r="E4586" s="9" t="s">
        <v>17928</v>
      </c>
      <c r="F4586" s="9" t="s">
        <v>23</v>
      </c>
      <c r="G4586" s="9" t="s">
        <v>13447</v>
      </c>
      <c r="H4586" s="10">
        <v>2016</v>
      </c>
      <c r="I4586" s="9" t="s">
        <v>115</v>
      </c>
      <c r="J4586" s="9" t="s">
        <v>4160</v>
      </c>
      <c r="K4586" s="21" t="s">
        <v>17929</v>
      </c>
    </row>
    <row r="4587" spans="1:11" ht="20" customHeight="1" x14ac:dyDescent="0.15">
      <c r="A4587" s="19">
        <v>80240027</v>
      </c>
      <c r="B4587" s="8" t="s">
        <v>1392</v>
      </c>
      <c r="C4587" s="9" t="s">
        <v>17930</v>
      </c>
      <c r="D4587" s="11"/>
      <c r="E4587" s="9" t="s">
        <v>17931</v>
      </c>
      <c r="F4587" s="9" t="s">
        <v>23</v>
      </c>
      <c r="G4587" s="9" t="s">
        <v>2871</v>
      </c>
      <c r="H4587" s="10">
        <v>2019</v>
      </c>
      <c r="I4587" s="9" t="s">
        <v>17</v>
      </c>
      <c r="J4587" s="9" t="s">
        <v>3150</v>
      </c>
      <c r="K4587" s="21" t="s">
        <v>17932</v>
      </c>
    </row>
    <row r="4588" spans="1:11" ht="20" customHeight="1" x14ac:dyDescent="0.15">
      <c r="A4588" s="19">
        <v>80240213</v>
      </c>
      <c r="B4588" s="8" t="s">
        <v>1392</v>
      </c>
      <c r="C4588" s="9" t="s">
        <v>17933</v>
      </c>
      <c r="D4588" s="11"/>
      <c r="E4588" s="9" t="s">
        <v>17934</v>
      </c>
      <c r="F4588" s="9" t="s">
        <v>276</v>
      </c>
      <c r="G4588" s="9" t="s">
        <v>9024</v>
      </c>
      <c r="H4588" s="10">
        <v>2016</v>
      </c>
      <c r="I4588" s="9" t="s">
        <v>115</v>
      </c>
      <c r="J4588" s="9" t="s">
        <v>5548</v>
      </c>
      <c r="K4588" s="21" t="s">
        <v>17935</v>
      </c>
    </row>
    <row r="4589" spans="1:11" ht="20" customHeight="1" x14ac:dyDescent="0.15">
      <c r="A4589" s="19">
        <v>80240277</v>
      </c>
      <c r="B4589" s="8" t="s">
        <v>1392</v>
      </c>
      <c r="C4589" s="9" t="s">
        <v>17936</v>
      </c>
      <c r="D4589" s="11"/>
      <c r="E4589" s="9" t="s">
        <v>17937</v>
      </c>
      <c r="F4589" s="9" t="s">
        <v>23</v>
      </c>
      <c r="G4589" s="9" t="s">
        <v>8652</v>
      </c>
      <c r="H4589" s="10">
        <v>2015</v>
      </c>
      <c r="I4589" s="9" t="s">
        <v>115</v>
      </c>
      <c r="J4589" s="9" t="s">
        <v>5486</v>
      </c>
      <c r="K4589" s="21" t="s">
        <v>17938</v>
      </c>
    </row>
    <row r="4590" spans="1:11" ht="20" customHeight="1" x14ac:dyDescent="0.15">
      <c r="A4590" s="19">
        <v>80240397</v>
      </c>
      <c r="B4590" s="8" t="s">
        <v>1392</v>
      </c>
      <c r="C4590" s="9" t="s">
        <v>17939</v>
      </c>
      <c r="D4590" s="11"/>
      <c r="E4590" s="11"/>
      <c r="F4590" s="9" t="s">
        <v>23</v>
      </c>
      <c r="G4590" s="9" t="s">
        <v>1714</v>
      </c>
      <c r="H4590" s="10">
        <v>2018</v>
      </c>
      <c r="I4590" s="9" t="s">
        <v>39</v>
      </c>
      <c r="J4590" s="9" t="s">
        <v>12458</v>
      </c>
      <c r="K4590" s="21" t="s">
        <v>17940</v>
      </c>
    </row>
    <row r="4591" spans="1:11" ht="20" customHeight="1" x14ac:dyDescent="0.15">
      <c r="A4591" s="19">
        <v>80240537</v>
      </c>
      <c r="B4591" s="8" t="s">
        <v>11</v>
      </c>
      <c r="C4591" s="9" t="s">
        <v>17941</v>
      </c>
      <c r="D4591" s="9" t="s">
        <v>17942</v>
      </c>
      <c r="E4591" s="9" t="s">
        <v>17943</v>
      </c>
      <c r="F4591" s="9" t="s">
        <v>23</v>
      </c>
      <c r="G4591" s="9" t="s">
        <v>17675</v>
      </c>
      <c r="H4591" s="10">
        <v>2019</v>
      </c>
      <c r="I4591" s="9" t="s">
        <v>115</v>
      </c>
      <c r="J4591" s="9" t="s">
        <v>231</v>
      </c>
      <c r="K4591" s="21" t="s">
        <v>17944</v>
      </c>
    </row>
    <row r="4592" spans="1:11" ht="20" customHeight="1" x14ac:dyDescent="0.15">
      <c r="A4592" s="19">
        <v>80240691</v>
      </c>
      <c r="B4592" s="8" t="s">
        <v>1392</v>
      </c>
      <c r="C4592" s="9" t="s">
        <v>17945</v>
      </c>
      <c r="D4592" s="11"/>
      <c r="E4592" s="9" t="s">
        <v>17946</v>
      </c>
      <c r="F4592" s="5" t="s">
        <v>15</v>
      </c>
      <c r="G4592" s="9" t="s">
        <v>8563</v>
      </c>
      <c r="H4592" s="10">
        <v>2017</v>
      </c>
      <c r="I4592" s="9" t="s">
        <v>115</v>
      </c>
      <c r="J4592" s="9" t="s">
        <v>4629</v>
      </c>
      <c r="K4592" s="21" t="s">
        <v>17947</v>
      </c>
    </row>
    <row r="4593" spans="1:11" ht="20" customHeight="1" x14ac:dyDescent="0.15">
      <c r="A4593" s="19">
        <v>80240715</v>
      </c>
      <c r="B4593" s="8" t="s">
        <v>11</v>
      </c>
      <c r="C4593" s="9" t="s">
        <v>17948</v>
      </c>
      <c r="D4593" s="9" t="s">
        <v>1058</v>
      </c>
      <c r="E4593" s="9" t="s">
        <v>17949</v>
      </c>
      <c r="F4593" s="9" t="s">
        <v>23</v>
      </c>
      <c r="G4593" s="9" t="s">
        <v>14280</v>
      </c>
      <c r="H4593" s="10">
        <v>2018</v>
      </c>
      <c r="I4593" s="9" t="s">
        <v>66</v>
      </c>
      <c r="J4593" s="9" t="s">
        <v>718</v>
      </c>
      <c r="K4593" s="21" t="s">
        <v>17950</v>
      </c>
    </row>
    <row r="4594" spans="1:11" ht="20" customHeight="1" x14ac:dyDescent="0.15">
      <c r="A4594" s="19">
        <v>80240816</v>
      </c>
      <c r="B4594" s="8" t="s">
        <v>1392</v>
      </c>
      <c r="C4594" s="9" t="s">
        <v>17951</v>
      </c>
      <c r="D4594" s="11"/>
      <c r="E4594" s="11"/>
      <c r="F4594" s="9" t="s">
        <v>23</v>
      </c>
      <c r="G4594" s="9" t="s">
        <v>17278</v>
      </c>
      <c r="H4594" s="10">
        <v>2017</v>
      </c>
      <c r="I4594" s="9" t="s">
        <v>17</v>
      </c>
      <c r="J4594" s="9" t="s">
        <v>4155</v>
      </c>
      <c r="K4594" s="21" t="s">
        <v>17952</v>
      </c>
    </row>
    <row r="4595" spans="1:11" ht="20" customHeight="1" x14ac:dyDescent="0.15">
      <c r="A4595" s="19">
        <v>80240817</v>
      </c>
      <c r="B4595" s="8" t="s">
        <v>1392</v>
      </c>
      <c r="C4595" s="9" t="s">
        <v>17953</v>
      </c>
      <c r="D4595" s="11"/>
      <c r="E4595" s="9" t="s">
        <v>17954</v>
      </c>
      <c r="F4595" s="9" t="s">
        <v>15</v>
      </c>
      <c r="G4595" s="9" t="s">
        <v>14280</v>
      </c>
      <c r="H4595" s="10">
        <v>2018</v>
      </c>
      <c r="I4595" s="9" t="s">
        <v>115</v>
      </c>
      <c r="J4595" s="9" t="s">
        <v>8185</v>
      </c>
      <c r="K4595" s="21" t="s">
        <v>17955</v>
      </c>
    </row>
    <row r="4596" spans="1:11" ht="20" customHeight="1" x14ac:dyDescent="0.15">
      <c r="A4596" s="19">
        <v>80240840</v>
      </c>
      <c r="B4596" s="8" t="s">
        <v>1392</v>
      </c>
      <c r="C4596" s="9" t="s">
        <v>17956</v>
      </c>
      <c r="D4596" s="11"/>
      <c r="E4596" s="9" t="s">
        <v>17957</v>
      </c>
      <c r="F4596" s="9" t="s">
        <v>23</v>
      </c>
      <c r="G4596" s="9" t="s">
        <v>13029</v>
      </c>
      <c r="H4596" s="10">
        <v>2018</v>
      </c>
      <c r="I4596" s="9" t="s">
        <v>17</v>
      </c>
      <c r="J4596" s="9" t="s">
        <v>3829</v>
      </c>
      <c r="K4596" s="21" t="s">
        <v>17958</v>
      </c>
    </row>
    <row r="4597" spans="1:11" ht="20" customHeight="1" x14ac:dyDescent="0.15">
      <c r="A4597" s="19">
        <v>80240972</v>
      </c>
      <c r="B4597" s="8" t="s">
        <v>11</v>
      </c>
      <c r="C4597" s="9" t="s">
        <v>17959</v>
      </c>
      <c r="D4597" s="9" t="s">
        <v>17960</v>
      </c>
      <c r="E4597" s="9" t="s">
        <v>17961</v>
      </c>
      <c r="F4597" s="9" t="s">
        <v>23</v>
      </c>
      <c r="G4597" s="9" t="s">
        <v>10215</v>
      </c>
      <c r="H4597" s="10">
        <v>2018</v>
      </c>
      <c r="I4597" s="9" t="s">
        <v>66</v>
      </c>
      <c r="J4597" s="9" t="s">
        <v>282</v>
      </c>
      <c r="K4597" s="21" t="s">
        <v>17963</v>
      </c>
    </row>
    <row r="4598" spans="1:11" ht="20" customHeight="1" x14ac:dyDescent="0.15">
      <c r="A4598" s="19">
        <v>80241001</v>
      </c>
      <c r="B4598" s="8" t="s">
        <v>1392</v>
      </c>
      <c r="C4598" s="9" t="s">
        <v>17964</v>
      </c>
      <c r="D4598" s="11"/>
      <c r="E4598" s="9" t="s">
        <v>17965</v>
      </c>
      <c r="F4598" s="9" t="s">
        <v>58</v>
      </c>
      <c r="G4598" s="9" t="s">
        <v>11839</v>
      </c>
      <c r="H4598" s="10">
        <v>2018</v>
      </c>
      <c r="I4598" s="9" t="s">
        <v>115</v>
      </c>
      <c r="J4598" s="9" t="s">
        <v>3926</v>
      </c>
      <c r="K4598" s="21" t="s">
        <v>17966</v>
      </c>
    </row>
    <row r="4599" spans="1:11" ht="20" customHeight="1" x14ac:dyDescent="0.15">
      <c r="A4599" s="19">
        <v>80241003</v>
      </c>
      <c r="B4599" s="8" t="s">
        <v>1392</v>
      </c>
      <c r="C4599" s="9" t="s">
        <v>17967</v>
      </c>
      <c r="D4599" s="11"/>
      <c r="E4599" s="9" t="s">
        <v>9848</v>
      </c>
      <c r="F4599" s="9" t="s">
        <v>23</v>
      </c>
      <c r="G4599" s="9" t="s">
        <v>293</v>
      </c>
      <c r="H4599" s="10">
        <v>2018</v>
      </c>
      <c r="I4599" s="9" t="s">
        <v>17</v>
      </c>
      <c r="J4599" s="9" t="s">
        <v>8185</v>
      </c>
      <c r="K4599" s="21" t="s">
        <v>17968</v>
      </c>
    </row>
    <row r="4600" spans="1:11" ht="20" customHeight="1" x14ac:dyDescent="0.15">
      <c r="A4600" s="19">
        <v>80241004</v>
      </c>
      <c r="B4600" s="8" t="s">
        <v>1392</v>
      </c>
      <c r="C4600" s="9" t="s">
        <v>17969</v>
      </c>
      <c r="D4600" s="11"/>
      <c r="E4600" s="11"/>
      <c r="F4600" s="9" t="s">
        <v>23</v>
      </c>
      <c r="G4600" s="9" t="s">
        <v>17970</v>
      </c>
      <c r="H4600" s="10">
        <v>2018</v>
      </c>
      <c r="I4600" s="9" t="s">
        <v>115</v>
      </c>
      <c r="J4600" s="9" t="s">
        <v>12458</v>
      </c>
      <c r="K4600" s="21" t="s">
        <v>17971</v>
      </c>
    </row>
    <row r="4601" spans="1:11" ht="20" customHeight="1" x14ac:dyDescent="0.15">
      <c r="A4601" s="19">
        <v>80241044</v>
      </c>
      <c r="B4601" s="8" t="s">
        <v>11</v>
      </c>
      <c r="C4601" s="9" t="s">
        <v>17972</v>
      </c>
      <c r="D4601" s="9" t="s">
        <v>17973</v>
      </c>
      <c r="E4601" s="9" t="s">
        <v>17974</v>
      </c>
      <c r="F4601" s="9" t="s">
        <v>77</v>
      </c>
      <c r="G4601" s="9" t="s">
        <v>4089</v>
      </c>
      <c r="H4601" s="10">
        <v>2018</v>
      </c>
      <c r="I4601" s="9" t="s">
        <v>115</v>
      </c>
      <c r="J4601" s="9" t="s">
        <v>277</v>
      </c>
      <c r="K4601" s="21" t="s">
        <v>17975</v>
      </c>
    </row>
    <row r="4602" spans="1:11" ht="20" customHeight="1" x14ac:dyDescent="0.15">
      <c r="A4602" s="19">
        <v>80241061</v>
      </c>
      <c r="B4602" s="8" t="s">
        <v>11</v>
      </c>
      <c r="C4602" s="9" t="s">
        <v>17976</v>
      </c>
      <c r="D4602" s="9" t="s">
        <v>17977</v>
      </c>
      <c r="E4602" s="11"/>
      <c r="F4602" s="9" t="s">
        <v>23</v>
      </c>
      <c r="G4602" s="9" t="s">
        <v>14156</v>
      </c>
      <c r="H4602" s="10">
        <v>2018</v>
      </c>
      <c r="I4602" s="9" t="s">
        <v>17</v>
      </c>
      <c r="J4602" s="9" t="s">
        <v>1124</v>
      </c>
      <c r="K4602" s="21" t="s">
        <v>17978</v>
      </c>
    </row>
    <row r="4603" spans="1:11" ht="20" customHeight="1" x14ac:dyDescent="0.15">
      <c r="A4603" s="19">
        <v>80241071</v>
      </c>
      <c r="B4603" s="8" t="s">
        <v>11</v>
      </c>
      <c r="C4603" s="9" t="s">
        <v>17979</v>
      </c>
      <c r="D4603" s="9" t="s">
        <v>17980</v>
      </c>
      <c r="E4603" s="9" t="s">
        <v>17981</v>
      </c>
      <c r="F4603" s="9" t="s">
        <v>23</v>
      </c>
      <c r="G4603" s="9" t="s">
        <v>14593</v>
      </c>
      <c r="H4603" s="10">
        <v>2018</v>
      </c>
      <c r="I4603" s="9" t="s">
        <v>115</v>
      </c>
      <c r="J4603" s="9" t="s">
        <v>217</v>
      </c>
      <c r="K4603" s="21" t="s">
        <v>17982</v>
      </c>
    </row>
    <row r="4604" spans="1:11" ht="20" customHeight="1" x14ac:dyDescent="0.15">
      <c r="A4604" s="19">
        <v>80241102</v>
      </c>
      <c r="B4604" s="8" t="s">
        <v>1392</v>
      </c>
      <c r="C4604" s="9" t="s">
        <v>17983</v>
      </c>
      <c r="D4604" s="11"/>
      <c r="E4604" s="9" t="s">
        <v>17984</v>
      </c>
      <c r="F4604" s="9" t="s">
        <v>23</v>
      </c>
      <c r="G4604" s="9" t="s">
        <v>17278</v>
      </c>
      <c r="H4604" s="10">
        <v>2017</v>
      </c>
      <c r="I4604" s="9" t="s">
        <v>39</v>
      </c>
      <c r="J4604" s="9" t="s">
        <v>12458</v>
      </c>
      <c r="K4604" s="21" t="s">
        <v>17985</v>
      </c>
    </row>
    <row r="4605" spans="1:11" ht="20" customHeight="1" x14ac:dyDescent="0.15">
      <c r="A4605" s="19">
        <v>80241103</v>
      </c>
      <c r="B4605" s="8" t="s">
        <v>1392</v>
      </c>
      <c r="C4605" s="9" t="s">
        <v>17986</v>
      </c>
      <c r="D4605" s="11"/>
      <c r="E4605" s="11"/>
      <c r="F4605" s="9" t="s">
        <v>58</v>
      </c>
      <c r="G4605" s="9" t="s">
        <v>17278</v>
      </c>
      <c r="H4605" s="10">
        <v>2018</v>
      </c>
      <c r="I4605" s="9" t="s">
        <v>17</v>
      </c>
      <c r="J4605" s="9" t="s">
        <v>12458</v>
      </c>
      <c r="K4605" s="21" t="s">
        <v>17987</v>
      </c>
    </row>
    <row r="4606" spans="1:11" ht="20" customHeight="1" x14ac:dyDescent="0.15">
      <c r="A4606" s="19">
        <v>80241248</v>
      </c>
      <c r="B4606" s="8" t="s">
        <v>1392</v>
      </c>
      <c r="C4606" s="9" t="s">
        <v>17988</v>
      </c>
      <c r="D4606" s="11"/>
      <c r="E4606" s="9" t="s">
        <v>17989</v>
      </c>
      <c r="F4606" s="9" t="s">
        <v>108</v>
      </c>
      <c r="G4606" s="9" t="s">
        <v>16591</v>
      </c>
      <c r="H4606" s="10">
        <v>2019</v>
      </c>
      <c r="I4606" s="9" t="s">
        <v>17</v>
      </c>
      <c r="J4606" s="9" t="s">
        <v>3359</v>
      </c>
      <c r="K4606" s="21" t="s">
        <v>17990</v>
      </c>
    </row>
    <row r="4607" spans="1:11" ht="20" customHeight="1" x14ac:dyDescent="0.15">
      <c r="A4607" s="19">
        <v>80241304</v>
      </c>
      <c r="B4607" s="8" t="s">
        <v>11</v>
      </c>
      <c r="C4607" s="9" t="s">
        <v>17991</v>
      </c>
      <c r="D4607" s="9" t="s">
        <v>17992</v>
      </c>
      <c r="E4607" s="9" t="s">
        <v>17993</v>
      </c>
      <c r="F4607" s="9" t="s">
        <v>23</v>
      </c>
      <c r="G4607" s="9" t="s">
        <v>17994</v>
      </c>
      <c r="H4607" s="10">
        <v>2018</v>
      </c>
      <c r="I4607" s="9" t="s">
        <v>66</v>
      </c>
      <c r="J4607" s="9" t="s">
        <v>282</v>
      </c>
      <c r="K4607" s="21" t="s">
        <v>17995</v>
      </c>
    </row>
    <row r="4608" spans="1:11" ht="20" customHeight="1" x14ac:dyDescent="0.15">
      <c r="A4608" s="19">
        <v>80241387</v>
      </c>
      <c r="B4608" s="8" t="s">
        <v>1392</v>
      </c>
      <c r="C4608" s="9" t="s">
        <v>17996</v>
      </c>
      <c r="D4608" s="11"/>
      <c r="E4608" s="9" t="s">
        <v>17997</v>
      </c>
      <c r="F4608" s="9" t="s">
        <v>23</v>
      </c>
      <c r="G4608" s="9" t="s">
        <v>84</v>
      </c>
      <c r="H4608" s="10">
        <v>2019</v>
      </c>
      <c r="I4608" s="9" t="s">
        <v>115</v>
      </c>
      <c r="J4608" s="9" t="s">
        <v>3926</v>
      </c>
      <c r="K4608" s="21" t="s">
        <v>17998</v>
      </c>
    </row>
    <row r="4609" spans="1:11" ht="20" customHeight="1" x14ac:dyDescent="0.15">
      <c r="A4609" s="19">
        <v>80241410</v>
      </c>
      <c r="B4609" s="8" t="s">
        <v>1392</v>
      </c>
      <c r="C4609" s="9" t="s">
        <v>17999</v>
      </c>
      <c r="D4609" s="11"/>
      <c r="E4609" s="9" t="s">
        <v>18000</v>
      </c>
      <c r="F4609" s="9" t="s">
        <v>23</v>
      </c>
      <c r="G4609" s="9" t="s">
        <v>18001</v>
      </c>
      <c r="H4609" s="10">
        <v>2019</v>
      </c>
      <c r="I4609" s="9" t="s">
        <v>115</v>
      </c>
      <c r="J4609" s="9" t="s">
        <v>3150</v>
      </c>
      <c r="K4609" s="21" t="s">
        <v>18002</v>
      </c>
    </row>
    <row r="4610" spans="1:11" ht="20" customHeight="1" x14ac:dyDescent="0.15">
      <c r="A4610" s="19">
        <v>80241474</v>
      </c>
      <c r="B4610" s="8" t="s">
        <v>1392</v>
      </c>
      <c r="C4610" s="9" t="s">
        <v>18003</v>
      </c>
      <c r="D4610" s="11"/>
      <c r="E4610" s="9" t="s">
        <v>18004</v>
      </c>
      <c r="F4610" s="9" t="s">
        <v>23</v>
      </c>
      <c r="G4610" s="9" t="s">
        <v>7159</v>
      </c>
      <c r="H4610" s="10">
        <v>2019</v>
      </c>
      <c r="I4610" s="9" t="s">
        <v>17</v>
      </c>
      <c r="J4610" s="9" t="s">
        <v>3926</v>
      </c>
      <c r="K4610" s="21" t="s">
        <v>18005</v>
      </c>
    </row>
    <row r="4611" spans="1:11" ht="20" customHeight="1" x14ac:dyDescent="0.15">
      <c r="A4611" s="19">
        <v>80241537</v>
      </c>
      <c r="B4611" s="8" t="s">
        <v>11</v>
      </c>
      <c r="C4611" s="9" t="s">
        <v>18006</v>
      </c>
      <c r="D4611" s="9" t="s">
        <v>18007</v>
      </c>
      <c r="E4611" s="9" t="s">
        <v>18008</v>
      </c>
      <c r="F4611" s="9" t="s">
        <v>23</v>
      </c>
      <c r="G4611" s="9" t="s">
        <v>1762</v>
      </c>
      <c r="H4611" s="10">
        <v>2016</v>
      </c>
      <c r="I4611" s="9" t="s">
        <v>997</v>
      </c>
      <c r="J4611" s="9" t="s">
        <v>136</v>
      </c>
      <c r="K4611" s="21" t="s">
        <v>18009</v>
      </c>
    </row>
    <row r="4612" spans="1:11" ht="20" customHeight="1" x14ac:dyDescent="0.15">
      <c r="A4612" s="19">
        <v>80241539</v>
      </c>
      <c r="B4612" s="8" t="s">
        <v>1392</v>
      </c>
      <c r="C4612" s="9" t="s">
        <v>18010</v>
      </c>
      <c r="D4612" s="11"/>
      <c r="E4612" s="9" t="s">
        <v>18011</v>
      </c>
      <c r="F4612" s="9" t="s">
        <v>23</v>
      </c>
      <c r="G4612" s="9" t="s">
        <v>1068</v>
      </c>
      <c r="H4612" s="10">
        <v>2019</v>
      </c>
      <c r="I4612" s="9" t="s">
        <v>115</v>
      </c>
      <c r="J4612" s="9" t="s">
        <v>4629</v>
      </c>
      <c r="K4612" s="21" t="s">
        <v>18012</v>
      </c>
    </row>
    <row r="4613" spans="1:11" ht="20" customHeight="1" x14ac:dyDescent="0.15">
      <c r="A4613" s="19">
        <v>80241590</v>
      </c>
      <c r="B4613" s="8" t="s">
        <v>1392</v>
      </c>
      <c r="C4613" s="9" t="s">
        <v>18013</v>
      </c>
      <c r="D4613" s="11"/>
      <c r="E4613" s="9" t="s">
        <v>18014</v>
      </c>
      <c r="F4613" s="9" t="s">
        <v>23</v>
      </c>
      <c r="G4613" s="9" t="s">
        <v>18015</v>
      </c>
      <c r="H4613" s="10">
        <v>2019</v>
      </c>
      <c r="I4613" s="9" t="s">
        <v>17</v>
      </c>
      <c r="J4613" s="9" t="s">
        <v>4160</v>
      </c>
      <c r="K4613" s="21" t="s">
        <v>18016</v>
      </c>
    </row>
    <row r="4614" spans="1:11" ht="20" customHeight="1" x14ac:dyDescent="0.15">
      <c r="A4614" s="19">
        <v>80241616</v>
      </c>
      <c r="B4614" s="8" t="s">
        <v>11</v>
      </c>
      <c r="C4614" s="9" t="s">
        <v>18017</v>
      </c>
      <c r="D4614" s="9" t="s">
        <v>18018</v>
      </c>
      <c r="E4614" s="9" t="s">
        <v>18008</v>
      </c>
      <c r="F4614" s="9" t="s">
        <v>149</v>
      </c>
      <c r="G4614" s="9" t="s">
        <v>1762</v>
      </c>
      <c r="H4614" s="10">
        <v>2016</v>
      </c>
      <c r="I4614" s="9" t="s">
        <v>997</v>
      </c>
      <c r="J4614" s="9" t="s">
        <v>136</v>
      </c>
      <c r="K4614" s="21" t="s">
        <v>18019</v>
      </c>
    </row>
    <row r="4615" spans="1:11" ht="20" customHeight="1" x14ac:dyDescent="0.15">
      <c r="A4615" s="19">
        <v>80241666</v>
      </c>
      <c r="B4615" s="8" t="s">
        <v>11</v>
      </c>
      <c r="C4615" s="9" t="s">
        <v>18020</v>
      </c>
      <c r="D4615" s="9" t="s">
        <v>4651</v>
      </c>
      <c r="E4615" s="9" t="s">
        <v>18021</v>
      </c>
      <c r="F4615" s="9" t="s">
        <v>156</v>
      </c>
      <c r="G4615" s="9" t="s">
        <v>11417</v>
      </c>
      <c r="H4615" s="10">
        <v>2018</v>
      </c>
      <c r="I4615" s="9" t="s">
        <v>115</v>
      </c>
      <c r="J4615" s="9" t="s">
        <v>523</v>
      </c>
      <c r="K4615" s="21" t="s">
        <v>18022</v>
      </c>
    </row>
    <row r="4616" spans="1:11" ht="20" customHeight="1" x14ac:dyDescent="0.15">
      <c r="A4616" s="19">
        <v>80241689</v>
      </c>
      <c r="B4616" s="8" t="s">
        <v>1392</v>
      </c>
      <c r="C4616" s="9" t="s">
        <v>18023</v>
      </c>
      <c r="D4616" s="11"/>
      <c r="E4616" s="9" t="s">
        <v>18024</v>
      </c>
      <c r="F4616" s="9" t="s">
        <v>23</v>
      </c>
      <c r="G4616" s="9" t="s">
        <v>10268</v>
      </c>
      <c r="H4616" s="10">
        <v>2016</v>
      </c>
      <c r="I4616" s="9" t="s">
        <v>115</v>
      </c>
      <c r="J4616" s="9" t="s">
        <v>5548</v>
      </c>
      <c r="K4616" s="21" t="s">
        <v>18025</v>
      </c>
    </row>
    <row r="4617" spans="1:11" ht="20" customHeight="1" x14ac:dyDescent="0.15">
      <c r="A4617" s="19">
        <v>80241779</v>
      </c>
      <c r="B4617" s="8" t="s">
        <v>11</v>
      </c>
      <c r="C4617" s="9" t="s">
        <v>18026</v>
      </c>
      <c r="D4617" s="9" t="s">
        <v>18027</v>
      </c>
      <c r="E4617" s="9" t="s">
        <v>18028</v>
      </c>
      <c r="F4617" s="9" t="s">
        <v>23</v>
      </c>
      <c r="G4617" s="9" t="s">
        <v>18029</v>
      </c>
      <c r="H4617" s="10">
        <v>2018</v>
      </c>
      <c r="I4617" s="9" t="s">
        <v>115</v>
      </c>
      <c r="J4617" s="9" t="s">
        <v>1967</v>
      </c>
      <c r="K4617" s="21" t="s">
        <v>18030</v>
      </c>
    </row>
    <row r="4618" spans="1:11" ht="20" customHeight="1" x14ac:dyDescent="0.15">
      <c r="A4618" s="19">
        <v>80241855</v>
      </c>
      <c r="B4618" s="8" t="s">
        <v>1392</v>
      </c>
      <c r="C4618" s="9" t="s">
        <v>18031</v>
      </c>
      <c r="D4618" s="11"/>
      <c r="E4618" s="9" t="s">
        <v>18032</v>
      </c>
      <c r="F4618" s="9" t="s">
        <v>23</v>
      </c>
      <c r="G4618" s="9" t="s">
        <v>18033</v>
      </c>
      <c r="H4618" s="10">
        <v>2018</v>
      </c>
      <c r="I4618" s="9" t="s">
        <v>17</v>
      </c>
      <c r="J4618" s="9" t="s">
        <v>3165</v>
      </c>
      <c r="K4618" s="21" t="s">
        <v>18034</v>
      </c>
    </row>
    <row r="4619" spans="1:11" ht="20" customHeight="1" x14ac:dyDescent="0.15">
      <c r="A4619" s="19">
        <v>80241876</v>
      </c>
      <c r="B4619" s="8" t="s">
        <v>11</v>
      </c>
      <c r="C4619" s="9" t="s">
        <v>18035</v>
      </c>
      <c r="D4619" s="9" t="s">
        <v>18036</v>
      </c>
      <c r="E4619" s="9" t="s">
        <v>18037</v>
      </c>
      <c r="F4619" s="9" t="s">
        <v>23</v>
      </c>
      <c r="G4619" s="9" t="s">
        <v>4089</v>
      </c>
      <c r="H4619" s="10">
        <v>2017</v>
      </c>
      <c r="I4619" s="9" t="s">
        <v>17</v>
      </c>
      <c r="J4619" s="9" t="s">
        <v>3547</v>
      </c>
      <c r="K4619" s="21" t="s">
        <v>18038</v>
      </c>
    </row>
    <row r="4620" spans="1:11" ht="20" customHeight="1" x14ac:dyDescent="0.15">
      <c r="A4620" s="19">
        <v>80241877</v>
      </c>
      <c r="B4620" s="8" t="s">
        <v>1392</v>
      </c>
      <c r="C4620" s="9" t="s">
        <v>18039</v>
      </c>
      <c r="D4620" s="11"/>
      <c r="E4620" s="9" t="s">
        <v>18040</v>
      </c>
      <c r="F4620" s="9" t="s">
        <v>23</v>
      </c>
      <c r="G4620" s="9" t="s">
        <v>8078</v>
      </c>
      <c r="H4620" s="10">
        <v>2018</v>
      </c>
      <c r="I4620" s="9" t="s">
        <v>115</v>
      </c>
      <c r="J4620" s="9" t="s">
        <v>4629</v>
      </c>
      <c r="K4620" s="21" t="s">
        <v>18041</v>
      </c>
    </row>
    <row r="4621" spans="1:11" ht="20" customHeight="1" x14ac:dyDescent="0.15">
      <c r="A4621" s="19">
        <v>80241947</v>
      </c>
      <c r="B4621" s="8" t="s">
        <v>1392</v>
      </c>
      <c r="C4621" s="9" t="s">
        <v>18042</v>
      </c>
      <c r="D4621" s="11"/>
      <c r="E4621" s="9" t="s">
        <v>18043</v>
      </c>
      <c r="F4621" s="9" t="s">
        <v>23</v>
      </c>
      <c r="G4621" s="9" t="s">
        <v>426</v>
      </c>
      <c r="H4621" s="10">
        <v>2018</v>
      </c>
      <c r="I4621" s="9" t="s">
        <v>115</v>
      </c>
      <c r="J4621" s="9" t="s">
        <v>6293</v>
      </c>
      <c r="K4621" s="21" t="s">
        <v>18044</v>
      </c>
    </row>
    <row r="4622" spans="1:11" ht="20" customHeight="1" x14ac:dyDescent="0.15">
      <c r="A4622" s="19">
        <v>80241960</v>
      </c>
      <c r="B4622" s="8" t="s">
        <v>1392</v>
      </c>
      <c r="C4622" s="9" t="s">
        <v>18045</v>
      </c>
      <c r="D4622" s="11"/>
      <c r="E4622" s="9" t="s">
        <v>18046</v>
      </c>
      <c r="F4622" s="9" t="s">
        <v>149</v>
      </c>
      <c r="G4622" s="9" t="s">
        <v>8904</v>
      </c>
      <c r="H4622" s="10">
        <v>2018</v>
      </c>
      <c r="I4622" s="9" t="s">
        <v>17</v>
      </c>
      <c r="J4622" s="9" t="s">
        <v>3803</v>
      </c>
      <c r="K4622" s="21" t="s">
        <v>18047</v>
      </c>
    </row>
    <row r="4623" spans="1:11" ht="20" customHeight="1" x14ac:dyDescent="0.15">
      <c r="A4623" s="19">
        <v>80241986</v>
      </c>
      <c r="B4623" s="8" t="s">
        <v>1392</v>
      </c>
      <c r="C4623" s="9" t="s">
        <v>18048</v>
      </c>
      <c r="D4623" s="11"/>
      <c r="E4623" s="9" t="s">
        <v>18049</v>
      </c>
      <c r="F4623" s="9" t="s">
        <v>197</v>
      </c>
      <c r="G4623" s="9" t="s">
        <v>14916</v>
      </c>
      <c r="H4623" s="10">
        <v>2018</v>
      </c>
      <c r="I4623" s="9" t="s">
        <v>115</v>
      </c>
      <c r="J4623" s="9" t="s">
        <v>3171</v>
      </c>
      <c r="K4623" s="21" t="s">
        <v>18050</v>
      </c>
    </row>
    <row r="4624" spans="1:11" ht="20" customHeight="1" x14ac:dyDescent="0.15">
      <c r="A4624" s="19">
        <v>80242036</v>
      </c>
      <c r="B4624" s="8" t="s">
        <v>1392</v>
      </c>
      <c r="C4624" s="9" t="s">
        <v>18051</v>
      </c>
      <c r="D4624" s="11"/>
      <c r="E4624" s="9" t="s">
        <v>18052</v>
      </c>
      <c r="F4624" s="9" t="s">
        <v>23</v>
      </c>
      <c r="G4624" s="9" t="s">
        <v>1075</v>
      </c>
      <c r="H4624" s="10">
        <v>2018</v>
      </c>
      <c r="I4624" s="9" t="s">
        <v>17</v>
      </c>
      <c r="J4624" s="9" t="s">
        <v>4160</v>
      </c>
      <c r="K4624" s="21" t="s">
        <v>18053</v>
      </c>
    </row>
    <row r="4625" spans="1:11" ht="20" customHeight="1" x14ac:dyDescent="0.15">
      <c r="A4625" s="19">
        <v>80242051</v>
      </c>
      <c r="B4625" s="8" t="s">
        <v>1392</v>
      </c>
      <c r="C4625" s="9" t="s">
        <v>18054</v>
      </c>
      <c r="D4625" s="11"/>
      <c r="E4625" s="9" t="s">
        <v>18055</v>
      </c>
      <c r="F4625" s="9" t="s">
        <v>77</v>
      </c>
      <c r="G4625" s="9" t="s">
        <v>15669</v>
      </c>
      <c r="H4625" s="10">
        <v>2019</v>
      </c>
      <c r="I4625" s="9" t="s">
        <v>115</v>
      </c>
      <c r="J4625" s="9" t="s">
        <v>4629</v>
      </c>
      <c r="K4625" s="21" t="s">
        <v>18056</v>
      </c>
    </row>
    <row r="4626" spans="1:11" ht="20" customHeight="1" x14ac:dyDescent="0.15">
      <c r="A4626" s="19">
        <v>80242065</v>
      </c>
      <c r="B4626" s="8" t="s">
        <v>1392</v>
      </c>
      <c r="C4626" s="9" t="s">
        <v>18057</v>
      </c>
      <c r="D4626" s="11"/>
      <c r="E4626" s="9" t="s">
        <v>18058</v>
      </c>
      <c r="F4626" s="9" t="s">
        <v>149</v>
      </c>
      <c r="G4626" s="9" t="s">
        <v>150</v>
      </c>
      <c r="H4626" s="10">
        <v>2019</v>
      </c>
      <c r="I4626" s="9" t="s">
        <v>115</v>
      </c>
      <c r="J4626" s="9" t="s">
        <v>18059</v>
      </c>
      <c r="K4626" s="21" t="s">
        <v>18060</v>
      </c>
    </row>
    <row r="4627" spans="1:11" ht="20" customHeight="1" x14ac:dyDescent="0.15">
      <c r="A4627" s="19">
        <v>80242081</v>
      </c>
      <c r="B4627" s="8" t="s">
        <v>11</v>
      </c>
      <c r="C4627" s="9" t="s">
        <v>18061</v>
      </c>
      <c r="D4627" s="9" t="s">
        <v>18062</v>
      </c>
      <c r="E4627" s="9" t="s">
        <v>18063</v>
      </c>
      <c r="F4627" s="9" t="s">
        <v>23</v>
      </c>
      <c r="G4627" s="9" t="s">
        <v>13029</v>
      </c>
      <c r="H4627" s="10">
        <v>2018</v>
      </c>
      <c r="I4627" s="9" t="s">
        <v>115</v>
      </c>
      <c r="J4627" s="9" t="s">
        <v>91</v>
      </c>
      <c r="K4627" s="21" t="s">
        <v>18064</v>
      </c>
    </row>
    <row r="4628" spans="1:11" ht="20" customHeight="1" x14ac:dyDescent="0.15">
      <c r="A4628" s="19">
        <v>80242137</v>
      </c>
      <c r="B4628" s="8" t="s">
        <v>1392</v>
      </c>
      <c r="C4628" s="9" t="s">
        <v>18065</v>
      </c>
      <c r="D4628" s="11"/>
      <c r="E4628" s="9" t="s">
        <v>18066</v>
      </c>
      <c r="F4628" s="9" t="s">
        <v>23</v>
      </c>
      <c r="G4628" s="9" t="s">
        <v>18015</v>
      </c>
      <c r="H4628" s="10">
        <v>2019</v>
      </c>
      <c r="I4628" s="9" t="s">
        <v>17</v>
      </c>
      <c r="J4628" s="9" t="s">
        <v>4160</v>
      </c>
      <c r="K4628" s="21" t="s">
        <v>18067</v>
      </c>
    </row>
    <row r="4629" spans="1:11" ht="20" customHeight="1" x14ac:dyDescent="0.15">
      <c r="A4629" s="19">
        <v>80242378</v>
      </c>
      <c r="B4629" s="8" t="s">
        <v>11</v>
      </c>
      <c r="C4629" s="9" t="s">
        <v>18068</v>
      </c>
      <c r="D4629" s="9" t="s">
        <v>18069</v>
      </c>
      <c r="E4629" s="9" t="s">
        <v>18070</v>
      </c>
      <c r="F4629" s="9" t="s">
        <v>23</v>
      </c>
      <c r="G4629" s="9" t="s">
        <v>3854</v>
      </c>
      <c r="H4629" s="10">
        <v>2018</v>
      </c>
      <c r="I4629" s="9" t="s">
        <v>115</v>
      </c>
      <c r="J4629" s="9" t="s">
        <v>282</v>
      </c>
      <c r="K4629" s="21" t="s">
        <v>18071</v>
      </c>
    </row>
    <row r="4630" spans="1:11" ht="20" customHeight="1" x14ac:dyDescent="0.15">
      <c r="A4630" s="19">
        <v>80242446</v>
      </c>
      <c r="B4630" s="8" t="s">
        <v>11</v>
      </c>
      <c r="C4630" s="9" t="s">
        <v>18072</v>
      </c>
      <c r="D4630" s="9" t="s">
        <v>18073</v>
      </c>
      <c r="E4630" s="9" t="s">
        <v>18074</v>
      </c>
      <c r="F4630" s="9" t="s">
        <v>23</v>
      </c>
      <c r="G4630" s="9" t="s">
        <v>8078</v>
      </c>
      <c r="H4630" s="10">
        <v>2018</v>
      </c>
      <c r="I4630" s="9" t="s">
        <v>39</v>
      </c>
      <c r="J4630" s="9" t="s">
        <v>173</v>
      </c>
      <c r="K4630" s="21" t="s">
        <v>18075</v>
      </c>
    </row>
    <row r="4631" spans="1:11" ht="20" customHeight="1" x14ac:dyDescent="0.15">
      <c r="A4631" s="19">
        <v>80242491</v>
      </c>
      <c r="B4631" s="8" t="s">
        <v>1392</v>
      </c>
      <c r="C4631" s="9" t="s">
        <v>18076</v>
      </c>
      <c r="D4631" s="11"/>
      <c r="E4631" s="9" t="s">
        <v>18077</v>
      </c>
      <c r="F4631" s="9" t="s">
        <v>23</v>
      </c>
      <c r="G4631" s="9" t="s">
        <v>2960</v>
      </c>
      <c r="H4631" s="10">
        <v>2019</v>
      </c>
      <c r="I4631" s="9" t="s">
        <v>115</v>
      </c>
      <c r="J4631" s="9" t="s">
        <v>4221</v>
      </c>
      <c r="K4631" s="21" t="s">
        <v>18078</v>
      </c>
    </row>
    <row r="4632" spans="1:11" ht="20" customHeight="1" x14ac:dyDescent="0.15">
      <c r="A4632" s="19">
        <v>80242619</v>
      </c>
      <c r="B4632" s="8" t="s">
        <v>11</v>
      </c>
      <c r="C4632" s="9" t="s">
        <v>18079</v>
      </c>
      <c r="D4632" s="9" t="s">
        <v>13083</v>
      </c>
      <c r="E4632" s="9" t="s">
        <v>18080</v>
      </c>
      <c r="F4632" s="9" t="s">
        <v>23</v>
      </c>
      <c r="G4632" s="9" t="s">
        <v>16208</v>
      </c>
      <c r="H4632" s="10">
        <v>2019</v>
      </c>
      <c r="I4632" s="9" t="s">
        <v>32</v>
      </c>
      <c r="J4632" s="9" t="s">
        <v>131</v>
      </c>
      <c r="K4632" s="21" t="s">
        <v>18081</v>
      </c>
    </row>
    <row r="4633" spans="1:11" ht="20" customHeight="1" x14ac:dyDescent="0.15">
      <c r="A4633" s="19">
        <v>80242720</v>
      </c>
      <c r="B4633" s="8" t="s">
        <v>1392</v>
      </c>
      <c r="C4633" s="9" t="s">
        <v>18082</v>
      </c>
      <c r="D4633" s="11"/>
      <c r="E4633" s="9" t="s">
        <v>18083</v>
      </c>
      <c r="F4633" s="9" t="s">
        <v>23</v>
      </c>
      <c r="G4633" s="9" t="s">
        <v>8563</v>
      </c>
      <c r="H4633" s="10">
        <v>2015</v>
      </c>
      <c r="I4633" s="9" t="s">
        <v>115</v>
      </c>
      <c r="J4633" s="9" t="s">
        <v>4440</v>
      </c>
      <c r="K4633" s="21" t="s">
        <v>18084</v>
      </c>
    </row>
    <row r="4634" spans="1:11" ht="20" customHeight="1" x14ac:dyDescent="0.15">
      <c r="A4634" s="19">
        <v>80242828</v>
      </c>
      <c r="B4634" s="8" t="s">
        <v>11</v>
      </c>
      <c r="C4634" s="9" t="s">
        <v>18085</v>
      </c>
      <c r="D4634" s="9" t="s">
        <v>18086</v>
      </c>
      <c r="E4634" s="9" t="s">
        <v>18087</v>
      </c>
      <c r="F4634" s="9" t="s">
        <v>23</v>
      </c>
      <c r="G4634" s="9" t="s">
        <v>461</v>
      </c>
      <c r="H4634" s="10">
        <v>2017</v>
      </c>
      <c r="I4634" s="9" t="s">
        <v>66</v>
      </c>
      <c r="J4634" s="9" t="s">
        <v>382</v>
      </c>
      <c r="K4634" s="21" t="s">
        <v>18088</v>
      </c>
    </row>
    <row r="4635" spans="1:11" ht="20" customHeight="1" x14ac:dyDescent="0.15">
      <c r="A4635" s="19">
        <v>80242916</v>
      </c>
      <c r="B4635" s="8" t="s">
        <v>1392</v>
      </c>
      <c r="C4635" s="9" t="s">
        <v>18089</v>
      </c>
      <c r="D4635" s="11"/>
      <c r="E4635" s="9" t="s">
        <v>18090</v>
      </c>
      <c r="F4635" s="9" t="s">
        <v>23</v>
      </c>
      <c r="G4635" s="9" t="s">
        <v>350</v>
      </c>
      <c r="H4635" s="10">
        <v>2018</v>
      </c>
      <c r="I4635" s="9" t="s">
        <v>17</v>
      </c>
      <c r="J4635" s="9" t="s">
        <v>4160</v>
      </c>
      <c r="K4635" s="21" t="s">
        <v>18091</v>
      </c>
    </row>
    <row r="4636" spans="1:11" ht="20" customHeight="1" x14ac:dyDescent="0.15">
      <c r="A4636" s="19">
        <v>80242926</v>
      </c>
      <c r="B4636" s="8" t="s">
        <v>11</v>
      </c>
      <c r="C4636" s="9" t="s">
        <v>18092</v>
      </c>
      <c r="D4636" s="11"/>
      <c r="E4636" s="9" t="s">
        <v>18093</v>
      </c>
      <c r="F4636" s="9" t="s">
        <v>23</v>
      </c>
      <c r="G4636" s="9" t="s">
        <v>13694</v>
      </c>
      <c r="H4636" s="10">
        <v>2018</v>
      </c>
      <c r="I4636" s="9" t="s">
        <v>39</v>
      </c>
      <c r="J4636" s="9" t="s">
        <v>12006</v>
      </c>
      <c r="K4636" s="21" t="s">
        <v>18094</v>
      </c>
    </row>
    <row r="4637" spans="1:11" ht="20" customHeight="1" x14ac:dyDescent="0.15">
      <c r="A4637" s="19">
        <v>80242950</v>
      </c>
      <c r="B4637" s="8" t="s">
        <v>1392</v>
      </c>
      <c r="C4637" s="9" t="s">
        <v>18095</v>
      </c>
      <c r="D4637" s="11"/>
      <c r="E4637" s="9" t="s">
        <v>18096</v>
      </c>
      <c r="F4637" s="9" t="s">
        <v>23</v>
      </c>
      <c r="G4637" s="9" t="s">
        <v>13171</v>
      </c>
      <c r="H4637" s="10">
        <v>2018</v>
      </c>
      <c r="I4637" s="9" t="s">
        <v>115</v>
      </c>
      <c r="J4637" s="9" t="s">
        <v>6679</v>
      </c>
      <c r="K4637" s="21" t="s">
        <v>18097</v>
      </c>
    </row>
    <row r="4638" spans="1:11" ht="20" customHeight="1" x14ac:dyDescent="0.15">
      <c r="A4638" s="19">
        <v>80243216</v>
      </c>
      <c r="B4638" s="8" t="s">
        <v>1392</v>
      </c>
      <c r="C4638" s="9" t="s">
        <v>18098</v>
      </c>
      <c r="D4638" s="11"/>
      <c r="E4638" s="9" t="s">
        <v>18099</v>
      </c>
      <c r="F4638" s="9" t="s">
        <v>23</v>
      </c>
      <c r="G4638" s="9" t="s">
        <v>7516</v>
      </c>
      <c r="H4638" s="10">
        <v>2019</v>
      </c>
      <c r="I4638" s="9" t="s">
        <v>566</v>
      </c>
      <c r="J4638" s="9" t="s">
        <v>3578</v>
      </c>
      <c r="K4638" s="21" t="s">
        <v>18100</v>
      </c>
    </row>
    <row r="4639" spans="1:11" ht="20" customHeight="1" x14ac:dyDescent="0.15">
      <c r="A4639" s="19">
        <v>80243408</v>
      </c>
      <c r="B4639" s="8" t="s">
        <v>11</v>
      </c>
      <c r="C4639" s="9" t="s">
        <v>18101</v>
      </c>
      <c r="D4639" s="9" t="s">
        <v>2539</v>
      </c>
      <c r="E4639" s="9" t="s">
        <v>18102</v>
      </c>
      <c r="F4639" s="9" t="s">
        <v>276</v>
      </c>
      <c r="G4639" s="9" t="s">
        <v>1911</v>
      </c>
      <c r="H4639" s="10">
        <v>2018</v>
      </c>
      <c r="I4639" s="9" t="s">
        <v>17</v>
      </c>
      <c r="J4639" s="9" t="s">
        <v>471</v>
      </c>
      <c r="K4639" s="21" t="s">
        <v>18103</v>
      </c>
    </row>
    <row r="4640" spans="1:11" ht="20" customHeight="1" x14ac:dyDescent="0.15">
      <c r="A4640" s="19">
        <v>80243473</v>
      </c>
      <c r="B4640" s="8" t="s">
        <v>1392</v>
      </c>
      <c r="C4640" s="9" t="s">
        <v>18104</v>
      </c>
      <c r="D4640" s="11"/>
      <c r="E4640" s="9" t="s">
        <v>7492</v>
      </c>
      <c r="F4640" s="9" t="s">
        <v>23</v>
      </c>
      <c r="G4640" s="9" t="s">
        <v>2205</v>
      </c>
      <c r="H4640" s="10">
        <v>2018</v>
      </c>
      <c r="I4640" s="9" t="s">
        <v>3097</v>
      </c>
      <c r="J4640" s="9" t="s">
        <v>3448</v>
      </c>
      <c r="K4640" s="21" t="s">
        <v>18105</v>
      </c>
    </row>
    <row r="4641" spans="1:11" ht="20" customHeight="1" x14ac:dyDescent="0.15">
      <c r="A4641" s="19">
        <v>80243541</v>
      </c>
      <c r="B4641" s="8" t="s">
        <v>11</v>
      </c>
      <c r="C4641" s="9" t="s">
        <v>18106</v>
      </c>
      <c r="D4641" s="9" t="s">
        <v>3230</v>
      </c>
      <c r="E4641" s="9" t="s">
        <v>18107</v>
      </c>
      <c r="F4641" s="9" t="s">
        <v>23</v>
      </c>
      <c r="G4641" s="9" t="s">
        <v>405</v>
      </c>
      <c r="H4641" s="10">
        <v>2018</v>
      </c>
      <c r="I4641" s="9" t="s">
        <v>17</v>
      </c>
      <c r="J4641" s="9" t="s">
        <v>1906</v>
      </c>
      <c r="K4641" s="21" t="s">
        <v>18108</v>
      </c>
    </row>
    <row r="4642" spans="1:11" ht="20" customHeight="1" x14ac:dyDescent="0.15">
      <c r="A4642" s="19">
        <v>80243582</v>
      </c>
      <c r="B4642" s="8" t="s">
        <v>1392</v>
      </c>
      <c r="C4642" s="9" t="s">
        <v>18109</v>
      </c>
      <c r="D4642" s="11"/>
      <c r="E4642" s="9" t="s">
        <v>7492</v>
      </c>
      <c r="F4642" s="9" t="s">
        <v>23</v>
      </c>
      <c r="G4642" s="9" t="s">
        <v>2205</v>
      </c>
      <c r="H4642" s="10">
        <v>2018</v>
      </c>
      <c r="I4642" s="9" t="s">
        <v>3097</v>
      </c>
      <c r="J4642" s="9" t="s">
        <v>3448</v>
      </c>
      <c r="K4642" s="21" t="s">
        <v>18110</v>
      </c>
    </row>
    <row r="4643" spans="1:11" ht="20" customHeight="1" x14ac:dyDescent="0.15">
      <c r="A4643" s="19">
        <v>80243600</v>
      </c>
      <c r="B4643" s="8" t="s">
        <v>11</v>
      </c>
      <c r="C4643" s="9" t="s">
        <v>18111</v>
      </c>
      <c r="D4643" s="9" t="s">
        <v>18112</v>
      </c>
      <c r="E4643" s="9" t="s">
        <v>18113</v>
      </c>
      <c r="F4643" s="5" t="s">
        <v>15</v>
      </c>
      <c r="G4643" s="9" t="s">
        <v>14125</v>
      </c>
      <c r="H4643" s="10">
        <v>2019</v>
      </c>
      <c r="I4643" s="9" t="s">
        <v>115</v>
      </c>
      <c r="J4643" s="9" t="s">
        <v>131</v>
      </c>
      <c r="K4643" s="21" t="s">
        <v>18114</v>
      </c>
    </row>
    <row r="4644" spans="1:11" ht="20" customHeight="1" x14ac:dyDescent="0.15">
      <c r="A4644" s="19">
        <v>80243728</v>
      </c>
      <c r="B4644" s="8" t="s">
        <v>1392</v>
      </c>
      <c r="C4644" s="9" t="s">
        <v>18115</v>
      </c>
      <c r="D4644" s="11"/>
      <c r="E4644" s="9" t="s">
        <v>18116</v>
      </c>
      <c r="F4644" s="9" t="s">
        <v>23</v>
      </c>
      <c r="G4644" s="9" t="s">
        <v>4921</v>
      </c>
      <c r="H4644" s="10">
        <v>2018</v>
      </c>
      <c r="I4644" s="9" t="s">
        <v>115</v>
      </c>
      <c r="J4644" s="9" t="s">
        <v>4629</v>
      </c>
      <c r="K4644" s="21" t="s">
        <v>18118</v>
      </c>
    </row>
    <row r="4645" spans="1:11" ht="20" customHeight="1" x14ac:dyDescent="0.15">
      <c r="A4645" s="19">
        <v>80243899</v>
      </c>
      <c r="B4645" s="8" t="s">
        <v>1392</v>
      </c>
      <c r="C4645" s="9" t="s">
        <v>18119</v>
      </c>
      <c r="D4645" s="11"/>
      <c r="E4645" s="9" t="s">
        <v>18120</v>
      </c>
      <c r="F4645" s="9" t="s">
        <v>23</v>
      </c>
      <c r="G4645" s="9" t="s">
        <v>12785</v>
      </c>
      <c r="H4645" s="10">
        <v>2015</v>
      </c>
      <c r="I4645" s="9" t="s">
        <v>17</v>
      </c>
      <c r="J4645" s="9" t="s">
        <v>4160</v>
      </c>
      <c r="K4645" s="21" t="s">
        <v>18121</v>
      </c>
    </row>
    <row r="4646" spans="1:11" ht="20" customHeight="1" x14ac:dyDescent="0.15">
      <c r="A4646" s="19">
        <v>80244019</v>
      </c>
      <c r="B4646" s="8" t="s">
        <v>11</v>
      </c>
      <c r="C4646" s="9" t="s">
        <v>18122</v>
      </c>
      <c r="D4646" s="9" t="s">
        <v>9155</v>
      </c>
      <c r="E4646" s="9" t="s">
        <v>18123</v>
      </c>
      <c r="F4646" s="9" t="s">
        <v>15</v>
      </c>
      <c r="G4646" s="9" t="s">
        <v>14435</v>
      </c>
      <c r="H4646" s="10">
        <v>2018</v>
      </c>
      <c r="I4646" s="9" t="s">
        <v>115</v>
      </c>
      <c r="J4646" s="9" t="s">
        <v>1431</v>
      </c>
      <c r="K4646" s="21" t="s">
        <v>18124</v>
      </c>
    </row>
    <row r="4647" spans="1:11" ht="20" customHeight="1" x14ac:dyDescent="0.15">
      <c r="A4647" s="19">
        <v>80244078</v>
      </c>
      <c r="B4647" s="8" t="s">
        <v>11</v>
      </c>
      <c r="C4647" s="9" t="s">
        <v>17766</v>
      </c>
      <c r="D4647" s="9" t="s">
        <v>2886</v>
      </c>
      <c r="E4647" s="9" t="s">
        <v>18125</v>
      </c>
      <c r="F4647" s="9" t="s">
        <v>23</v>
      </c>
      <c r="G4647" s="9" t="s">
        <v>456</v>
      </c>
      <c r="H4647" s="10">
        <v>2017</v>
      </c>
      <c r="I4647" s="9" t="s">
        <v>115</v>
      </c>
      <c r="J4647" s="9" t="s">
        <v>1431</v>
      </c>
      <c r="K4647" s="21" t="s">
        <v>18126</v>
      </c>
    </row>
    <row r="4648" spans="1:11" ht="20" customHeight="1" x14ac:dyDescent="0.15">
      <c r="A4648" s="19">
        <v>80244123</v>
      </c>
      <c r="B4648" s="8" t="s">
        <v>11</v>
      </c>
      <c r="C4648" s="9" t="s">
        <v>18127</v>
      </c>
      <c r="D4648" s="9" t="s">
        <v>18128</v>
      </c>
      <c r="E4648" s="9" t="s">
        <v>18129</v>
      </c>
      <c r="F4648" s="9" t="s">
        <v>23</v>
      </c>
      <c r="G4648" s="9" t="s">
        <v>18130</v>
      </c>
      <c r="H4648" s="10">
        <v>2019</v>
      </c>
      <c r="I4648" s="9" t="s">
        <v>17</v>
      </c>
      <c r="J4648" s="9" t="s">
        <v>1271</v>
      </c>
      <c r="K4648" s="21" t="s">
        <v>18131</v>
      </c>
    </row>
    <row r="4649" spans="1:11" ht="20" customHeight="1" x14ac:dyDescent="0.15">
      <c r="A4649" s="19">
        <v>80244190</v>
      </c>
      <c r="B4649" s="8" t="s">
        <v>11</v>
      </c>
      <c r="C4649" s="9" t="s">
        <v>18132</v>
      </c>
      <c r="D4649" s="9" t="s">
        <v>18133</v>
      </c>
      <c r="E4649" s="9" t="s">
        <v>18134</v>
      </c>
      <c r="F4649" s="9" t="s">
        <v>58</v>
      </c>
      <c r="G4649" s="9" t="s">
        <v>15718</v>
      </c>
      <c r="H4649" s="10">
        <v>2018</v>
      </c>
      <c r="I4649" s="9" t="s">
        <v>115</v>
      </c>
      <c r="J4649" s="9" t="s">
        <v>268</v>
      </c>
      <c r="K4649" s="21" t="s">
        <v>18135</v>
      </c>
    </row>
    <row r="4650" spans="1:11" ht="20" customHeight="1" x14ac:dyDescent="0.15">
      <c r="A4650" s="19">
        <v>80244228</v>
      </c>
      <c r="B4650" s="8" t="s">
        <v>1392</v>
      </c>
      <c r="C4650" s="9" t="s">
        <v>18136</v>
      </c>
      <c r="D4650" s="11"/>
      <c r="E4650" s="9" t="s">
        <v>18137</v>
      </c>
      <c r="F4650" s="9" t="s">
        <v>23</v>
      </c>
      <c r="G4650" s="9" t="s">
        <v>18138</v>
      </c>
      <c r="H4650" s="10">
        <v>2016</v>
      </c>
      <c r="I4650" s="9" t="s">
        <v>17</v>
      </c>
      <c r="J4650" s="9" t="s">
        <v>5548</v>
      </c>
      <c r="K4650" s="21" t="s">
        <v>18139</v>
      </c>
    </row>
    <row r="4651" spans="1:11" ht="20" customHeight="1" x14ac:dyDescent="0.15">
      <c r="A4651" s="19">
        <v>80244246</v>
      </c>
      <c r="B4651" s="8" t="s">
        <v>1392</v>
      </c>
      <c r="C4651" s="9" t="s">
        <v>18140</v>
      </c>
      <c r="D4651" s="11"/>
      <c r="E4651" s="9" t="s">
        <v>18141</v>
      </c>
      <c r="F4651" s="9" t="s">
        <v>23</v>
      </c>
      <c r="G4651" s="9" t="s">
        <v>7887</v>
      </c>
      <c r="H4651" s="10">
        <v>2016</v>
      </c>
      <c r="I4651" s="9" t="s">
        <v>17</v>
      </c>
      <c r="J4651" s="9" t="s">
        <v>7712</v>
      </c>
      <c r="K4651" s="21" t="s">
        <v>18142</v>
      </c>
    </row>
    <row r="4652" spans="1:11" ht="20" customHeight="1" x14ac:dyDescent="0.15">
      <c r="A4652" s="19">
        <v>80244271</v>
      </c>
      <c r="B4652" s="8" t="s">
        <v>1392</v>
      </c>
      <c r="C4652" s="9" t="s">
        <v>18143</v>
      </c>
      <c r="D4652" s="11"/>
      <c r="E4652" s="9" t="s">
        <v>18144</v>
      </c>
      <c r="F4652" s="9" t="s">
        <v>77</v>
      </c>
      <c r="G4652" s="9" t="s">
        <v>3327</v>
      </c>
      <c r="H4652" s="10">
        <v>2017</v>
      </c>
      <c r="I4652" s="9" t="s">
        <v>115</v>
      </c>
      <c r="J4652" s="9" t="s">
        <v>4629</v>
      </c>
      <c r="K4652" s="21" t="s">
        <v>18145</v>
      </c>
    </row>
    <row r="4653" spans="1:11" ht="20" customHeight="1" x14ac:dyDescent="0.15">
      <c r="A4653" s="19">
        <v>80244311</v>
      </c>
      <c r="B4653" s="8" t="s">
        <v>11</v>
      </c>
      <c r="C4653" s="9" t="s">
        <v>18146</v>
      </c>
      <c r="D4653" s="9" t="s">
        <v>18147</v>
      </c>
      <c r="E4653" s="9" t="s">
        <v>18148</v>
      </c>
      <c r="F4653" s="9" t="s">
        <v>23</v>
      </c>
      <c r="G4653" s="9" t="s">
        <v>16440</v>
      </c>
      <c r="H4653" s="10">
        <v>2019</v>
      </c>
      <c r="I4653" s="9" t="s">
        <v>32</v>
      </c>
      <c r="J4653" s="9" t="s">
        <v>173</v>
      </c>
      <c r="K4653" s="21" t="s">
        <v>18149</v>
      </c>
    </row>
    <row r="4654" spans="1:11" ht="20" customHeight="1" x14ac:dyDescent="0.15">
      <c r="A4654" s="19">
        <v>80244363</v>
      </c>
      <c r="B4654" s="8" t="s">
        <v>1392</v>
      </c>
      <c r="C4654" s="9" t="s">
        <v>18150</v>
      </c>
      <c r="D4654" s="11"/>
      <c r="E4654" s="9" t="s">
        <v>18151</v>
      </c>
      <c r="F4654" s="9" t="s">
        <v>23</v>
      </c>
      <c r="G4654" s="9" t="s">
        <v>4856</v>
      </c>
      <c r="H4654" s="10">
        <v>2016</v>
      </c>
      <c r="I4654" s="9" t="s">
        <v>17</v>
      </c>
      <c r="J4654" s="9" t="s">
        <v>6679</v>
      </c>
      <c r="K4654" s="21" t="s">
        <v>18152</v>
      </c>
    </row>
    <row r="4655" spans="1:11" ht="20" customHeight="1" x14ac:dyDescent="0.15">
      <c r="A4655" s="19">
        <v>80244457</v>
      </c>
      <c r="B4655" s="8" t="s">
        <v>11</v>
      </c>
      <c r="C4655" s="9" t="s">
        <v>18153</v>
      </c>
      <c r="D4655" s="9" t="s">
        <v>18154</v>
      </c>
      <c r="E4655" s="9" t="s">
        <v>18155</v>
      </c>
      <c r="F4655" s="9" t="s">
        <v>23</v>
      </c>
      <c r="G4655" s="9" t="s">
        <v>2960</v>
      </c>
      <c r="H4655" s="10">
        <v>2019</v>
      </c>
      <c r="I4655" s="9" t="s">
        <v>66</v>
      </c>
      <c r="J4655" s="9" t="s">
        <v>173</v>
      </c>
      <c r="K4655" s="21" t="s">
        <v>18156</v>
      </c>
    </row>
    <row r="4656" spans="1:11" ht="20" customHeight="1" x14ac:dyDescent="0.15">
      <c r="A4656" s="19">
        <v>80244472</v>
      </c>
      <c r="B4656" s="8" t="s">
        <v>11</v>
      </c>
      <c r="C4656" s="9" t="s">
        <v>18157</v>
      </c>
      <c r="D4656" s="9" t="s">
        <v>18158</v>
      </c>
      <c r="E4656" s="9" t="s">
        <v>18159</v>
      </c>
      <c r="F4656" s="9" t="s">
        <v>58</v>
      </c>
      <c r="G4656" s="9" t="s">
        <v>14574</v>
      </c>
      <c r="H4656" s="10">
        <v>2017</v>
      </c>
      <c r="I4656" s="9" t="s">
        <v>39</v>
      </c>
      <c r="J4656" s="9" t="s">
        <v>1431</v>
      </c>
      <c r="K4656" s="21" t="s">
        <v>18160</v>
      </c>
    </row>
    <row r="4657" spans="1:11" ht="20" customHeight="1" x14ac:dyDescent="0.15">
      <c r="A4657" s="19">
        <v>80244539</v>
      </c>
      <c r="B4657" s="8" t="s">
        <v>1392</v>
      </c>
      <c r="C4657" s="9" t="s">
        <v>18161</v>
      </c>
      <c r="D4657" s="11"/>
      <c r="E4657" s="9" t="s">
        <v>18162</v>
      </c>
      <c r="F4657" s="9" t="s">
        <v>108</v>
      </c>
      <c r="G4657" s="9" t="s">
        <v>708</v>
      </c>
      <c r="H4657" s="10">
        <v>2015</v>
      </c>
      <c r="I4657" s="9" t="s">
        <v>17</v>
      </c>
      <c r="J4657" s="9" t="s">
        <v>4160</v>
      </c>
      <c r="K4657" s="21" t="s">
        <v>18163</v>
      </c>
    </row>
    <row r="4658" spans="1:11" ht="20" customHeight="1" x14ac:dyDescent="0.15">
      <c r="A4658" s="19">
        <v>80244547</v>
      </c>
      <c r="B4658" s="8" t="s">
        <v>11</v>
      </c>
      <c r="C4658" s="9" t="s">
        <v>18164</v>
      </c>
      <c r="D4658" s="9" t="s">
        <v>18165</v>
      </c>
      <c r="E4658" s="9" t="s">
        <v>18166</v>
      </c>
      <c r="F4658" s="9" t="s">
        <v>23</v>
      </c>
      <c r="G4658" s="9" t="s">
        <v>2205</v>
      </c>
      <c r="H4658" s="10">
        <v>2018</v>
      </c>
      <c r="I4658" s="9" t="s">
        <v>115</v>
      </c>
      <c r="J4658" s="9" t="s">
        <v>351</v>
      </c>
      <c r="K4658" s="21" t="s">
        <v>18167</v>
      </c>
    </row>
    <row r="4659" spans="1:11" ht="20" customHeight="1" x14ac:dyDescent="0.15">
      <c r="A4659" s="19">
        <v>80244567</v>
      </c>
      <c r="B4659" s="8" t="s">
        <v>1392</v>
      </c>
      <c r="C4659" s="9" t="s">
        <v>18168</v>
      </c>
      <c r="D4659" s="11"/>
      <c r="E4659" s="9" t="s">
        <v>18169</v>
      </c>
      <c r="F4659" s="9" t="s">
        <v>23</v>
      </c>
      <c r="G4659" s="9" t="s">
        <v>3634</v>
      </c>
      <c r="H4659" s="10">
        <v>1977</v>
      </c>
      <c r="I4659" s="9" t="s">
        <v>39</v>
      </c>
      <c r="J4659" s="9" t="s">
        <v>7694</v>
      </c>
      <c r="K4659" s="21" t="s">
        <v>18170</v>
      </c>
    </row>
    <row r="4660" spans="1:11" ht="20" customHeight="1" x14ac:dyDescent="0.15">
      <c r="A4660" s="19">
        <v>80244601</v>
      </c>
      <c r="B4660" s="8" t="s">
        <v>1392</v>
      </c>
      <c r="C4660" s="9" t="s">
        <v>18171</v>
      </c>
      <c r="D4660" s="11"/>
      <c r="E4660" s="9" t="s">
        <v>18172</v>
      </c>
      <c r="F4660" s="9" t="s">
        <v>23</v>
      </c>
      <c r="G4660" s="9" t="s">
        <v>4369</v>
      </c>
      <c r="H4660" s="10">
        <v>2015</v>
      </c>
      <c r="I4660" s="9" t="s">
        <v>17</v>
      </c>
      <c r="J4660" s="9" t="s">
        <v>5548</v>
      </c>
      <c r="K4660" s="21" t="s">
        <v>18173</v>
      </c>
    </row>
    <row r="4661" spans="1:11" ht="20" customHeight="1" x14ac:dyDescent="0.15">
      <c r="A4661" s="19">
        <v>80244627</v>
      </c>
      <c r="B4661" s="8" t="s">
        <v>1392</v>
      </c>
      <c r="C4661" s="9" t="s">
        <v>18174</v>
      </c>
      <c r="D4661" s="11"/>
      <c r="E4661" s="9" t="s">
        <v>18175</v>
      </c>
      <c r="F4661" s="9" t="s">
        <v>23</v>
      </c>
      <c r="G4661" s="9" t="s">
        <v>14125</v>
      </c>
      <c r="H4661" s="10">
        <v>2019</v>
      </c>
      <c r="I4661" s="9" t="s">
        <v>17</v>
      </c>
      <c r="J4661" s="9" t="s">
        <v>18176</v>
      </c>
      <c r="K4661" s="21" t="s">
        <v>18177</v>
      </c>
    </row>
    <row r="4662" spans="1:11" ht="20" customHeight="1" x14ac:dyDescent="0.15">
      <c r="A4662" s="19">
        <v>80244640</v>
      </c>
      <c r="B4662" s="8" t="s">
        <v>11</v>
      </c>
      <c r="C4662" s="9" t="s">
        <v>18178</v>
      </c>
      <c r="D4662" s="9" t="s">
        <v>18179</v>
      </c>
      <c r="E4662" s="9" t="s">
        <v>18180</v>
      </c>
      <c r="F4662" s="9" t="s">
        <v>23</v>
      </c>
      <c r="G4662" s="9" t="s">
        <v>15128</v>
      </c>
      <c r="H4662" s="10">
        <v>2018</v>
      </c>
      <c r="I4662" s="9" t="s">
        <v>115</v>
      </c>
      <c r="J4662" s="9" t="s">
        <v>1328</v>
      </c>
      <c r="K4662" s="21" t="s">
        <v>18181</v>
      </c>
    </row>
    <row r="4663" spans="1:11" ht="20" customHeight="1" x14ac:dyDescent="0.15">
      <c r="A4663" s="19">
        <v>80244679</v>
      </c>
      <c r="B4663" s="8" t="s">
        <v>11</v>
      </c>
      <c r="C4663" s="9" t="s">
        <v>18182</v>
      </c>
      <c r="D4663" s="9" t="s">
        <v>18183</v>
      </c>
      <c r="E4663" s="11"/>
      <c r="F4663" s="9" t="s">
        <v>23</v>
      </c>
      <c r="G4663" s="9" t="s">
        <v>18184</v>
      </c>
      <c r="H4663" s="10">
        <v>2019</v>
      </c>
      <c r="I4663" s="9" t="s">
        <v>39</v>
      </c>
      <c r="J4663" s="9" t="s">
        <v>2846</v>
      </c>
      <c r="K4663" s="21" t="s">
        <v>18185</v>
      </c>
    </row>
    <row r="4664" spans="1:11" ht="20" customHeight="1" x14ac:dyDescent="0.15">
      <c r="A4664" s="19">
        <v>80244680</v>
      </c>
      <c r="B4664" s="8" t="s">
        <v>11</v>
      </c>
      <c r="C4664" s="9" t="s">
        <v>18186</v>
      </c>
      <c r="D4664" s="9" t="s">
        <v>18187</v>
      </c>
      <c r="E4664" s="11"/>
      <c r="F4664" s="9" t="s">
        <v>23</v>
      </c>
      <c r="G4664" s="9" t="s">
        <v>18188</v>
      </c>
      <c r="H4664" s="10">
        <v>2019</v>
      </c>
      <c r="I4664" s="9" t="s">
        <v>566</v>
      </c>
      <c r="J4664" s="9" t="s">
        <v>2846</v>
      </c>
      <c r="K4664" s="21" t="s">
        <v>18189</v>
      </c>
    </row>
    <row r="4665" spans="1:11" ht="20" customHeight="1" x14ac:dyDescent="0.15">
      <c r="A4665" s="19">
        <v>80244681</v>
      </c>
      <c r="B4665" s="8" t="s">
        <v>11</v>
      </c>
      <c r="C4665" s="9" t="s">
        <v>18190</v>
      </c>
      <c r="D4665" s="9" t="s">
        <v>18191</v>
      </c>
      <c r="E4665" s="11"/>
      <c r="F4665" s="9" t="s">
        <v>149</v>
      </c>
      <c r="G4665" s="9" t="s">
        <v>18192</v>
      </c>
      <c r="H4665" s="10">
        <v>2019</v>
      </c>
      <c r="I4665" s="9" t="s">
        <v>39</v>
      </c>
      <c r="J4665" s="9" t="s">
        <v>2846</v>
      </c>
      <c r="K4665" s="21" t="s">
        <v>18193</v>
      </c>
    </row>
    <row r="4666" spans="1:11" ht="20" customHeight="1" x14ac:dyDescent="0.15">
      <c r="A4666" s="19">
        <v>80244682</v>
      </c>
      <c r="B4666" s="8" t="s">
        <v>11</v>
      </c>
      <c r="C4666" s="9" t="s">
        <v>18194</v>
      </c>
      <c r="D4666" s="9" t="s">
        <v>18195</v>
      </c>
      <c r="E4666" s="11"/>
      <c r="F4666" s="9" t="s">
        <v>156</v>
      </c>
      <c r="G4666" s="9" t="s">
        <v>9440</v>
      </c>
      <c r="H4666" s="10">
        <v>2019</v>
      </c>
      <c r="I4666" s="9" t="s">
        <v>566</v>
      </c>
      <c r="J4666" s="9" t="s">
        <v>2846</v>
      </c>
      <c r="K4666" s="21" t="s">
        <v>18196</v>
      </c>
    </row>
    <row r="4667" spans="1:11" ht="20" customHeight="1" x14ac:dyDescent="0.15">
      <c r="A4667" s="19">
        <v>80244683</v>
      </c>
      <c r="B4667" s="8" t="s">
        <v>11</v>
      </c>
      <c r="C4667" s="9" t="s">
        <v>18197</v>
      </c>
      <c r="D4667" s="9" t="s">
        <v>18198</v>
      </c>
      <c r="E4667" s="9" t="s">
        <v>18199</v>
      </c>
      <c r="F4667" s="9" t="s">
        <v>23</v>
      </c>
      <c r="G4667" s="9" t="s">
        <v>45</v>
      </c>
      <c r="H4667" s="10">
        <v>2019</v>
      </c>
      <c r="I4667" s="9" t="s">
        <v>566</v>
      </c>
      <c r="J4667" s="9" t="s">
        <v>3547</v>
      </c>
      <c r="K4667" s="21" t="s">
        <v>18200</v>
      </c>
    </row>
    <row r="4668" spans="1:11" ht="20" customHeight="1" x14ac:dyDescent="0.15">
      <c r="A4668" s="19">
        <v>80244700</v>
      </c>
      <c r="B4668" s="8" t="s">
        <v>1392</v>
      </c>
      <c r="C4668" s="9" t="s">
        <v>18201</v>
      </c>
      <c r="D4668" s="11"/>
      <c r="E4668" s="9" t="s">
        <v>18202</v>
      </c>
      <c r="F4668" s="9" t="s">
        <v>23</v>
      </c>
      <c r="G4668" s="9" t="s">
        <v>2344</v>
      </c>
      <c r="H4668" s="10">
        <v>2019</v>
      </c>
      <c r="I4668" s="9" t="s">
        <v>115</v>
      </c>
      <c r="J4668" s="9" t="s">
        <v>5048</v>
      </c>
      <c r="K4668" s="21" t="s">
        <v>18203</v>
      </c>
    </row>
    <row r="4669" spans="1:11" ht="20" customHeight="1" x14ac:dyDescent="0.15">
      <c r="A4669" s="19">
        <v>80244708</v>
      </c>
      <c r="B4669" s="8" t="s">
        <v>11</v>
      </c>
      <c r="C4669" s="9" t="s">
        <v>18204</v>
      </c>
      <c r="D4669" s="9" t="s">
        <v>18205</v>
      </c>
      <c r="E4669" s="9" t="s">
        <v>18206</v>
      </c>
      <c r="F4669" s="9" t="s">
        <v>23</v>
      </c>
      <c r="G4669" s="9" t="s">
        <v>8652</v>
      </c>
      <c r="H4669" s="10">
        <v>2018</v>
      </c>
      <c r="I4669" s="9" t="s">
        <v>115</v>
      </c>
      <c r="J4669" s="9" t="s">
        <v>1328</v>
      </c>
      <c r="K4669" s="21" t="s">
        <v>18207</v>
      </c>
    </row>
    <row r="4670" spans="1:11" ht="20" customHeight="1" x14ac:dyDescent="0.15">
      <c r="A4670" s="19">
        <v>80244709</v>
      </c>
      <c r="B4670" s="8" t="s">
        <v>11</v>
      </c>
      <c r="C4670" s="9" t="s">
        <v>18208</v>
      </c>
      <c r="D4670" s="9" t="s">
        <v>18158</v>
      </c>
      <c r="E4670" s="9" t="s">
        <v>18209</v>
      </c>
      <c r="F4670" s="9" t="s">
        <v>23</v>
      </c>
      <c r="G4670" s="9" t="s">
        <v>11587</v>
      </c>
      <c r="H4670" s="10">
        <v>2018</v>
      </c>
      <c r="I4670" s="9" t="s">
        <v>115</v>
      </c>
      <c r="J4670" s="9" t="s">
        <v>1967</v>
      </c>
      <c r="K4670" s="21" t="s">
        <v>18210</v>
      </c>
    </row>
    <row r="4671" spans="1:11" ht="20" customHeight="1" x14ac:dyDescent="0.15">
      <c r="A4671" s="19">
        <v>80244782</v>
      </c>
      <c r="B4671" s="8" t="s">
        <v>11</v>
      </c>
      <c r="C4671" s="9" t="s">
        <v>18211</v>
      </c>
      <c r="D4671" s="9" t="s">
        <v>18212</v>
      </c>
      <c r="E4671" s="9" t="s">
        <v>18213</v>
      </c>
      <c r="F4671" s="9" t="s">
        <v>23</v>
      </c>
      <c r="G4671" s="9" t="s">
        <v>11417</v>
      </c>
      <c r="H4671" s="10">
        <v>2018</v>
      </c>
      <c r="I4671" s="9" t="s">
        <v>115</v>
      </c>
      <c r="J4671" s="9" t="s">
        <v>1431</v>
      </c>
      <c r="K4671" s="21" t="s">
        <v>18215</v>
      </c>
    </row>
    <row r="4672" spans="1:11" ht="20" customHeight="1" x14ac:dyDescent="0.15">
      <c r="A4672" s="19">
        <v>80244783</v>
      </c>
      <c r="B4672" s="8" t="s">
        <v>1392</v>
      </c>
      <c r="C4672" s="9" t="s">
        <v>18216</v>
      </c>
      <c r="D4672" s="11"/>
      <c r="E4672" s="9" t="s">
        <v>18217</v>
      </c>
      <c r="F4672" s="9" t="s">
        <v>23</v>
      </c>
      <c r="G4672" s="9" t="s">
        <v>18218</v>
      </c>
      <c r="H4672" s="10">
        <v>2019</v>
      </c>
      <c r="I4672" s="9" t="s">
        <v>566</v>
      </c>
      <c r="J4672" s="9" t="s">
        <v>4377</v>
      </c>
      <c r="K4672" s="21" t="s">
        <v>18219</v>
      </c>
    </row>
    <row r="4673" spans="1:11" ht="20" customHeight="1" x14ac:dyDescent="0.15">
      <c r="A4673" s="19">
        <v>80244846</v>
      </c>
      <c r="B4673" s="8" t="s">
        <v>1392</v>
      </c>
      <c r="C4673" s="9" t="s">
        <v>18220</v>
      </c>
      <c r="D4673" s="11"/>
      <c r="E4673" s="9" t="s">
        <v>18221</v>
      </c>
      <c r="F4673" s="9" t="s">
        <v>149</v>
      </c>
      <c r="G4673" s="9" t="s">
        <v>2344</v>
      </c>
      <c r="H4673" s="10">
        <v>2019</v>
      </c>
      <c r="I4673" s="9" t="s">
        <v>17</v>
      </c>
      <c r="J4673" s="9" t="s">
        <v>3171</v>
      </c>
      <c r="K4673" s="21" t="s">
        <v>18222</v>
      </c>
    </row>
    <row r="4674" spans="1:11" ht="20" customHeight="1" x14ac:dyDescent="0.15">
      <c r="A4674" s="19">
        <v>80244848</v>
      </c>
      <c r="B4674" s="8" t="s">
        <v>11</v>
      </c>
      <c r="C4674" s="9" t="s">
        <v>18223</v>
      </c>
      <c r="D4674" s="9" t="s">
        <v>7739</v>
      </c>
      <c r="E4674" s="9" t="s">
        <v>18224</v>
      </c>
      <c r="F4674" s="9" t="s">
        <v>197</v>
      </c>
      <c r="G4674" s="9" t="s">
        <v>14874</v>
      </c>
      <c r="H4674" s="10">
        <v>2018</v>
      </c>
      <c r="I4674" s="9" t="s">
        <v>17</v>
      </c>
      <c r="J4674" s="9" t="s">
        <v>10573</v>
      </c>
      <c r="K4674" s="21" t="s">
        <v>18225</v>
      </c>
    </row>
    <row r="4675" spans="1:11" ht="20" customHeight="1" x14ac:dyDescent="0.15">
      <c r="A4675" s="19">
        <v>80244853</v>
      </c>
      <c r="B4675" s="8" t="s">
        <v>11</v>
      </c>
      <c r="C4675" s="9" t="s">
        <v>18226</v>
      </c>
      <c r="D4675" s="9" t="s">
        <v>3540</v>
      </c>
      <c r="E4675" s="9" t="s">
        <v>18227</v>
      </c>
      <c r="F4675" s="9" t="s">
        <v>23</v>
      </c>
      <c r="G4675" s="9" t="s">
        <v>15726</v>
      </c>
      <c r="H4675" s="10">
        <v>2019</v>
      </c>
      <c r="I4675" s="9" t="s">
        <v>115</v>
      </c>
      <c r="J4675" s="9" t="s">
        <v>258</v>
      </c>
      <c r="K4675" s="21" t="s">
        <v>18228</v>
      </c>
    </row>
    <row r="4676" spans="1:11" ht="20" customHeight="1" x14ac:dyDescent="0.15">
      <c r="A4676" s="19">
        <v>80244855</v>
      </c>
      <c r="B4676" s="8" t="s">
        <v>11</v>
      </c>
      <c r="C4676" s="9" t="s">
        <v>18229</v>
      </c>
      <c r="D4676" s="9" t="s">
        <v>18230</v>
      </c>
      <c r="E4676" s="9" t="s">
        <v>18231</v>
      </c>
      <c r="F4676" s="9" t="s">
        <v>77</v>
      </c>
      <c r="G4676" s="9" t="s">
        <v>16690</v>
      </c>
      <c r="H4676" s="10">
        <v>2018</v>
      </c>
      <c r="I4676" s="9" t="s">
        <v>85</v>
      </c>
      <c r="J4676" s="9" t="s">
        <v>10588</v>
      </c>
      <c r="K4676" s="21" t="s">
        <v>18233</v>
      </c>
    </row>
    <row r="4677" spans="1:11" ht="20" customHeight="1" x14ac:dyDescent="0.15">
      <c r="A4677" s="19">
        <v>80244900</v>
      </c>
      <c r="B4677" s="8" t="s">
        <v>11</v>
      </c>
      <c r="C4677" s="9" t="s">
        <v>18234</v>
      </c>
      <c r="D4677" s="9" t="s">
        <v>18235</v>
      </c>
      <c r="E4677" s="9" t="s">
        <v>18236</v>
      </c>
      <c r="F4677" s="9" t="s">
        <v>149</v>
      </c>
      <c r="G4677" s="9" t="s">
        <v>18237</v>
      </c>
      <c r="H4677" s="10">
        <v>2018</v>
      </c>
      <c r="I4677" s="9" t="s">
        <v>115</v>
      </c>
      <c r="J4677" s="9" t="s">
        <v>258</v>
      </c>
      <c r="K4677" s="21" t="s">
        <v>18238</v>
      </c>
    </row>
    <row r="4678" spans="1:11" ht="20" customHeight="1" x14ac:dyDescent="0.15">
      <c r="A4678" s="19">
        <v>80244929</v>
      </c>
      <c r="B4678" s="8" t="s">
        <v>1392</v>
      </c>
      <c r="C4678" s="9" t="s">
        <v>18239</v>
      </c>
      <c r="D4678" s="11"/>
      <c r="E4678" s="11"/>
      <c r="F4678" s="9" t="s">
        <v>23</v>
      </c>
      <c r="G4678" s="9" t="s">
        <v>10331</v>
      </c>
      <c r="H4678" s="10">
        <v>2017</v>
      </c>
      <c r="I4678" s="9" t="s">
        <v>17</v>
      </c>
      <c r="J4678" s="9" t="s">
        <v>8876</v>
      </c>
      <c r="K4678" s="21" t="s">
        <v>18240</v>
      </c>
    </row>
    <row r="4679" spans="1:11" ht="20" customHeight="1" x14ac:dyDescent="0.15">
      <c r="A4679" s="19">
        <v>80244973</v>
      </c>
      <c r="B4679" s="8" t="s">
        <v>11</v>
      </c>
      <c r="C4679" s="9" t="s">
        <v>18241</v>
      </c>
      <c r="D4679" s="9" t="s">
        <v>18242</v>
      </c>
      <c r="E4679" s="9" t="s">
        <v>5832</v>
      </c>
      <c r="F4679" s="9" t="s">
        <v>23</v>
      </c>
      <c r="G4679" s="9" t="s">
        <v>11850</v>
      </c>
      <c r="H4679" s="10">
        <v>2019</v>
      </c>
      <c r="I4679" s="9" t="s">
        <v>115</v>
      </c>
      <c r="J4679" s="9" t="s">
        <v>1124</v>
      </c>
      <c r="K4679" s="21" t="s">
        <v>18243</v>
      </c>
    </row>
    <row r="4680" spans="1:11" ht="20" customHeight="1" x14ac:dyDescent="0.15">
      <c r="A4680" s="19">
        <v>80244992</v>
      </c>
      <c r="B4680" s="8" t="s">
        <v>11</v>
      </c>
      <c r="C4680" s="9" t="s">
        <v>18244</v>
      </c>
      <c r="D4680" s="11"/>
      <c r="E4680" s="9" t="s">
        <v>18245</v>
      </c>
      <c r="F4680" s="9" t="s">
        <v>23</v>
      </c>
      <c r="G4680" s="9" t="s">
        <v>38</v>
      </c>
      <c r="H4680" s="10">
        <v>2018</v>
      </c>
      <c r="I4680" s="9" t="s">
        <v>17</v>
      </c>
      <c r="J4680" s="9" t="s">
        <v>1784</v>
      </c>
      <c r="K4680" s="21" t="s">
        <v>18246</v>
      </c>
    </row>
    <row r="4681" spans="1:11" ht="20" customHeight="1" x14ac:dyDescent="0.15">
      <c r="A4681" s="19">
        <v>80244996</v>
      </c>
      <c r="B4681" s="8" t="s">
        <v>1392</v>
      </c>
      <c r="C4681" s="9" t="s">
        <v>18247</v>
      </c>
      <c r="D4681" s="11"/>
      <c r="E4681" s="11"/>
      <c r="F4681" s="9" t="s">
        <v>23</v>
      </c>
      <c r="G4681" s="9" t="s">
        <v>3007</v>
      </c>
      <c r="H4681" s="10">
        <v>2019</v>
      </c>
      <c r="I4681" s="9" t="s">
        <v>566</v>
      </c>
      <c r="J4681" s="9" t="s">
        <v>3829</v>
      </c>
      <c r="K4681" s="21" t="s">
        <v>18248</v>
      </c>
    </row>
    <row r="4682" spans="1:11" ht="20" customHeight="1" x14ac:dyDescent="0.15">
      <c r="A4682" s="19">
        <v>80245041</v>
      </c>
      <c r="B4682" s="8" t="s">
        <v>11</v>
      </c>
      <c r="C4682" s="9" t="s">
        <v>17769</v>
      </c>
      <c r="D4682" s="9" t="s">
        <v>18249</v>
      </c>
      <c r="E4682" s="9" t="s">
        <v>18250</v>
      </c>
      <c r="F4682" s="9" t="s">
        <v>23</v>
      </c>
      <c r="G4682" s="9" t="s">
        <v>14651</v>
      </c>
      <c r="H4682" s="10">
        <v>2018</v>
      </c>
      <c r="I4682" s="9" t="s">
        <v>115</v>
      </c>
      <c r="J4682" s="9" t="s">
        <v>718</v>
      </c>
      <c r="K4682" s="21" t="s">
        <v>18251</v>
      </c>
    </row>
    <row r="4683" spans="1:11" ht="20" customHeight="1" x14ac:dyDescent="0.15">
      <c r="A4683" s="19">
        <v>80245117</v>
      </c>
      <c r="B4683" s="8" t="s">
        <v>1392</v>
      </c>
      <c r="C4683" s="9" t="s">
        <v>18252</v>
      </c>
      <c r="D4683" s="11"/>
      <c r="E4683" s="11"/>
      <c r="F4683" s="9" t="s">
        <v>23</v>
      </c>
      <c r="G4683" s="9" t="s">
        <v>10846</v>
      </c>
      <c r="H4683" s="10">
        <v>2019</v>
      </c>
      <c r="I4683" s="9" t="s">
        <v>115</v>
      </c>
      <c r="J4683" s="9" t="s">
        <v>3794</v>
      </c>
      <c r="K4683" s="21" t="s">
        <v>18253</v>
      </c>
    </row>
    <row r="4684" spans="1:11" ht="20" customHeight="1" x14ac:dyDescent="0.15">
      <c r="A4684" s="19">
        <v>80245121</v>
      </c>
      <c r="B4684" s="8" t="s">
        <v>11</v>
      </c>
      <c r="C4684" s="9" t="s">
        <v>18254</v>
      </c>
      <c r="D4684" s="9" t="s">
        <v>18255</v>
      </c>
      <c r="E4684" s="9" t="s">
        <v>18256</v>
      </c>
      <c r="F4684" s="9" t="s">
        <v>23</v>
      </c>
      <c r="G4684" s="9" t="s">
        <v>12982</v>
      </c>
      <c r="H4684" s="10">
        <v>2018</v>
      </c>
      <c r="I4684" s="9" t="s">
        <v>39</v>
      </c>
      <c r="J4684" s="9" t="s">
        <v>157</v>
      </c>
      <c r="K4684" s="21" t="s">
        <v>18258</v>
      </c>
    </row>
    <row r="4685" spans="1:11" ht="20" customHeight="1" x14ac:dyDescent="0.15">
      <c r="A4685" s="19">
        <v>80245262</v>
      </c>
      <c r="B4685" s="8" t="s">
        <v>1392</v>
      </c>
      <c r="C4685" s="9" t="s">
        <v>18259</v>
      </c>
      <c r="D4685" s="11"/>
      <c r="E4685" s="9" t="s">
        <v>18260</v>
      </c>
      <c r="F4685" s="9" t="s">
        <v>23</v>
      </c>
      <c r="G4685" s="9" t="s">
        <v>2344</v>
      </c>
      <c r="H4685" s="10">
        <v>2019</v>
      </c>
      <c r="I4685" s="9" t="s">
        <v>115</v>
      </c>
      <c r="J4685" s="9" t="s">
        <v>7651</v>
      </c>
      <c r="K4685" s="21" t="s">
        <v>18261</v>
      </c>
    </row>
    <row r="4686" spans="1:11" ht="20" customHeight="1" x14ac:dyDescent="0.15">
      <c r="A4686" s="19">
        <v>80245268</v>
      </c>
      <c r="B4686" s="8" t="s">
        <v>11</v>
      </c>
      <c r="C4686" s="9" t="s">
        <v>18262</v>
      </c>
      <c r="D4686" s="9" t="s">
        <v>18263</v>
      </c>
      <c r="E4686" s="9" t="s">
        <v>18263</v>
      </c>
      <c r="F4686" s="9" t="s">
        <v>23</v>
      </c>
      <c r="G4686" s="9" t="s">
        <v>4089</v>
      </c>
      <c r="H4686" s="10">
        <v>2016</v>
      </c>
      <c r="I4686" s="9" t="s">
        <v>17</v>
      </c>
      <c r="J4686" s="9" t="s">
        <v>2846</v>
      </c>
      <c r="K4686" s="21" t="s">
        <v>18264</v>
      </c>
    </row>
    <row r="4687" spans="1:11" ht="20" customHeight="1" x14ac:dyDescent="0.15">
      <c r="A4687" s="19">
        <v>80245299</v>
      </c>
      <c r="B4687" s="8" t="s">
        <v>1392</v>
      </c>
      <c r="C4687" s="9" t="s">
        <v>18265</v>
      </c>
      <c r="D4687" s="11"/>
      <c r="E4687" s="9" t="s">
        <v>18266</v>
      </c>
      <c r="F4687" s="9" t="s">
        <v>23</v>
      </c>
      <c r="G4687" s="9" t="s">
        <v>18267</v>
      </c>
      <c r="H4687" s="10">
        <v>2018</v>
      </c>
      <c r="I4687" s="9" t="s">
        <v>997</v>
      </c>
      <c r="J4687" s="9" t="s">
        <v>3674</v>
      </c>
      <c r="K4687" s="21" t="s">
        <v>18268</v>
      </c>
    </row>
    <row r="4688" spans="1:11" ht="20" customHeight="1" x14ac:dyDescent="0.15">
      <c r="A4688" s="19">
        <v>80245329</v>
      </c>
      <c r="B4688" s="8" t="s">
        <v>11</v>
      </c>
      <c r="C4688" s="9" t="s">
        <v>18269</v>
      </c>
      <c r="D4688" s="9" t="s">
        <v>18270</v>
      </c>
      <c r="E4688" s="9" t="s">
        <v>18271</v>
      </c>
      <c r="F4688" s="9" t="s">
        <v>23</v>
      </c>
      <c r="G4688" s="9" t="s">
        <v>38</v>
      </c>
      <c r="H4688" s="10">
        <v>2016</v>
      </c>
      <c r="I4688" s="9" t="s">
        <v>17</v>
      </c>
      <c r="J4688" s="9" t="s">
        <v>1328</v>
      </c>
      <c r="K4688" s="21" t="s">
        <v>18272</v>
      </c>
    </row>
    <row r="4689" spans="1:11" ht="20" customHeight="1" x14ac:dyDescent="0.15">
      <c r="A4689" s="19">
        <v>80245353</v>
      </c>
      <c r="B4689" s="8" t="s">
        <v>1392</v>
      </c>
      <c r="C4689" s="9" t="s">
        <v>18273</v>
      </c>
      <c r="D4689" s="11"/>
      <c r="E4689" s="11"/>
      <c r="F4689" s="9" t="s">
        <v>23</v>
      </c>
      <c r="G4689" s="9" t="s">
        <v>581</v>
      </c>
      <c r="H4689" s="10">
        <v>2019</v>
      </c>
      <c r="I4689" s="9" t="s">
        <v>39</v>
      </c>
      <c r="J4689" s="9" t="s">
        <v>3985</v>
      </c>
      <c r="K4689" s="21" t="s">
        <v>18274</v>
      </c>
    </row>
    <row r="4690" spans="1:11" ht="20" customHeight="1" x14ac:dyDescent="0.15">
      <c r="A4690" s="19">
        <v>80245356</v>
      </c>
      <c r="B4690" s="8" t="s">
        <v>11</v>
      </c>
      <c r="C4690" s="9" t="s">
        <v>18275</v>
      </c>
      <c r="D4690" s="9" t="s">
        <v>18276</v>
      </c>
      <c r="E4690" s="9" t="s">
        <v>18277</v>
      </c>
      <c r="F4690" s="9" t="s">
        <v>276</v>
      </c>
      <c r="G4690" s="9" t="s">
        <v>84</v>
      </c>
      <c r="H4690" s="10">
        <v>2019</v>
      </c>
      <c r="I4690" s="9" t="s">
        <v>115</v>
      </c>
      <c r="J4690" s="9" t="s">
        <v>351</v>
      </c>
      <c r="K4690" s="21" t="s">
        <v>18278</v>
      </c>
    </row>
    <row r="4691" spans="1:11" ht="20" customHeight="1" x14ac:dyDescent="0.15">
      <c r="A4691" s="19">
        <v>80245357</v>
      </c>
      <c r="B4691" s="8" t="s">
        <v>11</v>
      </c>
      <c r="C4691" s="9" t="s">
        <v>18279</v>
      </c>
      <c r="D4691" s="9" t="s">
        <v>18280</v>
      </c>
      <c r="E4691" s="9" t="s">
        <v>18281</v>
      </c>
      <c r="F4691" s="9" t="s">
        <v>23</v>
      </c>
      <c r="G4691" s="9" t="s">
        <v>16859</v>
      </c>
      <c r="H4691" s="10">
        <v>2018</v>
      </c>
      <c r="I4691" s="9" t="s">
        <v>115</v>
      </c>
      <c r="J4691" s="9" t="s">
        <v>1328</v>
      </c>
      <c r="K4691" s="21" t="s">
        <v>18282</v>
      </c>
    </row>
    <row r="4692" spans="1:11" ht="20" customHeight="1" x14ac:dyDescent="0.15">
      <c r="A4692" s="19">
        <v>80245408</v>
      </c>
      <c r="B4692" s="8" t="s">
        <v>11</v>
      </c>
      <c r="C4692" s="9" t="s">
        <v>18283</v>
      </c>
      <c r="D4692" s="9" t="s">
        <v>18284</v>
      </c>
      <c r="E4692" s="9" t="s">
        <v>18285</v>
      </c>
      <c r="F4692" s="9" t="s">
        <v>23</v>
      </c>
      <c r="G4692" s="9" t="s">
        <v>3854</v>
      </c>
      <c r="H4692" s="10">
        <v>2017</v>
      </c>
      <c r="I4692" s="9" t="s">
        <v>17</v>
      </c>
      <c r="J4692" s="9" t="s">
        <v>492</v>
      </c>
      <c r="K4692" s="21" t="s">
        <v>18286</v>
      </c>
    </row>
    <row r="4693" spans="1:11" ht="20" customHeight="1" x14ac:dyDescent="0.15">
      <c r="A4693" s="19">
        <v>80245442</v>
      </c>
      <c r="B4693" s="8" t="s">
        <v>11</v>
      </c>
      <c r="C4693" s="9" t="s">
        <v>18287</v>
      </c>
      <c r="D4693" s="9" t="s">
        <v>18288</v>
      </c>
      <c r="E4693" s="9" t="s">
        <v>18289</v>
      </c>
      <c r="F4693" s="9" t="s">
        <v>23</v>
      </c>
      <c r="G4693" s="9" t="s">
        <v>1304</v>
      </c>
      <c r="H4693" s="10">
        <v>2017</v>
      </c>
      <c r="I4693" s="9" t="s">
        <v>115</v>
      </c>
      <c r="J4693" s="9" t="s">
        <v>2443</v>
      </c>
      <c r="K4693" s="21" t="s">
        <v>18290</v>
      </c>
    </row>
    <row r="4694" spans="1:11" ht="20" customHeight="1" x14ac:dyDescent="0.15">
      <c r="A4694" s="19">
        <v>80245450</v>
      </c>
      <c r="B4694" s="8" t="s">
        <v>1392</v>
      </c>
      <c r="C4694" s="9" t="s">
        <v>18291</v>
      </c>
      <c r="D4694" s="9" t="s">
        <v>18292</v>
      </c>
      <c r="E4694" s="9" t="s">
        <v>18293</v>
      </c>
      <c r="F4694" s="5" t="s">
        <v>15</v>
      </c>
      <c r="G4694" s="9" t="s">
        <v>6403</v>
      </c>
      <c r="H4694" s="10">
        <v>2018</v>
      </c>
      <c r="I4694" s="9" t="s">
        <v>115</v>
      </c>
      <c r="J4694" s="9" t="s">
        <v>5296</v>
      </c>
      <c r="K4694" s="21" t="s">
        <v>18294</v>
      </c>
    </row>
    <row r="4695" spans="1:11" ht="20" customHeight="1" x14ac:dyDescent="0.15">
      <c r="A4695" s="19">
        <v>80245518</v>
      </c>
      <c r="B4695" s="8" t="s">
        <v>11</v>
      </c>
      <c r="C4695" s="9" t="s">
        <v>18295</v>
      </c>
      <c r="D4695" s="9" t="s">
        <v>18296</v>
      </c>
      <c r="E4695" s="9" t="s">
        <v>18297</v>
      </c>
      <c r="F4695" s="9" t="s">
        <v>23</v>
      </c>
      <c r="G4695" s="9" t="s">
        <v>38</v>
      </c>
      <c r="H4695" s="10">
        <v>2017</v>
      </c>
      <c r="I4695" s="9" t="s">
        <v>115</v>
      </c>
      <c r="J4695" s="9" t="s">
        <v>718</v>
      </c>
      <c r="K4695" s="21" t="s">
        <v>18298</v>
      </c>
    </row>
    <row r="4696" spans="1:11" ht="20" customHeight="1" x14ac:dyDescent="0.15">
      <c r="A4696" s="19">
        <v>80245519</v>
      </c>
      <c r="B4696" s="8" t="s">
        <v>11</v>
      </c>
      <c r="C4696" s="9" t="s">
        <v>18299</v>
      </c>
      <c r="D4696" s="9" t="s">
        <v>18300</v>
      </c>
      <c r="E4696" s="9" t="s">
        <v>18301</v>
      </c>
      <c r="F4696" s="9" t="s">
        <v>23</v>
      </c>
      <c r="G4696" s="9" t="s">
        <v>38</v>
      </c>
      <c r="H4696" s="10">
        <v>2017</v>
      </c>
      <c r="I4696" s="9" t="s">
        <v>17</v>
      </c>
      <c r="J4696" s="9" t="s">
        <v>451</v>
      </c>
      <c r="K4696" s="21" t="s">
        <v>18302</v>
      </c>
    </row>
    <row r="4697" spans="1:11" ht="20" customHeight="1" x14ac:dyDescent="0.15">
      <c r="A4697" s="19">
        <v>80245601</v>
      </c>
      <c r="B4697" s="8" t="s">
        <v>11</v>
      </c>
      <c r="C4697" s="9" t="s">
        <v>18303</v>
      </c>
      <c r="D4697" s="9" t="s">
        <v>18304</v>
      </c>
      <c r="E4697" s="9" t="s">
        <v>18305</v>
      </c>
      <c r="F4697" s="9" t="s">
        <v>15</v>
      </c>
      <c r="G4697" s="9" t="s">
        <v>16208</v>
      </c>
      <c r="H4697" s="10">
        <v>2019</v>
      </c>
      <c r="I4697" s="9" t="s">
        <v>39</v>
      </c>
      <c r="J4697" s="9" t="s">
        <v>136</v>
      </c>
      <c r="K4697" s="21" t="s">
        <v>18306</v>
      </c>
    </row>
    <row r="4698" spans="1:11" ht="20" customHeight="1" x14ac:dyDescent="0.15">
      <c r="A4698" s="19">
        <v>80245626</v>
      </c>
      <c r="B4698" s="8" t="s">
        <v>11</v>
      </c>
      <c r="C4698" s="9" t="s">
        <v>18307</v>
      </c>
      <c r="D4698" s="9" t="s">
        <v>18308</v>
      </c>
      <c r="E4698" s="9" t="s">
        <v>18308</v>
      </c>
      <c r="F4698" s="9" t="s">
        <v>23</v>
      </c>
      <c r="G4698" s="9" t="s">
        <v>1304</v>
      </c>
      <c r="H4698" s="10">
        <v>2015</v>
      </c>
      <c r="I4698" s="9" t="s">
        <v>115</v>
      </c>
      <c r="J4698" s="9" t="s">
        <v>3547</v>
      </c>
      <c r="K4698" s="21" t="s">
        <v>18309</v>
      </c>
    </row>
    <row r="4699" spans="1:11" ht="20" customHeight="1" x14ac:dyDescent="0.15">
      <c r="A4699" s="19">
        <v>80245709</v>
      </c>
      <c r="B4699" s="8" t="s">
        <v>11</v>
      </c>
      <c r="C4699" s="9" t="s">
        <v>18310</v>
      </c>
      <c r="D4699" s="9" t="s">
        <v>18311</v>
      </c>
      <c r="E4699" s="9" t="s">
        <v>18312</v>
      </c>
      <c r="F4699" s="9" t="s">
        <v>23</v>
      </c>
      <c r="G4699" s="9" t="s">
        <v>96</v>
      </c>
      <c r="H4699" s="10">
        <v>2017</v>
      </c>
      <c r="I4699" s="9" t="s">
        <v>66</v>
      </c>
      <c r="J4699" s="9" t="s">
        <v>2222</v>
      </c>
      <c r="K4699" s="21" t="s">
        <v>18313</v>
      </c>
    </row>
    <row r="4700" spans="1:11" ht="20" customHeight="1" x14ac:dyDescent="0.15">
      <c r="A4700" s="19">
        <v>80986797</v>
      </c>
      <c r="B4700" s="8" t="s">
        <v>1392</v>
      </c>
      <c r="C4700" s="9" t="s">
        <v>18314</v>
      </c>
      <c r="D4700" s="11"/>
      <c r="E4700" s="9" t="s">
        <v>18315</v>
      </c>
      <c r="F4700" s="9" t="s">
        <v>58</v>
      </c>
      <c r="G4700" s="9" t="s">
        <v>18316</v>
      </c>
      <c r="H4700" s="10">
        <v>2019</v>
      </c>
      <c r="I4700" s="9" t="s">
        <v>39</v>
      </c>
      <c r="J4700" s="9" t="s">
        <v>3803</v>
      </c>
      <c r="K4700" s="21" t="s">
        <v>18317</v>
      </c>
    </row>
    <row r="4701" spans="1:11" ht="20" customHeight="1" x14ac:dyDescent="0.15">
      <c r="A4701" s="19">
        <v>80986854</v>
      </c>
      <c r="B4701" s="8" t="s">
        <v>1392</v>
      </c>
      <c r="C4701" s="9" t="s">
        <v>18318</v>
      </c>
      <c r="D4701" s="11"/>
      <c r="E4701" s="9" t="s">
        <v>18319</v>
      </c>
      <c r="F4701" s="9" t="s">
        <v>23</v>
      </c>
      <c r="G4701" s="9" t="s">
        <v>18320</v>
      </c>
      <c r="H4701" s="10">
        <v>2019</v>
      </c>
      <c r="I4701" s="9" t="s">
        <v>115</v>
      </c>
      <c r="J4701" s="9" t="s">
        <v>3155</v>
      </c>
      <c r="K4701" s="21" t="s">
        <v>18321</v>
      </c>
    </row>
    <row r="4702" spans="1:11" ht="20" customHeight="1" x14ac:dyDescent="0.15">
      <c r="A4702" s="19">
        <v>80987075</v>
      </c>
      <c r="B4702" s="8" t="s">
        <v>11</v>
      </c>
      <c r="C4702" s="9" t="s">
        <v>18322</v>
      </c>
      <c r="D4702" s="9" t="s">
        <v>18323</v>
      </c>
      <c r="E4702" s="9" t="s">
        <v>18324</v>
      </c>
      <c r="F4702" s="9" t="s">
        <v>23</v>
      </c>
      <c r="G4702" s="9" t="s">
        <v>18325</v>
      </c>
      <c r="H4702" s="10">
        <v>2018</v>
      </c>
      <c r="I4702" s="9" t="s">
        <v>17</v>
      </c>
      <c r="J4702" s="9" t="s">
        <v>131</v>
      </c>
      <c r="K4702" s="21" t="s">
        <v>18326</v>
      </c>
    </row>
    <row r="4703" spans="1:11" ht="20" customHeight="1" x14ac:dyDescent="0.15">
      <c r="A4703" s="19">
        <v>80987077</v>
      </c>
      <c r="B4703" s="8" t="s">
        <v>1392</v>
      </c>
      <c r="C4703" s="9" t="s">
        <v>18327</v>
      </c>
      <c r="D4703" s="11"/>
      <c r="E4703" s="9" t="s">
        <v>18328</v>
      </c>
      <c r="F4703" s="9" t="s">
        <v>77</v>
      </c>
      <c r="G4703" s="9" t="s">
        <v>24</v>
      </c>
      <c r="H4703" s="10">
        <v>2016</v>
      </c>
      <c r="I4703" s="9" t="s">
        <v>17</v>
      </c>
      <c r="J4703" s="9" t="s">
        <v>8375</v>
      </c>
      <c r="K4703" s="21" t="s">
        <v>18329</v>
      </c>
    </row>
    <row r="4704" spans="1:11" ht="20" customHeight="1" x14ac:dyDescent="0.15">
      <c r="A4704" s="19">
        <v>80987113</v>
      </c>
      <c r="B4704" s="8" t="s">
        <v>1392</v>
      </c>
      <c r="C4704" s="9" t="s">
        <v>18330</v>
      </c>
      <c r="D4704" s="11"/>
      <c r="E4704" s="9" t="s">
        <v>18331</v>
      </c>
      <c r="F4704" s="9" t="s">
        <v>23</v>
      </c>
      <c r="G4704" s="9" t="s">
        <v>14916</v>
      </c>
      <c r="H4704" s="10">
        <v>2016</v>
      </c>
      <c r="I4704" s="9" t="s">
        <v>17</v>
      </c>
      <c r="J4704" s="9" t="s">
        <v>4160</v>
      </c>
      <c r="K4704" s="21" t="s">
        <v>18332</v>
      </c>
    </row>
    <row r="4705" spans="1:11" ht="20" customHeight="1" x14ac:dyDescent="0.15">
      <c r="A4705" s="19">
        <v>80987209</v>
      </c>
      <c r="B4705" s="8" t="s">
        <v>1392</v>
      </c>
      <c r="C4705" s="9" t="s">
        <v>18333</v>
      </c>
      <c r="D4705" s="11"/>
      <c r="E4705" s="11"/>
      <c r="F4705" s="9" t="s">
        <v>23</v>
      </c>
      <c r="G4705" s="9" t="s">
        <v>14481</v>
      </c>
      <c r="H4705" s="10">
        <v>2016</v>
      </c>
      <c r="I4705" s="9" t="s">
        <v>17</v>
      </c>
      <c r="J4705" s="9" t="s">
        <v>12081</v>
      </c>
      <c r="K4705" s="21" t="s">
        <v>18334</v>
      </c>
    </row>
    <row r="4706" spans="1:11" ht="20" customHeight="1" x14ac:dyDescent="0.15">
      <c r="A4706" s="19">
        <v>80987458</v>
      </c>
      <c r="B4706" s="8" t="s">
        <v>1392</v>
      </c>
      <c r="C4706" s="9" t="s">
        <v>18335</v>
      </c>
      <c r="D4706" s="11"/>
      <c r="E4706" s="9" t="s">
        <v>18336</v>
      </c>
      <c r="F4706" s="9" t="s">
        <v>23</v>
      </c>
      <c r="G4706" s="9" t="s">
        <v>9390</v>
      </c>
      <c r="H4706" s="10">
        <v>2019</v>
      </c>
      <c r="I4706" s="9" t="s">
        <v>115</v>
      </c>
      <c r="J4706" s="9" t="s">
        <v>3155</v>
      </c>
      <c r="K4706" s="21" t="s">
        <v>18337</v>
      </c>
    </row>
    <row r="4707" spans="1:11" ht="20" customHeight="1" x14ac:dyDescent="0.15">
      <c r="A4707" s="19">
        <v>80987464</v>
      </c>
      <c r="B4707" s="8" t="s">
        <v>11</v>
      </c>
      <c r="C4707" s="9" t="s">
        <v>18338</v>
      </c>
      <c r="D4707" s="9" t="s">
        <v>18339</v>
      </c>
      <c r="E4707" s="9" t="s">
        <v>18340</v>
      </c>
      <c r="F4707" s="9" t="s">
        <v>58</v>
      </c>
      <c r="G4707" s="9" t="s">
        <v>780</v>
      </c>
      <c r="H4707" s="10">
        <v>2018</v>
      </c>
      <c r="I4707" s="9" t="s">
        <v>115</v>
      </c>
      <c r="J4707" s="9" t="s">
        <v>351</v>
      </c>
      <c r="K4707" s="21" t="s">
        <v>18341</v>
      </c>
    </row>
    <row r="4708" spans="1:11" ht="20" customHeight="1" x14ac:dyDescent="0.15">
      <c r="A4708" s="19">
        <v>80987516</v>
      </c>
      <c r="B4708" s="8" t="s">
        <v>1392</v>
      </c>
      <c r="C4708" s="9" t="s">
        <v>18342</v>
      </c>
      <c r="D4708" s="11"/>
      <c r="E4708" s="9" t="s">
        <v>18343</v>
      </c>
      <c r="F4708" s="9" t="s">
        <v>108</v>
      </c>
      <c r="G4708" s="9" t="s">
        <v>2871</v>
      </c>
      <c r="H4708" s="10">
        <v>2019</v>
      </c>
      <c r="I4708" s="9" t="s">
        <v>115</v>
      </c>
      <c r="J4708" s="9" t="s">
        <v>4769</v>
      </c>
      <c r="K4708" s="21" t="s">
        <v>18344</v>
      </c>
    </row>
    <row r="4709" spans="1:11" ht="20" customHeight="1" x14ac:dyDescent="0.15">
      <c r="A4709" s="19">
        <v>80987611</v>
      </c>
      <c r="B4709" s="8" t="s">
        <v>11</v>
      </c>
      <c r="C4709" s="9" t="s">
        <v>18345</v>
      </c>
      <c r="D4709" s="9" t="s">
        <v>18346</v>
      </c>
      <c r="E4709" s="9" t="s">
        <v>18347</v>
      </c>
      <c r="F4709" s="9" t="s">
        <v>23</v>
      </c>
      <c r="G4709" s="9" t="s">
        <v>38</v>
      </c>
      <c r="H4709" s="10">
        <v>2016</v>
      </c>
      <c r="I4709" s="9" t="s">
        <v>39</v>
      </c>
      <c r="J4709" s="9" t="s">
        <v>718</v>
      </c>
      <c r="K4709" s="21" t="s">
        <v>18348</v>
      </c>
    </row>
    <row r="4710" spans="1:11" ht="20" customHeight="1" x14ac:dyDescent="0.15">
      <c r="A4710" s="19">
        <v>80987753</v>
      </c>
      <c r="B4710" s="8" t="s">
        <v>1392</v>
      </c>
      <c r="C4710" s="9" t="s">
        <v>18349</v>
      </c>
      <c r="D4710" s="11"/>
      <c r="E4710" s="9" t="s">
        <v>18350</v>
      </c>
      <c r="F4710" s="9" t="s">
        <v>23</v>
      </c>
      <c r="G4710" s="9" t="s">
        <v>2165</v>
      </c>
      <c r="H4710" s="10">
        <v>2018</v>
      </c>
      <c r="I4710" s="9" t="s">
        <v>115</v>
      </c>
      <c r="J4710" s="9" t="s">
        <v>4831</v>
      </c>
      <c r="K4710" s="21" t="s">
        <v>18351</v>
      </c>
    </row>
    <row r="4711" spans="1:11" ht="20" customHeight="1" x14ac:dyDescent="0.15">
      <c r="A4711" s="19">
        <v>80987906</v>
      </c>
      <c r="B4711" s="8" t="s">
        <v>1392</v>
      </c>
      <c r="C4711" s="9" t="s">
        <v>18352</v>
      </c>
      <c r="D4711" s="11"/>
      <c r="E4711" s="9" t="s">
        <v>18353</v>
      </c>
      <c r="F4711" s="9" t="s">
        <v>23</v>
      </c>
      <c r="G4711" s="9" t="s">
        <v>8861</v>
      </c>
      <c r="H4711" s="10">
        <v>2015</v>
      </c>
      <c r="I4711" s="9" t="s">
        <v>997</v>
      </c>
      <c r="J4711" s="9" t="s">
        <v>1396</v>
      </c>
      <c r="K4711" s="21" t="s">
        <v>18355</v>
      </c>
    </row>
    <row r="4712" spans="1:11" ht="20" customHeight="1" x14ac:dyDescent="0.15">
      <c r="A4712" s="19">
        <v>80988048</v>
      </c>
      <c r="B4712" s="8" t="s">
        <v>11</v>
      </c>
      <c r="C4712" s="9" t="s">
        <v>18356</v>
      </c>
      <c r="D4712" s="9" t="s">
        <v>18357</v>
      </c>
      <c r="E4712" s="11"/>
      <c r="F4712" s="9" t="s">
        <v>23</v>
      </c>
      <c r="G4712" s="9" t="s">
        <v>192</v>
      </c>
      <c r="H4712" s="10">
        <v>2013</v>
      </c>
      <c r="I4712" s="9" t="s">
        <v>115</v>
      </c>
      <c r="J4712" s="9" t="s">
        <v>1124</v>
      </c>
      <c r="K4712" s="21" t="s">
        <v>18358</v>
      </c>
    </row>
    <row r="4713" spans="1:11" ht="20" customHeight="1" x14ac:dyDescent="0.15">
      <c r="A4713" s="19">
        <v>80988062</v>
      </c>
      <c r="B4713" s="8" t="s">
        <v>11</v>
      </c>
      <c r="C4713" s="9" t="s">
        <v>18359</v>
      </c>
      <c r="D4713" s="11"/>
      <c r="E4713" s="9" t="s">
        <v>18360</v>
      </c>
      <c r="F4713" s="9" t="s">
        <v>23</v>
      </c>
      <c r="G4713" s="9" t="s">
        <v>8652</v>
      </c>
      <c r="H4713" s="10">
        <v>2018</v>
      </c>
      <c r="I4713" s="9" t="s">
        <v>115</v>
      </c>
      <c r="J4713" s="9" t="s">
        <v>1906</v>
      </c>
      <c r="K4713" s="21" t="s">
        <v>18361</v>
      </c>
    </row>
    <row r="4714" spans="1:11" ht="20" customHeight="1" x14ac:dyDescent="0.15">
      <c r="A4714" s="19">
        <v>80988257</v>
      </c>
      <c r="B4714" s="8" t="s">
        <v>11</v>
      </c>
      <c r="C4714" s="9" t="s">
        <v>18362</v>
      </c>
      <c r="D4714" s="9" t="s">
        <v>14857</v>
      </c>
      <c r="E4714" s="9" t="s">
        <v>14858</v>
      </c>
      <c r="F4714" s="9" t="s">
        <v>23</v>
      </c>
      <c r="G4714" s="9" t="s">
        <v>10965</v>
      </c>
      <c r="H4714" s="10">
        <v>2019</v>
      </c>
      <c r="I4714" s="9" t="s">
        <v>115</v>
      </c>
      <c r="J4714" s="9" t="s">
        <v>2846</v>
      </c>
      <c r="K4714" s="21" t="s">
        <v>18363</v>
      </c>
    </row>
    <row r="4715" spans="1:11" ht="20" customHeight="1" x14ac:dyDescent="0.15">
      <c r="A4715" s="19">
        <v>80988262</v>
      </c>
      <c r="B4715" s="8" t="s">
        <v>11</v>
      </c>
      <c r="C4715" s="9" t="s">
        <v>18364</v>
      </c>
      <c r="D4715" s="9" t="s">
        <v>5148</v>
      </c>
      <c r="E4715" s="9" t="s">
        <v>18365</v>
      </c>
      <c r="F4715" s="9" t="s">
        <v>23</v>
      </c>
      <c r="G4715" s="9" t="s">
        <v>3559</v>
      </c>
      <c r="H4715" s="10">
        <v>2018</v>
      </c>
      <c r="I4715" s="9" t="s">
        <v>566</v>
      </c>
      <c r="J4715" s="9" t="s">
        <v>2710</v>
      </c>
      <c r="K4715" s="21" t="s">
        <v>18366</v>
      </c>
    </row>
    <row r="4716" spans="1:11" ht="20" customHeight="1" x14ac:dyDescent="0.15">
      <c r="A4716" s="19">
        <v>80988793</v>
      </c>
      <c r="B4716" s="8" t="s">
        <v>1392</v>
      </c>
      <c r="C4716" s="9" t="s">
        <v>18367</v>
      </c>
      <c r="D4716" s="11"/>
      <c r="E4716" s="9" t="s">
        <v>18368</v>
      </c>
      <c r="F4716" s="9" t="s">
        <v>149</v>
      </c>
      <c r="G4716" s="9" t="s">
        <v>10610</v>
      </c>
      <c r="H4716" s="10">
        <v>2018</v>
      </c>
      <c r="I4716" s="9" t="s">
        <v>115</v>
      </c>
      <c r="J4716" s="9" t="s">
        <v>3372</v>
      </c>
      <c r="K4716" s="21" t="s">
        <v>18369</v>
      </c>
    </row>
    <row r="4717" spans="1:11" ht="20" customHeight="1" x14ac:dyDescent="0.15">
      <c r="A4717" s="19">
        <v>80988815</v>
      </c>
      <c r="B4717" s="8" t="s">
        <v>1392</v>
      </c>
      <c r="C4717" s="9" t="s">
        <v>18370</v>
      </c>
      <c r="D4717" s="11"/>
      <c r="E4717" s="11"/>
      <c r="F4717" s="9" t="s">
        <v>156</v>
      </c>
      <c r="G4717" s="9" t="s">
        <v>13474</v>
      </c>
      <c r="H4717" s="10">
        <v>2018</v>
      </c>
      <c r="I4717" s="9" t="s">
        <v>17</v>
      </c>
      <c r="J4717" s="9" t="s">
        <v>3829</v>
      </c>
      <c r="K4717" s="21" t="s">
        <v>18371</v>
      </c>
    </row>
    <row r="4718" spans="1:11" ht="20" customHeight="1" x14ac:dyDescent="0.15">
      <c r="A4718" s="19">
        <v>80988832</v>
      </c>
      <c r="B4718" s="8" t="s">
        <v>11</v>
      </c>
      <c r="C4718" s="9" t="s">
        <v>18372</v>
      </c>
      <c r="D4718" s="9" t="s">
        <v>18373</v>
      </c>
      <c r="E4718" s="11"/>
      <c r="F4718" s="9" t="s">
        <v>23</v>
      </c>
      <c r="G4718" s="9" t="s">
        <v>13830</v>
      </c>
      <c r="H4718" s="10">
        <v>2017</v>
      </c>
      <c r="I4718" s="9" t="s">
        <v>17</v>
      </c>
      <c r="J4718" s="9" t="s">
        <v>2846</v>
      </c>
      <c r="K4718" s="21" t="s">
        <v>18374</v>
      </c>
    </row>
    <row r="4719" spans="1:11" ht="20" customHeight="1" x14ac:dyDescent="0.15">
      <c r="A4719" s="19">
        <v>80988834</v>
      </c>
      <c r="B4719" s="8" t="s">
        <v>11</v>
      </c>
      <c r="C4719" s="9" t="s">
        <v>18375</v>
      </c>
      <c r="D4719" s="9" t="s">
        <v>18376</v>
      </c>
      <c r="E4719" s="9" t="s">
        <v>18377</v>
      </c>
      <c r="F4719" s="9" t="s">
        <v>23</v>
      </c>
      <c r="G4719" s="9" t="s">
        <v>1446</v>
      </c>
      <c r="H4719" s="10">
        <v>2018</v>
      </c>
      <c r="I4719" s="9" t="s">
        <v>115</v>
      </c>
      <c r="J4719" s="9" t="s">
        <v>351</v>
      </c>
      <c r="K4719" s="21" t="s">
        <v>18378</v>
      </c>
    </row>
    <row r="4720" spans="1:11" ht="20" customHeight="1" x14ac:dyDescent="0.15">
      <c r="A4720" s="19">
        <v>80988835</v>
      </c>
      <c r="B4720" s="8" t="s">
        <v>11</v>
      </c>
      <c r="C4720" s="9" t="s">
        <v>18379</v>
      </c>
      <c r="D4720" s="9" t="s">
        <v>18380</v>
      </c>
      <c r="E4720" s="9" t="s">
        <v>18381</v>
      </c>
      <c r="F4720" s="9" t="s">
        <v>23</v>
      </c>
      <c r="G4720" s="9" t="s">
        <v>7843</v>
      </c>
      <c r="H4720" s="10">
        <v>2018</v>
      </c>
      <c r="I4720" s="9" t="s">
        <v>115</v>
      </c>
      <c r="J4720" s="9" t="s">
        <v>351</v>
      </c>
      <c r="K4720" s="21" t="s">
        <v>18382</v>
      </c>
    </row>
    <row r="4721" spans="1:11" ht="20" customHeight="1" x14ac:dyDescent="0.15">
      <c r="A4721" s="19">
        <v>80988860</v>
      </c>
      <c r="B4721" s="8" t="s">
        <v>1392</v>
      </c>
      <c r="C4721" s="9" t="s">
        <v>18383</v>
      </c>
      <c r="D4721" s="11"/>
      <c r="E4721" s="9" t="s">
        <v>18384</v>
      </c>
      <c r="F4721" s="9" t="s">
        <v>23</v>
      </c>
      <c r="G4721" s="9" t="s">
        <v>1537</v>
      </c>
      <c r="H4721" s="10">
        <v>2018</v>
      </c>
      <c r="I4721" s="9" t="s">
        <v>115</v>
      </c>
      <c r="J4721" s="9" t="s">
        <v>4160</v>
      </c>
      <c r="K4721" s="21" t="s">
        <v>18385</v>
      </c>
    </row>
    <row r="4722" spans="1:11" ht="20" customHeight="1" x14ac:dyDescent="0.15">
      <c r="A4722" s="19">
        <v>80988892</v>
      </c>
      <c r="B4722" s="8" t="s">
        <v>11</v>
      </c>
      <c r="C4722" s="9" t="s">
        <v>18386</v>
      </c>
      <c r="D4722" s="9" t="s">
        <v>18387</v>
      </c>
      <c r="E4722" s="9" t="s">
        <v>18388</v>
      </c>
      <c r="F4722" s="9" t="s">
        <v>23</v>
      </c>
      <c r="G4722" s="9" t="s">
        <v>4369</v>
      </c>
      <c r="H4722" s="10">
        <v>2018</v>
      </c>
      <c r="I4722" s="9" t="s">
        <v>39</v>
      </c>
      <c r="J4722" s="9" t="s">
        <v>975</v>
      </c>
      <c r="K4722" s="21" t="s">
        <v>18390</v>
      </c>
    </row>
    <row r="4723" spans="1:11" ht="20" customHeight="1" x14ac:dyDescent="0.15">
      <c r="A4723" s="19">
        <v>80988989</v>
      </c>
      <c r="B4723" s="8" t="s">
        <v>11</v>
      </c>
      <c r="C4723" s="9" t="s">
        <v>18391</v>
      </c>
      <c r="D4723" s="9" t="s">
        <v>18392</v>
      </c>
      <c r="E4723" s="9" t="s">
        <v>18393</v>
      </c>
      <c r="F4723" s="9" t="s">
        <v>23</v>
      </c>
      <c r="G4723" s="9" t="s">
        <v>14320</v>
      </c>
      <c r="H4723" s="10">
        <v>2017</v>
      </c>
      <c r="I4723" s="9" t="s">
        <v>17</v>
      </c>
      <c r="J4723" s="9" t="s">
        <v>718</v>
      </c>
      <c r="K4723" s="21" t="s">
        <v>18395</v>
      </c>
    </row>
    <row r="4724" spans="1:11" ht="20" customHeight="1" x14ac:dyDescent="0.15">
      <c r="A4724" s="19">
        <v>80989043</v>
      </c>
      <c r="B4724" s="8" t="s">
        <v>11</v>
      </c>
      <c r="C4724" s="9" t="s">
        <v>18396</v>
      </c>
      <c r="D4724" s="9" t="s">
        <v>6478</v>
      </c>
      <c r="E4724" s="9" t="s">
        <v>18397</v>
      </c>
      <c r="F4724" s="9" t="s">
        <v>149</v>
      </c>
      <c r="G4724" s="9" t="s">
        <v>13900</v>
      </c>
      <c r="H4724" s="10">
        <v>2018</v>
      </c>
      <c r="I4724" s="9" t="s">
        <v>85</v>
      </c>
      <c r="J4724" s="9" t="s">
        <v>136</v>
      </c>
      <c r="K4724" s="21" t="s">
        <v>18398</v>
      </c>
    </row>
    <row r="4725" spans="1:11" ht="20" customHeight="1" x14ac:dyDescent="0.15">
      <c r="A4725" s="19">
        <v>80989337</v>
      </c>
      <c r="B4725" s="8" t="s">
        <v>11</v>
      </c>
      <c r="C4725" s="9" t="s">
        <v>18399</v>
      </c>
      <c r="D4725" s="9" t="s">
        <v>18400</v>
      </c>
      <c r="E4725" s="9" t="s">
        <v>18401</v>
      </c>
      <c r="F4725" s="9" t="s">
        <v>197</v>
      </c>
      <c r="G4725" s="9" t="s">
        <v>6005</v>
      </c>
      <c r="H4725" s="10">
        <v>2017</v>
      </c>
      <c r="I4725" s="9" t="s">
        <v>66</v>
      </c>
      <c r="J4725" s="9" t="s">
        <v>382</v>
      </c>
      <c r="K4725" s="21" t="s">
        <v>18402</v>
      </c>
    </row>
    <row r="4726" spans="1:11" ht="20" customHeight="1" x14ac:dyDescent="0.15">
      <c r="A4726" s="19">
        <v>80989338</v>
      </c>
      <c r="B4726" s="8" t="s">
        <v>11</v>
      </c>
      <c r="C4726" s="9" t="s">
        <v>18403</v>
      </c>
      <c r="D4726" s="9" t="s">
        <v>18404</v>
      </c>
      <c r="E4726" s="9" t="s">
        <v>18405</v>
      </c>
      <c r="F4726" s="9" t="s">
        <v>23</v>
      </c>
      <c r="G4726" s="9" t="s">
        <v>10734</v>
      </c>
      <c r="H4726" s="10">
        <v>2018</v>
      </c>
      <c r="I4726" s="9" t="s">
        <v>66</v>
      </c>
      <c r="J4726" s="9" t="s">
        <v>120</v>
      </c>
      <c r="K4726" s="21" t="s">
        <v>18406</v>
      </c>
    </row>
    <row r="4727" spans="1:11" ht="20" customHeight="1" x14ac:dyDescent="0.15">
      <c r="A4727" s="19">
        <v>80989339</v>
      </c>
      <c r="B4727" s="8" t="s">
        <v>11</v>
      </c>
      <c r="C4727" s="9" t="s">
        <v>18407</v>
      </c>
      <c r="D4727" s="9" t="s">
        <v>18408</v>
      </c>
      <c r="E4727" s="9" t="s">
        <v>18409</v>
      </c>
      <c r="F4727" s="9" t="s">
        <v>77</v>
      </c>
      <c r="G4727" s="9" t="s">
        <v>5261</v>
      </c>
      <c r="H4727" s="10">
        <v>2018</v>
      </c>
      <c r="I4727" s="9" t="s">
        <v>66</v>
      </c>
      <c r="J4727" s="9" t="s">
        <v>308</v>
      </c>
      <c r="K4727" s="21" t="s">
        <v>18410</v>
      </c>
    </row>
    <row r="4728" spans="1:11" ht="20" customHeight="1" x14ac:dyDescent="0.15">
      <c r="A4728" s="19">
        <v>80989848</v>
      </c>
      <c r="B4728" s="8" t="s">
        <v>1392</v>
      </c>
      <c r="C4728" s="9" t="s">
        <v>18411</v>
      </c>
      <c r="D4728" s="11"/>
      <c r="E4728" s="9" t="s">
        <v>18412</v>
      </c>
      <c r="F4728" s="9" t="s">
        <v>149</v>
      </c>
      <c r="G4728" s="9" t="s">
        <v>15308</v>
      </c>
      <c r="H4728" s="10">
        <v>2015</v>
      </c>
      <c r="I4728" s="9" t="s">
        <v>566</v>
      </c>
      <c r="J4728" s="9" t="s">
        <v>3372</v>
      </c>
      <c r="K4728" s="21" t="s">
        <v>18413</v>
      </c>
    </row>
    <row r="4729" spans="1:11" ht="20" customHeight="1" x14ac:dyDescent="0.15">
      <c r="A4729" s="19">
        <v>80989867</v>
      </c>
      <c r="B4729" s="8" t="s">
        <v>1392</v>
      </c>
      <c r="C4729" s="9" t="s">
        <v>18414</v>
      </c>
      <c r="D4729" s="11"/>
      <c r="E4729" s="9" t="s">
        <v>18415</v>
      </c>
      <c r="F4729" s="9" t="s">
        <v>23</v>
      </c>
      <c r="G4729" s="9" t="s">
        <v>7745</v>
      </c>
      <c r="H4729" s="10">
        <v>2014</v>
      </c>
      <c r="I4729" s="9" t="s">
        <v>39</v>
      </c>
      <c r="J4729" s="9" t="s">
        <v>7651</v>
      </c>
      <c r="K4729" s="21" t="s">
        <v>18416</v>
      </c>
    </row>
    <row r="4730" spans="1:11" ht="20" customHeight="1" x14ac:dyDescent="0.15">
      <c r="A4730" s="19">
        <v>80989891</v>
      </c>
      <c r="B4730" s="8" t="s">
        <v>1392</v>
      </c>
      <c r="C4730" s="9" t="s">
        <v>18417</v>
      </c>
      <c r="D4730" s="11"/>
      <c r="E4730" s="9" t="s">
        <v>18418</v>
      </c>
      <c r="F4730" s="9" t="s">
        <v>23</v>
      </c>
      <c r="G4730" s="9" t="s">
        <v>7745</v>
      </c>
      <c r="H4730" s="10">
        <v>2015</v>
      </c>
      <c r="I4730" s="9" t="s">
        <v>17</v>
      </c>
      <c r="J4730" s="9" t="s">
        <v>7651</v>
      </c>
      <c r="K4730" s="21" t="s">
        <v>18419</v>
      </c>
    </row>
    <row r="4731" spans="1:11" ht="20" customHeight="1" x14ac:dyDescent="0.15">
      <c r="A4731" s="19">
        <v>80989919</v>
      </c>
      <c r="B4731" s="8" t="s">
        <v>1392</v>
      </c>
      <c r="C4731" s="9" t="s">
        <v>18420</v>
      </c>
      <c r="D4731" s="11"/>
      <c r="E4731" s="9" t="s">
        <v>18421</v>
      </c>
      <c r="F4731" s="9" t="s">
        <v>23</v>
      </c>
      <c r="G4731" s="9" t="s">
        <v>18192</v>
      </c>
      <c r="H4731" s="10">
        <v>2019</v>
      </c>
      <c r="I4731" s="9" t="s">
        <v>115</v>
      </c>
      <c r="J4731" s="9" t="s">
        <v>4160</v>
      </c>
      <c r="K4731" s="21" t="s">
        <v>18422</v>
      </c>
    </row>
    <row r="4732" spans="1:11" ht="20" customHeight="1" x14ac:dyDescent="0.15">
      <c r="A4732" s="19">
        <v>80989924</v>
      </c>
      <c r="B4732" s="8" t="s">
        <v>1392</v>
      </c>
      <c r="C4732" s="9" t="s">
        <v>18423</v>
      </c>
      <c r="D4732" s="11"/>
      <c r="E4732" s="11"/>
      <c r="F4732" s="9" t="s">
        <v>23</v>
      </c>
      <c r="G4732" s="9" t="s">
        <v>4445</v>
      </c>
      <c r="H4732" s="10">
        <v>2019</v>
      </c>
      <c r="I4732" s="9" t="s">
        <v>17</v>
      </c>
      <c r="J4732" s="9" t="s">
        <v>4155</v>
      </c>
      <c r="K4732" s="21" t="s">
        <v>18424</v>
      </c>
    </row>
    <row r="4733" spans="1:11" ht="20" customHeight="1" x14ac:dyDescent="0.15">
      <c r="A4733" s="19">
        <v>80990221</v>
      </c>
      <c r="B4733" s="8" t="s">
        <v>11</v>
      </c>
      <c r="C4733" s="9" t="s">
        <v>18425</v>
      </c>
      <c r="D4733" s="9" t="s">
        <v>18426</v>
      </c>
      <c r="E4733" s="9" t="s">
        <v>18427</v>
      </c>
      <c r="F4733" s="9" t="s">
        <v>23</v>
      </c>
      <c r="G4733" s="9" t="s">
        <v>14156</v>
      </c>
      <c r="H4733" s="10">
        <v>2018</v>
      </c>
      <c r="I4733" s="9" t="s">
        <v>32</v>
      </c>
      <c r="J4733" s="9" t="s">
        <v>1431</v>
      </c>
      <c r="K4733" s="21" t="s">
        <v>18429</v>
      </c>
    </row>
    <row r="4734" spans="1:11" ht="20" customHeight="1" x14ac:dyDescent="0.15">
      <c r="A4734" s="19">
        <v>80990336</v>
      </c>
      <c r="B4734" s="8" t="s">
        <v>11</v>
      </c>
      <c r="C4734" s="9" t="s">
        <v>18430</v>
      </c>
      <c r="D4734" s="9" t="s">
        <v>18431</v>
      </c>
      <c r="E4734" s="9" t="s">
        <v>18432</v>
      </c>
      <c r="F4734" s="9" t="s">
        <v>23</v>
      </c>
      <c r="G4734" s="9" t="s">
        <v>13772</v>
      </c>
      <c r="H4734" s="10">
        <v>2019</v>
      </c>
      <c r="I4734" s="9" t="s">
        <v>115</v>
      </c>
      <c r="J4734" s="9" t="s">
        <v>523</v>
      </c>
      <c r="K4734" s="21" t="s">
        <v>18433</v>
      </c>
    </row>
    <row r="4735" spans="1:11" ht="20" customHeight="1" x14ac:dyDescent="0.15">
      <c r="A4735" s="19">
        <v>80990464</v>
      </c>
      <c r="B4735" s="8" t="s">
        <v>1392</v>
      </c>
      <c r="C4735" s="9" t="s">
        <v>18434</v>
      </c>
      <c r="D4735" s="11"/>
      <c r="E4735" s="11"/>
      <c r="F4735" s="9" t="s">
        <v>23</v>
      </c>
      <c r="G4735" s="9" t="s">
        <v>5301</v>
      </c>
      <c r="H4735" s="10">
        <v>2012</v>
      </c>
      <c r="I4735" s="9" t="s">
        <v>997</v>
      </c>
      <c r="J4735" s="9" t="s">
        <v>1396</v>
      </c>
      <c r="K4735" s="21" t="s">
        <v>18435</v>
      </c>
    </row>
    <row r="4736" spans="1:11" ht="20" customHeight="1" x14ac:dyDescent="0.15">
      <c r="A4736" s="19">
        <v>80990532</v>
      </c>
      <c r="B4736" s="8" t="s">
        <v>11</v>
      </c>
      <c r="C4736" s="9" t="s">
        <v>18436</v>
      </c>
      <c r="D4736" s="9" t="s">
        <v>18437</v>
      </c>
      <c r="E4736" s="9" t="s">
        <v>18438</v>
      </c>
      <c r="F4736" s="9" t="s">
        <v>23</v>
      </c>
      <c r="G4736" s="9" t="s">
        <v>2144</v>
      </c>
      <c r="H4736" s="10">
        <v>2018</v>
      </c>
      <c r="I4736" s="9" t="s">
        <v>66</v>
      </c>
      <c r="J4736" s="9" t="s">
        <v>91</v>
      </c>
      <c r="K4736" s="21" t="s">
        <v>18439</v>
      </c>
    </row>
    <row r="4737" spans="1:11" ht="20" customHeight="1" x14ac:dyDescent="0.15">
      <c r="A4737" s="19">
        <v>80990534</v>
      </c>
      <c r="B4737" s="8" t="s">
        <v>11</v>
      </c>
      <c r="C4737" s="9" t="s">
        <v>18440</v>
      </c>
      <c r="D4737" s="9" t="s">
        <v>18441</v>
      </c>
      <c r="E4737" s="9" t="s">
        <v>18442</v>
      </c>
      <c r="F4737" s="9" t="s">
        <v>23</v>
      </c>
      <c r="G4737" s="9" t="s">
        <v>780</v>
      </c>
      <c r="H4737" s="10">
        <v>2018</v>
      </c>
      <c r="I4737" s="9" t="s">
        <v>115</v>
      </c>
      <c r="J4737" s="9" t="s">
        <v>5196</v>
      </c>
      <c r="K4737" s="21" t="s">
        <v>18443</v>
      </c>
    </row>
    <row r="4738" spans="1:11" ht="20" customHeight="1" x14ac:dyDescent="0.15">
      <c r="A4738" s="19">
        <v>80990571</v>
      </c>
      <c r="B4738" s="8" t="s">
        <v>1392</v>
      </c>
      <c r="C4738" s="9" t="s">
        <v>18444</v>
      </c>
      <c r="D4738" s="11"/>
      <c r="E4738" s="9" t="s">
        <v>4153</v>
      </c>
      <c r="F4738" s="9" t="s">
        <v>23</v>
      </c>
      <c r="G4738" s="9" t="s">
        <v>18445</v>
      </c>
      <c r="H4738" s="10">
        <v>2017</v>
      </c>
      <c r="I4738" s="9" t="s">
        <v>566</v>
      </c>
      <c r="J4738" s="9" t="s">
        <v>4479</v>
      </c>
      <c r="K4738" s="21" t="s">
        <v>18446</v>
      </c>
    </row>
    <row r="4739" spans="1:11" ht="20" customHeight="1" x14ac:dyDescent="0.15">
      <c r="A4739" s="19">
        <v>80990609</v>
      </c>
      <c r="B4739" s="8" t="s">
        <v>1392</v>
      </c>
      <c r="C4739" s="9" t="s">
        <v>18447</v>
      </c>
      <c r="D4739" s="11"/>
      <c r="E4739" s="9" t="s">
        <v>18448</v>
      </c>
      <c r="F4739" s="9" t="s">
        <v>23</v>
      </c>
      <c r="G4739" s="9" t="s">
        <v>16</v>
      </c>
      <c r="H4739" s="10">
        <v>2019</v>
      </c>
      <c r="I4739" s="9" t="s">
        <v>115</v>
      </c>
      <c r="J4739" s="9" t="s">
        <v>4440</v>
      </c>
      <c r="K4739" s="21" t="s">
        <v>18449</v>
      </c>
    </row>
    <row r="4740" spans="1:11" ht="20" customHeight="1" x14ac:dyDescent="0.15">
      <c r="A4740" s="19">
        <v>80990612</v>
      </c>
      <c r="B4740" s="8" t="s">
        <v>1392</v>
      </c>
      <c r="C4740" s="9" t="s">
        <v>18450</v>
      </c>
      <c r="D4740" s="11"/>
      <c r="E4740" s="9" t="s">
        <v>18451</v>
      </c>
      <c r="F4740" s="9" t="s">
        <v>23</v>
      </c>
      <c r="G4740" s="9" t="s">
        <v>810</v>
      </c>
      <c r="H4740" s="10">
        <v>2018</v>
      </c>
      <c r="I4740" s="9" t="s">
        <v>17</v>
      </c>
      <c r="J4740" s="9" t="s">
        <v>3803</v>
      </c>
      <c r="K4740" s="21" t="s">
        <v>18452</v>
      </c>
    </row>
    <row r="4741" spans="1:11" ht="20" customHeight="1" x14ac:dyDescent="0.15">
      <c r="A4741" s="19">
        <v>80990658</v>
      </c>
      <c r="B4741" s="8" t="s">
        <v>11</v>
      </c>
      <c r="C4741" s="9" t="s">
        <v>18453</v>
      </c>
      <c r="D4741" s="9" t="s">
        <v>18454</v>
      </c>
      <c r="E4741" s="9" t="s">
        <v>18455</v>
      </c>
      <c r="F4741" s="9" t="s">
        <v>276</v>
      </c>
      <c r="G4741" s="9" t="s">
        <v>18457</v>
      </c>
      <c r="H4741" s="10">
        <v>2017</v>
      </c>
      <c r="I4741" s="9" t="s">
        <v>115</v>
      </c>
      <c r="J4741" s="9" t="s">
        <v>320</v>
      </c>
      <c r="K4741" s="21" t="s">
        <v>18458</v>
      </c>
    </row>
    <row r="4742" spans="1:11" ht="20" customHeight="1" x14ac:dyDescent="0.15">
      <c r="A4742" s="19">
        <v>80990725</v>
      </c>
      <c r="B4742" s="8" t="s">
        <v>11</v>
      </c>
      <c r="C4742" s="9" t="s">
        <v>18459</v>
      </c>
      <c r="D4742" s="9" t="s">
        <v>18460</v>
      </c>
      <c r="E4742" s="9" t="s">
        <v>18461</v>
      </c>
      <c r="F4742" s="9" t="s">
        <v>23</v>
      </c>
      <c r="G4742" s="9" t="s">
        <v>14664</v>
      </c>
      <c r="H4742" s="10">
        <v>2018</v>
      </c>
      <c r="I4742" s="9" t="s">
        <v>115</v>
      </c>
      <c r="J4742" s="9" t="s">
        <v>1431</v>
      </c>
      <c r="K4742" s="21" t="s">
        <v>18462</v>
      </c>
    </row>
    <row r="4743" spans="1:11" ht="20" customHeight="1" x14ac:dyDescent="0.15">
      <c r="A4743" s="19">
        <v>80990810</v>
      </c>
      <c r="B4743" s="8" t="s">
        <v>11</v>
      </c>
      <c r="C4743" s="9" t="s">
        <v>18463</v>
      </c>
      <c r="D4743" s="9" t="s">
        <v>18464</v>
      </c>
      <c r="E4743" s="9" t="s">
        <v>18465</v>
      </c>
      <c r="F4743" s="9" t="s">
        <v>23</v>
      </c>
      <c r="G4743" s="9" t="s">
        <v>4089</v>
      </c>
      <c r="H4743" s="10">
        <v>2016</v>
      </c>
      <c r="I4743" s="9" t="s">
        <v>17</v>
      </c>
      <c r="J4743" s="9" t="s">
        <v>1431</v>
      </c>
      <c r="K4743" s="21" t="s">
        <v>18466</v>
      </c>
    </row>
    <row r="4744" spans="1:11" ht="20" customHeight="1" x14ac:dyDescent="0.15">
      <c r="A4744" s="19">
        <v>80990811</v>
      </c>
      <c r="B4744" s="8" t="s">
        <v>11</v>
      </c>
      <c r="C4744" s="9" t="s">
        <v>18467</v>
      </c>
      <c r="D4744" s="9" t="s">
        <v>18468</v>
      </c>
      <c r="E4744" s="9" t="s">
        <v>18469</v>
      </c>
      <c r="F4744" s="9" t="s">
        <v>23</v>
      </c>
      <c r="G4744" s="9" t="s">
        <v>4089</v>
      </c>
      <c r="H4744" s="10">
        <v>2017</v>
      </c>
      <c r="I4744" s="9" t="s">
        <v>39</v>
      </c>
      <c r="J4744" s="9" t="s">
        <v>445</v>
      </c>
      <c r="K4744" s="21" t="s">
        <v>18470</v>
      </c>
    </row>
    <row r="4745" spans="1:11" ht="20" customHeight="1" x14ac:dyDescent="0.15">
      <c r="A4745" s="19">
        <v>80990813</v>
      </c>
      <c r="B4745" s="8" t="s">
        <v>11</v>
      </c>
      <c r="C4745" s="9" t="s">
        <v>18471</v>
      </c>
      <c r="D4745" s="9" t="s">
        <v>18472</v>
      </c>
      <c r="E4745" s="9" t="s">
        <v>18473</v>
      </c>
      <c r="F4745" s="5" t="s">
        <v>15</v>
      </c>
      <c r="G4745" s="9" t="s">
        <v>4089</v>
      </c>
      <c r="H4745" s="10">
        <v>2015</v>
      </c>
      <c r="I4745" s="9" t="s">
        <v>17</v>
      </c>
      <c r="J4745" s="9" t="s">
        <v>1431</v>
      </c>
      <c r="K4745" s="21" t="s">
        <v>18474</v>
      </c>
    </row>
    <row r="4746" spans="1:11" ht="20" customHeight="1" x14ac:dyDescent="0.15">
      <c r="A4746" s="19">
        <v>80990814</v>
      </c>
      <c r="B4746" s="8" t="s">
        <v>11</v>
      </c>
      <c r="C4746" s="9" t="s">
        <v>18475</v>
      </c>
      <c r="D4746" s="9" t="s">
        <v>18476</v>
      </c>
      <c r="E4746" s="9" t="s">
        <v>18477</v>
      </c>
      <c r="F4746" s="9" t="s">
        <v>23</v>
      </c>
      <c r="G4746" s="9" t="s">
        <v>4089</v>
      </c>
      <c r="H4746" s="10">
        <v>2015</v>
      </c>
      <c r="I4746" s="9" t="s">
        <v>17</v>
      </c>
      <c r="J4746" s="9" t="s">
        <v>1431</v>
      </c>
      <c r="K4746" s="21" t="s">
        <v>18478</v>
      </c>
    </row>
    <row r="4747" spans="1:11" ht="20" customHeight="1" x14ac:dyDescent="0.15">
      <c r="A4747" s="19">
        <v>80990815</v>
      </c>
      <c r="B4747" s="8" t="s">
        <v>11</v>
      </c>
      <c r="C4747" s="9" t="s">
        <v>18479</v>
      </c>
      <c r="D4747" s="9" t="s">
        <v>18480</v>
      </c>
      <c r="E4747" s="9" t="s">
        <v>18481</v>
      </c>
      <c r="F4747" s="9" t="s">
        <v>23</v>
      </c>
      <c r="G4747" s="9" t="s">
        <v>4089</v>
      </c>
      <c r="H4747" s="10">
        <v>2017</v>
      </c>
      <c r="I4747" s="9" t="s">
        <v>17</v>
      </c>
      <c r="J4747" s="9" t="s">
        <v>1328</v>
      </c>
      <c r="K4747" s="21" t="s">
        <v>18482</v>
      </c>
    </row>
    <row r="4748" spans="1:11" ht="20" customHeight="1" x14ac:dyDescent="0.15">
      <c r="A4748" s="19">
        <v>80990816</v>
      </c>
      <c r="B4748" s="8" t="s">
        <v>11</v>
      </c>
      <c r="C4748" s="9" t="s">
        <v>18483</v>
      </c>
      <c r="D4748" s="9" t="s">
        <v>18484</v>
      </c>
      <c r="E4748" s="9" t="s">
        <v>18485</v>
      </c>
      <c r="F4748" s="9" t="s">
        <v>15</v>
      </c>
      <c r="G4748" s="9" t="s">
        <v>4089</v>
      </c>
      <c r="H4748" s="10">
        <v>2017</v>
      </c>
      <c r="I4748" s="9" t="s">
        <v>17</v>
      </c>
      <c r="J4748" s="9" t="s">
        <v>1431</v>
      </c>
      <c r="K4748" s="21" t="s">
        <v>18486</v>
      </c>
    </row>
    <row r="4749" spans="1:11" ht="20" customHeight="1" x14ac:dyDescent="0.15">
      <c r="A4749" s="19">
        <v>80990829</v>
      </c>
      <c r="B4749" s="8" t="s">
        <v>11</v>
      </c>
      <c r="C4749" s="9" t="s">
        <v>18487</v>
      </c>
      <c r="D4749" s="9" t="s">
        <v>18488</v>
      </c>
      <c r="E4749" s="9" t="s">
        <v>18489</v>
      </c>
      <c r="F4749" s="9" t="s">
        <v>23</v>
      </c>
      <c r="G4749" s="9" t="s">
        <v>4089</v>
      </c>
      <c r="H4749" s="10">
        <v>2016</v>
      </c>
      <c r="I4749" s="9" t="s">
        <v>319</v>
      </c>
      <c r="J4749" s="9" t="s">
        <v>10632</v>
      </c>
      <c r="K4749" s="21" t="s">
        <v>18490</v>
      </c>
    </row>
    <row r="4750" spans="1:11" ht="20" customHeight="1" x14ac:dyDescent="0.15">
      <c r="A4750" s="19">
        <v>80990849</v>
      </c>
      <c r="B4750" s="8" t="s">
        <v>1392</v>
      </c>
      <c r="C4750" s="9" t="s">
        <v>18491</v>
      </c>
      <c r="D4750" s="11"/>
      <c r="E4750" s="11"/>
      <c r="F4750" s="9" t="s">
        <v>23</v>
      </c>
      <c r="G4750" s="9" t="s">
        <v>18492</v>
      </c>
      <c r="H4750" s="10">
        <v>2019</v>
      </c>
      <c r="I4750" s="9" t="s">
        <v>115</v>
      </c>
      <c r="J4750" s="9" t="s">
        <v>3829</v>
      </c>
      <c r="K4750" s="21" t="s">
        <v>18493</v>
      </c>
    </row>
    <row r="4751" spans="1:11" ht="20" customHeight="1" x14ac:dyDescent="0.15">
      <c r="A4751" s="19">
        <v>80990869</v>
      </c>
      <c r="B4751" s="8" t="s">
        <v>11</v>
      </c>
      <c r="C4751" s="9" t="s">
        <v>18494</v>
      </c>
      <c r="D4751" s="9" t="s">
        <v>18495</v>
      </c>
      <c r="E4751" s="9" t="s">
        <v>18496</v>
      </c>
      <c r="F4751" s="9" t="s">
        <v>58</v>
      </c>
      <c r="G4751" s="9" t="s">
        <v>18497</v>
      </c>
      <c r="H4751" s="10">
        <v>2019</v>
      </c>
      <c r="I4751" s="9" t="s">
        <v>17</v>
      </c>
      <c r="J4751" s="9" t="s">
        <v>258</v>
      </c>
      <c r="K4751" s="21" t="s">
        <v>18498</v>
      </c>
    </row>
    <row r="4752" spans="1:11" ht="20" customHeight="1" x14ac:dyDescent="0.15">
      <c r="A4752" s="19">
        <v>80990935</v>
      </c>
      <c r="B4752" s="8" t="s">
        <v>1392</v>
      </c>
      <c r="C4752" s="9" t="s">
        <v>18499</v>
      </c>
      <c r="D4752" s="11"/>
      <c r="E4752" s="9" t="s">
        <v>18500</v>
      </c>
      <c r="F4752" s="9" t="s">
        <v>23</v>
      </c>
      <c r="G4752" s="9" t="s">
        <v>15574</v>
      </c>
      <c r="H4752" s="10">
        <v>2018</v>
      </c>
      <c r="I4752" s="9" t="s">
        <v>115</v>
      </c>
      <c r="J4752" s="9" t="s">
        <v>4090</v>
      </c>
      <c r="K4752" s="21" t="s">
        <v>18501</v>
      </c>
    </row>
    <row r="4753" spans="1:11" ht="20" customHeight="1" x14ac:dyDescent="0.15">
      <c r="A4753" s="19">
        <v>80991025</v>
      </c>
      <c r="B4753" s="8" t="s">
        <v>11</v>
      </c>
      <c r="C4753" s="9" t="s">
        <v>18502</v>
      </c>
      <c r="D4753" s="9" t="s">
        <v>18503</v>
      </c>
      <c r="E4753" s="11"/>
      <c r="F4753" s="9" t="s">
        <v>23</v>
      </c>
      <c r="G4753" s="9" t="s">
        <v>2205</v>
      </c>
      <c r="H4753" s="10">
        <v>2017</v>
      </c>
      <c r="I4753" s="9" t="s">
        <v>566</v>
      </c>
      <c r="J4753" s="9" t="s">
        <v>2846</v>
      </c>
      <c r="K4753" s="21" t="s">
        <v>18504</v>
      </c>
    </row>
    <row r="4754" spans="1:11" ht="20" customHeight="1" x14ac:dyDescent="0.15">
      <c r="A4754" s="19">
        <v>80991026</v>
      </c>
      <c r="B4754" s="8" t="s">
        <v>11</v>
      </c>
      <c r="C4754" s="9" t="s">
        <v>18505</v>
      </c>
      <c r="D4754" s="9" t="s">
        <v>18506</v>
      </c>
      <c r="E4754" s="9" t="s">
        <v>18507</v>
      </c>
      <c r="F4754" s="9" t="s">
        <v>77</v>
      </c>
      <c r="G4754" s="9" t="s">
        <v>2205</v>
      </c>
      <c r="H4754" s="10">
        <v>2017</v>
      </c>
      <c r="I4754" s="9" t="s">
        <v>115</v>
      </c>
      <c r="J4754" s="9" t="s">
        <v>1431</v>
      </c>
      <c r="K4754" s="21" t="s">
        <v>18509</v>
      </c>
    </row>
    <row r="4755" spans="1:11" ht="20" customHeight="1" x14ac:dyDescent="0.15">
      <c r="A4755" s="19">
        <v>80991033</v>
      </c>
      <c r="B4755" s="8" t="s">
        <v>11</v>
      </c>
      <c r="C4755" s="9" t="s">
        <v>18510</v>
      </c>
      <c r="D4755" s="9" t="s">
        <v>18511</v>
      </c>
      <c r="E4755" s="9" t="s">
        <v>18512</v>
      </c>
      <c r="F4755" s="9" t="s">
        <v>23</v>
      </c>
      <c r="G4755" s="9" t="s">
        <v>2205</v>
      </c>
      <c r="H4755" s="10">
        <v>2018</v>
      </c>
      <c r="I4755" s="9" t="s">
        <v>115</v>
      </c>
      <c r="J4755" s="9" t="s">
        <v>523</v>
      </c>
      <c r="K4755" s="21" t="s">
        <v>18513</v>
      </c>
    </row>
    <row r="4756" spans="1:11" ht="20" customHeight="1" x14ac:dyDescent="0.15">
      <c r="A4756" s="19">
        <v>80991060</v>
      </c>
      <c r="B4756" s="8" t="s">
        <v>1392</v>
      </c>
      <c r="C4756" s="9" t="s">
        <v>18514</v>
      </c>
      <c r="D4756" s="11"/>
      <c r="E4756" s="9" t="s">
        <v>18515</v>
      </c>
      <c r="F4756" s="9" t="s">
        <v>23</v>
      </c>
      <c r="G4756" s="9" t="s">
        <v>18516</v>
      </c>
      <c r="H4756" s="10">
        <v>2019</v>
      </c>
      <c r="I4756" s="9" t="s">
        <v>566</v>
      </c>
      <c r="J4756" s="9" t="s">
        <v>8876</v>
      </c>
      <c r="K4756" s="21" t="s">
        <v>18517</v>
      </c>
    </row>
    <row r="4757" spans="1:11" ht="20" customHeight="1" x14ac:dyDescent="0.15">
      <c r="A4757" s="19">
        <v>80991107</v>
      </c>
      <c r="B4757" s="8" t="s">
        <v>1392</v>
      </c>
      <c r="C4757" s="9" t="s">
        <v>18518</v>
      </c>
      <c r="D4757" s="9" t="s">
        <v>18519</v>
      </c>
      <c r="E4757" s="9" t="s">
        <v>18520</v>
      </c>
      <c r="F4757" s="9" t="s">
        <v>23</v>
      </c>
      <c r="G4757" s="9" t="s">
        <v>18521</v>
      </c>
      <c r="H4757" s="10">
        <v>2018</v>
      </c>
      <c r="I4757" s="9" t="s">
        <v>115</v>
      </c>
      <c r="J4757" s="9" t="s">
        <v>4090</v>
      </c>
      <c r="K4757" s="21" t="s">
        <v>18522</v>
      </c>
    </row>
    <row r="4758" spans="1:11" ht="20" customHeight="1" x14ac:dyDescent="0.15">
      <c r="A4758" s="19">
        <v>80991158</v>
      </c>
      <c r="B4758" s="8" t="s">
        <v>11</v>
      </c>
      <c r="C4758" s="9" t="s">
        <v>18523</v>
      </c>
      <c r="D4758" s="9" t="s">
        <v>18524</v>
      </c>
      <c r="E4758" s="9" t="s">
        <v>18525</v>
      </c>
      <c r="F4758" s="9" t="s">
        <v>58</v>
      </c>
      <c r="G4758" s="9" t="s">
        <v>11634</v>
      </c>
      <c r="H4758" s="10">
        <v>2018</v>
      </c>
      <c r="I4758" s="9" t="s">
        <v>115</v>
      </c>
      <c r="J4758" s="9" t="s">
        <v>1906</v>
      </c>
      <c r="K4758" s="21" t="s">
        <v>18526</v>
      </c>
    </row>
    <row r="4759" spans="1:11" ht="20" customHeight="1" x14ac:dyDescent="0.15">
      <c r="A4759" s="19">
        <v>80991316</v>
      </c>
      <c r="B4759" s="8" t="s">
        <v>11</v>
      </c>
      <c r="C4759" s="9" t="s">
        <v>18527</v>
      </c>
      <c r="D4759" s="9" t="s">
        <v>11974</v>
      </c>
      <c r="E4759" s="9" t="s">
        <v>18528</v>
      </c>
      <c r="F4759" s="9" t="s">
        <v>108</v>
      </c>
      <c r="G4759" s="9" t="s">
        <v>2954</v>
      </c>
      <c r="H4759" s="10">
        <v>2019</v>
      </c>
      <c r="I4759" s="9" t="s">
        <v>115</v>
      </c>
      <c r="J4759" s="9" t="s">
        <v>120</v>
      </c>
      <c r="K4759" s="21" t="s">
        <v>18529</v>
      </c>
    </row>
    <row r="4760" spans="1:11" ht="20" customHeight="1" x14ac:dyDescent="0.15">
      <c r="A4760" s="19">
        <v>80991329</v>
      </c>
      <c r="B4760" s="8" t="s">
        <v>1392</v>
      </c>
      <c r="C4760" s="9" t="s">
        <v>18530</v>
      </c>
      <c r="D4760" s="11"/>
      <c r="E4760" s="9" t="s">
        <v>18531</v>
      </c>
      <c r="F4760" s="9" t="s">
        <v>23</v>
      </c>
      <c r="G4760" s="9" t="s">
        <v>10035</v>
      </c>
      <c r="H4760" s="10">
        <v>2019</v>
      </c>
      <c r="I4760" s="9" t="s">
        <v>997</v>
      </c>
      <c r="J4760" s="9" t="s">
        <v>5922</v>
      </c>
      <c r="K4760" s="21" t="s">
        <v>18532</v>
      </c>
    </row>
    <row r="4761" spans="1:11" ht="20" customHeight="1" x14ac:dyDescent="0.15">
      <c r="A4761" s="19">
        <v>80991400</v>
      </c>
      <c r="B4761" s="8" t="s">
        <v>11</v>
      </c>
      <c r="C4761" s="9" t="s">
        <v>18533</v>
      </c>
      <c r="D4761" s="9" t="s">
        <v>1483</v>
      </c>
      <c r="E4761" s="9" t="s">
        <v>18534</v>
      </c>
      <c r="F4761" s="9" t="s">
        <v>23</v>
      </c>
      <c r="G4761" s="9" t="s">
        <v>11839</v>
      </c>
      <c r="H4761" s="10">
        <v>2019</v>
      </c>
      <c r="I4761" s="9" t="s">
        <v>115</v>
      </c>
      <c r="J4761" s="9" t="s">
        <v>268</v>
      </c>
      <c r="K4761" s="21" t="s">
        <v>18535</v>
      </c>
    </row>
    <row r="4762" spans="1:11" ht="20" customHeight="1" x14ac:dyDescent="0.15">
      <c r="A4762" s="19">
        <v>80991404</v>
      </c>
      <c r="B4762" s="8" t="s">
        <v>11</v>
      </c>
      <c r="C4762" s="9" t="s">
        <v>18536</v>
      </c>
      <c r="D4762" s="9" t="s">
        <v>9942</v>
      </c>
      <c r="E4762" s="9" t="s">
        <v>18537</v>
      </c>
      <c r="F4762" s="9" t="s">
        <v>23</v>
      </c>
      <c r="G4762" s="9" t="s">
        <v>2475</v>
      </c>
      <c r="H4762" s="10">
        <v>2018</v>
      </c>
      <c r="I4762" s="9" t="s">
        <v>85</v>
      </c>
      <c r="J4762" s="9" t="s">
        <v>136</v>
      </c>
      <c r="K4762" s="21" t="s">
        <v>18538</v>
      </c>
    </row>
    <row r="4763" spans="1:11" ht="20" customHeight="1" x14ac:dyDescent="0.15">
      <c r="A4763" s="19">
        <v>80991570</v>
      </c>
      <c r="B4763" s="8" t="s">
        <v>11</v>
      </c>
      <c r="C4763" s="9" t="s">
        <v>18539</v>
      </c>
      <c r="D4763" s="9" t="s">
        <v>18540</v>
      </c>
      <c r="E4763" s="9" t="s">
        <v>18541</v>
      </c>
      <c r="F4763" s="9" t="s">
        <v>23</v>
      </c>
      <c r="G4763" s="9" t="s">
        <v>18542</v>
      </c>
      <c r="H4763" s="10">
        <v>2018</v>
      </c>
      <c r="I4763" s="9" t="s">
        <v>17</v>
      </c>
      <c r="J4763" s="9" t="s">
        <v>308</v>
      </c>
      <c r="K4763" s="21" t="s">
        <v>18543</v>
      </c>
    </row>
    <row r="4764" spans="1:11" ht="20" customHeight="1" x14ac:dyDescent="0.15">
      <c r="A4764" s="19">
        <v>80991809</v>
      </c>
      <c r="B4764" s="8" t="s">
        <v>11</v>
      </c>
      <c r="C4764" s="9" t="s">
        <v>18544</v>
      </c>
      <c r="D4764" s="9" t="s">
        <v>18545</v>
      </c>
      <c r="E4764" s="9" t="s">
        <v>18546</v>
      </c>
      <c r="F4764" s="9" t="s">
        <v>23</v>
      </c>
      <c r="G4764" s="9" t="s">
        <v>14664</v>
      </c>
      <c r="H4764" s="10">
        <v>2018</v>
      </c>
      <c r="I4764" s="9" t="s">
        <v>115</v>
      </c>
      <c r="J4764" s="9" t="s">
        <v>718</v>
      </c>
      <c r="K4764" s="21" t="s">
        <v>18548</v>
      </c>
    </row>
    <row r="4765" spans="1:11" ht="20" customHeight="1" x14ac:dyDescent="0.15">
      <c r="A4765" s="19">
        <v>80991827</v>
      </c>
      <c r="B4765" s="8" t="s">
        <v>11</v>
      </c>
      <c r="C4765" s="9" t="s">
        <v>18549</v>
      </c>
      <c r="D4765" s="9" t="s">
        <v>18550</v>
      </c>
      <c r="E4765" s="9" t="s">
        <v>18551</v>
      </c>
      <c r="F4765" s="9" t="s">
        <v>23</v>
      </c>
      <c r="G4765" s="9" t="s">
        <v>4856</v>
      </c>
      <c r="H4765" s="10">
        <v>2018</v>
      </c>
      <c r="I4765" s="9" t="s">
        <v>115</v>
      </c>
      <c r="J4765" s="9" t="s">
        <v>9270</v>
      </c>
      <c r="K4765" s="21" t="s">
        <v>18552</v>
      </c>
    </row>
    <row r="4766" spans="1:11" ht="20" customHeight="1" x14ac:dyDescent="0.15">
      <c r="A4766" s="19">
        <v>80991872</v>
      </c>
      <c r="B4766" s="8" t="s">
        <v>1392</v>
      </c>
      <c r="C4766" s="10">
        <v>1994</v>
      </c>
      <c r="D4766" s="9" t="s">
        <v>18553</v>
      </c>
      <c r="E4766" s="11"/>
      <c r="F4766" s="9" t="s">
        <v>23</v>
      </c>
      <c r="G4766" s="9" t="s">
        <v>14657</v>
      </c>
      <c r="H4766" s="10">
        <v>2019</v>
      </c>
      <c r="I4766" s="9" t="s">
        <v>115</v>
      </c>
      <c r="J4766" s="9" t="s">
        <v>6629</v>
      </c>
      <c r="K4766" s="21" t="s">
        <v>18554</v>
      </c>
    </row>
    <row r="4767" spans="1:11" ht="20" customHeight="1" x14ac:dyDescent="0.15">
      <c r="A4767" s="19">
        <v>80991879</v>
      </c>
      <c r="B4767" s="8" t="s">
        <v>1392</v>
      </c>
      <c r="C4767" s="9" t="s">
        <v>18555</v>
      </c>
      <c r="D4767" s="11"/>
      <c r="E4767" s="11"/>
      <c r="F4767" s="9" t="s">
        <v>149</v>
      </c>
      <c r="G4767" s="9" t="s">
        <v>11490</v>
      </c>
      <c r="H4767" s="10">
        <v>2019</v>
      </c>
      <c r="I4767" s="9" t="s">
        <v>115</v>
      </c>
      <c r="J4767" s="9" t="s">
        <v>6629</v>
      </c>
      <c r="K4767" s="21" t="s">
        <v>18556</v>
      </c>
    </row>
    <row r="4768" spans="1:11" ht="20" customHeight="1" x14ac:dyDescent="0.15">
      <c r="A4768" s="19">
        <v>80992039</v>
      </c>
      <c r="B4768" s="8" t="s">
        <v>11</v>
      </c>
      <c r="C4768" s="9" t="s">
        <v>18557</v>
      </c>
      <c r="D4768" s="9" t="s">
        <v>18558</v>
      </c>
      <c r="E4768" s="11"/>
      <c r="F4768" s="9" t="s">
        <v>156</v>
      </c>
      <c r="G4768" s="9" t="s">
        <v>12048</v>
      </c>
      <c r="H4768" s="10">
        <v>2018</v>
      </c>
      <c r="I4768" s="9" t="s">
        <v>115</v>
      </c>
      <c r="J4768" s="9" t="s">
        <v>2846</v>
      </c>
      <c r="K4768" s="21" t="s">
        <v>18559</v>
      </c>
    </row>
    <row r="4769" spans="1:11" ht="20" customHeight="1" x14ac:dyDescent="0.15">
      <c r="A4769" s="19">
        <v>80992111</v>
      </c>
      <c r="B4769" s="8" t="s">
        <v>11</v>
      </c>
      <c r="C4769" s="9" t="s">
        <v>18560</v>
      </c>
      <c r="D4769" s="9" t="s">
        <v>18561</v>
      </c>
      <c r="E4769" s="9" t="s">
        <v>18562</v>
      </c>
      <c r="F4769" s="9" t="s">
        <v>23</v>
      </c>
      <c r="G4769" s="9" t="s">
        <v>1197</v>
      </c>
      <c r="H4769" s="10">
        <v>2015</v>
      </c>
      <c r="I4769" s="9" t="s">
        <v>115</v>
      </c>
      <c r="J4769" s="9" t="s">
        <v>2094</v>
      </c>
      <c r="K4769" s="21" t="s">
        <v>18563</v>
      </c>
    </row>
    <row r="4770" spans="1:11" ht="20" customHeight="1" x14ac:dyDescent="0.15">
      <c r="A4770" s="19">
        <v>80992137</v>
      </c>
      <c r="B4770" s="8" t="s">
        <v>1392</v>
      </c>
      <c r="C4770" s="9" t="s">
        <v>18564</v>
      </c>
      <c r="D4770" s="11"/>
      <c r="E4770" s="9" t="s">
        <v>18565</v>
      </c>
      <c r="F4770" s="9" t="s">
        <v>23</v>
      </c>
      <c r="G4770" s="9" t="s">
        <v>11643</v>
      </c>
      <c r="H4770" s="10">
        <v>2019</v>
      </c>
      <c r="I4770" s="9" t="s">
        <v>115</v>
      </c>
      <c r="J4770" s="9" t="s">
        <v>5930</v>
      </c>
      <c r="K4770" s="21" t="s">
        <v>18566</v>
      </c>
    </row>
    <row r="4771" spans="1:11" ht="20" customHeight="1" x14ac:dyDescent="0.15">
      <c r="A4771" s="19">
        <v>80992228</v>
      </c>
      <c r="B4771" s="8" t="s">
        <v>1392</v>
      </c>
      <c r="C4771" s="9" t="s">
        <v>18567</v>
      </c>
      <c r="D4771" s="11"/>
      <c r="E4771" s="9" t="s">
        <v>18568</v>
      </c>
      <c r="F4771" s="9" t="s">
        <v>23</v>
      </c>
      <c r="G4771" s="9" t="s">
        <v>9601</v>
      </c>
      <c r="H4771" s="10">
        <v>2019</v>
      </c>
      <c r="I4771" s="9" t="s">
        <v>115</v>
      </c>
      <c r="J4771" s="9" t="s">
        <v>3803</v>
      </c>
      <c r="K4771" s="21" t="s">
        <v>18569</v>
      </c>
    </row>
    <row r="4772" spans="1:11" ht="20" customHeight="1" x14ac:dyDescent="0.15">
      <c r="A4772" s="19">
        <v>80992231</v>
      </c>
      <c r="B4772" s="8" t="s">
        <v>11</v>
      </c>
      <c r="C4772" s="9" t="s">
        <v>18570</v>
      </c>
      <c r="D4772" s="9" t="s">
        <v>18571</v>
      </c>
      <c r="E4772" s="11"/>
      <c r="F4772" s="9" t="s">
        <v>23</v>
      </c>
      <c r="G4772" s="9" t="s">
        <v>2062</v>
      </c>
      <c r="H4772" s="10">
        <v>2015</v>
      </c>
      <c r="I4772" s="9" t="s">
        <v>115</v>
      </c>
      <c r="J4772" s="9" t="s">
        <v>4264</v>
      </c>
      <c r="K4772" s="21" t="s">
        <v>18572</v>
      </c>
    </row>
    <row r="4773" spans="1:11" ht="20" customHeight="1" x14ac:dyDescent="0.15">
      <c r="A4773" s="19">
        <v>80992232</v>
      </c>
      <c r="B4773" s="8" t="s">
        <v>1392</v>
      </c>
      <c r="C4773" s="9" t="s">
        <v>18573</v>
      </c>
      <c r="D4773" s="9" t="s">
        <v>18574</v>
      </c>
      <c r="E4773" s="9" t="s">
        <v>18575</v>
      </c>
      <c r="F4773" s="9" t="s">
        <v>23</v>
      </c>
      <c r="G4773" s="9" t="s">
        <v>3076</v>
      </c>
      <c r="H4773" s="10">
        <v>2018</v>
      </c>
      <c r="I4773" s="9" t="s">
        <v>115</v>
      </c>
      <c r="J4773" s="9" t="s">
        <v>4629</v>
      </c>
      <c r="K4773" s="21" t="s">
        <v>18576</v>
      </c>
    </row>
    <row r="4774" spans="1:11" ht="20" customHeight="1" x14ac:dyDescent="0.15">
      <c r="A4774" s="19">
        <v>80992365</v>
      </c>
      <c r="B4774" s="8" t="s">
        <v>11</v>
      </c>
      <c r="C4774" s="9" t="s">
        <v>18577</v>
      </c>
      <c r="D4774" s="9" t="s">
        <v>18578</v>
      </c>
      <c r="E4774" s="9" t="s">
        <v>18579</v>
      </c>
      <c r="F4774" s="9" t="s">
        <v>23</v>
      </c>
      <c r="G4774" s="9" t="s">
        <v>2975</v>
      </c>
      <c r="H4774" s="10">
        <v>2017</v>
      </c>
      <c r="I4774" s="9" t="s">
        <v>115</v>
      </c>
      <c r="J4774" s="9" t="s">
        <v>8899</v>
      </c>
      <c r="K4774" s="21" t="s">
        <v>18580</v>
      </c>
    </row>
    <row r="4775" spans="1:11" ht="20" customHeight="1" x14ac:dyDescent="0.15">
      <c r="A4775" s="19">
        <v>80992496</v>
      </c>
      <c r="B4775" s="8" t="s">
        <v>11</v>
      </c>
      <c r="C4775" s="9" t="s">
        <v>18581</v>
      </c>
      <c r="D4775" s="9" t="s">
        <v>18582</v>
      </c>
      <c r="E4775" s="9" t="s">
        <v>18583</v>
      </c>
      <c r="F4775" s="9" t="s">
        <v>149</v>
      </c>
      <c r="G4775" s="9" t="s">
        <v>18584</v>
      </c>
      <c r="H4775" s="10">
        <v>2017</v>
      </c>
      <c r="I4775" s="9" t="s">
        <v>115</v>
      </c>
      <c r="J4775" s="9" t="s">
        <v>320</v>
      </c>
      <c r="K4775" s="21" t="s">
        <v>18585</v>
      </c>
    </row>
    <row r="4776" spans="1:11" ht="20" customHeight="1" x14ac:dyDescent="0.15">
      <c r="A4776" s="19">
        <v>80992499</v>
      </c>
      <c r="B4776" s="8" t="s">
        <v>11</v>
      </c>
      <c r="C4776" s="9" t="s">
        <v>18586</v>
      </c>
      <c r="D4776" s="9" t="s">
        <v>18587</v>
      </c>
      <c r="E4776" s="9" t="s">
        <v>18588</v>
      </c>
      <c r="F4776" s="9" t="s">
        <v>197</v>
      </c>
      <c r="G4776" s="9" t="s">
        <v>18589</v>
      </c>
      <c r="H4776" s="10">
        <v>2018</v>
      </c>
      <c r="I4776" s="9" t="s">
        <v>115</v>
      </c>
      <c r="J4776" s="9" t="s">
        <v>351</v>
      </c>
      <c r="K4776" s="21" t="s">
        <v>18590</v>
      </c>
    </row>
    <row r="4777" spans="1:11" ht="20" customHeight="1" x14ac:dyDescent="0.15">
      <c r="A4777" s="19">
        <v>80992500</v>
      </c>
      <c r="B4777" s="8" t="s">
        <v>11</v>
      </c>
      <c r="C4777" s="9" t="s">
        <v>18591</v>
      </c>
      <c r="D4777" s="11"/>
      <c r="E4777" s="11"/>
      <c r="F4777" s="9" t="s">
        <v>23</v>
      </c>
      <c r="G4777" s="9" t="s">
        <v>14156</v>
      </c>
      <c r="H4777" s="10">
        <v>2018</v>
      </c>
      <c r="I4777" s="9" t="s">
        <v>17</v>
      </c>
      <c r="J4777" s="9" t="s">
        <v>445</v>
      </c>
      <c r="K4777" s="21" t="s">
        <v>18592</v>
      </c>
    </row>
    <row r="4778" spans="1:11" ht="20" customHeight="1" x14ac:dyDescent="0.15">
      <c r="A4778" s="19">
        <v>80992501</v>
      </c>
      <c r="B4778" s="8" t="s">
        <v>11</v>
      </c>
      <c r="C4778" s="9" t="s">
        <v>18593</v>
      </c>
      <c r="D4778" s="9" t="s">
        <v>18587</v>
      </c>
      <c r="E4778" s="9" t="s">
        <v>18594</v>
      </c>
      <c r="F4778" s="9" t="s">
        <v>77</v>
      </c>
      <c r="G4778" s="9" t="s">
        <v>3007</v>
      </c>
      <c r="H4778" s="10">
        <v>2019</v>
      </c>
      <c r="I4778" s="9" t="s">
        <v>115</v>
      </c>
      <c r="J4778" s="9" t="s">
        <v>445</v>
      </c>
      <c r="K4778" s="21" t="s">
        <v>18595</v>
      </c>
    </row>
    <row r="4779" spans="1:11" ht="20" customHeight="1" x14ac:dyDescent="0.15">
      <c r="A4779" s="19">
        <v>80992672</v>
      </c>
      <c r="B4779" s="8" t="s">
        <v>11</v>
      </c>
      <c r="C4779" s="9" t="s">
        <v>18596</v>
      </c>
      <c r="D4779" s="9" t="s">
        <v>18597</v>
      </c>
      <c r="E4779" s="9" t="s">
        <v>18598</v>
      </c>
      <c r="F4779" s="9" t="s">
        <v>149</v>
      </c>
      <c r="G4779" s="9" t="s">
        <v>1446</v>
      </c>
      <c r="H4779" s="10">
        <v>2018</v>
      </c>
      <c r="I4779" s="9" t="s">
        <v>115</v>
      </c>
      <c r="J4779" s="9" t="s">
        <v>1967</v>
      </c>
      <c r="K4779" s="21" t="s">
        <v>18599</v>
      </c>
    </row>
    <row r="4780" spans="1:11" ht="20" customHeight="1" x14ac:dyDescent="0.15">
      <c r="A4780" s="19">
        <v>80992769</v>
      </c>
      <c r="B4780" s="8" t="s">
        <v>11</v>
      </c>
      <c r="C4780" s="9" t="s">
        <v>18600</v>
      </c>
      <c r="D4780" s="9" t="s">
        <v>18601</v>
      </c>
      <c r="E4780" s="9" t="s">
        <v>18602</v>
      </c>
      <c r="F4780" s="9" t="s">
        <v>23</v>
      </c>
      <c r="G4780" s="9" t="s">
        <v>13606</v>
      </c>
      <c r="H4780" s="10">
        <v>2016</v>
      </c>
      <c r="I4780" s="9" t="s">
        <v>66</v>
      </c>
      <c r="J4780" s="9" t="s">
        <v>231</v>
      </c>
      <c r="K4780" s="21" t="s">
        <v>18604</v>
      </c>
    </row>
    <row r="4781" spans="1:11" ht="20" customHeight="1" x14ac:dyDescent="0.15">
      <c r="A4781" s="19">
        <v>80992787</v>
      </c>
      <c r="B4781" s="8" t="s">
        <v>1392</v>
      </c>
      <c r="C4781" s="9" t="s">
        <v>18605</v>
      </c>
      <c r="D4781" s="11"/>
      <c r="E4781" s="9" t="s">
        <v>18606</v>
      </c>
      <c r="F4781" s="9" t="s">
        <v>23</v>
      </c>
      <c r="G4781" s="9" t="s">
        <v>18607</v>
      </c>
      <c r="H4781" s="10">
        <v>2018</v>
      </c>
      <c r="I4781" s="9" t="s">
        <v>17</v>
      </c>
      <c r="J4781" s="9" t="s">
        <v>3803</v>
      </c>
      <c r="K4781" s="21" t="s">
        <v>18608</v>
      </c>
    </row>
    <row r="4782" spans="1:11" ht="20" customHeight="1" x14ac:dyDescent="0.15">
      <c r="A4782" s="19">
        <v>80992853</v>
      </c>
      <c r="B4782" s="8" t="s">
        <v>1392</v>
      </c>
      <c r="C4782" s="9" t="s">
        <v>18609</v>
      </c>
      <c r="D4782" s="11"/>
      <c r="E4782" s="9" t="s">
        <v>18610</v>
      </c>
      <c r="F4782" s="9" t="s">
        <v>23</v>
      </c>
      <c r="G4782" s="9" t="s">
        <v>17273</v>
      </c>
      <c r="H4782" s="10">
        <v>2018</v>
      </c>
      <c r="I4782" s="9" t="s">
        <v>115</v>
      </c>
      <c r="J4782" s="9" t="s">
        <v>3879</v>
      </c>
      <c r="K4782" s="21" t="s">
        <v>18611</v>
      </c>
    </row>
    <row r="4783" spans="1:11" ht="20" customHeight="1" x14ac:dyDescent="0.15">
      <c r="A4783" s="19">
        <v>80992963</v>
      </c>
      <c r="B4783" s="8" t="s">
        <v>1392</v>
      </c>
      <c r="C4783" s="9" t="s">
        <v>18612</v>
      </c>
      <c r="D4783" s="11"/>
      <c r="E4783" s="9" t="s">
        <v>10509</v>
      </c>
      <c r="F4783" s="9" t="s">
        <v>23</v>
      </c>
      <c r="G4783" s="9" t="s">
        <v>810</v>
      </c>
      <c r="H4783" s="10">
        <v>2017</v>
      </c>
      <c r="I4783" s="9" t="s">
        <v>17</v>
      </c>
      <c r="J4783" s="9" t="s">
        <v>3829</v>
      </c>
      <c r="K4783" s="21" t="s">
        <v>18613</v>
      </c>
    </row>
    <row r="4784" spans="1:11" ht="20" customHeight="1" x14ac:dyDescent="0.15">
      <c r="A4784" s="19">
        <v>80992973</v>
      </c>
      <c r="B4784" s="8" t="s">
        <v>11</v>
      </c>
      <c r="C4784" s="9" t="s">
        <v>18614</v>
      </c>
      <c r="D4784" s="9" t="s">
        <v>5357</v>
      </c>
      <c r="E4784" s="9" t="s">
        <v>17803</v>
      </c>
      <c r="F4784" s="9" t="s">
        <v>23</v>
      </c>
      <c r="G4784" s="9" t="s">
        <v>5182</v>
      </c>
      <c r="H4784" s="10">
        <v>2016</v>
      </c>
      <c r="I4784" s="9" t="s">
        <v>115</v>
      </c>
      <c r="J4784" s="9" t="s">
        <v>258</v>
      </c>
      <c r="K4784" s="21" t="s">
        <v>18615</v>
      </c>
    </row>
    <row r="4785" spans="1:11" ht="20" customHeight="1" x14ac:dyDescent="0.15">
      <c r="A4785" s="19">
        <v>80992995</v>
      </c>
      <c r="B4785" s="8" t="s">
        <v>11</v>
      </c>
      <c r="C4785" s="9" t="s">
        <v>18616</v>
      </c>
      <c r="D4785" s="9" t="s">
        <v>18617</v>
      </c>
      <c r="E4785" s="9" t="s">
        <v>18618</v>
      </c>
      <c r="F4785" s="9" t="s">
        <v>23</v>
      </c>
      <c r="G4785" s="9" t="s">
        <v>5562</v>
      </c>
      <c r="H4785" s="10">
        <v>2018</v>
      </c>
      <c r="I4785" s="9" t="s">
        <v>115</v>
      </c>
      <c r="J4785" s="9" t="s">
        <v>523</v>
      </c>
      <c r="K4785" s="21" t="s">
        <v>18619</v>
      </c>
    </row>
    <row r="4786" spans="1:11" ht="20" customHeight="1" x14ac:dyDescent="0.15">
      <c r="A4786" s="19">
        <v>80993062</v>
      </c>
      <c r="B4786" s="8" t="s">
        <v>1392</v>
      </c>
      <c r="C4786" s="9" t="s">
        <v>18620</v>
      </c>
      <c r="D4786" s="11"/>
      <c r="E4786" s="9" t="s">
        <v>18621</v>
      </c>
      <c r="F4786" s="9" t="s">
        <v>23</v>
      </c>
      <c r="G4786" s="9" t="s">
        <v>4794</v>
      </c>
      <c r="H4786" s="10">
        <v>2019</v>
      </c>
      <c r="I4786" s="9" t="s">
        <v>115</v>
      </c>
      <c r="J4786" s="9" t="s">
        <v>5039</v>
      </c>
      <c r="K4786" s="21" t="s">
        <v>18622</v>
      </c>
    </row>
    <row r="4787" spans="1:11" ht="20" customHeight="1" x14ac:dyDescent="0.15">
      <c r="A4787" s="19">
        <v>80993087</v>
      </c>
      <c r="B4787" s="8" t="s">
        <v>1392</v>
      </c>
      <c r="C4787" s="9" t="s">
        <v>18623</v>
      </c>
      <c r="D4787" s="11"/>
      <c r="E4787" s="11"/>
      <c r="F4787" s="9" t="s">
        <v>23</v>
      </c>
      <c r="G4787" s="9" t="s">
        <v>1099</v>
      </c>
      <c r="H4787" s="10">
        <v>2016</v>
      </c>
      <c r="I4787" s="9" t="s">
        <v>17</v>
      </c>
      <c r="J4787" s="9" t="s">
        <v>5548</v>
      </c>
      <c r="K4787" s="21" t="s">
        <v>18624</v>
      </c>
    </row>
    <row r="4788" spans="1:11" ht="20" customHeight="1" x14ac:dyDescent="0.15">
      <c r="A4788" s="19">
        <v>80993088</v>
      </c>
      <c r="B4788" s="8" t="s">
        <v>1392</v>
      </c>
      <c r="C4788" s="9" t="s">
        <v>18625</v>
      </c>
      <c r="D4788" s="11"/>
      <c r="E4788" s="9" t="s">
        <v>18626</v>
      </c>
      <c r="F4788" s="9" t="s">
        <v>23</v>
      </c>
      <c r="G4788" s="9" t="s">
        <v>14962</v>
      </c>
      <c r="H4788" s="10">
        <v>2016</v>
      </c>
      <c r="I4788" s="9" t="s">
        <v>115</v>
      </c>
      <c r="J4788" s="9" t="s">
        <v>5048</v>
      </c>
      <c r="K4788" s="21" t="s">
        <v>18627</v>
      </c>
    </row>
    <row r="4789" spans="1:11" ht="20" customHeight="1" x14ac:dyDescent="0.15">
      <c r="A4789" s="19">
        <v>80993095</v>
      </c>
      <c r="B4789" s="8" t="s">
        <v>11</v>
      </c>
      <c r="C4789" s="9" t="s">
        <v>18628</v>
      </c>
      <c r="D4789" s="9" t="s">
        <v>2562</v>
      </c>
      <c r="E4789" s="9" t="s">
        <v>18629</v>
      </c>
      <c r="F4789" s="9" t="s">
        <v>23</v>
      </c>
      <c r="G4789" s="9" t="s">
        <v>1628</v>
      </c>
      <c r="H4789" s="10">
        <v>2019</v>
      </c>
      <c r="I4789" s="9" t="s">
        <v>115</v>
      </c>
      <c r="J4789" s="9" t="s">
        <v>325</v>
      </c>
      <c r="K4789" s="21" t="s">
        <v>18630</v>
      </c>
    </row>
    <row r="4790" spans="1:11" ht="20" customHeight="1" x14ac:dyDescent="0.15">
      <c r="A4790" s="19">
        <v>80993105</v>
      </c>
      <c r="B4790" s="8" t="s">
        <v>11</v>
      </c>
      <c r="C4790" s="9" t="s">
        <v>18631</v>
      </c>
      <c r="D4790" s="9" t="s">
        <v>18632</v>
      </c>
      <c r="E4790" s="9" t="s">
        <v>18633</v>
      </c>
      <c r="F4790" s="9" t="s">
        <v>23</v>
      </c>
      <c r="G4790" s="9" t="s">
        <v>14431</v>
      </c>
      <c r="H4790" s="10">
        <v>2018</v>
      </c>
      <c r="I4790" s="9" t="s">
        <v>32</v>
      </c>
      <c r="J4790" s="9" t="s">
        <v>18634</v>
      </c>
      <c r="K4790" s="21" t="s">
        <v>18635</v>
      </c>
    </row>
    <row r="4791" spans="1:11" ht="20" customHeight="1" x14ac:dyDescent="0.15">
      <c r="A4791" s="19">
        <v>80993106</v>
      </c>
      <c r="B4791" s="8" t="s">
        <v>1392</v>
      </c>
      <c r="C4791" s="9" t="s">
        <v>18636</v>
      </c>
      <c r="D4791" s="11"/>
      <c r="E4791" s="9" t="s">
        <v>18637</v>
      </c>
      <c r="F4791" s="9" t="s">
        <v>23</v>
      </c>
      <c r="G4791" s="9" t="s">
        <v>17523</v>
      </c>
      <c r="H4791" s="10">
        <v>2017</v>
      </c>
      <c r="I4791" s="9" t="s">
        <v>115</v>
      </c>
      <c r="J4791" s="9" t="s">
        <v>7462</v>
      </c>
      <c r="K4791" s="21" t="s">
        <v>18638</v>
      </c>
    </row>
    <row r="4792" spans="1:11" ht="20" customHeight="1" x14ac:dyDescent="0.15">
      <c r="A4792" s="19">
        <v>80993149</v>
      </c>
      <c r="B4792" s="8" t="s">
        <v>11</v>
      </c>
      <c r="C4792" s="9" t="s">
        <v>18639</v>
      </c>
      <c r="D4792" s="9" t="s">
        <v>18640</v>
      </c>
      <c r="E4792" s="11"/>
      <c r="F4792" s="9" t="s">
        <v>276</v>
      </c>
      <c r="G4792" s="9" t="s">
        <v>17055</v>
      </c>
      <c r="H4792" s="10">
        <v>2017</v>
      </c>
      <c r="I4792" s="9" t="s">
        <v>39</v>
      </c>
      <c r="J4792" s="9" t="s">
        <v>1124</v>
      </c>
      <c r="K4792" s="21" t="s">
        <v>18641</v>
      </c>
    </row>
    <row r="4793" spans="1:11" ht="20" customHeight="1" x14ac:dyDescent="0.15">
      <c r="A4793" s="19">
        <v>80993404</v>
      </c>
      <c r="B4793" s="8" t="s">
        <v>11</v>
      </c>
      <c r="C4793" s="9" t="s">
        <v>18642</v>
      </c>
      <c r="D4793" s="9" t="s">
        <v>4355</v>
      </c>
      <c r="E4793" s="9" t="s">
        <v>18643</v>
      </c>
      <c r="F4793" s="9" t="s">
        <v>23</v>
      </c>
      <c r="G4793" s="9" t="s">
        <v>18644</v>
      </c>
      <c r="H4793" s="10">
        <v>2019</v>
      </c>
      <c r="I4793" s="9" t="s">
        <v>115</v>
      </c>
      <c r="J4793" s="9" t="s">
        <v>258</v>
      </c>
      <c r="K4793" s="21" t="s">
        <v>18645</v>
      </c>
    </row>
    <row r="4794" spans="1:11" ht="20" customHeight="1" x14ac:dyDescent="0.15">
      <c r="A4794" s="19">
        <v>80993489</v>
      </c>
      <c r="B4794" s="8" t="s">
        <v>11</v>
      </c>
      <c r="C4794" s="9" t="s">
        <v>18646</v>
      </c>
      <c r="D4794" s="9" t="s">
        <v>18647</v>
      </c>
      <c r="E4794" s="9" t="s">
        <v>18648</v>
      </c>
      <c r="F4794" s="9" t="s">
        <v>23</v>
      </c>
      <c r="G4794" s="9" t="s">
        <v>350</v>
      </c>
      <c r="H4794" s="10">
        <v>2018</v>
      </c>
      <c r="I4794" s="9" t="s">
        <v>17</v>
      </c>
      <c r="J4794" s="9" t="s">
        <v>1124</v>
      </c>
      <c r="K4794" s="21" t="s">
        <v>18649</v>
      </c>
    </row>
    <row r="4795" spans="1:11" ht="20" customHeight="1" x14ac:dyDescent="0.15">
      <c r="A4795" s="19">
        <v>80993495</v>
      </c>
      <c r="B4795" s="8" t="s">
        <v>11</v>
      </c>
      <c r="C4795" s="9" t="s">
        <v>18650</v>
      </c>
      <c r="D4795" s="9" t="s">
        <v>18651</v>
      </c>
      <c r="E4795" s="9" t="s">
        <v>18652</v>
      </c>
      <c r="F4795" s="9" t="s">
        <v>23</v>
      </c>
      <c r="G4795" s="9" t="s">
        <v>4089</v>
      </c>
      <c r="H4795" s="10">
        <v>2017</v>
      </c>
      <c r="I4795" s="9" t="s">
        <v>115</v>
      </c>
      <c r="J4795" s="9" t="s">
        <v>1431</v>
      </c>
      <c r="K4795" s="21" t="s">
        <v>18653</v>
      </c>
    </row>
    <row r="4796" spans="1:11" ht="20" customHeight="1" x14ac:dyDescent="0.15">
      <c r="A4796" s="19">
        <v>80993613</v>
      </c>
      <c r="B4796" s="8" t="s">
        <v>1392</v>
      </c>
      <c r="C4796" s="9" t="s">
        <v>18654</v>
      </c>
      <c r="D4796" s="11"/>
      <c r="E4796" s="9" t="s">
        <v>18655</v>
      </c>
      <c r="F4796" s="5" t="s">
        <v>15</v>
      </c>
      <c r="G4796" s="9" t="s">
        <v>12785</v>
      </c>
      <c r="H4796" s="10">
        <v>2018</v>
      </c>
      <c r="I4796" s="9" t="s">
        <v>17</v>
      </c>
      <c r="J4796" s="9" t="s">
        <v>14482</v>
      </c>
      <c r="K4796" s="21" t="s">
        <v>18656</v>
      </c>
    </row>
    <row r="4797" spans="1:11" ht="20" customHeight="1" x14ac:dyDescent="0.15">
      <c r="A4797" s="19">
        <v>80993625</v>
      </c>
      <c r="B4797" s="8" t="s">
        <v>1392</v>
      </c>
      <c r="C4797" s="9" t="s">
        <v>13748</v>
      </c>
      <c r="D4797" s="11"/>
      <c r="E4797" s="9" t="s">
        <v>18657</v>
      </c>
      <c r="F4797" s="9" t="s">
        <v>23</v>
      </c>
      <c r="G4797" s="9" t="s">
        <v>7843</v>
      </c>
      <c r="H4797" s="10">
        <v>2018</v>
      </c>
      <c r="I4797" s="9" t="s">
        <v>115</v>
      </c>
      <c r="J4797" s="9" t="s">
        <v>5548</v>
      </c>
      <c r="K4797" s="21" t="s">
        <v>18658</v>
      </c>
    </row>
    <row r="4798" spans="1:11" ht="20" customHeight="1" x14ac:dyDescent="0.15">
      <c r="A4798" s="19">
        <v>80993627</v>
      </c>
      <c r="B4798" s="8" t="s">
        <v>1392</v>
      </c>
      <c r="C4798" s="9" t="s">
        <v>18659</v>
      </c>
      <c r="D4798" s="11"/>
      <c r="E4798" s="9" t="s">
        <v>18660</v>
      </c>
      <c r="F4798" s="9" t="s">
        <v>23</v>
      </c>
      <c r="G4798" s="9" t="s">
        <v>18661</v>
      </c>
      <c r="H4798" s="10">
        <v>2019</v>
      </c>
      <c r="I4798" s="9" t="s">
        <v>17</v>
      </c>
      <c r="J4798" s="9" t="s">
        <v>4160</v>
      </c>
      <c r="K4798" s="21" t="s">
        <v>18662</v>
      </c>
    </row>
    <row r="4799" spans="1:11" ht="20" customHeight="1" x14ac:dyDescent="0.15">
      <c r="A4799" s="19">
        <v>80993648</v>
      </c>
      <c r="B4799" s="8" t="s">
        <v>11</v>
      </c>
      <c r="C4799" s="9" t="s">
        <v>5954</v>
      </c>
      <c r="D4799" s="9" t="s">
        <v>8447</v>
      </c>
      <c r="E4799" s="9" t="s">
        <v>18663</v>
      </c>
      <c r="F4799" s="9" t="s">
        <v>15</v>
      </c>
      <c r="G4799" s="9" t="s">
        <v>1197</v>
      </c>
      <c r="H4799" s="10">
        <v>2018</v>
      </c>
      <c r="I4799" s="9" t="s">
        <v>115</v>
      </c>
      <c r="J4799" s="9" t="s">
        <v>718</v>
      </c>
      <c r="K4799" s="21" t="s">
        <v>18664</v>
      </c>
    </row>
    <row r="4800" spans="1:11" ht="20" customHeight="1" x14ac:dyDescent="0.15">
      <c r="A4800" s="19">
        <v>80993650</v>
      </c>
      <c r="B4800" s="8" t="s">
        <v>11</v>
      </c>
      <c r="C4800" s="9" t="s">
        <v>18665</v>
      </c>
      <c r="D4800" s="9" t="s">
        <v>18666</v>
      </c>
      <c r="E4800" s="9" t="s">
        <v>18667</v>
      </c>
      <c r="F4800" s="9" t="s">
        <v>23</v>
      </c>
      <c r="G4800" s="9" t="s">
        <v>3559</v>
      </c>
      <c r="H4800" s="10">
        <v>2017</v>
      </c>
      <c r="I4800" s="9" t="s">
        <v>115</v>
      </c>
      <c r="J4800" s="9" t="s">
        <v>1431</v>
      </c>
      <c r="K4800" s="21" t="s">
        <v>18669</v>
      </c>
    </row>
    <row r="4801" spans="1:11" ht="20" customHeight="1" x14ac:dyDescent="0.15">
      <c r="A4801" s="19">
        <v>80993655</v>
      </c>
      <c r="B4801" s="8" t="s">
        <v>11</v>
      </c>
      <c r="C4801" s="9" t="s">
        <v>13862</v>
      </c>
      <c r="D4801" s="9" t="s">
        <v>18670</v>
      </c>
      <c r="E4801" s="9" t="s">
        <v>18671</v>
      </c>
      <c r="F4801" s="9" t="s">
        <v>23</v>
      </c>
      <c r="G4801" s="9" t="s">
        <v>10610</v>
      </c>
      <c r="H4801" s="10">
        <v>2018</v>
      </c>
      <c r="I4801" s="9" t="s">
        <v>115</v>
      </c>
      <c r="J4801" s="9" t="s">
        <v>451</v>
      </c>
      <c r="K4801" s="21" t="s">
        <v>18672</v>
      </c>
    </row>
    <row r="4802" spans="1:11" ht="20" customHeight="1" x14ac:dyDescent="0.15">
      <c r="A4802" s="19">
        <v>80993656</v>
      </c>
      <c r="B4802" s="8" t="s">
        <v>11</v>
      </c>
      <c r="C4802" s="9" t="s">
        <v>18673</v>
      </c>
      <c r="D4802" s="9" t="s">
        <v>18674</v>
      </c>
      <c r="E4802" s="9" t="s">
        <v>18675</v>
      </c>
      <c r="F4802" s="9" t="s">
        <v>58</v>
      </c>
      <c r="G4802" s="9" t="s">
        <v>350</v>
      </c>
      <c r="H4802" s="10">
        <v>2017</v>
      </c>
      <c r="I4802" s="9" t="s">
        <v>115</v>
      </c>
      <c r="J4802" s="9" t="s">
        <v>718</v>
      </c>
      <c r="K4802" s="21" t="s">
        <v>18676</v>
      </c>
    </row>
    <row r="4803" spans="1:11" ht="20" customHeight="1" x14ac:dyDescent="0.15">
      <c r="A4803" s="19">
        <v>80993684</v>
      </c>
      <c r="B4803" s="8" t="s">
        <v>11</v>
      </c>
      <c r="C4803" s="9" t="s">
        <v>18677</v>
      </c>
      <c r="D4803" s="9" t="s">
        <v>18678</v>
      </c>
      <c r="E4803" s="9" t="s">
        <v>18679</v>
      </c>
      <c r="F4803" s="9" t="s">
        <v>23</v>
      </c>
      <c r="G4803" s="9" t="s">
        <v>3559</v>
      </c>
      <c r="H4803" s="10">
        <v>2016</v>
      </c>
      <c r="I4803" s="9" t="s">
        <v>39</v>
      </c>
      <c r="J4803" s="9" t="s">
        <v>3547</v>
      </c>
      <c r="K4803" s="21" t="s">
        <v>18680</v>
      </c>
    </row>
    <row r="4804" spans="1:11" ht="20" customHeight="1" x14ac:dyDescent="0.15">
      <c r="A4804" s="19">
        <v>80993739</v>
      </c>
      <c r="B4804" s="8" t="s">
        <v>1392</v>
      </c>
      <c r="C4804" s="9" t="s">
        <v>18681</v>
      </c>
      <c r="D4804" s="11"/>
      <c r="E4804" s="9" t="s">
        <v>18682</v>
      </c>
      <c r="F4804" s="9" t="s">
        <v>23</v>
      </c>
      <c r="G4804" s="9" t="s">
        <v>18683</v>
      </c>
      <c r="H4804" s="10">
        <v>2016</v>
      </c>
      <c r="I4804" s="9" t="s">
        <v>17</v>
      </c>
      <c r="J4804" s="9" t="s">
        <v>4160</v>
      </c>
      <c r="K4804" s="21" t="s">
        <v>18684</v>
      </c>
    </row>
    <row r="4805" spans="1:11" ht="20" customHeight="1" x14ac:dyDescent="0.15">
      <c r="A4805" s="19">
        <v>80993756</v>
      </c>
      <c r="B4805" s="8" t="s">
        <v>1392</v>
      </c>
      <c r="C4805" s="9" t="s">
        <v>18685</v>
      </c>
      <c r="D4805" s="11"/>
      <c r="E4805" s="9" t="s">
        <v>18686</v>
      </c>
      <c r="F4805" s="9" t="s">
        <v>77</v>
      </c>
      <c r="G4805" s="9" t="s">
        <v>18687</v>
      </c>
      <c r="H4805" s="10">
        <v>2016</v>
      </c>
      <c r="I4805" s="9" t="s">
        <v>17</v>
      </c>
      <c r="J4805" s="9" t="s">
        <v>4160</v>
      </c>
      <c r="K4805" s="21" t="s">
        <v>18688</v>
      </c>
    </row>
    <row r="4806" spans="1:11" ht="20" customHeight="1" x14ac:dyDescent="0.15">
      <c r="A4806" s="19">
        <v>80993774</v>
      </c>
      <c r="B4806" s="8" t="s">
        <v>1392</v>
      </c>
      <c r="C4806" s="9" t="s">
        <v>18689</v>
      </c>
      <c r="D4806" s="11"/>
      <c r="E4806" s="9" t="s">
        <v>18690</v>
      </c>
      <c r="F4806" s="9" t="s">
        <v>23</v>
      </c>
      <c r="G4806" s="9" t="s">
        <v>5926</v>
      </c>
      <c r="H4806" s="10">
        <v>2016</v>
      </c>
      <c r="I4806" s="9" t="s">
        <v>39</v>
      </c>
      <c r="J4806" s="9" t="s">
        <v>18691</v>
      </c>
      <c r="K4806" s="21" t="s">
        <v>18692</v>
      </c>
    </row>
    <row r="4807" spans="1:11" ht="20" customHeight="1" x14ac:dyDescent="0.15">
      <c r="A4807" s="19">
        <v>80993794</v>
      </c>
      <c r="B4807" s="8" t="s">
        <v>1392</v>
      </c>
      <c r="C4807" s="9" t="s">
        <v>18693</v>
      </c>
      <c r="D4807" s="11"/>
      <c r="E4807" s="9" t="s">
        <v>18694</v>
      </c>
      <c r="F4807" s="9" t="s">
        <v>23</v>
      </c>
      <c r="G4807" s="9" t="s">
        <v>18695</v>
      </c>
      <c r="H4807" s="10">
        <v>2016</v>
      </c>
      <c r="I4807" s="9" t="s">
        <v>17</v>
      </c>
      <c r="J4807" s="9" t="s">
        <v>5548</v>
      </c>
      <c r="K4807" s="21" t="s">
        <v>18696</v>
      </c>
    </row>
    <row r="4808" spans="1:11" ht="20" customHeight="1" x14ac:dyDescent="0.15">
      <c r="A4808" s="19">
        <v>80993816</v>
      </c>
      <c r="B4808" s="8" t="s">
        <v>1392</v>
      </c>
      <c r="C4808" s="9" t="s">
        <v>18697</v>
      </c>
      <c r="D4808" s="11"/>
      <c r="E4808" s="9" t="s">
        <v>18698</v>
      </c>
      <c r="F4808" s="9" t="s">
        <v>23</v>
      </c>
      <c r="G4808" s="9" t="s">
        <v>18699</v>
      </c>
      <c r="H4808" s="10">
        <v>2015</v>
      </c>
      <c r="I4808" s="9" t="s">
        <v>17</v>
      </c>
      <c r="J4808" s="9" t="s">
        <v>4160</v>
      </c>
      <c r="K4808" s="21" t="s">
        <v>18700</v>
      </c>
    </row>
    <row r="4809" spans="1:11" ht="20" customHeight="1" x14ac:dyDescent="0.15">
      <c r="A4809" s="19">
        <v>80994011</v>
      </c>
      <c r="B4809" s="8" t="s">
        <v>11</v>
      </c>
      <c r="C4809" s="9" t="s">
        <v>18701</v>
      </c>
      <c r="D4809" s="9" t="s">
        <v>1483</v>
      </c>
      <c r="E4809" s="9" t="s">
        <v>18702</v>
      </c>
      <c r="F4809" s="9" t="s">
        <v>58</v>
      </c>
      <c r="G4809" s="9" t="s">
        <v>13772</v>
      </c>
      <c r="H4809" s="10">
        <v>2019</v>
      </c>
      <c r="I4809" s="9" t="s">
        <v>66</v>
      </c>
      <c r="J4809" s="9" t="s">
        <v>2222</v>
      </c>
      <c r="K4809" s="21" t="s">
        <v>18703</v>
      </c>
    </row>
    <row r="4810" spans="1:11" ht="20" customHeight="1" x14ac:dyDescent="0.15">
      <c r="A4810" s="19">
        <v>80994020</v>
      </c>
      <c r="B4810" s="8" t="s">
        <v>11</v>
      </c>
      <c r="C4810" s="9" t="s">
        <v>18704</v>
      </c>
      <c r="D4810" s="9" t="s">
        <v>18705</v>
      </c>
      <c r="E4810" s="9" t="s">
        <v>18706</v>
      </c>
      <c r="F4810" s="9" t="s">
        <v>108</v>
      </c>
      <c r="G4810" s="9" t="s">
        <v>11937</v>
      </c>
      <c r="H4810" s="10">
        <v>2019</v>
      </c>
      <c r="I4810" s="9" t="s">
        <v>115</v>
      </c>
      <c r="J4810" s="9" t="s">
        <v>718</v>
      </c>
      <c r="K4810" s="21" t="s">
        <v>18707</v>
      </c>
    </row>
    <row r="4811" spans="1:11" ht="20" customHeight="1" x14ac:dyDescent="0.15">
      <c r="A4811" s="19">
        <v>80994108</v>
      </c>
      <c r="B4811" s="8" t="s">
        <v>1392</v>
      </c>
      <c r="C4811" s="9" t="s">
        <v>18708</v>
      </c>
      <c r="D4811" s="11"/>
      <c r="E4811" s="9" t="s">
        <v>18709</v>
      </c>
      <c r="F4811" s="9" t="s">
        <v>23</v>
      </c>
      <c r="G4811" s="9" t="s">
        <v>461</v>
      </c>
      <c r="H4811" s="10">
        <v>2018</v>
      </c>
      <c r="I4811" s="9" t="s">
        <v>115</v>
      </c>
      <c r="J4811" s="9" t="s">
        <v>5048</v>
      </c>
      <c r="K4811" s="21" t="s">
        <v>18710</v>
      </c>
    </row>
    <row r="4812" spans="1:11" ht="20" customHeight="1" x14ac:dyDescent="0.15">
      <c r="A4812" s="19">
        <v>80994130</v>
      </c>
      <c r="B4812" s="8" t="s">
        <v>11</v>
      </c>
      <c r="C4812" s="9" t="s">
        <v>18711</v>
      </c>
      <c r="D4812" s="9" t="s">
        <v>8577</v>
      </c>
      <c r="E4812" s="9" t="s">
        <v>18712</v>
      </c>
      <c r="F4812" s="9" t="s">
        <v>23</v>
      </c>
      <c r="G4812" s="9" t="s">
        <v>461</v>
      </c>
      <c r="H4812" s="10">
        <v>2018</v>
      </c>
      <c r="I4812" s="9" t="s">
        <v>115</v>
      </c>
      <c r="J4812" s="9" t="s">
        <v>718</v>
      </c>
      <c r="K4812" s="21" t="s">
        <v>18713</v>
      </c>
    </row>
    <row r="4813" spans="1:11" ht="20" customHeight="1" x14ac:dyDescent="0.15">
      <c r="A4813" s="19">
        <v>80994162</v>
      </c>
      <c r="B4813" s="8" t="s">
        <v>11</v>
      </c>
      <c r="C4813" s="9" t="s">
        <v>18714</v>
      </c>
      <c r="D4813" s="9" t="s">
        <v>18715</v>
      </c>
      <c r="E4813" s="9" t="s">
        <v>18716</v>
      </c>
      <c r="F4813" s="9" t="s">
        <v>23</v>
      </c>
      <c r="G4813" s="9" t="s">
        <v>18717</v>
      </c>
      <c r="H4813" s="10">
        <v>2017</v>
      </c>
      <c r="I4813" s="9" t="s">
        <v>17</v>
      </c>
      <c r="J4813" s="9" t="s">
        <v>3516</v>
      </c>
      <c r="K4813" s="21" t="s">
        <v>18718</v>
      </c>
    </row>
    <row r="4814" spans="1:11" ht="20" customHeight="1" x14ac:dyDescent="0.15">
      <c r="A4814" s="19">
        <v>80994222</v>
      </c>
      <c r="B4814" s="8" t="s">
        <v>1392</v>
      </c>
      <c r="C4814" s="9" t="s">
        <v>18719</v>
      </c>
      <c r="D4814" s="11"/>
      <c r="E4814" s="9" t="s">
        <v>18720</v>
      </c>
      <c r="F4814" s="9" t="s">
        <v>23</v>
      </c>
      <c r="G4814" s="9" t="s">
        <v>4381</v>
      </c>
      <c r="H4814" s="10">
        <v>2019</v>
      </c>
      <c r="I4814" s="9" t="s">
        <v>115</v>
      </c>
      <c r="J4814" s="9" t="s">
        <v>4831</v>
      </c>
      <c r="K4814" s="21" t="s">
        <v>18721</v>
      </c>
    </row>
    <row r="4815" spans="1:11" ht="20" customHeight="1" x14ac:dyDescent="0.15">
      <c r="A4815" s="19">
        <v>80994282</v>
      </c>
      <c r="B4815" s="8" t="s">
        <v>11</v>
      </c>
      <c r="C4815" s="9" t="s">
        <v>18722</v>
      </c>
      <c r="D4815" s="9" t="s">
        <v>18723</v>
      </c>
      <c r="E4815" s="9" t="s">
        <v>18724</v>
      </c>
      <c r="F4815" s="9" t="s">
        <v>23</v>
      </c>
      <c r="G4815" s="9" t="s">
        <v>810</v>
      </c>
      <c r="H4815" s="10">
        <v>2017</v>
      </c>
      <c r="I4815" s="9" t="s">
        <v>115</v>
      </c>
      <c r="J4815" s="9" t="s">
        <v>2846</v>
      </c>
      <c r="K4815" s="21" t="s">
        <v>18725</v>
      </c>
    </row>
    <row r="4816" spans="1:11" ht="20" customHeight="1" x14ac:dyDescent="0.15">
      <c r="A4816" s="19">
        <v>80994416</v>
      </c>
      <c r="B4816" s="8" t="s">
        <v>11</v>
      </c>
      <c r="C4816" s="9" t="s">
        <v>18726</v>
      </c>
      <c r="D4816" s="9" t="s">
        <v>18727</v>
      </c>
      <c r="E4816" s="9" t="s">
        <v>18728</v>
      </c>
      <c r="F4816" s="9" t="s">
        <v>23</v>
      </c>
      <c r="G4816" s="9" t="s">
        <v>1911</v>
      </c>
      <c r="H4816" s="10">
        <v>2017</v>
      </c>
      <c r="I4816" s="9" t="s">
        <v>17</v>
      </c>
      <c r="J4816" s="9" t="s">
        <v>351</v>
      </c>
      <c r="K4816" s="21" t="s">
        <v>18729</v>
      </c>
    </row>
    <row r="4817" spans="1:11" ht="20" customHeight="1" x14ac:dyDescent="0.15">
      <c r="A4817" s="19">
        <v>80994418</v>
      </c>
      <c r="B4817" s="8" t="s">
        <v>11</v>
      </c>
      <c r="C4817" s="9" t="s">
        <v>18730</v>
      </c>
      <c r="D4817" s="9" t="s">
        <v>18731</v>
      </c>
      <c r="E4817" s="9" t="s">
        <v>18732</v>
      </c>
      <c r="F4817" s="9" t="s">
        <v>23</v>
      </c>
      <c r="G4817" s="9" t="s">
        <v>1911</v>
      </c>
      <c r="H4817" s="10">
        <v>2017</v>
      </c>
      <c r="I4817" s="9" t="s">
        <v>17</v>
      </c>
      <c r="J4817" s="9" t="s">
        <v>523</v>
      </c>
      <c r="K4817" s="21" t="s">
        <v>18733</v>
      </c>
    </row>
    <row r="4818" spans="1:11" ht="20" customHeight="1" x14ac:dyDescent="0.15">
      <c r="A4818" s="19">
        <v>80994419</v>
      </c>
      <c r="B4818" s="8" t="s">
        <v>11</v>
      </c>
      <c r="C4818" s="9" t="s">
        <v>18734</v>
      </c>
      <c r="D4818" s="9" t="s">
        <v>18735</v>
      </c>
      <c r="E4818" s="9" t="s">
        <v>18736</v>
      </c>
      <c r="F4818" s="9" t="s">
        <v>149</v>
      </c>
      <c r="G4818" s="9" t="s">
        <v>1197</v>
      </c>
      <c r="H4818" s="10">
        <v>2017</v>
      </c>
      <c r="I4818" s="9" t="s">
        <v>115</v>
      </c>
      <c r="J4818" s="9" t="s">
        <v>1431</v>
      </c>
      <c r="K4818" s="21" t="s">
        <v>18737</v>
      </c>
    </row>
    <row r="4819" spans="1:11" ht="20" customHeight="1" x14ac:dyDescent="0.15">
      <c r="A4819" s="19">
        <v>80994420</v>
      </c>
      <c r="B4819" s="8" t="s">
        <v>11</v>
      </c>
      <c r="C4819" s="9" t="s">
        <v>18738</v>
      </c>
      <c r="D4819" s="9" t="s">
        <v>18739</v>
      </c>
      <c r="E4819" s="9" t="s">
        <v>18740</v>
      </c>
      <c r="F4819" s="9" t="s">
        <v>156</v>
      </c>
      <c r="G4819" s="9" t="s">
        <v>1197</v>
      </c>
      <c r="H4819" s="10">
        <v>2017</v>
      </c>
      <c r="I4819" s="9" t="s">
        <v>17</v>
      </c>
      <c r="J4819" s="9" t="s">
        <v>1431</v>
      </c>
      <c r="K4819" s="21" t="s">
        <v>18741</v>
      </c>
    </row>
    <row r="4820" spans="1:11" ht="20" customHeight="1" x14ac:dyDescent="0.15">
      <c r="A4820" s="19">
        <v>80994421</v>
      </c>
      <c r="B4820" s="8" t="s">
        <v>11</v>
      </c>
      <c r="C4820" s="9" t="s">
        <v>18742</v>
      </c>
      <c r="D4820" s="9" t="s">
        <v>18743</v>
      </c>
      <c r="E4820" s="9" t="s">
        <v>18744</v>
      </c>
      <c r="F4820" s="9" t="s">
        <v>23</v>
      </c>
      <c r="G4820" s="9" t="s">
        <v>1197</v>
      </c>
      <c r="H4820" s="10">
        <v>2017</v>
      </c>
      <c r="I4820" s="9" t="s">
        <v>17</v>
      </c>
      <c r="J4820" s="9" t="s">
        <v>451</v>
      </c>
      <c r="K4820" s="21" t="s">
        <v>18745</v>
      </c>
    </row>
    <row r="4821" spans="1:11" ht="20" customHeight="1" x14ac:dyDescent="0.15">
      <c r="A4821" s="19">
        <v>80994423</v>
      </c>
      <c r="B4821" s="8" t="s">
        <v>11</v>
      </c>
      <c r="C4821" s="9" t="s">
        <v>18746</v>
      </c>
      <c r="D4821" s="9" t="s">
        <v>18747</v>
      </c>
      <c r="E4821" s="9" t="s">
        <v>18748</v>
      </c>
      <c r="F4821" s="9" t="s">
        <v>23</v>
      </c>
      <c r="G4821" s="9" t="s">
        <v>1197</v>
      </c>
      <c r="H4821" s="10">
        <v>2017</v>
      </c>
      <c r="I4821" s="9" t="s">
        <v>39</v>
      </c>
      <c r="J4821" s="9" t="s">
        <v>1431</v>
      </c>
      <c r="K4821" s="21" t="s">
        <v>18749</v>
      </c>
    </row>
    <row r="4822" spans="1:11" ht="20" customHeight="1" x14ac:dyDescent="0.15">
      <c r="A4822" s="19">
        <v>80994424</v>
      </c>
      <c r="B4822" s="8" t="s">
        <v>11</v>
      </c>
      <c r="C4822" s="9" t="s">
        <v>18750</v>
      </c>
      <c r="D4822" s="9" t="s">
        <v>18751</v>
      </c>
      <c r="E4822" s="9" t="s">
        <v>18752</v>
      </c>
      <c r="F4822" s="9" t="s">
        <v>23</v>
      </c>
      <c r="G4822" s="9" t="s">
        <v>1197</v>
      </c>
      <c r="H4822" s="10">
        <v>2017</v>
      </c>
      <c r="I4822" s="9" t="s">
        <v>17</v>
      </c>
      <c r="J4822" s="9" t="s">
        <v>351</v>
      </c>
      <c r="K4822" s="21" t="s">
        <v>18753</v>
      </c>
    </row>
    <row r="4823" spans="1:11" ht="20" customHeight="1" x14ac:dyDescent="0.15">
      <c r="A4823" s="19">
        <v>80994425</v>
      </c>
      <c r="B4823" s="8" t="s">
        <v>11</v>
      </c>
      <c r="C4823" s="9" t="s">
        <v>18754</v>
      </c>
      <c r="D4823" s="9" t="s">
        <v>18755</v>
      </c>
      <c r="E4823" s="9" t="s">
        <v>18756</v>
      </c>
      <c r="F4823" s="9" t="s">
        <v>23</v>
      </c>
      <c r="G4823" s="9" t="s">
        <v>1197</v>
      </c>
      <c r="H4823" s="10">
        <v>2017</v>
      </c>
      <c r="I4823" s="9" t="s">
        <v>17</v>
      </c>
      <c r="J4823" s="9" t="s">
        <v>2443</v>
      </c>
      <c r="K4823" s="21" t="s">
        <v>18757</v>
      </c>
    </row>
    <row r="4824" spans="1:11" ht="20" customHeight="1" x14ac:dyDescent="0.15">
      <c r="A4824" s="19">
        <v>80994426</v>
      </c>
      <c r="B4824" s="8" t="s">
        <v>11</v>
      </c>
      <c r="C4824" s="9" t="s">
        <v>18758</v>
      </c>
      <c r="D4824" s="9" t="s">
        <v>18759</v>
      </c>
      <c r="E4824" s="9" t="s">
        <v>18760</v>
      </c>
      <c r="F4824" s="9" t="s">
        <v>23</v>
      </c>
      <c r="G4824" s="9" t="s">
        <v>1197</v>
      </c>
      <c r="H4824" s="10">
        <v>2017</v>
      </c>
      <c r="I4824" s="9" t="s">
        <v>39</v>
      </c>
      <c r="J4824" s="9" t="s">
        <v>718</v>
      </c>
      <c r="K4824" s="21" t="s">
        <v>18761</v>
      </c>
    </row>
    <row r="4825" spans="1:11" ht="20" customHeight="1" x14ac:dyDescent="0.15">
      <c r="A4825" s="19">
        <v>80994442</v>
      </c>
      <c r="B4825" s="8" t="s">
        <v>11</v>
      </c>
      <c r="C4825" s="9" t="s">
        <v>18762</v>
      </c>
      <c r="D4825" s="11"/>
      <c r="E4825" s="11"/>
      <c r="F4825" s="9" t="s">
        <v>23</v>
      </c>
      <c r="G4825" s="9" t="s">
        <v>16876</v>
      </c>
      <c r="H4825" s="10">
        <v>2017</v>
      </c>
      <c r="I4825" s="9" t="s">
        <v>39</v>
      </c>
      <c r="J4825" s="9" t="s">
        <v>2846</v>
      </c>
      <c r="K4825" s="21" t="s">
        <v>18763</v>
      </c>
    </row>
    <row r="4826" spans="1:11" ht="20" customHeight="1" x14ac:dyDescent="0.15">
      <c r="A4826" s="19">
        <v>80994443</v>
      </c>
      <c r="B4826" s="8" t="s">
        <v>11</v>
      </c>
      <c r="C4826" s="9" t="s">
        <v>18764</v>
      </c>
      <c r="D4826" s="9" t="s">
        <v>18765</v>
      </c>
      <c r="E4826" s="9" t="s">
        <v>18766</v>
      </c>
      <c r="F4826" s="9" t="s">
        <v>149</v>
      </c>
      <c r="G4826" s="9" t="s">
        <v>1304</v>
      </c>
      <c r="H4826" s="10">
        <v>2017</v>
      </c>
      <c r="I4826" s="9" t="s">
        <v>17</v>
      </c>
      <c r="J4826" s="9" t="s">
        <v>1431</v>
      </c>
      <c r="K4826" s="21" t="s">
        <v>18767</v>
      </c>
    </row>
    <row r="4827" spans="1:11" ht="20" customHeight="1" x14ac:dyDescent="0.15">
      <c r="A4827" s="19">
        <v>80994444</v>
      </c>
      <c r="B4827" s="8" t="s">
        <v>11</v>
      </c>
      <c r="C4827" s="9" t="s">
        <v>18768</v>
      </c>
      <c r="D4827" s="9" t="s">
        <v>7599</v>
      </c>
      <c r="E4827" s="9" t="s">
        <v>18769</v>
      </c>
      <c r="F4827" s="9" t="s">
        <v>197</v>
      </c>
      <c r="G4827" s="9" t="s">
        <v>17077</v>
      </c>
      <c r="H4827" s="10">
        <v>2018</v>
      </c>
      <c r="I4827" s="9" t="s">
        <v>32</v>
      </c>
      <c r="J4827" s="9" t="s">
        <v>415</v>
      </c>
      <c r="K4827" s="21" t="s">
        <v>18770</v>
      </c>
    </row>
    <row r="4828" spans="1:11" ht="20" customHeight="1" x14ac:dyDescent="0.15">
      <c r="A4828" s="19">
        <v>80994572</v>
      </c>
      <c r="B4828" s="8" t="s">
        <v>11</v>
      </c>
      <c r="C4828" s="9" t="s">
        <v>18771</v>
      </c>
      <c r="D4828" s="9" t="s">
        <v>18772</v>
      </c>
      <c r="E4828" s="9" t="s">
        <v>18773</v>
      </c>
      <c r="F4828" s="9" t="s">
        <v>23</v>
      </c>
      <c r="G4828" s="9" t="s">
        <v>1197</v>
      </c>
      <c r="H4828" s="10">
        <v>2017</v>
      </c>
      <c r="I4828" s="9" t="s">
        <v>17</v>
      </c>
      <c r="J4828" s="9" t="s">
        <v>1431</v>
      </c>
      <c r="K4828" s="21" t="s">
        <v>18774</v>
      </c>
    </row>
    <row r="4829" spans="1:11" ht="20" customHeight="1" x14ac:dyDescent="0.15">
      <c r="A4829" s="19">
        <v>80994573</v>
      </c>
      <c r="B4829" s="8" t="s">
        <v>11</v>
      </c>
      <c r="C4829" s="9" t="s">
        <v>18775</v>
      </c>
      <c r="D4829" s="9" t="s">
        <v>18776</v>
      </c>
      <c r="E4829" s="9" t="s">
        <v>18777</v>
      </c>
      <c r="F4829" s="9" t="s">
        <v>77</v>
      </c>
      <c r="G4829" s="9" t="s">
        <v>1197</v>
      </c>
      <c r="H4829" s="10">
        <v>2017</v>
      </c>
      <c r="I4829" s="9" t="s">
        <v>39</v>
      </c>
      <c r="J4829" s="9" t="s">
        <v>1431</v>
      </c>
      <c r="K4829" s="21" t="s">
        <v>18778</v>
      </c>
    </row>
    <row r="4830" spans="1:11" ht="20" customHeight="1" x14ac:dyDescent="0.15">
      <c r="A4830" s="19">
        <v>80994574</v>
      </c>
      <c r="B4830" s="8" t="s">
        <v>11</v>
      </c>
      <c r="C4830" s="9" t="s">
        <v>18779</v>
      </c>
      <c r="D4830" s="9" t="s">
        <v>18780</v>
      </c>
      <c r="E4830" s="9" t="s">
        <v>18781</v>
      </c>
      <c r="F4830" s="9" t="s">
        <v>149</v>
      </c>
      <c r="G4830" s="9" t="s">
        <v>1197</v>
      </c>
      <c r="H4830" s="10">
        <v>2016</v>
      </c>
      <c r="I4830" s="9" t="s">
        <v>17</v>
      </c>
      <c r="J4830" s="9" t="s">
        <v>1431</v>
      </c>
      <c r="K4830" s="21" t="s">
        <v>18782</v>
      </c>
    </row>
    <row r="4831" spans="1:11" ht="20" customHeight="1" x14ac:dyDescent="0.15">
      <c r="A4831" s="19">
        <v>80994575</v>
      </c>
      <c r="B4831" s="8" t="s">
        <v>11</v>
      </c>
      <c r="C4831" s="9" t="s">
        <v>18783</v>
      </c>
      <c r="D4831" s="9" t="s">
        <v>18784</v>
      </c>
      <c r="E4831" s="9" t="s">
        <v>18785</v>
      </c>
      <c r="F4831" s="9" t="s">
        <v>23</v>
      </c>
      <c r="G4831" s="9" t="s">
        <v>1197</v>
      </c>
      <c r="H4831" s="10">
        <v>2017</v>
      </c>
      <c r="I4831" s="9" t="s">
        <v>17</v>
      </c>
      <c r="J4831" s="9" t="s">
        <v>523</v>
      </c>
      <c r="K4831" s="21" t="s">
        <v>18786</v>
      </c>
    </row>
    <row r="4832" spans="1:11" ht="20" customHeight="1" x14ac:dyDescent="0.15">
      <c r="A4832" s="19">
        <v>80994596</v>
      </c>
      <c r="B4832" s="8" t="s">
        <v>1392</v>
      </c>
      <c r="C4832" s="9" t="s">
        <v>18787</v>
      </c>
      <c r="D4832" s="9" t="s">
        <v>18788</v>
      </c>
      <c r="E4832" s="9" t="s">
        <v>18789</v>
      </c>
      <c r="F4832" s="9" t="s">
        <v>23</v>
      </c>
      <c r="G4832" s="9" t="s">
        <v>15128</v>
      </c>
      <c r="H4832" s="10">
        <v>2019</v>
      </c>
      <c r="I4832" s="9" t="s">
        <v>115</v>
      </c>
      <c r="J4832" s="9" t="s">
        <v>3926</v>
      </c>
      <c r="K4832" s="21" t="s">
        <v>18790</v>
      </c>
    </row>
    <row r="4833" spans="1:11" ht="20" customHeight="1" x14ac:dyDescent="0.15">
      <c r="A4833" s="19">
        <v>80994738</v>
      </c>
      <c r="B4833" s="8" t="s">
        <v>1392</v>
      </c>
      <c r="C4833" s="9" t="s">
        <v>18791</v>
      </c>
      <c r="D4833" s="11"/>
      <c r="E4833" s="9" t="s">
        <v>18792</v>
      </c>
      <c r="F4833" s="9" t="s">
        <v>23</v>
      </c>
      <c r="G4833" s="9" t="s">
        <v>780</v>
      </c>
      <c r="H4833" s="10">
        <v>2014</v>
      </c>
      <c r="I4833" s="9" t="s">
        <v>115</v>
      </c>
      <c r="J4833" s="9" t="s">
        <v>17322</v>
      </c>
      <c r="K4833" s="21" t="s">
        <v>18793</v>
      </c>
    </row>
    <row r="4834" spans="1:11" ht="20" customHeight="1" x14ac:dyDescent="0.15">
      <c r="A4834" s="19">
        <v>80994754</v>
      </c>
      <c r="B4834" s="8" t="s">
        <v>1392</v>
      </c>
      <c r="C4834" s="9" t="s">
        <v>18794</v>
      </c>
      <c r="D4834" s="11"/>
      <c r="E4834" s="9" t="s">
        <v>18795</v>
      </c>
      <c r="F4834" s="9" t="s">
        <v>23</v>
      </c>
      <c r="G4834" s="9" t="s">
        <v>5760</v>
      </c>
      <c r="H4834" s="10">
        <v>2017</v>
      </c>
      <c r="I4834" s="9" t="s">
        <v>17</v>
      </c>
      <c r="J4834" s="9" t="s">
        <v>7462</v>
      </c>
      <c r="K4834" s="21" t="s">
        <v>18796</v>
      </c>
    </row>
    <row r="4835" spans="1:11" ht="20" customHeight="1" x14ac:dyDescent="0.15">
      <c r="A4835" s="19">
        <v>80994807</v>
      </c>
      <c r="B4835" s="8" t="s">
        <v>11</v>
      </c>
      <c r="C4835" s="9" t="s">
        <v>18797</v>
      </c>
      <c r="D4835" s="9" t="s">
        <v>18798</v>
      </c>
      <c r="E4835" s="11"/>
      <c r="F4835" s="9" t="s">
        <v>23</v>
      </c>
      <c r="G4835" s="9" t="s">
        <v>18799</v>
      </c>
      <c r="H4835" s="10">
        <v>2014</v>
      </c>
      <c r="I4835" s="9" t="s">
        <v>566</v>
      </c>
      <c r="J4835" s="9" t="s">
        <v>1727</v>
      </c>
      <c r="K4835" s="21" t="s">
        <v>18800</v>
      </c>
    </row>
    <row r="4836" spans="1:11" ht="20" customHeight="1" x14ac:dyDescent="0.15">
      <c r="A4836" s="19">
        <v>80995039</v>
      </c>
      <c r="B4836" s="8" t="s">
        <v>1392</v>
      </c>
      <c r="C4836" s="9" t="s">
        <v>18801</v>
      </c>
      <c r="D4836" s="11"/>
      <c r="E4836" s="9" t="s">
        <v>18802</v>
      </c>
      <c r="F4836" s="9" t="s">
        <v>23</v>
      </c>
      <c r="G4836" s="9" t="s">
        <v>18803</v>
      </c>
      <c r="H4836" s="10">
        <v>2020</v>
      </c>
      <c r="I4836" s="9" t="s">
        <v>115</v>
      </c>
      <c r="J4836" s="9" t="s">
        <v>5296</v>
      </c>
      <c r="K4836" s="21" t="s">
        <v>18804</v>
      </c>
    </row>
    <row r="4837" spans="1:11" ht="20" customHeight="1" x14ac:dyDescent="0.15">
      <c r="A4837" s="19">
        <v>80995044</v>
      </c>
      <c r="B4837" s="8" t="s">
        <v>1392</v>
      </c>
      <c r="C4837" s="9" t="s">
        <v>18805</v>
      </c>
      <c r="D4837" s="11"/>
      <c r="E4837" s="9" t="s">
        <v>18806</v>
      </c>
      <c r="F4837" s="9" t="s">
        <v>23</v>
      </c>
      <c r="G4837" s="9" t="s">
        <v>1333</v>
      </c>
      <c r="H4837" s="10">
        <v>2018</v>
      </c>
      <c r="I4837" s="9" t="s">
        <v>39</v>
      </c>
      <c r="J4837" s="9" t="s">
        <v>18807</v>
      </c>
      <c r="K4837" s="21" t="s">
        <v>18808</v>
      </c>
    </row>
    <row r="4838" spans="1:11" ht="20" customHeight="1" x14ac:dyDescent="0.15">
      <c r="A4838" s="19">
        <v>80995073</v>
      </c>
      <c r="B4838" s="8" t="s">
        <v>1392</v>
      </c>
      <c r="C4838" s="9" t="s">
        <v>18809</v>
      </c>
      <c r="D4838" s="11"/>
      <c r="E4838" s="9" t="s">
        <v>18810</v>
      </c>
      <c r="F4838" s="9" t="s">
        <v>23</v>
      </c>
      <c r="G4838" s="9" t="s">
        <v>4138</v>
      </c>
      <c r="H4838" s="10">
        <v>2018</v>
      </c>
      <c r="I4838" s="9" t="s">
        <v>17</v>
      </c>
      <c r="J4838" s="9" t="s">
        <v>4831</v>
      </c>
      <c r="K4838" s="21" t="s">
        <v>18811</v>
      </c>
    </row>
    <row r="4839" spans="1:11" ht="20" customHeight="1" x14ac:dyDescent="0.15">
      <c r="A4839" s="19">
        <v>80995077</v>
      </c>
      <c r="B4839" s="8" t="s">
        <v>11</v>
      </c>
      <c r="C4839" s="9" t="s">
        <v>18812</v>
      </c>
      <c r="D4839" s="9" t="s">
        <v>18813</v>
      </c>
      <c r="E4839" s="11"/>
      <c r="F4839" s="9" t="s">
        <v>23</v>
      </c>
      <c r="G4839" s="9" t="s">
        <v>1333</v>
      </c>
      <c r="H4839" s="10">
        <v>2018</v>
      </c>
      <c r="I4839" s="9" t="s">
        <v>3568</v>
      </c>
      <c r="J4839" s="9" t="s">
        <v>136</v>
      </c>
      <c r="K4839" s="21" t="s">
        <v>18814</v>
      </c>
    </row>
    <row r="4840" spans="1:11" ht="20" customHeight="1" x14ac:dyDescent="0.15">
      <c r="A4840" s="19">
        <v>80995078</v>
      </c>
      <c r="B4840" s="8" t="s">
        <v>11</v>
      </c>
      <c r="C4840" s="9" t="s">
        <v>18815</v>
      </c>
      <c r="D4840" s="9" t="s">
        <v>18813</v>
      </c>
      <c r="E4840" s="11"/>
      <c r="F4840" s="9" t="s">
        <v>23</v>
      </c>
      <c r="G4840" s="9" t="s">
        <v>18816</v>
      </c>
      <c r="H4840" s="10">
        <v>2019</v>
      </c>
      <c r="I4840" s="9" t="s">
        <v>997</v>
      </c>
      <c r="J4840" s="9" t="s">
        <v>136</v>
      </c>
      <c r="K4840" s="21" t="s">
        <v>18817</v>
      </c>
    </row>
    <row r="4841" spans="1:11" ht="20" customHeight="1" x14ac:dyDescent="0.15">
      <c r="A4841" s="19">
        <v>80995079</v>
      </c>
      <c r="B4841" s="8" t="s">
        <v>11</v>
      </c>
      <c r="C4841" s="9" t="s">
        <v>18818</v>
      </c>
      <c r="D4841" s="11"/>
      <c r="E4841" s="9" t="s">
        <v>18819</v>
      </c>
      <c r="F4841" s="9" t="s">
        <v>23</v>
      </c>
      <c r="G4841" s="9" t="s">
        <v>17545</v>
      </c>
      <c r="H4841" s="10">
        <v>2019</v>
      </c>
      <c r="I4841" s="9" t="s">
        <v>997</v>
      </c>
      <c r="J4841" s="9" t="s">
        <v>136</v>
      </c>
      <c r="K4841" s="21" t="s">
        <v>18820</v>
      </c>
    </row>
    <row r="4842" spans="1:11" ht="20" customHeight="1" x14ac:dyDescent="0.15">
      <c r="A4842" s="19">
        <v>80995081</v>
      </c>
      <c r="B4842" s="8" t="s">
        <v>11</v>
      </c>
      <c r="C4842" s="9" t="s">
        <v>18821</v>
      </c>
      <c r="D4842" s="9" t="s">
        <v>18813</v>
      </c>
      <c r="E4842" s="9" t="s">
        <v>18822</v>
      </c>
      <c r="F4842" s="9" t="s">
        <v>23</v>
      </c>
      <c r="G4842" s="9" t="s">
        <v>2464</v>
      </c>
      <c r="H4842" s="10">
        <v>2019</v>
      </c>
      <c r="I4842" s="9" t="s">
        <v>997</v>
      </c>
      <c r="J4842" s="9" t="s">
        <v>136</v>
      </c>
      <c r="K4842" s="21" t="s">
        <v>18823</v>
      </c>
    </row>
    <row r="4843" spans="1:11" ht="20" customHeight="1" x14ac:dyDescent="0.15">
      <c r="A4843" s="19">
        <v>80995575</v>
      </c>
      <c r="B4843" s="8" t="s">
        <v>11</v>
      </c>
      <c r="C4843" s="9" t="s">
        <v>18824</v>
      </c>
      <c r="D4843" s="9" t="s">
        <v>18825</v>
      </c>
      <c r="E4843" s="11"/>
      <c r="F4843" s="9" t="s">
        <v>276</v>
      </c>
      <c r="G4843" s="9" t="s">
        <v>12828</v>
      </c>
      <c r="H4843" s="10">
        <v>2013</v>
      </c>
      <c r="I4843" s="9" t="s">
        <v>17</v>
      </c>
      <c r="J4843" s="9" t="s">
        <v>2846</v>
      </c>
      <c r="K4843" s="21" t="s">
        <v>18826</v>
      </c>
    </row>
    <row r="4844" spans="1:11" ht="20" customHeight="1" x14ac:dyDescent="0.15">
      <c r="A4844" s="19">
        <v>80995576</v>
      </c>
      <c r="B4844" s="8" t="s">
        <v>11</v>
      </c>
      <c r="C4844" s="9" t="s">
        <v>18824</v>
      </c>
      <c r="D4844" s="9" t="s">
        <v>18825</v>
      </c>
      <c r="E4844" s="11"/>
      <c r="F4844" s="9" t="s">
        <v>23</v>
      </c>
      <c r="G4844" s="9" t="s">
        <v>1714</v>
      </c>
      <c r="H4844" s="10">
        <v>2018</v>
      </c>
      <c r="I4844" s="9" t="s">
        <v>115</v>
      </c>
      <c r="J4844" s="9" t="s">
        <v>2846</v>
      </c>
      <c r="K4844" s="21" t="s">
        <v>18827</v>
      </c>
    </row>
    <row r="4845" spans="1:11" ht="20" customHeight="1" x14ac:dyDescent="0.15">
      <c r="A4845" s="19">
        <v>80995577</v>
      </c>
      <c r="B4845" s="8" t="s">
        <v>11</v>
      </c>
      <c r="C4845" s="9" t="s">
        <v>18828</v>
      </c>
      <c r="D4845" s="9" t="s">
        <v>18825</v>
      </c>
      <c r="E4845" s="11"/>
      <c r="F4845" s="9" t="s">
        <v>23</v>
      </c>
      <c r="G4845" s="9" t="s">
        <v>8652</v>
      </c>
      <c r="H4845" s="10">
        <v>2018</v>
      </c>
      <c r="I4845" s="9" t="s">
        <v>115</v>
      </c>
      <c r="J4845" s="9" t="s">
        <v>2846</v>
      </c>
      <c r="K4845" s="21" t="s">
        <v>18829</v>
      </c>
    </row>
    <row r="4846" spans="1:11" ht="20" customHeight="1" x14ac:dyDescent="0.15">
      <c r="A4846" s="19">
        <v>80995687</v>
      </c>
      <c r="B4846" s="8" t="s">
        <v>11</v>
      </c>
      <c r="C4846" s="9" t="s">
        <v>18830</v>
      </c>
      <c r="D4846" s="9" t="s">
        <v>18813</v>
      </c>
      <c r="E4846" s="11"/>
      <c r="F4846" s="9" t="s">
        <v>23</v>
      </c>
      <c r="G4846" s="9" t="s">
        <v>726</v>
      </c>
      <c r="H4846" s="10">
        <v>2019</v>
      </c>
      <c r="I4846" s="9" t="s">
        <v>997</v>
      </c>
      <c r="J4846" s="9" t="s">
        <v>136</v>
      </c>
      <c r="K4846" s="21" t="s">
        <v>18831</v>
      </c>
    </row>
    <row r="4847" spans="1:11" ht="20" customHeight="1" x14ac:dyDescent="0.15">
      <c r="A4847" s="19">
        <v>80995737</v>
      </c>
      <c r="B4847" s="8" t="s">
        <v>11</v>
      </c>
      <c r="C4847" s="9" t="s">
        <v>18832</v>
      </c>
      <c r="D4847" s="9" t="s">
        <v>5357</v>
      </c>
      <c r="E4847" s="9" t="s">
        <v>18833</v>
      </c>
      <c r="F4847" s="5" t="s">
        <v>15</v>
      </c>
      <c r="G4847" s="9" t="s">
        <v>18834</v>
      </c>
      <c r="H4847" s="10">
        <v>2019</v>
      </c>
      <c r="I4847" s="9" t="s">
        <v>115</v>
      </c>
      <c r="J4847" s="9" t="s">
        <v>258</v>
      </c>
      <c r="K4847" s="21" t="s">
        <v>18835</v>
      </c>
    </row>
    <row r="4848" spans="1:11" ht="20" customHeight="1" x14ac:dyDescent="0.15">
      <c r="A4848" s="19">
        <v>80995799</v>
      </c>
      <c r="B4848" s="8" t="s">
        <v>11</v>
      </c>
      <c r="C4848" s="9" t="s">
        <v>18836</v>
      </c>
      <c r="D4848" s="9" t="s">
        <v>18837</v>
      </c>
      <c r="E4848" s="9" t="s">
        <v>18838</v>
      </c>
      <c r="F4848" s="9" t="s">
        <v>23</v>
      </c>
      <c r="G4848" s="9" t="s">
        <v>1075</v>
      </c>
      <c r="H4848" s="10">
        <v>2019</v>
      </c>
      <c r="I4848" s="9" t="s">
        <v>39</v>
      </c>
      <c r="J4848" s="9" t="s">
        <v>157</v>
      </c>
      <c r="K4848" s="21" t="s">
        <v>18839</v>
      </c>
    </row>
    <row r="4849" spans="1:11" ht="20" customHeight="1" x14ac:dyDescent="0.15">
      <c r="A4849" s="19">
        <v>80995991</v>
      </c>
      <c r="B4849" s="8" t="s">
        <v>11</v>
      </c>
      <c r="C4849" s="9" t="s">
        <v>18840</v>
      </c>
      <c r="D4849" s="9" t="s">
        <v>4492</v>
      </c>
      <c r="E4849" s="9" t="s">
        <v>10823</v>
      </c>
      <c r="F4849" s="9" t="s">
        <v>23</v>
      </c>
      <c r="G4849" s="9" t="s">
        <v>7579</v>
      </c>
      <c r="H4849" s="10">
        <v>2018</v>
      </c>
      <c r="I4849" s="9" t="s">
        <v>115</v>
      </c>
      <c r="J4849" s="9" t="s">
        <v>258</v>
      </c>
      <c r="K4849" s="21" t="s">
        <v>18841</v>
      </c>
    </row>
    <row r="4850" spans="1:11" ht="20" customHeight="1" x14ac:dyDescent="0.15">
      <c r="A4850" s="19">
        <v>80996192</v>
      </c>
      <c r="B4850" s="8" t="s">
        <v>11</v>
      </c>
      <c r="C4850" s="9" t="s">
        <v>18842</v>
      </c>
      <c r="D4850" s="9" t="s">
        <v>18843</v>
      </c>
      <c r="E4850" s="9" t="s">
        <v>6846</v>
      </c>
      <c r="F4850" s="9" t="s">
        <v>15</v>
      </c>
      <c r="G4850" s="9" t="s">
        <v>18844</v>
      </c>
      <c r="H4850" s="10">
        <v>2019</v>
      </c>
      <c r="I4850" s="9" t="s">
        <v>115</v>
      </c>
      <c r="J4850" s="9" t="s">
        <v>258</v>
      </c>
      <c r="K4850" s="21" t="s">
        <v>18845</v>
      </c>
    </row>
    <row r="4851" spans="1:11" ht="20" customHeight="1" x14ac:dyDescent="0.15">
      <c r="A4851" s="19">
        <v>80996338</v>
      </c>
      <c r="B4851" s="8" t="s">
        <v>1392</v>
      </c>
      <c r="C4851" s="9" t="s">
        <v>18846</v>
      </c>
      <c r="D4851" s="11"/>
      <c r="E4851" s="9" t="s">
        <v>18847</v>
      </c>
      <c r="F4851" s="9" t="s">
        <v>23</v>
      </c>
      <c r="G4851" s="9" t="s">
        <v>14273</v>
      </c>
      <c r="H4851" s="10">
        <v>2019</v>
      </c>
      <c r="I4851" s="9" t="s">
        <v>115</v>
      </c>
      <c r="J4851" s="9" t="s">
        <v>17322</v>
      </c>
      <c r="K4851" s="21" t="s">
        <v>18848</v>
      </c>
    </row>
    <row r="4852" spans="1:11" ht="20" customHeight="1" x14ac:dyDescent="0.15">
      <c r="A4852" s="19">
        <v>80996343</v>
      </c>
      <c r="B4852" s="8" t="s">
        <v>11</v>
      </c>
      <c r="C4852" s="9" t="s">
        <v>18849</v>
      </c>
      <c r="D4852" s="11"/>
      <c r="E4852" s="9" t="s">
        <v>18850</v>
      </c>
      <c r="F4852" s="9" t="s">
        <v>23</v>
      </c>
      <c r="G4852" s="9" t="s">
        <v>1197</v>
      </c>
      <c r="H4852" s="10">
        <v>2017</v>
      </c>
      <c r="I4852" s="9" t="s">
        <v>39</v>
      </c>
      <c r="J4852" s="9" t="s">
        <v>523</v>
      </c>
      <c r="K4852" s="21" t="s">
        <v>18851</v>
      </c>
    </row>
    <row r="4853" spans="1:11" ht="20" customHeight="1" x14ac:dyDescent="0.15">
      <c r="A4853" s="19">
        <v>80996349</v>
      </c>
      <c r="B4853" s="8" t="s">
        <v>11</v>
      </c>
      <c r="C4853" s="9" t="s">
        <v>18852</v>
      </c>
      <c r="D4853" s="9" t="s">
        <v>18853</v>
      </c>
      <c r="E4853" s="9" t="s">
        <v>18854</v>
      </c>
      <c r="F4853" s="9" t="s">
        <v>58</v>
      </c>
      <c r="G4853" s="9" t="s">
        <v>1197</v>
      </c>
      <c r="H4853" s="10">
        <v>2017</v>
      </c>
      <c r="I4853" s="9" t="s">
        <v>39</v>
      </c>
      <c r="J4853" s="9" t="s">
        <v>523</v>
      </c>
      <c r="K4853" s="21" t="s">
        <v>18855</v>
      </c>
    </row>
    <row r="4854" spans="1:11" ht="20" customHeight="1" x14ac:dyDescent="0.15">
      <c r="A4854" s="19">
        <v>80996455</v>
      </c>
      <c r="B4854" s="8" t="s">
        <v>1392</v>
      </c>
      <c r="C4854" s="9" t="s">
        <v>18856</v>
      </c>
      <c r="D4854" s="11"/>
      <c r="E4854" s="9" t="s">
        <v>18857</v>
      </c>
      <c r="F4854" s="9" t="s">
        <v>23</v>
      </c>
      <c r="G4854" s="9" t="s">
        <v>6718</v>
      </c>
      <c r="H4854" s="10">
        <v>2018</v>
      </c>
      <c r="I4854" s="9" t="s">
        <v>115</v>
      </c>
      <c r="J4854" s="9" t="s">
        <v>8354</v>
      </c>
      <c r="K4854" s="21" t="s">
        <v>18858</v>
      </c>
    </row>
    <row r="4855" spans="1:11" ht="20" customHeight="1" x14ac:dyDescent="0.15">
      <c r="A4855" s="19">
        <v>80996626</v>
      </c>
      <c r="B4855" s="8" t="s">
        <v>1392</v>
      </c>
      <c r="C4855" s="9" t="s">
        <v>18859</v>
      </c>
      <c r="D4855" s="11"/>
      <c r="E4855" s="9" t="s">
        <v>7492</v>
      </c>
      <c r="F4855" s="9" t="s">
        <v>23</v>
      </c>
      <c r="G4855" s="9" t="s">
        <v>12503</v>
      </c>
      <c r="H4855" s="10">
        <v>2018</v>
      </c>
      <c r="I4855" s="9" t="s">
        <v>3097</v>
      </c>
      <c r="J4855" s="9" t="s">
        <v>3448</v>
      </c>
      <c r="K4855" s="21" t="s">
        <v>18860</v>
      </c>
    </row>
    <row r="4856" spans="1:11" ht="20" customHeight="1" x14ac:dyDescent="0.15">
      <c r="A4856" s="19">
        <v>80996787</v>
      </c>
      <c r="B4856" s="8" t="s">
        <v>11</v>
      </c>
      <c r="C4856" s="9" t="s">
        <v>18861</v>
      </c>
      <c r="D4856" s="9" t="s">
        <v>3605</v>
      </c>
      <c r="E4856" s="9" t="s">
        <v>18862</v>
      </c>
      <c r="F4856" s="9" t="s">
        <v>77</v>
      </c>
      <c r="G4856" s="9" t="s">
        <v>5238</v>
      </c>
      <c r="H4856" s="10">
        <v>2019</v>
      </c>
      <c r="I4856" s="9" t="s">
        <v>66</v>
      </c>
      <c r="J4856" s="9" t="s">
        <v>1328</v>
      </c>
      <c r="K4856" s="21" t="s">
        <v>18864</v>
      </c>
    </row>
    <row r="4857" spans="1:11" ht="20" customHeight="1" x14ac:dyDescent="0.15">
      <c r="A4857" s="19">
        <v>80996790</v>
      </c>
      <c r="B4857" s="8" t="s">
        <v>11</v>
      </c>
      <c r="C4857" s="9" t="s">
        <v>18865</v>
      </c>
      <c r="D4857" s="9" t="s">
        <v>18866</v>
      </c>
      <c r="E4857" s="9" t="s">
        <v>18867</v>
      </c>
      <c r="F4857" s="9" t="s">
        <v>23</v>
      </c>
      <c r="G4857" s="9" t="s">
        <v>3693</v>
      </c>
      <c r="H4857" s="10">
        <v>2018</v>
      </c>
      <c r="I4857" s="9" t="s">
        <v>85</v>
      </c>
      <c r="J4857" s="9" t="s">
        <v>136</v>
      </c>
      <c r="K4857" s="21" t="s">
        <v>18869</v>
      </c>
    </row>
    <row r="4858" spans="1:11" ht="20" customHeight="1" x14ac:dyDescent="0.15">
      <c r="A4858" s="19">
        <v>80996791</v>
      </c>
      <c r="B4858" s="8" t="s">
        <v>1392</v>
      </c>
      <c r="C4858" s="9" t="s">
        <v>18870</v>
      </c>
      <c r="D4858" s="11"/>
      <c r="E4858" s="9" t="s">
        <v>18871</v>
      </c>
      <c r="F4858" s="9" t="s">
        <v>23</v>
      </c>
      <c r="G4858" s="9" t="s">
        <v>9927</v>
      </c>
      <c r="H4858" s="10">
        <v>2019</v>
      </c>
      <c r="I4858" s="9" t="s">
        <v>115</v>
      </c>
      <c r="J4858" s="9" t="s">
        <v>4513</v>
      </c>
      <c r="K4858" s="21" t="s">
        <v>18872</v>
      </c>
    </row>
    <row r="4859" spans="1:11" ht="20" customHeight="1" x14ac:dyDescent="0.15">
      <c r="A4859" s="19">
        <v>80996949</v>
      </c>
      <c r="B4859" s="8" t="s">
        <v>1392</v>
      </c>
      <c r="C4859" s="9" t="s">
        <v>18873</v>
      </c>
      <c r="D4859" s="11"/>
      <c r="E4859" s="9" t="s">
        <v>18874</v>
      </c>
      <c r="F4859" s="9" t="s">
        <v>23</v>
      </c>
      <c r="G4859" s="9" t="s">
        <v>4027</v>
      </c>
      <c r="H4859" s="10">
        <v>2018</v>
      </c>
      <c r="I4859" s="9" t="s">
        <v>17</v>
      </c>
      <c r="J4859" s="9" t="s">
        <v>3155</v>
      </c>
      <c r="K4859" s="21" t="s">
        <v>18875</v>
      </c>
    </row>
    <row r="4860" spans="1:11" ht="20" customHeight="1" x14ac:dyDescent="0.15">
      <c r="A4860" s="19">
        <v>80996957</v>
      </c>
      <c r="B4860" s="8" t="s">
        <v>1392</v>
      </c>
      <c r="C4860" s="9" t="s">
        <v>18876</v>
      </c>
      <c r="D4860" s="11"/>
      <c r="E4860" s="9" t="s">
        <v>18877</v>
      </c>
      <c r="F4860" s="9" t="s">
        <v>58</v>
      </c>
      <c r="G4860" s="9" t="s">
        <v>18878</v>
      </c>
      <c r="H4860" s="10">
        <v>2018</v>
      </c>
      <c r="I4860" s="9" t="s">
        <v>115</v>
      </c>
      <c r="J4860" s="9" t="s">
        <v>3803</v>
      </c>
      <c r="K4860" s="21" t="s">
        <v>18879</v>
      </c>
    </row>
    <row r="4861" spans="1:11" ht="20" customHeight="1" x14ac:dyDescent="0.15">
      <c r="A4861" s="19">
        <v>80996973</v>
      </c>
      <c r="B4861" s="8" t="s">
        <v>1392</v>
      </c>
      <c r="C4861" s="9" t="s">
        <v>18880</v>
      </c>
      <c r="D4861" s="11"/>
      <c r="E4861" s="9" t="s">
        <v>18881</v>
      </c>
      <c r="F4861" s="9" t="s">
        <v>108</v>
      </c>
      <c r="G4861" s="9" t="s">
        <v>2855</v>
      </c>
      <c r="H4861" s="10">
        <v>2020</v>
      </c>
      <c r="I4861" s="9" t="s">
        <v>17</v>
      </c>
      <c r="J4861" s="9" t="s">
        <v>7712</v>
      </c>
      <c r="K4861" s="21" t="s">
        <v>18882</v>
      </c>
    </row>
    <row r="4862" spans="1:11" ht="20" customHeight="1" x14ac:dyDescent="0.15">
      <c r="A4862" s="19">
        <v>80997085</v>
      </c>
      <c r="B4862" s="8" t="s">
        <v>1392</v>
      </c>
      <c r="C4862" s="9" t="s">
        <v>18883</v>
      </c>
      <c r="D4862" s="11"/>
      <c r="E4862" s="9" t="s">
        <v>18884</v>
      </c>
      <c r="F4862" s="9" t="s">
        <v>23</v>
      </c>
      <c r="G4862" s="9" t="s">
        <v>13694</v>
      </c>
      <c r="H4862" s="10">
        <v>2018</v>
      </c>
      <c r="I4862" s="9" t="s">
        <v>115</v>
      </c>
      <c r="J4862" s="9" t="s">
        <v>3772</v>
      </c>
      <c r="K4862" s="21" t="s">
        <v>18885</v>
      </c>
    </row>
    <row r="4863" spans="1:11" ht="20" customHeight="1" x14ac:dyDescent="0.15">
      <c r="A4863" s="19">
        <v>80997225</v>
      </c>
      <c r="B4863" s="8" t="s">
        <v>1392</v>
      </c>
      <c r="C4863" s="9" t="s">
        <v>18886</v>
      </c>
      <c r="D4863" s="11"/>
      <c r="E4863" s="11"/>
      <c r="F4863" s="9" t="s">
        <v>23</v>
      </c>
      <c r="G4863" s="9" t="s">
        <v>810</v>
      </c>
      <c r="H4863" s="10">
        <v>2017</v>
      </c>
      <c r="I4863" s="9" t="s">
        <v>17</v>
      </c>
      <c r="J4863" s="9" t="s">
        <v>6629</v>
      </c>
      <c r="K4863" s="21" t="s">
        <v>18887</v>
      </c>
    </row>
    <row r="4864" spans="1:11" ht="20" customHeight="1" x14ac:dyDescent="0.15">
      <c r="A4864" s="19">
        <v>80997338</v>
      </c>
      <c r="B4864" s="8" t="s">
        <v>1392</v>
      </c>
      <c r="C4864" s="9" t="s">
        <v>18888</v>
      </c>
      <c r="D4864" s="11"/>
      <c r="E4864" s="9" t="s">
        <v>18889</v>
      </c>
      <c r="F4864" s="9" t="s">
        <v>23</v>
      </c>
      <c r="G4864" s="9" t="s">
        <v>16070</v>
      </c>
      <c r="H4864" s="10">
        <v>2018</v>
      </c>
      <c r="I4864" s="9" t="s">
        <v>39</v>
      </c>
      <c r="J4864" s="9" t="s">
        <v>5739</v>
      </c>
      <c r="K4864" s="21" t="s">
        <v>18890</v>
      </c>
    </row>
    <row r="4865" spans="1:11" ht="20" customHeight="1" x14ac:dyDescent="0.15">
      <c r="A4865" s="19">
        <v>80997339</v>
      </c>
      <c r="B4865" s="8" t="s">
        <v>1392</v>
      </c>
      <c r="C4865" s="9" t="s">
        <v>18891</v>
      </c>
      <c r="D4865" s="11"/>
      <c r="E4865" s="9" t="s">
        <v>18892</v>
      </c>
      <c r="F4865" s="9" t="s">
        <v>23</v>
      </c>
      <c r="G4865" s="9" t="s">
        <v>9527</v>
      </c>
      <c r="H4865" s="10">
        <v>2018</v>
      </c>
      <c r="I4865" s="9" t="s">
        <v>115</v>
      </c>
      <c r="J4865" s="9" t="s">
        <v>13533</v>
      </c>
      <c r="K4865" s="21" t="s">
        <v>18893</v>
      </c>
    </row>
    <row r="4866" spans="1:11" ht="20" customHeight="1" x14ac:dyDescent="0.15">
      <c r="A4866" s="19">
        <v>80997400</v>
      </c>
      <c r="B4866" s="8" t="s">
        <v>11</v>
      </c>
      <c r="C4866" s="9" t="s">
        <v>18894</v>
      </c>
      <c r="D4866" s="9" t="s">
        <v>18895</v>
      </c>
      <c r="E4866" s="9" t="s">
        <v>18896</v>
      </c>
      <c r="F4866" s="9" t="s">
        <v>23</v>
      </c>
      <c r="G4866" s="9" t="s">
        <v>5187</v>
      </c>
      <c r="H4866" s="10">
        <v>2019</v>
      </c>
      <c r="I4866" s="9" t="s">
        <v>17</v>
      </c>
      <c r="J4866" s="9" t="s">
        <v>2665</v>
      </c>
      <c r="K4866" s="21" t="s">
        <v>18897</v>
      </c>
    </row>
    <row r="4867" spans="1:11" ht="20" customHeight="1" x14ac:dyDescent="0.15">
      <c r="A4867" s="19">
        <v>80997402</v>
      </c>
      <c r="B4867" s="8" t="s">
        <v>11</v>
      </c>
      <c r="C4867" s="9" t="s">
        <v>18898</v>
      </c>
      <c r="D4867" s="9" t="s">
        <v>18899</v>
      </c>
      <c r="E4867" s="9" t="s">
        <v>18900</v>
      </c>
      <c r="F4867" s="9" t="s">
        <v>23</v>
      </c>
      <c r="G4867" s="9" t="s">
        <v>1197</v>
      </c>
      <c r="H4867" s="10">
        <v>2018</v>
      </c>
      <c r="I4867" s="9" t="s">
        <v>17</v>
      </c>
      <c r="J4867" s="9" t="s">
        <v>231</v>
      </c>
      <c r="K4867" s="21" t="s">
        <v>18901</v>
      </c>
    </row>
    <row r="4868" spans="1:11" ht="20" customHeight="1" x14ac:dyDescent="0.15">
      <c r="A4868" s="19">
        <v>80997602</v>
      </c>
      <c r="B4868" s="8" t="s">
        <v>11</v>
      </c>
      <c r="C4868" s="9" t="s">
        <v>18902</v>
      </c>
      <c r="D4868" s="9" t="s">
        <v>9497</v>
      </c>
      <c r="E4868" s="9" t="s">
        <v>18903</v>
      </c>
      <c r="F4868" s="9" t="s">
        <v>23</v>
      </c>
      <c r="G4868" s="9" t="s">
        <v>679</v>
      </c>
      <c r="H4868" s="10">
        <v>2019</v>
      </c>
      <c r="I4868" s="9" t="s">
        <v>115</v>
      </c>
      <c r="J4868" s="9" t="s">
        <v>1328</v>
      </c>
      <c r="K4868" s="21" t="s">
        <v>18904</v>
      </c>
    </row>
    <row r="4869" spans="1:11" ht="20" customHeight="1" x14ac:dyDescent="0.15">
      <c r="A4869" s="19">
        <v>80997613</v>
      </c>
      <c r="B4869" s="8" t="s">
        <v>11</v>
      </c>
      <c r="C4869" s="9" t="s">
        <v>18905</v>
      </c>
      <c r="D4869" s="9" t="s">
        <v>18906</v>
      </c>
      <c r="E4869" s="9" t="s">
        <v>18907</v>
      </c>
      <c r="F4869" s="9" t="s">
        <v>149</v>
      </c>
      <c r="G4869" s="9" t="s">
        <v>14273</v>
      </c>
      <c r="H4869" s="10">
        <v>2019</v>
      </c>
      <c r="I4869" s="9" t="s">
        <v>115</v>
      </c>
      <c r="J4869" s="9" t="s">
        <v>351</v>
      </c>
      <c r="K4869" s="21" t="s">
        <v>18908</v>
      </c>
    </row>
    <row r="4870" spans="1:11" ht="20" customHeight="1" x14ac:dyDescent="0.15">
      <c r="A4870" s="19">
        <v>80997687</v>
      </c>
      <c r="B4870" s="8" t="s">
        <v>1392</v>
      </c>
      <c r="C4870" s="9" t="s">
        <v>18909</v>
      </c>
      <c r="D4870" s="11"/>
      <c r="E4870" s="9" t="s">
        <v>18910</v>
      </c>
      <c r="F4870" s="9" t="s">
        <v>156</v>
      </c>
      <c r="G4870" s="9" t="s">
        <v>17716</v>
      </c>
      <c r="H4870" s="10">
        <v>2020</v>
      </c>
      <c r="I4870" s="9" t="s">
        <v>17</v>
      </c>
      <c r="J4870" s="9" t="s">
        <v>3248</v>
      </c>
      <c r="K4870" s="21" t="s">
        <v>18911</v>
      </c>
    </row>
    <row r="4871" spans="1:11" ht="20" customHeight="1" x14ac:dyDescent="0.15">
      <c r="A4871" s="19">
        <v>80997719</v>
      </c>
      <c r="B4871" s="8" t="s">
        <v>11</v>
      </c>
      <c r="C4871" s="9" t="s">
        <v>18912</v>
      </c>
      <c r="D4871" s="9" t="s">
        <v>18913</v>
      </c>
      <c r="E4871" s="11"/>
      <c r="F4871" s="9" t="s">
        <v>23</v>
      </c>
      <c r="G4871" s="9" t="s">
        <v>3934</v>
      </c>
      <c r="H4871" s="10">
        <v>2018</v>
      </c>
      <c r="I4871" s="9" t="s">
        <v>17</v>
      </c>
      <c r="J4871" s="9" t="s">
        <v>1124</v>
      </c>
      <c r="K4871" s="21" t="s">
        <v>18914</v>
      </c>
    </row>
    <row r="4872" spans="1:11" ht="20" customHeight="1" x14ac:dyDescent="0.15">
      <c r="A4872" s="19">
        <v>80997770</v>
      </c>
      <c r="B4872" s="8" t="s">
        <v>1392</v>
      </c>
      <c r="C4872" s="9" t="s">
        <v>18915</v>
      </c>
      <c r="D4872" s="9" t="s">
        <v>18916</v>
      </c>
      <c r="E4872" s="11"/>
      <c r="F4872" s="9" t="s">
        <v>23</v>
      </c>
      <c r="G4872" s="9" t="s">
        <v>18917</v>
      </c>
      <c r="H4872" s="10">
        <v>2017</v>
      </c>
      <c r="I4872" s="9" t="s">
        <v>115</v>
      </c>
      <c r="J4872" s="9" t="s">
        <v>3829</v>
      </c>
      <c r="K4872" s="21" t="s">
        <v>18918</v>
      </c>
    </row>
    <row r="4873" spans="1:11" ht="20" customHeight="1" x14ac:dyDescent="0.15">
      <c r="A4873" s="19">
        <v>80997789</v>
      </c>
      <c r="B4873" s="8" t="s">
        <v>11</v>
      </c>
      <c r="C4873" s="9" t="s">
        <v>18919</v>
      </c>
      <c r="D4873" s="9" t="s">
        <v>403</v>
      </c>
      <c r="E4873" s="9" t="s">
        <v>18920</v>
      </c>
      <c r="F4873" s="9" t="s">
        <v>23</v>
      </c>
      <c r="G4873" s="9" t="s">
        <v>405</v>
      </c>
      <c r="H4873" s="10">
        <v>1995</v>
      </c>
      <c r="I4873" s="9" t="s">
        <v>17</v>
      </c>
      <c r="J4873" s="9" t="s">
        <v>1431</v>
      </c>
      <c r="K4873" s="21" t="s">
        <v>18921</v>
      </c>
    </row>
    <row r="4874" spans="1:11" ht="20" customHeight="1" x14ac:dyDescent="0.15">
      <c r="A4874" s="19">
        <v>80997793</v>
      </c>
      <c r="B4874" s="8" t="s">
        <v>11</v>
      </c>
      <c r="C4874" s="9" t="s">
        <v>18922</v>
      </c>
      <c r="D4874" s="9" t="s">
        <v>18923</v>
      </c>
      <c r="E4874" s="9" t="s">
        <v>18924</v>
      </c>
      <c r="F4874" s="9" t="s">
        <v>23</v>
      </c>
      <c r="G4874" s="9" t="s">
        <v>405</v>
      </c>
      <c r="H4874" s="10">
        <v>1993</v>
      </c>
      <c r="I4874" s="9" t="s">
        <v>17</v>
      </c>
      <c r="J4874" s="9" t="s">
        <v>992</v>
      </c>
      <c r="K4874" s="21" t="s">
        <v>18925</v>
      </c>
    </row>
    <row r="4875" spans="1:11" ht="20" customHeight="1" x14ac:dyDescent="0.15">
      <c r="A4875" s="19">
        <v>80997857</v>
      </c>
      <c r="B4875" s="8" t="s">
        <v>11</v>
      </c>
      <c r="C4875" s="9" t="s">
        <v>18926</v>
      </c>
      <c r="D4875" s="9" t="s">
        <v>403</v>
      </c>
      <c r="E4875" s="9" t="s">
        <v>18927</v>
      </c>
      <c r="F4875" s="9" t="s">
        <v>23</v>
      </c>
      <c r="G4875" s="9" t="s">
        <v>405</v>
      </c>
      <c r="H4875" s="10">
        <v>1993</v>
      </c>
      <c r="I4875" s="9" t="s">
        <v>115</v>
      </c>
      <c r="J4875" s="9" t="s">
        <v>320</v>
      </c>
      <c r="K4875" s="21" t="s">
        <v>18928</v>
      </c>
    </row>
    <row r="4876" spans="1:11" ht="20" customHeight="1" x14ac:dyDescent="0.15">
      <c r="A4876" s="19">
        <v>80997858</v>
      </c>
      <c r="B4876" s="8" t="s">
        <v>11</v>
      </c>
      <c r="C4876" s="9" t="s">
        <v>18929</v>
      </c>
      <c r="D4876" s="9" t="s">
        <v>1674</v>
      </c>
      <c r="E4876" s="9" t="s">
        <v>18930</v>
      </c>
      <c r="F4876" s="9" t="s">
        <v>23</v>
      </c>
      <c r="G4876" s="9" t="s">
        <v>350</v>
      </c>
      <c r="H4876" s="10">
        <v>1989</v>
      </c>
      <c r="I4876" s="9" t="s">
        <v>17</v>
      </c>
      <c r="J4876" s="9" t="s">
        <v>277</v>
      </c>
      <c r="K4876" s="21" t="s">
        <v>18931</v>
      </c>
    </row>
    <row r="4877" spans="1:11" ht="20" customHeight="1" x14ac:dyDescent="0.15">
      <c r="A4877" s="19">
        <v>80997859</v>
      </c>
      <c r="B4877" s="8" t="s">
        <v>11</v>
      </c>
      <c r="C4877" s="9" t="s">
        <v>18932</v>
      </c>
      <c r="D4877" s="9" t="s">
        <v>18933</v>
      </c>
      <c r="E4877" s="9" t="s">
        <v>18934</v>
      </c>
      <c r="F4877" s="9" t="s">
        <v>149</v>
      </c>
      <c r="G4877" s="9" t="s">
        <v>405</v>
      </c>
      <c r="H4877" s="10">
        <v>1988</v>
      </c>
      <c r="I4877" s="9" t="s">
        <v>39</v>
      </c>
      <c r="J4877" s="9" t="s">
        <v>1431</v>
      </c>
      <c r="K4877" s="21" t="s">
        <v>18935</v>
      </c>
    </row>
    <row r="4878" spans="1:11" ht="20" customHeight="1" x14ac:dyDescent="0.15">
      <c r="A4878" s="19">
        <v>80997861</v>
      </c>
      <c r="B4878" s="8" t="s">
        <v>11</v>
      </c>
      <c r="C4878" s="9" t="s">
        <v>18936</v>
      </c>
      <c r="D4878" s="9" t="s">
        <v>1503</v>
      </c>
      <c r="E4878" s="9" t="s">
        <v>18937</v>
      </c>
      <c r="F4878" s="9" t="s">
        <v>197</v>
      </c>
      <c r="G4878" s="9" t="s">
        <v>405</v>
      </c>
      <c r="H4878" s="10">
        <v>1985</v>
      </c>
      <c r="I4878" s="9" t="s">
        <v>17</v>
      </c>
      <c r="J4878" s="9" t="s">
        <v>277</v>
      </c>
      <c r="K4878" s="21" t="s">
        <v>18938</v>
      </c>
    </row>
    <row r="4879" spans="1:11" ht="20" customHeight="1" x14ac:dyDescent="0.15">
      <c r="A4879" s="19">
        <v>80997862</v>
      </c>
      <c r="B4879" s="8" t="s">
        <v>11</v>
      </c>
      <c r="C4879" s="9" t="s">
        <v>18939</v>
      </c>
      <c r="D4879" s="9" t="s">
        <v>18940</v>
      </c>
      <c r="E4879" s="9" t="s">
        <v>18941</v>
      </c>
      <c r="F4879" s="9" t="s">
        <v>23</v>
      </c>
      <c r="G4879" s="9" t="s">
        <v>405</v>
      </c>
      <c r="H4879" s="10">
        <v>1984</v>
      </c>
      <c r="I4879" s="9" t="s">
        <v>17</v>
      </c>
      <c r="J4879" s="9" t="s">
        <v>523</v>
      </c>
      <c r="K4879" s="21" t="s">
        <v>18942</v>
      </c>
    </row>
    <row r="4880" spans="1:11" ht="20" customHeight="1" x14ac:dyDescent="0.15">
      <c r="A4880" s="19">
        <v>80997863</v>
      </c>
      <c r="B4880" s="8" t="s">
        <v>11</v>
      </c>
      <c r="C4880" s="9" t="s">
        <v>18943</v>
      </c>
      <c r="D4880" s="9" t="s">
        <v>1674</v>
      </c>
      <c r="E4880" s="9" t="s">
        <v>18944</v>
      </c>
      <c r="F4880" s="9" t="s">
        <v>77</v>
      </c>
      <c r="G4880" s="9" t="s">
        <v>1671</v>
      </c>
      <c r="H4880" s="10">
        <v>1984</v>
      </c>
      <c r="I4880" s="9" t="s">
        <v>39</v>
      </c>
      <c r="J4880" s="9" t="s">
        <v>445</v>
      </c>
      <c r="K4880" s="21" t="s">
        <v>18945</v>
      </c>
    </row>
    <row r="4881" spans="1:11" ht="20" customHeight="1" x14ac:dyDescent="0.15">
      <c r="A4881" s="19">
        <v>80997864</v>
      </c>
      <c r="B4881" s="8" t="s">
        <v>11</v>
      </c>
      <c r="C4881" s="9" t="s">
        <v>18946</v>
      </c>
      <c r="D4881" s="9" t="s">
        <v>18947</v>
      </c>
      <c r="E4881" s="9" t="s">
        <v>18948</v>
      </c>
      <c r="F4881" s="9" t="s">
        <v>149</v>
      </c>
      <c r="G4881" s="9" t="s">
        <v>350</v>
      </c>
      <c r="H4881" s="10">
        <v>1983</v>
      </c>
      <c r="I4881" s="9" t="s">
        <v>17</v>
      </c>
      <c r="J4881" s="9" t="s">
        <v>781</v>
      </c>
      <c r="K4881" s="21" t="s">
        <v>18949</v>
      </c>
    </row>
    <row r="4882" spans="1:11" ht="20" customHeight="1" x14ac:dyDescent="0.15">
      <c r="A4882" s="19">
        <v>80997865</v>
      </c>
      <c r="B4882" s="8" t="s">
        <v>11</v>
      </c>
      <c r="C4882" s="9" t="s">
        <v>18950</v>
      </c>
      <c r="D4882" s="9" t="s">
        <v>18951</v>
      </c>
      <c r="E4882" s="9" t="s">
        <v>18952</v>
      </c>
      <c r="F4882" s="9" t="s">
        <v>23</v>
      </c>
      <c r="G4882" s="9" t="s">
        <v>804</v>
      </c>
      <c r="H4882" s="10">
        <v>1983</v>
      </c>
      <c r="I4882" s="9" t="s">
        <v>17</v>
      </c>
      <c r="J4882" s="9" t="s">
        <v>320</v>
      </c>
      <c r="K4882" s="21" t="s">
        <v>18953</v>
      </c>
    </row>
    <row r="4883" spans="1:11" ht="20" customHeight="1" x14ac:dyDescent="0.15">
      <c r="A4883" s="19">
        <v>80997866</v>
      </c>
      <c r="B4883" s="8" t="s">
        <v>11</v>
      </c>
      <c r="C4883" s="9" t="s">
        <v>18954</v>
      </c>
      <c r="D4883" s="11"/>
      <c r="E4883" s="9" t="s">
        <v>18955</v>
      </c>
      <c r="F4883" s="9" t="s">
        <v>23</v>
      </c>
      <c r="G4883" s="9" t="s">
        <v>11734</v>
      </c>
      <c r="H4883" s="10">
        <v>1983</v>
      </c>
      <c r="I4883" s="9" t="s">
        <v>17</v>
      </c>
      <c r="J4883" s="9" t="s">
        <v>471</v>
      </c>
      <c r="K4883" s="21" t="s">
        <v>18956</v>
      </c>
    </row>
    <row r="4884" spans="1:11" ht="20" customHeight="1" x14ac:dyDescent="0.15">
      <c r="A4884" s="19">
        <v>80997867</v>
      </c>
      <c r="B4884" s="8" t="s">
        <v>11</v>
      </c>
      <c r="C4884" s="9" t="s">
        <v>18957</v>
      </c>
      <c r="D4884" s="9" t="s">
        <v>18958</v>
      </c>
      <c r="E4884" s="9" t="s">
        <v>18959</v>
      </c>
      <c r="F4884" s="9" t="s">
        <v>23</v>
      </c>
      <c r="G4884" s="9" t="s">
        <v>405</v>
      </c>
      <c r="H4884" s="10">
        <v>1981</v>
      </c>
      <c r="I4884" s="9" t="s">
        <v>39</v>
      </c>
      <c r="J4884" s="9" t="s">
        <v>351</v>
      </c>
      <c r="K4884" s="21" t="s">
        <v>18960</v>
      </c>
    </row>
    <row r="4885" spans="1:11" ht="20" customHeight="1" x14ac:dyDescent="0.15">
      <c r="A4885" s="19">
        <v>80997870</v>
      </c>
      <c r="B4885" s="8" t="s">
        <v>11</v>
      </c>
      <c r="C4885" s="9" t="s">
        <v>18961</v>
      </c>
      <c r="D4885" s="9" t="s">
        <v>18962</v>
      </c>
      <c r="E4885" s="9" t="s">
        <v>18963</v>
      </c>
      <c r="F4885" s="9" t="s">
        <v>23</v>
      </c>
      <c r="G4885" s="9" t="s">
        <v>708</v>
      </c>
      <c r="H4885" s="10">
        <v>1978</v>
      </c>
      <c r="I4885" s="9" t="s">
        <v>115</v>
      </c>
      <c r="J4885" s="9" t="s">
        <v>320</v>
      </c>
      <c r="K4885" s="21" t="s">
        <v>18964</v>
      </c>
    </row>
    <row r="4886" spans="1:11" ht="20" customHeight="1" x14ac:dyDescent="0.15">
      <c r="A4886" s="19">
        <v>80997965</v>
      </c>
      <c r="B4886" s="8" t="s">
        <v>1392</v>
      </c>
      <c r="C4886" s="9" t="s">
        <v>18965</v>
      </c>
      <c r="D4886" s="11"/>
      <c r="E4886" s="9" t="s">
        <v>18966</v>
      </c>
      <c r="F4886" s="9" t="s">
        <v>23</v>
      </c>
      <c r="G4886" s="9" t="s">
        <v>913</v>
      </c>
      <c r="H4886" s="10">
        <v>2019</v>
      </c>
      <c r="I4886" s="9" t="s">
        <v>39</v>
      </c>
      <c r="J4886" s="9" t="s">
        <v>3155</v>
      </c>
      <c r="K4886" s="21" t="s">
        <v>18967</v>
      </c>
    </row>
    <row r="4887" spans="1:11" ht="20" customHeight="1" x14ac:dyDescent="0.15">
      <c r="A4887" s="19">
        <v>80998058</v>
      </c>
      <c r="B4887" s="8" t="s">
        <v>1392</v>
      </c>
      <c r="C4887" s="9" t="s">
        <v>18968</v>
      </c>
      <c r="D4887" s="11"/>
      <c r="E4887" s="9" t="s">
        <v>18969</v>
      </c>
      <c r="F4887" s="9" t="s">
        <v>23</v>
      </c>
      <c r="G4887" s="9" t="s">
        <v>18970</v>
      </c>
      <c r="H4887" s="10">
        <v>2018</v>
      </c>
      <c r="I4887" s="9" t="s">
        <v>17</v>
      </c>
      <c r="J4887" s="9" t="s">
        <v>4160</v>
      </c>
      <c r="K4887" s="21" t="s">
        <v>18971</v>
      </c>
    </row>
    <row r="4888" spans="1:11" ht="20" customHeight="1" x14ac:dyDescent="0.15">
      <c r="A4888" s="19">
        <v>80998296</v>
      </c>
      <c r="B4888" s="8" t="s">
        <v>11</v>
      </c>
      <c r="C4888" s="9" t="s">
        <v>18972</v>
      </c>
      <c r="D4888" s="9" t="s">
        <v>18973</v>
      </c>
      <c r="E4888" s="9" t="s">
        <v>18974</v>
      </c>
      <c r="F4888" s="9" t="s">
        <v>23</v>
      </c>
      <c r="G4888" s="9" t="s">
        <v>6701</v>
      </c>
      <c r="H4888" s="10">
        <v>2018</v>
      </c>
      <c r="I4888" s="9" t="s">
        <v>115</v>
      </c>
      <c r="J4888" s="9" t="s">
        <v>325</v>
      </c>
      <c r="K4888" s="21" t="s">
        <v>18975</v>
      </c>
    </row>
    <row r="4889" spans="1:11" ht="20" customHeight="1" x14ac:dyDescent="0.15">
      <c r="A4889" s="19">
        <v>80998331</v>
      </c>
      <c r="B4889" s="8" t="s">
        <v>1392</v>
      </c>
      <c r="C4889" s="9" t="s">
        <v>18976</v>
      </c>
      <c r="D4889" s="11"/>
      <c r="E4889" s="11"/>
      <c r="F4889" s="9" t="s">
        <v>23</v>
      </c>
      <c r="G4889" s="9" t="s">
        <v>13830</v>
      </c>
      <c r="H4889" s="10">
        <v>2018</v>
      </c>
      <c r="I4889" s="9" t="s">
        <v>17</v>
      </c>
      <c r="J4889" s="9" t="s">
        <v>10315</v>
      </c>
      <c r="K4889" s="21" t="s">
        <v>18977</v>
      </c>
    </row>
    <row r="4890" spans="1:11" ht="20" customHeight="1" x14ac:dyDescent="0.15">
      <c r="A4890" s="19">
        <v>80998427</v>
      </c>
      <c r="B4890" s="8" t="s">
        <v>11</v>
      </c>
      <c r="C4890" s="9" t="s">
        <v>18978</v>
      </c>
      <c r="D4890" s="9" t="s">
        <v>18979</v>
      </c>
      <c r="E4890" s="9" t="s">
        <v>18980</v>
      </c>
      <c r="F4890" s="9" t="s">
        <v>23</v>
      </c>
      <c r="G4890" s="9" t="s">
        <v>8149</v>
      </c>
      <c r="H4890" s="10">
        <v>2018</v>
      </c>
      <c r="I4890" s="9" t="s">
        <v>17</v>
      </c>
      <c r="J4890" s="9" t="s">
        <v>718</v>
      </c>
      <c r="K4890" s="21" t="s">
        <v>18982</v>
      </c>
    </row>
    <row r="4891" spans="1:11" ht="20" customHeight="1" x14ac:dyDescent="0.15">
      <c r="A4891" s="19">
        <v>80998491</v>
      </c>
      <c r="B4891" s="8" t="s">
        <v>1392</v>
      </c>
      <c r="C4891" s="9" t="s">
        <v>18983</v>
      </c>
      <c r="D4891" s="11"/>
      <c r="E4891" s="9" t="s">
        <v>18984</v>
      </c>
      <c r="F4891" s="9" t="s">
        <v>23</v>
      </c>
      <c r="G4891" s="9" t="s">
        <v>1075</v>
      </c>
      <c r="H4891" s="10">
        <v>2019</v>
      </c>
      <c r="I4891" s="9" t="s">
        <v>115</v>
      </c>
      <c r="J4891" s="9" t="s">
        <v>4615</v>
      </c>
      <c r="K4891" s="21" t="s">
        <v>18985</v>
      </c>
    </row>
    <row r="4892" spans="1:11" ht="20" customHeight="1" x14ac:dyDescent="0.15">
      <c r="A4892" s="19">
        <v>80998558</v>
      </c>
      <c r="B4892" s="8" t="s">
        <v>11</v>
      </c>
      <c r="C4892" s="9" t="s">
        <v>18986</v>
      </c>
      <c r="D4892" s="9" t="s">
        <v>1274</v>
      </c>
      <c r="E4892" s="9" t="s">
        <v>18987</v>
      </c>
      <c r="F4892" s="9" t="s">
        <v>23</v>
      </c>
      <c r="G4892" s="9" t="s">
        <v>1304</v>
      </c>
      <c r="H4892" s="10">
        <v>2016</v>
      </c>
      <c r="I4892" s="9" t="s">
        <v>17</v>
      </c>
      <c r="J4892" s="9" t="s">
        <v>1431</v>
      </c>
      <c r="K4892" s="21" t="s">
        <v>18988</v>
      </c>
    </row>
    <row r="4893" spans="1:11" ht="20" customHeight="1" x14ac:dyDescent="0.15">
      <c r="A4893" s="19">
        <v>80998560</v>
      </c>
      <c r="B4893" s="8" t="s">
        <v>11</v>
      </c>
      <c r="C4893" s="9" t="s">
        <v>18989</v>
      </c>
      <c r="D4893" s="9" t="s">
        <v>18990</v>
      </c>
      <c r="E4893" s="9" t="s">
        <v>18991</v>
      </c>
      <c r="F4893" s="9" t="s">
        <v>23</v>
      </c>
      <c r="G4893" s="9" t="s">
        <v>350</v>
      </c>
      <c r="H4893" s="10">
        <v>2017</v>
      </c>
      <c r="I4893" s="9" t="s">
        <v>17</v>
      </c>
      <c r="J4893" s="9" t="s">
        <v>1431</v>
      </c>
      <c r="K4893" s="21" t="s">
        <v>18992</v>
      </c>
    </row>
    <row r="4894" spans="1:11" ht="20" customHeight="1" x14ac:dyDescent="0.15">
      <c r="A4894" s="19">
        <v>80998562</v>
      </c>
      <c r="B4894" s="8" t="s">
        <v>11</v>
      </c>
      <c r="C4894" s="9" t="s">
        <v>18993</v>
      </c>
      <c r="D4894" s="9" t="s">
        <v>18994</v>
      </c>
      <c r="E4894" s="9" t="s">
        <v>18995</v>
      </c>
      <c r="F4894" s="9" t="s">
        <v>276</v>
      </c>
      <c r="G4894" s="9" t="s">
        <v>350</v>
      </c>
      <c r="H4894" s="10">
        <v>2017</v>
      </c>
      <c r="I4894" s="9" t="s">
        <v>17</v>
      </c>
      <c r="J4894" s="9" t="s">
        <v>1431</v>
      </c>
      <c r="K4894" s="21" t="s">
        <v>18996</v>
      </c>
    </row>
    <row r="4895" spans="1:11" ht="20" customHeight="1" x14ac:dyDescent="0.15">
      <c r="A4895" s="19">
        <v>80998563</v>
      </c>
      <c r="B4895" s="8" t="s">
        <v>11</v>
      </c>
      <c r="C4895" s="9" t="s">
        <v>18997</v>
      </c>
      <c r="D4895" s="9" t="s">
        <v>18998</v>
      </c>
      <c r="E4895" s="9" t="s">
        <v>18999</v>
      </c>
      <c r="F4895" s="9" t="s">
        <v>23</v>
      </c>
      <c r="G4895" s="9" t="s">
        <v>350</v>
      </c>
      <c r="H4895" s="10">
        <v>2017</v>
      </c>
      <c r="I4895" s="9" t="s">
        <v>17</v>
      </c>
      <c r="J4895" s="9" t="s">
        <v>451</v>
      </c>
      <c r="K4895" s="21" t="s">
        <v>19000</v>
      </c>
    </row>
    <row r="4896" spans="1:11" ht="20" customHeight="1" x14ac:dyDescent="0.15">
      <c r="A4896" s="19">
        <v>80998564</v>
      </c>
      <c r="B4896" s="8" t="s">
        <v>11</v>
      </c>
      <c r="C4896" s="9" t="s">
        <v>19001</v>
      </c>
      <c r="D4896" s="9" t="s">
        <v>19002</v>
      </c>
      <c r="E4896" s="9" t="s">
        <v>19003</v>
      </c>
      <c r="F4896" s="9" t="s">
        <v>23</v>
      </c>
      <c r="G4896" s="9" t="s">
        <v>350</v>
      </c>
      <c r="H4896" s="10">
        <v>2017</v>
      </c>
      <c r="I4896" s="9" t="s">
        <v>17</v>
      </c>
      <c r="J4896" s="9" t="s">
        <v>8899</v>
      </c>
      <c r="K4896" s="21" t="s">
        <v>19004</v>
      </c>
    </row>
    <row r="4897" spans="1:11" ht="20" customHeight="1" x14ac:dyDescent="0.15">
      <c r="A4897" s="19">
        <v>80998565</v>
      </c>
      <c r="B4897" s="8" t="s">
        <v>11</v>
      </c>
      <c r="C4897" s="9" t="s">
        <v>19005</v>
      </c>
      <c r="D4897" s="9" t="s">
        <v>19006</v>
      </c>
      <c r="E4897" s="9" t="s">
        <v>19007</v>
      </c>
      <c r="F4897" s="9" t="s">
        <v>23</v>
      </c>
      <c r="G4897" s="9" t="s">
        <v>350</v>
      </c>
      <c r="H4897" s="10">
        <v>2017</v>
      </c>
      <c r="I4897" s="9" t="s">
        <v>39</v>
      </c>
      <c r="J4897" s="9" t="s">
        <v>1431</v>
      </c>
      <c r="K4897" s="21" t="s">
        <v>19008</v>
      </c>
    </row>
    <row r="4898" spans="1:11" ht="20" customHeight="1" x14ac:dyDescent="0.15">
      <c r="A4898" s="19">
        <v>80998566</v>
      </c>
      <c r="B4898" s="8" t="s">
        <v>11</v>
      </c>
      <c r="C4898" s="9" t="s">
        <v>19009</v>
      </c>
      <c r="D4898" s="9" t="s">
        <v>19010</v>
      </c>
      <c r="E4898" s="9" t="s">
        <v>19011</v>
      </c>
      <c r="F4898" s="5" t="s">
        <v>15</v>
      </c>
      <c r="G4898" s="9" t="s">
        <v>350</v>
      </c>
      <c r="H4898" s="10">
        <v>2017</v>
      </c>
      <c r="I4898" s="9" t="s">
        <v>17</v>
      </c>
      <c r="J4898" s="9" t="s">
        <v>2094</v>
      </c>
      <c r="K4898" s="21" t="s">
        <v>19012</v>
      </c>
    </row>
    <row r="4899" spans="1:11" ht="20" customHeight="1" x14ac:dyDescent="0.15">
      <c r="A4899" s="19">
        <v>80998567</v>
      </c>
      <c r="B4899" s="8" t="s">
        <v>11</v>
      </c>
      <c r="C4899" s="9" t="s">
        <v>19013</v>
      </c>
      <c r="D4899" s="9" t="s">
        <v>19014</v>
      </c>
      <c r="E4899" s="9" t="s">
        <v>19015</v>
      </c>
      <c r="F4899" s="9" t="s">
        <v>23</v>
      </c>
      <c r="G4899" s="9" t="s">
        <v>350</v>
      </c>
      <c r="H4899" s="10">
        <v>2017</v>
      </c>
      <c r="I4899" s="9" t="s">
        <v>17</v>
      </c>
      <c r="J4899" s="9" t="s">
        <v>523</v>
      </c>
      <c r="K4899" s="21" t="s">
        <v>19016</v>
      </c>
    </row>
    <row r="4900" spans="1:11" ht="20" customHeight="1" x14ac:dyDescent="0.15">
      <c r="A4900" s="19">
        <v>80998568</v>
      </c>
      <c r="B4900" s="8" t="s">
        <v>11</v>
      </c>
      <c r="C4900" s="9" t="s">
        <v>19017</v>
      </c>
      <c r="D4900" s="9" t="s">
        <v>19018</v>
      </c>
      <c r="E4900" s="9" t="s">
        <v>19019</v>
      </c>
      <c r="F4900" s="9" t="s">
        <v>23</v>
      </c>
      <c r="G4900" s="9" t="s">
        <v>350</v>
      </c>
      <c r="H4900" s="10">
        <v>2017</v>
      </c>
      <c r="I4900" s="9" t="s">
        <v>39</v>
      </c>
      <c r="J4900" s="9" t="s">
        <v>451</v>
      </c>
      <c r="K4900" s="21" t="s">
        <v>19020</v>
      </c>
    </row>
    <row r="4901" spans="1:11" ht="20" customHeight="1" x14ac:dyDescent="0.15">
      <c r="A4901" s="19">
        <v>80998786</v>
      </c>
      <c r="B4901" s="8" t="s">
        <v>11</v>
      </c>
      <c r="C4901" s="9" t="s">
        <v>19021</v>
      </c>
      <c r="D4901" s="9" t="s">
        <v>19022</v>
      </c>
      <c r="E4901" s="9" t="s">
        <v>19023</v>
      </c>
      <c r="F4901" s="9" t="s">
        <v>15</v>
      </c>
      <c r="G4901" s="9" t="s">
        <v>19024</v>
      </c>
      <c r="H4901" s="10">
        <v>2018</v>
      </c>
      <c r="I4901" s="9" t="s">
        <v>115</v>
      </c>
      <c r="J4901" s="9" t="s">
        <v>1124</v>
      </c>
      <c r="K4901" s="21" t="s">
        <v>19025</v>
      </c>
    </row>
    <row r="4902" spans="1:11" ht="20" customHeight="1" x14ac:dyDescent="0.15">
      <c r="A4902" s="19">
        <v>80998890</v>
      </c>
      <c r="B4902" s="8" t="s">
        <v>11</v>
      </c>
      <c r="C4902" s="9" t="s">
        <v>19026</v>
      </c>
      <c r="D4902" s="9" t="s">
        <v>19027</v>
      </c>
      <c r="E4902" s="9" t="s">
        <v>19028</v>
      </c>
      <c r="F4902" s="9" t="s">
        <v>23</v>
      </c>
      <c r="G4902" s="9" t="s">
        <v>13772</v>
      </c>
      <c r="H4902" s="10">
        <v>2019</v>
      </c>
      <c r="I4902" s="9" t="s">
        <v>17</v>
      </c>
      <c r="J4902" s="9" t="s">
        <v>523</v>
      </c>
      <c r="K4902" s="21" t="s">
        <v>19029</v>
      </c>
    </row>
    <row r="4903" spans="1:11" ht="20" customHeight="1" x14ac:dyDescent="0.15">
      <c r="A4903" s="19">
        <v>80998905</v>
      </c>
      <c r="B4903" s="8" t="s">
        <v>1392</v>
      </c>
      <c r="C4903" s="9" t="s">
        <v>19030</v>
      </c>
      <c r="D4903" s="11"/>
      <c r="E4903" s="9" t="s">
        <v>19031</v>
      </c>
      <c r="F4903" s="9" t="s">
        <v>23</v>
      </c>
      <c r="G4903" s="9" t="s">
        <v>8786</v>
      </c>
      <c r="H4903" s="10">
        <v>2018</v>
      </c>
      <c r="I4903" s="9" t="s">
        <v>115</v>
      </c>
      <c r="J4903" s="9" t="s">
        <v>4615</v>
      </c>
      <c r="K4903" s="21" t="s">
        <v>19032</v>
      </c>
    </row>
    <row r="4904" spans="1:11" ht="20" customHeight="1" x14ac:dyDescent="0.15">
      <c r="A4904" s="19">
        <v>80998908</v>
      </c>
      <c r="B4904" s="8" t="s">
        <v>11</v>
      </c>
      <c r="C4904" s="9" t="s">
        <v>19033</v>
      </c>
      <c r="D4904" s="9" t="s">
        <v>19034</v>
      </c>
      <c r="E4904" s="11"/>
      <c r="F4904" s="9" t="s">
        <v>58</v>
      </c>
      <c r="G4904" s="9" t="s">
        <v>3559</v>
      </c>
      <c r="H4904" s="10">
        <v>2018</v>
      </c>
      <c r="I4904" s="9" t="s">
        <v>17</v>
      </c>
      <c r="J4904" s="9" t="s">
        <v>1124</v>
      </c>
      <c r="K4904" s="21" t="s">
        <v>19035</v>
      </c>
    </row>
    <row r="4905" spans="1:11" ht="20" customHeight="1" x14ac:dyDescent="0.15">
      <c r="A4905" s="19">
        <v>80998967</v>
      </c>
      <c r="B4905" s="8" t="s">
        <v>11</v>
      </c>
      <c r="C4905" s="9" t="s">
        <v>19036</v>
      </c>
      <c r="D4905" s="9" t="s">
        <v>19037</v>
      </c>
      <c r="E4905" s="9" t="s">
        <v>19038</v>
      </c>
      <c r="F4905" s="9" t="s">
        <v>23</v>
      </c>
      <c r="G4905" s="9" t="s">
        <v>991</v>
      </c>
      <c r="H4905" s="10">
        <v>2019</v>
      </c>
      <c r="I4905" s="9" t="s">
        <v>39</v>
      </c>
      <c r="J4905" s="9" t="s">
        <v>157</v>
      </c>
      <c r="K4905" s="21" t="s">
        <v>19039</v>
      </c>
    </row>
    <row r="4906" spans="1:11" ht="20" customHeight="1" x14ac:dyDescent="0.15">
      <c r="A4906" s="19">
        <v>80998968</v>
      </c>
      <c r="B4906" s="8" t="s">
        <v>11</v>
      </c>
      <c r="C4906" s="9" t="s">
        <v>19040</v>
      </c>
      <c r="D4906" s="9" t="s">
        <v>19041</v>
      </c>
      <c r="E4906" s="9" t="s">
        <v>19042</v>
      </c>
      <c r="F4906" s="9" t="s">
        <v>23</v>
      </c>
      <c r="G4906" s="9" t="s">
        <v>4905</v>
      </c>
      <c r="H4906" s="10">
        <v>2019</v>
      </c>
      <c r="I4906" s="9" t="s">
        <v>17</v>
      </c>
      <c r="J4906" s="9" t="s">
        <v>308</v>
      </c>
      <c r="K4906" s="21" t="s">
        <v>19043</v>
      </c>
    </row>
    <row r="4907" spans="1:11" ht="20" customHeight="1" x14ac:dyDescent="0.15">
      <c r="A4907" s="19">
        <v>80999063</v>
      </c>
      <c r="B4907" s="8" t="s">
        <v>11</v>
      </c>
      <c r="C4907" s="9" t="s">
        <v>19044</v>
      </c>
      <c r="D4907" s="11"/>
      <c r="E4907" s="9" t="s">
        <v>19045</v>
      </c>
      <c r="F4907" s="9" t="s">
        <v>77</v>
      </c>
      <c r="G4907" s="9" t="s">
        <v>13029</v>
      </c>
      <c r="H4907" s="10">
        <v>2018</v>
      </c>
      <c r="I4907" s="9" t="s">
        <v>3097</v>
      </c>
      <c r="J4907" s="9" t="s">
        <v>103</v>
      </c>
      <c r="K4907" s="21" t="s">
        <v>19046</v>
      </c>
    </row>
    <row r="4908" spans="1:11" ht="20" customHeight="1" x14ac:dyDescent="0.15">
      <c r="A4908" s="19">
        <v>80999067</v>
      </c>
      <c r="B4908" s="8" t="s">
        <v>11</v>
      </c>
      <c r="C4908" s="9" t="s">
        <v>19047</v>
      </c>
      <c r="D4908" s="9" t="s">
        <v>19048</v>
      </c>
      <c r="E4908" s="9" t="s">
        <v>19049</v>
      </c>
      <c r="F4908" s="9" t="s">
        <v>23</v>
      </c>
      <c r="G4908" s="9" t="s">
        <v>14431</v>
      </c>
      <c r="H4908" s="10">
        <v>2018</v>
      </c>
      <c r="I4908" s="9" t="s">
        <v>3097</v>
      </c>
      <c r="J4908" s="9" t="s">
        <v>103</v>
      </c>
      <c r="K4908" s="21" t="s">
        <v>19050</v>
      </c>
    </row>
    <row r="4909" spans="1:11" ht="20" customHeight="1" x14ac:dyDescent="0.15">
      <c r="A4909" s="19">
        <v>80999069</v>
      </c>
      <c r="B4909" s="8" t="s">
        <v>11</v>
      </c>
      <c r="C4909" s="9" t="s">
        <v>19051</v>
      </c>
      <c r="D4909" s="11"/>
      <c r="E4909" s="9" t="s">
        <v>19052</v>
      </c>
      <c r="F4909" s="9" t="s">
        <v>23</v>
      </c>
      <c r="G4909" s="9" t="s">
        <v>1855</v>
      </c>
      <c r="H4909" s="10">
        <v>2019</v>
      </c>
      <c r="I4909" s="9" t="s">
        <v>3097</v>
      </c>
      <c r="J4909" s="9" t="s">
        <v>103</v>
      </c>
      <c r="K4909" s="21" t="s">
        <v>19053</v>
      </c>
    </row>
    <row r="4910" spans="1:11" ht="20" customHeight="1" x14ac:dyDescent="0.15">
      <c r="A4910" s="19">
        <v>80999091</v>
      </c>
      <c r="B4910" s="8" t="s">
        <v>1392</v>
      </c>
      <c r="C4910" s="9" t="s">
        <v>19054</v>
      </c>
      <c r="D4910" s="11"/>
      <c r="E4910" s="9" t="s">
        <v>19055</v>
      </c>
      <c r="F4910" s="9" t="s">
        <v>23</v>
      </c>
      <c r="G4910" s="9" t="s">
        <v>11643</v>
      </c>
      <c r="H4910" s="10">
        <v>2018</v>
      </c>
      <c r="I4910" s="9" t="s">
        <v>115</v>
      </c>
      <c r="J4910" s="9" t="s">
        <v>3926</v>
      </c>
      <c r="K4910" s="21" t="s">
        <v>19056</v>
      </c>
    </row>
    <row r="4911" spans="1:11" ht="20" customHeight="1" x14ac:dyDescent="0.15">
      <c r="A4911" s="19">
        <v>80999107</v>
      </c>
      <c r="B4911" s="8" t="s">
        <v>11</v>
      </c>
      <c r="C4911" s="9" t="s">
        <v>19057</v>
      </c>
      <c r="D4911" s="9" t="s">
        <v>19058</v>
      </c>
      <c r="E4911" s="9" t="s">
        <v>19059</v>
      </c>
      <c r="F4911" s="9" t="s">
        <v>58</v>
      </c>
      <c r="G4911" s="9" t="s">
        <v>2975</v>
      </c>
      <c r="H4911" s="10">
        <v>1975</v>
      </c>
      <c r="I4911" s="9" t="s">
        <v>115</v>
      </c>
      <c r="J4911" s="9" t="s">
        <v>471</v>
      </c>
      <c r="K4911" s="21" t="s">
        <v>19060</v>
      </c>
    </row>
    <row r="4912" spans="1:11" ht="20" customHeight="1" x14ac:dyDescent="0.15">
      <c r="A4912" s="19">
        <v>80999455</v>
      </c>
      <c r="B4912" s="8" t="s">
        <v>1392</v>
      </c>
      <c r="C4912" s="9" t="s">
        <v>19061</v>
      </c>
      <c r="D4912" s="11"/>
      <c r="E4912" s="9" t="s">
        <v>19062</v>
      </c>
      <c r="F4912" s="9" t="s">
        <v>108</v>
      </c>
      <c r="G4912" s="9" t="s">
        <v>14657</v>
      </c>
      <c r="H4912" s="10">
        <v>2019</v>
      </c>
      <c r="I4912" s="9" t="s">
        <v>115</v>
      </c>
      <c r="J4912" s="9" t="s">
        <v>3155</v>
      </c>
      <c r="K4912" s="21" t="s">
        <v>19063</v>
      </c>
    </row>
    <row r="4913" spans="1:11" ht="20" customHeight="1" x14ac:dyDescent="0.15">
      <c r="A4913" s="19">
        <v>80999643</v>
      </c>
      <c r="B4913" s="8" t="s">
        <v>11</v>
      </c>
      <c r="C4913" s="9" t="s">
        <v>19064</v>
      </c>
      <c r="D4913" s="9" t="s">
        <v>19065</v>
      </c>
      <c r="E4913" s="9" t="s">
        <v>19066</v>
      </c>
      <c r="F4913" s="9" t="s">
        <v>23</v>
      </c>
      <c r="G4913" s="9" t="s">
        <v>9527</v>
      </c>
      <c r="H4913" s="10">
        <v>2018</v>
      </c>
      <c r="I4913" s="9" t="s">
        <v>115</v>
      </c>
      <c r="J4913" s="9" t="s">
        <v>523</v>
      </c>
      <c r="K4913" s="21" t="s">
        <v>19067</v>
      </c>
    </row>
    <row r="4914" spans="1:11" ht="20" customHeight="1" x14ac:dyDescent="0.15">
      <c r="A4914" s="19">
        <v>80999727</v>
      </c>
      <c r="B4914" s="8" t="s">
        <v>1392</v>
      </c>
      <c r="C4914" s="9" t="s">
        <v>19068</v>
      </c>
      <c r="D4914" s="11"/>
      <c r="E4914" s="9" t="s">
        <v>19069</v>
      </c>
      <c r="F4914" s="9" t="s">
        <v>23</v>
      </c>
      <c r="G4914" s="9" t="s">
        <v>14962</v>
      </c>
      <c r="H4914" s="10">
        <v>2018</v>
      </c>
      <c r="I4914" s="9" t="s">
        <v>115</v>
      </c>
      <c r="J4914" s="9" t="s">
        <v>4440</v>
      </c>
      <c r="K4914" s="21" t="s">
        <v>19070</v>
      </c>
    </row>
    <row r="4915" spans="1:11" ht="20" customHeight="1" x14ac:dyDescent="0.15">
      <c r="A4915" s="19">
        <v>80999729</v>
      </c>
      <c r="B4915" s="8" t="s">
        <v>11</v>
      </c>
      <c r="C4915" s="9" t="s">
        <v>19071</v>
      </c>
      <c r="D4915" s="9" t="s">
        <v>19072</v>
      </c>
      <c r="E4915" s="9" t="s">
        <v>19073</v>
      </c>
      <c r="F4915" s="9" t="s">
        <v>23</v>
      </c>
      <c r="G4915" s="9" t="s">
        <v>15128</v>
      </c>
      <c r="H4915" s="10">
        <v>2019</v>
      </c>
      <c r="I4915" s="9" t="s">
        <v>17</v>
      </c>
      <c r="J4915" s="9" t="s">
        <v>377</v>
      </c>
      <c r="K4915" s="21" t="s">
        <v>19074</v>
      </c>
    </row>
    <row r="4916" spans="1:11" ht="20" customHeight="1" x14ac:dyDescent="0.15">
      <c r="A4916" s="19">
        <v>80999781</v>
      </c>
      <c r="B4916" s="8" t="s">
        <v>11</v>
      </c>
      <c r="C4916" s="9" t="s">
        <v>19075</v>
      </c>
      <c r="D4916" s="9" t="s">
        <v>1717</v>
      </c>
      <c r="E4916" s="9" t="s">
        <v>19076</v>
      </c>
      <c r="F4916" s="9" t="s">
        <v>23</v>
      </c>
      <c r="G4916" s="9" t="s">
        <v>5187</v>
      </c>
      <c r="H4916" s="10">
        <v>2019</v>
      </c>
      <c r="I4916" s="9" t="s">
        <v>39</v>
      </c>
      <c r="J4916" s="9" t="s">
        <v>377</v>
      </c>
      <c r="K4916" s="21" t="s">
        <v>19077</v>
      </c>
    </row>
    <row r="4917" spans="1:11" ht="20" customHeight="1" x14ac:dyDescent="0.15">
      <c r="A4917" s="19">
        <v>80999945</v>
      </c>
      <c r="B4917" s="8" t="s">
        <v>11</v>
      </c>
      <c r="C4917" s="9" t="s">
        <v>19078</v>
      </c>
      <c r="D4917" s="9" t="s">
        <v>19079</v>
      </c>
      <c r="E4917" s="11"/>
      <c r="F4917" s="9" t="s">
        <v>23</v>
      </c>
      <c r="G4917" s="9" t="s">
        <v>461</v>
      </c>
      <c r="H4917" s="10">
        <v>2018</v>
      </c>
      <c r="I4917" s="9" t="s">
        <v>17</v>
      </c>
      <c r="J4917" s="9" t="s">
        <v>3547</v>
      </c>
      <c r="K4917" s="21" t="s">
        <v>19080</v>
      </c>
    </row>
    <row r="4918" spans="1:11" ht="20" customHeight="1" x14ac:dyDescent="0.15">
      <c r="A4918" s="19">
        <v>80999977</v>
      </c>
      <c r="B4918" s="8" t="s">
        <v>11</v>
      </c>
      <c r="C4918" s="9" t="s">
        <v>19081</v>
      </c>
      <c r="D4918" s="9" t="s">
        <v>19082</v>
      </c>
      <c r="E4918" s="11"/>
      <c r="F4918" s="9" t="s">
        <v>23</v>
      </c>
      <c r="G4918" s="9" t="s">
        <v>3076</v>
      </c>
      <c r="H4918" s="10">
        <v>2019</v>
      </c>
      <c r="I4918" s="9" t="s">
        <v>115</v>
      </c>
      <c r="J4918" s="9" t="s">
        <v>1124</v>
      </c>
      <c r="K4918" s="21" t="s">
        <v>19083</v>
      </c>
    </row>
    <row r="4919" spans="1:11" ht="20" customHeight="1" x14ac:dyDescent="0.15">
      <c r="A4919" s="19">
        <v>80999981</v>
      </c>
      <c r="B4919" s="8" t="s">
        <v>11</v>
      </c>
      <c r="C4919" s="9" t="s">
        <v>19084</v>
      </c>
      <c r="D4919" s="9" t="s">
        <v>19085</v>
      </c>
      <c r="E4919" s="9" t="s">
        <v>19086</v>
      </c>
      <c r="F4919" s="9" t="s">
        <v>23</v>
      </c>
      <c r="G4919" s="9" t="s">
        <v>96</v>
      </c>
      <c r="H4919" s="10">
        <v>2015</v>
      </c>
      <c r="I4919" s="9" t="s">
        <v>17</v>
      </c>
      <c r="J4919" s="9" t="s">
        <v>445</v>
      </c>
      <c r="K4919" s="21" t="s">
        <v>19087</v>
      </c>
    </row>
    <row r="4920" spans="1:11" ht="20" customHeight="1" x14ac:dyDescent="0.15">
      <c r="A4920" s="19">
        <v>80999982</v>
      </c>
      <c r="B4920" s="8" t="s">
        <v>11</v>
      </c>
      <c r="C4920" s="9" t="s">
        <v>19088</v>
      </c>
      <c r="D4920" s="9" t="s">
        <v>19089</v>
      </c>
      <c r="E4920" s="9" t="s">
        <v>19090</v>
      </c>
      <c r="F4920" s="9" t="s">
        <v>149</v>
      </c>
      <c r="G4920" s="9" t="s">
        <v>4134</v>
      </c>
      <c r="H4920" s="10">
        <v>2011</v>
      </c>
      <c r="I4920" s="9" t="s">
        <v>115</v>
      </c>
      <c r="J4920" s="9" t="s">
        <v>8899</v>
      </c>
      <c r="K4920" s="21" t="s">
        <v>19091</v>
      </c>
    </row>
    <row r="4921" spans="1:11" ht="20" customHeight="1" x14ac:dyDescent="0.15">
      <c r="A4921" s="19">
        <v>80999983</v>
      </c>
      <c r="B4921" s="8" t="s">
        <v>11</v>
      </c>
      <c r="C4921" s="9" t="s">
        <v>19092</v>
      </c>
      <c r="D4921" s="9" t="s">
        <v>19089</v>
      </c>
      <c r="E4921" s="9" t="s">
        <v>19093</v>
      </c>
      <c r="F4921" s="9" t="s">
        <v>156</v>
      </c>
      <c r="G4921" s="9" t="s">
        <v>405</v>
      </c>
      <c r="H4921" s="10">
        <v>2012</v>
      </c>
      <c r="I4921" s="9" t="s">
        <v>115</v>
      </c>
      <c r="J4921" s="9" t="s">
        <v>8899</v>
      </c>
      <c r="K4921" s="21" t="s">
        <v>19094</v>
      </c>
    </row>
    <row r="4922" spans="1:11" ht="20" customHeight="1" x14ac:dyDescent="0.15">
      <c r="A4922" s="19">
        <v>80999984</v>
      </c>
      <c r="B4922" s="8" t="s">
        <v>11</v>
      </c>
      <c r="C4922" s="9" t="s">
        <v>19095</v>
      </c>
      <c r="D4922" s="9" t="s">
        <v>19089</v>
      </c>
      <c r="E4922" s="11"/>
      <c r="F4922" s="9" t="s">
        <v>23</v>
      </c>
      <c r="G4922" s="9" t="s">
        <v>4134</v>
      </c>
      <c r="H4922" s="10">
        <v>2015</v>
      </c>
      <c r="I4922" s="9" t="s">
        <v>115</v>
      </c>
      <c r="J4922" s="9" t="s">
        <v>8899</v>
      </c>
      <c r="K4922" s="21" t="s">
        <v>19096</v>
      </c>
    </row>
    <row r="4923" spans="1:11" ht="20" customHeight="1" x14ac:dyDescent="0.15">
      <c r="A4923" s="19">
        <v>80999985</v>
      </c>
      <c r="B4923" s="8" t="s">
        <v>11</v>
      </c>
      <c r="C4923" s="9" t="s">
        <v>19097</v>
      </c>
      <c r="D4923" s="9" t="s">
        <v>19098</v>
      </c>
      <c r="E4923" s="9" t="s">
        <v>19099</v>
      </c>
      <c r="F4923" s="9" t="s">
        <v>23</v>
      </c>
      <c r="G4923" s="9" t="s">
        <v>12785</v>
      </c>
      <c r="H4923" s="10">
        <v>2010</v>
      </c>
      <c r="I4923" s="9" t="s">
        <v>115</v>
      </c>
      <c r="J4923" s="9" t="s">
        <v>2094</v>
      </c>
      <c r="K4923" s="21" t="s">
        <v>19100</v>
      </c>
    </row>
    <row r="4924" spans="1:11" ht="20" customHeight="1" x14ac:dyDescent="0.15">
      <c r="A4924" s="19">
        <v>80999986</v>
      </c>
      <c r="B4924" s="8" t="s">
        <v>11</v>
      </c>
      <c r="C4924" s="9" t="s">
        <v>19101</v>
      </c>
      <c r="D4924" s="9" t="s">
        <v>19102</v>
      </c>
      <c r="E4924" s="9" t="s">
        <v>19103</v>
      </c>
      <c r="F4924" s="9" t="s">
        <v>23</v>
      </c>
      <c r="G4924" s="9" t="s">
        <v>4961</v>
      </c>
      <c r="H4924" s="10">
        <v>2007</v>
      </c>
      <c r="I4924" s="9" t="s">
        <v>17</v>
      </c>
      <c r="J4924" s="9" t="s">
        <v>320</v>
      </c>
      <c r="K4924" s="21" t="s">
        <v>19104</v>
      </c>
    </row>
    <row r="4925" spans="1:11" ht="20" customHeight="1" x14ac:dyDescent="0.15">
      <c r="A4925" s="19">
        <v>80999987</v>
      </c>
      <c r="B4925" s="8" t="s">
        <v>11</v>
      </c>
      <c r="C4925" s="9" t="s">
        <v>19105</v>
      </c>
      <c r="D4925" s="9" t="s">
        <v>19106</v>
      </c>
      <c r="E4925" s="9" t="s">
        <v>19107</v>
      </c>
      <c r="F4925" s="9" t="s">
        <v>23</v>
      </c>
      <c r="G4925" s="9" t="s">
        <v>4134</v>
      </c>
      <c r="H4925" s="10">
        <v>2012</v>
      </c>
      <c r="I4925" s="9" t="s">
        <v>115</v>
      </c>
      <c r="J4925" s="9" t="s">
        <v>471</v>
      </c>
      <c r="K4925" s="21" t="s">
        <v>19108</v>
      </c>
    </row>
    <row r="4926" spans="1:11" ht="20" customHeight="1" x14ac:dyDescent="0.15">
      <c r="A4926" s="19">
        <v>80999989</v>
      </c>
      <c r="B4926" s="8" t="s">
        <v>11</v>
      </c>
      <c r="C4926" s="9" t="s">
        <v>19109</v>
      </c>
      <c r="D4926" s="9" t="s">
        <v>19110</v>
      </c>
      <c r="E4926" s="9" t="s">
        <v>19111</v>
      </c>
      <c r="F4926" s="9" t="s">
        <v>23</v>
      </c>
      <c r="G4926" s="9" t="s">
        <v>4134</v>
      </c>
      <c r="H4926" s="10">
        <v>2005</v>
      </c>
      <c r="I4926" s="9" t="s">
        <v>17</v>
      </c>
      <c r="J4926" s="9" t="s">
        <v>19112</v>
      </c>
      <c r="K4926" s="21" t="s">
        <v>19113</v>
      </c>
    </row>
    <row r="4927" spans="1:11" ht="20" customHeight="1" x14ac:dyDescent="0.15">
      <c r="A4927" s="19">
        <v>80999990</v>
      </c>
      <c r="B4927" s="8" t="s">
        <v>11</v>
      </c>
      <c r="C4927" s="9" t="s">
        <v>19114</v>
      </c>
      <c r="D4927" s="9" t="s">
        <v>19110</v>
      </c>
      <c r="E4927" s="9" t="s">
        <v>19115</v>
      </c>
      <c r="F4927" s="9" t="s">
        <v>23</v>
      </c>
      <c r="G4927" s="9" t="s">
        <v>19116</v>
      </c>
      <c r="H4927" s="10">
        <v>2008</v>
      </c>
      <c r="I4927" s="9" t="s">
        <v>17</v>
      </c>
      <c r="J4927" s="9" t="s">
        <v>19112</v>
      </c>
      <c r="K4927" s="21" t="s">
        <v>19117</v>
      </c>
    </row>
    <row r="4928" spans="1:11" ht="20" customHeight="1" x14ac:dyDescent="0.15">
      <c r="A4928" s="19">
        <v>80999991</v>
      </c>
      <c r="B4928" s="8" t="s">
        <v>11</v>
      </c>
      <c r="C4928" s="9" t="s">
        <v>19118</v>
      </c>
      <c r="D4928" s="9" t="s">
        <v>19110</v>
      </c>
      <c r="E4928" s="9" t="s">
        <v>19119</v>
      </c>
      <c r="F4928" s="9" t="s">
        <v>149</v>
      </c>
      <c r="G4928" s="9" t="s">
        <v>19116</v>
      </c>
      <c r="H4928" s="10">
        <v>2010</v>
      </c>
      <c r="I4928" s="9" t="s">
        <v>17</v>
      </c>
      <c r="J4928" s="9" t="s">
        <v>19112</v>
      </c>
      <c r="K4928" s="21" t="s">
        <v>19120</v>
      </c>
    </row>
    <row r="4929" spans="1:11" ht="20" customHeight="1" x14ac:dyDescent="0.15">
      <c r="A4929" s="19">
        <v>80999996</v>
      </c>
      <c r="B4929" s="8" t="s">
        <v>11</v>
      </c>
      <c r="C4929" s="9" t="s">
        <v>19121</v>
      </c>
      <c r="D4929" s="9" t="s">
        <v>19122</v>
      </c>
      <c r="E4929" s="9" t="s">
        <v>19123</v>
      </c>
      <c r="F4929" s="9" t="s">
        <v>197</v>
      </c>
      <c r="G4929" s="9" t="s">
        <v>3820</v>
      </c>
      <c r="H4929" s="10">
        <v>2017</v>
      </c>
      <c r="I4929" s="9" t="s">
        <v>115</v>
      </c>
      <c r="J4929" s="9" t="s">
        <v>277</v>
      </c>
      <c r="K4929" s="21" t="s">
        <v>19124</v>
      </c>
    </row>
    <row r="4930" spans="1:11" ht="20" customHeight="1" x14ac:dyDescent="0.15">
      <c r="A4930" s="19">
        <v>81000000</v>
      </c>
      <c r="B4930" s="8" t="s">
        <v>11</v>
      </c>
      <c r="C4930" s="9" t="s">
        <v>19125</v>
      </c>
      <c r="D4930" s="9" t="s">
        <v>19089</v>
      </c>
      <c r="E4930" s="9" t="s">
        <v>19126</v>
      </c>
      <c r="F4930" s="9" t="s">
        <v>23</v>
      </c>
      <c r="G4930" s="9" t="s">
        <v>19116</v>
      </c>
      <c r="H4930" s="10">
        <v>2011</v>
      </c>
      <c r="I4930" s="9" t="s">
        <v>115</v>
      </c>
      <c r="J4930" s="9" t="s">
        <v>2094</v>
      </c>
      <c r="K4930" s="21" t="s">
        <v>19127</v>
      </c>
    </row>
    <row r="4931" spans="1:11" ht="20" customHeight="1" x14ac:dyDescent="0.15">
      <c r="A4931" s="19">
        <v>81000011</v>
      </c>
      <c r="B4931" s="8" t="s">
        <v>11</v>
      </c>
      <c r="C4931" s="9" t="s">
        <v>19128</v>
      </c>
      <c r="D4931" s="9" t="s">
        <v>19129</v>
      </c>
      <c r="E4931" s="9" t="s">
        <v>19130</v>
      </c>
      <c r="F4931" s="9" t="s">
        <v>77</v>
      </c>
      <c r="G4931" s="9" t="s">
        <v>12785</v>
      </c>
      <c r="H4931" s="10">
        <v>2002</v>
      </c>
      <c r="I4931" s="9" t="s">
        <v>115</v>
      </c>
      <c r="J4931" s="9" t="s">
        <v>1431</v>
      </c>
      <c r="K4931" s="21" t="s">
        <v>19131</v>
      </c>
    </row>
    <row r="4932" spans="1:11" ht="20" customHeight="1" x14ac:dyDescent="0.15">
      <c r="A4932" s="19">
        <v>81000015</v>
      </c>
      <c r="B4932" s="8" t="s">
        <v>11</v>
      </c>
      <c r="C4932" s="9" t="s">
        <v>13748</v>
      </c>
      <c r="D4932" s="9" t="s">
        <v>19089</v>
      </c>
      <c r="E4932" s="9" t="s">
        <v>19132</v>
      </c>
      <c r="F4932" s="9" t="s">
        <v>149</v>
      </c>
      <c r="G4932" s="9" t="s">
        <v>4134</v>
      </c>
      <c r="H4932" s="10">
        <v>2009</v>
      </c>
      <c r="I4932" s="9" t="s">
        <v>17</v>
      </c>
      <c r="J4932" s="9" t="s">
        <v>8899</v>
      </c>
      <c r="K4932" s="21" t="s">
        <v>19133</v>
      </c>
    </row>
    <row r="4933" spans="1:11" ht="20" customHeight="1" x14ac:dyDescent="0.15">
      <c r="A4933" s="19">
        <v>81000207</v>
      </c>
      <c r="B4933" s="8" t="s">
        <v>1392</v>
      </c>
      <c r="C4933" s="9" t="s">
        <v>19134</v>
      </c>
      <c r="D4933" s="11"/>
      <c r="E4933" s="9" t="s">
        <v>19135</v>
      </c>
      <c r="F4933" s="9" t="s">
        <v>23</v>
      </c>
      <c r="G4933" s="9" t="s">
        <v>18970</v>
      </c>
      <c r="H4933" s="10">
        <v>2018</v>
      </c>
      <c r="I4933" s="9" t="s">
        <v>115</v>
      </c>
      <c r="J4933" s="9" t="s">
        <v>19136</v>
      </c>
      <c r="K4933" s="21" t="s">
        <v>19137</v>
      </c>
    </row>
    <row r="4934" spans="1:11" ht="20" customHeight="1" x14ac:dyDescent="0.15">
      <c r="A4934" s="19">
        <v>81000389</v>
      </c>
      <c r="B4934" s="8" t="s">
        <v>1392</v>
      </c>
      <c r="C4934" s="9" t="s">
        <v>19138</v>
      </c>
      <c r="D4934" s="9" t="s">
        <v>19139</v>
      </c>
      <c r="E4934" s="9" t="s">
        <v>19140</v>
      </c>
      <c r="F4934" s="9" t="s">
        <v>23</v>
      </c>
      <c r="G4934" s="9" t="s">
        <v>14125</v>
      </c>
      <c r="H4934" s="10">
        <v>2019</v>
      </c>
      <c r="I4934" s="9" t="s">
        <v>115</v>
      </c>
      <c r="J4934" s="9" t="s">
        <v>5048</v>
      </c>
      <c r="K4934" s="21" t="s">
        <v>19141</v>
      </c>
    </row>
    <row r="4935" spans="1:11" ht="20" customHeight="1" x14ac:dyDescent="0.15">
      <c r="A4935" s="19">
        <v>81000505</v>
      </c>
      <c r="B4935" s="8" t="s">
        <v>11</v>
      </c>
      <c r="C4935" s="9" t="s">
        <v>19142</v>
      </c>
      <c r="D4935" s="9" t="s">
        <v>19143</v>
      </c>
      <c r="E4935" s="9" t="s">
        <v>19144</v>
      </c>
      <c r="F4935" s="9" t="s">
        <v>23</v>
      </c>
      <c r="G4935" s="9" t="s">
        <v>15912</v>
      </c>
      <c r="H4935" s="10">
        <v>2017</v>
      </c>
      <c r="I4935" s="9" t="s">
        <v>39</v>
      </c>
      <c r="J4935" s="9" t="s">
        <v>19145</v>
      </c>
      <c r="K4935" s="21" t="s">
        <v>19146</v>
      </c>
    </row>
    <row r="4936" spans="1:11" ht="20" customHeight="1" x14ac:dyDescent="0.15">
      <c r="A4936" s="19">
        <v>81000509</v>
      </c>
      <c r="B4936" s="8" t="s">
        <v>1392</v>
      </c>
      <c r="C4936" s="9" t="s">
        <v>19147</v>
      </c>
      <c r="D4936" s="11"/>
      <c r="E4936" s="9" t="s">
        <v>19148</v>
      </c>
      <c r="F4936" s="9" t="s">
        <v>23</v>
      </c>
      <c r="G4936" s="9" t="s">
        <v>19149</v>
      </c>
      <c r="H4936" s="10">
        <v>2018</v>
      </c>
      <c r="I4936" s="9" t="s">
        <v>17</v>
      </c>
      <c r="J4936" s="9" t="s">
        <v>6293</v>
      </c>
      <c r="K4936" s="21" t="s">
        <v>19150</v>
      </c>
    </row>
    <row r="4937" spans="1:11" ht="20" customHeight="1" x14ac:dyDescent="0.15">
      <c r="A4937" s="19">
        <v>81000511</v>
      </c>
      <c r="B4937" s="8" t="s">
        <v>11</v>
      </c>
      <c r="C4937" s="9" t="s">
        <v>19151</v>
      </c>
      <c r="D4937" s="9" t="s">
        <v>19152</v>
      </c>
      <c r="E4937" s="9" t="s">
        <v>19153</v>
      </c>
      <c r="F4937" s="9" t="s">
        <v>23</v>
      </c>
      <c r="G4937" s="9" t="s">
        <v>3934</v>
      </c>
      <c r="H4937" s="10">
        <v>2018</v>
      </c>
      <c r="I4937" s="9" t="s">
        <v>115</v>
      </c>
      <c r="J4937" s="9" t="s">
        <v>320</v>
      </c>
      <c r="K4937" s="21" t="s">
        <v>19154</v>
      </c>
    </row>
    <row r="4938" spans="1:11" ht="20" customHeight="1" x14ac:dyDescent="0.15">
      <c r="A4938" s="19">
        <v>81000860</v>
      </c>
      <c r="B4938" s="8" t="s">
        <v>11</v>
      </c>
      <c r="C4938" s="9" t="s">
        <v>19155</v>
      </c>
      <c r="D4938" s="9" t="s">
        <v>19156</v>
      </c>
      <c r="E4938" s="9" t="s">
        <v>19157</v>
      </c>
      <c r="F4938" s="9" t="s">
        <v>23</v>
      </c>
      <c r="G4938" s="9" t="s">
        <v>8149</v>
      </c>
      <c r="H4938" s="10">
        <v>2018</v>
      </c>
      <c r="I4938" s="9" t="s">
        <v>115</v>
      </c>
      <c r="J4938" s="9" t="s">
        <v>492</v>
      </c>
      <c r="K4938" s="21" t="s">
        <v>19158</v>
      </c>
    </row>
    <row r="4939" spans="1:11" ht="20" customHeight="1" x14ac:dyDescent="0.15">
      <c r="A4939" s="19">
        <v>81000861</v>
      </c>
      <c r="B4939" s="8" t="s">
        <v>11</v>
      </c>
      <c r="C4939" s="9" t="s">
        <v>19159</v>
      </c>
      <c r="D4939" s="9" t="s">
        <v>19160</v>
      </c>
      <c r="E4939" s="11"/>
      <c r="F4939" s="9" t="s">
        <v>23</v>
      </c>
      <c r="G4939" s="9" t="s">
        <v>3710</v>
      </c>
      <c r="H4939" s="10">
        <v>2017</v>
      </c>
      <c r="I4939" s="9" t="s">
        <v>17</v>
      </c>
      <c r="J4939" s="9" t="s">
        <v>1124</v>
      </c>
      <c r="K4939" s="21" t="s">
        <v>19161</v>
      </c>
    </row>
    <row r="4940" spans="1:11" ht="20" customHeight="1" x14ac:dyDescent="0.15">
      <c r="A4940" s="19">
        <v>81000863</v>
      </c>
      <c r="B4940" s="8" t="s">
        <v>11</v>
      </c>
      <c r="C4940" s="9" t="s">
        <v>19162</v>
      </c>
      <c r="D4940" s="9" t="s">
        <v>19163</v>
      </c>
      <c r="E4940" s="9" t="s">
        <v>19164</v>
      </c>
      <c r="F4940" s="9" t="s">
        <v>23</v>
      </c>
      <c r="G4940" s="9" t="s">
        <v>2246</v>
      </c>
      <c r="H4940" s="10">
        <v>2018</v>
      </c>
      <c r="I4940" s="9" t="s">
        <v>115</v>
      </c>
      <c r="J4940" s="9" t="s">
        <v>91</v>
      </c>
      <c r="K4940" s="21" t="s">
        <v>19165</v>
      </c>
    </row>
    <row r="4941" spans="1:11" ht="20" customHeight="1" x14ac:dyDescent="0.15">
      <c r="A4941" s="19">
        <v>81000864</v>
      </c>
      <c r="B4941" s="8" t="s">
        <v>11</v>
      </c>
      <c r="C4941" s="9" t="s">
        <v>19166</v>
      </c>
      <c r="D4941" s="9" t="s">
        <v>19167</v>
      </c>
      <c r="E4941" s="11"/>
      <c r="F4941" s="9" t="s">
        <v>23</v>
      </c>
      <c r="G4941" s="9" t="s">
        <v>3934</v>
      </c>
      <c r="H4941" s="10">
        <v>2017</v>
      </c>
      <c r="I4941" s="9" t="s">
        <v>17</v>
      </c>
      <c r="J4941" s="9" t="s">
        <v>1124</v>
      </c>
      <c r="K4941" s="21" t="s">
        <v>19168</v>
      </c>
    </row>
    <row r="4942" spans="1:11" ht="20" customHeight="1" x14ac:dyDescent="0.15">
      <c r="A4942" s="19">
        <v>81001000</v>
      </c>
      <c r="B4942" s="8" t="s">
        <v>11</v>
      </c>
      <c r="C4942" s="9" t="s">
        <v>19169</v>
      </c>
      <c r="D4942" s="9" t="s">
        <v>19170</v>
      </c>
      <c r="E4942" s="9" t="s">
        <v>19171</v>
      </c>
      <c r="F4942" s="9" t="s">
        <v>23</v>
      </c>
      <c r="G4942" s="9" t="s">
        <v>19172</v>
      </c>
      <c r="H4942" s="10">
        <v>2018</v>
      </c>
      <c r="I4942" s="9" t="s">
        <v>115</v>
      </c>
      <c r="J4942" s="9" t="s">
        <v>1431</v>
      </c>
      <c r="K4942" s="21" t="s">
        <v>19173</v>
      </c>
    </row>
    <row r="4943" spans="1:11" ht="20" customHeight="1" x14ac:dyDescent="0.15">
      <c r="A4943" s="19">
        <v>81001090</v>
      </c>
      <c r="B4943" s="8" t="s">
        <v>11</v>
      </c>
      <c r="C4943" s="9" t="s">
        <v>19174</v>
      </c>
      <c r="D4943" s="9" t="s">
        <v>19175</v>
      </c>
      <c r="E4943" s="9" t="s">
        <v>19176</v>
      </c>
      <c r="F4943" s="9" t="s">
        <v>23</v>
      </c>
      <c r="G4943" s="9" t="s">
        <v>18644</v>
      </c>
      <c r="H4943" s="10">
        <v>2018</v>
      </c>
      <c r="I4943" s="9" t="s">
        <v>66</v>
      </c>
      <c r="J4943" s="9" t="s">
        <v>120</v>
      </c>
      <c r="K4943" s="21" t="s">
        <v>19177</v>
      </c>
    </row>
    <row r="4944" spans="1:11" ht="20" customHeight="1" x14ac:dyDescent="0.15">
      <c r="A4944" s="19">
        <v>81001097</v>
      </c>
      <c r="B4944" s="8" t="s">
        <v>11</v>
      </c>
      <c r="C4944" s="9" t="s">
        <v>19178</v>
      </c>
      <c r="D4944" s="9" t="s">
        <v>19179</v>
      </c>
      <c r="E4944" s="9" t="s">
        <v>19180</v>
      </c>
      <c r="F4944" s="9" t="s">
        <v>23</v>
      </c>
      <c r="G4944" s="9" t="s">
        <v>4867</v>
      </c>
      <c r="H4944" s="10">
        <v>2018</v>
      </c>
      <c r="I4944" s="9" t="s">
        <v>17</v>
      </c>
      <c r="J4944" s="9" t="s">
        <v>19181</v>
      </c>
      <c r="K4944" s="21" t="s">
        <v>19182</v>
      </c>
    </row>
    <row r="4945" spans="1:11" ht="20" customHeight="1" x14ac:dyDescent="0.15">
      <c r="A4945" s="19">
        <v>81001121</v>
      </c>
      <c r="B4945" s="8" t="s">
        <v>11</v>
      </c>
      <c r="C4945" s="9" t="s">
        <v>19183</v>
      </c>
      <c r="D4945" s="9" t="s">
        <v>19184</v>
      </c>
      <c r="E4945" s="9" t="s">
        <v>19185</v>
      </c>
      <c r="F4945" s="9" t="s">
        <v>276</v>
      </c>
      <c r="G4945" s="9" t="s">
        <v>11449</v>
      </c>
      <c r="H4945" s="10">
        <v>2016</v>
      </c>
      <c r="I4945" s="9" t="s">
        <v>115</v>
      </c>
      <c r="J4945" s="9" t="s">
        <v>91</v>
      </c>
      <c r="K4945" s="21" t="s">
        <v>19186</v>
      </c>
    </row>
    <row r="4946" spans="1:11" ht="20" customHeight="1" x14ac:dyDescent="0.15">
      <c r="A4946" s="19">
        <v>81001278</v>
      </c>
      <c r="B4946" s="8" t="s">
        <v>11</v>
      </c>
      <c r="C4946" s="9" t="s">
        <v>19187</v>
      </c>
      <c r="D4946" s="9" t="s">
        <v>19188</v>
      </c>
      <c r="E4946" s="9" t="s">
        <v>4224</v>
      </c>
      <c r="F4946" s="9" t="s">
        <v>23</v>
      </c>
      <c r="G4946" s="9" t="s">
        <v>5795</v>
      </c>
      <c r="H4946" s="10">
        <v>2016</v>
      </c>
      <c r="I4946" s="9" t="s">
        <v>115</v>
      </c>
      <c r="J4946" s="9" t="s">
        <v>258</v>
      </c>
      <c r="K4946" s="21" t="s">
        <v>19189</v>
      </c>
    </row>
    <row r="4947" spans="1:11" ht="20" customHeight="1" x14ac:dyDescent="0.15">
      <c r="A4947" s="19">
        <v>81001379</v>
      </c>
      <c r="B4947" s="8" t="s">
        <v>11</v>
      </c>
      <c r="C4947" s="9" t="s">
        <v>19190</v>
      </c>
      <c r="D4947" s="9" t="s">
        <v>5364</v>
      </c>
      <c r="E4947" s="9" t="s">
        <v>19191</v>
      </c>
      <c r="F4947" s="9" t="s">
        <v>23</v>
      </c>
      <c r="G4947" s="9" t="s">
        <v>350</v>
      </c>
      <c r="H4947" s="10">
        <v>2018</v>
      </c>
      <c r="I4947" s="9" t="s">
        <v>39</v>
      </c>
      <c r="J4947" s="9" t="s">
        <v>178</v>
      </c>
      <c r="K4947" s="21" t="s">
        <v>19192</v>
      </c>
    </row>
    <row r="4948" spans="1:11" ht="20" customHeight="1" x14ac:dyDescent="0.15">
      <c r="A4948" s="19">
        <v>81001381</v>
      </c>
      <c r="B4948" s="8" t="s">
        <v>11</v>
      </c>
      <c r="C4948" s="9" t="s">
        <v>19193</v>
      </c>
      <c r="D4948" s="9" t="s">
        <v>19194</v>
      </c>
      <c r="E4948" s="9" t="s">
        <v>19195</v>
      </c>
      <c r="F4948" s="9" t="s">
        <v>23</v>
      </c>
      <c r="G4948" s="9" t="s">
        <v>350</v>
      </c>
      <c r="H4948" s="10">
        <v>2018</v>
      </c>
      <c r="I4948" s="9" t="s">
        <v>39</v>
      </c>
      <c r="J4948" s="9" t="s">
        <v>178</v>
      </c>
      <c r="K4948" s="21" t="s">
        <v>19196</v>
      </c>
    </row>
    <row r="4949" spans="1:11" ht="20" customHeight="1" x14ac:dyDescent="0.15">
      <c r="A4949" s="19">
        <v>81001382</v>
      </c>
      <c r="B4949" s="8" t="s">
        <v>11</v>
      </c>
      <c r="C4949" s="9" t="s">
        <v>19197</v>
      </c>
      <c r="D4949" s="9" t="s">
        <v>19194</v>
      </c>
      <c r="E4949" s="9" t="s">
        <v>19198</v>
      </c>
      <c r="F4949" s="5" t="s">
        <v>15</v>
      </c>
      <c r="G4949" s="9" t="s">
        <v>350</v>
      </c>
      <c r="H4949" s="10">
        <v>2018</v>
      </c>
      <c r="I4949" s="9" t="s">
        <v>115</v>
      </c>
      <c r="J4949" s="9" t="s">
        <v>178</v>
      </c>
      <c r="K4949" s="21" t="s">
        <v>19199</v>
      </c>
    </row>
    <row r="4950" spans="1:11" ht="20" customHeight="1" x14ac:dyDescent="0.15">
      <c r="A4950" s="19">
        <v>81001383</v>
      </c>
      <c r="B4950" s="8" t="s">
        <v>11</v>
      </c>
      <c r="C4950" s="9" t="s">
        <v>19200</v>
      </c>
      <c r="D4950" s="9" t="s">
        <v>5364</v>
      </c>
      <c r="E4950" s="11"/>
      <c r="F4950" s="9" t="s">
        <v>23</v>
      </c>
      <c r="G4950" s="9" t="s">
        <v>350</v>
      </c>
      <c r="H4950" s="10">
        <v>2018</v>
      </c>
      <c r="I4950" s="9" t="s">
        <v>39</v>
      </c>
      <c r="J4950" s="9" t="s">
        <v>178</v>
      </c>
      <c r="K4950" s="21" t="s">
        <v>19201</v>
      </c>
    </row>
    <row r="4951" spans="1:11" ht="20" customHeight="1" x14ac:dyDescent="0.15">
      <c r="A4951" s="19">
        <v>81001412</v>
      </c>
      <c r="B4951" s="8" t="s">
        <v>11</v>
      </c>
      <c r="C4951" s="9" t="s">
        <v>19202</v>
      </c>
      <c r="D4951" s="9" t="s">
        <v>19203</v>
      </c>
      <c r="E4951" s="9" t="s">
        <v>19204</v>
      </c>
      <c r="F4951" s="9" t="s">
        <v>23</v>
      </c>
      <c r="G4951" s="9" t="s">
        <v>14431</v>
      </c>
      <c r="H4951" s="10">
        <v>2018</v>
      </c>
      <c r="I4951" s="9" t="s">
        <v>997</v>
      </c>
      <c r="J4951" s="9" t="s">
        <v>3066</v>
      </c>
      <c r="K4951" s="21" t="s">
        <v>19205</v>
      </c>
    </row>
    <row r="4952" spans="1:11" ht="20" customHeight="1" x14ac:dyDescent="0.15">
      <c r="A4952" s="19">
        <v>81001413</v>
      </c>
      <c r="B4952" s="8" t="s">
        <v>11</v>
      </c>
      <c r="C4952" s="9" t="s">
        <v>19206</v>
      </c>
      <c r="D4952" s="11"/>
      <c r="E4952" s="9" t="s">
        <v>19207</v>
      </c>
      <c r="F4952" s="9" t="s">
        <v>15</v>
      </c>
      <c r="G4952" s="9" t="s">
        <v>810</v>
      </c>
      <c r="H4952" s="10">
        <v>2019</v>
      </c>
      <c r="I4952" s="9" t="s">
        <v>997</v>
      </c>
      <c r="J4952" s="9" t="s">
        <v>3066</v>
      </c>
      <c r="K4952" s="21" t="s">
        <v>19208</v>
      </c>
    </row>
    <row r="4953" spans="1:11" ht="20" customHeight="1" x14ac:dyDescent="0.15">
      <c r="A4953" s="19">
        <v>81001494</v>
      </c>
      <c r="B4953" s="8" t="s">
        <v>11</v>
      </c>
      <c r="C4953" s="9" t="s">
        <v>19209</v>
      </c>
      <c r="D4953" s="9" t="s">
        <v>19210</v>
      </c>
      <c r="E4953" s="9" t="s">
        <v>19211</v>
      </c>
      <c r="F4953" s="9" t="s">
        <v>23</v>
      </c>
      <c r="G4953" s="9" t="s">
        <v>3091</v>
      </c>
      <c r="H4953" s="10">
        <v>2019</v>
      </c>
      <c r="I4953" s="9" t="s">
        <v>115</v>
      </c>
      <c r="J4953" s="9" t="s">
        <v>2846</v>
      </c>
      <c r="K4953" s="21" t="s">
        <v>19212</v>
      </c>
    </row>
    <row r="4954" spans="1:11" ht="20" customHeight="1" x14ac:dyDescent="0.15">
      <c r="A4954" s="19">
        <v>81001804</v>
      </c>
      <c r="B4954" s="8" t="s">
        <v>11</v>
      </c>
      <c r="C4954" s="9" t="s">
        <v>19213</v>
      </c>
      <c r="D4954" s="11"/>
      <c r="E4954" s="11"/>
      <c r="F4954" s="9" t="s">
        <v>23</v>
      </c>
      <c r="G4954" s="9" t="s">
        <v>12982</v>
      </c>
      <c r="H4954" s="10">
        <v>2018</v>
      </c>
      <c r="I4954" s="9" t="s">
        <v>17</v>
      </c>
      <c r="J4954" s="9" t="s">
        <v>2846</v>
      </c>
      <c r="K4954" s="21" t="s">
        <v>19214</v>
      </c>
    </row>
    <row r="4955" spans="1:11" ht="20" customHeight="1" x14ac:dyDescent="0.15">
      <c r="A4955" s="19">
        <v>81001809</v>
      </c>
      <c r="B4955" s="8" t="s">
        <v>11</v>
      </c>
      <c r="C4955" s="9" t="s">
        <v>19215</v>
      </c>
      <c r="D4955" s="9" t="s">
        <v>8629</v>
      </c>
      <c r="E4955" s="11"/>
      <c r="F4955" s="9" t="s">
        <v>58</v>
      </c>
      <c r="G4955" s="9" t="s">
        <v>12048</v>
      </c>
      <c r="H4955" s="10">
        <v>2018</v>
      </c>
      <c r="I4955" s="9" t="s">
        <v>39</v>
      </c>
      <c r="J4955" s="9" t="s">
        <v>1124</v>
      </c>
      <c r="K4955" s="21" t="s">
        <v>19216</v>
      </c>
    </row>
    <row r="4956" spans="1:11" ht="20" customHeight="1" x14ac:dyDescent="0.15">
      <c r="A4956" s="19">
        <v>81001887</v>
      </c>
      <c r="B4956" s="8" t="s">
        <v>11</v>
      </c>
      <c r="C4956" s="9" t="s">
        <v>19217</v>
      </c>
      <c r="D4956" s="9" t="s">
        <v>21</v>
      </c>
      <c r="E4956" s="9" t="s">
        <v>19218</v>
      </c>
      <c r="F4956" s="9" t="s">
        <v>23</v>
      </c>
      <c r="G4956" s="9" t="s">
        <v>4451</v>
      </c>
      <c r="H4956" s="10">
        <v>2019</v>
      </c>
      <c r="I4956" s="9" t="s">
        <v>66</v>
      </c>
      <c r="J4956" s="9" t="s">
        <v>168</v>
      </c>
      <c r="K4956" s="21" t="s">
        <v>19219</v>
      </c>
    </row>
    <row r="4957" spans="1:11" ht="20" customHeight="1" x14ac:dyDescent="0.15">
      <c r="A4957" s="19">
        <v>81002145</v>
      </c>
      <c r="B4957" s="8" t="s">
        <v>1392</v>
      </c>
      <c r="C4957" s="9" t="s">
        <v>19220</v>
      </c>
      <c r="D4957" s="11"/>
      <c r="E4957" s="9" t="s">
        <v>19221</v>
      </c>
      <c r="F4957" s="9" t="s">
        <v>23</v>
      </c>
      <c r="G4957" s="9" t="s">
        <v>11839</v>
      </c>
      <c r="H4957" s="10">
        <v>2019</v>
      </c>
      <c r="I4957" s="9" t="s">
        <v>39</v>
      </c>
      <c r="J4957" s="9" t="s">
        <v>12081</v>
      </c>
      <c r="K4957" s="21" t="s">
        <v>19222</v>
      </c>
    </row>
    <row r="4958" spans="1:11" ht="20" customHeight="1" x14ac:dyDescent="0.15">
      <c r="A4958" s="19">
        <v>81002195</v>
      </c>
      <c r="B4958" s="8" t="s">
        <v>11</v>
      </c>
      <c r="C4958" s="9" t="s">
        <v>19223</v>
      </c>
      <c r="D4958" s="9" t="s">
        <v>19224</v>
      </c>
      <c r="E4958" s="11"/>
      <c r="F4958" s="9" t="s">
        <v>77</v>
      </c>
      <c r="G4958" s="9" t="s">
        <v>15097</v>
      </c>
      <c r="H4958" s="10">
        <v>2019</v>
      </c>
      <c r="I4958" s="9" t="s">
        <v>39</v>
      </c>
      <c r="J4958" s="9" t="s">
        <v>1124</v>
      </c>
      <c r="K4958" s="21" t="s">
        <v>19225</v>
      </c>
    </row>
    <row r="4959" spans="1:11" ht="20" customHeight="1" x14ac:dyDescent="0.15">
      <c r="A4959" s="19">
        <v>81002211</v>
      </c>
      <c r="B4959" s="8" t="s">
        <v>11</v>
      </c>
      <c r="C4959" s="9" t="s">
        <v>19226</v>
      </c>
      <c r="D4959" s="9" t="s">
        <v>19227</v>
      </c>
      <c r="E4959" s="9" t="s">
        <v>19228</v>
      </c>
      <c r="F4959" s="9" t="s">
        <v>23</v>
      </c>
      <c r="G4959" s="9" t="s">
        <v>1197</v>
      </c>
      <c r="H4959" s="10">
        <v>2018</v>
      </c>
      <c r="I4959" s="9" t="s">
        <v>17</v>
      </c>
      <c r="J4959" s="9" t="s">
        <v>1328</v>
      </c>
      <c r="K4959" s="21" t="s">
        <v>19229</v>
      </c>
    </row>
    <row r="4960" spans="1:11" ht="20" customHeight="1" x14ac:dyDescent="0.15">
      <c r="A4960" s="19">
        <v>81002212</v>
      </c>
      <c r="B4960" s="8" t="s">
        <v>11</v>
      </c>
      <c r="C4960" s="9" t="s">
        <v>19230</v>
      </c>
      <c r="D4960" s="9" t="s">
        <v>19231</v>
      </c>
      <c r="E4960" s="9" t="s">
        <v>19232</v>
      </c>
      <c r="F4960" s="9" t="s">
        <v>23</v>
      </c>
      <c r="G4960" s="9" t="s">
        <v>2908</v>
      </c>
      <c r="H4960" s="10">
        <v>2015</v>
      </c>
      <c r="I4960" s="9" t="s">
        <v>17</v>
      </c>
      <c r="J4960" s="9" t="s">
        <v>7359</v>
      </c>
      <c r="K4960" s="21" t="s">
        <v>19233</v>
      </c>
    </row>
    <row r="4961" spans="1:11" ht="20" customHeight="1" x14ac:dyDescent="0.15">
      <c r="A4961" s="19">
        <v>81002213</v>
      </c>
      <c r="B4961" s="8" t="s">
        <v>11</v>
      </c>
      <c r="C4961" s="9" t="s">
        <v>19234</v>
      </c>
      <c r="D4961" s="9" t="s">
        <v>19235</v>
      </c>
      <c r="E4961" s="9" t="s">
        <v>19236</v>
      </c>
      <c r="F4961" s="9" t="s">
        <v>23</v>
      </c>
      <c r="G4961" s="9" t="s">
        <v>350</v>
      </c>
      <c r="H4961" s="10">
        <v>2017</v>
      </c>
      <c r="I4961" s="9" t="s">
        <v>115</v>
      </c>
      <c r="J4961" s="9" t="s">
        <v>1431</v>
      </c>
      <c r="K4961" s="21" t="s">
        <v>19237</v>
      </c>
    </row>
    <row r="4962" spans="1:11" ht="20" customHeight="1" x14ac:dyDescent="0.15">
      <c r="A4962" s="19">
        <v>81002214</v>
      </c>
      <c r="B4962" s="8" t="s">
        <v>11</v>
      </c>
      <c r="C4962" s="9" t="s">
        <v>19238</v>
      </c>
      <c r="D4962" s="9" t="s">
        <v>19239</v>
      </c>
      <c r="E4962" s="9" t="s">
        <v>19240</v>
      </c>
      <c r="F4962" s="9" t="s">
        <v>58</v>
      </c>
      <c r="G4962" s="9" t="s">
        <v>350</v>
      </c>
      <c r="H4962" s="10">
        <v>2013</v>
      </c>
      <c r="I4962" s="9" t="s">
        <v>17</v>
      </c>
      <c r="J4962" s="9" t="s">
        <v>471</v>
      </c>
      <c r="K4962" s="21" t="s">
        <v>19241</v>
      </c>
    </row>
    <row r="4963" spans="1:11" ht="20" customHeight="1" x14ac:dyDescent="0.15">
      <c r="A4963" s="19">
        <v>81002215</v>
      </c>
      <c r="B4963" s="8" t="s">
        <v>11</v>
      </c>
      <c r="C4963" s="9" t="s">
        <v>19242</v>
      </c>
      <c r="D4963" s="9" t="s">
        <v>754</v>
      </c>
      <c r="E4963" s="9" t="s">
        <v>19243</v>
      </c>
      <c r="F4963" s="9" t="s">
        <v>108</v>
      </c>
      <c r="G4963" s="9" t="s">
        <v>350</v>
      </c>
      <c r="H4963" s="10">
        <v>2015</v>
      </c>
      <c r="I4963" s="9" t="s">
        <v>17</v>
      </c>
      <c r="J4963" s="9" t="s">
        <v>1967</v>
      </c>
      <c r="K4963" s="21" t="s">
        <v>19244</v>
      </c>
    </row>
    <row r="4964" spans="1:11" ht="20" customHeight="1" x14ac:dyDescent="0.15">
      <c r="A4964" s="19">
        <v>81002281</v>
      </c>
      <c r="B4964" s="8" t="s">
        <v>1392</v>
      </c>
      <c r="C4964" s="9" t="s">
        <v>19245</v>
      </c>
      <c r="D4964" s="11"/>
      <c r="E4964" s="11"/>
      <c r="F4964" s="9" t="s">
        <v>23</v>
      </c>
      <c r="G4964" s="9" t="s">
        <v>19246</v>
      </c>
      <c r="H4964" s="10">
        <v>2018</v>
      </c>
      <c r="I4964" s="9" t="s">
        <v>17</v>
      </c>
      <c r="J4964" s="9" t="s">
        <v>3829</v>
      </c>
      <c r="K4964" s="21" t="s">
        <v>19247</v>
      </c>
    </row>
    <row r="4965" spans="1:11" ht="20" customHeight="1" x14ac:dyDescent="0.15">
      <c r="A4965" s="19">
        <v>81002336</v>
      </c>
      <c r="B4965" s="8" t="s">
        <v>1392</v>
      </c>
      <c r="C4965" s="9" t="s">
        <v>19248</v>
      </c>
      <c r="D4965" s="11"/>
      <c r="E4965" s="9" t="s">
        <v>10425</v>
      </c>
      <c r="F4965" s="9" t="s">
        <v>23</v>
      </c>
      <c r="G4965" s="9" t="s">
        <v>12785</v>
      </c>
      <c r="H4965" s="10">
        <v>2018</v>
      </c>
      <c r="I4965" s="9" t="s">
        <v>3097</v>
      </c>
      <c r="J4965" s="9" t="s">
        <v>3448</v>
      </c>
      <c r="K4965" s="21" t="s">
        <v>19249</v>
      </c>
    </row>
    <row r="4966" spans="1:11" ht="20" customHeight="1" x14ac:dyDescent="0.15">
      <c r="A4966" s="19">
        <v>81002391</v>
      </c>
      <c r="B4966" s="8" t="s">
        <v>1392</v>
      </c>
      <c r="C4966" s="9" t="s">
        <v>19250</v>
      </c>
      <c r="D4966" s="11"/>
      <c r="E4966" s="11"/>
      <c r="F4966" s="9" t="s">
        <v>23</v>
      </c>
      <c r="G4966" s="9" t="s">
        <v>2464</v>
      </c>
      <c r="H4966" s="10">
        <v>2019</v>
      </c>
      <c r="I4966" s="9" t="s">
        <v>17</v>
      </c>
      <c r="J4966" s="9" t="s">
        <v>3829</v>
      </c>
      <c r="K4966" s="21" t="s">
        <v>19251</v>
      </c>
    </row>
    <row r="4967" spans="1:11" ht="20" customHeight="1" x14ac:dyDescent="0.15">
      <c r="A4967" s="19">
        <v>81002412</v>
      </c>
      <c r="B4967" s="8" t="s">
        <v>11</v>
      </c>
      <c r="C4967" s="9" t="s">
        <v>19252</v>
      </c>
      <c r="D4967" s="9" t="s">
        <v>19253</v>
      </c>
      <c r="E4967" s="9" t="s">
        <v>19254</v>
      </c>
      <c r="F4967" s="9" t="s">
        <v>23</v>
      </c>
      <c r="G4967" s="9" t="s">
        <v>11850</v>
      </c>
      <c r="H4967" s="10">
        <v>2019</v>
      </c>
      <c r="I4967" s="9" t="s">
        <v>39</v>
      </c>
      <c r="J4967" s="9" t="s">
        <v>692</v>
      </c>
      <c r="K4967" s="21" t="s">
        <v>19255</v>
      </c>
    </row>
    <row r="4968" spans="1:11" ht="20" customHeight="1" x14ac:dyDescent="0.15">
      <c r="A4968" s="19">
        <v>81002451</v>
      </c>
      <c r="B4968" s="8" t="s">
        <v>1392</v>
      </c>
      <c r="C4968" s="9" t="s">
        <v>19256</v>
      </c>
      <c r="D4968" s="11"/>
      <c r="E4968" s="9" t="s">
        <v>19257</v>
      </c>
      <c r="F4968" s="9" t="s">
        <v>23</v>
      </c>
      <c r="G4968" s="9" t="s">
        <v>15009</v>
      </c>
      <c r="H4968" s="10">
        <v>2019</v>
      </c>
      <c r="I4968" s="9" t="s">
        <v>115</v>
      </c>
      <c r="J4968" s="9" t="s">
        <v>4160</v>
      </c>
      <c r="K4968" s="21" t="s">
        <v>19258</v>
      </c>
    </row>
    <row r="4969" spans="1:11" ht="20" customHeight="1" x14ac:dyDescent="0.15">
      <c r="A4969" s="19">
        <v>81002591</v>
      </c>
      <c r="B4969" s="8" t="s">
        <v>11</v>
      </c>
      <c r="C4969" s="9" t="s">
        <v>19259</v>
      </c>
      <c r="D4969" s="9" t="s">
        <v>19260</v>
      </c>
      <c r="E4969" s="9" t="s">
        <v>19261</v>
      </c>
      <c r="F4969" s="9" t="s">
        <v>23</v>
      </c>
      <c r="G4969" s="9" t="s">
        <v>9505</v>
      </c>
      <c r="H4969" s="10">
        <v>2018</v>
      </c>
      <c r="I4969" s="9" t="s">
        <v>39</v>
      </c>
      <c r="J4969" s="9" t="s">
        <v>2124</v>
      </c>
      <c r="K4969" s="21" t="s">
        <v>19262</v>
      </c>
    </row>
    <row r="4970" spans="1:11" ht="20" customHeight="1" x14ac:dyDescent="0.15">
      <c r="A4970" s="19">
        <v>81002592</v>
      </c>
      <c r="B4970" s="8" t="s">
        <v>11</v>
      </c>
      <c r="C4970" s="9" t="s">
        <v>19263</v>
      </c>
      <c r="D4970" s="9" t="s">
        <v>19264</v>
      </c>
      <c r="E4970" s="9" t="s">
        <v>19265</v>
      </c>
      <c r="F4970" s="9" t="s">
        <v>23</v>
      </c>
      <c r="G4970" s="9" t="s">
        <v>19266</v>
      </c>
      <c r="H4970" s="10">
        <v>2015</v>
      </c>
      <c r="I4970" s="9" t="s">
        <v>17</v>
      </c>
      <c r="J4970" s="9" t="s">
        <v>523</v>
      </c>
      <c r="K4970" s="21" t="s">
        <v>19267</v>
      </c>
    </row>
    <row r="4971" spans="1:11" ht="20" customHeight="1" x14ac:dyDescent="0.15">
      <c r="A4971" s="19">
        <v>81002594</v>
      </c>
      <c r="B4971" s="8" t="s">
        <v>11</v>
      </c>
      <c r="C4971" s="9" t="s">
        <v>19268</v>
      </c>
      <c r="D4971" s="9" t="s">
        <v>19269</v>
      </c>
      <c r="E4971" s="9" t="s">
        <v>19270</v>
      </c>
      <c r="F4971" s="9" t="s">
        <v>149</v>
      </c>
      <c r="G4971" s="9" t="s">
        <v>13688</v>
      </c>
      <c r="H4971" s="10">
        <v>2010</v>
      </c>
      <c r="I4971" s="9" t="s">
        <v>39</v>
      </c>
      <c r="J4971" s="9" t="s">
        <v>19271</v>
      </c>
      <c r="K4971" s="21" t="s">
        <v>19272</v>
      </c>
    </row>
    <row r="4972" spans="1:11" ht="20" customHeight="1" x14ac:dyDescent="0.15">
      <c r="A4972" s="19">
        <v>81002596</v>
      </c>
      <c r="B4972" s="8" t="s">
        <v>11</v>
      </c>
      <c r="C4972" s="9" t="s">
        <v>19273</v>
      </c>
      <c r="D4972" s="9" t="s">
        <v>19269</v>
      </c>
      <c r="E4972" s="9" t="s">
        <v>19274</v>
      </c>
      <c r="F4972" s="9" t="s">
        <v>156</v>
      </c>
      <c r="G4972" s="9" t="s">
        <v>7274</v>
      </c>
      <c r="H4972" s="10">
        <v>2012</v>
      </c>
      <c r="I4972" s="9" t="s">
        <v>39</v>
      </c>
      <c r="J4972" s="9" t="s">
        <v>19271</v>
      </c>
      <c r="K4972" s="21" t="s">
        <v>19275</v>
      </c>
    </row>
    <row r="4973" spans="1:11" ht="20" customHeight="1" x14ac:dyDescent="0.15">
      <c r="A4973" s="19">
        <v>81002597</v>
      </c>
      <c r="B4973" s="8" t="s">
        <v>11</v>
      </c>
      <c r="C4973" s="9" t="s">
        <v>19276</v>
      </c>
      <c r="D4973" s="9" t="s">
        <v>19277</v>
      </c>
      <c r="E4973" s="9" t="s">
        <v>19278</v>
      </c>
      <c r="F4973" s="9" t="s">
        <v>23</v>
      </c>
      <c r="G4973" s="9" t="s">
        <v>7274</v>
      </c>
      <c r="H4973" s="10">
        <v>2015</v>
      </c>
      <c r="I4973" s="9" t="s">
        <v>39</v>
      </c>
      <c r="J4973" s="9" t="s">
        <v>19271</v>
      </c>
      <c r="K4973" s="21" t="s">
        <v>19279</v>
      </c>
    </row>
    <row r="4974" spans="1:11" ht="20" customHeight="1" x14ac:dyDescent="0.15">
      <c r="A4974" s="19">
        <v>81002601</v>
      </c>
      <c r="B4974" s="8" t="s">
        <v>11</v>
      </c>
      <c r="C4974" s="9" t="s">
        <v>19280</v>
      </c>
      <c r="D4974" s="9" t="s">
        <v>19281</v>
      </c>
      <c r="E4974" s="9" t="s">
        <v>19282</v>
      </c>
      <c r="F4974" s="9" t="s">
        <v>23</v>
      </c>
      <c r="G4974" s="9" t="s">
        <v>13715</v>
      </c>
      <c r="H4974" s="10">
        <v>2014</v>
      </c>
      <c r="I4974" s="9" t="s">
        <v>115</v>
      </c>
      <c r="J4974" s="9" t="s">
        <v>1283</v>
      </c>
      <c r="K4974" s="21" t="s">
        <v>19283</v>
      </c>
    </row>
    <row r="4975" spans="1:11" ht="20" customHeight="1" x14ac:dyDescent="0.15">
      <c r="A4975" s="19">
        <v>81002685</v>
      </c>
      <c r="B4975" s="8" t="s">
        <v>11</v>
      </c>
      <c r="C4975" s="9" t="s">
        <v>19284</v>
      </c>
      <c r="D4975" s="9" t="s">
        <v>19285</v>
      </c>
      <c r="E4975" s="9" t="s">
        <v>19286</v>
      </c>
      <c r="F4975" s="9" t="s">
        <v>23</v>
      </c>
      <c r="G4975" s="9" t="s">
        <v>1333</v>
      </c>
      <c r="H4975" s="10">
        <v>2018</v>
      </c>
      <c r="I4975" s="9" t="s">
        <v>115</v>
      </c>
      <c r="J4975" s="9" t="s">
        <v>451</v>
      </c>
      <c r="K4975" s="21" t="s">
        <v>19288</v>
      </c>
    </row>
    <row r="4976" spans="1:11" ht="20" customHeight="1" x14ac:dyDescent="0.15">
      <c r="A4976" s="19">
        <v>81002747</v>
      </c>
      <c r="B4976" s="8" t="s">
        <v>11</v>
      </c>
      <c r="C4976" s="9" t="s">
        <v>19289</v>
      </c>
      <c r="D4976" s="9" t="s">
        <v>19290</v>
      </c>
      <c r="E4976" s="9" t="s">
        <v>19291</v>
      </c>
      <c r="F4976" s="9" t="s">
        <v>23</v>
      </c>
      <c r="G4976" s="9" t="s">
        <v>4341</v>
      </c>
      <c r="H4976" s="10">
        <v>2018</v>
      </c>
      <c r="I4976" s="9" t="s">
        <v>85</v>
      </c>
      <c r="J4976" s="9" t="s">
        <v>26</v>
      </c>
      <c r="K4976" s="21" t="s">
        <v>19292</v>
      </c>
    </row>
    <row r="4977" spans="1:11" ht="20" customHeight="1" x14ac:dyDescent="0.15">
      <c r="A4977" s="19">
        <v>81002850</v>
      </c>
      <c r="B4977" s="8" t="s">
        <v>11</v>
      </c>
      <c r="C4977" s="9" t="s">
        <v>19293</v>
      </c>
      <c r="D4977" s="9" t="s">
        <v>19294</v>
      </c>
      <c r="E4977" s="9" t="s">
        <v>19295</v>
      </c>
      <c r="F4977" s="9" t="s">
        <v>23</v>
      </c>
      <c r="G4977" s="9" t="s">
        <v>12048</v>
      </c>
      <c r="H4977" s="10">
        <v>2012</v>
      </c>
      <c r="I4977" s="9" t="s">
        <v>17</v>
      </c>
      <c r="J4977" s="9" t="s">
        <v>1431</v>
      </c>
      <c r="K4977" s="21" t="s">
        <v>19296</v>
      </c>
    </row>
    <row r="4978" spans="1:11" ht="20" customHeight="1" x14ac:dyDescent="0.15">
      <c r="A4978" s="19">
        <v>81002864</v>
      </c>
      <c r="B4978" s="8" t="s">
        <v>11</v>
      </c>
      <c r="C4978" s="9" t="s">
        <v>19297</v>
      </c>
      <c r="D4978" s="9" t="s">
        <v>19298</v>
      </c>
      <c r="E4978" s="9" t="s">
        <v>19299</v>
      </c>
      <c r="F4978" s="9" t="s">
        <v>23</v>
      </c>
      <c r="G4978" s="9" t="s">
        <v>12048</v>
      </c>
      <c r="H4978" s="10">
        <v>2015</v>
      </c>
      <c r="I4978" s="9" t="s">
        <v>39</v>
      </c>
      <c r="J4978" s="9" t="s">
        <v>445</v>
      </c>
      <c r="K4978" s="21" t="s">
        <v>19300</v>
      </c>
    </row>
    <row r="4979" spans="1:11" ht="20" customHeight="1" x14ac:dyDescent="0.15">
      <c r="A4979" s="19">
        <v>81002866</v>
      </c>
      <c r="B4979" s="8" t="s">
        <v>11</v>
      </c>
      <c r="C4979" s="9" t="s">
        <v>19301</v>
      </c>
      <c r="D4979" s="9" t="s">
        <v>19302</v>
      </c>
      <c r="E4979" s="9" t="s">
        <v>19303</v>
      </c>
      <c r="F4979" s="9" t="s">
        <v>149</v>
      </c>
      <c r="G4979" s="9" t="s">
        <v>12048</v>
      </c>
      <c r="H4979" s="10">
        <v>2013</v>
      </c>
      <c r="I4979" s="9" t="s">
        <v>17</v>
      </c>
      <c r="J4979" s="9" t="s">
        <v>451</v>
      </c>
      <c r="K4979" s="21" t="s">
        <v>19304</v>
      </c>
    </row>
    <row r="4980" spans="1:11" ht="20" customHeight="1" x14ac:dyDescent="0.15">
      <c r="A4980" s="19">
        <v>81002876</v>
      </c>
      <c r="B4980" s="8" t="s">
        <v>11</v>
      </c>
      <c r="C4980" s="9" t="s">
        <v>19305</v>
      </c>
      <c r="D4980" s="9" t="s">
        <v>19306</v>
      </c>
      <c r="E4980" s="9" t="s">
        <v>19307</v>
      </c>
      <c r="F4980" s="9" t="s">
        <v>197</v>
      </c>
      <c r="G4980" s="9" t="s">
        <v>24</v>
      </c>
      <c r="H4980" s="10">
        <v>2019</v>
      </c>
      <c r="I4980" s="9" t="s">
        <v>115</v>
      </c>
      <c r="J4980" s="9" t="s">
        <v>258</v>
      </c>
      <c r="K4980" s="21" t="s">
        <v>19308</v>
      </c>
    </row>
    <row r="4981" spans="1:11" ht="20" customHeight="1" x14ac:dyDescent="0.15">
      <c r="A4981" s="19">
        <v>81002880</v>
      </c>
      <c r="B4981" s="8" t="s">
        <v>11</v>
      </c>
      <c r="C4981" s="9" t="s">
        <v>19309</v>
      </c>
      <c r="D4981" s="9" t="s">
        <v>5357</v>
      </c>
      <c r="E4981" s="9" t="s">
        <v>19310</v>
      </c>
      <c r="F4981" s="9" t="s">
        <v>23</v>
      </c>
      <c r="G4981" s="9" t="s">
        <v>19311</v>
      </c>
      <c r="H4981" s="10">
        <v>2019</v>
      </c>
      <c r="I4981" s="9" t="s">
        <v>39</v>
      </c>
      <c r="J4981" s="9" t="s">
        <v>258</v>
      </c>
      <c r="K4981" s="21" t="s">
        <v>19312</v>
      </c>
    </row>
    <row r="4982" spans="1:11" ht="20" customHeight="1" x14ac:dyDescent="0.15">
      <c r="A4982" s="19">
        <v>81002885</v>
      </c>
      <c r="B4982" s="8" t="s">
        <v>11</v>
      </c>
      <c r="C4982" s="9" t="s">
        <v>19313</v>
      </c>
      <c r="D4982" s="9" t="s">
        <v>19314</v>
      </c>
      <c r="E4982" s="9" t="s">
        <v>17146</v>
      </c>
      <c r="F4982" s="9" t="s">
        <v>77</v>
      </c>
      <c r="G4982" s="9" t="s">
        <v>2205</v>
      </c>
      <c r="H4982" s="10">
        <v>2018</v>
      </c>
      <c r="I4982" s="9" t="s">
        <v>566</v>
      </c>
      <c r="J4982" s="9" t="s">
        <v>2846</v>
      </c>
      <c r="K4982" s="21" t="s">
        <v>19315</v>
      </c>
    </row>
    <row r="4983" spans="1:11" ht="20" customHeight="1" x14ac:dyDescent="0.15">
      <c r="A4983" s="19">
        <v>81002929</v>
      </c>
      <c r="B4983" s="8" t="s">
        <v>11</v>
      </c>
      <c r="C4983" s="9" t="s">
        <v>19316</v>
      </c>
      <c r="D4983" s="9" t="s">
        <v>3234</v>
      </c>
      <c r="E4983" s="9" t="s">
        <v>10989</v>
      </c>
      <c r="F4983" s="9" t="s">
        <v>149</v>
      </c>
      <c r="G4983" s="9" t="s">
        <v>16761</v>
      </c>
      <c r="H4983" s="10">
        <v>2019</v>
      </c>
      <c r="I4983" s="9" t="s">
        <v>115</v>
      </c>
      <c r="J4983" s="9" t="s">
        <v>258</v>
      </c>
      <c r="K4983" s="21" t="s">
        <v>19317</v>
      </c>
    </row>
    <row r="4984" spans="1:11" ht="20" customHeight="1" x14ac:dyDescent="0.15">
      <c r="A4984" s="19">
        <v>81002933</v>
      </c>
      <c r="B4984" s="8" t="s">
        <v>1392</v>
      </c>
      <c r="C4984" s="9" t="s">
        <v>19318</v>
      </c>
      <c r="D4984" s="11"/>
      <c r="E4984" s="9" t="s">
        <v>19319</v>
      </c>
      <c r="F4984" s="9" t="s">
        <v>23</v>
      </c>
      <c r="G4984" s="9" t="s">
        <v>19320</v>
      </c>
      <c r="H4984" s="10">
        <v>2019</v>
      </c>
      <c r="I4984" s="9" t="s">
        <v>115</v>
      </c>
      <c r="J4984" s="9" t="s">
        <v>4831</v>
      </c>
      <c r="K4984" s="21" t="s">
        <v>19321</v>
      </c>
    </row>
    <row r="4985" spans="1:11" ht="20" customHeight="1" x14ac:dyDescent="0.15">
      <c r="A4985" s="19">
        <v>81002951</v>
      </c>
      <c r="B4985" s="8" t="s">
        <v>1392</v>
      </c>
      <c r="C4985" s="9" t="s">
        <v>19322</v>
      </c>
      <c r="D4985" s="11"/>
      <c r="E4985" s="9" t="s">
        <v>19323</v>
      </c>
      <c r="F4985" s="9" t="s">
        <v>23</v>
      </c>
      <c r="G4985" s="9" t="s">
        <v>14664</v>
      </c>
      <c r="H4985" s="10">
        <v>2018</v>
      </c>
      <c r="I4985" s="9" t="s">
        <v>115</v>
      </c>
      <c r="J4985" s="9" t="s">
        <v>4160</v>
      </c>
      <c r="K4985" s="21" t="s">
        <v>19324</v>
      </c>
    </row>
    <row r="4986" spans="1:11" ht="20" customHeight="1" x14ac:dyDescent="0.15">
      <c r="A4986" s="19">
        <v>81003033</v>
      </c>
      <c r="B4986" s="8" t="s">
        <v>1392</v>
      </c>
      <c r="C4986" s="9" t="s">
        <v>19325</v>
      </c>
      <c r="D4986" s="11"/>
      <c r="E4986" s="11"/>
      <c r="F4986" s="9" t="s">
        <v>23</v>
      </c>
      <c r="G4986" s="9" t="s">
        <v>9706</v>
      </c>
      <c r="H4986" s="10">
        <v>2019</v>
      </c>
      <c r="I4986" s="9" t="s">
        <v>17</v>
      </c>
      <c r="J4986" s="9" t="s">
        <v>3829</v>
      </c>
      <c r="K4986" s="21" t="s">
        <v>19326</v>
      </c>
    </row>
    <row r="4987" spans="1:11" ht="20" customHeight="1" x14ac:dyDescent="0.15">
      <c r="A4987" s="19">
        <v>81003058</v>
      </c>
      <c r="B4987" s="8" t="s">
        <v>11</v>
      </c>
      <c r="C4987" s="9" t="s">
        <v>19327</v>
      </c>
      <c r="D4987" s="9" t="s">
        <v>15770</v>
      </c>
      <c r="E4987" s="9" t="s">
        <v>19328</v>
      </c>
      <c r="F4987" s="9" t="s">
        <v>23</v>
      </c>
      <c r="G4987" s="9" t="s">
        <v>7274</v>
      </c>
      <c r="H4987" s="10">
        <v>2018</v>
      </c>
      <c r="I4987" s="9" t="s">
        <v>85</v>
      </c>
      <c r="J4987" s="9" t="s">
        <v>217</v>
      </c>
      <c r="K4987" s="21" t="s">
        <v>19329</v>
      </c>
    </row>
    <row r="4988" spans="1:11" ht="20" customHeight="1" x14ac:dyDescent="0.15">
      <c r="A4988" s="19">
        <v>81003460</v>
      </c>
      <c r="B4988" s="8" t="s">
        <v>11</v>
      </c>
      <c r="C4988" s="9" t="s">
        <v>19330</v>
      </c>
      <c r="D4988" s="9" t="s">
        <v>19331</v>
      </c>
      <c r="E4988" s="9" t="s">
        <v>19332</v>
      </c>
      <c r="F4988" s="9" t="s">
        <v>23</v>
      </c>
      <c r="G4988" s="9" t="s">
        <v>24</v>
      </c>
      <c r="H4988" s="10">
        <v>2017</v>
      </c>
      <c r="I4988" s="9" t="s">
        <v>17</v>
      </c>
      <c r="J4988" s="9" t="s">
        <v>382</v>
      </c>
      <c r="K4988" s="21" t="s">
        <v>19333</v>
      </c>
    </row>
    <row r="4989" spans="1:11" ht="20" customHeight="1" x14ac:dyDescent="0.15">
      <c r="A4989" s="19">
        <v>81003648</v>
      </c>
      <c r="B4989" s="8" t="s">
        <v>1392</v>
      </c>
      <c r="C4989" s="9" t="s">
        <v>19334</v>
      </c>
      <c r="D4989" s="11"/>
      <c r="E4989" s="9" t="s">
        <v>19335</v>
      </c>
      <c r="F4989" s="9" t="s">
        <v>23</v>
      </c>
      <c r="G4989" s="9" t="s">
        <v>17278</v>
      </c>
      <c r="H4989" s="10">
        <v>2017</v>
      </c>
      <c r="I4989" s="9" t="s">
        <v>17</v>
      </c>
      <c r="J4989" s="9" t="s">
        <v>4629</v>
      </c>
      <c r="K4989" s="21" t="s">
        <v>19337</v>
      </c>
    </row>
    <row r="4990" spans="1:11" ht="20" customHeight="1" x14ac:dyDescent="0.15">
      <c r="A4990" s="19">
        <v>81003736</v>
      </c>
      <c r="B4990" s="8" t="s">
        <v>11</v>
      </c>
      <c r="C4990" s="9" t="s">
        <v>19338</v>
      </c>
      <c r="D4990" s="9" t="s">
        <v>19339</v>
      </c>
      <c r="E4990" s="9" t="s">
        <v>19340</v>
      </c>
      <c r="F4990" s="9" t="s">
        <v>23</v>
      </c>
      <c r="G4990" s="9" t="s">
        <v>19341</v>
      </c>
      <c r="H4990" s="10">
        <v>2018</v>
      </c>
      <c r="I4990" s="9" t="s">
        <v>115</v>
      </c>
      <c r="J4990" s="9" t="s">
        <v>217</v>
      </c>
      <c r="K4990" s="21" t="s">
        <v>19342</v>
      </c>
    </row>
    <row r="4991" spans="1:11" ht="20" customHeight="1" x14ac:dyDescent="0.15">
      <c r="A4991" s="19">
        <v>81003741</v>
      </c>
      <c r="B4991" s="8" t="s">
        <v>11</v>
      </c>
      <c r="C4991" s="9" t="s">
        <v>19343</v>
      </c>
      <c r="D4991" s="9" t="s">
        <v>19344</v>
      </c>
      <c r="E4991" s="9" t="s">
        <v>19345</v>
      </c>
      <c r="F4991" s="9" t="s">
        <v>23</v>
      </c>
      <c r="G4991" s="9" t="s">
        <v>14431</v>
      </c>
      <c r="H4991" s="10">
        <v>2018</v>
      </c>
      <c r="I4991" s="9" t="s">
        <v>115</v>
      </c>
      <c r="J4991" s="9" t="s">
        <v>1124</v>
      </c>
      <c r="K4991" s="21" t="s">
        <v>19346</v>
      </c>
    </row>
    <row r="4992" spans="1:11" ht="20" customHeight="1" x14ac:dyDescent="0.15">
      <c r="A4992" s="19">
        <v>81003880</v>
      </c>
      <c r="B4992" s="8" t="s">
        <v>1392</v>
      </c>
      <c r="C4992" s="9" t="s">
        <v>19347</v>
      </c>
      <c r="D4992" s="11"/>
      <c r="E4992" s="9" t="s">
        <v>19348</v>
      </c>
      <c r="F4992" s="9" t="s">
        <v>23</v>
      </c>
      <c r="G4992" s="9" t="s">
        <v>16080</v>
      </c>
      <c r="H4992" s="10">
        <v>2018</v>
      </c>
      <c r="I4992" s="9" t="s">
        <v>115</v>
      </c>
      <c r="J4992" s="9" t="s">
        <v>4629</v>
      </c>
      <c r="K4992" s="21" t="s">
        <v>19349</v>
      </c>
    </row>
    <row r="4993" spans="1:11" ht="20" customHeight="1" x14ac:dyDescent="0.15">
      <c r="A4993" s="19">
        <v>81003981</v>
      </c>
      <c r="B4993" s="8" t="s">
        <v>11</v>
      </c>
      <c r="C4993" s="9" t="s">
        <v>19350</v>
      </c>
      <c r="D4993" s="9" t="s">
        <v>14187</v>
      </c>
      <c r="E4993" s="9" t="s">
        <v>19351</v>
      </c>
      <c r="F4993" s="9" t="s">
        <v>23</v>
      </c>
      <c r="G4993" s="9" t="s">
        <v>1774</v>
      </c>
      <c r="H4993" s="10">
        <v>2019</v>
      </c>
      <c r="I4993" s="9" t="s">
        <v>17</v>
      </c>
      <c r="J4993" s="9" t="s">
        <v>131</v>
      </c>
      <c r="K4993" s="21" t="s">
        <v>19352</v>
      </c>
    </row>
    <row r="4994" spans="1:11" ht="20" customHeight="1" x14ac:dyDescent="0.15">
      <c r="A4994" s="19">
        <v>81003984</v>
      </c>
      <c r="B4994" s="8" t="s">
        <v>11</v>
      </c>
      <c r="C4994" s="9" t="s">
        <v>19353</v>
      </c>
      <c r="D4994" s="9" t="s">
        <v>19354</v>
      </c>
      <c r="E4994" s="9" t="s">
        <v>19355</v>
      </c>
      <c r="F4994" s="9" t="s">
        <v>23</v>
      </c>
      <c r="G4994" s="9" t="s">
        <v>461</v>
      </c>
      <c r="H4994" s="10">
        <v>2015</v>
      </c>
      <c r="I4994" s="9" t="s">
        <v>17</v>
      </c>
      <c r="J4994" s="9" t="s">
        <v>3547</v>
      </c>
      <c r="K4994" s="21" t="s">
        <v>19356</v>
      </c>
    </row>
    <row r="4995" spans="1:11" ht="20" customHeight="1" x14ac:dyDescent="0.15">
      <c r="A4995" s="19">
        <v>81003997</v>
      </c>
      <c r="B4995" s="8" t="s">
        <v>1392</v>
      </c>
      <c r="C4995" s="9" t="s">
        <v>19357</v>
      </c>
      <c r="D4995" s="11"/>
      <c r="E4995" s="9" t="s">
        <v>19358</v>
      </c>
      <c r="F4995" s="9" t="s">
        <v>23</v>
      </c>
      <c r="G4995" s="9" t="s">
        <v>11412</v>
      </c>
      <c r="H4995" s="10">
        <v>2017</v>
      </c>
      <c r="I4995" s="9" t="s">
        <v>39</v>
      </c>
      <c r="J4995" s="9" t="s">
        <v>8908</v>
      </c>
      <c r="K4995" s="21" t="s">
        <v>19359</v>
      </c>
    </row>
    <row r="4996" spans="1:11" ht="20" customHeight="1" x14ac:dyDescent="0.15">
      <c r="A4996" s="19">
        <v>81004099</v>
      </c>
      <c r="B4996" s="8" t="s">
        <v>11</v>
      </c>
      <c r="C4996" s="9" t="s">
        <v>19360</v>
      </c>
      <c r="D4996" s="9" t="s">
        <v>19361</v>
      </c>
      <c r="E4996" s="9" t="s">
        <v>19362</v>
      </c>
      <c r="F4996" s="9" t="s">
        <v>276</v>
      </c>
      <c r="G4996" s="9" t="s">
        <v>13694</v>
      </c>
      <c r="H4996" s="10">
        <v>2018</v>
      </c>
      <c r="I4996" s="9" t="s">
        <v>115</v>
      </c>
      <c r="J4996" s="9" t="s">
        <v>523</v>
      </c>
      <c r="K4996" s="21" t="s">
        <v>19363</v>
      </c>
    </row>
    <row r="4997" spans="1:11" ht="20" customHeight="1" x14ac:dyDescent="0.15">
      <c r="A4997" s="19">
        <v>81004113</v>
      </c>
      <c r="B4997" s="8" t="s">
        <v>1392</v>
      </c>
      <c r="C4997" s="9" t="s">
        <v>19364</v>
      </c>
      <c r="D4997" s="9" t="s">
        <v>19365</v>
      </c>
      <c r="E4997" s="9" t="s">
        <v>19366</v>
      </c>
      <c r="F4997" s="9" t="s">
        <v>23</v>
      </c>
      <c r="G4997" s="9" t="s">
        <v>461</v>
      </c>
      <c r="H4997" s="10">
        <v>2018</v>
      </c>
      <c r="I4997" s="9" t="s">
        <v>115</v>
      </c>
      <c r="J4997" s="9" t="s">
        <v>4629</v>
      </c>
      <c r="K4997" s="21" t="s">
        <v>19367</v>
      </c>
    </row>
    <row r="4998" spans="1:11" ht="20" customHeight="1" x14ac:dyDescent="0.15">
      <c r="A4998" s="19">
        <v>81004162</v>
      </c>
      <c r="B4998" s="8" t="s">
        <v>1392</v>
      </c>
      <c r="C4998" s="9" t="s">
        <v>19368</v>
      </c>
      <c r="D4998" s="11"/>
      <c r="E4998" s="9" t="s">
        <v>19369</v>
      </c>
      <c r="F4998" s="9" t="s">
        <v>23</v>
      </c>
      <c r="G4998" s="9" t="s">
        <v>461</v>
      </c>
      <c r="H4998" s="10">
        <v>2017</v>
      </c>
      <c r="I4998" s="9" t="s">
        <v>17</v>
      </c>
      <c r="J4998" s="9" t="s">
        <v>7638</v>
      </c>
      <c r="K4998" s="21" t="s">
        <v>19370</v>
      </c>
    </row>
    <row r="4999" spans="1:11" ht="20" customHeight="1" x14ac:dyDescent="0.15">
      <c r="A4999" s="19">
        <v>81004164</v>
      </c>
      <c r="B4999" s="8" t="s">
        <v>1392</v>
      </c>
      <c r="C4999" s="9" t="s">
        <v>19371</v>
      </c>
      <c r="D4999" s="11"/>
      <c r="E4999" s="9" t="s">
        <v>19372</v>
      </c>
      <c r="F4999" s="9" t="s">
        <v>23</v>
      </c>
      <c r="G4999" s="9" t="s">
        <v>9080</v>
      </c>
      <c r="H4999" s="10">
        <v>2015</v>
      </c>
      <c r="I4999" s="9" t="s">
        <v>39</v>
      </c>
      <c r="J4999" s="9" t="s">
        <v>7638</v>
      </c>
      <c r="K4999" s="21" t="s">
        <v>19373</v>
      </c>
    </row>
    <row r="5000" spans="1:11" ht="20" customHeight="1" x14ac:dyDescent="0.15">
      <c r="A5000" s="19">
        <v>81004223</v>
      </c>
      <c r="B5000" s="8" t="s">
        <v>11</v>
      </c>
      <c r="C5000" s="9" t="s">
        <v>19374</v>
      </c>
      <c r="D5000" s="9" t="s">
        <v>19375</v>
      </c>
      <c r="E5000" s="9" t="s">
        <v>19376</v>
      </c>
      <c r="F5000" s="5" t="s">
        <v>15</v>
      </c>
      <c r="G5000" s="9" t="s">
        <v>461</v>
      </c>
      <c r="H5000" s="10">
        <v>2017</v>
      </c>
      <c r="I5000" s="9" t="s">
        <v>115</v>
      </c>
      <c r="J5000" s="9" t="s">
        <v>3145</v>
      </c>
      <c r="K5000" s="21" t="s">
        <v>19377</v>
      </c>
    </row>
    <row r="5001" spans="1:11" ht="20" customHeight="1" x14ac:dyDescent="0.15">
      <c r="A5001" s="19">
        <v>81004245</v>
      </c>
      <c r="B5001" s="8" t="s">
        <v>11</v>
      </c>
      <c r="C5001" s="9" t="s">
        <v>19378</v>
      </c>
      <c r="D5001" s="9" t="s">
        <v>19379</v>
      </c>
      <c r="E5001" s="9" t="s">
        <v>19380</v>
      </c>
      <c r="F5001" s="9" t="s">
        <v>23</v>
      </c>
      <c r="G5001" s="9" t="s">
        <v>14664</v>
      </c>
      <c r="H5001" s="10">
        <v>2018</v>
      </c>
      <c r="I5001" s="9" t="s">
        <v>32</v>
      </c>
      <c r="J5001" s="9" t="s">
        <v>718</v>
      </c>
      <c r="K5001" s="21" t="s">
        <v>19382</v>
      </c>
    </row>
    <row r="5002" spans="1:11" ht="20" customHeight="1" x14ac:dyDescent="0.15">
      <c r="A5002" s="19">
        <v>81004270</v>
      </c>
      <c r="B5002" s="8" t="s">
        <v>11</v>
      </c>
      <c r="C5002" s="9" t="s">
        <v>19383</v>
      </c>
      <c r="D5002" s="9" t="s">
        <v>19384</v>
      </c>
      <c r="E5002" s="9" t="s">
        <v>19385</v>
      </c>
      <c r="F5002" s="9" t="s">
        <v>23</v>
      </c>
      <c r="G5002" s="9" t="s">
        <v>1741</v>
      </c>
      <c r="H5002" s="10">
        <v>2017</v>
      </c>
      <c r="I5002" s="9" t="s">
        <v>115</v>
      </c>
      <c r="J5002" s="9" t="s">
        <v>1727</v>
      </c>
      <c r="K5002" s="21" t="s">
        <v>19387</v>
      </c>
    </row>
    <row r="5003" spans="1:11" ht="20" customHeight="1" x14ac:dyDescent="0.15">
      <c r="A5003" s="19">
        <v>81004280</v>
      </c>
      <c r="B5003" s="8" t="s">
        <v>1392</v>
      </c>
      <c r="C5003" s="9" t="s">
        <v>19388</v>
      </c>
      <c r="D5003" s="11"/>
      <c r="E5003" s="9" t="s">
        <v>19389</v>
      </c>
      <c r="F5003" s="9" t="s">
        <v>15</v>
      </c>
      <c r="G5003" s="9" t="s">
        <v>7365</v>
      </c>
      <c r="H5003" s="10">
        <v>2018</v>
      </c>
      <c r="I5003" s="9" t="s">
        <v>17</v>
      </c>
      <c r="J5003" s="9" t="s">
        <v>8375</v>
      </c>
      <c r="K5003" s="21" t="s">
        <v>19390</v>
      </c>
    </row>
    <row r="5004" spans="1:11" ht="20" customHeight="1" x14ac:dyDescent="0.15">
      <c r="A5004" s="19">
        <v>81004321</v>
      </c>
      <c r="B5004" s="8" t="s">
        <v>11</v>
      </c>
      <c r="C5004" s="9" t="s">
        <v>19391</v>
      </c>
      <c r="D5004" s="9" t="s">
        <v>12602</v>
      </c>
      <c r="E5004" s="9" t="s">
        <v>19392</v>
      </c>
      <c r="F5004" s="9" t="s">
        <v>23</v>
      </c>
      <c r="G5004" s="9" t="s">
        <v>14937</v>
      </c>
      <c r="H5004" s="10">
        <v>2019</v>
      </c>
      <c r="I5004" s="9" t="s">
        <v>115</v>
      </c>
      <c r="J5004" s="9" t="s">
        <v>258</v>
      </c>
      <c r="K5004" s="21" t="s">
        <v>19393</v>
      </c>
    </row>
    <row r="5005" spans="1:11" ht="20" customHeight="1" x14ac:dyDescent="0.15">
      <c r="A5005" s="19">
        <v>81004322</v>
      </c>
      <c r="B5005" s="8" t="s">
        <v>1392</v>
      </c>
      <c r="C5005" s="9" t="s">
        <v>19394</v>
      </c>
      <c r="D5005" s="11"/>
      <c r="E5005" s="11"/>
      <c r="F5005" s="9" t="s">
        <v>23</v>
      </c>
      <c r="G5005" s="9" t="s">
        <v>9650</v>
      </c>
      <c r="H5005" s="10">
        <v>2019</v>
      </c>
      <c r="I5005" s="9" t="s">
        <v>115</v>
      </c>
      <c r="J5005" s="9" t="s">
        <v>12458</v>
      </c>
      <c r="K5005" s="21" t="s">
        <v>19395</v>
      </c>
    </row>
    <row r="5006" spans="1:11" ht="20" customHeight="1" x14ac:dyDescent="0.15">
      <c r="A5006" s="19">
        <v>81004374</v>
      </c>
      <c r="B5006" s="8" t="s">
        <v>11</v>
      </c>
      <c r="C5006" s="9" t="s">
        <v>19396</v>
      </c>
      <c r="D5006" s="9" t="s">
        <v>19397</v>
      </c>
      <c r="E5006" s="9" t="s">
        <v>19398</v>
      </c>
      <c r="F5006" s="9" t="s">
        <v>58</v>
      </c>
      <c r="G5006" s="9" t="s">
        <v>1537</v>
      </c>
      <c r="H5006" s="10">
        <v>2018</v>
      </c>
      <c r="I5006" s="9" t="s">
        <v>66</v>
      </c>
      <c r="J5006" s="9" t="s">
        <v>7359</v>
      </c>
      <c r="K5006" s="21" t="s">
        <v>19399</v>
      </c>
    </row>
    <row r="5007" spans="1:11" ht="20" customHeight="1" x14ac:dyDescent="0.15">
      <c r="A5007" s="19">
        <v>81004460</v>
      </c>
      <c r="B5007" s="8" t="s">
        <v>11</v>
      </c>
      <c r="C5007" s="9" t="s">
        <v>19400</v>
      </c>
      <c r="D5007" s="9" t="s">
        <v>19401</v>
      </c>
      <c r="E5007" s="9" t="s">
        <v>19402</v>
      </c>
      <c r="F5007" s="9" t="s">
        <v>23</v>
      </c>
      <c r="G5007" s="9" t="s">
        <v>2492</v>
      </c>
      <c r="H5007" s="10">
        <v>2016</v>
      </c>
      <c r="I5007" s="9" t="s">
        <v>115</v>
      </c>
      <c r="J5007" s="9" t="s">
        <v>231</v>
      </c>
      <c r="K5007" s="21" t="s">
        <v>19404</v>
      </c>
    </row>
    <row r="5008" spans="1:11" ht="20" customHeight="1" x14ac:dyDescent="0.15">
      <c r="A5008" s="19">
        <v>81004470</v>
      </c>
      <c r="B5008" s="8" t="s">
        <v>11</v>
      </c>
      <c r="C5008" s="9" t="s">
        <v>19405</v>
      </c>
      <c r="D5008" s="9" t="s">
        <v>19406</v>
      </c>
      <c r="E5008" s="9" t="s">
        <v>19407</v>
      </c>
      <c r="F5008" s="9" t="s">
        <v>23</v>
      </c>
      <c r="G5008" s="9" t="s">
        <v>12048</v>
      </c>
      <c r="H5008" s="10">
        <v>2018</v>
      </c>
      <c r="I5008" s="9" t="s">
        <v>115</v>
      </c>
      <c r="J5008" s="9" t="s">
        <v>2650</v>
      </c>
      <c r="K5008" s="21" t="s">
        <v>19408</v>
      </c>
    </row>
    <row r="5009" spans="1:11" ht="20" customHeight="1" x14ac:dyDescent="0.15">
      <c r="A5009" s="19">
        <v>81004511</v>
      </c>
      <c r="B5009" s="8" t="s">
        <v>11</v>
      </c>
      <c r="C5009" s="9" t="s">
        <v>19409</v>
      </c>
      <c r="D5009" s="9" t="s">
        <v>19410</v>
      </c>
      <c r="E5009" s="11"/>
      <c r="F5009" s="9" t="s">
        <v>77</v>
      </c>
      <c r="G5009" s="9" t="s">
        <v>6005</v>
      </c>
      <c r="H5009" s="10">
        <v>2018</v>
      </c>
      <c r="I5009" s="9" t="s">
        <v>115</v>
      </c>
      <c r="J5009" s="9" t="s">
        <v>1124</v>
      </c>
      <c r="K5009" s="21" t="s">
        <v>19411</v>
      </c>
    </row>
    <row r="5010" spans="1:11" ht="20" customHeight="1" x14ac:dyDescent="0.15">
      <c r="A5010" s="19">
        <v>81004748</v>
      </c>
      <c r="B5010" s="8" t="s">
        <v>11</v>
      </c>
      <c r="C5010" s="9" t="s">
        <v>19412</v>
      </c>
      <c r="D5010" s="9" t="s">
        <v>19413</v>
      </c>
      <c r="E5010" s="9" t="s">
        <v>19414</v>
      </c>
      <c r="F5010" s="9" t="s">
        <v>23</v>
      </c>
      <c r="G5010" s="9" t="s">
        <v>13486</v>
      </c>
      <c r="H5010" s="10">
        <v>2019</v>
      </c>
      <c r="I5010" s="9" t="s">
        <v>39</v>
      </c>
      <c r="J5010" s="9" t="s">
        <v>3066</v>
      </c>
      <c r="K5010" s="21" t="s">
        <v>19415</v>
      </c>
    </row>
    <row r="5011" spans="1:11" ht="20" customHeight="1" x14ac:dyDescent="0.15">
      <c r="A5011" s="19">
        <v>81004814</v>
      </c>
      <c r="B5011" s="8" t="s">
        <v>1392</v>
      </c>
      <c r="C5011" s="9" t="s">
        <v>19416</v>
      </c>
      <c r="D5011" s="11"/>
      <c r="E5011" s="9" t="s">
        <v>19417</v>
      </c>
      <c r="F5011" s="9" t="s">
        <v>23</v>
      </c>
      <c r="G5011" s="9" t="s">
        <v>19418</v>
      </c>
      <c r="H5011" s="10">
        <v>2019</v>
      </c>
      <c r="I5011" s="9" t="s">
        <v>115</v>
      </c>
      <c r="J5011" s="9" t="s">
        <v>3160</v>
      </c>
      <c r="K5011" s="21" t="s">
        <v>19419</v>
      </c>
    </row>
    <row r="5012" spans="1:11" ht="20" customHeight="1" x14ac:dyDescent="0.15">
      <c r="A5012" s="19">
        <v>81005044</v>
      </c>
      <c r="B5012" s="8" t="s">
        <v>11</v>
      </c>
      <c r="C5012" s="9" t="s">
        <v>19420</v>
      </c>
      <c r="D5012" s="9" t="s">
        <v>19421</v>
      </c>
      <c r="E5012" s="11"/>
      <c r="F5012" s="9" t="s">
        <v>23</v>
      </c>
      <c r="G5012" s="9" t="s">
        <v>18033</v>
      </c>
      <c r="H5012" s="10">
        <v>2019</v>
      </c>
      <c r="I5012" s="9" t="s">
        <v>115</v>
      </c>
      <c r="J5012" s="9" t="s">
        <v>2846</v>
      </c>
      <c r="K5012" s="21" t="s">
        <v>19422</v>
      </c>
    </row>
    <row r="5013" spans="1:11" ht="20" customHeight="1" x14ac:dyDescent="0.15">
      <c r="A5013" s="19">
        <v>81005091</v>
      </c>
      <c r="B5013" s="8" t="s">
        <v>1392</v>
      </c>
      <c r="C5013" s="9" t="s">
        <v>11239</v>
      </c>
      <c r="D5013" s="11"/>
      <c r="E5013" s="9" t="s">
        <v>19423</v>
      </c>
      <c r="F5013" s="9" t="s">
        <v>58</v>
      </c>
      <c r="G5013" s="9" t="s">
        <v>13098</v>
      </c>
      <c r="H5013" s="10">
        <v>2016</v>
      </c>
      <c r="I5013" s="9" t="s">
        <v>39</v>
      </c>
      <c r="J5013" s="9" t="s">
        <v>4160</v>
      </c>
      <c r="K5013" s="21" t="s">
        <v>19424</v>
      </c>
    </row>
    <row r="5014" spans="1:11" ht="20" customHeight="1" x14ac:dyDescent="0.15">
      <c r="A5014" s="19">
        <v>81005266</v>
      </c>
      <c r="B5014" s="8" t="s">
        <v>11</v>
      </c>
      <c r="C5014" s="9" t="s">
        <v>19425</v>
      </c>
      <c r="D5014" s="9" t="s">
        <v>19426</v>
      </c>
      <c r="E5014" s="9" t="s">
        <v>19427</v>
      </c>
      <c r="F5014" s="9" t="s">
        <v>108</v>
      </c>
      <c r="G5014" s="9" t="s">
        <v>16677</v>
      </c>
      <c r="H5014" s="10">
        <v>2018</v>
      </c>
      <c r="I5014" s="9" t="s">
        <v>115</v>
      </c>
      <c r="J5014" s="9" t="s">
        <v>364</v>
      </c>
      <c r="K5014" s="21" t="s">
        <v>19428</v>
      </c>
    </row>
    <row r="5015" spans="1:11" ht="20" customHeight="1" x14ac:dyDescent="0.15">
      <c r="A5015" s="19">
        <v>81005312</v>
      </c>
      <c r="B5015" s="8" t="s">
        <v>11</v>
      </c>
      <c r="C5015" s="9" t="s">
        <v>19429</v>
      </c>
      <c r="D5015" s="9" t="s">
        <v>19430</v>
      </c>
      <c r="E5015" s="9" t="s">
        <v>19431</v>
      </c>
      <c r="F5015" s="9" t="s">
        <v>23</v>
      </c>
      <c r="G5015" s="9" t="s">
        <v>461</v>
      </c>
      <c r="H5015" s="10">
        <v>2017</v>
      </c>
      <c r="I5015" s="9" t="s">
        <v>115</v>
      </c>
      <c r="J5015" s="9" t="s">
        <v>1328</v>
      </c>
      <c r="K5015" s="21" t="s">
        <v>19432</v>
      </c>
    </row>
    <row r="5016" spans="1:11" ht="20" customHeight="1" x14ac:dyDescent="0.15">
      <c r="A5016" s="19">
        <v>81005314</v>
      </c>
      <c r="B5016" s="8" t="s">
        <v>11</v>
      </c>
      <c r="C5016" s="9" t="s">
        <v>19433</v>
      </c>
      <c r="D5016" s="9" t="s">
        <v>19434</v>
      </c>
      <c r="E5016" s="9" t="s">
        <v>19435</v>
      </c>
      <c r="F5016" s="9" t="s">
        <v>23</v>
      </c>
      <c r="G5016" s="9" t="s">
        <v>461</v>
      </c>
      <c r="H5016" s="10">
        <v>2017</v>
      </c>
      <c r="I5016" s="9" t="s">
        <v>17</v>
      </c>
      <c r="J5016" s="9" t="s">
        <v>3626</v>
      </c>
      <c r="K5016" s="21" t="s">
        <v>19436</v>
      </c>
    </row>
    <row r="5017" spans="1:11" ht="20" customHeight="1" x14ac:dyDescent="0.15">
      <c r="A5017" s="19">
        <v>81005364</v>
      </c>
      <c r="B5017" s="8" t="s">
        <v>11</v>
      </c>
      <c r="C5017" s="9" t="s">
        <v>19437</v>
      </c>
      <c r="D5017" s="9" t="s">
        <v>3629</v>
      </c>
      <c r="E5017" s="9" t="s">
        <v>19438</v>
      </c>
      <c r="F5017" s="9" t="s">
        <v>23</v>
      </c>
      <c r="G5017" s="9" t="s">
        <v>10249</v>
      </c>
      <c r="H5017" s="10">
        <v>2018</v>
      </c>
      <c r="I5017" s="9" t="s">
        <v>17</v>
      </c>
      <c r="J5017" s="9" t="s">
        <v>523</v>
      </c>
      <c r="K5017" s="21" t="s">
        <v>19439</v>
      </c>
    </row>
    <row r="5018" spans="1:11" ht="20" customHeight="1" x14ac:dyDescent="0.15">
      <c r="A5018" s="19">
        <v>81005401</v>
      </c>
      <c r="B5018" s="8" t="s">
        <v>11</v>
      </c>
      <c r="C5018" s="9" t="s">
        <v>19440</v>
      </c>
      <c r="D5018" s="11"/>
      <c r="E5018" s="11"/>
      <c r="F5018" s="9" t="s">
        <v>23</v>
      </c>
      <c r="G5018" s="9" t="s">
        <v>3559</v>
      </c>
      <c r="H5018" s="10">
        <v>1993</v>
      </c>
      <c r="I5018" s="9" t="s">
        <v>115</v>
      </c>
      <c r="J5018" s="9" t="s">
        <v>198</v>
      </c>
      <c r="K5018" s="21" t="s">
        <v>19441</v>
      </c>
    </row>
    <row r="5019" spans="1:11" ht="20" customHeight="1" x14ac:dyDescent="0.15">
      <c r="A5019" s="19">
        <v>81005453</v>
      </c>
      <c r="B5019" s="8" t="s">
        <v>11</v>
      </c>
      <c r="C5019" s="9" t="s">
        <v>19442</v>
      </c>
      <c r="D5019" s="9" t="s">
        <v>6325</v>
      </c>
      <c r="E5019" s="9" t="s">
        <v>19443</v>
      </c>
      <c r="F5019" s="9" t="s">
        <v>23</v>
      </c>
      <c r="G5019" s="9" t="s">
        <v>4134</v>
      </c>
      <c r="H5019" s="10">
        <v>2018</v>
      </c>
      <c r="I5019" s="9" t="s">
        <v>17</v>
      </c>
      <c r="J5019" s="9" t="s">
        <v>1431</v>
      </c>
      <c r="K5019" s="21" t="s">
        <v>19444</v>
      </c>
    </row>
    <row r="5020" spans="1:11" ht="20" customHeight="1" x14ac:dyDescent="0.15">
      <c r="A5020" s="19">
        <v>81005454</v>
      </c>
      <c r="B5020" s="8" t="s">
        <v>11</v>
      </c>
      <c r="C5020" s="9" t="s">
        <v>19445</v>
      </c>
      <c r="D5020" s="9" t="s">
        <v>19446</v>
      </c>
      <c r="E5020" s="9" t="s">
        <v>19447</v>
      </c>
      <c r="F5020" s="9" t="s">
        <v>23</v>
      </c>
      <c r="G5020" s="9" t="s">
        <v>12828</v>
      </c>
      <c r="H5020" s="10">
        <v>2018</v>
      </c>
      <c r="I5020" s="9" t="s">
        <v>17</v>
      </c>
      <c r="J5020" s="9" t="s">
        <v>718</v>
      </c>
      <c r="K5020" s="21" t="s">
        <v>19449</v>
      </c>
    </row>
    <row r="5021" spans="1:11" ht="20" customHeight="1" x14ac:dyDescent="0.15">
      <c r="A5021" s="19">
        <v>81005504</v>
      </c>
      <c r="B5021" s="8" t="s">
        <v>1392</v>
      </c>
      <c r="C5021" s="9" t="s">
        <v>19450</v>
      </c>
      <c r="D5021" s="11"/>
      <c r="E5021" s="9" t="s">
        <v>19451</v>
      </c>
      <c r="F5021" s="9" t="s">
        <v>23</v>
      </c>
      <c r="G5021" s="9" t="s">
        <v>7887</v>
      </c>
      <c r="H5021" s="10">
        <v>2018</v>
      </c>
      <c r="I5021" s="9" t="s">
        <v>39</v>
      </c>
      <c r="J5021" s="9" t="s">
        <v>4160</v>
      </c>
      <c r="K5021" s="21" t="s">
        <v>19452</v>
      </c>
    </row>
    <row r="5022" spans="1:11" ht="20" customHeight="1" x14ac:dyDescent="0.15">
      <c r="A5022" s="19">
        <v>81005561</v>
      </c>
      <c r="B5022" s="8" t="s">
        <v>11</v>
      </c>
      <c r="C5022" s="9" t="s">
        <v>19453</v>
      </c>
      <c r="D5022" s="9" t="s">
        <v>19454</v>
      </c>
      <c r="E5022" s="11"/>
      <c r="F5022" s="9" t="s">
        <v>149</v>
      </c>
      <c r="G5022" s="9" t="s">
        <v>19455</v>
      </c>
      <c r="H5022" s="10">
        <v>2018</v>
      </c>
      <c r="I5022" s="9" t="s">
        <v>39</v>
      </c>
      <c r="J5022" s="9" t="s">
        <v>2846</v>
      </c>
      <c r="K5022" s="21" t="s">
        <v>19456</v>
      </c>
    </row>
    <row r="5023" spans="1:11" ht="20" customHeight="1" x14ac:dyDescent="0.15">
      <c r="A5023" s="19">
        <v>81006261</v>
      </c>
      <c r="B5023" s="8" t="s">
        <v>11</v>
      </c>
      <c r="C5023" s="9" t="s">
        <v>19457</v>
      </c>
      <c r="D5023" s="9" t="s">
        <v>3988</v>
      </c>
      <c r="E5023" s="9" t="s">
        <v>19458</v>
      </c>
      <c r="F5023" s="9" t="s">
        <v>156</v>
      </c>
      <c r="G5023" s="9" t="s">
        <v>839</v>
      </c>
      <c r="H5023" s="10">
        <v>2018</v>
      </c>
      <c r="I5023" s="9" t="s">
        <v>17</v>
      </c>
      <c r="J5023" s="9" t="s">
        <v>1100</v>
      </c>
      <c r="K5023" s="21" t="s">
        <v>19459</v>
      </c>
    </row>
    <row r="5024" spans="1:11" ht="20" customHeight="1" x14ac:dyDescent="0.15">
      <c r="A5024" s="19">
        <v>81006334</v>
      </c>
      <c r="B5024" s="8" t="s">
        <v>1392</v>
      </c>
      <c r="C5024" s="9" t="s">
        <v>19460</v>
      </c>
      <c r="D5024" s="11"/>
      <c r="E5024" s="9" t="s">
        <v>19461</v>
      </c>
      <c r="F5024" s="9" t="s">
        <v>23</v>
      </c>
      <c r="G5024" s="9" t="s">
        <v>10263</v>
      </c>
      <c r="H5024" s="10">
        <v>2019</v>
      </c>
      <c r="I5024" s="9" t="s">
        <v>3097</v>
      </c>
      <c r="J5024" s="9" t="s">
        <v>3448</v>
      </c>
      <c r="K5024" s="21" t="s">
        <v>19462</v>
      </c>
    </row>
    <row r="5025" spans="1:11" ht="20" customHeight="1" x14ac:dyDescent="0.15">
      <c r="A5025" s="19">
        <v>81006335</v>
      </c>
      <c r="B5025" s="8" t="s">
        <v>11</v>
      </c>
      <c r="C5025" s="9" t="s">
        <v>19463</v>
      </c>
      <c r="D5025" s="11"/>
      <c r="E5025" s="9" t="s">
        <v>19464</v>
      </c>
      <c r="F5025" s="9" t="s">
        <v>23</v>
      </c>
      <c r="G5025" s="9" t="s">
        <v>5622</v>
      </c>
      <c r="H5025" s="10">
        <v>2019</v>
      </c>
      <c r="I5025" s="9" t="s">
        <v>3097</v>
      </c>
      <c r="J5025" s="9" t="s">
        <v>103</v>
      </c>
      <c r="K5025" s="21" t="s">
        <v>19465</v>
      </c>
    </row>
    <row r="5026" spans="1:11" ht="20" customHeight="1" x14ac:dyDescent="0.15">
      <c r="A5026" s="19">
        <v>81006356</v>
      </c>
      <c r="B5026" s="8" t="s">
        <v>1392</v>
      </c>
      <c r="C5026" s="9" t="s">
        <v>19466</v>
      </c>
      <c r="D5026" s="11"/>
      <c r="E5026" s="9" t="s">
        <v>19467</v>
      </c>
      <c r="F5026" s="9" t="s">
        <v>23</v>
      </c>
      <c r="G5026" s="9" t="s">
        <v>17970</v>
      </c>
      <c r="H5026" s="10">
        <v>2017</v>
      </c>
      <c r="I5026" s="9" t="s">
        <v>39</v>
      </c>
      <c r="J5026" s="9" t="s">
        <v>19468</v>
      </c>
      <c r="K5026" s="21" t="s">
        <v>19469</v>
      </c>
    </row>
    <row r="5027" spans="1:11" ht="20" customHeight="1" x14ac:dyDescent="0.15">
      <c r="A5027" s="19">
        <v>81006594</v>
      </c>
      <c r="B5027" s="8" t="s">
        <v>11</v>
      </c>
      <c r="C5027" s="9" t="s">
        <v>19470</v>
      </c>
      <c r="D5027" s="9" t="s">
        <v>19471</v>
      </c>
      <c r="E5027" s="11"/>
      <c r="F5027" s="9" t="s">
        <v>23</v>
      </c>
      <c r="G5027" s="9" t="s">
        <v>4134</v>
      </c>
      <c r="H5027" s="10">
        <v>2018</v>
      </c>
      <c r="I5027" s="9" t="s">
        <v>85</v>
      </c>
      <c r="J5027" s="9" t="s">
        <v>1124</v>
      </c>
      <c r="K5027" s="21" t="s">
        <v>19473</v>
      </c>
    </row>
    <row r="5028" spans="1:11" ht="20" customHeight="1" x14ac:dyDescent="0.15">
      <c r="A5028" s="19">
        <v>81006598</v>
      </c>
      <c r="B5028" s="8" t="s">
        <v>11</v>
      </c>
      <c r="C5028" s="9" t="s">
        <v>19474</v>
      </c>
      <c r="D5028" s="9" t="s">
        <v>19475</v>
      </c>
      <c r="E5028" s="11"/>
      <c r="F5028" s="9" t="s">
        <v>23</v>
      </c>
      <c r="G5028" s="9" t="s">
        <v>19476</v>
      </c>
      <c r="H5028" s="10">
        <v>2018</v>
      </c>
      <c r="I5028" s="9" t="s">
        <v>17</v>
      </c>
      <c r="J5028" s="9" t="s">
        <v>1124</v>
      </c>
      <c r="K5028" s="21" t="s">
        <v>19477</v>
      </c>
    </row>
    <row r="5029" spans="1:11" ht="20" customHeight="1" x14ac:dyDescent="0.15">
      <c r="A5029" s="19">
        <v>81006825</v>
      </c>
      <c r="B5029" s="8" t="s">
        <v>11</v>
      </c>
      <c r="C5029" s="9" t="s">
        <v>19478</v>
      </c>
      <c r="D5029" s="9" t="s">
        <v>19479</v>
      </c>
      <c r="E5029" s="9" t="s">
        <v>19480</v>
      </c>
      <c r="F5029" s="9" t="s">
        <v>23</v>
      </c>
      <c r="G5029" s="9" t="s">
        <v>125</v>
      </c>
      <c r="H5029" s="10">
        <v>2020</v>
      </c>
      <c r="I5029" s="9" t="s">
        <v>17</v>
      </c>
      <c r="J5029" s="9" t="s">
        <v>445</v>
      </c>
      <c r="K5029" s="21" t="s">
        <v>19481</v>
      </c>
    </row>
    <row r="5030" spans="1:11" ht="20" customHeight="1" x14ac:dyDescent="0.15">
      <c r="A5030" s="19">
        <v>81006826</v>
      </c>
      <c r="B5030" s="8" t="s">
        <v>11</v>
      </c>
      <c r="C5030" s="9" t="s">
        <v>19482</v>
      </c>
      <c r="D5030" s="9" t="s">
        <v>14910</v>
      </c>
      <c r="E5030" s="9" t="s">
        <v>14911</v>
      </c>
      <c r="F5030" s="9" t="s">
        <v>149</v>
      </c>
      <c r="G5030" s="9" t="s">
        <v>6116</v>
      </c>
      <c r="H5030" s="10">
        <v>2019</v>
      </c>
      <c r="I5030" s="9" t="s">
        <v>115</v>
      </c>
      <c r="J5030" s="9" t="s">
        <v>258</v>
      </c>
      <c r="K5030" s="21" t="s">
        <v>19483</v>
      </c>
    </row>
    <row r="5031" spans="1:11" ht="20" customHeight="1" x14ac:dyDescent="0.15">
      <c r="A5031" s="19">
        <v>81007175</v>
      </c>
      <c r="B5031" s="8" t="s">
        <v>1392</v>
      </c>
      <c r="C5031" s="9" t="s">
        <v>19484</v>
      </c>
      <c r="D5031" s="11"/>
      <c r="E5031" s="9" t="s">
        <v>19485</v>
      </c>
      <c r="F5031" s="9" t="s">
        <v>197</v>
      </c>
      <c r="G5031" s="9" t="s">
        <v>9527</v>
      </c>
      <c r="H5031" s="10">
        <v>2018</v>
      </c>
      <c r="I5031" s="9" t="s">
        <v>115</v>
      </c>
      <c r="J5031" s="9" t="s">
        <v>4221</v>
      </c>
      <c r="K5031" s="21" t="s">
        <v>19486</v>
      </c>
    </row>
    <row r="5032" spans="1:11" ht="20" customHeight="1" x14ac:dyDescent="0.15">
      <c r="A5032" s="19">
        <v>81008236</v>
      </c>
      <c r="B5032" s="8" t="s">
        <v>1392</v>
      </c>
      <c r="C5032" s="9" t="s">
        <v>19487</v>
      </c>
      <c r="D5032" s="11"/>
      <c r="E5032" s="9" t="s">
        <v>19488</v>
      </c>
      <c r="F5032" s="9" t="s">
        <v>23</v>
      </c>
      <c r="G5032" s="9" t="s">
        <v>7201</v>
      </c>
      <c r="H5032" s="10">
        <v>2019</v>
      </c>
      <c r="I5032" s="9" t="s">
        <v>115</v>
      </c>
      <c r="J5032" s="9" t="s">
        <v>4831</v>
      </c>
      <c r="K5032" s="21" t="s">
        <v>19489</v>
      </c>
    </row>
    <row r="5033" spans="1:11" ht="20" customHeight="1" x14ac:dyDescent="0.15">
      <c r="A5033" s="19">
        <v>81008272</v>
      </c>
      <c r="B5033" s="8" t="s">
        <v>11</v>
      </c>
      <c r="C5033" s="9" t="s">
        <v>19490</v>
      </c>
      <c r="D5033" s="9" t="s">
        <v>2176</v>
      </c>
      <c r="E5033" s="9" t="s">
        <v>19491</v>
      </c>
      <c r="F5033" s="9" t="s">
        <v>77</v>
      </c>
      <c r="G5033" s="9" t="s">
        <v>6403</v>
      </c>
      <c r="H5033" s="10">
        <v>1998</v>
      </c>
      <c r="I5033" s="9" t="s">
        <v>115</v>
      </c>
      <c r="J5033" s="9" t="s">
        <v>131</v>
      </c>
      <c r="K5033" s="21" t="s">
        <v>19492</v>
      </c>
    </row>
    <row r="5034" spans="1:11" ht="20" customHeight="1" x14ac:dyDescent="0.15">
      <c r="A5034" s="19">
        <v>81008283</v>
      </c>
      <c r="B5034" s="8" t="s">
        <v>1392</v>
      </c>
      <c r="C5034" s="9" t="s">
        <v>19493</v>
      </c>
      <c r="D5034" s="11"/>
      <c r="E5034" s="9" t="s">
        <v>19494</v>
      </c>
      <c r="F5034" s="9" t="s">
        <v>149</v>
      </c>
      <c r="G5034" s="9" t="s">
        <v>6403</v>
      </c>
      <c r="H5034" s="10">
        <v>2011</v>
      </c>
      <c r="I5034" s="9" t="s">
        <v>115</v>
      </c>
      <c r="J5034" s="9" t="s">
        <v>8354</v>
      </c>
      <c r="K5034" s="21" t="s">
        <v>19495</v>
      </c>
    </row>
    <row r="5035" spans="1:11" ht="20" customHeight="1" x14ac:dyDescent="0.15">
      <c r="A5035" s="19">
        <v>81008536</v>
      </c>
      <c r="B5035" s="8" t="s">
        <v>11</v>
      </c>
      <c r="C5035" s="9" t="s">
        <v>19496</v>
      </c>
      <c r="D5035" s="9" t="s">
        <v>19497</v>
      </c>
      <c r="E5035" s="9" t="s">
        <v>19498</v>
      </c>
      <c r="F5035" s="9" t="s">
        <v>23</v>
      </c>
      <c r="G5035" s="9" t="s">
        <v>4867</v>
      </c>
      <c r="H5035" s="10">
        <v>2018</v>
      </c>
      <c r="I5035" s="9" t="s">
        <v>39</v>
      </c>
      <c r="J5035" s="9" t="s">
        <v>3066</v>
      </c>
      <c r="K5035" s="21" t="s">
        <v>19499</v>
      </c>
    </row>
    <row r="5036" spans="1:11" ht="20" customHeight="1" x14ac:dyDescent="0.15">
      <c r="A5036" s="19">
        <v>81009808</v>
      </c>
      <c r="B5036" s="8" t="s">
        <v>11</v>
      </c>
      <c r="C5036" s="9" t="s">
        <v>19500</v>
      </c>
      <c r="D5036" s="9" t="s">
        <v>19501</v>
      </c>
      <c r="E5036" s="9" t="s">
        <v>19502</v>
      </c>
      <c r="F5036" s="9" t="s">
        <v>23</v>
      </c>
      <c r="G5036" s="9" t="s">
        <v>1270</v>
      </c>
      <c r="H5036" s="10">
        <v>2018</v>
      </c>
      <c r="I5036" s="9" t="s">
        <v>115</v>
      </c>
      <c r="J5036" s="9" t="s">
        <v>1930</v>
      </c>
      <c r="K5036" s="21" t="s">
        <v>19503</v>
      </c>
    </row>
    <row r="5037" spans="1:11" ht="20" customHeight="1" x14ac:dyDescent="0.15">
      <c r="A5037" s="19">
        <v>81009815</v>
      </c>
      <c r="B5037" s="8" t="s">
        <v>11</v>
      </c>
      <c r="C5037" s="9" t="s">
        <v>19504</v>
      </c>
      <c r="D5037" s="9" t="s">
        <v>7337</v>
      </c>
      <c r="E5037" s="11"/>
      <c r="F5037" s="9" t="s">
        <v>23</v>
      </c>
      <c r="G5037" s="9" t="s">
        <v>19246</v>
      </c>
      <c r="H5037" s="10">
        <v>2018</v>
      </c>
      <c r="I5037" s="9" t="s">
        <v>115</v>
      </c>
      <c r="J5037" s="9" t="s">
        <v>1124</v>
      </c>
      <c r="K5037" s="21" t="s">
        <v>19505</v>
      </c>
    </row>
    <row r="5038" spans="1:11" ht="20" customHeight="1" x14ac:dyDescent="0.15">
      <c r="A5038" s="19">
        <v>81009823</v>
      </c>
      <c r="B5038" s="8" t="s">
        <v>11</v>
      </c>
      <c r="C5038" s="9" t="s">
        <v>19506</v>
      </c>
      <c r="D5038" s="9" t="s">
        <v>19507</v>
      </c>
      <c r="E5038" s="11"/>
      <c r="F5038" s="9" t="s">
        <v>23</v>
      </c>
      <c r="G5038" s="9" t="s">
        <v>19508</v>
      </c>
      <c r="H5038" s="10">
        <v>2018</v>
      </c>
      <c r="I5038" s="9" t="s">
        <v>39</v>
      </c>
      <c r="J5038" s="9" t="s">
        <v>1124</v>
      </c>
      <c r="K5038" s="21" t="s">
        <v>19509</v>
      </c>
    </row>
    <row r="5039" spans="1:11" ht="20" customHeight="1" x14ac:dyDescent="0.15">
      <c r="A5039" s="19">
        <v>81009829</v>
      </c>
      <c r="B5039" s="8" t="s">
        <v>11</v>
      </c>
      <c r="C5039" s="9" t="s">
        <v>19510</v>
      </c>
      <c r="D5039" s="9" t="s">
        <v>19511</v>
      </c>
      <c r="E5039" s="9" t="s">
        <v>19512</v>
      </c>
      <c r="F5039" s="9" t="s">
        <v>23</v>
      </c>
      <c r="G5039" s="9" t="s">
        <v>11449</v>
      </c>
      <c r="H5039" s="10">
        <v>2017</v>
      </c>
      <c r="I5039" s="9" t="s">
        <v>115</v>
      </c>
      <c r="J5039" s="9" t="s">
        <v>10632</v>
      </c>
      <c r="K5039" s="21" t="s">
        <v>19513</v>
      </c>
    </row>
    <row r="5040" spans="1:11" ht="20" customHeight="1" x14ac:dyDescent="0.15">
      <c r="A5040" s="19">
        <v>81010166</v>
      </c>
      <c r="B5040" s="8" t="s">
        <v>11</v>
      </c>
      <c r="C5040" s="9" t="s">
        <v>19514</v>
      </c>
      <c r="D5040" s="9" t="s">
        <v>19515</v>
      </c>
      <c r="E5040" s="9" t="s">
        <v>19516</v>
      </c>
      <c r="F5040" s="9" t="s">
        <v>23</v>
      </c>
      <c r="G5040" s="9" t="s">
        <v>9593</v>
      </c>
      <c r="H5040" s="10">
        <v>2019</v>
      </c>
      <c r="I5040" s="9" t="s">
        <v>17</v>
      </c>
      <c r="J5040" s="9" t="s">
        <v>1124</v>
      </c>
      <c r="K5040" s="21" t="s">
        <v>19517</v>
      </c>
    </row>
    <row r="5041" spans="1:11" ht="20" customHeight="1" x14ac:dyDescent="0.15">
      <c r="A5041" s="19">
        <v>81010212</v>
      </c>
      <c r="B5041" s="8" t="s">
        <v>11</v>
      </c>
      <c r="C5041" s="9" t="s">
        <v>19518</v>
      </c>
      <c r="D5041" s="9" t="s">
        <v>19519</v>
      </c>
      <c r="E5041" s="11"/>
      <c r="F5041" s="9" t="s">
        <v>23</v>
      </c>
      <c r="G5041" s="9" t="s">
        <v>18878</v>
      </c>
      <c r="H5041" s="10">
        <v>2018</v>
      </c>
      <c r="I5041" s="9" t="s">
        <v>39</v>
      </c>
      <c r="J5041" s="9" t="s">
        <v>1124</v>
      </c>
      <c r="K5041" s="21" t="s">
        <v>19520</v>
      </c>
    </row>
    <row r="5042" spans="1:11" ht="20" customHeight="1" x14ac:dyDescent="0.15">
      <c r="A5042" s="19">
        <v>81010662</v>
      </c>
      <c r="B5042" s="8" t="s">
        <v>1392</v>
      </c>
      <c r="C5042" s="9" t="s">
        <v>19521</v>
      </c>
      <c r="D5042" s="11"/>
      <c r="E5042" s="9" t="s">
        <v>19522</v>
      </c>
      <c r="F5042" s="9" t="s">
        <v>23</v>
      </c>
      <c r="G5042" s="9" t="s">
        <v>2492</v>
      </c>
      <c r="H5042" s="10">
        <v>2018</v>
      </c>
      <c r="I5042" s="9" t="s">
        <v>39</v>
      </c>
      <c r="J5042" s="9" t="s">
        <v>5739</v>
      </c>
      <c r="K5042" s="21" t="s">
        <v>19523</v>
      </c>
    </row>
    <row r="5043" spans="1:11" ht="20" customHeight="1" x14ac:dyDescent="0.15">
      <c r="A5043" s="19">
        <v>81010699</v>
      </c>
      <c r="B5043" s="8" t="s">
        <v>11</v>
      </c>
      <c r="C5043" s="9" t="s">
        <v>19524</v>
      </c>
      <c r="D5043" s="9" t="s">
        <v>19525</v>
      </c>
      <c r="E5043" s="9" t="s">
        <v>19526</v>
      </c>
      <c r="F5043" s="9" t="s">
        <v>23</v>
      </c>
      <c r="G5043" s="9" t="s">
        <v>3815</v>
      </c>
      <c r="H5043" s="10">
        <v>2019</v>
      </c>
      <c r="I5043" s="9" t="s">
        <v>17</v>
      </c>
      <c r="J5043" s="9" t="s">
        <v>2443</v>
      </c>
      <c r="K5043" s="21" t="s">
        <v>19527</v>
      </c>
    </row>
    <row r="5044" spans="1:11" ht="20" customHeight="1" x14ac:dyDescent="0.15">
      <c r="A5044" s="19">
        <v>81010786</v>
      </c>
      <c r="B5044" s="8" t="s">
        <v>1392</v>
      </c>
      <c r="C5044" s="9" t="s">
        <v>19528</v>
      </c>
      <c r="D5044" s="11"/>
      <c r="E5044" s="9" t="s">
        <v>19529</v>
      </c>
      <c r="F5044" s="9" t="s">
        <v>23</v>
      </c>
      <c r="G5044" s="9" t="s">
        <v>7901</v>
      </c>
      <c r="H5044" s="10">
        <v>2019</v>
      </c>
      <c r="I5044" s="9" t="s">
        <v>115</v>
      </c>
      <c r="J5044" s="9" t="s">
        <v>3926</v>
      </c>
      <c r="K5044" s="21" t="s">
        <v>19530</v>
      </c>
    </row>
    <row r="5045" spans="1:11" ht="20" customHeight="1" x14ac:dyDescent="0.15">
      <c r="A5045" s="19">
        <v>81010817</v>
      </c>
      <c r="B5045" s="8" t="s">
        <v>1392</v>
      </c>
      <c r="C5045" s="9" t="s">
        <v>19531</v>
      </c>
      <c r="D5045" s="11"/>
      <c r="E5045" s="11"/>
      <c r="F5045" s="9" t="s">
        <v>23</v>
      </c>
      <c r="G5045" s="9" t="s">
        <v>19532</v>
      </c>
      <c r="H5045" s="10">
        <v>2019</v>
      </c>
      <c r="I5045" s="9" t="s">
        <v>115</v>
      </c>
      <c r="J5045" s="9" t="s">
        <v>3829</v>
      </c>
      <c r="K5045" s="21" t="s">
        <v>19533</v>
      </c>
    </row>
    <row r="5046" spans="1:11" ht="20" customHeight="1" x14ac:dyDescent="0.15">
      <c r="A5046" s="19">
        <v>81010818</v>
      </c>
      <c r="B5046" s="8" t="s">
        <v>1392</v>
      </c>
      <c r="C5046" s="9" t="s">
        <v>19534</v>
      </c>
      <c r="D5046" s="11"/>
      <c r="E5046" s="9" t="s">
        <v>19535</v>
      </c>
      <c r="F5046" s="9" t="s">
        <v>23</v>
      </c>
      <c r="G5046" s="9" t="s">
        <v>10846</v>
      </c>
      <c r="H5046" s="10">
        <v>2019</v>
      </c>
      <c r="I5046" s="9" t="s">
        <v>115</v>
      </c>
      <c r="J5046" s="9" t="s">
        <v>5048</v>
      </c>
      <c r="K5046" s="21" t="s">
        <v>19536</v>
      </c>
    </row>
    <row r="5047" spans="1:11" ht="20" customHeight="1" x14ac:dyDescent="0.15">
      <c r="A5047" s="19">
        <v>81010863</v>
      </c>
      <c r="B5047" s="8" t="s">
        <v>11</v>
      </c>
      <c r="C5047" s="9" t="s">
        <v>19537</v>
      </c>
      <c r="D5047" s="9" t="s">
        <v>1739</v>
      </c>
      <c r="E5047" s="9" t="s">
        <v>19538</v>
      </c>
      <c r="F5047" s="9" t="s">
        <v>276</v>
      </c>
      <c r="G5047" s="9" t="s">
        <v>2093</v>
      </c>
      <c r="H5047" s="10">
        <v>2014</v>
      </c>
      <c r="I5047" s="9" t="s">
        <v>17</v>
      </c>
      <c r="J5047" s="9" t="s">
        <v>277</v>
      </c>
      <c r="K5047" s="21" t="s">
        <v>19539</v>
      </c>
    </row>
    <row r="5048" spans="1:11" ht="20" customHeight="1" x14ac:dyDescent="0.15">
      <c r="A5048" s="19">
        <v>81010864</v>
      </c>
      <c r="B5048" s="8" t="s">
        <v>11</v>
      </c>
      <c r="C5048" s="9" t="s">
        <v>19540</v>
      </c>
      <c r="D5048" s="9" t="s">
        <v>1739</v>
      </c>
      <c r="E5048" s="9" t="s">
        <v>19541</v>
      </c>
      <c r="F5048" s="9" t="s">
        <v>23</v>
      </c>
      <c r="G5048" s="9" t="s">
        <v>2940</v>
      </c>
      <c r="H5048" s="10">
        <v>2013</v>
      </c>
      <c r="I5048" s="9" t="s">
        <v>17</v>
      </c>
      <c r="J5048" s="9" t="s">
        <v>351</v>
      </c>
      <c r="K5048" s="21" t="s">
        <v>19542</v>
      </c>
    </row>
    <row r="5049" spans="1:11" ht="20" customHeight="1" x14ac:dyDescent="0.15">
      <c r="A5049" s="19">
        <v>81010865</v>
      </c>
      <c r="B5049" s="8" t="s">
        <v>11</v>
      </c>
      <c r="C5049" s="9" t="s">
        <v>19543</v>
      </c>
      <c r="D5049" s="9" t="s">
        <v>11513</v>
      </c>
      <c r="E5049" s="9" t="s">
        <v>19544</v>
      </c>
      <c r="F5049" s="9" t="s">
        <v>23</v>
      </c>
      <c r="G5049" s="9" t="s">
        <v>2415</v>
      </c>
      <c r="H5049" s="10">
        <v>2014</v>
      </c>
      <c r="I5049" s="9" t="s">
        <v>17</v>
      </c>
      <c r="J5049" s="9" t="s">
        <v>451</v>
      </c>
      <c r="K5049" s="21" t="s">
        <v>19545</v>
      </c>
    </row>
    <row r="5050" spans="1:11" ht="20" customHeight="1" x14ac:dyDescent="0.15">
      <c r="A5050" s="19">
        <v>81010866</v>
      </c>
      <c r="B5050" s="8" t="s">
        <v>11</v>
      </c>
      <c r="C5050" s="9" t="s">
        <v>19546</v>
      </c>
      <c r="D5050" s="9" t="s">
        <v>3018</v>
      </c>
      <c r="E5050" s="9" t="s">
        <v>19547</v>
      </c>
      <c r="F5050" s="9" t="s">
        <v>23</v>
      </c>
      <c r="G5050" s="9" t="s">
        <v>2940</v>
      </c>
      <c r="H5050" s="10">
        <v>2013</v>
      </c>
      <c r="I5050" s="9" t="s">
        <v>39</v>
      </c>
      <c r="J5050" s="9" t="s">
        <v>445</v>
      </c>
      <c r="K5050" s="21" t="s">
        <v>19548</v>
      </c>
    </row>
    <row r="5051" spans="1:11" ht="20" customHeight="1" x14ac:dyDescent="0.15">
      <c r="A5051" s="19">
        <v>81010867</v>
      </c>
      <c r="B5051" s="8" t="s">
        <v>11</v>
      </c>
      <c r="C5051" s="9" t="s">
        <v>19549</v>
      </c>
      <c r="D5051" s="9" t="s">
        <v>1739</v>
      </c>
      <c r="E5051" s="9" t="s">
        <v>19550</v>
      </c>
      <c r="F5051" s="5" t="s">
        <v>15</v>
      </c>
      <c r="G5051" s="9" t="s">
        <v>2415</v>
      </c>
      <c r="H5051" s="10">
        <v>2012</v>
      </c>
      <c r="I5051" s="9" t="s">
        <v>17</v>
      </c>
      <c r="J5051" s="9" t="s">
        <v>351</v>
      </c>
      <c r="K5051" s="21" t="s">
        <v>19551</v>
      </c>
    </row>
    <row r="5052" spans="1:11" ht="20" customHeight="1" x14ac:dyDescent="0.15">
      <c r="A5052" s="19">
        <v>81010869</v>
      </c>
      <c r="B5052" s="8" t="s">
        <v>11</v>
      </c>
      <c r="C5052" s="9" t="s">
        <v>19552</v>
      </c>
      <c r="D5052" s="9" t="s">
        <v>6974</v>
      </c>
      <c r="E5052" s="9" t="s">
        <v>19553</v>
      </c>
      <c r="F5052" s="9" t="s">
        <v>23</v>
      </c>
      <c r="G5052" s="9" t="s">
        <v>2940</v>
      </c>
      <c r="H5052" s="10">
        <v>2014</v>
      </c>
      <c r="I5052" s="9" t="s">
        <v>566</v>
      </c>
      <c r="J5052" s="9" t="s">
        <v>445</v>
      </c>
      <c r="K5052" s="21" t="s">
        <v>19554</v>
      </c>
    </row>
    <row r="5053" spans="1:11" ht="20" customHeight="1" x14ac:dyDescent="0.15">
      <c r="A5053" s="19">
        <v>81010870</v>
      </c>
      <c r="B5053" s="8" t="s">
        <v>11</v>
      </c>
      <c r="C5053" s="9" t="s">
        <v>19555</v>
      </c>
      <c r="D5053" s="9" t="s">
        <v>3018</v>
      </c>
      <c r="E5053" s="9" t="s">
        <v>19556</v>
      </c>
      <c r="F5053" s="9" t="s">
        <v>23</v>
      </c>
      <c r="G5053" s="9" t="s">
        <v>2340</v>
      </c>
      <c r="H5053" s="10">
        <v>2017</v>
      </c>
      <c r="I5053" s="9" t="s">
        <v>115</v>
      </c>
      <c r="J5053" s="9" t="s">
        <v>523</v>
      </c>
      <c r="K5053" s="21" t="s">
        <v>19557</v>
      </c>
    </row>
    <row r="5054" spans="1:11" ht="20" customHeight="1" x14ac:dyDescent="0.15">
      <c r="A5054" s="19">
        <v>81010871</v>
      </c>
      <c r="B5054" s="8" t="s">
        <v>11</v>
      </c>
      <c r="C5054" s="9" t="s">
        <v>19558</v>
      </c>
      <c r="D5054" s="9" t="s">
        <v>19559</v>
      </c>
      <c r="E5054" s="9" t="s">
        <v>19560</v>
      </c>
      <c r="F5054" s="9" t="s">
        <v>15</v>
      </c>
      <c r="G5054" s="9" t="s">
        <v>1741</v>
      </c>
      <c r="H5054" s="10">
        <v>2011</v>
      </c>
      <c r="I5054" s="9" t="s">
        <v>17</v>
      </c>
      <c r="J5054" s="9" t="s">
        <v>451</v>
      </c>
      <c r="K5054" s="21" t="s">
        <v>19561</v>
      </c>
    </row>
    <row r="5055" spans="1:11" ht="20" customHeight="1" x14ac:dyDescent="0.15">
      <c r="A5055" s="19">
        <v>81010872</v>
      </c>
      <c r="B5055" s="8" t="s">
        <v>11</v>
      </c>
      <c r="C5055" s="9" t="s">
        <v>19562</v>
      </c>
      <c r="D5055" s="9" t="s">
        <v>11513</v>
      </c>
      <c r="E5055" s="9" t="s">
        <v>19563</v>
      </c>
      <c r="F5055" s="9" t="s">
        <v>23</v>
      </c>
      <c r="G5055" s="9" t="s">
        <v>2940</v>
      </c>
      <c r="H5055" s="10">
        <v>2012</v>
      </c>
      <c r="I5055" s="9" t="s">
        <v>17</v>
      </c>
      <c r="J5055" s="9" t="s">
        <v>451</v>
      </c>
      <c r="K5055" s="21" t="s">
        <v>19564</v>
      </c>
    </row>
    <row r="5056" spans="1:11" ht="20" customHeight="1" x14ac:dyDescent="0.15">
      <c r="A5056" s="19">
        <v>81010873</v>
      </c>
      <c r="B5056" s="8" t="s">
        <v>11</v>
      </c>
      <c r="C5056" s="9" t="s">
        <v>19565</v>
      </c>
      <c r="D5056" s="9" t="s">
        <v>3018</v>
      </c>
      <c r="E5056" s="9" t="s">
        <v>19566</v>
      </c>
      <c r="F5056" s="9" t="s">
        <v>23</v>
      </c>
      <c r="G5056" s="9" t="s">
        <v>2940</v>
      </c>
      <c r="H5056" s="10">
        <v>2013</v>
      </c>
      <c r="I5056" s="9" t="s">
        <v>17</v>
      </c>
      <c r="J5056" s="9" t="s">
        <v>523</v>
      </c>
      <c r="K5056" s="21" t="s">
        <v>19567</v>
      </c>
    </row>
    <row r="5057" spans="1:11" ht="20" customHeight="1" x14ac:dyDescent="0.15">
      <c r="A5057" s="19">
        <v>81010874</v>
      </c>
      <c r="B5057" s="8" t="s">
        <v>11</v>
      </c>
      <c r="C5057" s="9" t="s">
        <v>19568</v>
      </c>
      <c r="D5057" s="9" t="s">
        <v>7207</v>
      </c>
      <c r="E5057" s="9" t="s">
        <v>19569</v>
      </c>
      <c r="F5057" s="9" t="s">
        <v>58</v>
      </c>
      <c r="G5057" s="9" t="s">
        <v>2415</v>
      </c>
      <c r="H5057" s="10">
        <v>2015</v>
      </c>
      <c r="I5057" s="9" t="s">
        <v>115</v>
      </c>
      <c r="J5057" s="9" t="s">
        <v>590</v>
      </c>
      <c r="K5057" s="21" t="s">
        <v>19570</v>
      </c>
    </row>
    <row r="5058" spans="1:11" ht="20" customHeight="1" x14ac:dyDescent="0.15">
      <c r="A5058" s="19">
        <v>81010962</v>
      </c>
      <c r="B5058" s="8" t="s">
        <v>11</v>
      </c>
      <c r="C5058" s="9" t="s">
        <v>19571</v>
      </c>
      <c r="D5058" s="9" t="s">
        <v>19572</v>
      </c>
      <c r="E5058" s="9" t="s">
        <v>19573</v>
      </c>
      <c r="F5058" s="9" t="s">
        <v>23</v>
      </c>
      <c r="G5058" s="9" t="s">
        <v>8351</v>
      </c>
      <c r="H5058" s="10">
        <v>2018</v>
      </c>
      <c r="I5058" s="9" t="s">
        <v>115</v>
      </c>
      <c r="J5058" s="9" t="s">
        <v>2650</v>
      </c>
      <c r="K5058" s="21" t="s">
        <v>19574</v>
      </c>
    </row>
    <row r="5059" spans="1:11" ht="20" customHeight="1" x14ac:dyDescent="0.15">
      <c r="A5059" s="19">
        <v>81011059</v>
      </c>
      <c r="B5059" s="8" t="s">
        <v>1392</v>
      </c>
      <c r="C5059" s="9" t="s">
        <v>19575</v>
      </c>
      <c r="D5059" s="11"/>
      <c r="E5059" s="9" t="s">
        <v>19576</v>
      </c>
      <c r="F5059" s="9" t="s">
        <v>23</v>
      </c>
      <c r="G5059" s="9" t="s">
        <v>3910</v>
      </c>
      <c r="H5059" s="10">
        <v>2019</v>
      </c>
      <c r="I5059" s="9" t="s">
        <v>3097</v>
      </c>
      <c r="J5059" s="9" t="s">
        <v>3578</v>
      </c>
      <c r="K5059" s="21" t="s">
        <v>19577</v>
      </c>
    </row>
    <row r="5060" spans="1:11" ht="20" customHeight="1" x14ac:dyDescent="0.15">
      <c r="A5060" s="19">
        <v>81011096</v>
      </c>
      <c r="B5060" s="8" t="s">
        <v>11</v>
      </c>
      <c r="C5060" s="9" t="s">
        <v>19578</v>
      </c>
      <c r="D5060" s="9" t="s">
        <v>19579</v>
      </c>
      <c r="E5060" s="9" t="s">
        <v>19580</v>
      </c>
      <c r="F5060" s="9" t="s">
        <v>77</v>
      </c>
      <c r="G5060" s="9" t="s">
        <v>461</v>
      </c>
      <c r="H5060" s="10">
        <v>2018</v>
      </c>
      <c r="I5060" s="9" t="s">
        <v>3568</v>
      </c>
      <c r="J5060" s="9" t="s">
        <v>103</v>
      </c>
      <c r="K5060" s="21" t="s">
        <v>19581</v>
      </c>
    </row>
    <row r="5061" spans="1:11" ht="20" customHeight="1" x14ac:dyDescent="0.15">
      <c r="A5061" s="19">
        <v>81011159</v>
      </c>
      <c r="B5061" s="8" t="s">
        <v>1392</v>
      </c>
      <c r="C5061" s="9" t="s">
        <v>19582</v>
      </c>
      <c r="D5061" s="11"/>
      <c r="E5061" s="9" t="s">
        <v>19583</v>
      </c>
      <c r="F5061" s="9" t="s">
        <v>23</v>
      </c>
      <c r="G5061" s="9" t="s">
        <v>19584</v>
      </c>
      <c r="H5061" s="10">
        <v>2019</v>
      </c>
      <c r="I5061" s="9" t="s">
        <v>115</v>
      </c>
      <c r="J5061" s="9" t="s">
        <v>5548</v>
      </c>
      <c r="K5061" s="21" t="s">
        <v>19585</v>
      </c>
    </row>
    <row r="5062" spans="1:11" ht="20" customHeight="1" x14ac:dyDescent="0.15">
      <c r="A5062" s="19">
        <v>81011449</v>
      </c>
      <c r="B5062" s="8" t="s">
        <v>1392</v>
      </c>
      <c r="C5062" s="9" t="s">
        <v>19586</v>
      </c>
      <c r="D5062" s="11"/>
      <c r="E5062" s="9" t="s">
        <v>19587</v>
      </c>
      <c r="F5062" s="9" t="s">
        <v>23</v>
      </c>
      <c r="G5062" s="9" t="s">
        <v>114</v>
      </c>
      <c r="H5062" s="10">
        <v>2020</v>
      </c>
      <c r="I5062" s="9" t="s">
        <v>115</v>
      </c>
      <c r="J5062" s="9" t="s">
        <v>13689</v>
      </c>
      <c r="K5062" s="21" t="s">
        <v>19588</v>
      </c>
    </row>
    <row r="5063" spans="1:11" ht="20" customHeight="1" x14ac:dyDescent="0.15">
      <c r="A5063" s="19">
        <v>81011508</v>
      </c>
      <c r="B5063" s="8" t="s">
        <v>1392</v>
      </c>
      <c r="C5063" s="9" t="s">
        <v>4209</v>
      </c>
      <c r="D5063" s="11"/>
      <c r="E5063" s="9" t="s">
        <v>19589</v>
      </c>
      <c r="F5063" s="9" t="s">
        <v>23</v>
      </c>
      <c r="G5063" s="9" t="s">
        <v>19172</v>
      </c>
      <c r="H5063" s="10">
        <v>2018</v>
      </c>
      <c r="I5063" s="9" t="s">
        <v>115</v>
      </c>
      <c r="J5063" s="9" t="s">
        <v>7619</v>
      </c>
      <c r="K5063" s="21" t="s">
        <v>19590</v>
      </c>
    </row>
    <row r="5064" spans="1:11" ht="20" customHeight="1" x14ac:dyDescent="0.15">
      <c r="A5064" s="19">
        <v>81011598</v>
      </c>
      <c r="B5064" s="8" t="s">
        <v>11</v>
      </c>
      <c r="C5064" s="9" t="s">
        <v>19591</v>
      </c>
      <c r="D5064" s="9" t="s">
        <v>16774</v>
      </c>
      <c r="E5064" s="9" t="s">
        <v>19592</v>
      </c>
      <c r="F5064" s="9" t="s">
        <v>58</v>
      </c>
      <c r="G5064" s="9" t="s">
        <v>10249</v>
      </c>
      <c r="H5064" s="10">
        <v>2019</v>
      </c>
      <c r="I5064" s="9" t="s">
        <v>115</v>
      </c>
      <c r="J5064" s="9" t="s">
        <v>258</v>
      </c>
      <c r="K5064" s="21" t="s">
        <v>19593</v>
      </c>
    </row>
    <row r="5065" spans="1:11" ht="20" customHeight="1" x14ac:dyDescent="0.15">
      <c r="A5065" s="19">
        <v>81011682</v>
      </c>
      <c r="B5065" s="8" t="s">
        <v>1392</v>
      </c>
      <c r="C5065" s="9" t="s">
        <v>19594</v>
      </c>
      <c r="D5065" s="11"/>
      <c r="E5065" s="11"/>
      <c r="F5065" s="9" t="s">
        <v>108</v>
      </c>
      <c r="G5065" s="9" t="s">
        <v>4027</v>
      </c>
      <c r="H5065" s="10">
        <v>2018</v>
      </c>
      <c r="I5065" s="9" t="s">
        <v>115</v>
      </c>
      <c r="J5065" s="9" t="s">
        <v>3829</v>
      </c>
      <c r="K5065" s="21" t="s">
        <v>19595</v>
      </c>
    </row>
    <row r="5066" spans="1:11" ht="20" customHeight="1" x14ac:dyDescent="0.15">
      <c r="A5066" s="19">
        <v>81011936</v>
      </c>
      <c r="B5066" s="8" t="s">
        <v>11</v>
      </c>
      <c r="C5066" s="9" t="s">
        <v>19596</v>
      </c>
      <c r="D5066" s="9" t="s">
        <v>19597</v>
      </c>
      <c r="E5066" s="9" t="s">
        <v>19598</v>
      </c>
      <c r="F5066" s="9" t="s">
        <v>23</v>
      </c>
      <c r="G5066" s="9" t="s">
        <v>19599</v>
      </c>
      <c r="H5066" s="10">
        <v>2018</v>
      </c>
      <c r="I5066" s="9" t="s">
        <v>115</v>
      </c>
      <c r="J5066" s="9" t="s">
        <v>718</v>
      </c>
      <c r="K5066" s="21" t="s">
        <v>19600</v>
      </c>
    </row>
    <row r="5067" spans="1:11" ht="20" customHeight="1" x14ac:dyDescent="0.15">
      <c r="A5067" s="19">
        <v>81011955</v>
      </c>
      <c r="B5067" s="8" t="s">
        <v>11</v>
      </c>
      <c r="C5067" s="9" t="s">
        <v>19601</v>
      </c>
      <c r="D5067" s="9" t="s">
        <v>19602</v>
      </c>
      <c r="E5067" s="9" t="s">
        <v>19603</v>
      </c>
      <c r="F5067" s="9" t="s">
        <v>23</v>
      </c>
      <c r="G5067" s="9" t="s">
        <v>4306</v>
      </c>
      <c r="H5067" s="10">
        <v>2018</v>
      </c>
      <c r="I5067" s="9" t="s">
        <v>115</v>
      </c>
      <c r="J5067" s="9" t="s">
        <v>718</v>
      </c>
      <c r="K5067" s="21" t="s">
        <v>19604</v>
      </c>
    </row>
    <row r="5068" spans="1:11" ht="20" customHeight="1" x14ac:dyDescent="0.15">
      <c r="A5068" s="19">
        <v>81011957</v>
      </c>
      <c r="B5068" s="8" t="s">
        <v>1392</v>
      </c>
      <c r="C5068" s="9" t="s">
        <v>19605</v>
      </c>
      <c r="D5068" s="11"/>
      <c r="E5068" s="9" t="s">
        <v>19606</v>
      </c>
      <c r="F5068" s="9" t="s">
        <v>23</v>
      </c>
      <c r="G5068" s="9" t="s">
        <v>45</v>
      </c>
      <c r="H5068" s="10">
        <v>2019</v>
      </c>
      <c r="I5068" s="9" t="s">
        <v>115</v>
      </c>
      <c r="J5068" s="9" t="s">
        <v>7638</v>
      </c>
      <c r="K5068" s="21" t="s">
        <v>19607</v>
      </c>
    </row>
    <row r="5069" spans="1:11" ht="20" customHeight="1" x14ac:dyDescent="0.15">
      <c r="A5069" s="19">
        <v>81011973</v>
      </c>
      <c r="B5069" s="8" t="s">
        <v>11</v>
      </c>
      <c r="C5069" s="9" t="s">
        <v>19608</v>
      </c>
      <c r="D5069" s="9" t="s">
        <v>19609</v>
      </c>
      <c r="E5069" s="9" t="s">
        <v>19610</v>
      </c>
      <c r="F5069" s="9" t="s">
        <v>23</v>
      </c>
      <c r="G5069" s="9" t="s">
        <v>11412</v>
      </c>
      <c r="H5069" s="10">
        <v>2013</v>
      </c>
      <c r="I5069" s="9" t="s">
        <v>115</v>
      </c>
      <c r="J5069" s="9" t="s">
        <v>1431</v>
      </c>
      <c r="K5069" s="21" t="s">
        <v>19611</v>
      </c>
    </row>
    <row r="5070" spans="1:11" ht="20" customHeight="1" x14ac:dyDescent="0.15">
      <c r="A5070" s="19">
        <v>81011993</v>
      </c>
      <c r="B5070" s="8" t="s">
        <v>11</v>
      </c>
      <c r="C5070" s="9" t="s">
        <v>19612</v>
      </c>
      <c r="D5070" s="9" t="s">
        <v>13391</v>
      </c>
      <c r="E5070" s="9" t="s">
        <v>19613</v>
      </c>
      <c r="F5070" s="9" t="s">
        <v>23</v>
      </c>
      <c r="G5070" s="9" t="s">
        <v>1774</v>
      </c>
      <c r="H5070" s="10">
        <v>2018</v>
      </c>
      <c r="I5070" s="9" t="s">
        <v>17</v>
      </c>
      <c r="J5070" s="9" t="s">
        <v>308</v>
      </c>
      <c r="K5070" s="21" t="s">
        <v>19614</v>
      </c>
    </row>
    <row r="5071" spans="1:11" ht="20" customHeight="1" x14ac:dyDescent="0.15">
      <c r="A5071" s="19">
        <v>81012294</v>
      </c>
      <c r="B5071" s="8" t="s">
        <v>11</v>
      </c>
      <c r="C5071" s="9" t="s">
        <v>19615</v>
      </c>
      <c r="D5071" s="9" t="s">
        <v>19616</v>
      </c>
      <c r="E5071" s="9" t="s">
        <v>19617</v>
      </c>
      <c r="F5071" s="9" t="s">
        <v>23</v>
      </c>
      <c r="G5071" s="9" t="s">
        <v>19618</v>
      </c>
      <c r="H5071" s="10">
        <v>2015</v>
      </c>
      <c r="I5071" s="9" t="s">
        <v>115</v>
      </c>
      <c r="J5071" s="9" t="s">
        <v>718</v>
      </c>
      <c r="K5071" s="21" t="s">
        <v>19619</v>
      </c>
    </row>
    <row r="5072" spans="1:11" ht="20" customHeight="1" x14ac:dyDescent="0.15">
      <c r="A5072" s="19">
        <v>81012295</v>
      </c>
      <c r="B5072" s="8" t="s">
        <v>11</v>
      </c>
      <c r="C5072" s="9" t="s">
        <v>19620</v>
      </c>
      <c r="D5072" s="9" t="s">
        <v>19621</v>
      </c>
      <c r="E5072" s="9" t="s">
        <v>19622</v>
      </c>
      <c r="F5072" s="9" t="s">
        <v>23</v>
      </c>
      <c r="G5072" s="9" t="s">
        <v>19623</v>
      </c>
      <c r="H5072" s="10">
        <v>2016</v>
      </c>
      <c r="I5072" s="9" t="s">
        <v>17</v>
      </c>
      <c r="J5072" s="9" t="s">
        <v>718</v>
      </c>
      <c r="K5072" s="21" t="s">
        <v>19624</v>
      </c>
    </row>
    <row r="5073" spans="1:11" ht="20" customHeight="1" x14ac:dyDescent="0.15">
      <c r="A5073" s="19">
        <v>81012340</v>
      </c>
      <c r="B5073" s="8" t="s">
        <v>11</v>
      </c>
      <c r="C5073" s="9" t="s">
        <v>19625</v>
      </c>
      <c r="D5073" s="9" t="s">
        <v>19626</v>
      </c>
      <c r="E5073" s="9" t="s">
        <v>19627</v>
      </c>
      <c r="F5073" s="9" t="s">
        <v>149</v>
      </c>
      <c r="G5073" s="9" t="s">
        <v>4405</v>
      </c>
      <c r="H5073" s="10">
        <v>2019</v>
      </c>
      <c r="I5073" s="9" t="s">
        <v>115</v>
      </c>
      <c r="J5073" s="9" t="s">
        <v>718</v>
      </c>
      <c r="K5073" s="21" t="s">
        <v>19628</v>
      </c>
    </row>
    <row r="5074" spans="1:11" ht="20" customHeight="1" x14ac:dyDescent="0.15">
      <c r="A5074" s="19">
        <v>81012402</v>
      </c>
      <c r="B5074" s="8" t="s">
        <v>1392</v>
      </c>
      <c r="C5074" s="9" t="s">
        <v>19629</v>
      </c>
      <c r="D5074" s="11"/>
      <c r="E5074" s="9" t="s">
        <v>19630</v>
      </c>
      <c r="F5074" s="9" t="s">
        <v>156</v>
      </c>
      <c r="G5074" s="9" t="s">
        <v>1714</v>
      </c>
      <c r="H5074" s="10">
        <v>2018</v>
      </c>
      <c r="I5074" s="9" t="s">
        <v>17</v>
      </c>
      <c r="J5074" s="9" t="s">
        <v>4479</v>
      </c>
      <c r="K5074" s="21" t="s">
        <v>19631</v>
      </c>
    </row>
    <row r="5075" spans="1:11" ht="20" customHeight="1" x14ac:dyDescent="0.15">
      <c r="A5075" s="19">
        <v>81012407</v>
      </c>
      <c r="B5075" s="8" t="s">
        <v>1392</v>
      </c>
      <c r="C5075" s="9" t="s">
        <v>19632</v>
      </c>
      <c r="D5075" s="9" t="s">
        <v>19633</v>
      </c>
      <c r="E5075" s="11"/>
      <c r="F5075" s="9" t="s">
        <v>23</v>
      </c>
      <c r="G5075" s="9" t="s">
        <v>1714</v>
      </c>
      <c r="H5075" s="10">
        <v>2018</v>
      </c>
      <c r="I5075" s="9" t="s">
        <v>39</v>
      </c>
      <c r="J5075" s="9" t="s">
        <v>4479</v>
      </c>
      <c r="K5075" s="21" t="s">
        <v>19634</v>
      </c>
    </row>
    <row r="5076" spans="1:11" ht="20" customHeight="1" x14ac:dyDescent="0.15">
      <c r="A5076" s="19">
        <v>81012415</v>
      </c>
      <c r="B5076" s="8" t="s">
        <v>1392</v>
      </c>
      <c r="C5076" s="9" t="s">
        <v>19635</v>
      </c>
      <c r="D5076" s="11"/>
      <c r="E5076" s="11"/>
      <c r="F5076" s="9" t="s">
        <v>23</v>
      </c>
      <c r="G5076" s="9" t="s">
        <v>1714</v>
      </c>
      <c r="H5076" s="10">
        <v>2018</v>
      </c>
      <c r="I5076" s="9" t="s">
        <v>17</v>
      </c>
      <c r="J5076" s="9" t="s">
        <v>4100</v>
      </c>
      <c r="K5076" s="21" t="s">
        <v>19636</v>
      </c>
    </row>
    <row r="5077" spans="1:11" ht="20" customHeight="1" x14ac:dyDescent="0.15">
      <c r="A5077" s="19">
        <v>81012427</v>
      </c>
      <c r="B5077" s="8" t="s">
        <v>1392</v>
      </c>
      <c r="C5077" s="9" t="s">
        <v>19637</v>
      </c>
      <c r="D5077" s="11"/>
      <c r="E5077" s="9" t="s">
        <v>19638</v>
      </c>
      <c r="F5077" s="9" t="s">
        <v>23</v>
      </c>
      <c r="G5077" s="9" t="s">
        <v>1714</v>
      </c>
      <c r="H5077" s="10">
        <v>2018</v>
      </c>
      <c r="I5077" s="9" t="s">
        <v>39</v>
      </c>
      <c r="J5077" s="9" t="s">
        <v>3345</v>
      </c>
      <c r="K5077" s="21" t="s">
        <v>19639</v>
      </c>
    </row>
    <row r="5078" spans="1:11" ht="20" customHeight="1" x14ac:dyDescent="0.15">
      <c r="A5078" s="19">
        <v>81012487</v>
      </c>
      <c r="B5078" s="8" t="s">
        <v>1392</v>
      </c>
      <c r="C5078" s="9" t="s">
        <v>19640</v>
      </c>
      <c r="D5078" s="11"/>
      <c r="E5078" s="9" t="s">
        <v>19641</v>
      </c>
      <c r="F5078" s="9" t="s">
        <v>23</v>
      </c>
      <c r="G5078" s="9" t="s">
        <v>31</v>
      </c>
      <c r="H5078" s="10">
        <v>2017</v>
      </c>
      <c r="I5078" s="9" t="s">
        <v>17</v>
      </c>
      <c r="J5078" s="9" t="s">
        <v>4090</v>
      </c>
      <c r="K5078" s="21" t="s">
        <v>19642</v>
      </c>
    </row>
    <row r="5079" spans="1:11" ht="20" customHeight="1" x14ac:dyDescent="0.15">
      <c r="A5079" s="19">
        <v>81012857</v>
      </c>
      <c r="B5079" s="8" t="s">
        <v>11</v>
      </c>
      <c r="C5079" s="9" t="s">
        <v>19643</v>
      </c>
      <c r="D5079" s="9" t="s">
        <v>17021</v>
      </c>
      <c r="E5079" s="9" t="s">
        <v>19644</v>
      </c>
      <c r="F5079" s="9" t="s">
        <v>23</v>
      </c>
      <c r="G5079" s="9" t="s">
        <v>1714</v>
      </c>
      <c r="H5079" s="10">
        <v>2017</v>
      </c>
      <c r="I5079" s="9" t="s">
        <v>85</v>
      </c>
      <c r="J5079" s="9" t="s">
        <v>103</v>
      </c>
      <c r="K5079" s="21" t="s">
        <v>19645</v>
      </c>
    </row>
    <row r="5080" spans="1:11" ht="20" customHeight="1" x14ac:dyDescent="0.15">
      <c r="A5080" s="19">
        <v>81012943</v>
      </c>
      <c r="B5080" s="8" t="s">
        <v>11</v>
      </c>
      <c r="C5080" s="9" t="s">
        <v>19646</v>
      </c>
      <c r="D5080" s="9" t="s">
        <v>14673</v>
      </c>
      <c r="E5080" s="9" t="s">
        <v>19647</v>
      </c>
      <c r="F5080" s="9" t="s">
        <v>23</v>
      </c>
      <c r="G5080" s="9" t="s">
        <v>18445</v>
      </c>
      <c r="H5080" s="10">
        <v>2018</v>
      </c>
      <c r="I5080" s="9" t="s">
        <v>115</v>
      </c>
      <c r="J5080" s="9" t="s">
        <v>5255</v>
      </c>
      <c r="K5080" s="21" t="s">
        <v>19648</v>
      </c>
    </row>
    <row r="5081" spans="1:11" ht="20" customHeight="1" x14ac:dyDescent="0.15">
      <c r="A5081" s="19">
        <v>81012978</v>
      </c>
      <c r="B5081" s="8" t="s">
        <v>1392</v>
      </c>
      <c r="C5081" s="9" t="s">
        <v>19649</v>
      </c>
      <c r="D5081" s="9" t="s">
        <v>19650</v>
      </c>
      <c r="E5081" s="9" t="s">
        <v>19651</v>
      </c>
      <c r="F5081" s="9" t="s">
        <v>149</v>
      </c>
      <c r="G5081" s="9" t="s">
        <v>6403</v>
      </c>
      <c r="H5081" s="10">
        <v>2018</v>
      </c>
      <c r="I5081" s="9" t="s">
        <v>17</v>
      </c>
      <c r="J5081" s="9" t="s">
        <v>5048</v>
      </c>
      <c r="K5081" s="21" t="s">
        <v>19652</v>
      </c>
    </row>
    <row r="5082" spans="1:11" ht="20" customHeight="1" x14ac:dyDescent="0.15">
      <c r="A5082" s="19">
        <v>81012998</v>
      </c>
      <c r="B5082" s="8" t="s">
        <v>1392</v>
      </c>
      <c r="C5082" s="9" t="s">
        <v>19653</v>
      </c>
      <c r="D5082" s="11"/>
      <c r="E5082" s="9" t="s">
        <v>19654</v>
      </c>
      <c r="F5082" s="9" t="s">
        <v>197</v>
      </c>
      <c r="G5082" s="9" t="s">
        <v>19655</v>
      </c>
      <c r="H5082" s="10">
        <v>2019</v>
      </c>
      <c r="I5082" s="9" t="s">
        <v>17</v>
      </c>
      <c r="J5082" s="9" t="s">
        <v>3335</v>
      </c>
      <c r="K5082" s="21" t="s">
        <v>19656</v>
      </c>
    </row>
    <row r="5083" spans="1:11" ht="20" customHeight="1" x14ac:dyDescent="0.15">
      <c r="A5083" s="19">
        <v>81013015</v>
      </c>
      <c r="B5083" s="8" t="s">
        <v>1392</v>
      </c>
      <c r="C5083" s="9" t="s">
        <v>19657</v>
      </c>
      <c r="D5083" s="11"/>
      <c r="E5083" s="9" t="s">
        <v>19658</v>
      </c>
      <c r="F5083" s="9" t="s">
        <v>23</v>
      </c>
      <c r="G5083" s="9" t="s">
        <v>7159</v>
      </c>
      <c r="H5083" s="10">
        <v>2018</v>
      </c>
      <c r="I5083" s="9" t="s">
        <v>17</v>
      </c>
      <c r="J5083" s="9" t="s">
        <v>19659</v>
      </c>
      <c r="K5083" s="21" t="s">
        <v>19660</v>
      </c>
    </row>
    <row r="5084" spans="1:11" ht="20" customHeight="1" x14ac:dyDescent="0.15">
      <c r="A5084" s="19">
        <v>81013112</v>
      </c>
      <c r="B5084" s="8" t="s">
        <v>11</v>
      </c>
      <c r="C5084" s="9" t="s">
        <v>19661</v>
      </c>
      <c r="D5084" s="9" t="s">
        <v>19662</v>
      </c>
      <c r="E5084" s="9" t="s">
        <v>19663</v>
      </c>
      <c r="F5084" s="9" t="s">
        <v>77</v>
      </c>
      <c r="G5084" s="9" t="s">
        <v>10263</v>
      </c>
      <c r="H5084" s="10">
        <v>2018</v>
      </c>
      <c r="I5084" s="9" t="s">
        <v>115</v>
      </c>
      <c r="J5084" s="9" t="s">
        <v>1727</v>
      </c>
      <c r="K5084" s="21" t="s">
        <v>19664</v>
      </c>
    </row>
    <row r="5085" spans="1:11" ht="20" customHeight="1" x14ac:dyDescent="0.15">
      <c r="A5085" s="19">
        <v>81013148</v>
      </c>
      <c r="B5085" s="8" t="s">
        <v>1392</v>
      </c>
      <c r="C5085" s="9" t="s">
        <v>19665</v>
      </c>
      <c r="D5085" s="11"/>
      <c r="E5085" s="11"/>
      <c r="F5085" s="9" t="s">
        <v>149</v>
      </c>
      <c r="G5085" s="9" t="s">
        <v>19666</v>
      </c>
      <c r="H5085" s="10">
        <v>2014</v>
      </c>
      <c r="I5085" s="9" t="s">
        <v>566</v>
      </c>
      <c r="J5085" s="9" t="s">
        <v>3448</v>
      </c>
      <c r="K5085" s="21" t="s">
        <v>19667</v>
      </c>
    </row>
    <row r="5086" spans="1:11" ht="20" customHeight="1" x14ac:dyDescent="0.15">
      <c r="A5086" s="19">
        <v>81013200</v>
      </c>
      <c r="B5086" s="8" t="s">
        <v>11</v>
      </c>
      <c r="C5086" s="9" t="s">
        <v>19668</v>
      </c>
      <c r="D5086" s="9" t="s">
        <v>19669</v>
      </c>
      <c r="E5086" s="9" t="s">
        <v>19670</v>
      </c>
      <c r="F5086" s="9" t="s">
        <v>23</v>
      </c>
      <c r="G5086" s="9" t="s">
        <v>350</v>
      </c>
      <c r="H5086" s="10">
        <v>2018</v>
      </c>
      <c r="I5086" s="9" t="s">
        <v>39</v>
      </c>
      <c r="J5086" s="9" t="s">
        <v>523</v>
      </c>
      <c r="K5086" s="21" t="s">
        <v>19671</v>
      </c>
    </row>
    <row r="5087" spans="1:11" ht="20" customHeight="1" x14ac:dyDescent="0.15">
      <c r="A5087" s="19">
        <v>81013505</v>
      </c>
      <c r="B5087" s="8" t="s">
        <v>1392</v>
      </c>
      <c r="C5087" s="9" t="s">
        <v>19672</v>
      </c>
      <c r="D5087" s="11"/>
      <c r="E5087" s="9" t="s">
        <v>19673</v>
      </c>
      <c r="F5087" s="9" t="s">
        <v>23</v>
      </c>
      <c r="G5087" s="9" t="s">
        <v>16005</v>
      </c>
      <c r="H5087" s="10">
        <v>2019</v>
      </c>
      <c r="I5087" s="9" t="s">
        <v>39</v>
      </c>
      <c r="J5087" s="9" t="s">
        <v>7480</v>
      </c>
      <c r="K5087" s="21" t="s">
        <v>19674</v>
      </c>
    </row>
    <row r="5088" spans="1:11" ht="20" customHeight="1" x14ac:dyDescent="0.15">
      <c r="A5088" s="19">
        <v>81013509</v>
      </c>
      <c r="B5088" s="8" t="s">
        <v>11</v>
      </c>
      <c r="C5088" s="9" t="s">
        <v>19675</v>
      </c>
      <c r="D5088" s="9" t="s">
        <v>19676</v>
      </c>
      <c r="E5088" s="11"/>
      <c r="F5088" s="9" t="s">
        <v>23</v>
      </c>
      <c r="G5088" s="9" t="s">
        <v>1333</v>
      </c>
      <c r="H5088" s="10">
        <v>2018</v>
      </c>
      <c r="I5088" s="9" t="s">
        <v>17</v>
      </c>
      <c r="J5088" s="9" t="s">
        <v>2846</v>
      </c>
      <c r="K5088" s="21" t="s">
        <v>19677</v>
      </c>
    </row>
    <row r="5089" spans="1:11" ht="20" customHeight="1" x14ac:dyDescent="0.15">
      <c r="A5089" s="19">
        <v>81013626</v>
      </c>
      <c r="B5089" s="8" t="s">
        <v>11</v>
      </c>
      <c r="C5089" s="9" t="s">
        <v>19678</v>
      </c>
      <c r="D5089" s="9" t="s">
        <v>19679</v>
      </c>
      <c r="E5089" s="9" t="s">
        <v>19679</v>
      </c>
      <c r="F5089" s="9" t="s">
        <v>23</v>
      </c>
      <c r="G5089" s="9" t="s">
        <v>6116</v>
      </c>
      <c r="H5089" s="10">
        <v>2019</v>
      </c>
      <c r="I5089" s="9" t="s">
        <v>115</v>
      </c>
      <c r="J5089" s="9" t="s">
        <v>178</v>
      </c>
      <c r="K5089" s="21" t="s">
        <v>19680</v>
      </c>
    </row>
    <row r="5090" spans="1:11" ht="20" customHeight="1" x14ac:dyDescent="0.15">
      <c r="A5090" s="19">
        <v>81013657</v>
      </c>
      <c r="B5090" s="8" t="s">
        <v>1392</v>
      </c>
      <c r="C5090" s="9" t="s">
        <v>3458</v>
      </c>
      <c r="D5090" s="11"/>
      <c r="E5090" s="9" t="s">
        <v>19681</v>
      </c>
      <c r="F5090" s="9" t="s">
        <v>23</v>
      </c>
      <c r="G5090" s="9" t="s">
        <v>4381</v>
      </c>
      <c r="H5090" s="10">
        <v>2019</v>
      </c>
      <c r="I5090" s="9" t="s">
        <v>39</v>
      </c>
      <c r="J5090" s="9" t="s">
        <v>3778</v>
      </c>
      <c r="K5090" s="21" t="s">
        <v>19682</v>
      </c>
    </row>
    <row r="5091" spans="1:11" ht="20" customHeight="1" x14ac:dyDescent="0.15">
      <c r="A5091" s="19">
        <v>81013710</v>
      </c>
      <c r="B5091" s="8" t="s">
        <v>11</v>
      </c>
      <c r="C5091" s="9" t="s">
        <v>19683</v>
      </c>
      <c r="D5091" s="9" t="s">
        <v>19684</v>
      </c>
      <c r="E5091" s="9" t="s">
        <v>19685</v>
      </c>
      <c r="F5091" s="9" t="s">
        <v>23</v>
      </c>
      <c r="G5091" s="9" t="s">
        <v>461</v>
      </c>
      <c r="H5091" s="10">
        <v>2017</v>
      </c>
      <c r="I5091" s="9" t="s">
        <v>115</v>
      </c>
      <c r="J5091" s="9" t="s">
        <v>718</v>
      </c>
      <c r="K5091" s="21" t="s">
        <v>19686</v>
      </c>
    </row>
    <row r="5092" spans="1:11" ht="20" customHeight="1" x14ac:dyDescent="0.15">
      <c r="A5092" s="19">
        <v>81013990</v>
      </c>
      <c r="B5092" s="8" t="s">
        <v>11</v>
      </c>
      <c r="C5092" s="9" t="s">
        <v>19687</v>
      </c>
      <c r="D5092" s="9" t="s">
        <v>19688</v>
      </c>
      <c r="E5092" s="9" t="s">
        <v>19689</v>
      </c>
      <c r="F5092" s="9" t="s">
        <v>23</v>
      </c>
      <c r="G5092" s="9" t="s">
        <v>1537</v>
      </c>
      <c r="H5092" s="10">
        <v>2018</v>
      </c>
      <c r="I5092" s="9" t="s">
        <v>17</v>
      </c>
      <c r="J5092" s="9" t="s">
        <v>523</v>
      </c>
      <c r="K5092" s="21" t="s">
        <v>19691</v>
      </c>
    </row>
    <row r="5093" spans="1:11" ht="20" customHeight="1" x14ac:dyDescent="0.15">
      <c r="A5093" s="19">
        <v>81014239</v>
      </c>
      <c r="B5093" s="8" t="s">
        <v>1392</v>
      </c>
      <c r="C5093" s="9" t="s">
        <v>19692</v>
      </c>
      <c r="D5093" s="11"/>
      <c r="E5093" s="9" t="s">
        <v>19693</v>
      </c>
      <c r="F5093" s="9" t="s">
        <v>23</v>
      </c>
      <c r="G5093" s="9" t="s">
        <v>426</v>
      </c>
      <c r="H5093" s="10">
        <v>2012</v>
      </c>
      <c r="I5093" s="9" t="s">
        <v>39</v>
      </c>
      <c r="J5093" s="9" t="s">
        <v>7480</v>
      </c>
      <c r="K5093" s="21" t="s">
        <v>19694</v>
      </c>
    </row>
    <row r="5094" spans="1:11" ht="20" customHeight="1" x14ac:dyDescent="0.15">
      <c r="A5094" s="19">
        <v>81014293</v>
      </c>
      <c r="B5094" s="8" t="s">
        <v>1392</v>
      </c>
      <c r="C5094" s="9" t="s">
        <v>19695</v>
      </c>
      <c r="D5094" s="11"/>
      <c r="E5094" s="11"/>
      <c r="F5094" s="9" t="s">
        <v>23</v>
      </c>
      <c r="G5094" s="9" t="s">
        <v>2908</v>
      </c>
      <c r="H5094" s="10">
        <v>2018</v>
      </c>
      <c r="I5094" s="9" t="s">
        <v>115</v>
      </c>
      <c r="J5094" s="9" t="s">
        <v>16404</v>
      </c>
      <c r="K5094" s="21" t="s">
        <v>19696</v>
      </c>
    </row>
    <row r="5095" spans="1:11" ht="20" customHeight="1" x14ac:dyDescent="0.15">
      <c r="A5095" s="19">
        <v>81014345</v>
      </c>
      <c r="B5095" s="8" t="s">
        <v>11</v>
      </c>
      <c r="C5095" s="9" t="s">
        <v>19697</v>
      </c>
      <c r="D5095" s="9" t="s">
        <v>19698</v>
      </c>
      <c r="E5095" s="9" t="s">
        <v>19699</v>
      </c>
      <c r="F5095" s="9" t="s">
        <v>23</v>
      </c>
      <c r="G5095" s="9" t="s">
        <v>19700</v>
      </c>
      <c r="H5095" s="10">
        <v>2017</v>
      </c>
      <c r="I5095" s="9" t="s">
        <v>115</v>
      </c>
      <c r="J5095" s="9" t="s">
        <v>231</v>
      </c>
      <c r="K5095" s="21" t="s">
        <v>19701</v>
      </c>
    </row>
    <row r="5096" spans="1:11" ht="20" customHeight="1" x14ac:dyDescent="0.15">
      <c r="A5096" s="19">
        <v>81014479</v>
      </c>
      <c r="B5096" s="8" t="s">
        <v>11</v>
      </c>
      <c r="C5096" s="9" t="s">
        <v>19702</v>
      </c>
      <c r="D5096" s="9" t="s">
        <v>12924</v>
      </c>
      <c r="E5096" s="9" t="s">
        <v>19703</v>
      </c>
      <c r="F5096" s="9" t="s">
        <v>23</v>
      </c>
      <c r="G5096" s="9" t="s">
        <v>19704</v>
      </c>
      <c r="H5096" s="10">
        <v>2019</v>
      </c>
      <c r="I5096" s="9" t="s">
        <v>66</v>
      </c>
      <c r="J5096" s="9" t="s">
        <v>308</v>
      </c>
      <c r="K5096" s="21" t="s">
        <v>19705</v>
      </c>
    </row>
    <row r="5097" spans="1:11" ht="20" customHeight="1" x14ac:dyDescent="0.15">
      <c r="A5097" s="19">
        <v>81014647</v>
      </c>
      <c r="B5097" s="8" t="s">
        <v>1392</v>
      </c>
      <c r="C5097" s="9" t="s">
        <v>19706</v>
      </c>
      <c r="D5097" s="11"/>
      <c r="E5097" s="9" t="s">
        <v>19707</v>
      </c>
      <c r="F5097" s="9" t="s">
        <v>23</v>
      </c>
      <c r="G5097" s="9" t="s">
        <v>19708</v>
      </c>
      <c r="H5097" s="10">
        <v>2007</v>
      </c>
      <c r="I5097" s="9" t="s">
        <v>17</v>
      </c>
      <c r="J5097" s="9" t="s">
        <v>3155</v>
      </c>
      <c r="K5097" s="21" t="s">
        <v>19709</v>
      </c>
    </row>
    <row r="5098" spans="1:11" ht="20" customHeight="1" x14ac:dyDescent="0.15">
      <c r="A5098" s="19">
        <v>81014811</v>
      </c>
      <c r="B5098" s="8" t="s">
        <v>1392</v>
      </c>
      <c r="C5098" s="9" t="s">
        <v>19710</v>
      </c>
      <c r="D5098" s="11"/>
      <c r="E5098" s="11"/>
      <c r="F5098" s="9" t="s">
        <v>276</v>
      </c>
      <c r="G5098" s="9" t="s">
        <v>2908</v>
      </c>
      <c r="H5098" s="10">
        <v>2017</v>
      </c>
      <c r="I5098" s="9" t="s">
        <v>319</v>
      </c>
      <c r="J5098" s="9" t="s">
        <v>8876</v>
      </c>
      <c r="K5098" s="21" t="s">
        <v>19711</v>
      </c>
    </row>
    <row r="5099" spans="1:11" ht="20" customHeight="1" x14ac:dyDescent="0.15">
      <c r="A5099" s="19">
        <v>81014824</v>
      </c>
      <c r="B5099" s="8" t="s">
        <v>11</v>
      </c>
      <c r="C5099" s="9" t="s">
        <v>19712</v>
      </c>
      <c r="D5099" s="9" t="s">
        <v>19713</v>
      </c>
      <c r="E5099" s="9" t="s">
        <v>19714</v>
      </c>
      <c r="F5099" s="9" t="s">
        <v>23</v>
      </c>
      <c r="G5099" s="9" t="s">
        <v>350</v>
      </c>
      <c r="H5099" s="10">
        <v>2017</v>
      </c>
      <c r="I5099" s="9" t="s">
        <v>17</v>
      </c>
      <c r="J5099" s="9" t="s">
        <v>492</v>
      </c>
      <c r="K5099" s="21" t="s">
        <v>19715</v>
      </c>
    </row>
    <row r="5100" spans="1:11" ht="20" customHeight="1" x14ac:dyDescent="0.15">
      <c r="A5100" s="19">
        <v>81014988</v>
      </c>
      <c r="B5100" s="8" t="s">
        <v>11</v>
      </c>
      <c r="C5100" s="9" t="s">
        <v>19716</v>
      </c>
      <c r="D5100" s="9" t="s">
        <v>19717</v>
      </c>
      <c r="E5100" s="9" t="s">
        <v>19718</v>
      </c>
      <c r="F5100" s="9" t="s">
        <v>23</v>
      </c>
      <c r="G5100" s="9" t="s">
        <v>461</v>
      </c>
      <c r="H5100" s="10">
        <v>2018</v>
      </c>
      <c r="I5100" s="9" t="s">
        <v>39</v>
      </c>
      <c r="J5100" s="9" t="s">
        <v>718</v>
      </c>
      <c r="K5100" s="21" t="s">
        <v>19720</v>
      </c>
    </row>
    <row r="5101" spans="1:11" ht="20" customHeight="1" x14ac:dyDescent="0.15">
      <c r="A5101" s="19">
        <v>81015076</v>
      </c>
      <c r="B5101" s="8" t="s">
        <v>11</v>
      </c>
      <c r="C5101" s="9" t="s">
        <v>19721</v>
      </c>
      <c r="D5101" s="9" t="s">
        <v>19722</v>
      </c>
      <c r="E5101" s="11"/>
      <c r="F5101" s="9" t="s">
        <v>23</v>
      </c>
      <c r="G5101" s="9" t="s">
        <v>1446</v>
      </c>
      <c r="H5101" s="10">
        <v>2018</v>
      </c>
      <c r="I5101" s="9" t="s">
        <v>17</v>
      </c>
      <c r="J5101" s="9" t="s">
        <v>1124</v>
      </c>
      <c r="K5101" s="21" t="s">
        <v>19723</v>
      </c>
    </row>
    <row r="5102" spans="1:11" ht="20" customHeight="1" x14ac:dyDescent="0.15">
      <c r="A5102" s="19">
        <v>81015100</v>
      </c>
      <c r="B5102" s="8" t="s">
        <v>11</v>
      </c>
      <c r="C5102" s="9" t="s">
        <v>19724</v>
      </c>
      <c r="D5102" s="9" t="s">
        <v>5588</v>
      </c>
      <c r="E5102" s="9" t="s">
        <v>5589</v>
      </c>
      <c r="F5102" s="5" t="s">
        <v>15</v>
      </c>
      <c r="G5102" s="9" t="s">
        <v>426</v>
      </c>
      <c r="H5102" s="10">
        <v>2015</v>
      </c>
      <c r="I5102" s="9" t="s">
        <v>115</v>
      </c>
      <c r="J5102" s="9" t="s">
        <v>258</v>
      </c>
      <c r="K5102" s="21" t="s">
        <v>19725</v>
      </c>
    </row>
    <row r="5103" spans="1:11" ht="20" customHeight="1" x14ac:dyDescent="0.15">
      <c r="A5103" s="19">
        <v>81015153</v>
      </c>
      <c r="B5103" s="8" t="s">
        <v>11</v>
      </c>
      <c r="C5103" s="9" t="s">
        <v>19726</v>
      </c>
      <c r="D5103" s="9" t="s">
        <v>19727</v>
      </c>
      <c r="E5103" s="9" t="s">
        <v>19728</v>
      </c>
      <c r="F5103" s="9" t="s">
        <v>23</v>
      </c>
      <c r="G5103" s="9" t="s">
        <v>1333</v>
      </c>
      <c r="H5103" s="10">
        <v>2018</v>
      </c>
      <c r="I5103" s="9" t="s">
        <v>17</v>
      </c>
      <c r="J5103" s="9" t="s">
        <v>1431</v>
      </c>
      <c r="K5103" s="21" t="s">
        <v>19729</v>
      </c>
    </row>
    <row r="5104" spans="1:11" ht="20" customHeight="1" x14ac:dyDescent="0.15">
      <c r="A5104" s="19">
        <v>81015317</v>
      </c>
      <c r="B5104" s="8" t="s">
        <v>11</v>
      </c>
      <c r="C5104" s="9" t="s">
        <v>19730</v>
      </c>
      <c r="D5104" s="9" t="s">
        <v>19731</v>
      </c>
      <c r="E5104" s="9" t="s">
        <v>19732</v>
      </c>
      <c r="F5104" s="9" t="s">
        <v>23</v>
      </c>
      <c r="G5104" s="9" t="s">
        <v>16080</v>
      </c>
      <c r="H5104" s="10">
        <v>2018</v>
      </c>
      <c r="I5104" s="9" t="s">
        <v>66</v>
      </c>
      <c r="J5104" s="9" t="s">
        <v>421</v>
      </c>
      <c r="K5104" s="21" t="s">
        <v>19733</v>
      </c>
    </row>
    <row r="5105" spans="1:11" ht="20" customHeight="1" x14ac:dyDescent="0.15">
      <c r="A5105" s="19">
        <v>81015498</v>
      </c>
      <c r="B5105" s="8" t="s">
        <v>11</v>
      </c>
      <c r="C5105" s="9" t="s">
        <v>19734</v>
      </c>
      <c r="D5105" s="9" t="s">
        <v>19735</v>
      </c>
      <c r="E5105" s="9" t="s">
        <v>19736</v>
      </c>
      <c r="F5105" s="9" t="s">
        <v>15</v>
      </c>
      <c r="G5105" s="9" t="s">
        <v>12156</v>
      </c>
      <c r="H5105" s="10">
        <v>2018</v>
      </c>
      <c r="I5105" s="9" t="s">
        <v>115</v>
      </c>
      <c r="J5105" s="9" t="s">
        <v>718</v>
      </c>
      <c r="K5105" s="21" t="s">
        <v>19737</v>
      </c>
    </row>
    <row r="5106" spans="1:11" ht="20" customHeight="1" x14ac:dyDescent="0.15">
      <c r="A5106" s="19">
        <v>81015524</v>
      </c>
      <c r="B5106" s="8" t="s">
        <v>11</v>
      </c>
      <c r="C5106" s="9" t="s">
        <v>19738</v>
      </c>
      <c r="D5106" s="9" t="s">
        <v>19739</v>
      </c>
      <c r="E5106" s="9" t="s">
        <v>19740</v>
      </c>
      <c r="F5106" s="9" t="s">
        <v>23</v>
      </c>
      <c r="G5106" s="9" t="s">
        <v>2975</v>
      </c>
      <c r="H5106" s="10">
        <v>2012</v>
      </c>
      <c r="I5106" s="9" t="s">
        <v>17</v>
      </c>
      <c r="J5106" s="9" t="s">
        <v>131</v>
      </c>
      <c r="K5106" s="21" t="s">
        <v>19741</v>
      </c>
    </row>
    <row r="5107" spans="1:11" ht="20" customHeight="1" x14ac:dyDescent="0.15">
      <c r="A5107" s="19">
        <v>81015994</v>
      </c>
      <c r="B5107" s="8" t="s">
        <v>1392</v>
      </c>
      <c r="C5107" s="9" t="s">
        <v>19742</v>
      </c>
      <c r="D5107" s="11"/>
      <c r="E5107" s="9" t="s">
        <v>19743</v>
      </c>
      <c r="F5107" s="9" t="s">
        <v>23</v>
      </c>
      <c r="G5107" s="9" t="s">
        <v>11554</v>
      </c>
      <c r="H5107" s="10">
        <v>2018</v>
      </c>
      <c r="I5107" s="9" t="s">
        <v>115</v>
      </c>
      <c r="J5107" s="9" t="s">
        <v>4629</v>
      </c>
      <c r="K5107" s="21" t="s">
        <v>19744</v>
      </c>
    </row>
    <row r="5108" spans="1:11" ht="20" customHeight="1" x14ac:dyDescent="0.15">
      <c r="A5108" s="19">
        <v>81016043</v>
      </c>
      <c r="B5108" s="8" t="s">
        <v>11</v>
      </c>
      <c r="C5108" s="9" t="s">
        <v>19745</v>
      </c>
      <c r="D5108" s="9" t="s">
        <v>19746</v>
      </c>
      <c r="E5108" s="9" t="s">
        <v>19747</v>
      </c>
      <c r="F5108" s="9" t="s">
        <v>58</v>
      </c>
      <c r="G5108" s="9" t="s">
        <v>461</v>
      </c>
      <c r="H5108" s="10">
        <v>2017</v>
      </c>
      <c r="I5108" s="9" t="s">
        <v>115</v>
      </c>
      <c r="J5108" s="9" t="s">
        <v>1283</v>
      </c>
      <c r="K5108" s="21" t="s">
        <v>19748</v>
      </c>
    </row>
    <row r="5109" spans="1:11" ht="20" customHeight="1" x14ac:dyDescent="0.15">
      <c r="A5109" s="19">
        <v>81016044</v>
      </c>
      <c r="B5109" s="8" t="s">
        <v>11</v>
      </c>
      <c r="C5109" s="9" t="s">
        <v>19749</v>
      </c>
      <c r="D5109" s="9" t="s">
        <v>19750</v>
      </c>
      <c r="E5109" s="9" t="s">
        <v>19751</v>
      </c>
      <c r="F5109" s="9" t="s">
        <v>23</v>
      </c>
      <c r="G5109" s="9" t="s">
        <v>2115</v>
      </c>
      <c r="H5109" s="10">
        <v>2009</v>
      </c>
      <c r="I5109" s="9" t="s">
        <v>17</v>
      </c>
      <c r="J5109" s="9" t="s">
        <v>445</v>
      </c>
      <c r="K5109" s="21" t="s">
        <v>19752</v>
      </c>
    </row>
    <row r="5110" spans="1:11" ht="20" customHeight="1" x14ac:dyDescent="0.15">
      <c r="A5110" s="19">
        <v>81016045</v>
      </c>
      <c r="B5110" s="8" t="s">
        <v>11</v>
      </c>
      <c r="C5110" s="9" t="s">
        <v>3707</v>
      </c>
      <c r="D5110" s="9" t="s">
        <v>8897</v>
      </c>
      <c r="E5110" s="9" t="s">
        <v>19753</v>
      </c>
      <c r="F5110" s="9" t="s">
        <v>23</v>
      </c>
      <c r="G5110" s="9" t="s">
        <v>2115</v>
      </c>
      <c r="H5110" s="10">
        <v>2016</v>
      </c>
      <c r="I5110" s="9" t="s">
        <v>39</v>
      </c>
      <c r="J5110" s="9" t="s">
        <v>451</v>
      </c>
      <c r="K5110" s="21" t="s">
        <v>19754</v>
      </c>
    </row>
    <row r="5111" spans="1:11" ht="20" customHeight="1" x14ac:dyDescent="0.15">
      <c r="A5111" s="19">
        <v>81016191</v>
      </c>
      <c r="B5111" s="8" t="s">
        <v>11</v>
      </c>
      <c r="C5111" s="9" t="s">
        <v>19755</v>
      </c>
      <c r="D5111" s="9" t="s">
        <v>19756</v>
      </c>
      <c r="E5111" s="9" t="s">
        <v>19757</v>
      </c>
      <c r="F5111" s="9" t="s">
        <v>77</v>
      </c>
      <c r="G5111" s="9" t="s">
        <v>15259</v>
      </c>
      <c r="H5111" s="10">
        <v>2018</v>
      </c>
      <c r="I5111" s="9" t="s">
        <v>32</v>
      </c>
      <c r="J5111" s="9" t="s">
        <v>451</v>
      </c>
      <c r="K5111" s="21" t="s">
        <v>19758</v>
      </c>
    </row>
    <row r="5112" spans="1:11" ht="20" customHeight="1" x14ac:dyDescent="0.15">
      <c r="A5112" s="19">
        <v>81016192</v>
      </c>
      <c r="B5112" s="8" t="s">
        <v>11</v>
      </c>
      <c r="C5112" s="9" t="s">
        <v>19759</v>
      </c>
      <c r="D5112" s="9" t="s">
        <v>19760</v>
      </c>
      <c r="E5112" s="9" t="s">
        <v>19761</v>
      </c>
      <c r="F5112" s="9" t="s">
        <v>23</v>
      </c>
      <c r="G5112" s="9" t="s">
        <v>13715</v>
      </c>
      <c r="H5112" s="10">
        <v>2017</v>
      </c>
      <c r="I5112" s="9" t="s">
        <v>17</v>
      </c>
      <c r="J5112" s="9" t="s">
        <v>445</v>
      </c>
      <c r="K5112" s="21" t="s">
        <v>19762</v>
      </c>
    </row>
    <row r="5113" spans="1:11" ht="20" customHeight="1" x14ac:dyDescent="0.15">
      <c r="A5113" s="19">
        <v>81016193</v>
      </c>
      <c r="B5113" s="8" t="s">
        <v>11</v>
      </c>
      <c r="C5113" s="9" t="s">
        <v>19763</v>
      </c>
      <c r="D5113" s="9" t="s">
        <v>19764</v>
      </c>
      <c r="E5113" s="9" t="s">
        <v>19765</v>
      </c>
      <c r="F5113" s="9" t="s">
        <v>23</v>
      </c>
      <c r="G5113" s="9" t="s">
        <v>15259</v>
      </c>
      <c r="H5113" s="10">
        <v>2017</v>
      </c>
      <c r="I5113" s="9" t="s">
        <v>39</v>
      </c>
      <c r="J5113" s="9" t="s">
        <v>523</v>
      </c>
      <c r="K5113" s="21" t="s">
        <v>19766</v>
      </c>
    </row>
    <row r="5114" spans="1:11" ht="20" customHeight="1" x14ac:dyDescent="0.15">
      <c r="A5114" s="19">
        <v>81016194</v>
      </c>
      <c r="B5114" s="8" t="s">
        <v>11</v>
      </c>
      <c r="C5114" s="9" t="s">
        <v>19767</v>
      </c>
      <c r="D5114" s="9" t="s">
        <v>19768</v>
      </c>
      <c r="E5114" s="9" t="s">
        <v>19769</v>
      </c>
      <c r="F5114" s="9" t="s">
        <v>23</v>
      </c>
      <c r="G5114" s="9" t="s">
        <v>13715</v>
      </c>
      <c r="H5114" s="10">
        <v>2017</v>
      </c>
      <c r="I5114" s="9" t="s">
        <v>17</v>
      </c>
      <c r="J5114" s="9" t="s">
        <v>320</v>
      </c>
      <c r="K5114" s="21" t="s">
        <v>19770</v>
      </c>
    </row>
    <row r="5115" spans="1:11" ht="20" customHeight="1" x14ac:dyDescent="0.15">
      <c r="A5115" s="19">
        <v>81016196</v>
      </c>
      <c r="B5115" s="8" t="s">
        <v>11</v>
      </c>
      <c r="C5115" s="9" t="s">
        <v>19771</v>
      </c>
      <c r="D5115" s="9" t="s">
        <v>19772</v>
      </c>
      <c r="E5115" s="9" t="s">
        <v>19773</v>
      </c>
      <c r="F5115" s="9" t="s">
        <v>58</v>
      </c>
      <c r="G5115" s="9" t="s">
        <v>15259</v>
      </c>
      <c r="H5115" s="10">
        <v>2017</v>
      </c>
      <c r="I5115" s="9" t="s">
        <v>17</v>
      </c>
      <c r="J5115" s="9" t="s">
        <v>471</v>
      </c>
      <c r="K5115" s="21" t="s">
        <v>19774</v>
      </c>
    </row>
    <row r="5116" spans="1:11" ht="20" customHeight="1" x14ac:dyDescent="0.15">
      <c r="A5116" s="19">
        <v>81016247</v>
      </c>
      <c r="B5116" s="8" t="s">
        <v>11</v>
      </c>
      <c r="C5116" s="9" t="s">
        <v>19775</v>
      </c>
      <c r="D5116" s="9" t="s">
        <v>19776</v>
      </c>
      <c r="E5116" s="11"/>
      <c r="F5116" s="9" t="s">
        <v>108</v>
      </c>
      <c r="G5116" s="9" t="s">
        <v>18607</v>
      </c>
      <c r="H5116" s="10">
        <v>2018</v>
      </c>
      <c r="I5116" s="9" t="s">
        <v>17</v>
      </c>
      <c r="J5116" s="9" t="s">
        <v>1124</v>
      </c>
      <c r="K5116" s="21" t="s">
        <v>19777</v>
      </c>
    </row>
    <row r="5117" spans="1:11" ht="20" customHeight="1" x14ac:dyDescent="0.15">
      <c r="A5117" s="19">
        <v>81016317</v>
      </c>
      <c r="B5117" s="8" t="s">
        <v>11</v>
      </c>
      <c r="C5117" s="9" t="s">
        <v>19778</v>
      </c>
      <c r="D5117" s="9" t="s">
        <v>19779</v>
      </c>
      <c r="E5117" s="9" t="s">
        <v>19780</v>
      </c>
      <c r="F5117" s="9" t="s">
        <v>23</v>
      </c>
      <c r="G5117" s="9" t="s">
        <v>17278</v>
      </c>
      <c r="H5117" s="10">
        <v>2017</v>
      </c>
      <c r="I5117" s="9" t="s">
        <v>39</v>
      </c>
      <c r="J5117" s="9" t="s">
        <v>451</v>
      </c>
      <c r="K5117" s="21" t="s">
        <v>19781</v>
      </c>
    </row>
    <row r="5118" spans="1:11" ht="20" customHeight="1" x14ac:dyDescent="0.15">
      <c r="A5118" s="19">
        <v>81016318</v>
      </c>
      <c r="B5118" s="8" t="s">
        <v>11</v>
      </c>
      <c r="C5118" s="9" t="s">
        <v>19782</v>
      </c>
      <c r="D5118" s="9" t="s">
        <v>2707</v>
      </c>
      <c r="E5118" s="9" t="s">
        <v>19783</v>
      </c>
      <c r="F5118" s="9" t="s">
        <v>23</v>
      </c>
      <c r="G5118" s="9" t="s">
        <v>13029</v>
      </c>
      <c r="H5118" s="10">
        <v>2016</v>
      </c>
      <c r="I5118" s="9" t="s">
        <v>39</v>
      </c>
      <c r="J5118" s="9" t="s">
        <v>1431</v>
      </c>
      <c r="K5118" s="21" t="s">
        <v>19784</v>
      </c>
    </row>
    <row r="5119" spans="1:11" ht="20" customHeight="1" x14ac:dyDescent="0.15">
      <c r="A5119" s="19">
        <v>81016321</v>
      </c>
      <c r="B5119" s="8" t="s">
        <v>11</v>
      </c>
      <c r="C5119" s="9" t="s">
        <v>19785</v>
      </c>
      <c r="D5119" s="9" t="s">
        <v>19786</v>
      </c>
      <c r="E5119" s="9" t="s">
        <v>19787</v>
      </c>
      <c r="F5119" s="9" t="s">
        <v>23</v>
      </c>
      <c r="G5119" s="9" t="s">
        <v>17853</v>
      </c>
      <c r="H5119" s="10">
        <v>2016</v>
      </c>
      <c r="I5119" s="9" t="s">
        <v>17</v>
      </c>
      <c r="J5119" s="9" t="s">
        <v>451</v>
      </c>
      <c r="K5119" s="21" t="s">
        <v>19788</v>
      </c>
    </row>
    <row r="5120" spans="1:11" ht="20" customHeight="1" x14ac:dyDescent="0.15">
      <c r="A5120" s="19">
        <v>81016322</v>
      </c>
      <c r="B5120" s="8" t="s">
        <v>11</v>
      </c>
      <c r="C5120" s="9" t="s">
        <v>19789</v>
      </c>
      <c r="D5120" s="9" t="s">
        <v>19786</v>
      </c>
      <c r="E5120" s="9" t="s">
        <v>19790</v>
      </c>
      <c r="F5120" s="9" t="s">
        <v>23</v>
      </c>
      <c r="G5120" s="9" t="s">
        <v>11554</v>
      </c>
      <c r="H5120" s="10">
        <v>2015</v>
      </c>
      <c r="I5120" s="9" t="s">
        <v>39</v>
      </c>
      <c r="J5120" s="9" t="s">
        <v>1431</v>
      </c>
      <c r="K5120" s="21" t="s">
        <v>19791</v>
      </c>
    </row>
    <row r="5121" spans="1:11" ht="20" customHeight="1" x14ac:dyDescent="0.15">
      <c r="A5121" s="19">
        <v>81016323</v>
      </c>
      <c r="B5121" s="8" t="s">
        <v>11</v>
      </c>
      <c r="C5121" s="9" t="s">
        <v>19792</v>
      </c>
      <c r="D5121" s="9" t="s">
        <v>19786</v>
      </c>
      <c r="E5121" s="9" t="s">
        <v>19793</v>
      </c>
      <c r="F5121" s="9" t="s">
        <v>23</v>
      </c>
      <c r="G5121" s="9" t="s">
        <v>13029</v>
      </c>
      <c r="H5121" s="10">
        <v>2014</v>
      </c>
      <c r="I5121" s="9" t="s">
        <v>17</v>
      </c>
      <c r="J5121" s="9" t="s">
        <v>3626</v>
      </c>
      <c r="K5121" s="21" t="s">
        <v>19794</v>
      </c>
    </row>
    <row r="5122" spans="1:11" ht="20" customHeight="1" x14ac:dyDescent="0.15">
      <c r="A5122" s="19">
        <v>81016324</v>
      </c>
      <c r="B5122" s="8" t="s">
        <v>11</v>
      </c>
      <c r="C5122" s="9" t="s">
        <v>19795</v>
      </c>
      <c r="D5122" s="9" t="s">
        <v>2707</v>
      </c>
      <c r="E5122" s="9" t="s">
        <v>19796</v>
      </c>
      <c r="F5122" s="9" t="s">
        <v>23</v>
      </c>
      <c r="G5122" s="9" t="s">
        <v>2165</v>
      </c>
      <c r="H5122" s="10">
        <v>2013</v>
      </c>
      <c r="I5122" s="9" t="s">
        <v>39</v>
      </c>
      <c r="J5122" s="9" t="s">
        <v>1431</v>
      </c>
      <c r="K5122" s="21" t="s">
        <v>19797</v>
      </c>
    </row>
    <row r="5123" spans="1:11" ht="20" customHeight="1" x14ac:dyDescent="0.15">
      <c r="A5123" s="19">
        <v>81016326</v>
      </c>
      <c r="B5123" s="8" t="s">
        <v>11</v>
      </c>
      <c r="C5123" s="9" t="s">
        <v>19798</v>
      </c>
      <c r="D5123" s="9" t="s">
        <v>1687</v>
      </c>
      <c r="E5123" s="9" t="s">
        <v>19799</v>
      </c>
      <c r="F5123" s="9" t="s">
        <v>23</v>
      </c>
      <c r="G5123" s="9" t="s">
        <v>17278</v>
      </c>
      <c r="H5123" s="10">
        <v>2011</v>
      </c>
      <c r="I5123" s="9" t="s">
        <v>17</v>
      </c>
      <c r="J5123" s="9" t="s">
        <v>523</v>
      </c>
      <c r="K5123" s="21" t="s">
        <v>19800</v>
      </c>
    </row>
    <row r="5124" spans="1:11" ht="20" customHeight="1" x14ac:dyDescent="0.15">
      <c r="A5124" s="19">
        <v>81016327</v>
      </c>
      <c r="B5124" s="8" t="s">
        <v>11</v>
      </c>
      <c r="C5124" s="9" t="s">
        <v>19801</v>
      </c>
      <c r="D5124" s="9" t="s">
        <v>19802</v>
      </c>
      <c r="E5124" s="9" t="s">
        <v>19803</v>
      </c>
      <c r="F5124" s="9" t="s">
        <v>149</v>
      </c>
      <c r="G5124" s="9" t="s">
        <v>14664</v>
      </c>
      <c r="H5124" s="10">
        <v>2011</v>
      </c>
      <c r="I5124" s="9" t="s">
        <v>39</v>
      </c>
      <c r="J5124" s="9" t="s">
        <v>1305</v>
      </c>
      <c r="K5124" s="21" t="s">
        <v>19804</v>
      </c>
    </row>
    <row r="5125" spans="1:11" ht="20" customHeight="1" x14ac:dyDescent="0.15">
      <c r="A5125" s="19">
        <v>81016328</v>
      </c>
      <c r="B5125" s="8" t="s">
        <v>11</v>
      </c>
      <c r="C5125" s="9" t="s">
        <v>19805</v>
      </c>
      <c r="D5125" s="9" t="s">
        <v>4736</v>
      </c>
      <c r="E5125" s="9" t="s">
        <v>19806</v>
      </c>
      <c r="F5125" s="9" t="s">
        <v>156</v>
      </c>
      <c r="G5125" s="9" t="s">
        <v>17853</v>
      </c>
      <c r="H5125" s="10">
        <v>2009</v>
      </c>
      <c r="I5125" s="9" t="s">
        <v>39</v>
      </c>
      <c r="J5125" s="9" t="s">
        <v>1305</v>
      </c>
      <c r="K5125" s="21" t="s">
        <v>19807</v>
      </c>
    </row>
    <row r="5126" spans="1:11" ht="20" customHeight="1" x14ac:dyDescent="0.15">
      <c r="A5126" s="19">
        <v>81016330</v>
      </c>
      <c r="B5126" s="8" t="s">
        <v>11</v>
      </c>
      <c r="C5126" s="9" t="s">
        <v>19808</v>
      </c>
      <c r="D5126" s="9" t="s">
        <v>2707</v>
      </c>
      <c r="E5126" s="9" t="s">
        <v>19809</v>
      </c>
      <c r="F5126" s="9" t="s">
        <v>23</v>
      </c>
      <c r="G5126" s="9" t="s">
        <v>2492</v>
      </c>
      <c r="H5126" s="10">
        <v>2009</v>
      </c>
      <c r="I5126" s="9" t="s">
        <v>39</v>
      </c>
      <c r="J5126" s="9" t="s">
        <v>1431</v>
      </c>
      <c r="K5126" s="21" t="s">
        <v>19810</v>
      </c>
    </row>
    <row r="5127" spans="1:11" ht="20" customHeight="1" x14ac:dyDescent="0.15">
      <c r="A5127" s="19">
        <v>81016337</v>
      </c>
      <c r="B5127" s="8" t="s">
        <v>11</v>
      </c>
      <c r="C5127" s="9" t="s">
        <v>19811</v>
      </c>
      <c r="D5127" s="9" t="s">
        <v>2707</v>
      </c>
      <c r="E5127" s="9" t="s">
        <v>19812</v>
      </c>
      <c r="F5127" s="9" t="s">
        <v>23</v>
      </c>
      <c r="G5127" s="9" t="s">
        <v>17278</v>
      </c>
      <c r="H5127" s="10">
        <v>2005</v>
      </c>
      <c r="I5127" s="9" t="s">
        <v>17</v>
      </c>
      <c r="J5127" s="9" t="s">
        <v>1431</v>
      </c>
      <c r="K5127" s="21" t="s">
        <v>19813</v>
      </c>
    </row>
    <row r="5128" spans="1:11" ht="20" customHeight="1" x14ac:dyDescent="0.15">
      <c r="A5128" s="19">
        <v>81016338</v>
      </c>
      <c r="B5128" s="8" t="s">
        <v>11</v>
      </c>
      <c r="C5128" s="9" t="s">
        <v>19814</v>
      </c>
      <c r="D5128" s="9" t="s">
        <v>19815</v>
      </c>
      <c r="E5128" s="9" t="s">
        <v>19816</v>
      </c>
      <c r="F5128" s="9" t="s">
        <v>23</v>
      </c>
      <c r="G5128" s="9" t="s">
        <v>19817</v>
      </c>
      <c r="H5128" s="10">
        <v>2018</v>
      </c>
      <c r="I5128" s="9" t="s">
        <v>17</v>
      </c>
      <c r="J5128" s="9" t="s">
        <v>451</v>
      </c>
      <c r="K5128" s="21" t="s">
        <v>19818</v>
      </c>
    </row>
    <row r="5129" spans="1:11" ht="20" customHeight="1" x14ac:dyDescent="0.15">
      <c r="A5129" s="19">
        <v>81016339</v>
      </c>
      <c r="B5129" s="8" t="s">
        <v>11</v>
      </c>
      <c r="C5129" s="9" t="s">
        <v>2120</v>
      </c>
      <c r="D5129" s="9" t="s">
        <v>19819</v>
      </c>
      <c r="E5129" s="9" t="s">
        <v>19820</v>
      </c>
      <c r="F5129" s="9" t="s">
        <v>23</v>
      </c>
      <c r="G5129" s="9" t="s">
        <v>17278</v>
      </c>
      <c r="H5129" s="10">
        <v>2018</v>
      </c>
      <c r="I5129" s="9" t="s">
        <v>115</v>
      </c>
      <c r="J5129" s="9" t="s">
        <v>2094</v>
      </c>
      <c r="K5129" s="21" t="s">
        <v>19821</v>
      </c>
    </row>
    <row r="5130" spans="1:11" ht="20" customHeight="1" x14ac:dyDescent="0.15">
      <c r="A5130" s="19">
        <v>81016342</v>
      </c>
      <c r="B5130" s="8" t="s">
        <v>11</v>
      </c>
      <c r="C5130" s="9" t="s">
        <v>19822</v>
      </c>
      <c r="D5130" s="9" t="s">
        <v>19823</v>
      </c>
      <c r="E5130" s="9" t="s">
        <v>19824</v>
      </c>
      <c r="F5130" s="9" t="s">
        <v>23</v>
      </c>
      <c r="G5130" s="9" t="s">
        <v>1690</v>
      </c>
      <c r="H5130" s="10">
        <v>2002</v>
      </c>
      <c r="I5130" s="9" t="s">
        <v>66</v>
      </c>
      <c r="J5130" s="9" t="s">
        <v>451</v>
      </c>
      <c r="K5130" s="21" t="s">
        <v>19825</v>
      </c>
    </row>
    <row r="5131" spans="1:11" ht="20" customHeight="1" x14ac:dyDescent="0.15">
      <c r="A5131" s="19">
        <v>81016360</v>
      </c>
      <c r="B5131" s="8" t="s">
        <v>11</v>
      </c>
      <c r="C5131" s="9" t="s">
        <v>19826</v>
      </c>
      <c r="D5131" s="9" t="s">
        <v>19827</v>
      </c>
      <c r="E5131" s="11"/>
      <c r="F5131" s="9" t="s">
        <v>23</v>
      </c>
      <c r="G5131" s="9" t="s">
        <v>5699</v>
      </c>
      <c r="H5131" s="10">
        <v>2018</v>
      </c>
      <c r="I5131" s="9" t="s">
        <v>115</v>
      </c>
      <c r="J5131" s="9" t="s">
        <v>1727</v>
      </c>
      <c r="K5131" s="21" t="s">
        <v>19828</v>
      </c>
    </row>
    <row r="5132" spans="1:11" ht="20" customHeight="1" x14ac:dyDescent="0.15">
      <c r="A5132" s="19">
        <v>81016361</v>
      </c>
      <c r="B5132" s="8" t="s">
        <v>11</v>
      </c>
      <c r="C5132" s="9" t="s">
        <v>19829</v>
      </c>
      <c r="D5132" s="9" t="s">
        <v>19830</v>
      </c>
      <c r="E5132" s="9" t="s">
        <v>19831</v>
      </c>
      <c r="F5132" s="9" t="s">
        <v>149</v>
      </c>
      <c r="G5132" s="9" t="s">
        <v>780</v>
      </c>
      <c r="H5132" s="10">
        <v>2018</v>
      </c>
      <c r="I5132" s="9" t="s">
        <v>566</v>
      </c>
      <c r="J5132" s="9" t="s">
        <v>103</v>
      </c>
      <c r="K5132" s="21" t="s">
        <v>19832</v>
      </c>
    </row>
    <row r="5133" spans="1:11" ht="20" customHeight="1" x14ac:dyDescent="0.15">
      <c r="A5133" s="19">
        <v>81016408</v>
      </c>
      <c r="B5133" s="8" t="s">
        <v>11</v>
      </c>
      <c r="C5133" s="9" t="s">
        <v>19833</v>
      </c>
      <c r="D5133" s="9" t="s">
        <v>19834</v>
      </c>
      <c r="E5133" s="9" t="s">
        <v>19835</v>
      </c>
      <c r="F5133" s="9" t="s">
        <v>197</v>
      </c>
      <c r="G5133" s="9" t="s">
        <v>14431</v>
      </c>
      <c r="H5133" s="10">
        <v>2018</v>
      </c>
      <c r="I5133" s="9" t="s">
        <v>17</v>
      </c>
      <c r="J5133" s="9" t="s">
        <v>351</v>
      </c>
      <c r="K5133" s="21" t="s">
        <v>19836</v>
      </c>
    </row>
    <row r="5134" spans="1:11" ht="20" customHeight="1" x14ac:dyDescent="0.15">
      <c r="A5134" s="19">
        <v>81016592</v>
      </c>
      <c r="B5134" s="8" t="s">
        <v>11</v>
      </c>
      <c r="C5134" s="9" t="s">
        <v>19837</v>
      </c>
      <c r="D5134" s="9" t="s">
        <v>19838</v>
      </c>
      <c r="E5134" s="9" t="s">
        <v>19839</v>
      </c>
      <c r="F5134" s="9" t="s">
        <v>23</v>
      </c>
      <c r="G5134" s="9" t="s">
        <v>3587</v>
      </c>
      <c r="H5134" s="10">
        <v>2018</v>
      </c>
      <c r="I5134" s="9" t="s">
        <v>39</v>
      </c>
      <c r="J5134" s="9" t="s">
        <v>2416</v>
      </c>
      <c r="K5134" s="21" t="s">
        <v>19840</v>
      </c>
    </row>
    <row r="5135" spans="1:11" ht="20" customHeight="1" x14ac:dyDescent="0.15">
      <c r="A5135" s="19">
        <v>81016750</v>
      </c>
      <c r="B5135" s="8" t="s">
        <v>11</v>
      </c>
      <c r="C5135" s="9" t="s">
        <v>19841</v>
      </c>
      <c r="D5135" s="9" t="s">
        <v>19842</v>
      </c>
      <c r="E5135" s="9" t="s">
        <v>19843</v>
      </c>
      <c r="F5135" s="9" t="s">
        <v>77</v>
      </c>
      <c r="G5135" s="9" t="s">
        <v>12048</v>
      </c>
      <c r="H5135" s="10">
        <v>2018</v>
      </c>
      <c r="I5135" s="9" t="s">
        <v>115</v>
      </c>
      <c r="J5135" s="9" t="s">
        <v>2094</v>
      </c>
      <c r="K5135" s="21" t="s">
        <v>19844</v>
      </c>
    </row>
    <row r="5136" spans="1:11" ht="20" customHeight="1" x14ac:dyDescent="0.15">
      <c r="A5136" s="19">
        <v>81016857</v>
      </c>
      <c r="B5136" s="8" t="s">
        <v>1392</v>
      </c>
      <c r="C5136" s="9" t="s">
        <v>19845</v>
      </c>
      <c r="D5136" s="11"/>
      <c r="E5136" s="9" t="s">
        <v>19846</v>
      </c>
      <c r="F5136" s="9" t="s">
        <v>149</v>
      </c>
      <c r="G5136" s="9" t="s">
        <v>7274</v>
      </c>
      <c r="H5136" s="10">
        <v>2017</v>
      </c>
      <c r="I5136" s="9" t="s">
        <v>115</v>
      </c>
      <c r="J5136" s="9" t="s">
        <v>19847</v>
      </c>
      <c r="K5136" s="21" t="s">
        <v>19848</v>
      </c>
    </row>
    <row r="5137" spans="1:11" ht="20" customHeight="1" x14ac:dyDescent="0.15">
      <c r="A5137" s="19">
        <v>81016914</v>
      </c>
      <c r="B5137" s="8" t="s">
        <v>1392</v>
      </c>
      <c r="C5137" s="9" t="s">
        <v>19849</v>
      </c>
      <c r="D5137" s="11"/>
      <c r="E5137" s="11"/>
      <c r="F5137" s="9" t="s">
        <v>23</v>
      </c>
      <c r="G5137" s="9" t="s">
        <v>7516</v>
      </c>
      <c r="H5137" s="10">
        <v>2019</v>
      </c>
      <c r="I5137" s="9" t="s">
        <v>39</v>
      </c>
      <c r="J5137" s="9" t="s">
        <v>3372</v>
      </c>
      <c r="K5137" s="21" t="s">
        <v>19850</v>
      </c>
    </row>
    <row r="5138" spans="1:11" ht="20" customHeight="1" x14ac:dyDescent="0.15">
      <c r="A5138" s="19">
        <v>81017011</v>
      </c>
      <c r="B5138" s="8" t="s">
        <v>11</v>
      </c>
      <c r="C5138" s="9" t="s">
        <v>19851</v>
      </c>
      <c r="D5138" s="9" t="s">
        <v>19852</v>
      </c>
      <c r="E5138" s="9" t="s">
        <v>19853</v>
      </c>
      <c r="F5138" s="9" t="s">
        <v>23</v>
      </c>
      <c r="G5138" s="9" t="s">
        <v>16247</v>
      </c>
      <c r="H5138" s="10">
        <v>2019</v>
      </c>
      <c r="I5138" s="9" t="s">
        <v>115</v>
      </c>
      <c r="J5138" s="9" t="s">
        <v>308</v>
      </c>
      <c r="K5138" s="21" t="s">
        <v>19854</v>
      </c>
    </row>
    <row r="5139" spans="1:11" ht="20" customHeight="1" x14ac:dyDescent="0.15">
      <c r="A5139" s="19">
        <v>81017061</v>
      </c>
      <c r="B5139" s="8" t="s">
        <v>1392</v>
      </c>
      <c r="C5139" s="9" t="s">
        <v>19855</v>
      </c>
      <c r="D5139" s="11"/>
      <c r="E5139" s="9" t="s">
        <v>19856</v>
      </c>
      <c r="F5139" s="9" t="s">
        <v>23</v>
      </c>
      <c r="G5139" s="9" t="s">
        <v>3678</v>
      </c>
      <c r="H5139" s="10">
        <v>2018</v>
      </c>
      <c r="I5139" s="9" t="s">
        <v>3097</v>
      </c>
      <c r="J5139" s="9" t="s">
        <v>3448</v>
      </c>
      <c r="K5139" s="21" t="s">
        <v>19857</v>
      </c>
    </row>
    <row r="5140" spans="1:11" ht="20" customHeight="1" x14ac:dyDescent="0.15">
      <c r="A5140" s="19">
        <v>81017094</v>
      </c>
      <c r="B5140" s="8" t="s">
        <v>11</v>
      </c>
      <c r="C5140" s="9" t="s">
        <v>19858</v>
      </c>
      <c r="D5140" s="9" t="s">
        <v>19859</v>
      </c>
      <c r="E5140" s="9" t="s">
        <v>19860</v>
      </c>
      <c r="F5140" s="9" t="s">
        <v>23</v>
      </c>
      <c r="G5140" s="9" t="s">
        <v>14593</v>
      </c>
      <c r="H5140" s="10">
        <v>2018</v>
      </c>
      <c r="I5140" s="9" t="s">
        <v>17</v>
      </c>
      <c r="J5140" s="9" t="s">
        <v>173</v>
      </c>
      <c r="K5140" s="21" t="s">
        <v>19861</v>
      </c>
    </row>
    <row r="5141" spans="1:11" ht="20" customHeight="1" x14ac:dyDescent="0.15">
      <c r="A5141" s="19">
        <v>81017316</v>
      </c>
      <c r="B5141" s="8" t="s">
        <v>1392</v>
      </c>
      <c r="C5141" s="9" t="s">
        <v>19862</v>
      </c>
      <c r="D5141" s="11"/>
      <c r="E5141" s="9" t="s">
        <v>19863</v>
      </c>
      <c r="F5141" s="9" t="s">
        <v>23</v>
      </c>
      <c r="G5141" s="9" t="s">
        <v>7901</v>
      </c>
      <c r="H5141" s="10">
        <v>2019</v>
      </c>
      <c r="I5141" s="9" t="s">
        <v>115</v>
      </c>
      <c r="J5141" s="9" t="s">
        <v>3481</v>
      </c>
      <c r="K5141" s="21" t="s">
        <v>19864</v>
      </c>
    </row>
    <row r="5142" spans="1:11" ht="20" customHeight="1" x14ac:dyDescent="0.15">
      <c r="A5142" s="19">
        <v>81017506</v>
      </c>
      <c r="B5142" s="8" t="s">
        <v>11</v>
      </c>
      <c r="C5142" s="9" t="s">
        <v>19865</v>
      </c>
      <c r="D5142" s="9" t="s">
        <v>19866</v>
      </c>
      <c r="E5142" s="11"/>
      <c r="F5142" s="9" t="s">
        <v>23</v>
      </c>
      <c r="G5142" s="9" t="s">
        <v>236</v>
      </c>
      <c r="H5142" s="10">
        <v>2018</v>
      </c>
      <c r="I5142" s="9" t="s">
        <v>17</v>
      </c>
      <c r="J5142" s="9" t="s">
        <v>2846</v>
      </c>
      <c r="K5142" s="21" t="s">
        <v>19867</v>
      </c>
    </row>
    <row r="5143" spans="1:11" ht="20" customHeight="1" x14ac:dyDescent="0.15">
      <c r="A5143" s="19">
        <v>81017530</v>
      </c>
      <c r="B5143" s="8" t="s">
        <v>11</v>
      </c>
      <c r="C5143" s="9" t="s">
        <v>19868</v>
      </c>
      <c r="D5143" s="9" t="s">
        <v>19869</v>
      </c>
      <c r="E5143" s="9" t="s">
        <v>19870</v>
      </c>
      <c r="F5143" s="9" t="s">
        <v>23</v>
      </c>
      <c r="G5143" s="9" t="s">
        <v>9505</v>
      </c>
      <c r="H5143" s="10">
        <v>2016</v>
      </c>
      <c r="I5143" s="9" t="s">
        <v>115</v>
      </c>
      <c r="J5143" s="9" t="s">
        <v>1727</v>
      </c>
      <c r="K5143" s="21" t="s">
        <v>19871</v>
      </c>
    </row>
    <row r="5144" spans="1:11" ht="20" customHeight="1" x14ac:dyDescent="0.15">
      <c r="A5144" s="19">
        <v>81017545</v>
      </c>
      <c r="B5144" s="8" t="s">
        <v>1392</v>
      </c>
      <c r="C5144" s="9" t="s">
        <v>19872</v>
      </c>
      <c r="D5144" s="11"/>
      <c r="E5144" s="9" t="s">
        <v>19873</v>
      </c>
      <c r="F5144" s="9" t="s">
        <v>23</v>
      </c>
      <c r="G5144" s="9" t="s">
        <v>17077</v>
      </c>
      <c r="H5144" s="10">
        <v>2018</v>
      </c>
      <c r="I5144" s="9" t="s">
        <v>17</v>
      </c>
      <c r="J5144" s="9" t="s">
        <v>4160</v>
      </c>
      <c r="K5144" s="21" t="s">
        <v>19874</v>
      </c>
    </row>
    <row r="5145" spans="1:11" ht="20" customHeight="1" x14ac:dyDescent="0.15">
      <c r="A5145" s="19">
        <v>81017593</v>
      </c>
      <c r="B5145" s="8" t="s">
        <v>11</v>
      </c>
      <c r="C5145" s="9" t="s">
        <v>19875</v>
      </c>
      <c r="D5145" s="9" t="s">
        <v>19876</v>
      </c>
      <c r="E5145" s="9" t="s">
        <v>19877</v>
      </c>
      <c r="F5145" s="9" t="s">
        <v>23</v>
      </c>
      <c r="G5145" s="9" t="s">
        <v>102</v>
      </c>
      <c r="H5145" s="10">
        <v>2018</v>
      </c>
      <c r="I5145" s="9" t="s">
        <v>17</v>
      </c>
      <c r="J5145" s="9" t="s">
        <v>19878</v>
      </c>
      <c r="K5145" s="21" t="s">
        <v>19879</v>
      </c>
    </row>
    <row r="5146" spans="1:11" ht="20" customHeight="1" x14ac:dyDescent="0.15">
      <c r="A5146" s="19">
        <v>81017724</v>
      </c>
      <c r="B5146" s="8" t="s">
        <v>11</v>
      </c>
      <c r="C5146" s="9" t="s">
        <v>19880</v>
      </c>
      <c r="D5146" s="9" t="s">
        <v>19881</v>
      </c>
      <c r="E5146" s="9" t="s">
        <v>19882</v>
      </c>
      <c r="F5146" s="9" t="s">
        <v>23</v>
      </c>
      <c r="G5146" s="9" t="s">
        <v>19266</v>
      </c>
      <c r="H5146" s="10">
        <v>2018</v>
      </c>
      <c r="I5146" s="9" t="s">
        <v>32</v>
      </c>
      <c r="J5146" s="9" t="s">
        <v>382</v>
      </c>
      <c r="K5146" s="21" t="s">
        <v>19883</v>
      </c>
    </row>
    <row r="5147" spans="1:11" ht="20" customHeight="1" x14ac:dyDescent="0.15">
      <c r="A5147" s="19">
        <v>81018067</v>
      </c>
      <c r="B5147" s="8" t="s">
        <v>11</v>
      </c>
      <c r="C5147" s="9" t="s">
        <v>19884</v>
      </c>
      <c r="D5147" s="9" t="s">
        <v>19885</v>
      </c>
      <c r="E5147" s="9" t="s">
        <v>19886</v>
      </c>
      <c r="F5147" s="9" t="s">
        <v>23</v>
      </c>
      <c r="G5147" s="9" t="s">
        <v>1099</v>
      </c>
      <c r="H5147" s="10">
        <v>2019</v>
      </c>
      <c r="I5147" s="9" t="s">
        <v>115</v>
      </c>
      <c r="J5147" s="9" t="s">
        <v>718</v>
      </c>
      <c r="K5147" s="21" t="s">
        <v>19888</v>
      </c>
    </row>
    <row r="5148" spans="1:11" ht="20" customHeight="1" x14ac:dyDescent="0.15">
      <c r="A5148" s="19">
        <v>81018120</v>
      </c>
      <c r="B5148" s="8" t="s">
        <v>11</v>
      </c>
      <c r="C5148" s="9" t="s">
        <v>19889</v>
      </c>
      <c r="D5148" s="9" t="s">
        <v>16020</v>
      </c>
      <c r="E5148" s="9" t="s">
        <v>19890</v>
      </c>
      <c r="F5148" s="9" t="s">
        <v>23</v>
      </c>
      <c r="G5148" s="9" t="s">
        <v>19891</v>
      </c>
      <c r="H5148" s="10">
        <v>2019</v>
      </c>
      <c r="I5148" s="9" t="s">
        <v>115</v>
      </c>
      <c r="J5148" s="9" t="s">
        <v>1431</v>
      </c>
      <c r="K5148" s="21" t="s">
        <v>19892</v>
      </c>
    </row>
    <row r="5149" spans="1:11" ht="20" customHeight="1" x14ac:dyDescent="0.15">
      <c r="A5149" s="19">
        <v>81018141</v>
      </c>
      <c r="B5149" s="8" t="s">
        <v>11</v>
      </c>
      <c r="C5149" s="9" t="s">
        <v>19893</v>
      </c>
      <c r="D5149" s="9" t="s">
        <v>19739</v>
      </c>
      <c r="E5149" s="9" t="s">
        <v>19707</v>
      </c>
      <c r="F5149" s="9" t="s">
        <v>276</v>
      </c>
      <c r="G5149" s="9" t="s">
        <v>2975</v>
      </c>
      <c r="H5149" s="10">
        <v>2005</v>
      </c>
      <c r="I5149" s="9" t="s">
        <v>17</v>
      </c>
      <c r="J5149" s="9" t="s">
        <v>3066</v>
      </c>
      <c r="K5149" s="21" t="s">
        <v>19894</v>
      </c>
    </row>
    <row r="5150" spans="1:11" ht="20" customHeight="1" x14ac:dyDescent="0.15">
      <c r="A5150" s="19">
        <v>81018181</v>
      </c>
      <c r="B5150" s="8" t="s">
        <v>11</v>
      </c>
      <c r="C5150" s="9" t="s">
        <v>19895</v>
      </c>
      <c r="D5150" s="9" t="s">
        <v>7542</v>
      </c>
      <c r="E5150" s="11"/>
      <c r="F5150" s="9" t="s">
        <v>23</v>
      </c>
      <c r="G5150" s="9" t="s">
        <v>1270</v>
      </c>
      <c r="H5150" s="10">
        <v>2018</v>
      </c>
      <c r="I5150" s="9" t="s">
        <v>115</v>
      </c>
      <c r="J5150" s="9" t="s">
        <v>1727</v>
      </c>
      <c r="K5150" s="21" t="s">
        <v>19896</v>
      </c>
    </row>
    <row r="5151" spans="1:11" ht="20" customHeight="1" x14ac:dyDescent="0.15">
      <c r="A5151" s="19">
        <v>81018183</v>
      </c>
      <c r="B5151" s="8" t="s">
        <v>11</v>
      </c>
      <c r="C5151" s="9" t="s">
        <v>19897</v>
      </c>
      <c r="D5151" s="9" t="s">
        <v>7542</v>
      </c>
      <c r="E5151" s="9" t="s">
        <v>19898</v>
      </c>
      <c r="F5151" s="9" t="s">
        <v>23</v>
      </c>
      <c r="G5151" s="9" t="s">
        <v>4138</v>
      </c>
      <c r="H5151" s="10">
        <v>2018</v>
      </c>
      <c r="I5151" s="9" t="s">
        <v>17</v>
      </c>
      <c r="J5151" s="9" t="s">
        <v>1124</v>
      </c>
      <c r="K5151" s="21" t="s">
        <v>19899</v>
      </c>
    </row>
    <row r="5152" spans="1:11" ht="20" customHeight="1" x14ac:dyDescent="0.15">
      <c r="A5152" s="19">
        <v>81018233</v>
      </c>
      <c r="B5152" s="8" t="s">
        <v>11</v>
      </c>
      <c r="C5152" s="9" t="s">
        <v>19900</v>
      </c>
      <c r="D5152" s="9" t="s">
        <v>19901</v>
      </c>
      <c r="E5152" s="9" t="s">
        <v>19902</v>
      </c>
      <c r="F5152" s="9" t="s">
        <v>23</v>
      </c>
      <c r="G5152" s="9" t="s">
        <v>17278</v>
      </c>
      <c r="H5152" s="10">
        <v>2018</v>
      </c>
      <c r="I5152" s="9" t="s">
        <v>17</v>
      </c>
      <c r="J5152" s="9" t="s">
        <v>451</v>
      </c>
      <c r="K5152" s="21" t="s">
        <v>19903</v>
      </c>
    </row>
    <row r="5153" spans="1:11" ht="20" customHeight="1" x14ac:dyDescent="0.15">
      <c r="A5153" s="19">
        <v>81018234</v>
      </c>
      <c r="B5153" s="8" t="s">
        <v>11</v>
      </c>
      <c r="C5153" s="9" t="s">
        <v>19904</v>
      </c>
      <c r="D5153" s="9" t="s">
        <v>19905</v>
      </c>
      <c r="E5153" s="9" t="s">
        <v>19906</v>
      </c>
      <c r="F5153" s="5" t="s">
        <v>15</v>
      </c>
      <c r="G5153" s="9" t="s">
        <v>17278</v>
      </c>
      <c r="H5153" s="10">
        <v>2018</v>
      </c>
      <c r="I5153" s="9" t="s">
        <v>115</v>
      </c>
      <c r="J5153" s="9" t="s">
        <v>471</v>
      </c>
      <c r="K5153" s="21" t="s">
        <v>19907</v>
      </c>
    </row>
    <row r="5154" spans="1:11" ht="20" customHeight="1" x14ac:dyDescent="0.15">
      <c r="A5154" s="19">
        <v>81018235</v>
      </c>
      <c r="B5154" s="8" t="s">
        <v>11</v>
      </c>
      <c r="C5154" s="9" t="s">
        <v>19908</v>
      </c>
      <c r="D5154" s="9" t="s">
        <v>19909</v>
      </c>
      <c r="E5154" s="9" t="s">
        <v>19910</v>
      </c>
      <c r="F5154" s="9" t="s">
        <v>23</v>
      </c>
      <c r="G5154" s="9" t="s">
        <v>17278</v>
      </c>
      <c r="H5154" s="10">
        <v>2017</v>
      </c>
      <c r="I5154" s="9" t="s">
        <v>17</v>
      </c>
      <c r="J5154" s="9" t="s">
        <v>1431</v>
      </c>
      <c r="K5154" s="21" t="s">
        <v>19911</v>
      </c>
    </row>
    <row r="5155" spans="1:11" ht="20" customHeight="1" x14ac:dyDescent="0.15">
      <c r="A5155" s="19">
        <v>81018236</v>
      </c>
      <c r="B5155" s="8" t="s">
        <v>11</v>
      </c>
      <c r="C5155" s="9" t="s">
        <v>19912</v>
      </c>
      <c r="D5155" s="9" t="s">
        <v>13623</v>
      </c>
      <c r="E5155" s="9" t="s">
        <v>19913</v>
      </c>
      <c r="F5155" s="9" t="s">
        <v>23</v>
      </c>
      <c r="G5155" s="9" t="s">
        <v>17278</v>
      </c>
      <c r="H5155" s="10">
        <v>2017</v>
      </c>
      <c r="I5155" s="9" t="s">
        <v>17</v>
      </c>
      <c r="J5155" s="9" t="s">
        <v>1431</v>
      </c>
      <c r="K5155" s="21" t="s">
        <v>19914</v>
      </c>
    </row>
    <row r="5156" spans="1:11" ht="20" customHeight="1" x14ac:dyDescent="0.15">
      <c r="A5156" s="19">
        <v>81018237</v>
      </c>
      <c r="B5156" s="8" t="s">
        <v>11</v>
      </c>
      <c r="C5156" s="9" t="s">
        <v>19915</v>
      </c>
      <c r="D5156" s="9" t="s">
        <v>19916</v>
      </c>
      <c r="E5156" s="9" t="s">
        <v>19917</v>
      </c>
      <c r="F5156" s="9" t="s">
        <v>15</v>
      </c>
      <c r="G5156" s="9" t="s">
        <v>17278</v>
      </c>
      <c r="H5156" s="10">
        <v>2017</v>
      </c>
      <c r="I5156" s="9" t="s">
        <v>17</v>
      </c>
      <c r="J5156" s="9" t="s">
        <v>1431</v>
      </c>
      <c r="K5156" s="21" t="s">
        <v>19918</v>
      </c>
    </row>
    <row r="5157" spans="1:11" ht="20" customHeight="1" x14ac:dyDescent="0.15">
      <c r="A5157" s="19">
        <v>81018238</v>
      </c>
      <c r="B5157" s="8" t="s">
        <v>11</v>
      </c>
      <c r="C5157" s="9" t="s">
        <v>19919</v>
      </c>
      <c r="D5157" s="9" t="s">
        <v>19920</v>
      </c>
      <c r="E5157" s="9" t="s">
        <v>19921</v>
      </c>
      <c r="F5157" s="9" t="s">
        <v>23</v>
      </c>
      <c r="G5157" s="9" t="s">
        <v>17278</v>
      </c>
      <c r="H5157" s="10">
        <v>2017</v>
      </c>
      <c r="I5157" s="9" t="s">
        <v>115</v>
      </c>
      <c r="J5157" s="9" t="s">
        <v>1431</v>
      </c>
      <c r="K5157" s="21" t="s">
        <v>19922</v>
      </c>
    </row>
    <row r="5158" spans="1:11" ht="20" customHeight="1" x14ac:dyDescent="0.15">
      <c r="A5158" s="19">
        <v>81018239</v>
      </c>
      <c r="B5158" s="8" t="s">
        <v>11</v>
      </c>
      <c r="C5158" s="9" t="s">
        <v>19923</v>
      </c>
      <c r="D5158" s="9" t="s">
        <v>19924</v>
      </c>
      <c r="E5158" s="9" t="s">
        <v>19925</v>
      </c>
      <c r="F5158" s="9" t="s">
        <v>23</v>
      </c>
      <c r="G5158" s="9" t="s">
        <v>19926</v>
      </c>
      <c r="H5158" s="10">
        <v>2018</v>
      </c>
      <c r="I5158" s="9" t="s">
        <v>115</v>
      </c>
      <c r="J5158" s="9" t="s">
        <v>718</v>
      </c>
      <c r="K5158" s="21" t="s">
        <v>19927</v>
      </c>
    </row>
    <row r="5159" spans="1:11" ht="20" customHeight="1" x14ac:dyDescent="0.15">
      <c r="A5159" s="19">
        <v>81018240</v>
      </c>
      <c r="B5159" s="8" t="s">
        <v>11</v>
      </c>
      <c r="C5159" s="9" t="s">
        <v>19928</v>
      </c>
      <c r="D5159" s="9" t="s">
        <v>2163</v>
      </c>
      <c r="E5159" s="9" t="s">
        <v>19929</v>
      </c>
      <c r="F5159" s="9" t="s">
        <v>58</v>
      </c>
      <c r="G5159" s="9" t="s">
        <v>461</v>
      </c>
      <c r="H5159" s="10">
        <v>2018</v>
      </c>
      <c r="I5159" s="9" t="s">
        <v>17</v>
      </c>
      <c r="J5159" s="9" t="s">
        <v>718</v>
      </c>
      <c r="K5159" s="21" t="s">
        <v>19930</v>
      </c>
    </row>
    <row r="5160" spans="1:11" ht="20" customHeight="1" x14ac:dyDescent="0.15">
      <c r="A5160" s="19">
        <v>81018241</v>
      </c>
      <c r="B5160" s="8" t="s">
        <v>11</v>
      </c>
      <c r="C5160" s="9" t="s">
        <v>19931</v>
      </c>
      <c r="D5160" s="9" t="s">
        <v>19932</v>
      </c>
      <c r="E5160" s="11"/>
      <c r="F5160" s="9" t="s">
        <v>23</v>
      </c>
      <c r="G5160" s="9" t="s">
        <v>17278</v>
      </c>
      <c r="H5160" s="10">
        <v>2017</v>
      </c>
      <c r="I5160" s="9" t="s">
        <v>17</v>
      </c>
      <c r="J5160" s="9" t="s">
        <v>1124</v>
      </c>
      <c r="K5160" s="21" t="s">
        <v>19933</v>
      </c>
    </row>
    <row r="5161" spans="1:11" ht="20" customHeight="1" x14ac:dyDescent="0.15">
      <c r="A5161" s="19">
        <v>81018295</v>
      </c>
      <c r="B5161" s="8" t="s">
        <v>1392</v>
      </c>
      <c r="C5161" s="9" t="s">
        <v>19934</v>
      </c>
      <c r="D5161" s="11"/>
      <c r="E5161" s="9" t="s">
        <v>19935</v>
      </c>
      <c r="F5161" s="9" t="s">
        <v>23</v>
      </c>
      <c r="G5161" s="9" t="s">
        <v>7755</v>
      </c>
      <c r="H5161" s="10">
        <v>2017</v>
      </c>
      <c r="I5161" s="9" t="s">
        <v>997</v>
      </c>
      <c r="J5161" s="9" t="s">
        <v>1396</v>
      </c>
      <c r="K5161" s="21" t="s">
        <v>19936</v>
      </c>
    </row>
    <row r="5162" spans="1:11" ht="20" customHeight="1" x14ac:dyDescent="0.15">
      <c r="A5162" s="19">
        <v>81018377</v>
      </c>
      <c r="B5162" s="8" t="s">
        <v>11</v>
      </c>
      <c r="C5162" s="9" t="s">
        <v>19937</v>
      </c>
      <c r="D5162" s="9" t="s">
        <v>1649</v>
      </c>
      <c r="E5162" s="9" t="s">
        <v>19938</v>
      </c>
      <c r="F5162" s="9" t="s">
        <v>77</v>
      </c>
      <c r="G5162" s="9" t="s">
        <v>14664</v>
      </c>
      <c r="H5162" s="10">
        <v>2018</v>
      </c>
      <c r="I5162" s="9" t="s">
        <v>115</v>
      </c>
      <c r="J5162" s="9" t="s">
        <v>523</v>
      </c>
      <c r="K5162" s="21" t="s">
        <v>19939</v>
      </c>
    </row>
    <row r="5163" spans="1:11" ht="20" customHeight="1" x14ac:dyDescent="0.15">
      <c r="A5163" s="19">
        <v>81018455</v>
      </c>
      <c r="B5163" s="8" t="s">
        <v>11</v>
      </c>
      <c r="C5163" s="9" t="s">
        <v>19940</v>
      </c>
      <c r="D5163" s="9" t="s">
        <v>11032</v>
      </c>
      <c r="E5163" s="9" t="s">
        <v>19941</v>
      </c>
      <c r="F5163" s="9" t="s">
        <v>23</v>
      </c>
      <c r="G5163" s="9" t="s">
        <v>7901</v>
      </c>
      <c r="H5163" s="10">
        <v>2019</v>
      </c>
      <c r="I5163" s="9" t="s">
        <v>115</v>
      </c>
      <c r="J5163" s="9" t="s">
        <v>3145</v>
      </c>
      <c r="K5163" s="21" t="s">
        <v>19942</v>
      </c>
    </row>
    <row r="5164" spans="1:11" ht="20" customHeight="1" x14ac:dyDescent="0.15">
      <c r="A5164" s="19">
        <v>81018536</v>
      </c>
      <c r="B5164" s="8" t="s">
        <v>11</v>
      </c>
      <c r="C5164" s="9" t="s">
        <v>19943</v>
      </c>
      <c r="D5164" s="9" t="s">
        <v>19944</v>
      </c>
      <c r="E5164" s="9" t="s">
        <v>19945</v>
      </c>
      <c r="F5164" s="9" t="s">
        <v>23</v>
      </c>
      <c r="G5164" s="9" t="s">
        <v>1333</v>
      </c>
      <c r="H5164" s="10">
        <v>2018</v>
      </c>
      <c r="I5164" s="9" t="s">
        <v>17</v>
      </c>
      <c r="J5164" s="9" t="s">
        <v>3547</v>
      </c>
      <c r="K5164" s="21" t="s">
        <v>19946</v>
      </c>
    </row>
    <row r="5165" spans="1:11" ht="20" customHeight="1" x14ac:dyDescent="0.15">
      <c r="A5165" s="19">
        <v>81018563</v>
      </c>
      <c r="B5165" s="8" t="s">
        <v>11</v>
      </c>
      <c r="C5165" s="9" t="s">
        <v>19947</v>
      </c>
      <c r="D5165" s="9" t="s">
        <v>9299</v>
      </c>
      <c r="E5165" s="9" t="s">
        <v>19948</v>
      </c>
      <c r="F5165" s="9" t="s">
        <v>23</v>
      </c>
      <c r="G5165" s="9" t="s">
        <v>1714</v>
      </c>
      <c r="H5165" s="10">
        <v>2018</v>
      </c>
      <c r="I5165" s="9" t="s">
        <v>997</v>
      </c>
      <c r="J5165" s="9" t="s">
        <v>103</v>
      </c>
      <c r="K5165" s="21" t="s">
        <v>19949</v>
      </c>
    </row>
    <row r="5166" spans="1:11" ht="20" customHeight="1" x14ac:dyDescent="0.15">
      <c r="A5166" s="19">
        <v>81018565</v>
      </c>
      <c r="B5166" s="8" t="s">
        <v>11</v>
      </c>
      <c r="C5166" s="9" t="s">
        <v>19950</v>
      </c>
      <c r="D5166" s="9" t="s">
        <v>9299</v>
      </c>
      <c r="E5166" s="9" t="s">
        <v>19951</v>
      </c>
      <c r="F5166" s="9" t="s">
        <v>58</v>
      </c>
      <c r="G5166" s="9" t="s">
        <v>1714</v>
      </c>
      <c r="H5166" s="10">
        <v>2018</v>
      </c>
      <c r="I5166" s="9" t="s">
        <v>997</v>
      </c>
      <c r="J5166" s="9" t="s">
        <v>103</v>
      </c>
      <c r="K5166" s="21" t="s">
        <v>19952</v>
      </c>
    </row>
    <row r="5167" spans="1:11" ht="20" customHeight="1" x14ac:dyDescent="0.15">
      <c r="A5167" s="19">
        <v>81018634</v>
      </c>
      <c r="B5167" s="8" t="s">
        <v>11</v>
      </c>
      <c r="C5167" s="9" t="s">
        <v>19953</v>
      </c>
      <c r="D5167" s="9" t="s">
        <v>14623</v>
      </c>
      <c r="E5167" s="9" t="s">
        <v>16987</v>
      </c>
      <c r="F5167" s="9" t="s">
        <v>108</v>
      </c>
      <c r="G5167" s="9" t="s">
        <v>6838</v>
      </c>
      <c r="H5167" s="10">
        <v>2018</v>
      </c>
      <c r="I5167" s="9" t="s">
        <v>997</v>
      </c>
      <c r="J5167" s="9" t="s">
        <v>136</v>
      </c>
      <c r="K5167" s="21" t="s">
        <v>19954</v>
      </c>
    </row>
    <row r="5168" spans="1:11" ht="20" customHeight="1" x14ac:dyDescent="0.15">
      <c r="A5168" s="19">
        <v>81018860</v>
      </c>
      <c r="B5168" s="8" t="s">
        <v>11</v>
      </c>
      <c r="C5168" s="9" t="s">
        <v>19955</v>
      </c>
      <c r="D5168" s="9" t="s">
        <v>19956</v>
      </c>
      <c r="E5168" s="9" t="s">
        <v>19957</v>
      </c>
      <c r="F5168" s="9" t="s">
        <v>23</v>
      </c>
      <c r="G5168" s="9" t="s">
        <v>11569</v>
      </c>
      <c r="H5168" s="10">
        <v>2018</v>
      </c>
      <c r="I5168" s="9" t="s">
        <v>3097</v>
      </c>
      <c r="J5168" s="9" t="s">
        <v>103</v>
      </c>
      <c r="K5168" s="21" t="s">
        <v>19958</v>
      </c>
    </row>
    <row r="5169" spans="1:11" ht="20" customHeight="1" x14ac:dyDescent="0.15">
      <c r="A5169" s="19">
        <v>81018979</v>
      </c>
      <c r="B5169" s="8" t="s">
        <v>1392</v>
      </c>
      <c r="C5169" s="9" t="s">
        <v>19959</v>
      </c>
      <c r="D5169" s="11"/>
      <c r="E5169" s="9" t="s">
        <v>19960</v>
      </c>
      <c r="F5169" s="9" t="s">
        <v>23</v>
      </c>
      <c r="G5169" s="9" t="s">
        <v>913</v>
      </c>
      <c r="H5169" s="10">
        <v>2019</v>
      </c>
      <c r="I5169" s="9" t="s">
        <v>115</v>
      </c>
      <c r="J5169" s="9" t="s">
        <v>5048</v>
      </c>
      <c r="K5169" s="21" t="s">
        <v>19961</v>
      </c>
    </row>
    <row r="5170" spans="1:11" ht="20" customHeight="1" x14ac:dyDescent="0.15">
      <c r="A5170" s="19">
        <v>81019031</v>
      </c>
      <c r="B5170" s="8" t="s">
        <v>11</v>
      </c>
      <c r="C5170" s="9" t="s">
        <v>19962</v>
      </c>
      <c r="D5170" s="9" t="s">
        <v>19963</v>
      </c>
      <c r="E5170" s="9" t="s">
        <v>19964</v>
      </c>
      <c r="F5170" s="9" t="s">
        <v>23</v>
      </c>
      <c r="G5170" s="9" t="s">
        <v>19965</v>
      </c>
      <c r="H5170" s="10">
        <v>2018</v>
      </c>
      <c r="I5170" s="9" t="s">
        <v>17</v>
      </c>
      <c r="J5170" s="9" t="s">
        <v>3626</v>
      </c>
      <c r="K5170" s="21" t="s">
        <v>19966</v>
      </c>
    </row>
    <row r="5171" spans="1:11" ht="20" customHeight="1" x14ac:dyDescent="0.15">
      <c r="A5171" s="19">
        <v>81019144</v>
      </c>
      <c r="B5171" s="8" t="s">
        <v>11</v>
      </c>
      <c r="C5171" s="9" t="s">
        <v>19967</v>
      </c>
      <c r="D5171" s="9" t="s">
        <v>19968</v>
      </c>
      <c r="E5171" s="9" t="s">
        <v>19969</v>
      </c>
      <c r="F5171" s="9" t="s">
        <v>23</v>
      </c>
      <c r="G5171" s="9" t="s">
        <v>9390</v>
      </c>
      <c r="H5171" s="10">
        <v>2018</v>
      </c>
      <c r="I5171" s="9" t="s">
        <v>115</v>
      </c>
      <c r="J5171" s="9" t="s">
        <v>320</v>
      </c>
      <c r="K5171" s="21" t="s">
        <v>19971</v>
      </c>
    </row>
    <row r="5172" spans="1:11" ht="20" customHeight="1" x14ac:dyDescent="0.15">
      <c r="A5172" s="19">
        <v>81019338</v>
      </c>
      <c r="B5172" s="8" t="s">
        <v>11</v>
      </c>
      <c r="C5172" s="9" t="s">
        <v>19972</v>
      </c>
      <c r="D5172" s="9" t="s">
        <v>19973</v>
      </c>
      <c r="E5172" s="9" t="s">
        <v>19974</v>
      </c>
      <c r="F5172" s="9" t="s">
        <v>23</v>
      </c>
      <c r="G5172" s="9" t="s">
        <v>19975</v>
      </c>
      <c r="H5172" s="10">
        <v>2018</v>
      </c>
      <c r="I5172" s="9" t="s">
        <v>66</v>
      </c>
      <c r="J5172" s="9" t="s">
        <v>325</v>
      </c>
      <c r="K5172" s="21" t="s">
        <v>19976</v>
      </c>
    </row>
    <row r="5173" spans="1:11" ht="20" customHeight="1" x14ac:dyDescent="0.15">
      <c r="A5173" s="19">
        <v>81019341</v>
      </c>
      <c r="B5173" s="8" t="s">
        <v>11</v>
      </c>
      <c r="C5173" s="9" t="s">
        <v>19977</v>
      </c>
      <c r="D5173" s="9" t="s">
        <v>19978</v>
      </c>
      <c r="E5173" s="9" t="s">
        <v>19979</v>
      </c>
      <c r="F5173" s="9" t="s">
        <v>23</v>
      </c>
      <c r="G5173" s="9" t="s">
        <v>9527</v>
      </c>
      <c r="H5173" s="10">
        <v>2018</v>
      </c>
      <c r="I5173" s="9" t="s">
        <v>17</v>
      </c>
      <c r="J5173" s="9" t="s">
        <v>231</v>
      </c>
      <c r="K5173" s="21" t="s">
        <v>19980</v>
      </c>
    </row>
    <row r="5174" spans="1:11" ht="20" customHeight="1" x14ac:dyDescent="0.15">
      <c r="A5174" s="19">
        <v>81019391</v>
      </c>
      <c r="B5174" s="8" t="s">
        <v>1392</v>
      </c>
      <c r="C5174" s="9" t="s">
        <v>19981</v>
      </c>
      <c r="D5174" s="11"/>
      <c r="E5174" s="9" t="s">
        <v>19982</v>
      </c>
      <c r="F5174" s="9" t="s">
        <v>23</v>
      </c>
      <c r="G5174" s="9" t="s">
        <v>2871</v>
      </c>
      <c r="H5174" s="10">
        <v>2019</v>
      </c>
      <c r="I5174" s="9" t="s">
        <v>115</v>
      </c>
      <c r="J5174" s="9" t="s">
        <v>6504</v>
      </c>
      <c r="K5174" s="21" t="s">
        <v>19983</v>
      </c>
    </row>
    <row r="5175" spans="1:11" ht="20" customHeight="1" x14ac:dyDescent="0.15">
      <c r="A5175" s="19">
        <v>81019520</v>
      </c>
      <c r="B5175" s="8" t="s">
        <v>1392</v>
      </c>
      <c r="C5175" s="9" t="s">
        <v>19984</v>
      </c>
      <c r="D5175" s="11"/>
      <c r="E5175" s="9" t="s">
        <v>19985</v>
      </c>
      <c r="F5175" s="9" t="s">
        <v>149</v>
      </c>
      <c r="G5175" s="9" t="s">
        <v>12186</v>
      </c>
      <c r="H5175" s="10">
        <v>2017</v>
      </c>
      <c r="I5175" s="9" t="s">
        <v>17</v>
      </c>
      <c r="J5175" s="9" t="s">
        <v>4160</v>
      </c>
      <c r="K5175" s="21" t="s">
        <v>19986</v>
      </c>
    </row>
    <row r="5176" spans="1:11" ht="20" customHeight="1" x14ac:dyDescent="0.15">
      <c r="A5176" s="19">
        <v>81019771</v>
      </c>
      <c r="B5176" s="8" t="s">
        <v>1392</v>
      </c>
      <c r="C5176" s="9" t="s">
        <v>19987</v>
      </c>
      <c r="D5176" s="11"/>
      <c r="E5176" s="9" t="s">
        <v>19988</v>
      </c>
      <c r="F5176" s="9" t="s">
        <v>156</v>
      </c>
      <c r="G5176" s="9" t="s">
        <v>19989</v>
      </c>
      <c r="H5176" s="10">
        <v>2019</v>
      </c>
      <c r="I5176" s="9" t="s">
        <v>17</v>
      </c>
      <c r="J5176" s="9" t="s">
        <v>3803</v>
      </c>
      <c r="K5176" s="21" t="s">
        <v>19990</v>
      </c>
    </row>
    <row r="5177" spans="1:11" ht="20" customHeight="1" x14ac:dyDescent="0.15">
      <c r="A5177" s="19">
        <v>81019888</v>
      </c>
      <c r="B5177" s="8" t="s">
        <v>11</v>
      </c>
      <c r="C5177" s="9" t="s">
        <v>19991</v>
      </c>
      <c r="D5177" s="9" t="s">
        <v>19992</v>
      </c>
      <c r="E5177" s="9" t="s">
        <v>19993</v>
      </c>
      <c r="F5177" s="9" t="s">
        <v>23</v>
      </c>
      <c r="G5177" s="9" t="s">
        <v>9390</v>
      </c>
      <c r="H5177" s="10">
        <v>2019</v>
      </c>
      <c r="I5177" s="9" t="s">
        <v>17</v>
      </c>
      <c r="J5177" s="9" t="s">
        <v>377</v>
      </c>
      <c r="K5177" s="21" t="s">
        <v>19994</v>
      </c>
    </row>
    <row r="5178" spans="1:11" ht="20" customHeight="1" x14ac:dyDescent="0.15">
      <c r="A5178" s="19">
        <v>81019894</v>
      </c>
      <c r="B5178" s="8" t="s">
        <v>1392</v>
      </c>
      <c r="C5178" s="9" t="s">
        <v>19995</v>
      </c>
      <c r="D5178" s="11"/>
      <c r="E5178" s="9" t="s">
        <v>13806</v>
      </c>
      <c r="F5178" s="9" t="s">
        <v>23</v>
      </c>
      <c r="G5178" s="9" t="s">
        <v>9986</v>
      </c>
      <c r="H5178" s="10">
        <v>2019</v>
      </c>
      <c r="I5178" s="9" t="s">
        <v>39</v>
      </c>
      <c r="J5178" s="9" t="s">
        <v>3372</v>
      </c>
      <c r="K5178" s="21" t="s">
        <v>19996</v>
      </c>
    </row>
    <row r="5179" spans="1:11" ht="20" customHeight="1" x14ac:dyDescent="0.15">
      <c r="A5179" s="19">
        <v>81019924</v>
      </c>
      <c r="B5179" s="8" t="s">
        <v>11</v>
      </c>
      <c r="C5179" s="9" t="s">
        <v>19997</v>
      </c>
      <c r="D5179" s="9" t="s">
        <v>19998</v>
      </c>
      <c r="E5179" s="9" t="s">
        <v>19999</v>
      </c>
      <c r="F5179" s="9" t="s">
        <v>23</v>
      </c>
      <c r="G5179" s="9" t="s">
        <v>461</v>
      </c>
      <c r="H5179" s="10">
        <v>2018</v>
      </c>
      <c r="I5179" s="9" t="s">
        <v>17</v>
      </c>
      <c r="J5179" s="9" t="s">
        <v>3210</v>
      </c>
      <c r="K5179" s="21" t="s">
        <v>20000</v>
      </c>
    </row>
    <row r="5180" spans="1:11" ht="20" customHeight="1" x14ac:dyDescent="0.15">
      <c r="A5180" s="19">
        <v>81020005</v>
      </c>
      <c r="B5180" s="8" t="s">
        <v>11</v>
      </c>
      <c r="C5180" s="9" t="s">
        <v>20001</v>
      </c>
      <c r="D5180" s="9" t="s">
        <v>20002</v>
      </c>
      <c r="E5180" s="9" t="s">
        <v>20003</v>
      </c>
      <c r="F5180" s="9" t="s">
        <v>23</v>
      </c>
      <c r="G5180" s="9" t="s">
        <v>20004</v>
      </c>
      <c r="H5180" s="10">
        <v>2018</v>
      </c>
      <c r="I5180" s="9" t="s">
        <v>115</v>
      </c>
      <c r="J5180" s="9" t="s">
        <v>445</v>
      </c>
      <c r="K5180" s="21" t="s">
        <v>20005</v>
      </c>
    </row>
    <row r="5181" spans="1:11" ht="20" customHeight="1" x14ac:dyDescent="0.15">
      <c r="A5181" s="19">
        <v>81020066</v>
      </c>
      <c r="B5181" s="8" t="s">
        <v>1392</v>
      </c>
      <c r="C5181" s="9" t="s">
        <v>20006</v>
      </c>
      <c r="D5181" s="11"/>
      <c r="E5181" s="9" t="s">
        <v>20007</v>
      </c>
      <c r="F5181" s="9" t="s">
        <v>23</v>
      </c>
      <c r="G5181" s="9" t="s">
        <v>13772</v>
      </c>
      <c r="H5181" s="10">
        <v>2019</v>
      </c>
      <c r="I5181" s="9" t="s">
        <v>3097</v>
      </c>
      <c r="J5181" s="9" t="s">
        <v>3578</v>
      </c>
      <c r="K5181" s="21" t="s">
        <v>20008</v>
      </c>
    </row>
    <row r="5182" spans="1:11" ht="20" customHeight="1" x14ac:dyDescent="0.15">
      <c r="A5182" s="19">
        <v>81020161</v>
      </c>
      <c r="B5182" s="8" t="s">
        <v>11</v>
      </c>
      <c r="C5182" s="9" t="s">
        <v>20009</v>
      </c>
      <c r="D5182" s="9" t="s">
        <v>20010</v>
      </c>
      <c r="E5182" s="9" t="s">
        <v>20011</v>
      </c>
      <c r="F5182" s="9" t="s">
        <v>23</v>
      </c>
      <c r="G5182" s="9" t="s">
        <v>20012</v>
      </c>
      <c r="H5182" s="10">
        <v>2018</v>
      </c>
      <c r="I5182" s="9" t="s">
        <v>17</v>
      </c>
      <c r="J5182" s="9" t="s">
        <v>471</v>
      </c>
      <c r="K5182" s="21" t="s">
        <v>20013</v>
      </c>
    </row>
    <row r="5183" spans="1:11" ht="20" customHeight="1" x14ac:dyDescent="0.15">
      <c r="A5183" s="19">
        <v>81020508</v>
      </c>
      <c r="B5183" s="8" t="s">
        <v>11</v>
      </c>
      <c r="C5183" s="9" t="s">
        <v>20014</v>
      </c>
      <c r="D5183" s="9" t="s">
        <v>2882</v>
      </c>
      <c r="E5183" s="9" t="s">
        <v>20015</v>
      </c>
      <c r="F5183" s="9" t="s">
        <v>149</v>
      </c>
      <c r="G5183" s="9" t="s">
        <v>17970</v>
      </c>
      <c r="H5183" s="10">
        <v>2018</v>
      </c>
      <c r="I5183" s="9" t="s">
        <v>115</v>
      </c>
      <c r="J5183" s="9" t="s">
        <v>1431</v>
      </c>
      <c r="K5183" s="21" t="s">
        <v>20016</v>
      </c>
    </row>
    <row r="5184" spans="1:11" ht="20" customHeight="1" x14ac:dyDescent="0.15">
      <c r="A5184" s="19">
        <v>81020513</v>
      </c>
      <c r="B5184" s="8" t="s">
        <v>1392</v>
      </c>
      <c r="C5184" s="9" t="s">
        <v>20017</v>
      </c>
      <c r="D5184" s="11"/>
      <c r="E5184" s="9" t="s">
        <v>20018</v>
      </c>
      <c r="F5184" s="9" t="s">
        <v>197</v>
      </c>
      <c r="G5184" s="9" t="s">
        <v>14125</v>
      </c>
      <c r="H5184" s="10">
        <v>2019</v>
      </c>
      <c r="I5184" s="9" t="s">
        <v>115</v>
      </c>
      <c r="J5184" s="9" t="s">
        <v>4629</v>
      </c>
      <c r="K5184" s="21" t="s">
        <v>20019</v>
      </c>
    </row>
    <row r="5185" spans="1:11" ht="20" customHeight="1" x14ac:dyDescent="0.15">
      <c r="A5185" s="19">
        <v>81020518</v>
      </c>
      <c r="B5185" s="8" t="s">
        <v>1392</v>
      </c>
      <c r="C5185" s="9" t="s">
        <v>20020</v>
      </c>
      <c r="D5185" s="11"/>
      <c r="E5185" s="9" t="s">
        <v>20021</v>
      </c>
      <c r="F5185" s="9" t="s">
        <v>23</v>
      </c>
      <c r="G5185" s="9" t="s">
        <v>14125</v>
      </c>
      <c r="H5185" s="10">
        <v>2019</v>
      </c>
      <c r="I5185" s="9" t="s">
        <v>115</v>
      </c>
      <c r="J5185" s="9" t="s">
        <v>4629</v>
      </c>
      <c r="K5185" s="21" t="s">
        <v>20022</v>
      </c>
    </row>
    <row r="5186" spans="1:11" ht="20" customHeight="1" x14ac:dyDescent="0.15">
      <c r="A5186" s="19">
        <v>81020523</v>
      </c>
      <c r="B5186" s="8" t="s">
        <v>1392</v>
      </c>
      <c r="C5186" s="9" t="s">
        <v>20023</v>
      </c>
      <c r="D5186" s="9" t="s">
        <v>20024</v>
      </c>
      <c r="E5186" s="9" t="s">
        <v>20025</v>
      </c>
      <c r="F5186" s="9" t="s">
        <v>77</v>
      </c>
      <c r="G5186" s="9" t="s">
        <v>14125</v>
      </c>
      <c r="H5186" s="10">
        <v>2019</v>
      </c>
      <c r="I5186" s="9" t="s">
        <v>115</v>
      </c>
      <c r="J5186" s="9" t="s">
        <v>3926</v>
      </c>
      <c r="K5186" s="21" t="s">
        <v>20026</v>
      </c>
    </row>
    <row r="5187" spans="1:11" ht="20" customHeight="1" x14ac:dyDescent="0.15">
      <c r="A5187" s="19">
        <v>81020531</v>
      </c>
      <c r="B5187" s="8" t="s">
        <v>11</v>
      </c>
      <c r="C5187" s="9" t="s">
        <v>20027</v>
      </c>
      <c r="D5187" s="9" t="s">
        <v>20028</v>
      </c>
      <c r="E5187" s="9" t="s">
        <v>20029</v>
      </c>
      <c r="F5187" s="9" t="s">
        <v>149</v>
      </c>
      <c r="G5187" s="9" t="s">
        <v>8078</v>
      </c>
      <c r="H5187" s="10">
        <v>2018</v>
      </c>
      <c r="I5187" s="9" t="s">
        <v>17</v>
      </c>
      <c r="J5187" s="9" t="s">
        <v>11684</v>
      </c>
      <c r="K5187" s="21" t="s">
        <v>20030</v>
      </c>
    </row>
    <row r="5188" spans="1:11" ht="20" customHeight="1" x14ac:dyDescent="0.15">
      <c r="A5188" s="19">
        <v>81020543</v>
      </c>
      <c r="B5188" s="8" t="s">
        <v>11</v>
      </c>
      <c r="C5188" s="9" t="s">
        <v>20031</v>
      </c>
      <c r="D5188" s="9" t="s">
        <v>20032</v>
      </c>
      <c r="E5188" s="11"/>
      <c r="F5188" s="9" t="s">
        <v>23</v>
      </c>
      <c r="G5188" s="9" t="s">
        <v>426</v>
      </c>
      <c r="H5188" s="10">
        <v>2017</v>
      </c>
      <c r="I5188" s="9" t="s">
        <v>3097</v>
      </c>
      <c r="J5188" s="9" t="s">
        <v>103</v>
      </c>
      <c r="K5188" s="21" t="s">
        <v>20033</v>
      </c>
    </row>
    <row r="5189" spans="1:11" ht="20" customHeight="1" x14ac:dyDescent="0.15">
      <c r="A5189" s="19">
        <v>81020544</v>
      </c>
      <c r="B5189" s="8" t="s">
        <v>11</v>
      </c>
      <c r="C5189" s="9" t="s">
        <v>20034</v>
      </c>
      <c r="D5189" s="9" t="s">
        <v>20032</v>
      </c>
      <c r="E5189" s="11"/>
      <c r="F5189" s="9" t="s">
        <v>23</v>
      </c>
      <c r="G5189" s="9" t="s">
        <v>426</v>
      </c>
      <c r="H5189" s="10">
        <v>2017</v>
      </c>
      <c r="I5189" s="9" t="s">
        <v>3097</v>
      </c>
      <c r="J5189" s="9" t="s">
        <v>103</v>
      </c>
      <c r="K5189" s="21" t="s">
        <v>20035</v>
      </c>
    </row>
    <row r="5190" spans="1:11" ht="20" customHeight="1" x14ac:dyDescent="0.15">
      <c r="A5190" s="19">
        <v>81020545</v>
      </c>
      <c r="B5190" s="8" t="s">
        <v>1392</v>
      </c>
      <c r="C5190" s="9" t="s">
        <v>20036</v>
      </c>
      <c r="D5190" s="11"/>
      <c r="E5190" s="9" t="s">
        <v>20037</v>
      </c>
      <c r="F5190" s="9" t="s">
        <v>23</v>
      </c>
      <c r="G5190" s="9" t="s">
        <v>426</v>
      </c>
      <c r="H5190" s="10">
        <v>2018</v>
      </c>
      <c r="I5190" s="9" t="s">
        <v>3097</v>
      </c>
      <c r="J5190" s="9" t="s">
        <v>3448</v>
      </c>
      <c r="K5190" s="21" t="s">
        <v>20038</v>
      </c>
    </row>
    <row r="5191" spans="1:11" ht="20" customHeight="1" x14ac:dyDescent="0.15">
      <c r="A5191" s="19">
        <v>81020576</v>
      </c>
      <c r="B5191" s="8" t="s">
        <v>1392</v>
      </c>
      <c r="C5191" s="9" t="s">
        <v>20039</v>
      </c>
      <c r="D5191" s="11"/>
      <c r="E5191" s="9" t="s">
        <v>20040</v>
      </c>
      <c r="F5191" s="9" t="s">
        <v>23</v>
      </c>
      <c r="G5191" s="9" t="s">
        <v>1671</v>
      </c>
      <c r="H5191" s="10">
        <v>2018</v>
      </c>
      <c r="I5191" s="9" t="s">
        <v>39</v>
      </c>
      <c r="J5191" s="9" t="s">
        <v>8354</v>
      </c>
      <c r="K5191" s="21" t="s">
        <v>20041</v>
      </c>
    </row>
    <row r="5192" spans="1:11" ht="20" customHeight="1" x14ac:dyDescent="0.15">
      <c r="A5192" s="19">
        <v>81020577</v>
      </c>
      <c r="B5192" s="8" t="s">
        <v>1392</v>
      </c>
      <c r="C5192" s="9" t="s">
        <v>20042</v>
      </c>
      <c r="D5192" s="11"/>
      <c r="E5192" s="9" t="s">
        <v>20043</v>
      </c>
      <c r="F5192" s="9" t="s">
        <v>23</v>
      </c>
      <c r="G5192" s="9" t="s">
        <v>11490</v>
      </c>
      <c r="H5192" s="10">
        <v>2017</v>
      </c>
      <c r="I5192" s="9" t="s">
        <v>17</v>
      </c>
      <c r="J5192" s="9" t="s">
        <v>5548</v>
      </c>
      <c r="K5192" s="21" t="s">
        <v>20044</v>
      </c>
    </row>
    <row r="5193" spans="1:11" ht="20" customHeight="1" x14ac:dyDescent="0.15">
      <c r="A5193" s="19">
        <v>81020612</v>
      </c>
      <c r="B5193" s="8" t="s">
        <v>1392</v>
      </c>
      <c r="C5193" s="9" t="s">
        <v>20045</v>
      </c>
      <c r="D5193" s="11"/>
      <c r="E5193" s="9" t="s">
        <v>20046</v>
      </c>
      <c r="F5193" s="9" t="s">
        <v>23</v>
      </c>
      <c r="G5193" s="9" t="s">
        <v>10965</v>
      </c>
      <c r="H5193" s="10">
        <v>2017</v>
      </c>
      <c r="I5193" s="9" t="s">
        <v>17</v>
      </c>
      <c r="J5193" s="9" t="s">
        <v>4160</v>
      </c>
      <c r="K5193" s="21" t="s">
        <v>20047</v>
      </c>
    </row>
    <row r="5194" spans="1:11" ht="20" customHeight="1" x14ac:dyDescent="0.15">
      <c r="A5194" s="19">
        <v>81020635</v>
      </c>
      <c r="B5194" s="8" t="s">
        <v>1392</v>
      </c>
      <c r="C5194" s="9" t="s">
        <v>20048</v>
      </c>
      <c r="D5194" s="11"/>
      <c r="E5194" s="9" t="s">
        <v>20049</v>
      </c>
      <c r="F5194" s="9" t="s">
        <v>23</v>
      </c>
      <c r="G5194" s="9" t="s">
        <v>8149</v>
      </c>
      <c r="H5194" s="10">
        <v>2017</v>
      </c>
      <c r="I5194" s="9" t="s">
        <v>17</v>
      </c>
      <c r="J5194" s="9" t="s">
        <v>4160</v>
      </c>
      <c r="K5194" s="21" t="s">
        <v>20050</v>
      </c>
    </row>
    <row r="5195" spans="1:11" ht="20" customHeight="1" x14ac:dyDescent="0.15">
      <c r="A5195" s="19">
        <v>81020653</v>
      </c>
      <c r="B5195" s="8" t="s">
        <v>1392</v>
      </c>
      <c r="C5195" s="9" t="s">
        <v>20051</v>
      </c>
      <c r="D5195" s="11"/>
      <c r="E5195" s="9" t="s">
        <v>20052</v>
      </c>
      <c r="F5195" s="9" t="s">
        <v>23</v>
      </c>
      <c r="G5195" s="9" t="s">
        <v>10744</v>
      </c>
      <c r="H5195" s="10">
        <v>2018</v>
      </c>
      <c r="I5195" s="9" t="s">
        <v>17</v>
      </c>
      <c r="J5195" s="9" t="s">
        <v>4160</v>
      </c>
      <c r="K5195" s="21" t="s">
        <v>20053</v>
      </c>
    </row>
    <row r="5196" spans="1:11" ht="20" customHeight="1" x14ac:dyDescent="0.15">
      <c r="A5196" s="19">
        <v>81020668</v>
      </c>
      <c r="B5196" s="8" t="s">
        <v>1392</v>
      </c>
      <c r="C5196" s="9" t="s">
        <v>20054</v>
      </c>
      <c r="D5196" s="11"/>
      <c r="E5196" s="9" t="s">
        <v>20055</v>
      </c>
      <c r="F5196" s="9" t="s">
        <v>23</v>
      </c>
      <c r="G5196" s="9" t="s">
        <v>19508</v>
      </c>
      <c r="H5196" s="10">
        <v>2016</v>
      </c>
      <c r="I5196" s="9" t="s">
        <v>17</v>
      </c>
      <c r="J5196" s="9" t="s">
        <v>7638</v>
      </c>
      <c r="K5196" s="21" t="s">
        <v>20056</v>
      </c>
    </row>
    <row r="5197" spans="1:11" ht="20" customHeight="1" x14ac:dyDescent="0.15">
      <c r="A5197" s="19">
        <v>81020692</v>
      </c>
      <c r="B5197" s="8" t="s">
        <v>1392</v>
      </c>
      <c r="C5197" s="9" t="s">
        <v>20057</v>
      </c>
      <c r="D5197" s="11"/>
      <c r="E5197" s="9" t="s">
        <v>20058</v>
      </c>
      <c r="F5197" s="9" t="s">
        <v>23</v>
      </c>
      <c r="G5197" s="9" t="s">
        <v>212</v>
      </c>
      <c r="H5197" s="10">
        <v>2013</v>
      </c>
      <c r="I5197" s="9" t="s">
        <v>17</v>
      </c>
      <c r="J5197" s="9" t="s">
        <v>4160</v>
      </c>
      <c r="K5197" s="21" t="s">
        <v>20059</v>
      </c>
    </row>
    <row r="5198" spans="1:11" ht="20" customHeight="1" x14ac:dyDescent="0.15">
      <c r="A5198" s="19">
        <v>81020716</v>
      </c>
      <c r="B5198" s="8" t="s">
        <v>1392</v>
      </c>
      <c r="C5198" s="9" t="s">
        <v>10458</v>
      </c>
      <c r="D5198" s="11"/>
      <c r="E5198" s="9" t="s">
        <v>20060</v>
      </c>
      <c r="F5198" s="9" t="s">
        <v>23</v>
      </c>
      <c r="G5198" s="9" t="s">
        <v>3934</v>
      </c>
      <c r="H5198" s="10">
        <v>2002</v>
      </c>
      <c r="I5198" s="9" t="s">
        <v>17</v>
      </c>
      <c r="J5198" s="9" t="s">
        <v>4160</v>
      </c>
      <c r="K5198" s="21" t="s">
        <v>20061</v>
      </c>
    </row>
    <row r="5199" spans="1:11" ht="20" customHeight="1" x14ac:dyDescent="0.15">
      <c r="A5199" s="19">
        <v>81020728</v>
      </c>
      <c r="B5199" s="8" t="s">
        <v>1392</v>
      </c>
      <c r="C5199" s="9" t="s">
        <v>20062</v>
      </c>
      <c r="D5199" s="11"/>
      <c r="E5199" s="9" t="s">
        <v>20063</v>
      </c>
      <c r="F5199" s="9" t="s">
        <v>23</v>
      </c>
      <c r="G5199" s="9" t="s">
        <v>16070</v>
      </c>
      <c r="H5199" s="10">
        <v>2011</v>
      </c>
      <c r="I5199" s="9" t="s">
        <v>39</v>
      </c>
      <c r="J5199" s="9" t="s">
        <v>5548</v>
      </c>
      <c r="K5199" s="21" t="s">
        <v>20064</v>
      </c>
    </row>
    <row r="5200" spans="1:11" ht="20" customHeight="1" x14ac:dyDescent="0.15">
      <c r="A5200" s="19">
        <v>81020839</v>
      </c>
      <c r="B5200" s="8" t="s">
        <v>11</v>
      </c>
      <c r="C5200" s="9" t="s">
        <v>20065</v>
      </c>
      <c r="D5200" s="11"/>
      <c r="E5200" s="9" t="s">
        <v>20066</v>
      </c>
      <c r="F5200" s="9" t="s">
        <v>276</v>
      </c>
      <c r="G5200" s="9" t="s">
        <v>8100</v>
      </c>
      <c r="H5200" s="10">
        <v>2018</v>
      </c>
      <c r="I5200" s="9" t="s">
        <v>17</v>
      </c>
      <c r="J5200" s="9" t="s">
        <v>131</v>
      </c>
      <c r="K5200" s="21" t="s">
        <v>20067</v>
      </c>
    </row>
    <row r="5201" spans="1:11" ht="20" customHeight="1" x14ac:dyDescent="0.15">
      <c r="A5201" s="19">
        <v>81020868</v>
      </c>
      <c r="B5201" s="8" t="s">
        <v>1392</v>
      </c>
      <c r="C5201" s="9" t="s">
        <v>20068</v>
      </c>
      <c r="D5201" s="11"/>
      <c r="E5201" s="11"/>
      <c r="F5201" s="9" t="s">
        <v>23</v>
      </c>
      <c r="G5201" s="9" t="s">
        <v>839</v>
      </c>
      <c r="H5201" s="10">
        <v>2018</v>
      </c>
      <c r="I5201" s="9" t="s">
        <v>17</v>
      </c>
      <c r="J5201" s="9" t="s">
        <v>14354</v>
      </c>
      <c r="K5201" s="21" t="s">
        <v>20069</v>
      </c>
    </row>
    <row r="5202" spans="1:11" ht="20" customHeight="1" x14ac:dyDescent="0.15">
      <c r="A5202" s="19">
        <v>81020973</v>
      </c>
      <c r="B5202" s="8" t="s">
        <v>11</v>
      </c>
      <c r="C5202" s="9" t="s">
        <v>20070</v>
      </c>
      <c r="D5202" s="9" t="s">
        <v>20071</v>
      </c>
      <c r="E5202" s="9" t="s">
        <v>20072</v>
      </c>
      <c r="F5202" s="9" t="s">
        <v>23</v>
      </c>
      <c r="G5202" s="9" t="s">
        <v>9527</v>
      </c>
      <c r="H5202" s="10">
        <v>2018</v>
      </c>
      <c r="I5202" s="9" t="s">
        <v>115</v>
      </c>
      <c r="J5202" s="9" t="s">
        <v>351</v>
      </c>
      <c r="K5202" s="21" t="s">
        <v>20073</v>
      </c>
    </row>
    <row r="5203" spans="1:11" ht="20" customHeight="1" x14ac:dyDescent="0.15">
      <c r="A5203" s="19">
        <v>81021082</v>
      </c>
      <c r="B5203" s="8" t="s">
        <v>11</v>
      </c>
      <c r="C5203" s="9" t="s">
        <v>20074</v>
      </c>
      <c r="D5203" s="9" t="s">
        <v>19294</v>
      </c>
      <c r="E5203" s="9" t="s">
        <v>20075</v>
      </c>
      <c r="F5203" s="9" t="s">
        <v>23</v>
      </c>
      <c r="G5203" s="9" t="s">
        <v>10215</v>
      </c>
      <c r="H5203" s="10">
        <v>2018</v>
      </c>
      <c r="I5203" s="9" t="s">
        <v>17</v>
      </c>
      <c r="J5203" s="9" t="s">
        <v>2094</v>
      </c>
      <c r="K5203" s="21" t="s">
        <v>20076</v>
      </c>
    </row>
    <row r="5204" spans="1:11" ht="20" customHeight="1" x14ac:dyDescent="0.15">
      <c r="A5204" s="19">
        <v>81021098</v>
      </c>
      <c r="B5204" s="8" t="s">
        <v>11</v>
      </c>
      <c r="C5204" s="9" t="s">
        <v>20077</v>
      </c>
      <c r="D5204" s="9" t="s">
        <v>20078</v>
      </c>
      <c r="E5204" s="9" t="s">
        <v>20079</v>
      </c>
      <c r="F5204" s="5" t="s">
        <v>15</v>
      </c>
      <c r="G5204" s="9" t="s">
        <v>17190</v>
      </c>
      <c r="H5204" s="10">
        <v>2018</v>
      </c>
      <c r="I5204" s="9" t="s">
        <v>115</v>
      </c>
      <c r="J5204" s="9" t="s">
        <v>492</v>
      </c>
      <c r="K5204" s="21" t="s">
        <v>20080</v>
      </c>
    </row>
    <row r="5205" spans="1:11" ht="20" customHeight="1" x14ac:dyDescent="0.15">
      <c r="A5205" s="19">
        <v>81021243</v>
      </c>
      <c r="B5205" s="8" t="s">
        <v>11</v>
      </c>
      <c r="C5205" s="9" t="s">
        <v>20081</v>
      </c>
      <c r="D5205" s="9" t="s">
        <v>20082</v>
      </c>
      <c r="E5205" s="9" t="s">
        <v>20083</v>
      </c>
      <c r="F5205" s="9" t="s">
        <v>23</v>
      </c>
      <c r="G5205" s="9" t="s">
        <v>10043</v>
      </c>
      <c r="H5205" s="10">
        <v>2019</v>
      </c>
      <c r="I5205" s="9" t="s">
        <v>3097</v>
      </c>
      <c r="J5205" s="9" t="s">
        <v>103</v>
      </c>
      <c r="K5205" s="21" t="s">
        <v>20084</v>
      </c>
    </row>
    <row r="5206" spans="1:11" ht="20" customHeight="1" x14ac:dyDescent="0.15">
      <c r="A5206" s="19">
        <v>81021294</v>
      </c>
      <c r="B5206" s="8" t="s">
        <v>1392</v>
      </c>
      <c r="C5206" s="9" t="s">
        <v>20085</v>
      </c>
      <c r="D5206" s="11"/>
      <c r="E5206" s="9" t="s">
        <v>20086</v>
      </c>
      <c r="F5206" s="9" t="s">
        <v>23</v>
      </c>
      <c r="G5206" s="9" t="s">
        <v>3846</v>
      </c>
      <c r="H5206" s="10">
        <v>2018</v>
      </c>
      <c r="I5206" s="9" t="s">
        <v>115</v>
      </c>
      <c r="J5206" s="9" t="s">
        <v>4221</v>
      </c>
      <c r="K5206" s="21" t="s">
        <v>20087</v>
      </c>
    </row>
    <row r="5207" spans="1:11" ht="20" customHeight="1" x14ac:dyDescent="0.15">
      <c r="A5207" s="19">
        <v>81021447</v>
      </c>
      <c r="B5207" s="8" t="s">
        <v>11</v>
      </c>
      <c r="C5207" s="9" t="s">
        <v>17766</v>
      </c>
      <c r="D5207" s="9" t="s">
        <v>20088</v>
      </c>
      <c r="E5207" s="9" t="s">
        <v>20089</v>
      </c>
      <c r="F5207" s="9" t="s">
        <v>15</v>
      </c>
      <c r="G5207" s="9" t="s">
        <v>17263</v>
      </c>
      <c r="H5207" s="10">
        <v>2019</v>
      </c>
      <c r="I5207" s="9" t="s">
        <v>17</v>
      </c>
      <c r="J5207" s="9" t="s">
        <v>91</v>
      </c>
      <c r="K5207" s="21" t="s">
        <v>20090</v>
      </c>
    </row>
    <row r="5208" spans="1:11" ht="20" customHeight="1" x14ac:dyDescent="0.15">
      <c r="A5208" s="19">
        <v>81021528</v>
      </c>
      <c r="B5208" s="8" t="s">
        <v>11</v>
      </c>
      <c r="C5208" s="9" t="s">
        <v>20091</v>
      </c>
      <c r="D5208" s="9" t="s">
        <v>20092</v>
      </c>
      <c r="E5208" s="9" t="s">
        <v>20093</v>
      </c>
      <c r="F5208" s="9" t="s">
        <v>23</v>
      </c>
      <c r="G5208" s="9" t="s">
        <v>14664</v>
      </c>
      <c r="H5208" s="10">
        <v>2018</v>
      </c>
      <c r="I5208" s="9" t="s">
        <v>115</v>
      </c>
      <c r="J5208" s="9" t="s">
        <v>277</v>
      </c>
      <c r="K5208" s="21" t="s">
        <v>20094</v>
      </c>
    </row>
    <row r="5209" spans="1:11" ht="20" customHeight="1" x14ac:dyDescent="0.15">
      <c r="A5209" s="19">
        <v>81021631</v>
      </c>
      <c r="B5209" s="8" t="s">
        <v>11</v>
      </c>
      <c r="C5209" s="9" t="s">
        <v>20095</v>
      </c>
      <c r="D5209" s="9" t="s">
        <v>20096</v>
      </c>
      <c r="E5209" s="9" t="s">
        <v>20097</v>
      </c>
      <c r="F5209" s="9" t="s">
        <v>23</v>
      </c>
      <c r="G5209" s="9" t="s">
        <v>102</v>
      </c>
      <c r="H5209" s="10">
        <v>2018</v>
      </c>
      <c r="I5209" s="9" t="s">
        <v>115</v>
      </c>
      <c r="J5209" s="9" t="s">
        <v>308</v>
      </c>
      <c r="K5209" s="21" t="s">
        <v>20098</v>
      </c>
    </row>
    <row r="5210" spans="1:11" ht="20" customHeight="1" x14ac:dyDescent="0.15">
      <c r="A5210" s="19">
        <v>81021831</v>
      </c>
      <c r="B5210" s="8" t="s">
        <v>11</v>
      </c>
      <c r="C5210" s="9" t="s">
        <v>20099</v>
      </c>
      <c r="D5210" s="9" t="s">
        <v>19842</v>
      </c>
      <c r="E5210" s="9" t="s">
        <v>20100</v>
      </c>
      <c r="F5210" s="9" t="s">
        <v>58</v>
      </c>
      <c r="G5210" s="9" t="s">
        <v>13900</v>
      </c>
      <c r="H5210" s="10">
        <v>2018</v>
      </c>
      <c r="I5210" s="9" t="s">
        <v>115</v>
      </c>
      <c r="J5210" s="9" t="s">
        <v>2094</v>
      </c>
      <c r="K5210" s="21" t="s">
        <v>20101</v>
      </c>
    </row>
    <row r="5211" spans="1:11" ht="20" customHeight="1" x14ac:dyDescent="0.15">
      <c r="A5211" s="19">
        <v>81021832</v>
      </c>
      <c r="B5211" s="8" t="s">
        <v>11</v>
      </c>
      <c r="C5211" s="9" t="s">
        <v>20102</v>
      </c>
      <c r="D5211" s="9" t="s">
        <v>19298</v>
      </c>
      <c r="E5211" s="9" t="s">
        <v>20103</v>
      </c>
      <c r="F5211" s="9" t="s">
        <v>23</v>
      </c>
      <c r="G5211" s="9" t="s">
        <v>13900</v>
      </c>
      <c r="H5211" s="10">
        <v>2018</v>
      </c>
      <c r="I5211" s="9" t="s">
        <v>17</v>
      </c>
      <c r="J5211" s="9" t="s">
        <v>8899</v>
      </c>
      <c r="K5211" s="21" t="s">
        <v>20104</v>
      </c>
    </row>
    <row r="5212" spans="1:11" ht="20" customHeight="1" x14ac:dyDescent="0.15">
      <c r="A5212" s="19">
        <v>81021976</v>
      </c>
      <c r="B5212" s="8" t="s">
        <v>11</v>
      </c>
      <c r="C5212" s="9" t="s">
        <v>20105</v>
      </c>
      <c r="D5212" s="11"/>
      <c r="E5212" s="9" t="s">
        <v>20106</v>
      </c>
      <c r="F5212" s="9" t="s">
        <v>23</v>
      </c>
      <c r="G5212" s="9" t="s">
        <v>18834</v>
      </c>
      <c r="H5212" s="10">
        <v>2019</v>
      </c>
      <c r="I5212" s="9" t="s">
        <v>997</v>
      </c>
      <c r="J5212" s="9" t="s">
        <v>136</v>
      </c>
      <c r="K5212" s="21" t="s">
        <v>20107</v>
      </c>
    </row>
    <row r="5213" spans="1:11" ht="20" customHeight="1" x14ac:dyDescent="0.15">
      <c r="A5213" s="19">
        <v>81022003</v>
      </c>
      <c r="B5213" s="8" t="s">
        <v>1392</v>
      </c>
      <c r="C5213" s="9" t="s">
        <v>20108</v>
      </c>
      <c r="D5213" s="11"/>
      <c r="E5213" s="9" t="s">
        <v>20109</v>
      </c>
      <c r="F5213" s="9" t="s">
        <v>77</v>
      </c>
      <c r="G5213" s="9" t="s">
        <v>3874</v>
      </c>
      <c r="H5213" s="10">
        <v>2019</v>
      </c>
      <c r="I5213" s="9" t="s">
        <v>115</v>
      </c>
      <c r="J5213" s="9" t="s">
        <v>3372</v>
      </c>
      <c r="K5213" s="21" t="s">
        <v>20110</v>
      </c>
    </row>
    <row r="5214" spans="1:11" ht="20" customHeight="1" x14ac:dyDescent="0.15">
      <c r="A5214" s="19">
        <v>81022683</v>
      </c>
      <c r="B5214" s="8" t="s">
        <v>1392</v>
      </c>
      <c r="C5214" s="9" t="s">
        <v>20111</v>
      </c>
      <c r="D5214" s="11"/>
      <c r="E5214" s="9" t="s">
        <v>20112</v>
      </c>
      <c r="F5214" s="9" t="s">
        <v>23</v>
      </c>
      <c r="G5214" s="9" t="s">
        <v>13098</v>
      </c>
      <c r="H5214" s="10">
        <v>2018</v>
      </c>
      <c r="I5214" s="9" t="s">
        <v>17</v>
      </c>
      <c r="J5214" s="9" t="s">
        <v>3926</v>
      </c>
      <c r="K5214" s="21" t="s">
        <v>20113</v>
      </c>
    </row>
    <row r="5215" spans="1:11" ht="20" customHeight="1" x14ac:dyDescent="0.15">
      <c r="A5215" s="19">
        <v>81023011</v>
      </c>
      <c r="B5215" s="8" t="s">
        <v>1392</v>
      </c>
      <c r="C5215" s="9" t="s">
        <v>20114</v>
      </c>
      <c r="D5215" s="11"/>
      <c r="E5215" s="9" t="s">
        <v>20115</v>
      </c>
      <c r="F5215" s="9" t="s">
        <v>23</v>
      </c>
      <c r="G5215" s="9" t="s">
        <v>10902</v>
      </c>
      <c r="H5215" s="10">
        <v>2019</v>
      </c>
      <c r="I5215" s="9" t="s">
        <v>115</v>
      </c>
      <c r="J5215" s="9" t="s">
        <v>7651</v>
      </c>
      <c r="K5215" s="21" t="s">
        <v>20116</v>
      </c>
    </row>
    <row r="5216" spans="1:11" ht="20" customHeight="1" x14ac:dyDescent="0.15">
      <c r="A5216" s="19">
        <v>81023023</v>
      </c>
      <c r="B5216" s="8" t="s">
        <v>1392</v>
      </c>
      <c r="C5216" s="9" t="s">
        <v>20117</v>
      </c>
      <c r="D5216" s="11"/>
      <c r="E5216" s="11"/>
      <c r="F5216" s="9" t="s">
        <v>23</v>
      </c>
      <c r="G5216" s="9" t="s">
        <v>5926</v>
      </c>
      <c r="H5216" s="10">
        <v>2019</v>
      </c>
      <c r="I5216" s="9" t="s">
        <v>17</v>
      </c>
      <c r="J5216" s="9" t="s">
        <v>7651</v>
      </c>
      <c r="K5216" s="21" t="s">
        <v>20118</v>
      </c>
    </row>
    <row r="5217" spans="1:11" ht="20" customHeight="1" x14ac:dyDescent="0.15">
      <c r="A5217" s="19">
        <v>81023636</v>
      </c>
      <c r="B5217" s="8" t="s">
        <v>11</v>
      </c>
      <c r="C5217" s="9" t="s">
        <v>20119</v>
      </c>
      <c r="D5217" s="9" t="s">
        <v>20120</v>
      </c>
      <c r="E5217" s="9" t="s">
        <v>20121</v>
      </c>
      <c r="F5217" s="9" t="s">
        <v>58</v>
      </c>
      <c r="G5217" s="9" t="s">
        <v>11850</v>
      </c>
      <c r="H5217" s="10">
        <v>2018</v>
      </c>
      <c r="I5217" s="9" t="s">
        <v>17</v>
      </c>
      <c r="J5217" s="9" t="s">
        <v>415</v>
      </c>
      <c r="K5217" s="21" t="s">
        <v>20122</v>
      </c>
    </row>
    <row r="5218" spans="1:11" ht="20" customHeight="1" x14ac:dyDescent="0.15">
      <c r="A5218" s="19">
        <v>81023638</v>
      </c>
      <c r="B5218" s="8" t="s">
        <v>11</v>
      </c>
      <c r="C5218" s="9" t="s">
        <v>20123</v>
      </c>
      <c r="D5218" s="9" t="s">
        <v>20124</v>
      </c>
      <c r="E5218" s="9" t="s">
        <v>20125</v>
      </c>
      <c r="F5218" s="9" t="s">
        <v>108</v>
      </c>
      <c r="G5218" s="9" t="s">
        <v>11490</v>
      </c>
      <c r="H5218" s="10">
        <v>2018</v>
      </c>
      <c r="I5218" s="9" t="s">
        <v>115</v>
      </c>
      <c r="J5218" s="9" t="s">
        <v>351</v>
      </c>
      <c r="K5218" s="21" t="s">
        <v>20126</v>
      </c>
    </row>
    <row r="5219" spans="1:11" ht="20" customHeight="1" x14ac:dyDescent="0.15">
      <c r="A5219" s="19">
        <v>81023713</v>
      </c>
      <c r="B5219" s="8" t="s">
        <v>11</v>
      </c>
      <c r="C5219" s="9" t="s">
        <v>20127</v>
      </c>
      <c r="D5219" s="9" t="s">
        <v>20128</v>
      </c>
      <c r="E5219" s="9" t="s">
        <v>20129</v>
      </c>
      <c r="F5219" s="9" t="s">
        <v>23</v>
      </c>
      <c r="G5219" s="9" t="s">
        <v>10965</v>
      </c>
      <c r="H5219" s="10">
        <v>2018</v>
      </c>
      <c r="I5219" s="9" t="s">
        <v>115</v>
      </c>
      <c r="J5219" s="9" t="s">
        <v>718</v>
      </c>
      <c r="K5219" s="21" t="s">
        <v>20130</v>
      </c>
    </row>
    <row r="5220" spans="1:11" ht="20" customHeight="1" x14ac:dyDescent="0.15">
      <c r="A5220" s="19">
        <v>81024041</v>
      </c>
      <c r="B5220" s="8" t="s">
        <v>11</v>
      </c>
      <c r="C5220" s="9" t="s">
        <v>20131</v>
      </c>
      <c r="D5220" s="9" t="s">
        <v>20132</v>
      </c>
      <c r="E5220" s="9" t="s">
        <v>20133</v>
      </c>
      <c r="F5220" s="9" t="s">
        <v>23</v>
      </c>
      <c r="G5220" s="9" t="s">
        <v>2290</v>
      </c>
      <c r="H5220" s="10">
        <v>2018</v>
      </c>
      <c r="I5220" s="9" t="s">
        <v>115</v>
      </c>
      <c r="J5220" s="9" t="s">
        <v>718</v>
      </c>
      <c r="K5220" s="21" t="s">
        <v>20135</v>
      </c>
    </row>
    <row r="5221" spans="1:11" ht="20" customHeight="1" x14ac:dyDescent="0.15">
      <c r="A5221" s="19">
        <v>81024044</v>
      </c>
      <c r="B5221" s="8" t="s">
        <v>11</v>
      </c>
      <c r="C5221" s="9" t="s">
        <v>20136</v>
      </c>
      <c r="D5221" s="9" t="s">
        <v>20137</v>
      </c>
      <c r="E5221" s="9" t="s">
        <v>20138</v>
      </c>
      <c r="F5221" s="9" t="s">
        <v>23</v>
      </c>
      <c r="G5221" s="9" t="s">
        <v>1075</v>
      </c>
      <c r="H5221" s="10">
        <v>2019</v>
      </c>
      <c r="I5221" s="9" t="s">
        <v>17</v>
      </c>
      <c r="J5221" s="9" t="s">
        <v>718</v>
      </c>
      <c r="K5221" s="21" t="s">
        <v>20139</v>
      </c>
    </row>
    <row r="5222" spans="1:11" ht="20" customHeight="1" x14ac:dyDescent="0.15">
      <c r="A5222" s="19">
        <v>81024100</v>
      </c>
      <c r="B5222" s="8" t="s">
        <v>11</v>
      </c>
      <c r="C5222" s="9" t="s">
        <v>20140</v>
      </c>
      <c r="D5222" s="9" t="s">
        <v>20141</v>
      </c>
      <c r="E5222" s="9" t="s">
        <v>20142</v>
      </c>
      <c r="F5222" s="9" t="s">
        <v>23</v>
      </c>
      <c r="G5222" s="9" t="s">
        <v>84</v>
      </c>
      <c r="H5222" s="10">
        <v>2019</v>
      </c>
      <c r="I5222" s="9" t="s">
        <v>115</v>
      </c>
      <c r="J5222" s="9" t="s">
        <v>217</v>
      </c>
      <c r="K5222" s="21" t="s">
        <v>20143</v>
      </c>
    </row>
    <row r="5223" spans="1:11" ht="20" customHeight="1" x14ac:dyDescent="0.15">
      <c r="A5223" s="19">
        <v>81024308</v>
      </c>
      <c r="B5223" s="8" t="s">
        <v>11</v>
      </c>
      <c r="C5223" s="9" t="s">
        <v>20144</v>
      </c>
      <c r="D5223" s="9" t="s">
        <v>20145</v>
      </c>
      <c r="E5223" s="9" t="s">
        <v>20146</v>
      </c>
      <c r="F5223" s="9" t="s">
        <v>23</v>
      </c>
      <c r="G5223" s="9" t="s">
        <v>1537</v>
      </c>
      <c r="H5223" s="10">
        <v>2018</v>
      </c>
      <c r="I5223" s="9" t="s">
        <v>17</v>
      </c>
      <c r="J5223" s="9" t="s">
        <v>1727</v>
      </c>
      <c r="K5223" s="21" t="s">
        <v>20148</v>
      </c>
    </row>
    <row r="5224" spans="1:11" ht="20" customHeight="1" x14ac:dyDescent="0.15">
      <c r="A5224" s="19">
        <v>81024332</v>
      </c>
      <c r="B5224" s="8" t="s">
        <v>11</v>
      </c>
      <c r="C5224" s="9" t="s">
        <v>20149</v>
      </c>
      <c r="D5224" s="9" t="s">
        <v>20150</v>
      </c>
      <c r="E5224" s="9" t="s">
        <v>20151</v>
      </c>
      <c r="F5224" s="9" t="s">
        <v>23</v>
      </c>
      <c r="G5224" s="9" t="s">
        <v>780</v>
      </c>
      <c r="H5224" s="10">
        <v>2018</v>
      </c>
      <c r="I5224" s="9" t="s">
        <v>39</v>
      </c>
      <c r="J5224" s="9" t="s">
        <v>2416</v>
      </c>
      <c r="K5224" s="21" t="s">
        <v>20152</v>
      </c>
    </row>
    <row r="5225" spans="1:11" ht="20" customHeight="1" x14ac:dyDescent="0.15">
      <c r="A5225" s="19">
        <v>81024494</v>
      </c>
      <c r="B5225" s="8" t="s">
        <v>11</v>
      </c>
      <c r="C5225" s="9" t="s">
        <v>20153</v>
      </c>
      <c r="D5225" s="9" t="s">
        <v>20154</v>
      </c>
      <c r="E5225" s="9" t="s">
        <v>20155</v>
      </c>
      <c r="F5225" s="9" t="s">
        <v>23</v>
      </c>
      <c r="G5225" s="9" t="s">
        <v>3621</v>
      </c>
      <c r="H5225" s="10">
        <v>2018</v>
      </c>
      <c r="I5225" s="9" t="s">
        <v>115</v>
      </c>
      <c r="J5225" s="9" t="s">
        <v>659</v>
      </c>
      <c r="K5225" s="21" t="s">
        <v>20156</v>
      </c>
    </row>
    <row r="5226" spans="1:11" ht="20" customHeight="1" x14ac:dyDescent="0.15">
      <c r="A5226" s="19">
        <v>81024500</v>
      </c>
      <c r="B5226" s="8" t="s">
        <v>11</v>
      </c>
      <c r="C5226" s="9" t="s">
        <v>20157</v>
      </c>
      <c r="D5226" s="11"/>
      <c r="E5226" s="11"/>
      <c r="F5226" s="9" t="s">
        <v>149</v>
      </c>
      <c r="G5226" s="9" t="s">
        <v>1333</v>
      </c>
      <c r="H5226" s="10">
        <v>2017</v>
      </c>
      <c r="I5226" s="9" t="s">
        <v>115</v>
      </c>
      <c r="J5226" s="9" t="s">
        <v>1727</v>
      </c>
      <c r="K5226" s="21" t="s">
        <v>20158</v>
      </c>
    </row>
    <row r="5227" spans="1:11" ht="20" customHeight="1" x14ac:dyDescent="0.15">
      <c r="A5227" s="19">
        <v>81024557</v>
      </c>
      <c r="B5227" s="8" t="s">
        <v>11</v>
      </c>
      <c r="C5227" s="9" t="s">
        <v>20159</v>
      </c>
      <c r="D5227" s="9" t="s">
        <v>20160</v>
      </c>
      <c r="E5227" s="9" t="s">
        <v>20161</v>
      </c>
      <c r="F5227" s="9" t="s">
        <v>156</v>
      </c>
      <c r="G5227" s="9" t="s">
        <v>20162</v>
      </c>
      <c r="H5227" s="10">
        <v>2018</v>
      </c>
      <c r="I5227" s="9" t="s">
        <v>115</v>
      </c>
      <c r="J5227" s="9" t="s">
        <v>382</v>
      </c>
      <c r="K5227" s="21" t="s">
        <v>20163</v>
      </c>
    </row>
    <row r="5228" spans="1:11" ht="20" customHeight="1" x14ac:dyDescent="0.15">
      <c r="A5228" s="19">
        <v>81024696</v>
      </c>
      <c r="B5228" s="8" t="s">
        <v>11</v>
      </c>
      <c r="C5228" s="9" t="s">
        <v>20164</v>
      </c>
      <c r="D5228" s="9" t="s">
        <v>6581</v>
      </c>
      <c r="E5228" s="9" t="s">
        <v>20165</v>
      </c>
      <c r="F5228" s="9" t="s">
        <v>23</v>
      </c>
      <c r="G5228" s="9" t="s">
        <v>1714</v>
      </c>
      <c r="H5228" s="10">
        <v>2018</v>
      </c>
      <c r="I5228" s="9" t="s">
        <v>17</v>
      </c>
      <c r="J5228" s="9" t="s">
        <v>3626</v>
      </c>
      <c r="K5228" s="21" t="s">
        <v>20166</v>
      </c>
    </row>
    <row r="5229" spans="1:11" ht="20" customHeight="1" x14ac:dyDescent="0.15">
      <c r="A5229" s="19">
        <v>81024701</v>
      </c>
      <c r="B5229" s="8" t="s">
        <v>11</v>
      </c>
      <c r="C5229" s="9" t="s">
        <v>20167</v>
      </c>
      <c r="D5229" s="9" t="s">
        <v>20168</v>
      </c>
      <c r="E5229" s="9" t="s">
        <v>20169</v>
      </c>
      <c r="F5229" s="9" t="s">
        <v>23</v>
      </c>
      <c r="G5229" s="9" t="s">
        <v>1714</v>
      </c>
      <c r="H5229" s="10">
        <v>2017</v>
      </c>
      <c r="I5229" s="9" t="s">
        <v>17</v>
      </c>
      <c r="J5229" s="9" t="s">
        <v>523</v>
      </c>
      <c r="K5229" s="21" t="s">
        <v>20170</v>
      </c>
    </row>
    <row r="5230" spans="1:11" ht="20" customHeight="1" x14ac:dyDescent="0.15">
      <c r="A5230" s="19">
        <v>81024703</v>
      </c>
      <c r="B5230" s="8" t="s">
        <v>11</v>
      </c>
      <c r="C5230" s="9" t="s">
        <v>20171</v>
      </c>
      <c r="D5230" s="9" t="s">
        <v>20172</v>
      </c>
      <c r="E5230" s="9" t="s">
        <v>20173</v>
      </c>
      <c r="F5230" s="9" t="s">
        <v>23</v>
      </c>
      <c r="G5230" s="9" t="s">
        <v>1714</v>
      </c>
      <c r="H5230" s="10">
        <v>2017</v>
      </c>
      <c r="I5230" s="9" t="s">
        <v>17</v>
      </c>
      <c r="J5230" s="9" t="s">
        <v>1431</v>
      </c>
      <c r="K5230" s="21" t="s">
        <v>20174</v>
      </c>
    </row>
    <row r="5231" spans="1:11" ht="20" customHeight="1" x14ac:dyDescent="0.15">
      <c r="A5231" s="19">
        <v>81024704</v>
      </c>
      <c r="B5231" s="8" t="s">
        <v>11</v>
      </c>
      <c r="C5231" s="9" t="s">
        <v>20175</v>
      </c>
      <c r="D5231" s="9" t="s">
        <v>6585</v>
      </c>
      <c r="E5231" s="9" t="s">
        <v>20176</v>
      </c>
      <c r="F5231" s="9" t="s">
        <v>23</v>
      </c>
      <c r="G5231" s="9" t="s">
        <v>1714</v>
      </c>
      <c r="H5231" s="10">
        <v>2016</v>
      </c>
      <c r="I5231" s="9" t="s">
        <v>17</v>
      </c>
      <c r="J5231" s="9" t="s">
        <v>351</v>
      </c>
      <c r="K5231" s="21" t="s">
        <v>20177</v>
      </c>
    </row>
    <row r="5232" spans="1:11" ht="20" customHeight="1" x14ac:dyDescent="0.15">
      <c r="A5232" s="19">
        <v>81024705</v>
      </c>
      <c r="B5232" s="8" t="s">
        <v>11</v>
      </c>
      <c r="C5232" s="9" t="s">
        <v>20178</v>
      </c>
      <c r="D5232" s="9" t="s">
        <v>20179</v>
      </c>
      <c r="E5232" s="9" t="s">
        <v>20180</v>
      </c>
      <c r="F5232" s="9" t="s">
        <v>23</v>
      </c>
      <c r="G5232" s="9" t="s">
        <v>1714</v>
      </c>
      <c r="H5232" s="10">
        <v>2016</v>
      </c>
      <c r="I5232" s="9" t="s">
        <v>17</v>
      </c>
      <c r="J5232" s="9" t="s">
        <v>451</v>
      </c>
      <c r="K5232" s="21" t="s">
        <v>20181</v>
      </c>
    </row>
    <row r="5233" spans="1:11" ht="20" customHeight="1" x14ac:dyDescent="0.15">
      <c r="A5233" s="19">
        <v>81024711</v>
      </c>
      <c r="B5233" s="8" t="s">
        <v>11</v>
      </c>
      <c r="C5233" s="9" t="s">
        <v>20182</v>
      </c>
      <c r="D5233" s="9" t="s">
        <v>20183</v>
      </c>
      <c r="E5233" s="9" t="s">
        <v>20184</v>
      </c>
      <c r="F5233" s="9" t="s">
        <v>23</v>
      </c>
      <c r="G5233" s="9" t="s">
        <v>1714</v>
      </c>
      <c r="H5233" s="10">
        <v>2016</v>
      </c>
      <c r="I5233" s="9" t="s">
        <v>115</v>
      </c>
      <c r="J5233" s="9" t="s">
        <v>471</v>
      </c>
      <c r="K5233" s="21" t="s">
        <v>20185</v>
      </c>
    </row>
    <row r="5234" spans="1:11" ht="20" customHeight="1" x14ac:dyDescent="0.15">
      <c r="A5234" s="19">
        <v>81024712</v>
      </c>
      <c r="B5234" s="8" t="s">
        <v>11</v>
      </c>
      <c r="C5234" s="9" t="s">
        <v>20186</v>
      </c>
      <c r="D5234" s="9" t="s">
        <v>20187</v>
      </c>
      <c r="E5234" s="9" t="s">
        <v>20188</v>
      </c>
      <c r="F5234" s="9" t="s">
        <v>149</v>
      </c>
      <c r="G5234" s="9" t="s">
        <v>1714</v>
      </c>
      <c r="H5234" s="10">
        <v>2016</v>
      </c>
      <c r="I5234" s="9" t="s">
        <v>17</v>
      </c>
      <c r="J5234" s="9" t="s">
        <v>3626</v>
      </c>
      <c r="K5234" s="21" t="s">
        <v>20189</v>
      </c>
    </row>
    <row r="5235" spans="1:11" ht="20" customHeight="1" x14ac:dyDescent="0.15">
      <c r="A5235" s="19">
        <v>81024713</v>
      </c>
      <c r="B5235" s="8" t="s">
        <v>11</v>
      </c>
      <c r="C5235" s="9" t="s">
        <v>20190</v>
      </c>
      <c r="D5235" s="9" t="s">
        <v>20191</v>
      </c>
      <c r="E5235" s="9" t="s">
        <v>20192</v>
      </c>
      <c r="F5235" s="9" t="s">
        <v>197</v>
      </c>
      <c r="G5235" s="9" t="s">
        <v>1714</v>
      </c>
      <c r="H5235" s="10">
        <v>2015</v>
      </c>
      <c r="I5235" s="9" t="s">
        <v>17</v>
      </c>
      <c r="J5235" s="9" t="s">
        <v>523</v>
      </c>
      <c r="K5235" s="21" t="s">
        <v>20193</v>
      </c>
    </row>
    <row r="5236" spans="1:11" ht="20" customHeight="1" x14ac:dyDescent="0.15">
      <c r="A5236" s="19">
        <v>81024716</v>
      </c>
      <c r="B5236" s="8" t="s">
        <v>11</v>
      </c>
      <c r="C5236" s="9" t="s">
        <v>20194</v>
      </c>
      <c r="D5236" s="9" t="s">
        <v>14341</v>
      </c>
      <c r="E5236" s="9" t="s">
        <v>20195</v>
      </c>
      <c r="F5236" s="9" t="s">
        <v>23</v>
      </c>
      <c r="G5236" s="9" t="s">
        <v>1333</v>
      </c>
      <c r="H5236" s="10">
        <v>2015</v>
      </c>
      <c r="I5236" s="9" t="s">
        <v>17</v>
      </c>
      <c r="J5236" s="9" t="s">
        <v>471</v>
      </c>
      <c r="K5236" s="21" t="s">
        <v>20196</v>
      </c>
    </row>
    <row r="5237" spans="1:11" ht="20" customHeight="1" x14ac:dyDescent="0.15">
      <c r="A5237" s="19">
        <v>81024717</v>
      </c>
      <c r="B5237" s="8" t="s">
        <v>11</v>
      </c>
      <c r="C5237" s="9" t="s">
        <v>20197</v>
      </c>
      <c r="D5237" s="11"/>
      <c r="E5237" s="9" t="s">
        <v>20198</v>
      </c>
      <c r="F5237" s="9" t="s">
        <v>77</v>
      </c>
      <c r="G5237" s="9" t="s">
        <v>8652</v>
      </c>
      <c r="H5237" s="10">
        <v>2012</v>
      </c>
      <c r="I5237" s="9" t="s">
        <v>17</v>
      </c>
      <c r="J5237" s="9" t="s">
        <v>451</v>
      </c>
      <c r="K5237" s="21" t="s">
        <v>20199</v>
      </c>
    </row>
    <row r="5238" spans="1:11" ht="20" customHeight="1" x14ac:dyDescent="0.15">
      <c r="A5238" s="19">
        <v>81024718</v>
      </c>
      <c r="B5238" s="8" t="s">
        <v>11</v>
      </c>
      <c r="C5238" s="9" t="s">
        <v>20200</v>
      </c>
      <c r="D5238" s="9" t="s">
        <v>6593</v>
      </c>
      <c r="E5238" s="9" t="s">
        <v>20201</v>
      </c>
      <c r="F5238" s="9" t="s">
        <v>149</v>
      </c>
      <c r="G5238" s="9" t="s">
        <v>2390</v>
      </c>
      <c r="H5238" s="10">
        <v>2010</v>
      </c>
      <c r="I5238" s="9" t="s">
        <v>17</v>
      </c>
      <c r="J5238" s="9" t="s">
        <v>492</v>
      </c>
      <c r="K5238" s="21" t="s">
        <v>20203</v>
      </c>
    </row>
    <row r="5239" spans="1:11" ht="20" customHeight="1" x14ac:dyDescent="0.15">
      <c r="A5239" s="19">
        <v>81024726</v>
      </c>
      <c r="B5239" s="8" t="s">
        <v>11</v>
      </c>
      <c r="C5239" s="9" t="s">
        <v>20204</v>
      </c>
      <c r="D5239" s="9" t="s">
        <v>20205</v>
      </c>
      <c r="E5239" s="9" t="s">
        <v>20206</v>
      </c>
      <c r="F5239" s="9" t="s">
        <v>23</v>
      </c>
      <c r="G5239" s="9" t="s">
        <v>1333</v>
      </c>
      <c r="H5239" s="10">
        <v>2014</v>
      </c>
      <c r="I5239" s="9" t="s">
        <v>17</v>
      </c>
      <c r="J5239" s="9" t="s">
        <v>523</v>
      </c>
      <c r="K5239" s="21" t="s">
        <v>20207</v>
      </c>
    </row>
    <row r="5240" spans="1:11" ht="20" customHeight="1" x14ac:dyDescent="0.15">
      <c r="A5240" s="19">
        <v>81024728</v>
      </c>
      <c r="B5240" s="8" t="s">
        <v>11</v>
      </c>
      <c r="C5240" s="9" t="s">
        <v>20208</v>
      </c>
      <c r="D5240" s="11"/>
      <c r="E5240" s="9" t="s">
        <v>20209</v>
      </c>
      <c r="F5240" s="9" t="s">
        <v>23</v>
      </c>
      <c r="G5240" s="9" t="s">
        <v>426</v>
      </c>
      <c r="H5240" s="10">
        <v>2014</v>
      </c>
      <c r="I5240" s="9" t="s">
        <v>17</v>
      </c>
      <c r="J5240" s="9" t="s">
        <v>325</v>
      </c>
      <c r="K5240" s="21" t="s">
        <v>20210</v>
      </c>
    </row>
    <row r="5241" spans="1:11" ht="20" customHeight="1" x14ac:dyDescent="0.15">
      <c r="A5241" s="19">
        <v>81024729</v>
      </c>
      <c r="B5241" s="8" t="s">
        <v>11</v>
      </c>
      <c r="C5241" s="9" t="s">
        <v>20211</v>
      </c>
      <c r="D5241" s="9" t="s">
        <v>20212</v>
      </c>
      <c r="E5241" s="9" t="s">
        <v>20213</v>
      </c>
      <c r="F5241" s="9" t="s">
        <v>23</v>
      </c>
      <c r="G5241" s="9" t="s">
        <v>1714</v>
      </c>
      <c r="H5241" s="10">
        <v>2013</v>
      </c>
      <c r="I5241" s="9" t="s">
        <v>115</v>
      </c>
      <c r="J5241" s="9" t="s">
        <v>451</v>
      </c>
      <c r="K5241" s="21" t="s">
        <v>20214</v>
      </c>
    </row>
    <row r="5242" spans="1:11" ht="20" customHeight="1" x14ac:dyDescent="0.15">
      <c r="A5242" s="19">
        <v>81024730</v>
      </c>
      <c r="B5242" s="8" t="s">
        <v>11</v>
      </c>
      <c r="C5242" s="9" t="s">
        <v>20215</v>
      </c>
      <c r="D5242" s="9" t="s">
        <v>20216</v>
      </c>
      <c r="E5242" s="9" t="s">
        <v>20217</v>
      </c>
      <c r="F5242" s="9" t="s">
        <v>23</v>
      </c>
      <c r="G5242" s="9" t="s">
        <v>8652</v>
      </c>
      <c r="H5242" s="10">
        <v>2012</v>
      </c>
      <c r="I5242" s="9" t="s">
        <v>17</v>
      </c>
      <c r="J5242" s="9" t="s">
        <v>557</v>
      </c>
      <c r="K5242" s="21" t="s">
        <v>20218</v>
      </c>
    </row>
    <row r="5243" spans="1:11" ht="20" customHeight="1" x14ac:dyDescent="0.15">
      <c r="A5243" s="19">
        <v>81024731</v>
      </c>
      <c r="B5243" s="8" t="s">
        <v>11</v>
      </c>
      <c r="C5243" s="9" t="s">
        <v>20219</v>
      </c>
      <c r="D5243" s="9" t="s">
        <v>20220</v>
      </c>
      <c r="E5243" s="9" t="s">
        <v>20221</v>
      </c>
      <c r="F5243" s="9" t="s">
        <v>23</v>
      </c>
      <c r="G5243" s="9" t="s">
        <v>426</v>
      </c>
      <c r="H5243" s="10">
        <v>2018</v>
      </c>
      <c r="I5243" s="9" t="s">
        <v>17</v>
      </c>
      <c r="J5243" s="9" t="s">
        <v>492</v>
      </c>
      <c r="K5243" s="21" t="s">
        <v>20222</v>
      </c>
    </row>
    <row r="5244" spans="1:11" ht="20" customHeight="1" x14ac:dyDescent="0.15">
      <c r="A5244" s="19">
        <v>81025019</v>
      </c>
      <c r="B5244" s="8" t="s">
        <v>1392</v>
      </c>
      <c r="C5244" s="9" t="s">
        <v>20223</v>
      </c>
      <c r="D5244" s="11"/>
      <c r="E5244" s="9" t="s">
        <v>20224</v>
      </c>
      <c r="F5244" s="9" t="s">
        <v>23</v>
      </c>
      <c r="G5244" s="9" t="s">
        <v>18695</v>
      </c>
      <c r="H5244" s="10">
        <v>2017</v>
      </c>
      <c r="I5244" s="9" t="s">
        <v>3097</v>
      </c>
      <c r="J5244" s="9" t="s">
        <v>6255</v>
      </c>
      <c r="K5244" s="21" t="s">
        <v>20225</v>
      </c>
    </row>
    <row r="5245" spans="1:11" ht="20" customHeight="1" x14ac:dyDescent="0.15">
      <c r="A5245" s="19">
        <v>81025088</v>
      </c>
      <c r="B5245" s="8" t="s">
        <v>11</v>
      </c>
      <c r="C5245" s="9" t="s">
        <v>20226</v>
      </c>
      <c r="D5245" s="9" t="s">
        <v>20227</v>
      </c>
      <c r="E5245" s="9" t="s">
        <v>20228</v>
      </c>
      <c r="F5245" s="9" t="s">
        <v>23</v>
      </c>
      <c r="G5245" s="9" t="s">
        <v>14156</v>
      </c>
      <c r="H5245" s="10">
        <v>2018</v>
      </c>
      <c r="I5245" s="9" t="s">
        <v>115</v>
      </c>
      <c r="J5245" s="9" t="s">
        <v>1328</v>
      </c>
      <c r="K5245" s="21" t="s">
        <v>20229</v>
      </c>
    </row>
    <row r="5246" spans="1:11" ht="20" customHeight="1" x14ac:dyDescent="0.15">
      <c r="A5246" s="19">
        <v>81025218</v>
      </c>
      <c r="B5246" s="8" t="s">
        <v>1392</v>
      </c>
      <c r="C5246" s="9" t="s">
        <v>20230</v>
      </c>
      <c r="D5246" s="11"/>
      <c r="E5246" s="9" t="s">
        <v>20231</v>
      </c>
      <c r="F5246" s="9" t="s">
        <v>23</v>
      </c>
      <c r="G5246" s="9" t="s">
        <v>16017</v>
      </c>
      <c r="H5246" s="10">
        <v>2015</v>
      </c>
      <c r="I5246" s="9" t="s">
        <v>17</v>
      </c>
      <c r="J5246" s="9" t="s">
        <v>7651</v>
      </c>
      <c r="K5246" s="21" t="s">
        <v>20232</v>
      </c>
    </row>
    <row r="5247" spans="1:11" ht="20" customHeight="1" x14ac:dyDescent="0.15">
      <c r="A5247" s="19">
        <v>81025251</v>
      </c>
      <c r="B5247" s="8" t="s">
        <v>1392</v>
      </c>
      <c r="C5247" s="9" t="s">
        <v>20233</v>
      </c>
      <c r="D5247" s="11"/>
      <c r="E5247" s="9" t="s">
        <v>20234</v>
      </c>
      <c r="F5247" s="9" t="s">
        <v>23</v>
      </c>
      <c r="G5247" s="9" t="s">
        <v>16017</v>
      </c>
      <c r="H5247" s="10">
        <v>2017</v>
      </c>
      <c r="I5247" s="9" t="s">
        <v>115</v>
      </c>
      <c r="J5247" s="9" t="s">
        <v>6629</v>
      </c>
      <c r="K5247" s="21" t="s">
        <v>20235</v>
      </c>
    </row>
    <row r="5248" spans="1:11" ht="20" customHeight="1" x14ac:dyDescent="0.15">
      <c r="A5248" s="19">
        <v>81025263</v>
      </c>
      <c r="B5248" s="8" t="s">
        <v>1392</v>
      </c>
      <c r="C5248" s="9" t="s">
        <v>20236</v>
      </c>
      <c r="D5248" s="11"/>
      <c r="E5248" s="9" t="s">
        <v>20237</v>
      </c>
      <c r="F5248" s="9" t="s">
        <v>23</v>
      </c>
      <c r="G5248" s="9" t="s">
        <v>16017</v>
      </c>
      <c r="H5248" s="10">
        <v>2016</v>
      </c>
      <c r="I5248" s="9" t="s">
        <v>17</v>
      </c>
      <c r="J5248" s="9" t="s">
        <v>4155</v>
      </c>
      <c r="K5248" s="21" t="s">
        <v>20238</v>
      </c>
    </row>
    <row r="5249" spans="1:11" ht="20" customHeight="1" x14ac:dyDescent="0.15">
      <c r="A5249" s="19">
        <v>81025309</v>
      </c>
      <c r="B5249" s="8" t="s">
        <v>1392</v>
      </c>
      <c r="C5249" s="9" t="s">
        <v>20239</v>
      </c>
      <c r="D5249" s="11"/>
      <c r="E5249" s="9" t="s">
        <v>20240</v>
      </c>
      <c r="F5249" s="9" t="s">
        <v>23</v>
      </c>
      <c r="G5249" s="9" t="s">
        <v>16017</v>
      </c>
      <c r="H5249" s="10">
        <v>2012</v>
      </c>
      <c r="I5249" s="9" t="s">
        <v>17</v>
      </c>
      <c r="J5249" s="9" t="s">
        <v>3372</v>
      </c>
      <c r="K5249" s="21" t="s">
        <v>20241</v>
      </c>
    </row>
    <row r="5250" spans="1:11" ht="20" customHeight="1" x14ac:dyDescent="0.15">
      <c r="A5250" s="19">
        <v>81025317</v>
      </c>
      <c r="B5250" s="8" t="s">
        <v>1392</v>
      </c>
      <c r="C5250" s="9" t="s">
        <v>20242</v>
      </c>
      <c r="D5250" s="11"/>
      <c r="E5250" s="11"/>
      <c r="F5250" s="9" t="s">
        <v>23</v>
      </c>
      <c r="G5250" s="9" t="s">
        <v>16017</v>
      </c>
      <c r="H5250" s="10">
        <v>2014</v>
      </c>
      <c r="I5250" s="9" t="s">
        <v>39</v>
      </c>
      <c r="J5250" s="9" t="s">
        <v>3372</v>
      </c>
      <c r="K5250" s="21" t="s">
        <v>20243</v>
      </c>
    </row>
    <row r="5251" spans="1:11" ht="20" customHeight="1" x14ac:dyDescent="0.15">
      <c r="A5251" s="19">
        <v>81025361</v>
      </c>
      <c r="B5251" s="8" t="s">
        <v>1392</v>
      </c>
      <c r="C5251" s="9" t="s">
        <v>20244</v>
      </c>
      <c r="D5251" s="11"/>
      <c r="E5251" s="9" t="s">
        <v>20245</v>
      </c>
      <c r="F5251" s="9" t="s">
        <v>276</v>
      </c>
      <c r="G5251" s="9" t="s">
        <v>16017</v>
      </c>
      <c r="H5251" s="10">
        <v>2017</v>
      </c>
      <c r="I5251" s="9" t="s">
        <v>17</v>
      </c>
      <c r="J5251" s="9" t="s">
        <v>12458</v>
      </c>
      <c r="K5251" s="21" t="s">
        <v>20246</v>
      </c>
    </row>
    <row r="5252" spans="1:11" ht="20" customHeight="1" x14ac:dyDescent="0.15">
      <c r="A5252" s="19">
        <v>81025391</v>
      </c>
      <c r="B5252" s="8" t="s">
        <v>1392</v>
      </c>
      <c r="C5252" s="9" t="s">
        <v>20247</v>
      </c>
      <c r="D5252" s="11"/>
      <c r="E5252" s="9" t="s">
        <v>20248</v>
      </c>
      <c r="F5252" s="9" t="s">
        <v>23</v>
      </c>
      <c r="G5252" s="9" t="s">
        <v>11449</v>
      </c>
      <c r="H5252" s="10">
        <v>2017</v>
      </c>
      <c r="I5252" s="9" t="s">
        <v>115</v>
      </c>
      <c r="J5252" s="9" t="s">
        <v>7638</v>
      </c>
      <c r="K5252" s="21" t="s">
        <v>20249</v>
      </c>
    </row>
    <row r="5253" spans="1:11" ht="20" customHeight="1" x14ac:dyDescent="0.15">
      <c r="A5253" s="19">
        <v>81025403</v>
      </c>
      <c r="B5253" s="8" t="s">
        <v>1392</v>
      </c>
      <c r="C5253" s="9" t="s">
        <v>20250</v>
      </c>
      <c r="D5253" s="11"/>
      <c r="E5253" s="9" t="s">
        <v>20251</v>
      </c>
      <c r="F5253" s="9" t="s">
        <v>23</v>
      </c>
      <c r="G5253" s="9" t="s">
        <v>4861</v>
      </c>
      <c r="H5253" s="10">
        <v>2018</v>
      </c>
      <c r="I5253" s="9" t="s">
        <v>115</v>
      </c>
      <c r="J5253" s="9" t="s">
        <v>3926</v>
      </c>
      <c r="K5253" s="21" t="s">
        <v>20252</v>
      </c>
    </row>
    <row r="5254" spans="1:11" ht="20" customHeight="1" x14ac:dyDescent="0.15">
      <c r="A5254" s="19">
        <v>81025404</v>
      </c>
      <c r="B5254" s="8" t="s">
        <v>11</v>
      </c>
      <c r="C5254" s="9" t="s">
        <v>20253</v>
      </c>
      <c r="D5254" s="9" t="s">
        <v>20254</v>
      </c>
      <c r="E5254" s="9" t="s">
        <v>20255</v>
      </c>
      <c r="F5254" s="9" t="s">
        <v>23</v>
      </c>
      <c r="G5254" s="9" t="s">
        <v>426</v>
      </c>
      <c r="H5254" s="10">
        <v>2017</v>
      </c>
      <c r="I5254" s="9" t="s">
        <v>566</v>
      </c>
      <c r="J5254" s="9" t="s">
        <v>1124</v>
      </c>
      <c r="K5254" s="21" t="s">
        <v>20256</v>
      </c>
    </row>
    <row r="5255" spans="1:11" ht="20" customHeight="1" x14ac:dyDescent="0.15">
      <c r="A5255" s="19">
        <v>81025800</v>
      </c>
      <c r="B5255" s="8" t="s">
        <v>1392</v>
      </c>
      <c r="C5255" s="9" t="s">
        <v>20257</v>
      </c>
      <c r="D5255" s="11"/>
      <c r="E5255" s="9" t="s">
        <v>20258</v>
      </c>
      <c r="F5255" s="5" t="s">
        <v>15</v>
      </c>
      <c r="G5255" s="9" t="s">
        <v>11412</v>
      </c>
      <c r="H5255" s="10">
        <v>2018</v>
      </c>
      <c r="I5255" s="9" t="s">
        <v>17</v>
      </c>
      <c r="J5255" s="9" t="s">
        <v>5548</v>
      </c>
      <c r="K5255" s="21" t="s">
        <v>20259</v>
      </c>
    </row>
    <row r="5256" spans="1:11" ht="20" customHeight="1" x14ac:dyDescent="0.15">
      <c r="A5256" s="19">
        <v>81025884</v>
      </c>
      <c r="B5256" s="8" t="s">
        <v>11</v>
      </c>
      <c r="C5256" s="9" t="s">
        <v>20260</v>
      </c>
      <c r="D5256" s="9" t="s">
        <v>20261</v>
      </c>
      <c r="E5256" s="9" t="s">
        <v>20262</v>
      </c>
      <c r="F5256" s="9" t="s">
        <v>23</v>
      </c>
      <c r="G5256" s="9" t="s">
        <v>1714</v>
      </c>
      <c r="H5256" s="10">
        <v>2018</v>
      </c>
      <c r="I5256" s="9" t="s">
        <v>115</v>
      </c>
      <c r="J5256" s="9" t="s">
        <v>1328</v>
      </c>
      <c r="K5256" s="21" t="s">
        <v>20263</v>
      </c>
    </row>
    <row r="5257" spans="1:11" ht="20" customHeight="1" x14ac:dyDescent="0.15">
      <c r="A5257" s="19">
        <v>81025908</v>
      </c>
      <c r="B5257" s="8" t="s">
        <v>11</v>
      </c>
      <c r="C5257" s="9" t="s">
        <v>20264</v>
      </c>
      <c r="D5257" s="9" t="s">
        <v>20265</v>
      </c>
      <c r="E5257" s="9" t="s">
        <v>20266</v>
      </c>
      <c r="F5257" s="9" t="s">
        <v>23</v>
      </c>
      <c r="G5257" s="9" t="s">
        <v>1714</v>
      </c>
      <c r="H5257" s="10">
        <v>2016</v>
      </c>
      <c r="I5257" s="9" t="s">
        <v>17</v>
      </c>
      <c r="J5257" s="9" t="s">
        <v>325</v>
      </c>
      <c r="K5257" s="21" t="s">
        <v>20267</v>
      </c>
    </row>
    <row r="5258" spans="1:11" ht="20" customHeight="1" x14ac:dyDescent="0.15">
      <c r="A5258" s="19">
        <v>81025935</v>
      </c>
      <c r="B5258" s="8" t="s">
        <v>11</v>
      </c>
      <c r="C5258" s="9" t="s">
        <v>20268</v>
      </c>
      <c r="D5258" s="9" t="s">
        <v>20269</v>
      </c>
      <c r="E5258" s="9" t="s">
        <v>20270</v>
      </c>
      <c r="F5258" s="9" t="s">
        <v>15</v>
      </c>
      <c r="G5258" s="9" t="s">
        <v>17970</v>
      </c>
      <c r="H5258" s="10">
        <v>2017</v>
      </c>
      <c r="I5258" s="9" t="s">
        <v>17</v>
      </c>
      <c r="J5258" s="9" t="s">
        <v>1431</v>
      </c>
      <c r="K5258" s="21" t="s">
        <v>20271</v>
      </c>
    </row>
    <row r="5259" spans="1:11" ht="20" customHeight="1" x14ac:dyDescent="0.15">
      <c r="A5259" s="19">
        <v>81025946</v>
      </c>
      <c r="B5259" s="8" t="s">
        <v>11</v>
      </c>
      <c r="C5259" s="9" t="s">
        <v>20272</v>
      </c>
      <c r="D5259" s="9" t="s">
        <v>20273</v>
      </c>
      <c r="E5259" s="9" t="s">
        <v>20274</v>
      </c>
      <c r="F5259" s="9" t="s">
        <v>23</v>
      </c>
      <c r="G5259" s="9" t="s">
        <v>13830</v>
      </c>
      <c r="H5259" s="10">
        <v>2018</v>
      </c>
      <c r="I5259" s="9" t="s">
        <v>39</v>
      </c>
      <c r="J5259" s="9" t="s">
        <v>4425</v>
      </c>
      <c r="K5259" s="21" t="s">
        <v>20275</v>
      </c>
    </row>
    <row r="5260" spans="1:11" ht="20" customHeight="1" x14ac:dyDescent="0.15">
      <c r="A5260" s="19">
        <v>81025973</v>
      </c>
      <c r="B5260" s="8" t="s">
        <v>11</v>
      </c>
      <c r="C5260" s="9" t="s">
        <v>20276</v>
      </c>
      <c r="D5260" s="9" t="s">
        <v>7972</v>
      </c>
      <c r="E5260" s="9" t="s">
        <v>20277</v>
      </c>
      <c r="F5260" s="9" t="s">
        <v>23</v>
      </c>
      <c r="G5260" s="9" t="s">
        <v>10263</v>
      </c>
      <c r="H5260" s="10">
        <v>2018</v>
      </c>
      <c r="I5260" s="9" t="s">
        <v>115</v>
      </c>
      <c r="J5260" s="9" t="s">
        <v>718</v>
      </c>
      <c r="K5260" s="21" t="s">
        <v>20279</v>
      </c>
    </row>
    <row r="5261" spans="1:11" ht="20" customHeight="1" x14ac:dyDescent="0.15">
      <c r="A5261" s="19">
        <v>81026003</v>
      </c>
      <c r="B5261" s="8" t="s">
        <v>11</v>
      </c>
      <c r="C5261" s="9" t="s">
        <v>20280</v>
      </c>
      <c r="D5261" s="9" t="s">
        <v>20281</v>
      </c>
      <c r="E5261" s="9" t="s">
        <v>20282</v>
      </c>
      <c r="F5261" s="9" t="s">
        <v>58</v>
      </c>
      <c r="G5261" s="9" t="s">
        <v>679</v>
      </c>
      <c r="H5261" s="10">
        <v>2018</v>
      </c>
      <c r="I5261" s="9" t="s">
        <v>17</v>
      </c>
      <c r="J5261" s="9" t="s">
        <v>718</v>
      </c>
      <c r="K5261" s="21" t="s">
        <v>20283</v>
      </c>
    </row>
    <row r="5262" spans="1:11" ht="20" customHeight="1" x14ac:dyDescent="0.15">
      <c r="A5262" s="19">
        <v>81026007</v>
      </c>
      <c r="B5262" s="8" t="s">
        <v>11</v>
      </c>
      <c r="C5262" s="9" t="s">
        <v>20284</v>
      </c>
      <c r="D5262" s="9" t="s">
        <v>18587</v>
      </c>
      <c r="E5262" s="9" t="s">
        <v>20285</v>
      </c>
      <c r="F5262" s="9" t="s">
        <v>23</v>
      </c>
      <c r="G5262" s="9" t="s">
        <v>17263</v>
      </c>
      <c r="H5262" s="10">
        <v>2019</v>
      </c>
      <c r="I5262" s="9" t="s">
        <v>17</v>
      </c>
      <c r="J5262" s="9" t="s">
        <v>258</v>
      </c>
      <c r="K5262" s="21" t="s">
        <v>20286</v>
      </c>
    </row>
    <row r="5263" spans="1:11" ht="20" customHeight="1" x14ac:dyDescent="0.15">
      <c r="A5263" s="19">
        <v>81026008</v>
      </c>
      <c r="B5263" s="8" t="s">
        <v>11</v>
      </c>
      <c r="C5263" s="9" t="s">
        <v>20287</v>
      </c>
      <c r="D5263" s="9" t="s">
        <v>18587</v>
      </c>
      <c r="E5263" s="9" t="s">
        <v>14771</v>
      </c>
      <c r="F5263" s="9" t="s">
        <v>23</v>
      </c>
      <c r="G5263" s="9" t="s">
        <v>3083</v>
      </c>
      <c r="H5263" s="10">
        <v>2019</v>
      </c>
      <c r="I5263" s="9" t="s">
        <v>115</v>
      </c>
      <c r="J5263" s="9" t="s">
        <v>258</v>
      </c>
      <c r="K5263" s="21" t="s">
        <v>20288</v>
      </c>
    </row>
    <row r="5264" spans="1:11" ht="20" customHeight="1" x14ac:dyDescent="0.15">
      <c r="A5264" s="19">
        <v>81026095</v>
      </c>
      <c r="B5264" s="8" t="s">
        <v>1392</v>
      </c>
      <c r="C5264" s="9" t="s">
        <v>20289</v>
      </c>
      <c r="D5264" s="11"/>
      <c r="E5264" s="9" t="s">
        <v>20290</v>
      </c>
      <c r="F5264" s="9" t="s">
        <v>77</v>
      </c>
      <c r="G5264" s="9" t="s">
        <v>1075</v>
      </c>
      <c r="H5264" s="10">
        <v>2018</v>
      </c>
      <c r="I5264" s="9" t="s">
        <v>115</v>
      </c>
      <c r="J5264" s="9" t="s">
        <v>5296</v>
      </c>
      <c r="K5264" s="21" t="s">
        <v>20291</v>
      </c>
    </row>
    <row r="5265" spans="1:11" ht="20" customHeight="1" x14ac:dyDescent="0.15">
      <c r="A5265" s="19">
        <v>81026188</v>
      </c>
      <c r="B5265" s="8" t="s">
        <v>11</v>
      </c>
      <c r="C5265" s="9" t="s">
        <v>20292</v>
      </c>
      <c r="D5265" s="9" t="s">
        <v>20293</v>
      </c>
      <c r="E5265" s="9" t="s">
        <v>20294</v>
      </c>
      <c r="F5265" s="9" t="s">
        <v>23</v>
      </c>
      <c r="G5265" s="9" t="s">
        <v>1068</v>
      </c>
      <c r="H5265" s="10">
        <v>2019</v>
      </c>
      <c r="I5265" s="9" t="s">
        <v>17</v>
      </c>
      <c r="J5265" s="9" t="s">
        <v>692</v>
      </c>
      <c r="K5265" s="21" t="s">
        <v>20295</v>
      </c>
    </row>
    <row r="5266" spans="1:11" ht="20" customHeight="1" x14ac:dyDescent="0.15">
      <c r="A5266" s="19">
        <v>81026192</v>
      </c>
      <c r="B5266" s="8" t="s">
        <v>1392</v>
      </c>
      <c r="C5266" s="9" t="s">
        <v>20296</v>
      </c>
      <c r="D5266" s="9" t="s">
        <v>20297</v>
      </c>
      <c r="E5266" s="9" t="s">
        <v>20298</v>
      </c>
      <c r="F5266" s="9" t="s">
        <v>23</v>
      </c>
      <c r="G5266" s="9" t="s">
        <v>2593</v>
      </c>
      <c r="H5266" s="10">
        <v>2017</v>
      </c>
      <c r="I5266" s="9" t="s">
        <v>115</v>
      </c>
      <c r="J5266" s="9" t="s">
        <v>4629</v>
      </c>
      <c r="K5266" s="21" t="s">
        <v>20299</v>
      </c>
    </row>
    <row r="5267" spans="1:11" ht="20" customHeight="1" x14ac:dyDescent="0.15">
      <c r="A5267" s="19">
        <v>81026251</v>
      </c>
      <c r="B5267" s="8" t="s">
        <v>11</v>
      </c>
      <c r="C5267" s="9" t="s">
        <v>20300</v>
      </c>
      <c r="D5267" s="9" t="s">
        <v>11632</v>
      </c>
      <c r="E5267" s="9" t="s">
        <v>20301</v>
      </c>
      <c r="F5267" s="9" t="s">
        <v>23</v>
      </c>
      <c r="G5267" s="9" t="s">
        <v>839</v>
      </c>
      <c r="H5267" s="10">
        <v>2018</v>
      </c>
      <c r="I5267" s="9" t="s">
        <v>39</v>
      </c>
      <c r="J5267" s="9" t="s">
        <v>10573</v>
      </c>
      <c r="K5267" s="21" t="s">
        <v>20302</v>
      </c>
    </row>
    <row r="5268" spans="1:11" ht="20" customHeight="1" x14ac:dyDescent="0.15">
      <c r="A5268" s="19">
        <v>81026327</v>
      </c>
      <c r="B5268" s="8" t="s">
        <v>11</v>
      </c>
      <c r="C5268" s="9" t="s">
        <v>20303</v>
      </c>
      <c r="D5268" s="9" t="s">
        <v>20304</v>
      </c>
      <c r="E5268" s="9" t="s">
        <v>20305</v>
      </c>
      <c r="F5268" s="9" t="s">
        <v>58</v>
      </c>
      <c r="G5268" s="9" t="s">
        <v>5182</v>
      </c>
      <c r="H5268" s="10">
        <v>2019</v>
      </c>
      <c r="I5268" s="9" t="s">
        <v>115</v>
      </c>
      <c r="J5268" s="9" t="s">
        <v>1431</v>
      </c>
      <c r="K5268" s="21" t="s">
        <v>20306</v>
      </c>
    </row>
    <row r="5269" spans="1:11" ht="20" customHeight="1" x14ac:dyDescent="0.15">
      <c r="A5269" s="19">
        <v>81026329</v>
      </c>
      <c r="B5269" s="8" t="s">
        <v>11</v>
      </c>
      <c r="C5269" s="9" t="s">
        <v>20307</v>
      </c>
      <c r="D5269" s="9" t="s">
        <v>20308</v>
      </c>
      <c r="E5269" s="9" t="s">
        <v>20309</v>
      </c>
      <c r="F5269" s="9" t="s">
        <v>108</v>
      </c>
      <c r="G5269" s="9" t="s">
        <v>6116</v>
      </c>
      <c r="H5269" s="10">
        <v>2018</v>
      </c>
      <c r="I5269" s="9" t="s">
        <v>39</v>
      </c>
      <c r="J5269" s="9" t="s">
        <v>351</v>
      </c>
      <c r="K5269" s="21" t="s">
        <v>20310</v>
      </c>
    </row>
    <row r="5270" spans="1:11" ht="20" customHeight="1" x14ac:dyDescent="0.15">
      <c r="A5270" s="19">
        <v>81026343</v>
      </c>
      <c r="B5270" s="8" t="s">
        <v>11</v>
      </c>
      <c r="C5270" s="9" t="s">
        <v>20311</v>
      </c>
      <c r="D5270" s="9" t="s">
        <v>14519</v>
      </c>
      <c r="E5270" s="9" t="s">
        <v>20312</v>
      </c>
      <c r="F5270" s="9" t="s">
        <v>23</v>
      </c>
      <c r="G5270" s="9" t="s">
        <v>20313</v>
      </c>
      <c r="H5270" s="10">
        <v>2018</v>
      </c>
      <c r="I5270" s="9" t="s">
        <v>115</v>
      </c>
      <c r="J5270" s="9" t="s">
        <v>1328</v>
      </c>
      <c r="K5270" s="21" t="s">
        <v>20314</v>
      </c>
    </row>
    <row r="5271" spans="1:11" ht="20" customHeight="1" x14ac:dyDescent="0.15">
      <c r="A5271" s="19">
        <v>81026363</v>
      </c>
      <c r="B5271" s="8" t="s">
        <v>1392</v>
      </c>
      <c r="C5271" s="9" t="s">
        <v>20315</v>
      </c>
      <c r="D5271" s="11"/>
      <c r="E5271" s="9" t="s">
        <v>20316</v>
      </c>
      <c r="F5271" s="9" t="s">
        <v>23</v>
      </c>
      <c r="G5271" s="9" t="s">
        <v>3710</v>
      </c>
      <c r="H5271" s="10">
        <v>2018</v>
      </c>
      <c r="I5271" s="9" t="s">
        <v>39</v>
      </c>
      <c r="J5271" s="9" t="s">
        <v>5548</v>
      </c>
      <c r="K5271" s="21" t="s">
        <v>20317</v>
      </c>
    </row>
    <row r="5272" spans="1:11" ht="20" customHeight="1" x14ac:dyDescent="0.15">
      <c r="A5272" s="19">
        <v>81026453</v>
      </c>
      <c r="B5272" s="8" t="s">
        <v>1392</v>
      </c>
      <c r="C5272" s="9" t="s">
        <v>20318</v>
      </c>
      <c r="D5272" s="11"/>
      <c r="E5272" s="9" t="s">
        <v>20319</v>
      </c>
      <c r="F5272" s="9" t="s">
        <v>23</v>
      </c>
      <c r="G5272" s="9" t="s">
        <v>13830</v>
      </c>
      <c r="H5272" s="10">
        <v>2017</v>
      </c>
      <c r="I5272" s="9" t="s">
        <v>39</v>
      </c>
      <c r="J5272" s="9" t="s">
        <v>3372</v>
      </c>
      <c r="K5272" s="21" t="s">
        <v>20320</v>
      </c>
    </row>
    <row r="5273" spans="1:11" ht="20" customHeight="1" x14ac:dyDescent="0.15">
      <c r="A5273" s="19">
        <v>81026475</v>
      </c>
      <c r="B5273" s="8" t="s">
        <v>1392</v>
      </c>
      <c r="C5273" s="9" t="s">
        <v>20321</v>
      </c>
      <c r="D5273" s="11"/>
      <c r="E5273" s="9" t="s">
        <v>20322</v>
      </c>
      <c r="F5273" s="9" t="s">
        <v>23</v>
      </c>
      <c r="G5273" s="9" t="s">
        <v>13830</v>
      </c>
      <c r="H5273" s="10">
        <v>2014</v>
      </c>
      <c r="I5273" s="9" t="s">
        <v>39</v>
      </c>
      <c r="J5273" s="9" t="s">
        <v>14578</v>
      </c>
      <c r="K5273" s="21" t="s">
        <v>20323</v>
      </c>
    </row>
    <row r="5274" spans="1:11" ht="20" customHeight="1" x14ac:dyDescent="0.15">
      <c r="A5274" s="19">
        <v>81026477</v>
      </c>
      <c r="B5274" s="8" t="s">
        <v>1392</v>
      </c>
      <c r="C5274" s="9" t="s">
        <v>20324</v>
      </c>
      <c r="D5274" s="11"/>
      <c r="E5274" s="9" t="s">
        <v>20325</v>
      </c>
      <c r="F5274" s="9" t="s">
        <v>23</v>
      </c>
      <c r="G5274" s="9" t="s">
        <v>13830</v>
      </c>
      <c r="H5274" s="10">
        <v>2016</v>
      </c>
      <c r="I5274" s="9" t="s">
        <v>566</v>
      </c>
      <c r="J5274" s="9" t="s">
        <v>3372</v>
      </c>
      <c r="K5274" s="21" t="s">
        <v>20326</v>
      </c>
    </row>
    <row r="5275" spans="1:11" ht="20" customHeight="1" x14ac:dyDescent="0.15">
      <c r="A5275" s="19">
        <v>81026478</v>
      </c>
      <c r="B5275" s="8" t="s">
        <v>1392</v>
      </c>
      <c r="C5275" s="9" t="s">
        <v>20327</v>
      </c>
      <c r="D5275" s="11"/>
      <c r="E5275" s="9" t="s">
        <v>20328</v>
      </c>
      <c r="F5275" s="9" t="s">
        <v>23</v>
      </c>
      <c r="G5275" s="9" t="s">
        <v>13830</v>
      </c>
      <c r="H5275" s="10">
        <v>2013</v>
      </c>
      <c r="I5275" s="9" t="s">
        <v>39</v>
      </c>
      <c r="J5275" s="9" t="s">
        <v>3372</v>
      </c>
      <c r="K5275" s="21" t="s">
        <v>20329</v>
      </c>
    </row>
    <row r="5276" spans="1:11" ht="20" customHeight="1" x14ac:dyDescent="0.15">
      <c r="A5276" s="19">
        <v>81026667</v>
      </c>
      <c r="B5276" s="8" t="s">
        <v>11</v>
      </c>
      <c r="C5276" s="9" t="s">
        <v>20330</v>
      </c>
      <c r="D5276" s="9" t="s">
        <v>20331</v>
      </c>
      <c r="E5276" s="9" t="s">
        <v>20332</v>
      </c>
      <c r="F5276" s="9" t="s">
        <v>23</v>
      </c>
      <c r="G5276" s="9" t="s">
        <v>1446</v>
      </c>
      <c r="H5276" s="10">
        <v>2018</v>
      </c>
      <c r="I5276" s="9" t="s">
        <v>115</v>
      </c>
      <c r="J5276" s="9" t="s">
        <v>120</v>
      </c>
      <c r="K5276" s="21" t="s">
        <v>20333</v>
      </c>
    </row>
    <row r="5277" spans="1:11" ht="20" customHeight="1" x14ac:dyDescent="0.15">
      <c r="A5277" s="19">
        <v>81026677</v>
      </c>
      <c r="B5277" s="8" t="s">
        <v>11</v>
      </c>
      <c r="C5277" s="9" t="s">
        <v>20334</v>
      </c>
      <c r="D5277" s="9" t="s">
        <v>20335</v>
      </c>
      <c r="E5277" s="9" t="s">
        <v>20336</v>
      </c>
      <c r="F5277" s="9" t="s">
        <v>149</v>
      </c>
      <c r="G5277" s="9" t="s">
        <v>4195</v>
      </c>
      <c r="H5277" s="10">
        <v>2018</v>
      </c>
      <c r="I5277" s="9" t="s">
        <v>115</v>
      </c>
      <c r="J5277" s="9" t="s">
        <v>91</v>
      </c>
      <c r="K5277" s="21" t="s">
        <v>20337</v>
      </c>
    </row>
    <row r="5278" spans="1:11" ht="20" customHeight="1" x14ac:dyDescent="0.15">
      <c r="A5278" s="19">
        <v>81026700</v>
      </c>
      <c r="B5278" s="8" t="s">
        <v>1392</v>
      </c>
      <c r="C5278" s="9" t="s">
        <v>20338</v>
      </c>
      <c r="D5278" s="11"/>
      <c r="E5278" s="9" t="s">
        <v>20339</v>
      </c>
      <c r="F5278" s="9" t="s">
        <v>156</v>
      </c>
      <c r="G5278" s="9" t="s">
        <v>4400</v>
      </c>
      <c r="H5278" s="10">
        <v>2019</v>
      </c>
      <c r="I5278" s="9" t="s">
        <v>39</v>
      </c>
      <c r="J5278" s="9" t="s">
        <v>4090</v>
      </c>
      <c r="K5278" s="21" t="s">
        <v>20340</v>
      </c>
    </row>
    <row r="5279" spans="1:11" ht="20" customHeight="1" x14ac:dyDescent="0.15">
      <c r="A5279" s="19">
        <v>81026705</v>
      </c>
      <c r="B5279" s="8" t="s">
        <v>11</v>
      </c>
      <c r="C5279" s="9" t="s">
        <v>20341</v>
      </c>
      <c r="D5279" s="9" t="s">
        <v>20342</v>
      </c>
      <c r="E5279" s="9" t="s">
        <v>20343</v>
      </c>
      <c r="F5279" s="9" t="s">
        <v>23</v>
      </c>
      <c r="G5279" s="9" t="s">
        <v>10331</v>
      </c>
      <c r="H5279" s="10">
        <v>2018</v>
      </c>
      <c r="I5279" s="9" t="s">
        <v>115</v>
      </c>
      <c r="J5279" s="9" t="s">
        <v>1431</v>
      </c>
      <c r="K5279" s="21" t="s">
        <v>20344</v>
      </c>
    </row>
    <row r="5280" spans="1:11" ht="20" customHeight="1" x14ac:dyDescent="0.15">
      <c r="A5280" s="19">
        <v>81026915</v>
      </c>
      <c r="B5280" s="8" t="s">
        <v>1392</v>
      </c>
      <c r="C5280" s="9" t="s">
        <v>20345</v>
      </c>
      <c r="D5280" s="11"/>
      <c r="E5280" s="9" t="s">
        <v>20346</v>
      </c>
      <c r="F5280" s="9" t="s">
        <v>23</v>
      </c>
      <c r="G5280" s="9" t="s">
        <v>5622</v>
      </c>
      <c r="H5280" s="10">
        <v>2019</v>
      </c>
      <c r="I5280" s="9" t="s">
        <v>115</v>
      </c>
      <c r="J5280" s="9" t="s">
        <v>4629</v>
      </c>
      <c r="K5280" s="21" t="s">
        <v>20347</v>
      </c>
    </row>
    <row r="5281" spans="1:11" ht="20" customHeight="1" x14ac:dyDescent="0.15">
      <c r="A5281" s="19">
        <v>81026986</v>
      </c>
      <c r="B5281" s="8" t="s">
        <v>1392</v>
      </c>
      <c r="C5281" s="9" t="s">
        <v>20348</v>
      </c>
      <c r="D5281" s="9" t="s">
        <v>20349</v>
      </c>
      <c r="E5281" s="9" t="s">
        <v>20350</v>
      </c>
      <c r="F5281" s="9" t="s">
        <v>23</v>
      </c>
      <c r="G5281" s="9" t="s">
        <v>20351</v>
      </c>
      <c r="H5281" s="10">
        <v>2018</v>
      </c>
      <c r="I5281" s="9" t="s">
        <v>17</v>
      </c>
      <c r="J5281" s="9" t="s">
        <v>4629</v>
      </c>
      <c r="K5281" s="21" t="s">
        <v>20352</v>
      </c>
    </row>
    <row r="5282" spans="1:11" ht="20" customHeight="1" x14ac:dyDescent="0.15">
      <c r="A5282" s="19">
        <v>81027187</v>
      </c>
      <c r="B5282" s="8" t="s">
        <v>11</v>
      </c>
      <c r="C5282" s="9" t="s">
        <v>20353</v>
      </c>
      <c r="D5282" s="9" t="s">
        <v>20354</v>
      </c>
      <c r="E5282" s="9" t="s">
        <v>20355</v>
      </c>
      <c r="F5282" s="9" t="s">
        <v>23</v>
      </c>
      <c r="G5282" s="9" t="s">
        <v>20356</v>
      </c>
      <c r="H5282" s="10">
        <v>2019</v>
      </c>
      <c r="I5282" s="9" t="s">
        <v>17</v>
      </c>
      <c r="J5282" s="9" t="s">
        <v>1328</v>
      </c>
      <c r="K5282" s="21" t="s">
        <v>20357</v>
      </c>
    </row>
    <row r="5283" spans="1:11" ht="20" customHeight="1" x14ac:dyDescent="0.15">
      <c r="A5283" s="19">
        <v>81027190</v>
      </c>
      <c r="B5283" s="8" t="s">
        <v>11</v>
      </c>
      <c r="C5283" s="9" t="s">
        <v>20358</v>
      </c>
      <c r="D5283" s="9" t="s">
        <v>20359</v>
      </c>
      <c r="E5283" s="9" t="s">
        <v>20360</v>
      </c>
      <c r="F5283" s="9" t="s">
        <v>23</v>
      </c>
      <c r="G5283" s="9" t="s">
        <v>5182</v>
      </c>
      <c r="H5283" s="10">
        <v>2019</v>
      </c>
      <c r="I5283" s="9" t="s">
        <v>115</v>
      </c>
      <c r="J5283" s="9" t="s">
        <v>718</v>
      </c>
      <c r="K5283" s="21" t="s">
        <v>20361</v>
      </c>
    </row>
    <row r="5284" spans="1:11" ht="20" customHeight="1" x14ac:dyDescent="0.15">
      <c r="A5284" s="19">
        <v>81027195</v>
      </c>
      <c r="B5284" s="8" t="s">
        <v>1392</v>
      </c>
      <c r="C5284" s="9" t="s">
        <v>20362</v>
      </c>
      <c r="D5284" s="11"/>
      <c r="E5284" s="9" t="s">
        <v>20363</v>
      </c>
      <c r="F5284" s="9" t="s">
        <v>23</v>
      </c>
      <c r="G5284" s="9" t="s">
        <v>5516</v>
      </c>
      <c r="H5284" s="10">
        <v>2017</v>
      </c>
      <c r="I5284" s="9" t="s">
        <v>115</v>
      </c>
      <c r="J5284" s="9" t="s">
        <v>4629</v>
      </c>
      <c r="K5284" s="21" t="s">
        <v>20364</v>
      </c>
    </row>
    <row r="5285" spans="1:11" ht="20" customHeight="1" x14ac:dyDescent="0.15">
      <c r="A5285" s="19">
        <v>81027384</v>
      </c>
      <c r="B5285" s="8" t="s">
        <v>1392</v>
      </c>
      <c r="C5285" s="9" t="s">
        <v>20365</v>
      </c>
      <c r="D5285" s="11"/>
      <c r="E5285" s="11"/>
      <c r="F5285" s="9" t="s">
        <v>149</v>
      </c>
      <c r="G5285" s="9" t="s">
        <v>4027</v>
      </c>
      <c r="H5285" s="10">
        <v>2017</v>
      </c>
      <c r="I5285" s="9" t="s">
        <v>17</v>
      </c>
      <c r="J5285" s="9" t="s">
        <v>3829</v>
      </c>
      <c r="K5285" s="21" t="s">
        <v>20366</v>
      </c>
    </row>
    <row r="5286" spans="1:11" ht="20" customHeight="1" x14ac:dyDescent="0.15">
      <c r="A5286" s="19">
        <v>81027396</v>
      </c>
      <c r="B5286" s="8" t="s">
        <v>1392</v>
      </c>
      <c r="C5286" s="9" t="s">
        <v>20367</v>
      </c>
      <c r="D5286" s="11"/>
      <c r="E5286" s="11"/>
      <c r="F5286" s="9" t="s">
        <v>197</v>
      </c>
      <c r="G5286" s="9" t="s">
        <v>3621</v>
      </c>
      <c r="H5286" s="10">
        <v>2018</v>
      </c>
      <c r="I5286" s="9" t="s">
        <v>115</v>
      </c>
      <c r="J5286" s="9" t="s">
        <v>3829</v>
      </c>
      <c r="K5286" s="21" t="s">
        <v>20368</v>
      </c>
    </row>
    <row r="5287" spans="1:11" ht="20" customHeight="1" x14ac:dyDescent="0.15">
      <c r="A5287" s="19">
        <v>81027753</v>
      </c>
      <c r="B5287" s="8" t="s">
        <v>11</v>
      </c>
      <c r="C5287" s="9" t="s">
        <v>20369</v>
      </c>
      <c r="D5287" s="9" t="s">
        <v>5456</v>
      </c>
      <c r="E5287" s="9" t="s">
        <v>20370</v>
      </c>
      <c r="F5287" s="9" t="s">
        <v>23</v>
      </c>
      <c r="G5287" s="9" t="s">
        <v>420</v>
      </c>
      <c r="H5287" s="10">
        <v>2019</v>
      </c>
      <c r="I5287" s="9" t="s">
        <v>115</v>
      </c>
      <c r="J5287" s="9" t="s">
        <v>6470</v>
      </c>
      <c r="K5287" s="21" t="s">
        <v>20371</v>
      </c>
    </row>
    <row r="5288" spans="1:11" ht="20" customHeight="1" x14ac:dyDescent="0.15">
      <c r="A5288" s="19">
        <v>81028317</v>
      </c>
      <c r="B5288" s="8" t="s">
        <v>1392</v>
      </c>
      <c r="C5288" s="9" t="s">
        <v>20372</v>
      </c>
      <c r="D5288" s="11"/>
      <c r="E5288" s="9" t="s">
        <v>20373</v>
      </c>
      <c r="F5288" s="9" t="s">
        <v>77</v>
      </c>
      <c r="G5288" s="9" t="s">
        <v>7791</v>
      </c>
      <c r="H5288" s="10">
        <v>2019</v>
      </c>
      <c r="I5288" s="9" t="s">
        <v>115</v>
      </c>
      <c r="J5288" s="9" t="s">
        <v>3829</v>
      </c>
      <c r="K5288" s="21" t="s">
        <v>20374</v>
      </c>
    </row>
    <row r="5289" spans="1:11" ht="20" customHeight="1" x14ac:dyDescent="0.15">
      <c r="A5289" s="19">
        <v>81028404</v>
      </c>
      <c r="B5289" s="8" t="s">
        <v>11</v>
      </c>
      <c r="C5289" s="9" t="s">
        <v>20375</v>
      </c>
      <c r="D5289" s="9" t="s">
        <v>16907</v>
      </c>
      <c r="E5289" s="9" t="s">
        <v>20376</v>
      </c>
      <c r="F5289" s="9" t="s">
        <v>149</v>
      </c>
      <c r="G5289" s="9" t="s">
        <v>11937</v>
      </c>
      <c r="H5289" s="10">
        <v>2019</v>
      </c>
      <c r="I5289" s="9" t="s">
        <v>17</v>
      </c>
      <c r="J5289" s="9" t="s">
        <v>2094</v>
      </c>
      <c r="K5289" s="21" t="s">
        <v>20378</v>
      </c>
    </row>
    <row r="5290" spans="1:11" ht="20" customHeight="1" x14ac:dyDescent="0.15">
      <c r="A5290" s="19">
        <v>81028556</v>
      </c>
      <c r="B5290" s="8" t="s">
        <v>11</v>
      </c>
      <c r="C5290" s="9" t="s">
        <v>20379</v>
      </c>
      <c r="D5290" s="9" t="s">
        <v>20380</v>
      </c>
      <c r="E5290" s="9" t="s">
        <v>20381</v>
      </c>
      <c r="F5290" s="9" t="s">
        <v>23</v>
      </c>
      <c r="G5290" s="9" t="s">
        <v>7755</v>
      </c>
      <c r="H5290" s="10">
        <v>2016</v>
      </c>
      <c r="I5290" s="9" t="s">
        <v>3097</v>
      </c>
      <c r="J5290" s="9" t="s">
        <v>3066</v>
      </c>
      <c r="K5290" s="21" t="s">
        <v>20382</v>
      </c>
    </row>
    <row r="5291" spans="1:11" ht="20" customHeight="1" x14ac:dyDescent="0.15">
      <c r="A5291" s="19">
        <v>81028560</v>
      </c>
      <c r="B5291" s="8" t="s">
        <v>11</v>
      </c>
      <c r="C5291" s="9" t="s">
        <v>20383</v>
      </c>
      <c r="D5291" s="9" t="s">
        <v>20384</v>
      </c>
      <c r="E5291" s="9" t="s">
        <v>20385</v>
      </c>
      <c r="F5291" s="9" t="s">
        <v>23</v>
      </c>
      <c r="G5291" s="9" t="s">
        <v>7755</v>
      </c>
      <c r="H5291" s="10">
        <v>2017</v>
      </c>
      <c r="I5291" s="9" t="s">
        <v>3097</v>
      </c>
      <c r="J5291" s="9" t="s">
        <v>3066</v>
      </c>
      <c r="K5291" s="21" t="s">
        <v>20386</v>
      </c>
    </row>
    <row r="5292" spans="1:11" ht="20" customHeight="1" x14ac:dyDescent="0.15">
      <c r="A5292" s="19">
        <v>81028570</v>
      </c>
      <c r="B5292" s="8" t="s">
        <v>11</v>
      </c>
      <c r="C5292" s="9" t="s">
        <v>20387</v>
      </c>
      <c r="D5292" s="9" t="s">
        <v>5190</v>
      </c>
      <c r="E5292" s="9" t="s">
        <v>20388</v>
      </c>
      <c r="F5292" s="9" t="s">
        <v>23</v>
      </c>
      <c r="G5292" s="9" t="s">
        <v>15128</v>
      </c>
      <c r="H5292" s="10">
        <v>2019</v>
      </c>
      <c r="I5292" s="9" t="s">
        <v>66</v>
      </c>
      <c r="J5292" s="9" t="s">
        <v>282</v>
      </c>
      <c r="K5292" s="21" t="s">
        <v>20389</v>
      </c>
    </row>
    <row r="5293" spans="1:11" ht="20" customHeight="1" x14ac:dyDescent="0.15">
      <c r="A5293" s="19">
        <v>81028574</v>
      </c>
      <c r="B5293" s="8" t="s">
        <v>11</v>
      </c>
      <c r="C5293" s="9" t="s">
        <v>20390</v>
      </c>
      <c r="D5293" s="9" t="s">
        <v>20391</v>
      </c>
      <c r="E5293" s="9" t="s">
        <v>20392</v>
      </c>
      <c r="F5293" s="9" t="s">
        <v>23</v>
      </c>
      <c r="G5293" s="9" t="s">
        <v>7755</v>
      </c>
      <c r="H5293" s="10">
        <v>2018</v>
      </c>
      <c r="I5293" s="9" t="s">
        <v>3097</v>
      </c>
      <c r="J5293" s="9" t="s">
        <v>3066</v>
      </c>
      <c r="K5293" s="21" t="s">
        <v>20393</v>
      </c>
    </row>
    <row r="5294" spans="1:11" ht="20" customHeight="1" x14ac:dyDescent="0.15">
      <c r="A5294" s="19">
        <v>81028791</v>
      </c>
      <c r="B5294" s="8" t="s">
        <v>1392</v>
      </c>
      <c r="C5294" s="9" t="s">
        <v>20394</v>
      </c>
      <c r="D5294" s="11"/>
      <c r="E5294" s="9" t="s">
        <v>20395</v>
      </c>
      <c r="F5294" s="9" t="s">
        <v>23</v>
      </c>
      <c r="G5294" s="9" t="s">
        <v>31</v>
      </c>
      <c r="H5294" s="10">
        <v>2018</v>
      </c>
      <c r="I5294" s="9" t="s">
        <v>17</v>
      </c>
      <c r="J5294" s="9" t="s">
        <v>3875</v>
      </c>
      <c r="K5294" s="21" t="s">
        <v>20396</v>
      </c>
    </row>
    <row r="5295" spans="1:11" ht="20" customHeight="1" x14ac:dyDescent="0.15">
      <c r="A5295" s="19">
        <v>81028895</v>
      </c>
      <c r="B5295" s="8" t="s">
        <v>1392</v>
      </c>
      <c r="C5295" s="9" t="s">
        <v>20397</v>
      </c>
      <c r="D5295" s="11"/>
      <c r="E5295" s="9" t="s">
        <v>20398</v>
      </c>
      <c r="F5295" s="9" t="s">
        <v>23</v>
      </c>
      <c r="G5295" s="9" t="s">
        <v>1703</v>
      </c>
      <c r="H5295" s="10">
        <v>2019</v>
      </c>
      <c r="I5295" s="9" t="s">
        <v>17</v>
      </c>
      <c r="J5295" s="9" t="s">
        <v>7921</v>
      </c>
      <c r="K5295" s="21" t="s">
        <v>20399</v>
      </c>
    </row>
    <row r="5296" spans="1:11" ht="20" customHeight="1" x14ac:dyDescent="0.15">
      <c r="A5296" s="19">
        <v>81028939</v>
      </c>
      <c r="B5296" s="8" t="s">
        <v>1392</v>
      </c>
      <c r="C5296" s="9" t="s">
        <v>20400</v>
      </c>
      <c r="D5296" s="11"/>
      <c r="E5296" s="9" t="s">
        <v>20401</v>
      </c>
      <c r="F5296" s="9" t="s">
        <v>23</v>
      </c>
      <c r="G5296" s="9" t="s">
        <v>1333</v>
      </c>
      <c r="H5296" s="10">
        <v>2017</v>
      </c>
      <c r="I5296" s="9" t="s">
        <v>3568</v>
      </c>
      <c r="J5296" s="9" t="s">
        <v>6664</v>
      </c>
      <c r="K5296" s="21" t="s">
        <v>20402</v>
      </c>
    </row>
    <row r="5297" spans="1:11" ht="20" customHeight="1" x14ac:dyDescent="0.15">
      <c r="A5297" s="19">
        <v>81029301</v>
      </c>
      <c r="B5297" s="8" t="s">
        <v>1392</v>
      </c>
      <c r="C5297" s="9" t="s">
        <v>20403</v>
      </c>
      <c r="D5297" s="11"/>
      <c r="E5297" s="9" t="s">
        <v>20404</v>
      </c>
      <c r="F5297" s="9" t="s">
        <v>23</v>
      </c>
      <c r="G5297" s="9" t="s">
        <v>16017</v>
      </c>
      <c r="H5297" s="10">
        <v>2013</v>
      </c>
      <c r="I5297" s="9" t="s">
        <v>115</v>
      </c>
      <c r="J5297" s="9" t="s">
        <v>4155</v>
      </c>
      <c r="K5297" s="21" t="s">
        <v>20405</v>
      </c>
    </row>
    <row r="5298" spans="1:11" ht="20" customHeight="1" x14ac:dyDescent="0.15">
      <c r="A5298" s="19">
        <v>81029383</v>
      </c>
      <c r="B5298" s="8" t="s">
        <v>11</v>
      </c>
      <c r="C5298" s="9" t="s">
        <v>20406</v>
      </c>
      <c r="D5298" s="9" t="s">
        <v>20407</v>
      </c>
      <c r="E5298" s="9" t="s">
        <v>20408</v>
      </c>
      <c r="F5298" s="9" t="s">
        <v>23</v>
      </c>
      <c r="G5298" s="9" t="s">
        <v>11839</v>
      </c>
      <c r="H5298" s="10">
        <v>2018</v>
      </c>
      <c r="I5298" s="9" t="s">
        <v>115</v>
      </c>
      <c r="J5298" s="9" t="s">
        <v>718</v>
      </c>
      <c r="K5298" s="21" t="s">
        <v>20409</v>
      </c>
    </row>
    <row r="5299" spans="1:11" ht="20" customHeight="1" x14ac:dyDescent="0.15">
      <c r="A5299" s="19">
        <v>81029400</v>
      </c>
      <c r="B5299" s="8" t="s">
        <v>11</v>
      </c>
      <c r="C5299" s="9" t="s">
        <v>20410</v>
      </c>
      <c r="D5299" s="9" t="s">
        <v>20411</v>
      </c>
      <c r="E5299" s="9" t="s">
        <v>20412</v>
      </c>
      <c r="F5299" s="9" t="s">
        <v>23</v>
      </c>
      <c r="G5299" s="9" t="s">
        <v>20413</v>
      </c>
      <c r="H5299" s="10">
        <v>2018</v>
      </c>
      <c r="I5299" s="9" t="s">
        <v>17</v>
      </c>
      <c r="J5299" s="9" t="s">
        <v>10966</v>
      </c>
      <c r="K5299" s="21" t="s">
        <v>20414</v>
      </c>
    </row>
    <row r="5300" spans="1:11" ht="20" customHeight="1" x14ac:dyDescent="0.15">
      <c r="A5300" s="19">
        <v>81029429</v>
      </c>
      <c r="B5300" s="8" t="s">
        <v>1392</v>
      </c>
      <c r="C5300" s="9" t="s">
        <v>20415</v>
      </c>
      <c r="D5300" s="11"/>
      <c r="E5300" s="9" t="s">
        <v>20416</v>
      </c>
      <c r="F5300" s="9" t="s">
        <v>23</v>
      </c>
      <c r="G5300" s="9" t="s">
        <v>15097</v>
      </c>
      <c r="H5300" s="10">
        <v>2017</v>
      </c>
      <c r="I5300" s="9" t="s">
        <v>115</v>
      </c>
      <c r="J5300" s="9" t="s">
        <v>8876</v>
      </c>
      <c r="K5300" s="21" t="s">
        <v>20417</v>
      </c>
    </row>
    <row r="5301" spans="1:11" ht="20" customHeight="1" x14ac:dyDescent="0.15">
      <c r="A5301" s="19">
        <v>81029570</v>
      </c>
      <c r="B5301" s="8" t="s">
        <v>1392</v>
      </c>
      <c r="C5301" s="9" t="s">
        <v>20418</v>
      </c>
      <c r="D5301" s="11"/>
      <c r="E5301" s="11"/>
      <c r="F5301" s="9" t="s">
        <v>23</v>
      </c>
      <c r="G5301" s="9" t="s">
        <v>20419</v>
      </c>
      <c r="H5301" s="10">
        <v>2018</v>
      </c>
      <c r="I5301" s="9" t="s">
        <v>17</v>
      </c>
      <c r="J5301" s="9" t="s">
        <v>3372</v>
      </c>
      <c r="K5301" s="21" t="s">
        <v>20420</v>
      </c>
    </row>
    <row r="5302" spans="1:11" ht="20" customHeight="1" x14ac:dyDescent="0.15">
      <c r="A5302" s="19">
        <v>81029611</v>
      </c>
      <c r="B5302" s="8" t="s">
        <v>1392</v>
      </c>
      <c r="C5302" s="9" t="s">
        <v>20421</v>
      </c>
      <c r="D5302" s="11"/>
      <c r="E5302" s="11"/>
      <c r="F5302" s="9" t="s">
        <v>276</v>
      </c>
      <c r="G5302" s="9" t="s">
        <v>10253</v>
      </c>
      <c r="H5302" s="10">
        <v>2019</v>
      </c>
      <c r="I5302" s="9" t="s">
        <v>115</v>
      </c>
      <c r="J5302" s="9" t="s">
        <v>3372</v>
      </c>
      <c r="K5302" s="21" t="s">
        <v>20422</v>
      </c>
    </row>
    <row r="5303" spans="1:11" ht="20" customHeight="1" x14ac:dyDescent="0.15">
      <c r="A5303" s="19">
        <v>81029634</v>
      </c>
      <c r="B5303" s="8" t="s">
        <v>1392</v>
      </c>
      <c r="C5303" s="9" t="s">
        <v>20423</v>
      </c>
      <c r="D5303" s="11"/>
      <c r="E5303" s="9" t="s">
        <v>20424</v>
      </c>
      <c r="F5303" s="9" t="s">
        <v>23</v>
      </c>
      <c r="G5303" s="9" t="s">
        <v>839</v>
      </c>
      <c r="H5303" s="10">
        <v>2017</v>
      </c>
      <c r="I5303" s="9" t="s">
        <v>17</v>
      </c>
      <c r="J5303" s="9" t="s">
        <v>3372</v>
      </c>
      <c r="K5303" s="21" t="s">
        <v>20425</v>
      </c>
    </row>
    <row r="5304" spans="1:11" ht="20" customHeight="1" x14ac:dyDescent="0.15">
      <c r="A5304" s="19">
        <v>81029647</v>
      </c>
      <c r="B5304" s="8" t="s">
        <v>1392</v>
      </c>
      <c r="C5304" s="9" t="s">
        <v>20426</v>
      </c>
      <c r="D5304" s="11"/>
      <c r="E5304" s="9" t="s">
        <v>20427</v>
      </c>
      <c r="F5304" s="9" t="s">
        <v>23</v>
      </c>
      <c r="G5304" s="9" t="s">
        <v>839</v>
      </c>
      <c r="H5304" s="10">
        <v>2018</v>
      </c>
      <c r="I5304" s="9" t="s">
        <v>115</v>
      </c>
      <c r="J5304" s="9" t="s">
        <v>3372</v>
      </c>
      <c r="K5304" s="21" t="s">
        <v>20428</v>
      </c>
    </row>
    <row r="5305" spans="1:11" ht="20" customHeight="1" x14ac:dyDescent="0.15">
      <c r="A5305" s="19">
        <v>81029736</v>
      </c>
      <c r="B5305" s="8" t="s">
        <v>11</v>
      </c>
      <c r="C5305" s="9" t="s">
        <v>20429</v>
      </c>
      <c r="D5305" s="9" t="s">
        <v>20430</v>
      </c>
      <c r="E5305" s="9" t="s">
        <v>20431</v>
      </c>
      <c r="F5305" s="9" t="s">
        <v>23</v>
      </c>
      <c r="G5305" s="9" t="s">
        <v>10263</v>
      </c>
      <c r="H5305" s="10">
        <v>2019</v>
      </c>
      <c r="I5305" s="9" t="s">
        <v>85</v>
      </c>
      <c r="J5305" s="9" t="s">
        <v>103</v>
      </c>
      <c r="K5305" s="21" t="s">
        <v>20433</v>
      </c>
    </row>
    <row r="5306" spans="1:11" ht="20" customHeight="1" x14ac:dyDescent="0.15">
      <c r="A5306" s="19">
        <v>81029737</v>
      </c>
      <c r="B5306" s="8" t="s">
        <v>11</v>
      </c>
      <c r="C5306" s="9" t="s">
        <v>20434</v>
      </c>
      <c r="D5306" s="9" t="s">
        <v>1666</v>
      </c>
      <c r="E5306" s="9" t="s">
        <v>20435</v>
      </c>
      <c r="F5306" s="5" t="s">
        <v>15</v>
      </c>
      <c r="G5306" s="9" t="s">
        <v>17273</v>
      </c>
      <c r="H5306" s="10">
        <v>2019</v>
      </c>
      <c r="I5306" s="9" t="s">
        <v>115</v>
      </c>
      <c r="J5306" s="9" t="s">
        <v>351</v>
      </c>
      <c r="K5306" s="21" t="s">
        <v>20436</v>
      </c>
    </row>
    <row r="5307" spans="1:11" ht="20" customHeight="1" x14ac:dyDescent="0.15">
      <c r="A5307" s="19">
        <v>81029831</v>
      </c>
      <c r="B5307" s="8" t="s">
        <v>11</v>
      </c>
      <c r="C5307" s="9" t="s">
        <v>20437</v>
      </c>
      <c r="D5307" s="9" t="s">
        <v>20438</v>
      </c>
      <c r="E5307" s="9" t="s">
        <v>20439</v>
      </c>
      <c r="F5307" s="9" t="s">
        <v>23</v>
      </c>
      <c r="G5307" s="9" t="s">
        <v>13098</v>
      </c>
      <c r="H5307" s="10">
        <v>2009</v>
      </c>
      <c r="I5307" s="9" t="s">
        <v>17</v>
      </c>
      <c r="J5307" s="9" t="s">
        <v>445</v>
      </c>
      <c r="K5307" s="21" t="s">
        <v>20440</v>
      </c>
    </row>
    <row r="5308" spans="1:11" ht="20" customHeight="1" x14ac:dyDescent="0.15">
      <c r="A5308" s="19">
        <v>81029841</v>
      </c>
      <c r="B5308" s="8" t="s">
        <v>11</v>
      </c>
      <c r="C5308" s="9" t="s">
        <v>20441</v>
      </c>
      <c r="D5308" s="9" t="s">
        <v>3699</v>
      </c>
      <c r="E5308" s="9" t="s">
        <v>20442</v>
      </c>
      <c r="F5308" s="9" t="s">
        <v>23</v>
      </c>
      <c r="G5308" s="9" t="s">
        <v>17631</v>
      </c>
      <c r="H5308" s="10">
        <v>2019</v>
      </c>
      <c r="I5308" s="9" t="s">
        <v>39</v>
      </c>
      <c r="J5308" s="9" t="s">
        <v>12006</v>
      </c>
      <c r="K5308" s="21" t="s">
        <v>20443</v>
      </c>
    </row>
    <row r="5309" spans="1:11" ht="20" customHeight="1" x14ac:dyDescent="0.15">
      <c r="A5309" s="19">
        <v>81029848</v>
      </c>
      <c r="B5309" s="8" t="s">
        <v>11</v>
      </c>
      <c r="C5309" s="9" t="s">
        <v>20444</v>
      </c>
      <c r="D5309" s="9" t="s">
        <v>20445</v>
      </c>
      <c r="E5309" s="9" t="s">
        <v>20446</v>
      </c>
      <c r="F5309" s="9" t="s">
        <v>15</v>
      </c>
      <c r="G5309" s="9" t="s">
        <v>17113</v>
      </c>
      <c r="H5309" s="10">
        <v>2018</v>
      </c>
      <c r="I5309" s="9" t="s">
        <v>17</v>
      </c>
      <c r="J5309" s="9" t="s">
        <v>1431</v>
      </c>
      <c r="K5309" s="21" t="s">
        <v>20447</v>
      </c>
    </row>
    <row r="5310" spans="1:11" ht="20" customHeight="1" x14ac:dyDescent="0.15">
      <c r="A5310" s="19">
        <v>81029884</v>
      </c>
      <c r="B5310" s="8" t="s">
        <v>1392</v>
      </c>
      <c r="C5310" s="9" t="s">
        <v>20448</v>
      </c>
      <c r="D5310" s="11"/>
      <c r="E5310" s="9" t="s">
        <v>20449</v>
      </c>
      <c r="F5310" s="9" t="s">
        <v>23</v>
      </c>
      <c r="G5310" s="9" t="s">
        <v>20450</v>
      </c>
      <c r="H5310" s="10">
        <v>2018</v>
      </c>
      <c r="I5310" s="9" t="s">
        <v>17</v>
      </c>
      <c r="J5310" s="9" t="s">
        <v>9834</v>
      </c>
      <c r="K5310" s="21" t="s">
        <v>20451</v>
      </c>
    </row>
    <row r="5311" spans="1:11" ht="20" customHeight="1" x14ac:dyDescent="0.15">
      <c r="A5311" s="19">
        <v>81030197</v>
      </c>
      <c r="B5311" s="8" t="s">
        <v>11</v>
      </c>
      <c r="C5311" s="9" t="s">
        <v>20452</v>
      </c>
      <c r="D5311" s="9" t="s">
        <v>20453</v>
      </c>
      <c r="E5311" s="9" t="s">
        <v>20454</v>
      </c>
      <c r="F5311" s="9" t="s">
        <v>23</v>
      </c>
      <c r="G5311" s="9" t="s">
        <v>1333</v>
      </c>
      <c r="H5311" s="10">
        <v>2008</v>
      </c>
      <c r="I5311" s="9" t="s">
        <v>115</v>
      </c>
      <c r="J5311" s="9" t="s">
        <v>1431</v>
      </c>
      <c r="K5311" s="21" t="s">
        <v>20455</v>
      </c>
    </row>
    <row r="5312" spans="1:11" ht="20" customHeight="1" x14ac:dyDescent="0.15">
      <c r="A5312" s="19">
        <v>81030198</v>
      </c>
      <c r="B5312" s="8" t="s">
        <v>11</v>
      </c>
      <c r="C5312" s="9" t="s">
        <v>20456</v>
      </c>
      <c r="D5312" s="9" t="s">
        <v>403</v>
      </c>
      <c r="E5312" s="9" t="s">
        <v>20457</v>
      </c>
      <c r="F5312" s="9" t="s">
        <v>58</v>
      </c>
      <c r="G5312" s="9" t="s">
        <v>1333</v>
      </c>
      <c r="H5312" s="10">
        <v>2011</v>
      </c>
      <c r="I5312" s="9" t="s">
        <v>39</v>
      </c>
      <c r="J5312" s="9" t="s">
        <v>445</v>
      </c>
      <c r="K5312" s="21" t="s">
        <v>20458</v>
      </c>
    </row>
    <row r="5313" spans="1:11" ht="20" customHeight="1" x14ac:dyDescent="0.15">
      <c r="A5313" s="19">
        <v>81030200</v>
      </c>
      <c r="B5313" s="8" t="s">
        <v>11</v>
      </c>
      <c r="C5313" s="9" t="s">
        <v>20459</v>
      </c>
      <c r="D5313" s="9" t="s">
        <v>20460</v>
      </c>
      <c r="E5313" s="9" t="s">
        <v>20461</v>
      </c>
      <c r="F5313" s="9" t="s">
        <v>23</v>
      </c>
      <c r="G5313" s="9" t="s">
        <v>1333</v>
      </c>
      <c r="H5313" s="10">
        <v>2013</v>
      </c>
      <c r="I5313" s="9" t="s">
        <v>115</v>
      </c>
      <c r="J5313" s="9" t="s">
        <v>351</v>
      </c>
      <c r="K5313" s="21" t="s">
        <v>20462</v>
      </c>
    </row>
    <row r="5314" spans="1:11" ht="20" customHeight="1" x14ac:dyDescent="0.15">
      <c r="A5314" s="19">
        <v>81030201</v>
      </c>
      <c r="B5314" s="8" t="s">
        <v>11</v>
      </c>
      <c r="C5314" s="9" t="s">
        <v>20463</v>
      </c>
      <c r="D5314" s="9" t="s">
        <v>20464</v>
      </c>
      <c r="E5314" s="9" t="s">
        <v>20465</v>
      </c>
      <c r="F5314" s="9" t="s">
        <v>23</v>
      </c>
      <c r="G5314" s="9" t="s">
        <v>1333</v>
      </c>
      <c r="H5314" s="10">
        <v>2014</v>
      </c>
      <c r="I5314" s="9" t="s">
        <v>17</v>
      </c>
      <c r="J5314" s="9" t="s">
        <v>445</v>
      </c>
      <c r="K5314" s="21" t="s">
        <v>20466</v>
      </c>
    </row>
    <row r="5315" spans="1:11" ht="20" customHeight="1" x14ac:dyDescent="0.15">
      <c r="A5315" s="19">
        <v>81030342</v>
      </c>
      <c r="B5315" s="8" t="s">
        <v>11</v>
      </c>
      <c r="C5315" s="9" t="s">
        <v>20467</v>
      </c>
      <c r="D5315" s="9" t="s">
        <v>20468</v>
      </c>
      <c r="E5315" s="9" t="s">
        <v>20469</v>
      </c>
      <c r="F5315" s="9" t="s">
        <v>77</v>
      </c>
      <c r="G5315" s="9" t="s">
        <v>1963</v>
      </c>
      <c r="H5315" s="10">
        <v>2019</v>
      </c>
      <c r="I5315" s="9" t="s">
        <v>39</v>
      </c>
      <c r="J5315" s="9" t="s">
        <v>4264</v>
      </c>
      <c r="K5315" s="21" t="s">
        <v>20470</v>
      </c>
    </row>
    <row r="5316" spans="1:11" ht="20" customHeight="1" x14ac:dyDescent="0.15">
      <c r="A5316" s="19">
        <v>81030409</v>
      </c>
      <c r="B5316" s="8" t="s">
        <v>11</v>
      </c>
      <c r="C5316" s="9" t="s">
        <v>20471</v>
      </c>
      <c r="D5316" s="9" t="s">
        <v>20472</v>
      </c>
      <c r="E5316" s="9" t="s">
        <v>20473</v>
      </c>
      <c r="F5316" s="9" t="s">
        <v>23</v>
      </c>
      <c r="G5316" s="9" t="s">
        <v>84</v>
      </c>
      <c r="H5316" s="10">
        <v>2019</v>
      </c>
      <c r="I5316" s="9" t="s">
        <v>115</v>
      </c>
      <c r="J5316" s="9" t="s">
        <v>3066</v>
      </c>
      <c r="K5316" s="21" t="s">
        <v>20474</v>
      </c>
    </row>
    <row r="5317" spans="1:11" ht="20" customHeight="1" x14ac:dyDescent="0.15">
      <c r="A5317" s="19">
        <v>81030755</v>
      </c>
      <c r="B5317" s="8" t="s">
        <v>11</v>
      </c>
      <c r="C5317" s="9" t="s">
        <v>20475</v>
      </c>
      <c r="D5317" s="9" t="s">
        <v>20476</v>
      </c>
      <c r="E5317" s="11"/>
      <c r="F5317" s="9" t="s">
        <v>23</v>
      </c>
      <c r="G5317" s="9" t="s">
        <v>20477</v>
      </c>
      <c r="H5317" s="10">
        <v>2018</v>
      </c>
      <c r="I5317" s="9" t="s">
        <v>17</v>
      </c>
      <c r="J5317" s="9" t="s">
        <v>1124</v>
      </c>
      <c r="K5317" s="21" t="s">
        <v>20478</v>
      </c>
    </row>
    <row r="5318" spans="1:11" ht="20" customHeight="1" x14ac:dyDescent="0.15">
      <c r="A5318" s="19">
        <v>81030762</v>
      </c>
      <c r="B5318" s="8" t="s">
        <v>1392</v>
      </c>
      <c r="C5318" s="9" t="s">
        <v>20479</v>
      </c>
      <c r="D5318" s="11"/>
      <c r="E5318" s="11"/>
      <c r="F5318" s="9" t="s">
        <v>23</v>
      </c>
      <c r="G5318" s="9" t="s">
        <v>6289</v>
      </c>
      <c r="H5318" s="10">
        <v>1925</v>
      </c>
      <c r="I5318" s="9" t="s">
        <v>39</v>
      </c>
      <c r="J5318" s="9" t="s">
        <v>8660</v>
      </c>
      <c r="K5318" s="21" t="s">
        <v>20480</v>
      </c>
    </row>
    <row r="5319" spans="1:11" ht="20" customHeight="1" x14ac:dyDescent="0.15">
      <c r="A5319" s="19">
        <v>81030789</v>
      </c>
      <c r="B5319" s="8" t="s">
        <v>11</v>
      </c>
      <c r="C5319" s="9" t="s">
        <v>20481</v>
      </c>
      <c r="D5319" s="9" t="s">
        <v>20482</v>
      </c>
      <c r="E5319" s="9" t="s">
        <v>20483</v>
      </c>
      <c r="F5319" s="9" t="s">
        <v>58</v>
      </c>
      <c r="G5319" s="9" t="s">
        <v>8149</v>
      </c>
      <c r="H5319" s="10">
        <v>2018</v>
      </c>
      <c r="I5319" s="9" t="s">
        <v>39</v>
      </c>
      <c r="J5319" s="9" t="s">
        <v>325</v>
      </c>
      <c r="K5319" s="21" t="s">
        <v>20484</v>
      </c>
    </row>
    <row r="5320" spans="1:11" ht="20" customHeight="1" x14ac:dyDescent="0.15">
      <c r="A5320" s="19">
        <v>81030855</v>
      </c>
      <c r="B5320" s="8" t="s">
        <v>11</v>
      </c>
      <c r="C5320" s="9" t="s">
        <v>20485</v>
      </c>
      <c r="D5320" s="9" t="s">
        <v>20486</v>
      </c>
      <c r="E5320" s="9" t="s">
        <v>20487</v>
      </c>
      <c r="F5320" s="9" t="s">
        <v>108</v>
      </c>
      <c r="G5320" s="9" t="s">
        <v>5238</v>
      </c>
      <c r="H5320" s="10">
        <v>2019</v>
      </c>
      <c r="I5320" s="9" t="s">
        <v>115</v>
      </c>
      <c r="J5320" s="9" t="s">
        <v>1431</v>
      </c>
      <c r="K5320" s="21" t="s">
        <v>20488</v>
      </c>
    </row>
    <row r="5321" spans="1:11" ht="20" customHeight="1" x14ac:dyDescent="0.15">
      <c r="A5321" s="19">
        <v>81030893</v>
      </c>
      <c r="B5321" s="8" t="s">
        <v>11</v>
      </c>
      <c r="C5321" s="9" t="s">
        <v>20489</v>
      </c>
      <c r="D5321" s="9" t="s">
        <v>11609</v>
      </c>
      <c r="E5321" s="9" t="s">
        <v>20490</v>
      </c>
      <c r="F5321" s="9" t="s">
        <v>23</v>
      </c>
      <c r="G5321" s="9" t="s">
        <v>7755</v>
      </c>
      <c r="H5321" s="10">
        <v>2018</v>
      </c>
      <c r="I5321" s="9" t="s">
        <v>115</v>
      </c>
      <c r="J5321" s="9" t="s">
        <v>2094</v>
      </c>
      <c r="K5321" s="21" t="s">
        <v>20491</v>
      </c>
    </row>
    <row r="5322" spans="1:11" ht="20" customHeight="1" x14ac:dyDescent="0.15">
      <c r="A5322" s="19">
        <v>81030976</v>
      </c>
      <c r="B5322" s="8" t="s">
        <v>11</v>
      </c>
      <c r="C5322" s="9" t="s">
        <v>20492</v>
      </c>
      <c r="D5322" s="9" t="s">
        <v>20493</v>
      </c>
      <c r="E5322" s="9" t="s">
        <v>20494</v>
      </c>
      <c r="F5322" s="9" t="s">
        <v>23</v>
      </c>
      <c r="G5322" s="9" t="s">
        <v>16247</v>
      </c>
      <c r="H5322" s="10">
        <v>2019</v>
      </c>
      <c r="I5322" s="9" t="s">
        <v>115</v>
      </c>
      <c r="J5322" s="9" t="s">
        <v>2443</v>
      </c>
      <c r="K5322" s="21" t="s">
        <v>20495</v>
      </c>
    </row>
    <row r="5323" spans="1:11" ht="20" customHeight="1" x14ac:dyDescent="0.15">
      <c r="A5323" s="19">
        <v>81031008</v>
      </c>
      <c r="B5323" s="8" t="s">
        <v>11</v>
      </c>
      <c r="C5323" s="9" t="s">
        <v>20496</v>
      </c>
      <c r="D5323" s="9" t="s">
        <v>20497</v>
      </c>
      <c r="E5323" s="9" t="s">
        <v>20498</v>
      </c>
      <c r="F5323" s="9" t="s">
        <v>23</v>
      </c>
      <c r="G5323" s="9" t="s">
        <v>293</v>
      </c>
      <c r="H5323" s="10">
        <v>2018</v>
      </c>
      <c r="I5323" s="9" t="s">
        <v>115</v>
      </c>
      <c r="J5323" s="9" t="s">
        <v>1124</v>
      </c>
      <c r="K5323" s="21" t="s">
        <v>20499</v>
      </c>
    </row>
    <row r="5324" spans="1:11" ht="20" customHeight="1" x14ac:dyDescent="0.15">
      <c r="A5324" s="19">
        <v>81031037</v>
      </c>
      <c r="B5324" s="8" t="s">
        <v>11</v>
      </c>
      <c r="C5324" s="9" t="s">
        <v>20500</v>
      </c>
      <c r="D5324" s="11"/>
      <c r="E5324" s="9" t="s">
        <v>13609</v>
      </c>
      <c r="F5324" s="9" t="s">
        <v>23</v>
      </c>
      <c r="G5324" s="9" t="s">
        <v>11412</v>
      </c>
      <c r="H5324" s="10">
        <v>2018</v>
      </c>
      <c r="I5324" s="9" t="s">
        <v>3097</v>
      </c>
      <c r="J5324" s="9" t="s">
        <v>3066</v>
      </c>
      <c r="K5324" s="21" t="s">
        <v>20501</v>
      </c>
    </row>
    <row r="5325" spans="1:11" ht="20" customHeight="1" x14ac:dyDescent="0.15">
      <c r="A5325" s="19">
        <v>81031038</v>
      </c>
      <c r="B5325" s="8" t="s">
        <v>11</v>
      </c>
      <c r="C5325" s="9" t="s">
        <v>20502</v>
      </c>
      <c r="D5325" s="11"/>
      <c r="E5325" s="9" t="s">
        <v>13609</v>
      </c>
      <c r="F5325" s="9" t="s">
        <v>23</v>
      </c>
      <c r="G5325" s="9" t="s">
        <v>1333</v>
      </c>
      <c r="H5325" s="10">
        <v>2018</v>
      </c>
      <c r="I5325" s="9" t="s">
        <v>3097</v>
      </c>
      <c r="J5325" s="9" t="s">
        <v>3066</v>
      </c>
      <c r="K5325" s="21" t="s">
        <v>20503</v>
      </c>
    </row>
    <row r="5326" spans="1:11" ht="20" customHeight="1" x14ac:dyDescent="0.15">
      <c r="A5326" s="19">
        <v>81031178</v>
      </c>
      <c r="B5326" s="8" t="s">
        <v>11</v>
      </c>
      <c r="C5326" s="9" t="s">
        <v>20504</v>
      </c>
      <c r="D5326" s="9" t="s">
        <v>20505</v>
      </c>
      <c r="E5326" s="9" t="s">
        <v>20506</v>
      </c>
      <c r="F5326" s="9" t="s">
        <v>23</v>
      </c>
      <c r="G5326" s="9" t="s">
        <v>1537</v>
      </c>
      <c r="H5326" s="10">
        <v>2018</v>
      </c>
      <c r="I5326" s="9" t="s">
        <v>17</v>
      </c>
      <c r="J5326" s="9" t="s">
        <v>471</v>
      </c>
      <c r="K5326" s="21" t="s">
        <v>20507</v>
      </c>
    </row>
    <row r="5327" spans="1:11" ht="20" customHeight="1" x14ac:dyDescent="0.15">
      <c r="A5327" s="19">
        <v>81031181</v>
      </c>
      <c r="B5327" s="8" t="s">
        <v>11</v>
      </c>
      <c r="C5327" s="9" t="s">
        <v>20508</v>
      </c>
      <c r="D5327" s="9" t="s">
        <v>8054</v>
      </c>
      <c r="E5327" s="9" t="s">
        <v>20509</v>
      </c>
      <c r="F5327" s="9" t="s">
        <v>23</v>
      </c>
      <c r="G5327" s="9" t="s">
        <v>1118</v>
      </c>
      <c r="H5327" s="10">
        <v>2018</v>
      </c>
      <c r="I5327" s="9" t="s">
        <v>115</v>
      </c>
      <c r="J5327" s="9" t="s">
        <v>1431</v>
      </c>
      <c r="K5327" s="21" t="s">
        <v>20510</v>
      </c>
    </row>
    <row r="5328" spans="1:11" ht="20" customHeight="1" x14ac:dyDescent="0.15">
      <c r="A5328" s="19">
        <v>81031262</v>
      </c>
      <c r="B5328" s="8" t="s">
        <v>1392</v>
      </c>
      <c r="C5328" s="9" t="s">
        <v>20511</v>
      </c>
      <c r="D5328" s="11"/>
      <c r="E5328" s="11"/>
      <c r="F5328" s="9" t="s">
        <v>149</v>
      </c>
      <c r="G5328" s="9" t="s">
        <v>8456</v>
      </c>
      <c r="H5328" s="10">
        <v>2019</v>
      </c>
      <c r="I5328" s="9" t="s">
        <v>115</v>
      </c>
      <c r="J5328" s="9" t="s">
        <v>3472</v>
      </c>
      <c r="K5328" s="21" t="s">
        <v>20512</v>
      </c>
    </row>
    <row r="5329" spans="1:11" ht="20" customHeight="1" x14ac:dyDescent="0.15">
      <c r="A5329" s="19">
        <v>81031306</v>
      </c>
      <c r="B5329" s="8" t="s">
        <v>11</v>
      </c>
      <c r="C5329" s="9" t="s">
        <v>20513</v>
      </c>
      <c r="D5329" s="11"/>
      <c r="E5329" s="9" t="s">
        <v>20514</v>
      </c>
      <c r="F5329" s="9" t="s">
        <v>156</v>
      </c>
      <c r="G5329" s="9" t="s">
        <v>20515</v>
      </c>
      <c r="H5329" s="10">
        <v>2018</v>
      </c>
      <c r="I5329" s="9" t="s">
        <v>115</v>
      </c>
      <c r="J5329" s="9" t="s">
        <v>471</v>
      </c>
      <c r="K5329" s="21" t="s">
        <v>20516</v>
      </c>
    </row>
    <row r="5330" spans="1:11" ht="20" customHeight="1" x14ac:dyDescent="0.15">
      <c r="A5330" s="19">
        <v>81031355</v>
      </c>
      <c r="B5330" s="8" t="s">
        <v>1392</v>
      </c>
      <c r="C5330" s="9" t="s">
        <v>20517</v>
      </c>
      <c r="D5330" s="11"/>
      <c r="E5330" s="9" t="s">
        <v>20518</v>
      </c>
      <c r="F5330" s="9" t="s">
        <v>23</v>
      </c>
      <c r="G5330" s="9" t="s">
        <v>1714</v>
      </c>
      <c r="H5330" s="10">
        <v>2016</v>
      </c>
      <c r="I5330" s="9" t="s">
        <v>39</v>
      </c>
      <c r="J5330" s="9" t="s">
        <v>3372</v>
      </c>
      <c r="K5330" s="21" t="s">
        <v>20519</v>
      </c>
    </row>
    <row r="5331" spans="1:11" ht="20" customHeight="1" x14ac:dyDescent="0.15">
      <c r="A5331" s="19">
        <v>81031373</v>
      </c>
      <c r="B5331" s="8" t="s">
        <v>1392</v>
      </c>
      <c r="C5331" s="9" t="s">
        <v>20520</v>
      </c>
      <c r="D5331" s="9" t="s">
        <v>20521</v>
      </c>
      <c r="E5331" s="11"/>
      <c r="F5331" s="9" t="s">
        <v>23</v>
      </c>
      <c r="G5331" s="9" t="s">
        <v>18001</v>
      </c>
      <c r="H5331" s="10">
        <v>2019</v>
      </c>
      <c r="I5331" s="9" t="s">
        <v>115</v>
      </c>
      <c r="J5331" s="9" t="s">
        <v>4513</v>
      </c>
      <c r="K5331" s="21" t="s">
        <v>20522</v>
      </c>
    </row>
    <row r="5332" spans="1:11" ht="20" customHeight="1" x14ac:dyDescent="0.15">
      <c r="A5332" s="19">
        <v>81031650</v>
      </c>
      <c r="B5332" s="8" t="s">
        <v>11</v>
      </c>
      <c r="C5332" s="9" t="s">
        <v>20523</v>
      </c>
      <c r="D5332" s="9" t="s">
        <v>20524</v>
      </c>
      <c r="E5332" s="9" t="s">
        <v>20525</v>
      </c>
      <c r="F5332" s="9" t="s">
        <v>23</v>
      </c>
      <c r="G5332" s="9" t="s">
        <v>839</v>
      </c>
      <c r="H5332" s="10">
        <v>2018</v>
      </c>
      <c r="I5332" s="9" t="s">
        <v>115</v>
      </c>
      <c r="J5332" s="9" t="s">
        <v>1124</v>
      </c>
      <c r="K5332" s="21" t="s">
        <v>20526</v>
      </c>
    </row>
    <row r="5333" spans="1:11" ht="20" customHeight="1" x14ac:dyDescent="0.15">
      <c r="A5333" s="19">
        <v>81031652</v>
      </c>
      <c r="B5333" s="8" t="s">
        <v>11</v>
      </c>
      <c r="C5333" s="9" t="s">
        <v>20527</v>
      </c>
      <c r="D5333" s="9" t="s">
        <v>20528</v>
      </c>
      <c r="E5333" s="9" t="s">
        <v>20529</v>
      </c>
      <c r="F5333" s="9" t="s">
        <v>23</v>
      </c>
      <c r="G5333" s="9" t="s">
        <v>1259</v>
      </c>
      <c r="H5333" s="10">
        <v>2017</v>
      </c>
      <c r="I5333" s="9" t="s">
        <v>115</v>
      </c>
      <c r="J5333" s="9" t="s">
        <v>10632</v>
      </c>
      <c r="K5333" s="21" t="s">
        <v>20530</v>
      </c>
    </row>
    <row r="5334" spans="1:11" ht="20" customHeight="1" x14ac:dyDescent="0.15">
      <c r="A5334" s="19">
        <v>81031939</v>
      </c>
      <c r="B5334" s="8" t="s">
        <v>11</v>
      </c>
      <c r="C5334" s="9" t="s">
        <v>20531</v>
      </c>
      <c r="D5334" s="9" t="s">
        <v>20532</v>
      </c>
      <c r="E5334" s="9" t="s">
        <v>20533</v>
      </c>
      <c r="F5334" s="9" t="s">
        <v>23</v>
      </c>
      <c r="G5334" s="9" t="s">
        <v>15128</v>
      </c>
      <c r="H5334" s="10">
        <v>2019</v>
      </c>
      <c r="I5334" s="9" t="s">
        <v>115</v>
      </c>
      <c r="J5334" s="9" t="s">
        <v>445</v>
      </c>
      <c r="K5334" s="21" t="s">
        <v>20534</v>
      </c>
    </row>
    <row r="5335" spans="1:11" ht="20" customHeight="1" x14ac:dyDescent="0.15">
      <c r="A5335" s="19">
        <v>81032375</v>
      </c>
      <c r="B5335" s="8" t="s">
        <v>11</v>
      </c>
      <c r="C5335" s="9" t="s">
        <v>20535</v>
      </c>
      <c r="D5335" s="9" t="s">
        <v>20536</v>
      </c>
      <c r="E5335" s="9" t="s">
        <v>20537</v>
      </c>
      <c r="F5335" s="9" t="s">
        <v>23</v>
      </c>
      <c r="G5335" s="9" t="s">
        <v>65</v>
      </c>
      <c r="H5335" s="10">
        <v>2018</v>
      </c>
      <c r="I5335" s="9" t="s">
        <v>115</v>
      </c>
      <c r="J5335" s="9" t="s">
        <v>1610</v>
      </c>
      <c r="K5335" s="21" t="s">
        <v>20538</v>
      </c>
    </row>
    <row r="5336" spans="1:11" ht="20" customHeight="1" x14ac:dyDescent="0.15">
      <c r="A5336" s="19">
        <v>81032626</v>
      </c>
      <c r="B5336" s="8" t="s">
        <v>1392</v>
      </c>
      <c r="C5336" s="9" t="s">
        <v>20539</v>
      </c>
      <c r="D5336" s="11"/>
      <c r="E5336" s="9" t="s">
        <v>20540</v>
      </c>
      <c r="F5336" s="9" t="s">
        <v>149</v>
      </c>
      <c r="G5336" s="9" t="s">
        <v>11937</v>
      </c>
      <c r="H5336" s="10">
        <v>2015</v>
      </c>
      <c r="I5336" s="9" t="s">
        <v>566</v>
      </c>
      <c r="J5336" s="9" t="s">
        <v>8185</v>
      </c>
      <c r="K5336" s="21" t="s">
        <v>20541</v>
      </c>
    </row>
    <row r="5337" spans="1:11" ht="20" customHeight="1" x14ac:dyDescent="0.15">
      <c r="A5337" s="19">
        <v>81032659</v>
      </c>
      <c r="B5337" s="8" t="s">
        <v>1392</v>
      </c>
      <c r="C5337" s="9" t="s">
        <v>20542</v>
      </c>
      <c r="D5337" s="11"/>
      <c r="E5337" s="9" t="s">
        <v>17457</v>
      </c>
      <c r="F5337" s="9" t="s">
        <v>197</v>
      </c>
      <c r="G5337" s="9" t="s">
        <v>11937</v>
      </c>
      <c r="H5337" s="10">
        <v>2011</v>
      </c>
      <c r="I5337" s="9" t="s">
        <v>566</v>
      </c>
      <c r="J5337" s="9" t="s">
        <v>4155</v>
      </c>
      <c r="K5337" s="21" t="s">
        <v>20543</v>
      </c>
    </row>
    <row r="5338" spans="1:11" ht="20" customHeight="1" x14ac:dyDescent="0.15">
      <c r="A5338" s="19">
        <v>81032669</v>
      </c>
      <c r="B5338" s="8" t="s">
        <v>1392</v>
      </c>
      <c r="C5338" s="9" t="s">
        <v>20544</v>
      </c>
      <c r="D5338" s="9" t="s">
        <v>20545</v>
      </c>
      <c r="E5338" s="11"/>
      <c r="F5338" s="9" t="s">
        <v>23</v>
      </c>
      <c r="G5338" s="9" t="s">
        <v>11937</v>
      </c>
      <c r="H5338" s="10">
        <v>2013</v>
      </c>
      <c r="I5338" s="9" t="s">
        <v>566</v>
      </c>
      <c r="J5338" s="9" t="s">
        <v>4155</v>
      </c>
      <c r="K5338" s="21" t="s">
        <v>20546</v>
      </c>
    </row>
    <row r="5339" spans="1:11" ht="20" customHeight="1" x14ac:dyDescent="0.15">
      <c r="A5339" s="19">
        <v>81032812</v>
      </c>
      <c r="B5339" s="8" t="s">
        <v>1392</v>
      </c>
      <c r="C5339" s="9" t="s">
        <v>20547</v>
      </c>
      <c r="D5339" s="11"/>
      <c r="E5339" s="11"/>
      <c r="F5339" s="9" t="s">
        <v>77</v>
      </c>
      <c r="G5339" s="9" t="s">
        <v>839</v>
      </c>
      <c r="H5339" s="10">
        <v>2018</v>
      </c>
      <c r="I5339" s="9" t="s">
        <v>115</v>
      </c>
      <c r="J5339" s="9" t="s">
        <v>3372</v>
      </c>
      <c r="K5339" s="21" t="s">
        <v>20548</v>
      </c>
    </row>
    <row r="5340" spans="1:11" ht="20" customHeight="1" x14ac:dyDescent="0.15">
      <c r="A5340" s="19">
        <v>81032867</v>
      </c>
      <c r="B5340" s="8" t="s">
        <v>1392</v>
      </c>
      <c r="C5340" s="9" t="s">
        <v>20549</v>
      </c>
      <c r="D5340" s="11"/>
      <c r="E5340" s="9" t="s">
        <v>20550</v>
      </c>
      <c r="F5340" s="9" t="s">
        <v>149</v>
      </c>
      <c r="G5340" s="9" t="s">
        <v>9527</v>
      </c>
      <c r="H5340" s="10">
        <v>2016</v>
      </c>
      <c r="I5340" s="9" t="s">
        <v>17</v>
      </c>
      <c r="J5340" s="9" t="s">
        <v>4160</v>
      </c>
      <c r="K5340" s="21" t="s">
        <v>20551</v>
      </c>
    </row>
    <row r="5341" spans="1:11" ht="20" customHeight="1" x14ac:dyDescent="0.15">
      <c r="A5341" s="19">
        <v>81032872</v>
      </c>
      <c r="B5341" s="8" t="s">
        <v>1392</v>
      </c>
      <c r="C5341" s="9" t="s">
        <v>20552</v>
      </c>
      <c r="D5341" s="11"/>
      <c r="E5341" s="9" t="s">
        <v>20553</v>
      </c>
      <c r="F5341" s="9" t="s">
        <v>23</v>
      </c>
      <c r="G5341" s="9" t="s">
        <v>9527</v>
      </c>
      <c r="H5341" s="10">
        <v>2017</v>
      </c>
      <c r="I5341" s="9" t="s">
        <v>17</v>
      </c>
      <c r="J5341" s="9" t="s">
        <v>5548</v>
      </c>
      <c r="K5341" s="21" t="s">
        <v>20554</v>
      </c>
    </row>
    <row r="5342" spans="1:11" ht="20" customHeight="1" x14ac:dyDescent="0.15">
      <c r="A5342" s="19">
        <v>81032873</v>
      </c>
      <c r="B5342" s="8" t="s">
        <v>1392</v>
      </c>
      <c r="C5342" s="9" t="s">
        <v>20555</v>
      </c>
      <c r="D5342" s="11"/>
      <c r="E5342" s="9" t="s">
        <v>20556</v>
      </c>
      <c r="F5342" s="9" t="s">
        <v>23</v>
      </c>
      <c r="G5342" s="9" t="s">
        <v>9527</v>
      </c>
      <c r="H5342" s="10">
        <v>2017</v>
      </c>
      <c r="I5342" s="9" t="s">
        <v>17</v>
      </c>
      <c r="J5342" s="9" t="s">
        <v>5548</v>
      </c>
      <c r="K5342" s="21" t="s">
        <v>20557</v>
      </c>
    </row>
    <row r="5343" spans="1:11" ht="20" customHeight="1" x14ac:dyDescent="0.15">
      <c r="A5343" s="19">
        <v>81032874</v>
      </c>
      <c r="B5343" s="8" t="s">
        <v>1392</v>
      </c>
      <c r="C5343" s="9" t="s">
        <v>20558</v>
      </c>
      <c r="D5343" s="11"/>
      <c r="E5343" s="9" t="s">
        <v>20559</v>
      </c>
      <c r="F5343" s="9" t="s">
        <v>23</v>
      </c>
      <c r="G5343" s="9" t="s">
        <v>10734</v>
      </c>
      <c r="H5343" s="10">
        <v>2018</v>
      </c>
      <c r="I5343" s="9" t="s">
        <v>17</v>
      </c>
      <c r="J5343" s="9" t="s">
        <v>4160</v>
      </c>
      <c r="K5343" s="21" t="s">
        <v>20560</v>
      </c>
    </row>
    <row r="5344" spans="1:11" ht="20" customHeight="1" x14ac:dyDescent="0.15">
      <c r="A5344" s="19">
        <v>81033086</v>
      </c>
      <c r="B5344" s="8" t="s">
        <v>11</v>
      </c>
      <c r="C5344" s="9" t="s">
        <v>20561</v>
      </c>
      <c r="D5344" s="9" t="s">
        <v>9213</v>
      </c>
      <c r="E5344" s="9" t="s">
        <v>20562</v>
      </c>
      <c r="F5344" s="9" t="s">
        <v>23</v>
      </c>
      <c r="G5344" s="9" t="s">
        <v>913</v>
      </c>
      <c r="H5344" s="10">
        <v>2019</v>
      </c>
      <c r="I5344" s="9" t="s">
        <v>39</v>
      </c>
      <c r="J5344" s="9" t="s">
        <v>157</v>
      </c>
      <c r="K5344" s="21" t="s">
        <v>20563</v>
      </c>
    </row>
    <row r="5345" spans="1:11" ht="20" customHeight="1" x14ac:dyDescent="0.15">
      <c r="A5345" s="19">
        <v>81033107</v>
      </c>
      <c r="B5345" s="8" t="s">
        <v>11</v>
      </c>
      <c r="C5345" s="9" t="s">
        <v>20564</v>
      </c>
      <c r="D5345" s="9" t="s">
        <v>16524</v>
      </c>
      <c r="E5345" s="9" t="s">
        <v>20565</v>
      </c>
      <c r="F5345" s="9" t="s">
        <v>23</v>
      </c>
      <c r="G5345" s="9" t="s">
        <v>15009</v>
      </c>
      <c r="H5345" s="10">
        <v>2019</v>
      </c>
      <c r="I5345" s="9" t="s">
        <v>17</v>
      </c>
      <c r="J5345" s="9" t="s">
        <v>3547</v>
      </c>
      <c r="K5345" s="21" t="s">
        <v>20566</v>
      </c>
    </row>
    <row r="5346" spans="1:11" ht="20" customHeight="1" x14ac:dyDescent="0.15">
      <c r="A5346" s="19">
        <v>81033200</v>
      </c>
      <c r="B5346" s="8" t="s">
        <v>11</v>
      </c>
      <c r="C5346" s="9" t="s">
        <v>6416</v>
      </c>
      <c r="D5346" s="9" t="s">
        <v>20567</v>
      </c>
      <c r="E5346" s="9" t="s">
        <v>20568</v>
      </c>
      <c r="F5346" s="9" t="s">
        <v>23</v>
      </c>
      <c r="G5346" s="9" t="s">
        <v>14664</v>
      </c>
      <c r="H5346" s="10">
        <v>2008</v>
      </c>
      <c r="I5346" s="9" t="s">
        <v>39</v>
      </c>
      <c r="J5346" s="9" t="s">
        <v>451</v>
      </c>
      <c r="K5346" s="21" t="s">
        <v>20569</v>
      </c>
    </row>
    <row r="5347" spans="1:11" ht="20" customHeight="1" x14ac:dyDescent="0.15">
      <c r="A5347" s="19">
        <v>81033201</v>
      </c>
      <c r="B5347" s="8" t="s">
        <v>11</v>
      </c>
      <c r="C5347" s="9" t="s">
        <v>20570</v>
      </c>
      <c r="D5347" s="9" t="s">
        <v>20571</v>
      </c>
      <c r="E5347" s="9" t="s">
        <v>20572</v>
      </c>
      <c r="F5347" s="9" t="s">
        <v>23</v>
      </c>
      <c r="G5347" s="9" t="s">
        <v>1690</v>
      </c>
      <c r="H5347" s="10">
        <v>2008</v>
      </c>
      <c r="I5347" s="9" t="s">
        <v>17</v>
      </c>
      <c r="J5347" s="9" t="s">
        <v>523</v>
      </c>
      <c r="K5347" s="21" t="s">
        <v>20573</v>
      </c>
    </row>
    <row r="5348" spans="1:11" ht="20" customHeight="1" x14ac:dyDescent="0.15">
      <c r="A5348" s="19">
        <v>81033429</v>
      </c>
      <c r="B5348" s="8" t="s">
        <v>11</v>
      </c>
      <c r="C5348" s="9" t="s">
        <v>20574</v>
      </c>
      <c r="D5348" s="9" t="s">
        <v>20575</v>
      </c>
      <c r="E5348" s="9" t="s">
        <v>20576</v>
      </c>
      <c r="F5348" s="9" t="s">
        <v>23</v>
      </c>
      <c r="G5348" s="9" t="s">
        <v>3076</v>
      </c>
      <c r="H5348" s="10">
        <v>2019</v>
      </c>
      <c r="I5348" s="9" t="s">
        <v>17</v>
      </c>
      <c r="J5348" s="9" t="s">
        <v>325</v>
      </c>
      <c r="K5348" s="21" t="s">
        <v>20577</v>
      </c>
    </row>
    <row r="5349" spans="1:11" ht="20" customHeight="1" x14ac:dyDescent="0.15">
      <c r="A5349" s="19">
        <v>81033430</v>
      </c>
      <c r="B5349" s="8" t="s">
        <v>11</v>
      </c>
      <c r="C5349" s="9" t="s">
        <v>20578</v>
      </c>
      <c r="D5349" s="9" t="s">
        <v>20579</v>
      </c>
      <c r="E5349" s="9" t="s">
        <v>20580</v>
      </c>
      <c r="F5349" s="9" t="s">
        <v>23</v>
      </c>
      <c r="G5349" s="9" t="s">
        <v>9593</v>
      </c>
      <c r="H5349" s="10">
        <v>2019</v>
      </c>
      <c r="I5349" s="9" t="s">
        <v>17</v>
      </c>
      <c r="J5349" s="9" t="s">
        <v>718</v>
      </c>
      <c r="K5349" s="21" t="s">
        <v>20581</v>
      </c>
    </row>
    <row r="5350" spans="1:11" ht="20" customHeight="1" x14ac:dyDescent="0.15">
      <c r="A5350" s="19">
        <v>81033445</v>
      </c>
      <c r="B5350" s="8" t="s">
        <v>1392</v>
      </c>
      <c r="C5350" s="9" t="s">
        <v>20582</v>
      </c>
      <c r="D5350" s="11"/>
      <c r="E5350" s="9" t="s">
        <v>20583</v>
      </c>
      <c r="F5350" s="9" t="s">
        <v>23</v>
      </c>
      <c r="G5350" s="9" t="s">
        <v>1099</v>
      </c>
      <c r="H5350" s="10">
        <v>1995</v>
      </c>
      <c r="I5350" s="9" t="s">
        <v>17</v>
      </c>
      <c r="J5350" s="9" t="s">
        <v>3803</v>
      </c>
      <c r="K5350" s="21" t="s">
        <v>20584</v>
      </c>
    </row>
    <row r="5351" spans="1:11" ht="20" customHeight="1" x14ac:dyDescent="0.15">
      <c r="A5351" s="19">
        <v>81033473</v>
      </c>
      <c r="B5351" s="8" t="s">
        <v>11</v>
      </c>
      <c r="C5351" s="9" t="s">
        <v>20585</v>
      </c>
      <c r="D5351" s="9" t="s">
        <v>20586</v>
      </c>
      <c r="E5351" s="9" t="s">
        <v>20587</v>
      </c>
      <c r="F5351" s="9" t="s">
        <v>23</v>
      </c>
      <c r="G5351" s="9" t="s">
        <v>1099</v>
      </c>
      <c r="H5351" s="10">
        <v>1998</v>
      </c>
      <c r="I5351" s="9" t="s">
        <v>17</v>
      </c>
      <c r="J5351" s="9" t="s">
        <v>1100</v>
      </c>
      <c r="K5351" s="21" t="s">
        <v>20588</v>
      </c>
    </row>
    <row r="5352" spans="1:11" ht="20" customHeight="1" x14ac:dyDescent="0.15">
      <c r="A5352" s="19">
        <v>81033516</v>
      </c>
      <c r="B5352" s="8" t="s">
        <v>11</v>
      </c>
      <c r="C5352" s="9" t="s">
        <v>20589</v>
      </c>
      <c r="D5352" s="9" t="s">
        <v>20590</v>
      </c>
      <c r="E5352" s="9" t="s">
        <v>20591</v>
      </c>
      <c r="F5352" s="9" t="s">
        <v>23</v>
      </c>
      <c r="G5352" s="9" t="s">
        <v>2518</v>
      </c>
      <c r="H5352" s="10">
        <v>2018</v>
      </c>
      <c r="I5352" s="9" t="s">
        <v>115</v>
      </c>
      <c r="J5352" s="9" t="s">
        <v>1431</v>
      </c>
      <c r="K5352" s="21" t="s">
        <v>20592</v>
      </c>
    </row>
    <row r="5353" spans="1:11" ht="20" customHeight="1" x14ac:dyDescent="0.15">
      <c r="A5353" s="19">
        <v>81033645</v>
      </c>
      <c r="B5353" s="8" t="s">
        <v>1392</v>
      </c>
      <c r="C5353" s="9" t="s">
        <v>20593</v>
      </c>
      <c r="D5353" s="11"/>
      <c r="E5353" s="9" t="s">
        <v>20594</v>
      </c>
      <c r="F5353" s="9" t="s">
        <v>276</v>
      </c>
      <c r="G5353" s="9" t="s">
        <v>2960</v>
      </c>
      <c r="H5353" s="10">
        <v>2017</v>
      </c>
      <c r="I5353" s="9" t="s">
        <v>17</v>
      </c>
      <c r="J5353" s="9" t="s">
        <v>4090</v>
      </c>
      <c r="K5353" s="21" t="s">
        <v>20595</v>
      </c>
    </row>
    <row r="5354" spans="1:11" ht="20" customHeight="1" x14ac:dyDescent="0.15">
      <c r="A5354" s="19">
        <v>81033650</v>
      </c>
      <c r="B5354" s="8" t="s">
        <v>1392</v>
      </c>
      <c r="C5354" s="9" t="s">
        <v>20596</v>
      </c>
      <c r="D5354" s="11"/>
      <c r="E5354" s="9" t="s">
        <v>20597</v>
      </c>
      <c r="F5354" s="9" t="s">
        <v>23</v>
      </c>
      <c r="G5354" s="9" t="s">
        <v>2960</v>
      </c>
      <c r="H5354" s="10">
        <v>2013</v>
      </c>
      <c r="I5354" s="9" t="s">
        <v>17</v>
      </c>
      <c r="J5354" s="9" t="s">
        <v>4090</v>
      </c>
      <c r="K5354" s="21" t="s">
        <v>20598</v>
      </c>
    </row>
    <row r="5355" spans="1:11" ht="20" customHeight="1" x14ac:dyDescent="0.15">
      <c r="A5355" s="19">
        <v>81033727</v>
      </c>
      <c r="B5355" s="8" t="s">
        <v>1392</v>
      </c>
      <c r="C5355" s="9" t="s">
        <v>20599</v>
      </c>
      <c r="D5355" s="11"/>
      <c r="E5355" s="9" t="s">
        <v>20600</v>
      </c>
      <c r="F5355" s="9" t="s">
        <v>23</v>
      </c>
      <c r="G5355" s="9" t="s">
        <v>1075</v>
      </c>
      <c r="H5355" s="10">
        <v>2019</v>
      </c>
      <c r="I5355" s="9" t="s">
        <v>115</v>
      </c>
      <c r="J5355" s="9" t="s">
        <v>6679</v>
      </c>
      <c r="K5355" s="21" t="s">
        <v>20601</v>
      </c>
    </row>
    <row r="5356" spans="1:11" ht="20" customHeight="1" x14ac:dyDescent="0.15">
      <c r="A5356" s="19">
        <v>81033895</v>
      </c>
      <c r="B5356" s="8" t="s">
        <v>1392</v>
      </c>
      <c r="C5356" s="9" t="s">
        <v>20602</v>
      </c>
      <c r="D5356" s="11"/>
      <c r="E5356" s="9" t="s">
        <v>20603</v>
      </c>
      <c r="F5356" s="9" t="s">
        <v>23</v>
      </c>
      <c r="G5356" s="9" t="s">
        <v>5481</v>
      </c>
      <c r="H5356" s="10">
        <v>2018</v>
      </c>
      <c r="I5356" s="9" t="s">
        <v>115</v>
      </c>
      <c r="J5356" s="9" t="s">
        <v>3155</v>
      </c>
      <c r="K5356" s="21" t="s">
        <v>20604</v>
      </c>
    </row>
    <row r="5357" spans="1:11" ht="20" customHeight="1" x14ac:dyDescent="0.15">
      <c r="A5357" s="19">
        <v>81034010</v>
      </c>
      <c r="B5357" s="8" t="s">
        <v>11</v>
      </c>
      <c r="C5357" s="9" t="s">
        <v>20605</v>
      </c>
      <c r="D5357" s="9" t="s">
        <v>20606</v>
      </c>
      <c r="E5357" s="9" t="s">
        <v>20607</v>
      </c>
      <c r="F5357" s="5" t="s">
        <v>15</v>
      </c>
      <c r="G5357" s="9" t="s">
        <v>11643</v>
      </c>
      <c r="H5357" s="10">
        <v>2019</v>
      </c>
      <c r="I5357" s="9" t="s">
        <v>115</v>
      </c>
      <c r="J5357" s="9" t="s">
        <v>351</v>
      </c>
      <c r="K5357" s="21" t="s">
        <v>20608</v>
      </c>
    </row>
    <row r="5358" spans="1:11" ht="20" customHeight="1" x14ac:dyDescent="0.15">
      <c r="A5358" s="19">
        <v>81034012</v>
      </c>
      <c r="B5358" s="8" t="s">
        <v>11</v>
      </c>
      <c r="C5358" s="9" t="s">
        <v>20609</v>
      </c>
      <c r="D5358" s="9" t="s">
        <v>20610</v>
      </c>
      <c r="E5358" s="9" t="s">
        <v>20611</v>
      </c>
      <c r="F5358" s="9" t="s">
        <v>23</v>
      </c>
      <c r="G5358" s="9" t="s">
        <v>20612</v>
      </c>
      <c r="H5358" s="10">
        <v>2019</v>
      </c>
      <c r="I5358" s="9" t="s">
        <v>115</v>
      </c>
      <c r="J5358" s="9" t="s">
        <v>1431</v>
      </c>
      <c r="K5358" s="21" t="s">
        <v>20613</v>
      </c>
    </row>
    <row r="5359" spans="1:11" ht="20" customHeight="1" x14ac:dyDescent="0.15">
      <c r="A5359" s="19">
        <v>81034099</v>
      </c>
      <c r="B5359" s="8" t="s">
        <v>1392</v>
      </c>
      <c r="C5359" s="9" t="s">
        <v>20614</v>
      </c>
      <c r="D5359" s="11"/>
      <c r="E5359" s="9" t="s">
        <v>20615</v>
      </c>
      <c r="F5359" s="9" t="s">
        <v>23</v>
      </c>
      <c r="G5359" s="9" t="s">
        <v>20616</v>
      </c>
      <c r="H5359" s="10">
        <v>2019</v>
      </c>
      <c r="I5359" s="9" t="s">
        <v>566</v>
      </c>
      <c r="J5359" s="9" t="s">
        <v>3372</v>
      </c>
      <c r="K5359" s="21" t="s">
        <v>20617</v>
      </c>
    </row>
    <row r="5360" spans="1:11" ht="20" customHeight="1" x14ac:dyDescent="0.15">
      <c r="A5360" s="19">
        <v>81034317</v>
      </c>
      <c r="B5360" s="8" t="s">
        <v>11</v>
      </c>
      <c r="C5360" s="9" t="s">
        <v>20618</v>
      </c>
      <c r="D5360" s="9" t="s">
        <v>20619</v>
      </c>
      <c r="E5360" s="9" t="s">
        <v>20620</v>
      </c>
      <c r="F5360" s="9" t="s">
        <v>15</v>
      </c>
      <c r="G5360" s="9" t="s">
        <v>7159</v>
      </c>
      <c r="H5360" s="10">
        <v>2019</v>
      </c>
      <c r="I5360" s="9" t="s">
        <v>39</v>
      </c>
      <c r="J5360" s="9" t="s">
        <v>325</v>
      </c>
      <c r="K5360" s="21" t="s">
        <v>20621</v>
      </c>
    </row>
    <row r="5361" spans="1:11" ht="20" customHeight="1" x14ac:dyDescent="0.15">
      <c r="A5361" s="19">
        <v>81034575</v>
      </c>
      <c r="B5361" s="8" t="s">
        <v>11</v>
      </c>
      <c r="C5361" s="9" t="s">
        <v>20622</v>
      </c>
      <c r="D5361" s="9" t="s">
        <v>20623</v>
      </c>
      <c r="E5361" s="9" t="s">
        <v>20624</v>
      </c>
      <c r="F5361" s="9" t="s">
        <v>23</v>
      </c>
      <c r="G5361" s="9" t="s">
        <v>726</v>
      </c>
      <c r="H5361" s="10">
        <v>2018</v>
      </c>
      <c r="I5361" s="9" t="s">
        <v>32</v>
      </c>
      <c r="J5361" s="9" t="s">
        <v>1328</v>
      </c>
      <c r="K5361" s="21" t="s">
        <v>20626</v>
      </c>
    </row>
    <row r="5362" spans="1:11" ht="20" customHeight="1" x14ac:dyDescent="0.15">
      <c r="A5362" s="19">
        <v>81034599</v>
      </c>
      <c r="B5362" s="8" t="s">
        <v>11</v>
      </c>
      <c r="C5362" s="9" t="s">
        <v>20627</v>
      </c>
      <c r="D5362" s="9" t="s">
        <v>20628</v>
      </c>
      <c r="E5362" s="9" t="s">
        <v>20629</v>
      </c>
      <c r="F5362" s="9" t="s">
        <v>23</v>
      </c>
      <c r="G5362" s="9" t="s">
        <v>1855</v>
      </c>
      <c r="H5362" s="10">
        <v>2018</v>
      </c>
      <c r="I5362" s="9" t="s">
        <v>115</v>
      </c>
      <c r="J5362" s="9" t="s">
        <v>2630</v>
      </c>
      <c r="K5362" s="21" t="s">
        <v>20630</v>
      </c>
    </row>
    <row r="5363" spans="1:11" ht="20" customHeight="1" x14ac:dyDescent="0.15">
      <c r="A5363" s="19">
        <v>81034600</v>
      </c>
      <c r="B5363" s="8" t="s">
        <v>11</v>
      </c>
      <c r="C5363" s="9" t="s">
        <v>20599</v>
      </c>
      <c r="D5363" s="9" t="s">
        <v>20631</v>
      </c>
      <c r="E5363" s="9" t="s">
        <v>20632</v>
      </c>
      <c r="F5363" s="9" t="s">
        <v>58</v>
      </c>
      <c r="G5363" s="9" t="s">
        <v>20633</v>
      </c>
      <c r="H5363" s="10">
        <v>2018</v>
      </c>
      <c r="I5363" s="9" t="s">
        <v>115</v>
      </c>
      <c r="J5363" s="9" t="s">
        <v>471</v>
      </c>
      <c r="K5363" s="21" t="s">
        <v>20634</v>
      </c>
    </row>
    <row r="5364" spans="1:11" ht="20" customHeight="1" x14ac:dyDescent="0.15">
      <c r="A5364" s="19">
        <v>81034612</v>
      </c>
      <c r="B5364" s="8" t="s">
        <v>11</v>
      </c>
      <c r="C5364" s="9" t="s">
        <v>20635</v>
      </c>
      <c r="D5364" s="11"/>
      <c r="E5364" s="9" t="s">
        <v>20636</v>
      </c>
      <c r="F5364" s="9" t="s">
        <v>23</v>
      </c>
      <c r="G5364" s="9" t="s">
        <v>839</v>
      </c>
      <c r="H5364" s="10">
        <v>2018</v>
      </c>
      <c r="I5364" s="9" t="s">
        <v>17</v>
      </c>
      <c r="J5364" s="9" t="s">
        <v>8899</v>
      </c>
      <c r="K5364" s="21" t="s">
        <v>20637</v>
      </c>
    </row>
    <row r="5365" spans="1:11" ht="20" customHeight="1" x14ac:dyDescent="0.15">
      <c r="A5365" s="19">
        <v>81034632</v>
      </c>
      <c r="B5365" s="8" t="s">
        <v>11</v>
      </c>
      <c r="C5365" s="9" t="s">
        <v>20638</v>
      </c>
      <c r="D5365" s="11"/>
      <c r="E5365" s="11"/>
      <c r="F5365" s="9" t="s">
        <v>23</v>
      </c>
      <c r="G5365" s="9" t="s">
        <v>13830</v>
      </c>
      <c r="H5365" s="10">
        <v>2018</v>
      </c>
      <c r="I5365" s="9" t="s">
        <v>17</v>
      </c>
      <c r="J5365" s="9" t="s">
        <v>178</v>
      </c>
      <c r="K5365" s="21" t="s">
        <v>20639</v>
      </c>
    </row>
    <row r="5366" spans="1:11" ht="20" customHeight="1" x14ac:dyDescent="0.15">
      <c r="A5366" s="19">
        <v>81034633</v>
      </c>
      <c r="B5366" s="8" t="s">
        <v>11</v>
      </c>
      <c r="C5366" s="9" t="s">
        <v>20640</v>
      </c>
      <c r="D5366" s="9" t="s">
        <v>5364</v>
      </c>
      <c r="E5366" s="9" t="s">
        <v>20641</v>
      </c>
      <c r="F5366" s="9" t="s">
        <v>77</v>
      </c>
      <c r="G5366" s="9" t="s">
        <v>13830</v>
      </c>
      <c r="H5366" s="10">
        <v>2018</v>
      </c>
      <c r="I5366" s="9" t="s">
        <v>115</v>
      </c>
      <c r="J5366" s="9" t="s">
        <v>178</v>
      </c>
      <c r="K5366" s="21" t="s">
        <v>20642</v>
      </c>
    </row>
    <row r="5367" spans="1:11" ht="20" customHeight="1" x14ac:dyDescent="0.15">
      <c r="A5367" s="19">
        <v>81034634</v>
      </c>
      <c r="B5367" s="8" t="s">
        <v>11</v>
      </c>
      <c r="C5367" s="9" t="s">
        <v>20643</v>
      </c>
      <c r="D5367" s="11"/>
      <c r="E5367" s="11"/>
      <c r="F5367" s="9" t="s">
        <v>23</v>
      </c>
      <c r="G5367" s="9" t="s">
        <v>13830</v>
      </c>
      <c r="H5367" s="10">
        <v>2018</v>
      </c>
      <c r="I5367" s="9" t="s">
        <v>39</v>
      </c>
      <c r="J5367" s="9" t="s">
        <v>178</v>
      </c>
      <c r="K5367" s="21" t="s">
        <v>20644</v>
      </c>
    </row>
    <row r="5368" spans="1:11" ht="20" customHeight="1" x14ac:dyDescent="0.15">
      <c r="A5368" s="19">
        <v>81034635</v>
      </c>
      <c r="B5368" s="8" t="s">
        <v>11</v>
      </c>
      <c r="C5368" s="9" t="s">
        <v>20645</v>
      </c>
      <c r="D5368" s="9" t="s">
        <v>5364</v>
      </c>
      <c r="E5368" s="9" t="s">
        <v>20646</v>
      </c>
      <c r="F5368" s="9" t="s">
        <v>23</v>
      </c>
      <c r="G5368" s="9" t="s">
        <v>13830</v>
      </c>
      <c r="H5368" s="10">
        <v>2018</v>
      </c>
      <c r="I5368" s="9" t="s">
        <v>115</v>
      </c>
      <c r="J5368" s="9" t="s">
        <v>178</v>
      </c>
      <c r="K5368" s="21" t="s">
        <v>20647</v>
      </c>
    </row>
    <row r="5369" spans="1:11" ht="20" customHeight="1" x14ac:dyDescent="0.15">
      <c r="A5369" s="19">
        <v>81034697</v>
      </c>
      <c r="B5369" s="8" t="s">
        <v>1392</v>
      </c>
      <c r="C5369" s="9" t="s">
        <v>20648</v>
      </c>
      <c r="D5369" s="11"/>
      <c r="E5369" s="9" t="s">
        <v>20649</v>
      </c>
      <c r="F5369" s="9" t="s">
        <v>23</v>
      </c>
      <c r="G5369" s="9" t="s">
        <v>5699</v>
      </c>
      <c r="H5369" s="10">
        <v>2017</v>
      </c>
      <c r="I5369" s="9" t="s">
        <v>115</v>
      </c>
      <c r="J5369" s="9" t="s">
        <v>6679</v>
      </c>
      <c r="K5369" s="21" t="s">
        <v>20650</v>
      </c>
    </row>
    <row r="5370" spans="1:11" ht="20" customHeight="1" x14ac:dyDescent="0.15">
      <c r="A5370" s="19">
        <v>81034741</v>
      </c>
      <c r="B5370" s="8" t="s">
        <v>11</v>
      </c>
      <c r="C5370" s="9" t="s">
        <v>20651</v>
      </c>
      <c r="D5370" s="9" t="s">
        <v>20652</v>
      </c>
      <c r="E5370" s="9" t="s">
        <v>20653</v>
      </c>
      <c r="F5370" s="9" t="s">
        <v>58</v>
      </c>
      <c r="G5370" s="9" t="s">
        <v>15090</v>
      </c>
      <c r="H5370" s="10">
        <v>2019</v>
      </c>
      <c r="I5370" s="9" t="s">
        <v>32</v>
      </c>
      <c r="J5370" s="9" t="s">
        <v>178</v>
      </c>
      <c r="K5370" s="21" t="s">
        <v>20654</v>
      </c>
    </row>
    <row r="5371" spans="1:11" ht="20" customHeight="1" x14ac:dyDescent="0.15">
      <c r="A5371" s="19">
        <v>81034763</v>
      </c>
      <c r="B5371" s="8" t="s">
        <v>11</v>
      </c>
      <c r="C5371" s="9" t="s">
        <v>20655</v>
      </c>
      <c r="D5371" s="9" t="s">
        <v>20656</v>
      </c>
      <c r="E5371" s="9" t="s">
        <v>20657</v>
      </c>
      <c r="F5371" s="9" t="s">
        <v>108</v>
      </c>
      <c r="G5371" s="9" t="s">
        <v>20658</v>
      </c>
      <c r="H5371" s="10">
        <v>2018</v>
      </c>
      <c r="I5371" s="9" t="s">
        <v>17</v>
      </c>
      <c r="J5371" s="9" t="s">
        <v>8125</v>
      </c>
      <c r="K5371" s="21" t="s">
        <v>20659</v>
      </c>
    </row>
    <row r="5372" spans="1:11" ht="20" customHeight="1" x14ac:dyDescent="0.15">
      <c r="A5372" s="19">
        <v>81034771</v>
      </c>
      <c r="B5372" s="8" t="s">
        <v>11</v>
      </c>
      <c r="C5372" s="9" t="s">
        <v>20660</v>
      </c>
      <c r="D5372" s="9" t="s">
        <v>20661</v>
      </c>
      <c r="E5372" s="9" t="s">
        <v>20662</v>
      </c>
      <c r="F5372" s="9" t="s">
        <v>23</v>
      </c>
      <c r="G5372" s="9" t="s">
        <v>1537</v>
      </c>
      <c r="H5372" s="10">
        <v>2018</v>
      </c>
      <c r="I5372" s="9" t="s">
        <v>17</v>
      </c>
      <c r="J5372" s="9" t="s">
        <v>3145</v>
      </c>
      <c r="K5372" s="21" t="s">
        <v>20663</v>
      </c>
    </row>
    <row r="5373" spans="1:11" ht="20" customHeight="1" x14ac:dyDescent="0.15">
      <c r="A5373" s="19">
        <v>81034775</v>
      </c>
      <c r="B5373" s="8" t="s">
        <v>1392</v>
      </c>
      <c r="C5373" s="9" t="s">
        <v>20664</v>
      </c>
      <c r="D5373" s="11"/>
      <c r="E5373" s="9" t="s">
        <v>20665</v>
      </c>
      <c r="F5373" s="9" t="s">
        <v>23</v>
      </c>
      <c r="G5373" s="9" t="s">
        <v>65</v>
      </c>
      <c r="H5373" s="10">
        <v>2018</v>
      </c>
      <c r="I5373" s="9" t="s">
        <v>115</v>
      </c>
      <c r="J5373" s="9" t="s">
        <v>19136</v>
      </c>
      <c r="K5373" s="21" t="s">
        <v>20666</v>
      </c>
    </row>
    <row r="5374" spans="1:11" ht="20" customHeight="1" x14ac:dyDescent="0.15">
      <c r="A5374" s="19">
        <v>81034931</v>
      </c>
      <c r="B5374" s="8" t="s">
        <v>11</v>
      </c>
      <c r="C5374" s="9" t="s">
        <v>20667</v>
      </c>
      <c r="D5374" s="9" t="s">
        <v>20668</v>
      </c>
      <c r="E5374" s="9" t="s">
        <v>20669</v>
      </c>
      <c r="F5374" s="9" t="s">
        <v>23</v>
      </c>
      <c r="G5374" s="9" t="s">
        <v>18687</v>
      </c>
      <c r="H5374" s="10">
        <v>2018</v>
      </c>
      <c r="I5374" s="9" t="s">
        <v>115</v>
      </c>
      <c r="J5374" s="9" t="s">
        <v>1629</v>
      </c>
      <c r="K5374" s="21" t="s">
        <v>20670</v>
      </c>
    </row>
    <row r="5375" spans="1:11" ht="20" customHeight="1" x14ac:dyDescent="0.15">
      <c r="A5375" s="19">
        <v>81034946</v>
      </c>
      <c r="B5375" s="8" t="s">
        <v>1392</v>
      </c>
      <c r="C5375" s="9" t="s">
        <v>20671</v>
      </c>
      <c r="D5375" s="11"/>
      <c r="E5375" s="9" t="s">
        <v>20672</v>
      </c>
      <c r="F5375" s="9" t="s">
        <v>23</v>
      </c>
      <c r="G5375" s="9" t="s">
        <v>20674</v>
      </c>
      <c r="H5375" s="10">
        <v>2020</v>
      </c>
      <c r="I5375" s="9" t="s">
        <v>115</v>
      </c>
      <c r="J5375" s="9" t="s">
        <v>20675</v>
      </c>
      <c r="K5375" s="21" t="s">
        <v>20676</v>
      </c>
    </row>
    <row r="5376" spans="1:11" ht="20" customHeight="1" x14ac:dyDescent="0.15">
      <c r="A5376" s="19">
        <v>81034980</v>
      </c>
      <c r="B5376" s="8" t="s">
        <v>11</v>
      </c>
      <c r="C5376" s="9" t="s">
        <v>20677</v>
      </c>
      <c r="D5376" s="9" t="s">
        <v>20678</v>
      </c>
      <c r="E5376" s="11"/>
      <c r="F5376" s="9" t="s">
        <v>23</v>
      </c>
      <c r="G5376" s="9" t="s">
        <v>5516</v>
      </c>
      <c r="H5376" s="10">
        <v>2019</v>
      </c>
      <c r="I5376" s="9" t="s">
        <v>39</v>
      </c>
      <c r="J5376" s="9" t="s">
        <v>1124</v>
      </c>
      <c r="K5376" s="21" t="s">
        <v>20679</v>
      </c>
    </row>
    <row r="5377" spans="1:11" ht="20" customHeight="1" x14ac:dyDescent="0.15">
      <c r="A5377" s="19">
        <v>81035103</v>
      </c>
      <c r="B5377" s="8" t="s">
        <v>11</v>
      </c>
      <c r="C5377" s="9" t="s">
        <v>20680</v>
      </c>
      <c r="D5377" s="9" t="s">
        <v>20681</v>
      </c>
      <c r="E5377" s="11"/>
      <c r="F5377" s="9" t="s">
        <v>23</v>
      </c>
      <c r="G5377" s="9" t="s">
        <v>7755</v>
      </c>
      <c r="H5377" s="10">
        <v>2015</v>
      </c>
      <c r="I5377" s="9" t="s">
        <v>115</v>
      </c>
      <c r="J5377" s="9" t="s">
        <v>2846</v>
      </c>
      <c r="K5377" s="21" t="s">
        <v>20682</v>
      </c>
    </row>
    <row r="5378" spans="1:11" ht="20" customHeight="1" x14ac:dyDescent="0.15">
      <c r="A5378" s="19">
        <v>81035104</v>
      </c>
      <c r="B5378" s="8" t="s">
        <v>11</v>
      </c>
      <c r="C5378" s="9" t="s">
        <v>20683</v>
      </c>
      <c r="D5378" s="9" t="s">
        <v>20684</v>
      </c>
      <c r="E5378" s="9" t="s">
        <v>20685</v>
      </c>
      <c r="F5378" s="9" t="s">
        <v>23</v>
      </c>
      <c r="G5378" s="9" t="s">
        <v>7755</v>
      </c>
      <c r="H5378" s="10">
        <v>2018</v>
      </c>
      <c r="I5378" s="9" t="s">
        <v>17</v>
      </c>
      <c r="J5378" s="9" t="s">
        <v>351</v>
      </c>
      <c r="K5378" s="21" t="s">
        <v>20686</v>
      </c>
    </row>
    <row r="5379" spans="1:11" ht="20" customHeight="1" x14ac:dyDescent="0.15">
      <c r="A5379" s="19">
        <v>81035105</v>
      </c>
      <c r="B5379" s="8" t="s">
        <v>11</v>
      </c>
      <c r="C5379" s="9" t="s">
        <v>20687</v>
      </c>
      <c r="D5379" s="9" t="s">
        <v>20688</v>
      </c>
      <c r="E5379" s="9" t="s">
        <v>20689</v>
      </c>
      <c r="F5379" s="9" t="s">
        <v>149</v>
      </c>
      <c r="G5379" s="9" t="s">
        <v>7755</v>
      </c>
      <c r="H5379" s="10">
        <v>2018</v>
      </c>
      <c r="I5379" s="9" t="s">
        <v>17</v>
      </c>
      <c r="J5379" s="9" t="s">
        <v>718</v>
      </c>
      <c r="K5379" s="21" t="s">
        <v>20690</v>
      </c>
    </row>
    <row r="5380" spans="1:11" ht="20" customHeight="1" x14ac:dyDescent="0.15">
      <c r="A5380" s="19">
        <v>81035107</v>
      </c>
      <c r="B5380" s="8" t="s">
        <v>11</v>
      </c>
      <c r="C5380" s="9" t="s">
        <v>20691</v>
      </c>
      <c r="D5380" s="9" t="s">
        <v>20692</v>
      </c>
      <c r="E5380" s="9" t="s">
        <v>20693</v>
      </c>
      <c r="F5380" s="9" t="s">
        <v>156</v>
      </c>
      <c r="G5380" s="9" t="s">
        <v>7755</v>
      </c>
      <c r="H5380" s="10">
        <v>2018</v>
      </c>
      <c r="I5380" s="9" t="s">
        <v>17</v>
      </c>
      <c r="J5380" s="9" t="s">
        <v>2094</v>
      </c>
      <c r="K5380" s="21" t="s">
        <v>20694</v>
      </c>
    </row>
    <row r="5381" spans="1:11" ht="20" customHeight="1" x14ac:dyDescent="0.15">
      <c r="A5381" s="19">
        <v>81035108</v>
      </c>
      <c r="B5381" s="8" t="s">
        <v>11</v>
      </c>
      <c r="C5381" s="9" t="s">
        <v>20695</v>
      </c>
      <c r="D5381" s="9" t="s">
        <v>2886</v>
      </c>
      <c r="E5381" s="9" t="s">
        <v>20696</v>
      </c>
      <c r="F5381" s="9" t="s">
        <v>23</v>
      </c>
      <c r="G5381" s="9" t="s">
        <v>7755</v>
      </c>
      <c r="H5381" s="10">
        <v>2017</v>
      </c>
      <c r="I5381" s="9" t="s">
        <v>39</v>
      </c>
      <c r="J5381" s="9" t="s">
        <v>718</v>
      </c>
      <c r="K5381" s="21" t="s">
        <v>20697</v>
      </c>
    </row>
    <row r="5382" spans="1:11" ht="20" customHeight="1" x14ac:dyDescent="0.15">
      <c r="A5382" s="19">
        <v>81035109</v>
      </c>
      <c r="B5382" s="8" t="s">
        <v>11</v>
      </c>
      <c r="C5382" s="9" t="s">
        <v>20698</v>
      </c>
      <c r="D5382" s="9" t="s">
        <v>15402</v>
      </c>
      <c r="E5382" s="9" t="s">
        <v>20699</v>
      </c>
      <c r="F5382" s="9" t="s">
        <v>23</v>
      </c>
      <c r="G5382" s="9" t="s">
        <v>7755</v>
      </c>
      <c r="H5382" s="10">
        <v>2017</v>
      </c>
      <c r="I5382" s="9" t="s">
        <v>39</v>
      </c>
      <c r="J5382" s="9" t="s">
        <v>1431</v>
      </c>
      <c r="K5382" s="21" t="s">
        <v>20700</v>
      </c>
    </row>
    <row r="5383" spans="1:11" ht="20" customHeight="1" x14ac:dyDescent="0.15">
      <c r="A5383" s="19">
        <v>81035117</v>
      </c>
      <c r="B5383" s="8" t="s">
        <v>11</v>
      </c>
      <c r="C5383" s="9" t="s">
        <v>20701</v>
      </c>
      <c r="D5383" s="11"/>
      <c r="E5383" s="9" t="s">
        <v>20702</v>
      </c>
      <c r="F5383" s="9" t="s">
        <v>23</v>
      </c>
      <c r="G5383" s="9" t="s">
        <v>14125</v>
      </c>
      <c r="H5383" s="10">
        <v>2019</v>
      </c>
      <c r="I5383" s="9" t="s">
        <v>3097</v>
      </c>
      <c r="J5383" s="9" t="s">
        <v>103</v>
      </c>
      <c r="K5383" s="21" t="s">
        <v>20703</v>
      </c>
    </row>
    <row r="5384" spans="1:11" ht="20" customHeight="1" x14ac:dyDescent="0.15">
      <c r="A5384" s="19">
        <v>81035120</v>
      </c>
      <c r="B5384" s="8" t="s">
        <v>11</v>
      </c>
      <c r="C5384" s="9" t="s">
        <v>20704</v>
      </c>
      <c r="D5384" s="11"/>
      <c r="E5384" s="9" t="s">
        <v>20702</v>
      </c>
      <c r="F5384" s="9" t="s">
        <v>23</v>
      </c>
      <c r="G5384" s="9" t="s">
        <v>84</v>
      </c>
      <c r="H5384" s="10">
        <v>2019</v>
      </c>
      <c r="I5384" s="9" t="s">
        <v>3097</v>
      </c>
      <c r="J5384" s="9" t="s">
        <v>3066</v>
      </c>
      <c r="K5384" s="21" t="s">
        <v>20705</v>
      </c>
    </row>
    <row r="5385" spans="1:11" ht="20" customHeight="1" x14ac:dyDescent="0.15">
      <c r="A5385" s="19">
        <v>81035121</v>
      </c>
      <c r="B5385" s="8" t="s">
        <v>11</v>
      </c>
      <c r="C5385" s="9" t="s">
        <v>20706</v>
      </c>
      <c r="D5385" s="11"/>
      <c r="E5385" s="9" t="s">
        <v>20702</v>
      </c>
      <c r="F5385" s="9" t="s">
        <v>23</v>
      </c>
      <c r="G5385" s="9" t="s">
        <v>17588</v>
      </c>
      <c r="H5385" s="10">
        <v>2019</v>
      </c>
      <c r="I5385" s="9" t="s">
        <v>3097</v>
      </c>
      <c r="J5385" s="9" t="s">
        <v>3066</v>
      </c>
      <c r="K5385" s="21" t="s">
        <v>20707</v>
      </c>
    </row>
    <row r="5386" spans="1:11" ht="20" customHeight="1" x14ac:dyDescent="0.15">
      <c r="A5386" s="19">
        <v>81035127</v>
      </c>
      <c r="B5386" s="8" t="s">
        <v>11</v>
      </c>
      <c r="C5386" s="9" t="s">
        <v>20708</v>
      </c>
      <c r="D5386" s="11"/>
      <c r="E5386" s="9" t="s">
        <v>20709</v>
      </c>
      <c r="F5386" s="9" t="s">
        <v>23</v>
      </c>
      <c r="G5386" s="9" t="s">
        <v>810</v>
      </c>
      <c r="H5386" s="10">
        <v>2019</v>
      </c>
      <c r="I5386" s="9" t="s">
        <v>3097</v>
      </c>
      <c r="J5386" s="9" t="s">
        <v>103</v>
      </c>
      <c r="K5386" s="21" t="s">
        <v>20710</v>
      </c>
    </row>
    <row r="5387" spans="1:11" ht="20" customHeight="1" x14ac:dyDescent="0.15">
      <c r="A5387" s="19">
        <v>81035279</v>
      </c>
      <c r="B5387" s="8" t="s">
        <v>11</v>
      </c>
      <c r="C5387" s="9" t="s">
        <v>20711</v>
      </c>
      <c r="D5387" s="9" t="s">
        <v>16013</v>
      </c>
      <c r="E5387" s="11"/>
      <c r="F5387" s="9" t="s">
        <v>149</v>
      </c>
      <c r="G5387" s="9" t="s">
        <v>10965</v>
      </c>
      <c r="H5387" s="10">
        <v>2019</v>
      </c>
      <c r="I5387" s="9" t="s">
        <v>115</v>
      </c>
      <c r="J5387" s="9" t="s">
        <v>1124</v>
      </c>
      <c r="K5387" s="21" t="s">
        <v>20712</v>
      </c>
    </row>
    <row r="5388" spans="1:11" ht="20" customHeight="1" x14ac:dyDescent="0.15">
      <c r="A5388" s="19">
        <v>81035398</v>
      </c>
      <c r="B5388" s="8" t="s">
        <v>11</v>
      </c>
      <c r="C5388" s="9" t="s">
        <v>20713</v>
      </c>
      <c r="D5388" s="9" t="s">
        <v>20714</v>
      </c>
      <c r="E5388" s="9" t="s">
        <v>20715</v>
      </c>
      <c r="F5388" s="9" t="s">
        <v>197</v>
      </c>
      <c r="G5388" s="9" t="s">
        <v>2390</v>
      </c>
      <c r="H5388" s="10">
        <v>2010</v>
      </c>
      <c r="I5388" s="9" t="s">
        <v>17</v>
      </c>
      <c r="J5388" s="9" t="s">
        <v>1431</v>
      </c>
      <c r="K5388" s="21" t="s">
        <v>20716</v>
      </c>
    </row>
    <row r="5389" spans="1:11" ht="20" customHeight="1" x14ac:dyDescent="0.15">
      <c r="A5389" s="19">
        <v>81035731</v>
      </c>
      <c r="B5389" s="8" t="s">
        <v>11</v>
      </c>
      <c r="C5389" s="9" t="s">
        <v>20717</v>
      </c>
      <c r="D5389" s="9" t="s">
        <v>20718</v>
      </c>
      <c r="E5389" s="9" t="s">
        <v>20719</v>
      </c>
      <c r="F5389" s="9" t="s">
        <v>23</v>
      </c>
      <c r="G5389" s="9" t="s">
        <v>31</v>
      </c>
      <c r="H5389" s="10">
        <v>2018</v>
      </c>
      <c r="I5389" s="9" t="s">
        <v>39</v>
      </c>
      <c r="J5389" s="9" t="s">
        <v>1431</v>
      </c>
      <c r="K5389" s="21" t="s">
        <v>20721</v>
      </c>
    </row>
    <row r="5390" spans="1:11" ht="20" customHeight="1" x14ac:dyDescent="0.15">
      <c r="A5390" s="19">
        <v>81035748</v>
      </c>
      <c r="B5390" s="8" t="s">
        <v>11</v>
      </c>
      <c r="C5390" s="9" t="s">
        <v>20722</v>
      </c>
      <c r="D5390" s="9" t="s">
        <v>16518</v>
      </c>
      <c r="E5390" s="9" t="s">
        <v>20723</v>
      </c>
      <c r="F5390" s="9" t="s">
        <v>77</v>
      </c>
      <c r="G5390" s="9" t="s">
        <v>20004</v>
      </c>
      <c r="H5390" s="10">
        <v>2014</v>
      </c>
      <c r="I5390" s="9" t="s">
        <v>17</v>
      </c>
      <c r="J5390" s="9" t="s">
        <v>2416</v>
      </c>
      <c r="K5390" s="21" t="s">
        <v>20725</v>
      </c>
    </row>
    <row r="5391" spans="1:11" ht="20" customHeight="1" x14ac:dyDescent="0.15">
      <c r="A5391" s="19">
        <v>81035749</v>
      </c>
      <c r="B5391" s="8" t="s">
        <v>11</v>
      </c>
      <c r="C5391" s="9" t="s">
        <v>20726</v>
      </c>
      <c r="D5391" s="9" t="s">
        <v>16518</v>
      </c>
      <c r="E5391" s="9" t="s">
        <v>20727</v>
      </c>
      <c r="F5391" s="9" t="s">
        <v>149</v>
      </c>
      <c r="G5391" s="9" t="s">
        <v>11412</v>
      </c>
      <c r="H5391" s="10">
        <v>2015</v>
      </c>
      <c r="I5391" s="9" t="s">
        <v>17</v>
      </c>
      <c r="J5391" s="9" t="s">
        <v>2416</v>
      </c>
      <c r="K5391" s="21" t="s">
        <v>20729</v>
      </c>
    </row>
    <row r="5392" spans="1:11" ht="20" customHeight="1" x14ac:dyDescent="0.15">
      <c r="A5392" s="19">
        <v>81035750</v>
      </c>
      <c r="B5392" s="8" t="s">
        <v>11</v>
      </c>
      <c r="C5392" s="9" t="s">
        <v>20730</v>
      </c>
      <c r="D5392" s="9" t="s">
        <v>16518</v>
      </c>
      <c r="E5392" s="9" t="s">
        <v>20731</v>
      </c>
      <c r="F5392" s="9" t="s">
        <v>23</v>
      </c>
      <c r="G5392" s="9" t="s">
        <v>11412</v>
      </c>
      <c r="H5392" s="10">
        <v>2015</v>
      </c>
      <c r="I5392" s="9" t="s">
        <v>17</v>
      </c>
      <c r="J5392" s="9" t="s">
        <v>2416</v>
      </c>
      <c r="K5392" s="21" t="s">
        <v>20732</v>
      </c>
    </row>
    <row r="5393" spans="1:11" ht="20" customHeight="1" x14ac:dyDescent="0.15">
      <c r="A5393" s="19">
        <v>81035751</v>
      </c>
      <c r="B5393" s="8" t="s">
        <v>11</v>
      </c>
      <c r="C5393" s="9" t="s">
        <v>20733</v>
      </c>
      <c r="D5393" s="9" t="s">
        <v>16518</v>
      </c>
      <c r="E5393" s="9" t="s">
        <v>20734</v>
      </c>
      <c r="F5393" s="9" t="s">
        <v>23</v>
      </c>
      <c r="G5393" s="9" t="s">
        <v>11412</v>
      </c>
      <c r="H5393" s="10">
        <v>2014</v>
      </c>
      <c r="I5393" s="9" t="s">
        <v>17</v>
      </c>
      <c r="J5393" s="9" t="s">
        <v>2416</v>
      </c>
      <c r="K5393" s="21" t="s">
        <v>20735</v>
      </c>
    </row>
    <row r="5394" spans="1:11" ht="20" customHeight="1" x14ac:dyDescent="0.15">
      <c r="A5394" s="19">
        <v>81035835</v>
      </c>
      <c r="B5394" s="8" t="s">
        <v>11</v>
      </c>
      <c r="C5394" s="9" t="s">
        <v>20736</v>
      </c>
      <c r="D5394" s="9" t="s">
        <v>20737</v>
      </c>
      <c r="E5394" s="9" t="s">
        <v>20738</v>
      </c>
      <c r="F5394" s="9" t="s">
        <v>23</v>
      </c>
      <c r="G5394" s="9" t="s">
        <v>15920</v>
      </c>
      <c r="H5394" s="10">
        <v>2017</v>
      </c>
      <c r="I5394" s="9" t="s">
        <v>17</v>
      </c>
      <c r="J5394" s="9" t="s">
        <v>320</v>
      </c>
      <c r="K5394" s="21" t="s">
        <v>20739</v>
      </c>
    </row>
    <row r="5395" spans="1:11" ht="20" customHeight="1" x14ac:dyDescent="0.15">
      <c r="A5395" s="19">
        <v>81035836</v>
      </c>
      <c r="B5395" s="8" t="s">
        <v>11</v>
      </c>
      <c r="C5395" s="9" t="s">
        <v>20740</v>
      </c>
      <c r="D5395" s="9" t="s">
        <v>20741</v>
      </c>
      <c r="E5395" s="9" t="s">
        <v>20742</v>
      </c>
      <c r="F5395" s="9" t="s">
        <v>23</v>
      </c>
      <c r="G5395" s="9" t="s">
        <v>3291</v>
      </c>
      <c r="H5395" s="10">
        <v>2017</v>
      </c>
      <c r="I5395" s="9" t="s">
        <v>115</v>
      </c>
      <c r="J5395" s="9" t="s">
        <v>351</v>
      </c>
      <c r="K5395" s="21" t="s">
        <v>20743</v>
      </c>
    </row>
    <row r="5396" spans="1:11" ht="20" customHeight="1" x14ac:dyDescent="0.15">
      <c r="A5396" s="19">
        <v>81035837</v>
      </c>
      <c r="B5396" s="8" t="s">
        <v>11</v>
      </c>
      <c r="C5396" s="9" t="s">
        <v>20744</v>
      </c>
      <c r="D5396" s="9" t="s">
        <v>20745</v>
      </c>
      <c r="E5396" s="9" t="s">
        <v>20746</v>
      </c>
      <c r="F5396" s="9" t="s">
        <v>23</v>
      </c>
      <c r="G5396" s="9" t="s">
        <v>5238</v>
      </c>
      <c r="H5396" s="10">
        <v>2017</v>
      </c>
      <c r="I5396" s="9" t="s">
        <v>17</v>
      </c>
      <c r="J5396" s="9" t="s">
        <v>3210</v>
      </c>
      <c r="K5396" s="21" t="s">
        <v>20747</v>
      </c>
    </row>
    <row r="5397" spans="1:11" ht="20" customHeight="1" x14ac:dyDescent="0.15">
      <c r="A5397" s="19">
        <v>81035838</v>
      </c>
      <c r="B5397" s="8" t="s">
        <v>11</v>
      </c>
      <c r="C5397" s="9" t="s">
        <v>20748</v>
      </c>
      <c r="D5397" s="11"/>
      <c r="E5397" s="11"/>
      <c r="F5397" s="9" t="s">
        <v>23</v>
      </c>
      <c r="G5397" s="9" t="s">
        <v>15920</v>
      </c>
      <c r="H5397" s="10">
        <v>2017</v>
      </c>
      <c r="I5397" s="9" t="s">
        <v>17</v>
      </c>
      <c r="J5397" s="9" t="s">
        <v>351</v>
      </c>
      <c r="K5397" s="21" t="s">
        <v>20749</v>
      </c>
    </row>
    <row r="5398" spans="1:11" ht="20" customHeight="1" x14ac:dyDescent="0.15">
      <c r="A5398" s="19">
        <v>81035840</v>
      </c>
      <c r="B5398" s="8" t="s">
        <v>11</v>
      </c>
      <c r="C5398" s="9" t="s">
        <v>20750</v>
      </c>
      <c r="D5398" s="9" t="s">
        <v>20751</v>
      </c>
      <c r="E5398" s="9" t="s">
        <v>20752</v>
      </c>
      <c r="F5398" s="9" t="s">
        <v>23</v>
      </c>
      <c r="G5398" s="9" t="s">
        <v>20753</v>
      </c>
      <c r="H5398" s="10">
        <v>2017</v>
      </c>
      <c r="I5398" s="9" t="s">
        <v>17</v>
      </c>
      <c r="J5398" s="9" t="s">
        <v>1271</v>
      </c>
      <c r="K5398" s="21" t="s">
        <v>20754</v>
      </c>
    </row>
    <row r="5399" spans="1:11" ht="20" customHeight="1" x14ac:dyDescent="0.15">
      <c r="A5399" s="19">
        <v>81035841</v>
      </c>
      <c r="B5399" s="8" t="s">
        <v>11</v>
      </c>
      <c r="C5399" s="9" t="s">
        <v>20755</v>
      </c>
      <c r="D5399" s="9" t="s">
        <v>20756</v>
      </c>
      <c r="E5399" s="9" t="s">
        <v>20757</v>
      </c>
      <c r="F5399" s="9" t="s">
        <v>23</v>
      </c>
      <c r="G5399" s="9" t="s">
        <v>16757</v>
      </c>
      <c r="H5399" s="10">
        <v>2016</v>
      </c>
      <c r="I5399" s="9" t="s">
        <v>17</v>
      </c>
      <c r="J5399" s="9" t="s">
        <v>351</v>
      </c>
      <c r="K5399" s="21" t="s">
        <v>20758</v>
      </c>
    </row>
    <row r="5400" spans="1:11" ht="20" customHeight="1" x14ac:dyDescent="0.15">
      <c r="A5400" s="19">
        <v>81035842</v>
      </c>
      <c r="B5400" s="8" t="s">
        <v>11</v>
      </c>
      <c r="C5400" s="9" t="s">
        <v>20759</v>
      </c>
      <c r="D5400" s="9" t="s">
        <v>20760</v>
      </c>
      <c r="E5400" s="9" t="s">
        <v>20761</v>
      </c>
      <c r="F5400" s="9" t="s">
        <v>23</v>
      </c>
      <c r="G5400" s="9" t="s">
        <v>20762</v>
      </c>
      <c r="H5400" s="10">
        <v>2016</v>
      </c>
      <c r="I5400" s="9" t="s">
        <v>17</v>
      </c>
      <c r="J5400" s="9" t="s">
        <v>351</v>
      </c>
      <c r="K5400" s="21" t="s">
        <v>20763</v>
      </c>
    </row>
    <row r="5401" spans="1:11" ht="20" customHeight="1" x14ac:dyDescent="0.15">
      <c r="A5401" s="19">
        <v>81035843</v>
      </c>
      <c r="B5401" s="8" t="s">
        <v>11</v>
      </c>
      <c r="C5401" s="9" t="s">
        <v>20764</v>
      </c>
      <c r="D5401" s="9" t="s">
        <v>20765</v>
      </c>
      <c r="E5401" s="9" t="s">
        <v>20766</v>
      </c>
      <c r="F5401" s="9" t="s">
        <v>23</v>
      </c>
      <c r="G5401" s="9" t="s">
        <v>5238</v>
      </c>
      <c r="H5401" s="10">
        <v>2016</v>
      </c>
      <c r="I5401" s="9" t="s">
        <v>115</v>
      </c>
      <c r="J5401" s="9" t="s">
        <v>351</v>
      </c>
      <c r="K5401" s="21" t="s">
        <v>20767</v>
      </c>
    </row>
    <row r="5402" spans="1:11" ht="20" customHeight="1" x14ac:dyDescent="0.15">
      <c r="A5402" s="19">
        <v>81035844</v>
      </c>
      <c r="B5402" s="8" t="s">
        <v>11</v>
      </c>
      <c r="C5402" s="9" t="s">
        <v>20768</v>
      </c>
      <c r="D5402" s="9" t="s">
        <v>20769</v>
      </c>
      <c r="E5402" s="9" t="s">
        <v>20770</v>
      </c>
      <c r="F5402" s="9" t="s">
        <v>23</v>
      </c>
      <c r="G5402" s="9" t="s">
        <v>20762</v>
      </c>
      <c r="H5402" s="10">
        <v>2016</v>
      </c>
      <c r="I5402" s="9" t="s">
        <v>17</v>
      </c>
      <c r="J5402" s="9" t="s">
        <v>351</v>
      </c>
      <c r="K5402" s="21" t="s">
        <v>20771</v>
      </c>
    </row>
    <row r="5403" spans="1:11" ht="20" customHeight="1" x14ac:dyDescent="0.15">
      <c r="A5403" s="19">
        <v>81035845</v>
      </c>
      <c r="B5403" s="8" t="s">
        <v>11</v>
      </c>
      <c r="C5403" s="9" t="s">
        <v>20772</v>
      </c>
      <c r="D5403" s="9" t="s">
        <v>20737</v>
      </c>
      <c r="E5403" s="9" t="s">
        <v>20773</v>
      </c>
      <c r="F5403" s="9" t="s">
        <v>23</v>
      </c>
      <c r="G5403" s="9" t="s">
        <v>3291</v>
      </c>
      <c r="H5403" s="10">
        <v>2015</v>
      </c>
      <c r="I5403" s="9" t="s">
        <v>115</v>
      </c>
      <c r="J5403" s="9" t="s">
        <v>471</v>
      </c>
      <c r="K5403" s="21" t="s">
        <v>20774</v>
      </c>
    </row>
    <row r="5404" spans="1:11" ht="20" customHeight="1" x14ac:dyDescent="0.15">
      <c r="A5404" s="19">
        <v>81035846</v>
      </c>
      <c r="B5404" s="8" t="s">
        <v>11</v>
      </c>
      <c r="C5404" s="9" t="s">
        <v>20775</v>
      </c>
      <c r="D5404" s="9" t="s">
        <v>20776</v>
      </c>
      <c r="E5404" s="9" t="s">
        <v>20777</v>
      </c>
      <c r="F5404" s="9" t="s">
        <v>276</v>
      </c>
      <c r="G5404" s="9" t="s">
        <v>20762</v>
      </c>
      <c r="H5404" s="10">
        <v>2015</v>
      </c>
      <c r="I5404" s="9" t="s">
        <v>115</v>
      </c>
      <c r="J5404" s="9" t="s">
        <v>471</v>
      </c>
      <c r="K5404" s="21" t="s">
        <v>20778</v>
      </c>
    </row>
    <row r="5405" spans="1:11" ht="20" customHeight="1" x14ac:dyDescent="0.15">
      <c r="A5405" s="19">
        <v>81035847</v>
      </c>
      <c r="B5405" s="8" t="s">
        <v>11</v>
      </c>
      <c r="C5405" s="9" t="s">
        <v>20779</v>
      </c>
      <c r="D5405" s="9" t="s">
        <v>20780</v>
      </c>
      <c r="E5405" s="9" t="s">
        <v>20781</v>
      </c>
      <c r="F5405" s="9" t="s">
        <v>23</v>
      </c>
      <c r="G5405" s="9" t="s">
        <v>5238</v>
      </c>
      <c r="H5405" s="10">
        <v>2015</v>
      </c>
      <c r="I5405" s="9" t="s">
        <v>115</v>
      </c>
      <c r="J5405" s="9" t="s">
        <v>1431</v>
      </c>
      <c r="K5405" s="21" t="s">
        <v>20782</v>
      </c>
    </row>
    <row r="5406" spans="1:11" ht="20" customHeight="1" x14ac:dyDescent="0.15">
      <c r="A5406" s="19">
        <v>81035848</v>
      </c>
      <c r="B5406" s="8" t="s">
        <v>11</v>
      </c>
      <c r="C5406" s="9" t="s">
        <v>20783</v>
      </c>
      <c r="D5406" s="9" t="s">
        <v>20784</v>
      </c>
      <c r="E5406" s="9" t="s">
        <v>20785</v>
      </c>
      <c r="F5406" s="9" t="s">
        <v>23</v>
      </c>
      <c r="G5406" s="9" t="s">
        <v>16757</v>
      </c>
      <c r="H5406" s="10">
        <v>2011</v>
      </c>
      <c r="I5406" s="9" t="s">
        <v>17</v>
      </c>
      <c r="J5406" s="9" t="s">
        <v>451</v>
      </c>
      <c r="K5406" s="21" t="s">
        <v>20786</v>
      </c>
    </row>
    <row r="5407" spans="1:11" ht="20" customHeight="1" x14ac:dyDescent="0.15">
      <c r="A5407" s="19">
        <v>81035849</v>
      </c>
      <c r="B5407" s="8" t="s">
        <v>11</v>
      </c>
      <c r="C5407" s="9" t="s">
        <v>20787</v>
      </c>
      <c r="D5407" s="9" t="s">
        <v>20788</v>
      </c>
      <c r="E5407" s="9" t="s">
        <v>20789</v>
      </c>
      <c r="F5407" s="9" t="s">
        <v>23</v>
      </c>
      <c r="G5407" s="9" t="s">
        <v>14996</v>
      </c>
      <c r="H5407" s="10">
        <v>2014</v>
      </c>
      <c r="I5407" s="9" t="s">
        <v>17</v>
      </c>
      <c r="J5407" s="9" t="s">
        <v>1431</v>
      </c>
      <c r="K5407" s="21" t="s">
        <v>20790</v>
      </c>
    </row>
    <row r="5408" spans="1:11" ht="20" customHeight="1" x14ac:dyDescent="0.15">
      <c r="A5408" s="19">
        <v>81035850</v>
      </c>
      <c r="B5408" s="8" t="s">
        <v>11</v>
      </c>
      <c r="C5408" s="9" t="s">
        <v>20791</v>
      </c>
      <c r="D5408" s="9" t="s">
        <v>20792</v>
      </c>
      <c r="E5408" s="9" t="s">
        <v>20793</v>
      </c>
      <c r="F5408" s="5" t="s">
        <v>15</v>
      </c>
      <c r="G5408" s="9" t="s">
        <v>20762</v>
      </c>
      <c r="H5408" s="10">
        <v>2014</v>
      </c>
      <c r="I5408" s="9" t="s">
        <v>17</v>
      </c>
      <c r="J5408" s="9" t="s">
        <v>351</v>
      </c>
      <c r="K5408" s="21" t="s">
        <v>20794</v>
      </c>
    </row>
    <row r="5409" spans="1:11" ht="20" customHeight="1" x14ac:dyDescent="0.15">
      <c r="A5409" s="19">
        <v>81035851</v>
      </c>
      <c r="B5409" s="8" t="s">
        <v>11</v>
      </c>
      <c r="C5409" s="9" t="s">
        <v>20795</v>
      </c>
      <c r="D5409" s="9" t="s">
        <v>20765</v>
      </c>
      <c r="E5409" s="9" t="s">
        <v>20796</v>
      </c>
      <c r="F5409" s="9" t="s">
        <v>23</v>
      </c>
      <c r="G5409" s="9" t="s">
        <v>9593</v>
      </c>
      <c r="H5409" s="10">
        <v>2014</v>
      </c>
      <c r="I5409" s="9" t="s">
        <v>115</v>
      </c>
      <c r="J5409" s="9" t="s">
        <v>1431</v>
      </c>
      <c r="K5409" s="21" t="s">
        <v>20797</v>
      </c>
    </row>
    <row r="5410" spans="1:11" ht="20" customHeight="1" x14ac:dyDescent="0.15">
      <c r="A5410" s="19">
        <v>81035852</v>
      </c>
      <c r="B5410" s="8" t="s">
        <v>11</v>
      </c>
      <c r="C5410" s="9" t="s">
        <v>20798</v>
      </c>
      <c r="D5410" s="9" t="s">
        <v>20799</v>
      </c>
      <c r="E5410" s="9" t="s">
        <v>20800</v>
      </c>
      <c r="F5410" s="9" t="s">
        <v>23</v>
      </c>
      <c r="G5410" s="9" t="s">
        <v>5238</v>
      </c>
      <c r="H5410" s="10">
        <v>2014</v>
      </c>
      <c r="I5410" s="9" t="s">
        <v>17</v>
      </c>
      <c r="J5410" s="9" t="s">
        <v>351</v>
      </c>
      <c r="K5410" s="21" t="s">
        <v>20801</v>
      </c>
    </row>
    <row r="5411" spans="1:11" ht="20" customHeight="1" x14ac:dyDescent="0.15">
      <c r="A5411" s="19">
        <v>81035853</v>
      </c>
      <c r="B5411" s="8" t="s">
        <v>11</v>
      </c>
      <c r="C5411" s="9" t="s">
        <v>20802</v>
      </c>
      <c r="D5411" s="9" t="s">
        <v>20803</v>
      </c>
      <c r="E5411" s="9" t="s">
        <v>20804</v>
      </c>
      <c r="F5411" s="9" t="s">
        <v>15</v>
      </c>
      <c r="G5411" s="9" t="s">
        <v>16757</v>
      </c>
      <c r="H5411" s="10">
        <v>2014</v>
      </c>
      <c r="I5411" s="9" t="s">
        <v>115</v>
      </c>
      <c r="J5411" s="9" t="s">
        <v>1431</v>
      </c>
      <c r="K5411" s="21" t="s">
        <v>20805</v>
      </c>
    </row>
    <row r="5412" spans="1:11" ht="20" customHeight="1" x14ac:dyDescent="0.15">
      <c r="A5412" s="19">
        <v>81035854</v>
      </c>
      <c r="B5412" s="8" t="s">
        <v>11</v>
      </c>
      <c r="C5412" s="9" t="s">
        <v>20806</v>
      </c>
      <c r="D5412" s="9" t="s">
        <v>20784</v>
      </c>
      <c r="E5412" s="9" t="s">
        <v>20807</v>
      </c>
      <c r="F5412" s="9" t="s">
        <v>23</v>
      </c>
      <c r="G5412" s="9" t="s">
        <v>20762</v>
      </c>
      <c r="H5412" s="10">
        <v>2014</v>
      </c>
      <c r="I5412" s="9" t="s">
        <v>17</v>
      </c>
      <c r="J5412" s="9" t="s">
        <v>9270</v>
      </c>
      <c r="K5412" s="21" t="s">
        <v>20808</v>
      </c>
    </row>
    <row r="5413" spans="1:11" ht="20" customHeight="1" x14ac:dyDescent="0.15">
      <c r="A5413" s="19">
        <v>81035855</v>
      </c>
      <c r="B5413" s="8" t="s">
        <v>11</v>
      </c>
      <c r="C5413" s="9" t="s">
        <v>20809</v>
      </c>
      <c r="D5413" s="9" t="s">
        <v>20810</v>
      </c>
      <c r="E5413" s="9" t="s">
        <v>20811</v>
      </c>
      <c r="F5413" s="9" t="s">
        <v>23</v>
      </c>
      <c r="G5413" s="9" t="s">
        <v>3291</v>
      </c>
      <c r="H5413" s="10">
        <v>2013</v>
      </c>
      <c r="I5413" s="9" t="s">
        <v>115</v>
      </c>
      <c r="J5413" s="9" t="s">
        <v>320</v>
      </c>
      <c r="K5413" s="21" t="s">
        <v>20812</v>
      </c>
    </row>
    <row r="5414" spans="1:11" ht="20" customHeight="1" x14ac:dyDescent="0.15">
      <c r="A5414" s="19">
        <v>81035856</v>
      </c>
      <c r="B5414" s="8" t="s">
        <v>11</v>
      </c>
      <c r="C5414" s="9" t="s">
        <v>20813</v>
      </c>
      <c r="D5414" s="9" t="s">
        <v>20765</v>
      </c>
      <c r="E5414" s="9" t="s">
        <v>20814</v>
      </c>
      <c r="F5414" s="9" t="s">
        <v>58</v>
      </c>
      <c r="G5414" s="9" t="s">
        <v>3291</v>
      </c>
      <c r="H5414" s="10">
        <v>2013</v>
      </c>
      <c r="I5414" s="9" t="s">
        <v>17</v>
      </c>
      <c r="J5414" s="9" t="s">
        <v>351</v>
      </c>
      <c r="K5414" s="21" t="s">
        <v>20815</v>
      </c>
    </row>
    <row r="5415" spans="1:11" ht="20" customHeight="1" x14ac:dyDescent="0.15">
      <c r="A5415" s="19">
        <v>81035857</v>
      </c>
      <c r="B5415" s="8" t="s">
        <v>11</v>
      </c>
      <c r="C5415" s="9" t="s">
        <v>20816</v>
      </c>
      <c r="D5415" s="9" t="s">
        <v>20817</v>
      </c>
      <c r="E5415" s="9" t="s">
        <v>20818</v>
      </c>
      <c r="F5415" s="9" t="s">
        <v>23</v>
      </c>
      <c r="G5415" s="9" t="s">
        <v>3291</v>
      </c>
      <c r="H5415" s="10">
        <v>2013</v>
      </c>
      <c r="I5415" s="9" t="s">
        <v>115</v>
      </c>
      <c r="J5415" s="9" t="s">
        <v>351</v>
      </c>
      <c r="K5415" s="21" t="s">
        <v>20819</v>
      </c>
    </row>
    <row r="5416" spans="1:11" ht="20" customHeight="1" x14ac:dyDescent="0.15">
      <c r="A5416" s="19">
        <v>81035858</v>
      </c>
      <c r="B5416" s="8" t="s">
        <v>11</v>
      </c>
      <c r="C5416" s="9" t="s">
        <v>20820</v>
      </c>
      <c r="D5416" s="9" t="s">
        <v>20821</v>
      </c>
      <c r="E5416" s="9" t="s">
        <v>20822</v>
      </c>
      <c r="F5416" s="9" t="s">
        <v>23</v>
      </c>
      <c r="G5416" s="9" t="s">
        <v>5238</v>
      </c>
      <c r="H5416" s="10">
        <v>2013</v>
      </c>
      <c r="I5416" s="9" t="s">
        <v>17</v>
      </c>
      <c r="J5416" s="9" t="s">
        <v>351</v>
      </c>
      <c r="K5416" s="21" t="s">
        <v>20823</v>
      </c>
    </row>
    <row r="5417" spans="1:11" ht="20" customHeight="1" x14ac:dyDescent="0.15">
      <c r="A5417" s="19">
        <v>81035859</v>
      </c>
      <c r="B5417" s="8" t="s">
        <v>11</v>
      </c>
      <c r="C5417" s="9" t="s">
        <v>20824</v>
      </c>
      <c r="D5417" s="9" t="s">
        <v>20825</v>
      </c>
      <c r="E5417" s="9" t="s">
        <v>20826</v>
      </c>
      <c r="F5417" s="9" t="s">
        <v>77</v>
      </c>
      <c r="G5417" s="9" t="s">
        <v>5238</v>
      </c>
      <c r="H5417" s="10">
        <v>2013</v>
      </c>
      <c r="I5417" s="9" t="s">
        <v>17</v>
      </c>
      <c r="J5417" s="9" t="s">
        <v>1431</v>
      </c>
      <c r="K5417" s="21" t="s">
        <v>20827</v>
      </c>
    </row>
    <row r="5418" spans="1:11" ht="20" customHeight="1" x14ac:dyDescent="0.15">
      <c r="A5418" s="19">
        <v>81035860</v>
      </c>
      <c r="B5418" s="8" t="s">
        <v>11</v>
      </c>
      <c r="C5418" s="9" t="s">
        <v>20828</v>
      </c>
      <c r="D5418" s="9" t="s">
        <v>20829</v>
      </c>
      <c r="E5418" s="9" t="s">
        <v>20830</v>
      </c>
      <c r="F5418" s="9" t="s">
        <v>23</v>
      </c>
      <c r="G5418" s="9" t="s">
        <v>20762</v>
      </c>
      <c r="H5418" s="10">
        <v>2013</v>
      </c>
      <c r="I5418" s="9" t="s">
        <v>17</v>
      </c>
      <c r="J5418" s="9" t="s">
        <v>351</v>
      </c>
      <c r="K5418" s="21" t="s">
        <v>20831</v>
      </c>
    </row>
    <row r="5419" spans="1:11" ht="20" customHeight="1" x14ac:dyDescent="0.15">
      <c r="A5419" s="19">
        <v>81035861</v>
      </c>
      <c r="B5419" s="8" t="s">
        <v>11</v>
      </c>
      <c r="C5419" s="9" t="s">
        <v>20832</v>
      </c>
      <c r="D5419" s="11"/>
      <c r="E5419" s="9" t="s">
        <v>20833</v>
      </c>
      <c r="F5419" s="9" t="s">
        <v>23</v>
      </c>
      <c r="G5419" s="9" t="s">
        <v>9593</v>
      </c>
      <c r="H5419" s="10">
        <v>2012</v>
      </c>
      <c r="I5419" s="9" t="s">
        <v>115</v>
      </c>
      <c r="J5419" s="9" t="s">
        <v>471</v>
      </c>
      <c r="K5419" s="21" t="s">
        <v>20834</v>
      </c>
    </row>
    <row r="5420" spans="1:11" ht="20" customHeight="1" x14ac:dyDescent="0.15">
      <c r="A5420" s="19">
        <v>81035862</v>
      </c>
      <c r="B5420" s="8" t="s">
        <v>11</v>
      </c>
      <c r="C5420" s="9" t="s">
        <v>20835</v>
      </c>
      <c r="D5420" s="9" t="s">
        <v>20737</v>
      </c>
      <c r="E5420" s="9" t="s">
        <v>20836</v>
      </c>
      <c r="F5420" s="9" t="s">
        <v>23</v>
      </c>
      <c r="G5420" s="9" t="s">
        <v>2475</v>
      </c>
      <c r="H5420" s="10">
        <v>2012</v>
      </c>
      <c r="I5420" s="9" t="s">
        <v>115</v>
      </c>
      <c r="J5420" s="9" t="s">
        <v>445</v>
      </c>
      <c r="K5420" s="21" t="s">
        <v>20837</v>
      </c>
    </row>
    <row r="5421" spans="1:11" ht="20" customHeight="1" x14ac:dyDescent="0.15">
      <c r="A5421" s="19">
        <v>81035863</v>
      </c>
      <c r="B5421" s="8" t="s">
        <v>11</v>
      </c>
      <c r="C5421" s="9" t="s">
        <v>20838</v>
      </c>
      <c r="D5421" s="9" t="s">
        <v>20839</v>
      </c>
      <c r="E5421" s="9" t="s">
        <v>20840</v>
      </c>
      <c r="F5421" s="9" t="s">
        <v>58</v>
      </c>
      <c r="G5421" s="9" t="s">
        <v>5238</v>
      </c>
      <c r="H5421" s="10">
        <v>2012</v>
      </c>
      <c r="I5421" s="9" t="s">
        <v>17</v>
      </c>
      <c r="J5421" s="9" t="s">
        <v>351</v>
      </c>
      <c r="K5421" s="21" t="s">
        <v>20841</v>
      </c>
    </row>
    <row r="5422" spans="1:11" ht="20" customHeight="1" x14ac:dyDescent="0.15">
      <c r="A5422" s="19">
        <v>81035865</v>
      </c>
      <c r="B5422" s="8" t="s">
        <v>11</v>
      </c>
      <c r="C5422" s="9" t="s">
        <v>20842</v>
      </c>
      <c r="D5422" s="9" t="s">
        <v>20843</v>
      </c>
      <c r="E5422" s="9" t="s">
        <v>20844</v>
      </c>
      <c r="F5422" s="9" t="s">
        <v>108</v>
      </c>
      <c r="G5422" s="9" t="s">
        <v>3007</v>
      </c>
      <c r="H5422" s="10">
        <v>2012</v>
      </c>
      <c r="I5422" s="9" t="s">
        <v>17</v>
      </c>
      <c r="J5422" s="9" t="s">
        <v>1431</v>
      </c>
      <c r="K5422" s="21" t="s">
        <v>20845</v>
      </c>
    </row>
    <row r="5423" spans="1:11" ht="20" customHeight="1" x14ac:dyDescent="0.15">
      <c r="A5423" s="19">
        <v>81035866</v>
      </c>
      <c r="B5423" s="8" t="s">
        <v>11</v>
      </c>
      <c r="C5423" s="9" t="s">
        <v>20846</v>
      </c>
      <c r="D5423" s="9" t="s">
        <v>20847</v>
      </c>
      <c r="E5423" s="9" t="s">
        <v>20848</v>
      </c>
      <c r="F5423" s="9" t="s">
        <v>23</v>
      </c>
      <c r="G5423" s="9" t="s">
        <v>20356</v>
      </c>
      <c r="H5423" s="10">
        <v>2012</v>
      </c>
      <c r="I5423" s="9" t="s">
        <v>115</v>
      </c>
      <c r="J5423" s="9" t="s">
        <v>351</v>
      </c>
      <c r="K5423" s="21" t="s">
        <v>20849</v>
      </c>
    </row>
    <row r="5424" spans="1:11" ht="20" customHeight="1" x14ac:dyDescent="0.15">
      <c r="A5424" s="19">
        <v>81035867</v>
      </c>
      <c r="B5424" s="8" t="s">
        <v>11</v>
      </c>
      <c r="C5424" s="9" t="s">
        <v>20850</v>
      </c>
      <c r="D5424" s="9" t="s">
        <v>20829</v>
      </c>
      <c r="E5424" s="9" t="s">
        <v>20851</v>
      </c>
      <c r="F5424" s="9" t="s">
        <v>23</v>
      </c>
      <c r="G5424" s="9" t="s">
        <v>15128</v>
      </c>
      <c r="H5424" s="10">
        <v>2012</v>
      </c>
      <c r="I5424" s="9" t="s">
        <v>17</v>
      </c>
      <c r="J5424" s="9" t="s">
        <v>1271</v>
      </c>
      <c r="K5424" s="21" t="s">
        <v>20852</v>
      </c>
    </row>
    <row r="5425" spans="1:11" ht="20" customHeight="1" x14ac:dyDescent="0.15">
      <c r="A5425" s="19">
        <v>81035868</v>
      </c>
      <c r="B5425" s="8" t="s">
        <v>11</v>
      </c>
      <c r="C5425" s="9" t="s">
        <v>20853</v>
      </c>
      <c r="D5425" s="9" t="s">
        <v>20854</v>
      </c>
      <c r="E5425" s="9" t="s">
        <v>20855</v>
      </c>
      <c r="F5425" s="9" t="s">
        <v>23</v>
      </c>
      <c r="G5425" s="9" t="s">
        <v>20356</v>
      </c>
      <c r="H5425" s="10">
        <v>2014</v>
      </c>
      <c r="I5425" s="9" t="s">
        <v>115</v>
      </c>
      <c r="J5425" s="9" t="s">
        <v>523</v>
      </c>
      <c r="K5425" s="21" t="s">
        <v>20856</v>
      </c>
    </row>
    <row r="5426" spans="1:11" ht="20" customHeight="1" x14ac:dyDescent="0.15">
      <c r="A5426" s="19">
        <v>81035869</v>
      </c>
      <c r="B5426" s="8" t="s">
        <v>11</v>
      </c>
      <c r="C5426" s="9" t="s">
        <v>20857</v>
      </c>
      <c r="D5426" s="9" t="s">
        <v>20847</v>
      </c>
      <c r="E5426" s="9" t="s">
        <v>20858</v>
      </c>
      <c r="F5426" s="9" t="s">
        <v>23</v>
      </c>
      <c r="G5426" s="9" t="s">
        <v>2475</v>
      </c>
      <c r="H5426" s="10">
        <v>2012</v>
      </c>
      <c r="I5426" s="9" t="s">
        <v>115</v>
      </c>
      <c r="J5426" s="9" t="s">
        <v>351</v>
      </c>
      <c r="K5426" s="21" t="s">
        <v>20859</v>
      </c>
    </row>
    <row r="5427" spans="1:11" ht="20" customHeight="1" x14ac:dyDescent="0.15">
      <c r="A5427" s="19">
        <v>81035870</v>
      </c>
      <c r="B5427" s="8" t="s">
        <v>11</v>
      </c>
      <c r="C5427" s="9" t="s">
        <v>20860</v>
      </c>
      <c r="D5427" s="9" t="s">
        <v>20861</v>
      </c>
      <c r="E5427" s="9" t="s">
        <v>20862</v>
      </c>
      <c r="F5427" s="9" t="s">
        <v>23</v>
      </c>
      <c r="G5427" s="9" t="s">
        <v>1099</v>
      </c>
      <c r="H5427" s="10">
        <v>2012</v>
      </c>
      <c r="I5427" s="9" t="s">
        <v>115</v>
      </c>
      <c r="J5427" s="9" t="s">
        <v>1431</v>
      </c>
      <c r="K5427" s="21" t="s">
        <v>20863</v>
      </c>
    </row>
    <row r="5428" spans="1:11" ht="20" customHeight="1" x14ac:dyDescent="0.15">
      <c r="A5428" s="19">
        <v>81035871</v>
      </c>
      <c r="B5428" s="8" t="s">
        <v>11</v>
      </c>
      <c r="C5428" s="9" t="s">
        <v>20864</v>
      </c>
      <c r="D5428" s="9" t="s">
        <v>20865</v>
      </c>
      <c r="E5428" s="9" t="s">
        <v>20866</v>
      </c>
      <c r="F5428" s="9" t="s">
        <v>23</v>
      </c>
      <c r="G5428" s="9" t="s">
        <v>20356</v>
      </c>
      <c r="H5428" s="10">
        <v>2011</v>
      </c>
      <c r="I5428" s="9" t="s">
        <v>17</v>
      </c>
      <c r="J5428" s="9" t="s">
        <v>2443</v>
      </c>
      <c r="K5428" s="21" t="s">
        <v>20867</v>
      </c>
    </row>
    <row r="5429" spans="1:11" ht="20" customHeight="1" x14ac:dyDescent="0.15">
      <c r="A5429" s="19">
        <v>81035872</v>
      </c>
      <c r="B5429" s="8" t="s">
        <v>11</v>
      </c>
      <c r="C5429" s="9" t="s">
        <v>20868</v>
      </c>
      <c r="D5429" s="9" t="s">
        <v>20869</v>
      </c>
      <c r="E5429" s="9" t="s">
        <v>20870</v>
      </c>
      <c r="F5429" s="9" t="s">
        <v>23</v>
      </c>
      <c r="G5429" s="9" t="s">
        <v>3007</v>
      </c>
      <c r="H5429" s="10">
        <v>2011</v>
      </c>
      <c r="I5429" s="9" t="s">
        <v>17</v>
      </c>
      <c r="J5429" s="9" t="s">
        <v>1431</v>
      </c>
      <c r="K5429" s="21" t="s">
        <v>20871</v>
      </c>
    </row>
    <row r="5430" spans="1:11" ht="20" customHeight="1" x14ac:dyDescent="0.15">
      <c r="A5430" s="19">
        <v>81035873</v>
      </c>
      <c r="B5430" s="8" t="s">
        <v>11</v>
      </c>
      <c r="C5430" s="9" t="s">
        <v>20872</v>
      </c>
      <c r="D5430" s="9" t="s">
        <v>20873</v>
      </c>
      <c r="E5430" s="9" t="s">
        <v>20874</v>
      </c>
      <c r="F5430" s="9" t="s">
        <v>149</v>
      </c>
      <c r="G5430" s="9" t="s">
        <v>2475</v>
      </c>
      <c r="H5430" s="10">
        <v>2011</v>
      </c>
      <c r="I5430" s="9" t="s">
        <v>17</v>
      </c>
      <c r="J5430" s="9" t="s">
        <v>445</v>
      </c>
      <c r="K5430" s="21" t="s">
        <v>20875</v>
      </c>
    </row>
    <row r="5431" spans="1:11" ht="20" customHeight="1" x14ac:dyDescent="0.15">
      <c r="A5431" s="19">
        <v>81035874</v>
      </c>
      <c r="B5431" s="8" t="s">
        <v>11</v>
      </c>
      <c r="C5431" s="9" t="s">
        <v>20876</v>
      </c>
      <c r="D5431" s="9" t="s">
        <v>20765</v>
      </c>
      <c r="E5431" s="9" t="s">
        <v>20877</v>
      </c>
      <c r="F5431" s="9" t="s">
        <v>156</v>
      </c>
      <c r="G5431" s="9" t="s">
        <v>16757</v>
      </c>
      <c r="H5431" s="10">
        <v>2010</v>
      </c>
      <c r="I5431" s="9" t="s">
        <v>17</v>
      </c>
      <c r="J5431" s="9" t="s">
        <v>523</v>
      </c>
      <c r="K5431" s="21" t="s">
        <v>20878</v>
      </c>
    </row>
    <row r="5432" spans="1:11" ht="20" customHeight="1" x14ac:dyDescent="0.15">
      <c r="A5432" s="19">
        <v>81035875</v>
      </c>
      <c r="B5432" s="8" t="s">
        <v>11</v>
      </c>
      <c r="C5432" s="9" t="s">
        <v>20879</v>
      </c>
      <c r="D5432" s="9" t="s">
        <v>20880</v>
      </c>
      <c r="E5432" s="9" t="s">
        <v>20881</v>
      </c>
      <c r="F5432" s="9" t="s">
        <v>23</v>
      </c>
      <c r="G5432" s="9" t="s">
        <v>20356</v>
      </c>
      <c r="H5432" s="10">
        <v>2010</v>
      </c>
      <c r="I5432" s="9" t="s">
        <v>115</v>
      </c>
      <c r="J5432" s="9" t="s">
        <v>1431</v>
      </c>
      <c r="K5432" s="21" t="s">
        <v>20882</v>
      </c>
    </row>
    <row r="5433" spans="1:11" ht="20" customHeight="1" x14ac:dyDescent="0.15">
      <c r="A5433" s="19">
        <v>81035876</v>
      </c>
      <c r="B5433" s="8" t="s">
        <v>11</v>
      </c>
      <c r="C5433" s="9" t="s">
        <v>20883</v>
      </c>
      <c r="D5433" s="9" t="s">
        <v>20817</v>
      </c>
      <c r="E5433" s="9" t="s">
        <v>20884</v>
      </c>
      <c r="F5433" s="9" t="s">
        <v>23</v>
      </c>
      <c r="G5433" s="9" t="s">
        <v>20356</v>
      </c>
      <c r="H5433" s="10">
        <v>2011</v>
      </c>
      <c r="I5433" s="9" t="s">
        <v>115</v>
      </c>
      <c r="J5433" s="9" t="s">
        <v>1431</v>
      </c>
      <c r="K5433" s="21" t="s">
        <v>20885</v>
      </c>
    </row>
    <row r="5434" spans="1:11" ht="20" customHeight="1" x14ac:dyDescent="0.15">
      <c r="A5434" s="19">
        <v>81035877</v>
      </c>
      <c r="B5434" s="8" t="s">
        <v>11</v>
      </c>
      <c r="C5434" s="9" t="s">
        <v>20886</v>
      </c>
      <c r="D5434" s="9" t="s">
        <v>20756</v>
      </c>
      <c r="E5434" s="9" t="s">
        <v>20887</v>
      </c>
      <c r="F5434" s="9" t="s">
        <v>23</v>
      </c>
      <c r="G5434" s="9" t="s">
        <v>20356</v>
      </c>
      <c r="H5434" s="10">
        <v>2010</v>
      </c>
      <c r="I5434" s="9" t="s">
        <v>17</v>
      </c>
      <c r="J5434" s="9" t="s">
        <v>445</v>
      </c>
      <c r="K5434" s="21" t="s">
        <v>20888</v>
      </c>
    </row>
    <row r="5435" spans="1:11" ht="20" customHeight="1" x14ac:dyDescent="0.15">
      <c r="A5435" s="19">
        <v>81035878</v>
      </c>
      <c r="B5435" s="8" t="s">
        <v>11</v>
      </c>
      <c r="C5435" s="9" t="s">
        <v>20889</v>
      </c>
      <c r="D5435" s="9" t="s">
        <v>20821</v>
      </c>
      <c r="E5435" s="9" t="s">
        <v>20890</v>
      </c>
      <c r="F5435" s="9" t="s">
        <v>23</v>
      </c>
      <c r="G5435" s="9" t="s">
        <v>2475</v>
      </c>
      <c r="H5435" s="10">
        <v>2011</v>
      </c>
      <c r="I5435" s="9" t="s">
        <v>17</v>
      </c>
      <c r="J5435" s="9" t="s">
        <v>4145</v>
      </c>
      <c r="K5435" s="21" t="s">
        <v>20891</v>
      </c>
    </row>
    <row r="5436" spans="1:11" ht="20" customHeight="1" x14ac:dyDescent="0.15">
      <c r="A5436" s="19">
        <v>81035879</v>
      </c>
      <c r="B5436" s="8" t="s">
        <v>11</v>
      </c>
      <c r="C5436" s="9" t="s">
        <v>20892</v>
      </c>
      <c r="D5436" s="9" t="s">
        <v>20788</v>
      </c>
      <c r="E5436" s="9" t="s">
        <v>20893</v>
      </c>
      <c r="F5436" s="9" t="s">
        <v>23</v>
      </c>
      <c r="G5436" s="9" t="s">
        <v>20356</v>
      </c>
      <c r="H5436" s="10">
        <v>2010</v>
      </c>
      <c r="I5436" s="9" t="s">
        <v>115</v>
      </c>
      <c r="J5436" s="9" t="s">
        <v>523</v>
      </c>
      <c r="K5436" s="21" t="s">
        <v>20894</v>
      </c>
    </row>
    <row r="5437" spans="1:11" ht="20" customHeight="1" x14ac:dyDescent="0.15">
      <c r="A5437" s="19">
        <v>81035880</v>
      </c>
      <c r="B5437" s="8" t="s">
        <v>11</v>
      </c>
      <c r="C5437" s="9" t="s">
        <v>20895</v>
      </c>
      <c r="D5437" s="9" t="s">
        <v>20896</v>
      </c>
      <c r="E5437" s="9" t="s">
        <v>20897</v>
      </c>
      <c r="F5437" s="9" t="s">
        <v>23</v>
      </c>
      <c r="G5437" s="9" t="s">
        <v>3327</v>
      </c>
      <c r="H5437" s="10">
        <v>2017</v>
      </c>
      <c r="I5437" s="9" t="s">
        <v>17</v>
      </c>
      <c r="J5437" s="9" t="s">
        <v>351</v>
      </c>
      <c r="K5437" s="21" t="s">
        <v>20898</v>
      </c>
    </row>
    <row r="5438" spans="1:11" ht="20" customHeight="1" x14ac:dyDescent="0.15">
      <c r="A5438" s="19">
        <v>81035881</v>
      </c>
      <c r="B5438" s="8" t="s">
        <v>11</v>
      </c>
      <c r="C5438" s="9" t="s">
        <v>20899</v>
      </c>
      <c r="D5438" s="9" t="s">
        <v>20900</v>
      </c>
      <c r="E5438" s="9" t="s">
        <v>20901</v>
      </c>
      <c r="F5438" s="9" t="s">
        <v>149</v>
      </c>
      <c r="G5438" s="9" t="s">
        <v>5238</v>
      </c>
      <c r="H5438" s="10">
        <v>2017</v>
      </c>
      <c r="I5438" s="9" t="s">
        <v>115</v>
      </c>
      <c r="J5438" s="9" t="s">
        <v>351</v>
      </c>
      <c r="K5438" s="21" t="s">
        <v>20902</v>
      </c>
    </row>
    <row r="5439" spans="1:11" ht="20" customHeight="1" x14ac:dyDescent="0.15">
      <c r="A5439" s="19">
        <v>81035882</v>
      </c>
      <c r="B5439" s="8" t="s">
        <v>11</v>
      </c>
      <c r="C5439" s="9" t="s">
        <v>20903</v>
      </c>
      <c r="D5439" s="9" t="s">
        <v>20839</v>
      </c>
      <c r="E5439" s="9" t="s">
        <v>20904</v>
      </c>
      <c r="F5439" s="9" t="s">
        <v>197</v>
      </c>
      <c r="G5439" s="9" t="s">
        <v>5238</v>
      </c>
      <c r="H5439" s="10">
        <v>2018</v>
      </c>
      <c r="I5439" s="9" t="s">
        <v>17</v>
      </c>
      <c r="J5439" s="9" t="s">
        <v>351</v>
      </c>
      <c r="K5439" s="21" t="s">
        <v>20905</v>
      </c>
    </row>
    <row r="5440" spans="1:11" ht="20" customHeight="1" x14ac:dyDescent="0.15">
      <c r="A5440" s="19">
        <v>81035883</v>
      </c>
      <c r="B5440" s="8" t="s">
        <v>11</v>
      </c>
      <c r="C5440" s="9" t="s">
        <v>20906</v>
      </c>
      <c r="D5440" s="9" t="s">
        <v>20907</v>
      </c>
      <c r="E5440" s="9" t="s">
        <v>20908</v>
      </c>
      <c r="F5440" s="9" t="s">
        <v>23</v>
      </c>
      <c r="G5440" s="9" t="s">
        <v>16757</v>
      </c>
      <c r="H5440" s="10">
        <v>2017</v>
      </c>
      <c r="I5440" s="9" t="s">
        <v>115</v>
      </c>
      <c r="J5440" s="9" t="s">
        <v>471</v>
      </c>
      <c r="K5440" s="21" t="s">
        <v>20909</v>
      </c>
    </row>
    <row r="5441" spans="1:11" ht="20" customHeight="1" x14ac:dyDescent="0.15">
      <c r="A5441" s="19">
        <v>81035884</v>
      </c>
      <c r="B5441" s="8" t="s">
        <v>11</v>
      </c>
      <c r="C5441" s="9" t="s">
        <v>20910</v>
      </c>
      <c r="D5441" s="9" t="s">
        <v>20769</v>
      </c>
      <c r="E5441" s="9" t="s">
        <v>20911</v>
      </c>
      <c r="F5441" s="9" t="s">
        <v>77</v>
      </c>
      <c r="G5441" s="9" t="s">
        <v>5238</v>
      </c>
      <c r="H5441" s="10">
        <v>2017</v>
      </c>
      <c r="I5441" s="9" t="s">
        <v>17</v>
      </c>
      <c r="J5441" s="9" t="s">
        <v>1271</v>
      </c>
      <c r="K5441" s="21" t="s">
        <v>20912</v>
      </c>
    </row>
    <row r="5442" spans="1:11" ht="20" customHeight="1" x14ac:dyDescent="0.15">
      <c r="A5442" s="19">
        <v>81035887</v>
      </c>
      <c r="B5442" s="8" t="s">
        <v>11</v>
      </c>
      <c r="C5442" s="9" t="s">
        <v>20913</v>
      </c>
      <c r="D5442" s="9" t="s">
        <v>20914</v>
      </c>
      <c r="E5442" s="9" t="s">
        <v>20915</v>
      </c>
      <c r="F5442" s="9" t="s">
        <v>149</v>
      </c>
      <c r="G5442" s="9" t="s">
        <v>5516</v>
      </c>
      <c r="H5442" s="10">
        <v>2017</v>
      </c>
      <c r="I5442" s="9" t="s">
        <v>115</v>
      </c>
      <c r="J5442" s="9" t="s">
        <v>351</v>
      </c>
      <c r="K5442" s="21" t="s">
        <v>20916</v>
      </c>
    </row>
    <row r="5443" spans="1:11" ht="20" customHeight="1" x14ac:dyDescent="0.15">
      <c r="A5443" s="19">
        <v>81035888</v>
      </c>
      <c r="B5443" s="8" t="s">
        <v>11</v>
      </c>
      <c r="C5443" s="9" t="s">
        <v>20917</v>
      </c>
      <c r="D5443" s="9" t="s">
        <v>20765</v>
      </c>
      <c r="E5443" s="9" t="s">
        <v>20918</v>
      </c>
      <c r="F5443" s="9" t="s">
        <v>23</v>
      </c>
      <c r="G5443" s="9" t="s">
        <v>20919</v>
      </c>
      <c r="H5443" s="10">
        <v>2017</v>
      </c>
      <c r="I5443" s="9" t="s">
        <v>17</v>
      </c>
      <c r="J5443" s="9" t="s">
        <v>351</v>
      </c>
      <c r="K5443" s="21" t="s">
        <v>20920</v>
      </c>
    </row>
    <row r="5444" spans="1:11" ht="20" customHeight="1" x14ac:dyDescent="0.15">
      <c r="A5444" s="19">
        <v>81035889</v>
      </c>
      <c r="B5444" s="8" t="s">
        <v>11</v>
      </c>
      <c r="C5444" s="9" t="s">
        <v>20921</v>
      </c>
      <c r="D5444" s="9" t="s">
        <v>20745</v>
      </c>
      <c r="E5444" s="9" t="s">
        <v>20922</v>
      </c>
      <c r="F5444" s="9" t="s">
        <v>23</v>
      </c>
      <c r="G5444" s="9" t="s">
        <v>16757</v>
      </c>
      <c r="H5444" s="10">
        <v>2018</v>
      </c>
      <c r="I5444" s="9" t="s">
        <v>115</v>
      </c>
      <c r="J5444" s="9" t="s">
        <v>445</v>
      </c>
      <c r="K5444" s="21" t="s">
        <v>20923</v>
      </c>
    </row>
    <row r="5445" spans="1:11" ht="20" customHeight="1" x14ac:dyDescent="0.15">
      <c r="A5445" s="19">
        <v>81036061</v>
      </c>
      <c r="B5445" s="8" t="s">
        <v>1392</v>
      </c>
      <c r="C5445" s="9" t="s">
        <v>20924</v>
      </c>
      <c r="D5445" s="11"/>
      <c r="E5445" s="9" t="s">
        <v>20925</v>
      </c>
      <c r="F5445" s="9" t="s">
        <v>23</v>
      </c>
      <c r="G5445" s="9" t="s">
        <v>20926</v>
      </c>
      <c r="H5445" s="10">
        <v>2018</v>
      </c>
      <c r="I5445" s="9" t="s">
        <v>115</v>
      </c>
      <c r="J5445" s="9" t="s">
        <v>4629</v>
      </c>
      <c r="K5445" s="21" t="s">
        <v>20927</v>
      </c>
    </row>
    <row r="5446" spans="1:11" ht="20" customHeight="1" x14ac:dyDescent="0.15">
      <c r="A5446" s="19">
        <v>81036190</v>
      </c>
      <c r="B5446" s="8" t="s">
        <v>11</v>
      </c>
      <c r="C5446" s="9" t="s">
        <v>20928</v>
      </c>
      <c r="D5446" s="9" t="s">
        <v>20929</v>
      </c>
      <c r="E5446" s="9" t="s">
        <v>20930</v>
      </c>
      <c r="F5446" s="9" t="s">
        <v>23</v>
      </c>
      <c r="G5446" s="9" t="s">
        <v>20931</v>
      </c>
      <c r="H5446" s="10">
        <v>2019</v>
      </c>
      <c r="I5446" s="9" t="s">
        <v>115</v>
      </c>
      <c r="J5446" s="9" t="s">
        <v>20932</v>
      </c>
      <c r="K5446" s="21" t="s">
        <v>20933</v>
      </c>
    </row>
    <row r="5447" spans="1:11" ht="20" customHeight="1" x14ac:dyDescent="0.15">
      <c r="A5447" s="19">
        <v>81036199</v>
      </c>
      <c r="B5447" s="8" t="s">
        <v>11</v>
      </c>
      <c r="C5447" s="9" t="s">
        <v>20934</v>
      </c>
      <c r="D5447" s="11"/>
      <c r="E5447" s="9" t="s">
        <v>20935</v>
      </c>
      <c r="F5447" s="9" t="s">
        <v>23</v>
      </c>
      <c r="G5447" s="9" t="s">
        <v>18607</v>
      </c>
      <c r="H5447" s="10">
        <v>2019</v>
      </c>
      <c r="I5447" s="9" t="s">
        <v>115</v>
      </c>
      <c r="J5447" s="9" t="s">
        <v>131</v>
      </c>
      <c r="K5447" s="21" t="s">
        <v>20936</v>
      </c>
    </row>
    <row r="5448" spans="1:11" ht="20" customHeight="1" x14ac:dyDescent="0.15">
      <c r="A5448" s="19">
        <v>81036338</v>
      </c>
      <c r="B5448" s="8" t="s">
        <v>11</v>
      </c>
      <c r="C5448" s="9" t="s">
        <v>20937</v>
      </c>
      <c r="D5448" s="9" t="s">
        <v>20938</v>
      </c>
      <c r="E5448" s="9" t="s">
        <v>20939</v>
      </c>
      <c r="F5448" s="9" t="s">
        <v>23</v>
      </c>
      <c r="G5448" s="9" t="s">
        <v>7365</v>
      </c>
      <c r="H5448" s="10">
        <v>2018</v>
      </c>
      <c r="I5448" s="9" t="s">
        <v>17</v>
      </c>
      <c r="J5448" s="9" t="s">
        <v>277</v>
      </c>
      <c r="K5448" s="21" t="s">
        <v>20940</v>
      </c>
    </row>
    <row r="5449" spans="1:11" ht="20" customHeight="1" x14ac:dyDescent="0.15">
      <c r="A5449" s="19">
        <v>81036448</v>
      </c>
      <c r="B5449" s="8" t="s">
        <v>1392</v>
      </c>
      <c r="C5449" s="9" t="s">
        <v>20941</v>
      </c>
      <c r="D5449" s="11"/>
      <c r="E5449" s="11"/>
      <c r="F5449" s="9" t="s">
        <v>23</v>
      </c>
      <c r="G5449" s="9" t="s">
        <v>24</v>
      </c>
      <c r="H5449" s="10">
        <v>2018</v>
      </c>
      <c r="I5449" s="9" t="s">
        <v>3568</v>
      </c>
      <c r="J5449" s="9" t="s">
        <v>6664</v>
      </c>
      <c r="K5449" s="21" t="s">
        <v>20942</v>
      </c>
    </row>
    <row r="5450" spans="1:11" ht="20" customHeight="1" x14ac:dyDescent="0.15">
      <c r="A5450" s="19">
        <v>81036520</v>
      </c>
      <c r="B5450" s="8" t="s">
        <v>11</v>
      </c>
      <c r="C5450" s="9" t="s">
        <v>20943</v>
      </c>
      <c r="D5450" s="9" t="s">
        <v>20944</v>
      </c>
      <c r="E5450" s="11"/>
      <c r="F5450" s="9" t="s">
        <v>23</v>
      </c>
      <c r="G5450" s="9" t="s">
        <v>17545</v>
      </c>
      <c r="H5450" s="10">
        <v>2019</v>
      </c>
      <c r="I5450" s="9" t="s">
        <v>17</v>
      </c>
      <c r="J5450" s="9" t="s">
        <v>4264</v>
      </c>
      <c r="K5450" s="21" t="s">
        <v>20945</v>
      </c>
    </row>
    <row r="5451" spans="1:11" ht="20" customHeight="1" x14ac:dyDescent="0.15">
      <c r="A5451" s="19">
        <v>81036524</v>
      </c>
      <c r="B5451" s="8" t="s">
        <v>11</v>
      </c>
      <c r="C5451" s="9" t="s">
        <v>20946</v>
      </c>
      <c r="D5451" s="9" t="s">
        <v>20947</v>
      </c>
      <c r="E5451" s="9" t="s">
        <v>20948</v>
      </c>
      <c r="F5451" s="9" t="s">
        <v>23</v>
      </c>
      <c r="G5451" s="9" t="s">
        <v>1623</v>
      </c>
      <c r="H5451" s="10">
        <v>2013</v>
      </c>
      <c r="I5451" s="9" t="s">
        <v>17</v>
      </c>
      <c r="J5451" s="9" t="s">
        <v>351</v>
      </c>
      <c r="K5451" s="21" t="s">
        <v>20949</v>
      </c>
    </row>
    <row r="5452" spans="1:11" ht="20" customHeight="1" x14ac:dyDescent="0.15">
      <c r="A5452" s="19">
        <v>81036530</v>
      </c>
      <c r="B5452" s="8" t="s">
        <v>11</v>
      </c>
      <c r="C5452" s="9" t="s">
        <v>20950</v>
      </c>
      <c r="D5452" s="9" t="s">
        <v>20951</v>
      </c>
      <c r="E5452" s="9" t="s">
        <v>20952</v>
      </c>
      <c r="F5452" s="9" t="s">
        <v>23</v>
      </c>
      <c r="G5452" s="9" t="s">
        <v>20953</v>
      </c>
      <c r="H5452" s="10">
        <v>2016</v>
      </c>
      <c r="I5452" s="9" t="s">
        <v>115</v>
      </c>
      <c r="J5452" s="9" t="s">
        <v>351</v>
      </c>
      <c r="K5452" s="21" t="s">
        <v>20954</v>
      </c>
    </row>
    <row r="5453" spans="1:11" ht="20" customHeight="1" x14ac:dyDescent="0.15">
      <c r="A5453" s="19">
        <v>81036532</v>
      </c>
      <c r="B5453" s="8" t="s">
        <v>11</v>
      </c>
      <c r="C5453" s="9" t="s">
        <v>20955</v>
      </c>
      <c r="D5453" s="9" t="s">
        <v>20956</v>
      </c>
      <c r="E5453" s="9" t="s">
        <v>20957</v>
      </c>
      <c r="F5453" s="9" t="s">
        <v>23</v>
      </c>
      <c r="G5453" s="9" t="s">
        <v>4867</v>
      </c>
      <c r="H5453" s="10">
        <v>2012</v>
      </c>
      <c r="I5453" s="9" t="s">
        <v>115</v>
      </c>
      <c r="J5453" s="9" t="s">
        <v>320</v>
      </c>
      <c r="K5453" s="21" t="s">
        <v>20958</v>
      </c>
    </row>
    <row r="5454" spans="1:11" ht="20" customHeight="1" x14ac:dyDescent="0.15">
      <c r="A5454" s="19">
        <v>81036533</v>
      </c>
      <c r="B5454" s="8" t="s">
        <v>11</v>
      </c>
      <c r="C5454" s="9" t="s">
        <v>20959</v>
      </c>
      <c r="D5454" s="9" t="s">
        <v>20960</v>
      </c>
      <c r="E5454" s="9" t="s">
        <v>20961</v>
      </c>
      <c r="F5454" s="9" t="s">
        <v>23</v>
      </c>
      <c r="G5454" s="9" t="s">
        <v>4867</v>
      </c>
      <c r="H5454" s="10">
        <v>2014</v>
      </c>
      <c r="I5454" s="9" t="s">
        <v>115</v>
      </c>
      <c r="J5454" s="9" t="s">
        <v>1328</v>
      </c>
      <c r="K5454" s="21" t="s">
        <v>20962</v>
      </c>
    </row>
    <row r="5455" spans="1:11" ht="20" customHeight="1" x14ac:dyDescent="0.15">
      <c r="A5455" s="19">
        <v>81036535</v>
      </c>
      <c r="B5455" s="8" t="s">
        <v>11</v>
      </c>
      <c r="C5455" s="9" t="s">
        <v>20963</v>
      </c>
      <c r="D5455" s="9" t="s">
        <v>20964</v>
      </c>
      <c r="E5455" s="9" t="s">
        <v>20965</v>
      </c>
      <c r="F5455" s="9" t="s">
        <v>276</v>
      </c>
      <c r="G5455" s="9" t="s">
        <v>4867</v>
      </c>
      <c r="H5455" s="10">
        <v>2015</v>
      </c>
      <c r="I5455" s="9" t="s">
        <v>115</v>
      </c>
      <c r="J5455" s="9" t="s">
        <v>2443</v>
      </c>
      <c r="K5455" s="21" t="s">
        <v>20966</v>
      </c>
    </row>
    <row r="5456" spans="1:11" ht="20" customHeight="1" x14ac:dyDescent="0.15">
      <c r="A5456" s="19">
        <v>81036539</v>
      </c>
      <c r="B5456" s="8" t="s">
        <v>11</v>
      </c>
      <c r="C5456" s="9" t="s">
        <v>20967</v>
      </c>
      <c r="D5456" s="9" t="s">
        <v>7562</v>
      </c>
      <c r="E5456" s="9" t="s">
        <v>20968</v>
      </c>
      <c r="F5456" s="9" t="s">
        <v>23</v>
      </c>
      <c r="G5456" s="9" t="s">
        <v>14651</v>
      </c>
      <c r="H5456" s="10">
        <v>2017</v>
      </c>
      <c r="I5456" s="9" t="s">
        <v>17</v>
      </c>
      <c r="J5456" s="9" t="s">
        <v>523</v>
      </c>
      <c r="K5456" s="21" t="s">
        <v>20969</v>
      </c>
    </row>
    <row r="5457" spans="1:11" ht="20" customHeight="1" x14ac:dyDescent="0.15">
      <c r="A5457" s="19">
        <v>81036542</v>
      </c>
      <c r="B5457" s="8" t="s">
        <v>11</v>
      </c>
      <c r="C5457" s="9" t="s">
        <v>20970</v>
      </c>
      <c r="D5457" s="9" t="s">
        <v>4911</v>
      </c>
      <c r="E5457" s="9" t="s">
        <v>20971</v>
      </c>
      <c r="F5457" s="9" t="s">
        <v>23</v>
      </c>
      <c r="G5457" s="9" t="s">
        <v>20919</v>
      </c>
      <c r="H5457" s="10">
        <v>2019</v>
      </c>
      <c r="I5457" s="9" t="s">
        <v>115</v>
      </c>
      <c r="J5457" s="9" t="s">
        <v>258</v>
      </c>
      <c r="K5457" s="21" t="s">
        <v>20972</v>
      </c>
    </row>
    <row r="5458" spans="1:11" ht="20" customHeight="1" x14ac:dyDescent="0.15">
      <c r="A5458" s="19">
        <v>81036745</v>
      </c>
      <c r="B5458" s="8" t="s">
        <v>11</v>
      </c>
      <c r="C5458" s="9" t="s">
        <v>20973</v>
      </c>
      <c r="D5458" s="9" t="s">
        <v>20974</v>
      </c>
      <c r="E5458" s="9" t="s">
        <v>20975</v>
      </c>
      <c r="F5458" s="9" t="s">
        <v>23</v>
      </c>
      <c r="G5458" s="9" t="s">
        <v>13830</v>
      </c>
      <c r="H5458" s="10">
        <v>2017</v>
      </c>
      <c r="I5458" s="9" t="s">
        <v>39</v>
      </c>
      <c r="J5458" s="9" t="s">
        <v>590</v>
      </c>
      <c r="K5458" s="21" t="s">
        <v>20976</v>
      </c>
    </row>
    <row r="5459" spans="1:11" ht="20" customHeight="1" x14ac:dyDescent="0.15">
      <c r="A5459" s="19">
        <v>81037077</v>
      </c>
      <c r="B5459" s="8" t="s">
        <v>11</v>
      </c>
      <c r="C5459" s="9" t="s">
        <v>20977</v>
      </c>
      <c r="D5459" s="9" t="s">
        <v>11707</v>
      </c>
      <c r="E5459" s="9" t="s">
        <v>11707</v>
      </c>
      <c r="F5459" s="5" t="s">
        <v>15</v>
      </c>
      <c r="G5459" s="9" t="s">
        <v>20978</v>
      </c>
      <c r="H5459" s="10">
        <v>2019</v>
      </c>
      <c r="I5459" s="9" t="s">
        <v>115</v>
      </c>
      <c r="J5459" s="9" t="s">
        <v>258</v>
      </c>
      <c r="K5459" s="21" t="s">
        <v>20979</v>
      </c>
    </row>
    <row r="5460" spans="1:11" ht="20" customHeight="1" x14ac:dyDescent="0.15">
      <c r="A5460" s="19">
        <v>81037237</v>
      </c>
      <c r="B5460" s="8" t="s">
        <v>1392</v>
      </c>
      <c r="C5460" s="9" t="s">
        <v>20980</v>
      </c>
      <c r="D5460" s="11"/>
      <c r="E5460" s="9" t="s">
        <v>20981</v>
      </c>
      <c r="F5460" s="9" t="s">
        <v>23</v>
      </c>
      <c r="G5460" s="9" t="s">
        <v>1471</v>
      </c>
      <c r="H5460" s="10">
        <v>2017</v>
      </c>
      <c r="I5460" s="9" t="s">
        <v>566</v>
      </c>
      <c r="J5460" s="9" t="s">
        <v>5127</v>
      </c>
      <c r="K5460" s="21" t="s">
        <v>20982</v>
      </c>
    </row>
    <row r="5461" spans="1:11" ht="20" customHeight="1" x14ac:dyDescent="0.15">
      <c r="A5461" s="19">
        <v>81037273</v>
      </c>
      <c r="B5461" s="8" t="s">
        <v>11</v>
      </c>
      <c r="C5461" s="9" t="s">
        <v>20983</v>
      </c>
      <c r="D5461" s="9" t="s">
        <v>20984</v>
      </c>
      <c r="E5461" s="11"/>
      <c r="F5461" s="9" t="s">
        <v>23</v>
      </c>
      <c r="G5461" s="9" t="s">
        <v>810</v>
      </c>
      <c r="H5461" s="10">
        <v>2016</v>
      </c>
      <c r="I5461" s="9" t="s">
        <v>17</v>
      </c>
      <c r="J5461" s="9" t="s">
        <v>1124</v>
      </c>
      <c r="K5461" s="21" t="s">
        <v>20985</v>
      </c>
    </row>
    <row r="5462" spans="1:11" ht="20" customHeight="1" x14ac:dyDescent="0.15">
      <c r="A5462" s="19">
        <v>81037283</v>
      </c>
      <c r="B5462" s="8" t="s">
        <v>11</v>
      </c>
      <c r="C5462" s="9" t="s">
        <v>20986</v>
      </c>
      <c r="D5462" s="9" t="s">
        <v>20987</v>
      </c>
      <c r="E5462" s="9" t="s">
        <v>20988</v>
      </c>
      <c r="F5462" s="9" t="s">
        <v>15</v>
      </c>
      <c r="G5462" s="9" t="s">
        <v>11850</v>
      </c>
      <c r="H5462" s="10">
        <v>2018</v>
      </c>
      <c r="I5462" s="9" t="s">
        <v>115</v>
      </c>
      <c r="J5462" s="9" t="s">
        <v>5196</v>
      </c>
      <c r="K5462" s="21" t="s">
        <v>20989</v>
      </c>
    </row>
    <row r="5463" spans="1:11" ht="20" customHeight="1" x14ac:dyDescent="0.15">
      <c r="A5463" s="19">
        <v>81037373</v>
      </c>
      <c r="B5463" s="8" t="s">
        <v>11</v>
      </c>
      <c r="C5463" s="9" t="s">
        <v>20990</v>
      </c>
      <c r="D5463" s="9" t="s">
        <v>20991</v>
      </c>
      <c r="E5463" s="9" t="s">
        <v>20992</v>
      </c>
      <c r="F5463" s="9" t="s">
        <v>23</v>
      </c>
      <c r="G5463" s="9" t="s">
        <v>20994</v>
      </c>
      <c r="H5463" s="10">
        <v>2019</v>
      </c>
      <c r="I5463" s="9" t="s">
        <v>17</v>
      </c>
      <c r="J5463" s="9" t="s">
        <v>1431</v>
      </c>
      <c r="K5463" s="21" t="s">
        <v>20995</v>
      </c>
    </row>
    <row r="5464" spans="1:11" ht="20" customHeight="1" x14ac:dyDescent="0.15">
      <c r="A5464" s="19">
        <v>81037697</v>
      </c>
      <c r="B5464" s="8" t="s">
        <v>11</v>
      </c>
      <c r="C5464" s="9" t="s">
        <v>20996</v>
      </c>
      <c r="D5464" s="9" t="s">
        <v>20997</v>
      </c>
      <c r="E5464" s="9" t="s">
        <v>20998</v>
      </c>
      <c r="F5464" s="9" t="s">
        <v>23</v>
      </c>
      <c r="G5464" s="9" t="s">
        <v>15912</v>
      </c>
      <c r="H5464" s="10">
        <v>2017</v>
      </c>
      <c r="I5464" s="9" t="s">
        <v>66</v>
      </c>
      <c r="J5464" s="9" t="s">
        <v>277</v>
      </c>
      <c r="K5464" s="21" t="s">
        <v>21000</v>
      </c>
    </row>
    <row r="5465" spans="1:11" ht="20" customHeight="1" x14ac:dyDescent="0.15">
      <c r="A5465" s="19">
        <v>81037733</v>
      </c>
      <c r="B5465" s="8" t="s">
        <v>11</v>
      </c>
      <c r="C5465" s="9" t="s">
        <v>21001</v>
      </c>
      <c r="D5465" s="9" t="s">
        <v>21002</v>
      </c>
      <c r="E5465" s="9" t="s">
        <v>21003</v>
      </c>
      <c r="F5465" s="9" t="s">
        <v>58</v>
      </c>
      <c r="G5465" s="9" t="s">
        <v>9593</v>
      </c>
      <c r="H5465" s="10">
        <v>2018</v>
      </c>
      <c r="I5465" s="9" t="s">
        <v>115</v>
      </c>
      <c r="J5465" s="9" t="s">
        <v>10189</v>
      </c>
      <c r="K5465" s="21" t="s">
        <v>21004</v>
      </c>
    </row>
    <row r="5466" spans="1:11" ht="20" customHeight="1" x14ac:dyDescent="0.15">
      <c r="A5466" s="19">
        <v>81037848</v>
      </c>
      <c r="B5466" s="8" t="s">
        <v>1392</v>
      </c>
      <c r="C5466" s="9" t="s">
        <v>820</v>
      </c>
      <c r="D5466" s="11"/>
      <c r="E5466" s="9" t="s">
        <v>21005</v>
      </c>
      <c r="F5466" s="9" t="s">
        <v>23</v>
      </c>
      <c r="G5466" s="9" t="s">
        <v>19532</v>
      </c>
      <c r="H5466" s="10">
        <v>2019</v>
      </c>
      <c r="I5466" s="9" t="s">
        <v>115</v>
      </c>
      <c r="J5466" s="9" t="s">
        <v>6293</v>
      </c>
      <c r="K5466" s="21" t="s">
        <v>21006</v>
      </c>
    </row>
    <row r="5467" spans="1:11" ht="20" customHeight="1" x14ac:dyDescent="0.15">
      <c r="A5467" s="19">
        <v>81037898</v>
      </c>
      <c r="B5467" s="8" t="s">
        <v>11</v>
      </c>
      <c r="C5467" s="9" t="s">
        <v>21007</v>
      </c>
      <c r="D5467" s="9" t="s">
        <v>21008</v>
      </c>
      <c r="E5467" s="9" t="s">
        <v>21008</v>
      </c>
      <c r="F5467" s="9" t="s">
        <v>23</v>
      </c>
      <c r="G5467" s="9" t="s">
        <v>13694</v>
      </c>
      <c r="H5467" s="10">
        <v>2017</v>
      </c>
      <c r="I5467" s="9" t="s">
        <v>115</v>
      </c>
      <c r="J5467" s="9" t="s">
        <v>2846</v>
      </c>
      <c r="K5467" s="21" t="s">
        <v>21010</v>
      </c>
    </row>
    <row r="5468" spans="1:11" ht="20" customHeight="1" x14ac:dyDescent="0.15">
      <c r="A5468" s="19">
        <v>81037970</v>
      </c>
      <c r="B5468" s="8" t="s">
        <v>11</v>
      </c>
      <c r="C5468" s="9" t="s">
        <v>21011</v>
      </c>
      <c r="D5468" s="9" t="s">
        <v>21012</v>
      </c>
      <c r="E5468" s="9" t="s">
        <v>21013</v>
      </c>
      <c r="F5468" s="9" t="s">
        <v>77</v>
      </c>
      <c r="G5468" s="9" t="s">
        <v>1635</v>
      </c>
      <c r="H5468" s="10">
        <v>2016</v>
      </c>
      <c r="I5468" s="9" t="s">
        <v>39</v>
      </c>
      <c r="J5468" s="9" t="s">
        <v>3626</v>
      </c>
      <c r="K5468" s="21" t="s">
        <v>21014</v>
      </c>
    </row>
    <row r="5469" spans="1:11" ht="20" customHeight="1" x14ac:dyDescent="0.15">
      <c r="A5469" s="19">
        <v>81037984</v>
      </c>
      <c r="B5469" s="8" t="s">
        <v>11</v>
      </c>
      <c r="C5469" s="9" t="s">
        <v>21015</v>
      </c>
      <c r="D5469" s="9" t="s">
        <v>21016</v>
      </c>
      <c r="E5469" s="9" t="s">
        <v>21017</v>
      </c>
      <c r="F5469" s="9" t="s">
        <v>23</v>
      </c>
      <c r="G5469" s="9" t="s">
        <v>1635</v>
      </c>
      <c r="H5469" s="10">
        <v>2017</v>
      </c>
      <c r="I5469" s="9" t="s">
        <v>115</v>
      </c>
      <c r="J5469" s="9" t="s">
        <v>277</v>
      </c>
      <c r="K5469" s="21" t="s">
        <v>21018</v>
      </c>
    </row>
    <row r="5470" spans="1:11" ht="20" customHeight="1" x14ac:dyDescent="0.15">
      <c r="A5470" s="19">
        <v>81037985</v>
      </c>
      <c r="B5470" s="8" t="s">
        <v>11</v>
      </c>
      <c r="C5470" s="9" t="s">
        <v>21019</v>
      </c>
      <c r="D5470" s="9" t="s">
        <v>21020</v>
      </c>
      <c r="E5470" s="9" t="s">
        <v>21021</v>
      </c>
      <c r="F5470" s="9" t="s">
        <v>23</v>
      </c>
      <c r="G5470" s="9" t="s">
        <v>1635</v>
      </c>
      <c r="H5470" s="10">
        <v>2015</v>
      </c>
      <c r="I5470" s="9" t="s">
        <v>17</v>
      </c>
      <c r="J5470" s="9" t="s">
        <v>445</v>
      </c>
      <c r="K5470" s="21" t="s">
        <v>21022</v>
      </c>
    </row>
    <row r="5471" spans="1:11" ht="20" customHeight="1" x14ac:dyDescent="0.15">
      <c r="A5471" s="19">
        <v>81037986</v>
      </c>
      <c r="B5471" s="8" t="s">
        <v>11</v>
      </c>
      <c r="C5471" s="9" t="s">
        <v>21023</v>
      </c>
      <c r="D5471" s="9" t="s">
        <v>21024</v>
      </c>
      <c r="E5471" s="9" t="s">
        <v>21025</v>
      </c>
      <c r="F5471" s="9" t="s">
        <v>23</v>
      </c>
      <c r="G5471" s="9" t="s">
        <v>1635</v>
      </c>
      <c r="H5471" s="10">
        <v>2016</v>
      </c>
      <c r="I5471" s="9" t="s">
        <v>17</v>
      </c>
      <c r="J5471" s="9" t="s">
        <v>451</v>
      </c>
      <c r="K5471" s="21" t="s">
        <v>21026</v>
      </c>
    </row>
    <row r="5472" spans="1:11" ht="20" customHeight="1" x14ac:dyDescent="0.15">
      <c r="A5472" s="19">
        <v>81038022</v>
      </c>
      <c r="B5472" s="8" t="s">
        <v>1392</v>
      </c>
      <c r="C5472" s="9" t="s">
        <v>21027</v>
      </c>
      <c r="D5472" s="11"/>
      <c r="E5472" s="9" t="s">
        <v>21028</v>
      </c>
      <c r="F5472" s="9" t="s">
        <v>58</v>
      </c>
      <c r="G5472" s="9" t="s">
        <v>6134</v>
      </c>
      <c r="H5472" s="10">
        <v>2019</v>
      </c>
      <c r="I5472" s="9" t="s">
        <v>115</v>
      </c>
      <c r="J5472" s="9" t="s">
        <v>3829</v>
      </c>
      <c r="K5472" s="21" t="s">
        <v>21029</v>
      </c>
    </row>
    <row r="5473" spans="1:11" ht="20" customHeight="1" x14ac:dyDescent="0.15">
      <c r="A5473" s="19">
        <v>81038046</v>
      </c>
      <c r="B5473" s="8" t="s">
        <v>11</v>
      </c>
      <c r="C5473" s="9" t="s">
        <v>21030</v>
      </c>
      <c r="D5473" s="9" t="s">
        <v>21031</v>
      </c>
      <c r="E5473" s="9" t="s">
        <v>21032</v>
      </c>
      <c r="F5473" s="9" t="s">
        <v>108</v>
      </c>
      <c r="G5473" s="9" t="s">
        <v>21033</v>
      </c>
      <c r="H5473" s="10">
        <v>2018</v>
      </c>
      <c r="I5473" s="9" t="s">
        <v>17</v>
      </c>
      <c r="J5473" s="9" t="s">
        <v>557</v>
      </c>
      <c r="K5473" s="21" t="s">
        <v>21034</v>
      </c>
    </row>
    <row r="5474" spans="1:11" ht="20" customHeight="1" x14ac:dyDescent="0.15">
      <c r="A5474" s="19">
        <v>81038047</v>
      </c>
      <c r="B5474" s="8" t="s">
        <v>11</v>
      </c>
      <c r="C5474" s="9" t="s">
        <v>21035</v>
      </c>
      <c r="D5474" s="9" t="s">
        <v>21036</v>
      </c>
      <c r="E5474" s="9" t="s">
        <v>21037</v>
      </c>
      <c r="F5474" s="9" t="s">
        <v>23</v>
      </c>
      <c r="G5474" s="9" t="s">
        <v>991</v>
      </c>
      <c r="H5474" s="10">
        <v>2018</v>
      </c>
      <c r="I5474" s="9" t="s">
        <v>17</v>
      </c>
      <c r="J5474" s="9" t="s">
        <v>718</v>
      </c>
      <c r="K5474" s="21" t="s">
        <v>21038</v>
      </c>
    </row>
    <row r="5475" spans="1:11" ht="20" customHeight="1" x14ac:dyDescent="0.15">
      <c r="A5475" s="19">
        <v>81038225</v>
      </c>
      <c r="B5475" s="8" t="s">
        <v>11</v>
      </c>
      <c r="C5475" s="9" t="s">
        <v>21039</v>
      </c>
      <c r="D5475" s="9" t="s">
        <v>14623</v>
      </c>
      <c r="E5475" s="9" t="s">
        <v>21040</v>
      </c>
      <c r="F5475" s="9" t="s">
        <v>23</v>
      </c>
      <c r="G5475" s="9" t="s">
        <v>16</v>
      </c>
      <c r="H5475" s="10">
        <v>2019</v>
      </c>
      <c r="I5475" s="9" t="s">
        <v>32</v>
      </c>
      <c r="J5475" s="9" t="s">
        <v>427</v>
      </c>
      <c r="K5475" s="21" t="s">
        <v>21041</v>
      </c>
    </row>
    <row r="5476" spans="1:11" ht="20" customHeight="1" x14ac:dyDescent="0.15">
      <c r="A5476" s="19">
        <v>81038545</v>
      </c>
      <c r="B5476" s="8" t="s">
        <v>11</v>
      </c>
      <c r="C5476" s="9" t="s">
        <v>21042</v>
      </c>
      <c r="D5476" s="9" t="s">
        <v>21043</v>
      </c>
      <c r="E5476" s="9" t="s">
        <v>21044</v>
      </c>
      <c r="F5476" s="9" t="s">
        <v>23</v>
      </c>
      <c r="G5476" s="9" t="s">
        <v>1917</v>
      </c>
      <c r="H5476" s="10">
        <v>2019</v>
      </c>
      <c r="I5476" s="9" t="s">
        <v>17</v>
      </c>
      <c r="J5476" s="9" t="s">
        <v>382</v>
      </c>
      <c r="K5476" s="21" t="s">
        <v>21045</v>
      </c>
    </row>
    <row r="5477" spans="1:11" ht="20" customHeight="1" x14ac:dyDescent="0.15">
      <c r="A5477" s="19">
        <v>81038575</v>
      </c>
      <c r="B5477" s="8" t="s">
        <v>1392</v>
      </c>
      <c r="C5477" s="9" t="s">
        <v>21046</v>
      </c>
      <c r="D5477" s="11"/>
      <c r="E5477" s="9" t="s">
        <v>21047</v>
      </c>
      <c r="F5477" s="9" t="s">
        <v>23</v>
      </c>
      <c r="G5477" s="9" t="s">
        <v>10965</v>
      </c>
      <c r="H5477" s="10">
        <v>2017</v>
      </c>
      <c r="I5477" s="9" t="s">
        <v>39</v>
      </c>
      <c r="J5477" s="9" t="s">
        <v>3829</v>
      </c>
      <c r="K5477" s="21" t="s">
        <v>21048</v>
      </c>
    </row>
    <row r="5478" spans="1:11" ht="20" customHeight="1" x14ac:dyDescent="0.15">
      <c r="A5478" s="19">
        <v>81038583</v>
      </c>
      <c r="B5478" s="8" t="s">
        <v>1392</v>
      </c>
      <c r="C5478" s="9" t="s">
        <v>21049</v>
      </c>
      <c r="D5478" s="11"/>
      <c r="E5478" s="11"/>
      <c r="F5478" s="9" t="s">
        <v>23</v>
      </c>
      <c r="G5478" s="9" t="s">
        <v>10965</v>
      </c>
      <c r="H5478" s="10">
        <v>2018</v>
      </c>
      <c r="I5478" s="9" t="s">
        <v>39</v>
      </c>
      <c r="J5478" s="9" t="s">
        <v>8876</v>
      </c>
      <c r="K5478" s="21" t="s">
        <v>21050</v>
      </c>
    </row>
    <row r="5479" spans="1:11" ht="20" customHeight="1" x14ac:dyDescent="0.15">
      <c r="A5479" s="19">
        <v>81038598</v>
      </c>
      <c r="B5479" s="8" t="s">
        <v>11</v>
      </c>
      <c r="C5479" s="9" t="s">
        <v>21051</v>
      </c>
      <c r="D5479" s="9" t="s">
        <v>21052</v>
      </c>
      <c r="E5479" s="9" t="s">
        <v>21053</v>
      </c>
      <c r="F5479" s="9" t="s">
        <v>23</v>
      </c>
      <c r="G5479" s="9" t="s">
        <v>17018</v>
      </c>
      <c r="H5479" s="10">
        <v>2019</v>
      </c>
      <c r="I5479" s="9" t="s">
        <v>115</v>
      </c>
      <c r="J5479" s="9" t="s">
        <v>2094</v>
      </c>
      <c r="K5479" s="21" t="s">
        <v>21054</v>
      </c>
    </row>
    <row r="5480" spans="1:11" ht="20" customHeight="1" x14ac:dyDescent="0.15">
      <c r="A5480" s="19">
        <v>81038832</v>
      </c>
      <c r="B5480" s="8" t="s">
        <v>11</v>
      </c>
      <c r="C5480" s="9" t="s">
        <v>21055</v>
      </c>
      <c r="D5480" s="9" t="s">
        <v>8165</v>
      </c>
      <c r="E5480" s="9" t="s">
        <v>21056</v>
      </c>
      <c r="F5480" s="9" t="s">
        <v>23</v>
      </c>
      <c r="G5480" s="9" t="s">
        <v>7755</v>
      </c>
      <c r="H5480" s="10">
        <v>2018</v>
      </c>
      <c r="I5480" s="9" t="s">
        <v>17</v>
      </c>
      <c r="J5480" s="9" t="s">
        <v>325</v>
      </c>
      <c r="K5480" s="21" t="s">
        <v>21057</v>
      </c>
    </row>
    <row r="5481" spans="1:11" ht="20" customHeight="1" x14ac:dyDescent="0.15">
      <c r="A5481" s="19">
        <v>81038976</v>
      </c>
      <c r="B5481" s="8" t="s">
        <v>11</v>
      </c>
      <c r="C5481" s="9" t="s">
        <v>21058</v>
      </c>
      <c r="D5481" s="9" t="s">
        <v>21059</v>
      </c>
      <c r="E5481" s="9" t="s">
        <v>21060</v>
      </c>
      <c r="F5481" s="9" t="s">
        <v>149</v>
      </c>
      <c r="G5481" s="9" t="s">
        <v>10965</v>
      </c>
      <c r="H5481" s="10">
        <v>2018</v>
      </c>
      <c r="I5481" s="9" t="s">
        <v>39</v>
      </c>
      <c r="J5481" s="9" t="s">
        <v>2846</v>
      </c>
      <c r="K5481" s="21" t="s">
        <v>21061</v>
      </c>
    </row>
    <row r="5482" spans="1:11" ht="20" customHeight="1" x14ac:dyDescent="0.15">
      <c r="A5482" s="19">
        <v>81039045</v>
      </c>
      <c r="B5482" s="8" t="s">
        <v>1392</v>
      </c>
      <c r="C5482" s="9" t="s">
        <v>21062</v>
      </c>
      <c r="D5482" s="11"/>
      <c r="E5482" s="11"/>
      <c r="F5482" s="9" t="s">
        <v>156</v>
      </c>
      <c r="G5482" s="9" t="s">
        <v>13900</v>
      </c>
      <c r="H5482" s="10">
        <v>2017</v>
      </c>
      <c r="I5482" s="9" t="s">
        <v>997</v>
      </c>
      <c r="J5482" s="9" t="s">
        <v>3578</v>
      </c>
      <c r="K5482" s="21" t="s">
        <v>21063</v>
      </c>
    </row>
    <row r="5483" spans="1:11" ht="20" customHeight="1" x14ac:dyDescent="0.15">
      <c r="A5483" s="19">
        <v>81039073</v>
      </c>
      <c r="B5483" s="8" t="s">
        <v>1392</v>
      </c>
      <c r="C5483" s="9" t="s">
        <v>21064</v>
      </c>
      <c r="D5483" s="11"/>
      <c r="E5483" s="11"/>
      <c r="F5483" s="9" t="s">
        <v>23</v>
      </c>
      <c r="G5483" s="9" t="s">
        <v>930</v>
      </c>
      <c r="H5483" s="10">
        <v>2018</v>
      </c>
      <c r="I5483" s="9" t="s">
        <v>3568</v>
      </c>
      <c r="J5483" s="9" t="s">
        <v>3578</v>
      </c>
      <c r="K5483" s="21" t="s">
        <v>21065</v>
      </c>
    </row>
    <row r="5484" spans="1:11" ht="20" customHeight="1" x14ac:dyDescent="0.15">
      <c r="A5484" s="19">
        <v>81039096</v>
      </c>
      <c r="B5484" s="8" t="s">
        <v>1392</v>
      </c>
      <c r="C5484" s="9" t="s">
        <v>21066</v>
      </c>
      <c r="D5484" s="11"/>
      <c r="E5484" s="9" t="s">
        <v>21067</v>
      </c>
      <c r="F5484" s="9" t="s">
        <v>23</v>
      </c>
      <c r="G5484" s="9" t="s">
        <v>10734</v>
      </c>
      <c r="H5484" s="10">
        <v>2018</v>
      </c>
      <c r="I5484" s="9" t="s">
        <v>115</v>
      </c>
      <c r="J5484" s="9" t="s">
        <v>4629</v>
      </c>
      <c r="K5484" s="21" t="s">
        <v>21068</v>
      </c>
    </row>
    <row r="5485" spans="1:11" ht="20" customHeight="1" x14ac:dyDescent="0.15">
      <c r="A5485" s="19">
        <v>81039161</v>
      </c>
      <c r="B5485" s="8" t="s">
        <v>11</v>
      </c>
      <c r="C5485" s="9" t="s">
        <v>21069</v>
      </c>
      <c r="D5485" s="9" t="s">
        <v>21070</v>
      </c>
      <c r="E5485" s="9" t="s">
        <v>21071</v>
      </c>
      <c r="F5485" s="9" t="s">
        <v>23</v>
      </c>
      <c r="G5485" s="9" t="s">
        <v>17675</v>
      </c>
      <c r="H5485" s="10">
        <v>2018</v>
      </c>
      <c r="I5485" s="9" t="s">
        <v>39</v>
      </c>
      <c r="J5485" s="9" t="s">
        <v>1431</v>
      </c>
      <c r="K5485" s="21" t="s">
        <v>21073</v>
      </c>
    </row>
    <row r="5486" spans="1:11" ht="20" customHeight="1" x14ac:dyDescent="0.15">
      <c r="A5486" s="19">
        <v>81039323</v>
      </c>
      <c r="B5486" s="8" t="s">
        <v>11</v>
      </c>
      <c r="C5486" s="9" t="s">
        <v>21074</v>
      </c>
      <c r="D5486" s="9" t="s">
        <v>21075</v>
      </c>
      <c r="E5486" s="9" t="s">
        <v>21076</v>
      </c>
      <c r="F5486" s="9" t="s">
        <v>23</v>
      </c>
      <c r="G5486" s="9" t="s">
        <v>21078</v>
      </c>
      <c r="H5486" s="10">
        <v>2017</v>
      </c>
      <c r="I5486" s="9" t="s">
        <v>115</v>
      </c>
      <c r="J5486" s="9" t="s">
        <v>1328</v>
      </c>
      <c r="K5486" s="21" t="s">
        <v>21079</v>
      </c>
    </row>
    <row r="5487" spans="1:11" ht="20" customHeight="1" x14ac:dyDescent="0.15">
      <c r="A5487" s="19">
        <v>81039381</v>
      </c>
      <c r="B5487" s="8" t="s">
        <v>11</v>
      </c>
      <c r="C5487" s="9" t="s">
        <v>21080</v>
      </c>
      <c r="D5487" s="9" t="s">
        <v>1461</v>
      </c>
      <c r="E5487" s="9" t="s">
        <v>21081</v>
      </c>
      <c r="F5487" s="9" t="s">
        <v>23</v>
      </c>
      <c r="G5487" s="9" t="s">
        <v>3710</v>
      </c>
      <c r="H5487" s="10">
        <v>2018</v>
      </c>
      <c r="I5487" s="9" t="s">
        <v>17</v>
      </c>
      <c r="J5487" s="9" t="s">
        <v>523</v>
      </c>
      <c r="K5487" s="21" t="s">
        <v>21082</v>
      </c>
    </row>
    <row r="5488" spans="1:11" ht="20" customHeight="1" x14ac:dyDescent="0.15">
      <c r="A5488" s="19">
        <v>81039383</v>
      </c>
      <c r="B5488" s="8" t="s">
        <v>11</v>
      </c>
      <c r="C5488" s="9" t="s">
        <v>21083</v>
      </c>
      <c r="D5488" s="9" t="s">
        <v>21084</v>
      </c>
      <c r="E5488" s="9" t="s">
        <v>21085</v>
      </c>
      <c r="F5488" s="9" t="s">
        <v>23</v>
      </c>
      <c r="G5488" s="9" t="s">
        <v>14664</v>
      </c>
      <c r="H5488" s="10">
        <v>2018</v>
      </c>
      <c r="I5488" s="9" t="s">
        <v>115</v>
      </c>
      <c r="J5488" s="9" t="s">
        <v>718</v>
      </c>
      <c r="K5488" s="21" t="s">
        <v>21086</v>
      </c>
    </row>
    <row r="5489" spans="1:11" ht="20" customHeight="1" x14ac:dyDescent="0.15">
      <c r="A5489" s="19">
        <v>81039384</v>
      </c>
      <c r="B5489" s="8" t="s">
        <v>11</v>
      </c>
      <c r="C5489" s="9" t="s">
        <v>21087</v>
      </c>
      <c r="D5489" s="9" t="s">
        <v>21088</v>
      </c>
      <c r="E5489" s="9" t="s">
        <v>21089</v>
      </c>
      <c r="F5489" s="9" t="s">
        <v>149</v>
      </c>
      <c r="G5489" s="9" t="s">
        <v>5217</v>
      </c>
      <c r="H5489" s="10">
        <v>2019</v>
      </c>
      <c r="I5489" s="9" t="s">
        <v>17</v>
      </c>
      <c r="J5489" s="9" t="s">
        <v>1328</v>
      </c>
      <c r="K5489" s="21" t="s">
        <v>21090</v>
      </c>
    </row>
    <row r="5490" spans="1:11" ht="20" customHeight="1" x14ac:dyDescent="0.15">
      <c r="A5490" s="19">
        <v>81039393</v>
      </c>
      <c r="B5490" s="8" t="s">
        <v>1392</v>
      </c>
      <c r="C5490" s="9" t="s">
        <v>21091</v>
      </c>
      <c r="D5490" s="11"/>
      <c r="E5490" s="11"/>
      <c r="F5490" s="9" t="s">
        <v>197</v>
      </c>
      <c r="G5490" s="9" t="s">
        <v>21092</v>
      </c>
      <c r="H5490" s="10">
        <v>2020</v>
      </c>
      <c r="I5490" s="9" t="s">
        <v>115</v>
      </c>
      <c r="J5490" s="9" t="s">
        <v>21093</v>
      </c>
      <c r="K5490" s="21" t="s">
        <v>21094</v>
      </c>
    </row>
    <row r="5491" spans="1:11" ht="20" customHeight="1" x14ac:dyDescent="0.15">
      <c r="A5491" s="19">
        <v>81039410</v>
      </c>
      <c r="B5491" s="8" t="s">
        <v>11</v>
      </c>
      <c r="C5491" s="9" t="s">
        <v>21095</v>
      </c>
      <c r="D5491" s="9" t="s">
        <v>21096</v>
      </c>
      <c r="E5491" s="9" t="s">
        <v>21097</v>
      </c>
      <c r="F5491" s="9" t="s">
        <v>23</v>
      </c>
      <c r="G5491" s="9" t="s">
        <v>4405</v>
      </c>
      <c r="H5491" s="10">
        <v>2018</v>
      </c>
      <c r="I5491" s="9" t="s">
        <v>115</v>
      </c>
      <c r="J5491" s="9" t="s">
        <v>718</v>
      </c>
      <c r="K5491" s="21" t="s">
        <v>21099</v>
      </c>
    </row>
    <row r="5492" spans="1:11" ht="20" customHeight="1" x14ac:dyDescent="0.15">
      <c r="A5492" s="19">
        <v>81040405</v>
      </c>
      <c r="B5492" s="8" t="s">
        <v>1392</v>
      </c>
      <c r="C5492" s="9" t="s">
        <v>21100</v>
      </c>
      <c r="D5492" s="11"/>
      <c r="E5492" s="9" t="s">
        <v>21101</v>
      </c>
      <c r="F5492" s="9" t="s">
        <v>77</v>
      </c>
      <c r="G5492" s="9" t="s">
        <v>9080</v>
      </c>
      <c r="H5492" s="10">
        <v>2018</v>
      </c>
      <c r="I5492" s="9" t="s">
        <v>115</v>
      </c>
      <c r="J5492" s="9" t="s">
        <v>4995</v>
      </c>
      <c r="K5492" s="21" t="s">
        <v>21102</v>
      </c>
    </row>
    <row r="5493" spans="1:11" ht="20" customHeight="1" x14ac:dyDescent="0.15">
      <c r="A5493" s="19">
        <v>81040407</v>
      </c>
      <c r="B5493" s="8" t="s">
        <v>1392</v>
      </c>
      <c r="C5493" s="9" t="s">
        <v>21103</v>
      </c>
      <c r="D5493" s="11"/>
      <c r="E5493" s="9" t="s">
        <v>21104</v>
      </c>
      <c r="F5493" s="9" t="s">
        <v>149</v>
      </c>
      <c r="G5493" s="9" t="s">
        <v>5622</v>
      </c>
      <c r="H5493" s="10">
        <v>2019</v>
      </c>
      <c r="I5493" s="9" t="s">
        <v>115</v>
      </c>
      <c r="J5493" s="9" t="s">
        <v>3930</v>
      </c>
      <c r="K5493" s="21" t="s">
        <v>21105</v>
      </c>
    </row>
    <row r="5494" spans="1:11" ht="20" customHeight="1" x14ac:dyDescent="0.15">
      <c r="A5494" s="19">
        <v>81040704</v>
      </c>
      <c r="B5494" s="8" t="s">
        <v>1392</v>
      </c>
      <c r="C5494" s="9" t="s">
        <v>21106</v>
      </c>
      <c r="D5494" s="11"/>
      <c r="E5494" s="11"/>
      <c r="F5494" s="9" t="s">
        <v>23</v>
      </c>
      <c r="G5494" s="9" t="s">
        <v>2290</v>
      </c>
      <c r="H5494" s="10">
        <v>2019</v>
      </c>
      <c r="I5494" s="9" t="s">
        <v>39</v>
      </c>
      <c r="J5494" s="9" t="s">
        <v>8162</v>
      </c>
      <c r="K5494" s="21" t="s">
        <v>21107</v>
      </c>
    </row>
    <row r="5495" spans="1:11" ht="20" customHeight="1" x14ac:dyDescent="0.15">
      <c r="A5495" s="19">
        <v>81041002</v>
      </c>
      <c r="B5495" s="8" t="s">
        <v>1392</v>
      </c>
      <c r="C5495" s="9" t="s">
        <v>21108</v>
      </c>
      <c r="D5495" s="11"/>
      <c r="E5495" s="9" t="s">
        <v>21109</v>
      </c>
      <c r="F5495" s="9" t="s">
        <v>23</v>
      </c>
      <c r="G5495" s="9" t="s">
        <v>5910</v>
      </c>
      <c r="H5495" s="10">
        <v>2018</v>
      </c>
      <c r="I5495" s="9" t="s">
        <v>39</v>
      </c>
      <c r="J5495" s="9" t="s">
        <v>3448</v>
      </c>
      <c r="K5495" s="21" t="s">
        <v>21110</v>
      </c>
    </row>
    <row r="5496" spans="1:11" ht="20" customHeight="1" x14ac:dyDescent="0.15">
      <c r="A5496" s="19">
        <v>81041182</v>
      </c>
      <c r="B5496" s="8" t="s">
        <v>11</v>
      </c>
      <c r="C5496" s="9" t="s">
        <v>21111</v>
      </c>
      <c r="D5496" s="11"/>
      <c r="E5496" s="9" t="s">
        <v>21112</v>
      </c>
      <c r="F5496" s="9" t="s">
        <v>23</v>
      </c>
      <c r="G5496" s="9" t="s">
        <v>10965</v>
      </c>
      <c r="H5496" s="10">
        <v>2018</v>
      </c>
      <c r="I5496" s="9" t="s">
        <v>4933</v>
      </c>
      <c r="J5496" s="9" t="s">
        <v>2687</v>
      </c>
      <c r="K5496" s="21" t="s">
        <v>21113</v>
      </c>
    </row>
    <row r="5497" spans="1:11" ht="20" customHeight="1" x14ac:dyDescent="0.15">
      <c r="A5497" s="19">
        <v>81041271</v>
      </c>
      <c r="B5497" s="8" t="s">
        <v>11</v>
      </c>
      <c r="C5497" s="9" t="s">
        <v>21114</v>
      </c>
      <c r="D5497" s="9" t="s">
        <v>21115</v>
      </c>
      <c r="E5497" s="9" t="s">
        <v>21116</v>
      </c>
      <c r="F5497" s="9" t="s">
        <v>23</v>
      </c>
      <c r="G5497" s="9" t="s">
        <v>14657</v>
      </c>
      <c r="H5497" s="10">
        <v>2019</v>
      </c>
      <c r="I5497" s="9" t="s">
        <v>115</v>
      </c>
      <c r="J5497" s="9" t="s">
        <v>258</v>
      </c>
      <c r="K5497" s="21" t="s">
        <v>21117</v>
      </c>
    </row>
    <row r="5498" spans="1:11" ht="20" customHeight="1" x14ac:dyDescent="0.15">
      <c r="A5498" s="19">
        <v>81041272</v>
      </c>
      <c r="B5498" s="8" t="s">
        <v>11</v>
      </c>
      <c r="C5498" s="9" t="s">
        <v>21118</v>
      </c>
      <c r="D5498" s="11"/>
      <c r="E5498" s="9" t="s">
        <v>21119</v>
      </c>
      <c r="F5498" s="9" t="s">
        <v>23</v>
      </c>
      <c r="G5498" s="9" t="s">
        <v>9390</v>
      </c>
      <c r="H5498" s="10">
        <v>2019</v>
      </c>
      <c r="I5498" s="9" t="s">
        <v>115</v>
      </c>
      <c r="J5498" s="9" t="s">
        <v>258</v>
      </c>
      <c r="K5498" s="21" t="s">
        <v>21120</v>
      </c>
    </row>
    <row r="5499" spans="1:11" ht="20" customHeight="1" x14ac:dyDescent="0.15">
      <c r="A5499" s="19">
        <v>81041273</v>
      </c>
      <c r="B5499" s="8" t="s">
        <v>11</v>
      </c>
      <c r="C5499" s="9" t="s">
        <v>21121</v>
      </c>
      <c r="D5499" s="9" t="s">
        <v>21115</v>
      </c>
      <c r="E5499" s="9" t="s">
        <v>21122</v>
      </c>
      <c r="F5499" s="9" t="s">
        <v>23</v>
      </c>
      <c r="G5499" s="9" t="s">
        <v>1537</v>
      </c>
      <c r="H5499" s="10">
        <v>2019</v>
      </c>
      <c r="I5499" s="9" t="s">
        <v>115</v>
      </c>
      <c r="J5499" s="9" t="s">
        <v>258</v>
      </c>
      <c r="K5499" s="21" t="s">
        <v>21123</v>
      </c>
    </row>
    <row r="5500" spans="1:11" ht="20" customHeight="1" x14ac:dyDescent="0.15">
      <c r="A5500" s="19">
        <v>81041391</v>
      </c>
      <c r="B5500" s="8" t="s">
        <v>11</v>
      </c>
      <c r="C5500" s="9" t="s">
        <v>21124</v>
      </c>
      <c r="D5500" s="9" t="s">
        <v>21125</v>
      </c>
      <c r="E5500" s="9" t="s">
        <v>21126</v>
      </c>
      <c r="F5500" s="9" t="s">
        <v>23</v>
      </c>
      <c r="G5500" s="9" t="s">
        <v>19891</v>
      </c>
      <c r="H5500" s="10">
        <v>2019</v>
      </c>
      <c r="I5500" s="9" t="s">
        <v>115</v>
      </c>
      <c r="J5500" s="9" t="s">
        <v>1431</v>
      </c>
      <c r="K5500" s="21" t="s">
        <v>21128</v>
      </c>
    </row>
    <row r="5501" spans="1:11" ht="20" customHeight="1" x14ac:dyDescent="0.15">
      <c r="A5501" s="19">
        <v>81041414</v>
      </c>
      <c r="B5501" s="8" t="s">
        <v>1392</v>
      </c>
      <c r="C5501" s="9" t="s">
        <v>21129</v>
      </c>
      <c r="D5501" s="11"/>
      <c r="E5501" s="9" t="s">
        <v>21130</v>
      </c>
      <c r="F5501" s="9" t="s">
        <v>23</v>
      </c>
      <c r="G5501" s="9" t="s">
        <v>810</v>
      </c>
      <c r="H5501" s="10">
        <v>2018</v>
      </c>
      <c r="I5501" s="9" t="s">
        <v>115</v>
      </c>
      <c r="J5501" s="9" t="s">
        <v>4629</v>
      </c>
      <c r="K5501" s="21" t="s">
        <v>21131</v>
      </c>
    </row>
    <row r="5502" spans="1:11" ht="20" customHeight="1" x14ac:dyDescent="0.15">
      <c r="A5502" s="19">
        <v>81041515</v>
      </c>
      <c r="B5502" s="8" t="s">
        <v>1392</v>
      </c>
      <c r="C5502" s="9" t="s">
        <v>21132</v>
      </c>
      <c r="D5502" s="11"/>
      <c r="E5502" s="9" t="s">
        <v>21133</v>
      </c>
      <c r="F5502" s="9" t="s">
        <v>23</v>
      </c>
      <c r="G5502" s="9" t="s">
        <v>14664</v>
      </c>
      <c r="H5502" s="10">
        <v>2017</v>
      </c>
      <c r="I5502" s="9" t="s">
        <v>997</v>
      </c>
      <c r="J5502" s="9" t="s">
        <v>3578</v>
      </c>
      <c r="K5502" s="21" t="s">
        <v>21134</v>
      </c>
    </row>
    <row r="5503" spans="1:11" ht="20" customHeight="1" x14ac:dyDescent="0.15">
      <c r="A5503" s="19">
        <v>81042804</v>
      </c>
      <c r="B5503" s="8" t="s">
        <v>1392</v>
      </c>
      <c r="C5503" s="9" t="s">
        <v>21135</v>
      </c>
      <c r="D5503" s="11"/>
      <c r="E5503" s="9" t="s">
        <v>21136</v>
      </c>
      <c r="F5503" s="9" t="s">
        <v>23</v>
      </c>
      <c r="G5503" s="9" t="s">
        <v>14280</v>
      </c>
      <c r="H5503" s="10">
        <v>2018</v>
      </c>
      <c r="I5503" s="9" t="s">
        <v>17</v>
      </c>
      <c r="J5503" s="9" t="s">
        <v>4090</v>
      </c>
      <c r="K5503" s="21" t="s">
        <v>21137</v>
      </c>
    </row>
    <row r="5504" spans="1:11" ht="20" customHeight="1" x14ac:dyDescent="0.15">
      <c r="A5504" s="19">
        <v>81042948</v>
      </c>
      <c r="B5504" s="8" t="s">
        <v>1392</v>
      </c>
      <c r="C5504" s="9" t="s">
        <v>21138</v>
      </c>
      <c r="D5504" s="11"/>
      <c r="E5504" s="9" t="s">
        <v>21139</v>
      </c>
      <c r="F5504" s="9" t="s">
        <v>23</v>
      </c>
      <c r="G5504" s="9" t="s">
        <v>6459</v>
      </c>
      <c r="H5504" s="10">
        <v>2019</v>
      </c>
      <c r="I5504" s="9" t="s">
        <v>115</v>
      </c>
      <c r="J5504" s="9" t="s">
        <v>3930</v>
      </c>
      <c r="K5504" s="21" t="s">
        <v>21140</v>
      </c>
    </row>
    <row r="5505" spans="1:11" ht="20" customHeight="1" x14ac:dyDescent="0.15">
      <c r="A5505" s="19">
        <v>81043135</v>
      </c>
      <c r="B5505" s="8" t="s">
        <v>11</v>
      </c>
      <c r="C5505" s="9" t="s">
        <v>21141</v>
      </c>
      <c r="D5505" s="9" t="s">
        <v>21142</v>
      </c>
      <c r="E5505" s="9" t="s">
        <v>21143</v>
      </c>
      <c r="F5505" s="9" t="s">
        <v>23</v>
      </c>
      <c r="G5505" s="9" t="s">
        <v>21144</v>
      </c>
      <c r="H5505" s="10">
        <v>2019</v>
      </c>
      <c r="I5505" s="9" t="s">
        <v>115</v>
      </c>
      <c r="J5505" s="9" t="s">
        <v>1431</v>
      </c>
      <c r="K5505" s="21" t="s">
        <v>21145</v>
      </c>
    </row>
    <row r="5506" spans="1:11" ht="20" customHeight="1" x14ac:dyDescent="0.15">
      <c r="A5506" s="19">
        <v>81043190</v>
      </c>
      <c r="B5506" s="8" t="s">
        <v>11</v>
      </c>
      <c r="C5506" s="9" t="s">
        <v>21146</v>
      </c>
      <c r="D5506" s="9" t="s">
        <v>21147</v>
      </c>
      <c r="E5506" s="9" t="s">
        <v>21148</v>
      </c>
      <c r="F5506" s="9" t="s">
        <v>276</v>
      </c>
      <c r="G5506" s="9" t="s">
        <v>420</v>
      </c>
      <c r="H5506" s="10">
        <v>2018</v>
      </c>
      <c r="I5506" s="9" t="s">
        <v>17</v>
      </c>
      <c r="J5506" s="9" t="s">
        <v>718</v>
      </c>
      <c r="K5506" s="21" t="s">
        <v>21150</v>
      </c>
    </row>
    <row r="5507" spans="1:11" ht="20" customHeight="1" x14ac:dyDescent="0.15">
      <c r="A5507" s="19">
        <v>81043343</v>
      </c>
      <c r="B5507" s="8" t="s">
        <v>11</v>
      </c>
      <c r="C5507" s="9" t="s">
        <v>21151</v>
      </c>
      <c r="D5507" s="9" t="s">
        <v>21152</v>
      </c>
      <c r="E5507" s="9" t="s">
        <v>21153</v>
      </c>
      <c r="F5507" s="9" t="s">
        <v>23</v>
      </c>
      <c r="G5507" s="9" t="s">
        <v>1446</v>
      </c>
      <c r="H5507" s="10">
        <v>2016</v>
      </c>
      <c r="I5507" s="9" t="s">
        <v>39</v>
      </c>
      <c r="J5507" s="9" t="s">
        <v>325</v>
      </c>
      <c r="K5507" s="21" t="s">
        <v>21154</v>
      </c>
    </row>
    <row r="5508" spans="1:11" ht="20" customHeight="1" x14ac:dyDescent="0.15">
      <c r="A5508" s="19">
        <v>81043345</v>
      </c>
      <c r="B5508" s="8" t="s">
        <v>11</v>
      </c>
      <c r="C5508" s="9" t="s">
        <v>21155</v>
      </c>
      <c r="D5508" s="9" t="s">
        <v>10886</v>
      </c>
      <c r="E5508" s="9" t="s">
        <v>21156</v>
      </c>
      <c r="F5508" s="9" t="s">
        <v>23</v>
      </c>
      <c r="G5508" s="9" t="s">
        <v>1446</v>
      </c>
      <c r="H5508" s="10">
        <v>2017</v>
      </c>
      <c r="I5508" s="9" t="s">
        <v>17</v>
      </c>
      <c r="J5508" s="9" t="s">
        <v>351</v>
      </c>
      <c r="K5508" s="21" t="s">
        <v>21157</v>
      </c>
    </row>
    <row r="5509" spans="1:11" ht="20" customHeight="1" x14ac:dyDescent="0.15">
      <c r="A5509" s="19">
        <v>81043346</v>
      </c>
      <c r="B5509" s="8" t="s">
        <v>11</v>
      </c>
      <c r="C5509" s="9" t="s">
        <v>21158</v>
      </c>
      <c r="D5509" s="9" t="s">
        <v>17222</v>
      </c>
      <c r="E5509" s="9" t="s">
        <v>21159</v>
      </c>
      <c r="F5509" s="9" t="s">
        <v>23</v>
      </c>
      <c r="G5509" s="9" t="s">
        <v>1446</v>
      </c>
      <c r="H5509" s="10">
        <v>2017</v>
      </c>
      <c r="I5509" s="9" t="s">
        <v>17</v>
      </c>
      <c r="J5509" s="9" t="s">
        <v>351</v>
      </c>
      <c r="K5509" s="21" t="s">
        <v>21160</v>
      </c>
    </row>
    <row r="5510" spans="1:11" ht="20" customHeight="1" x14ac:dyDescent="0.15">
      <c r="A5510" s="19">
        <v>81043473</v>
      </c>
      <c r="B5510" s="8" t="s">
        <v>11</v>
      </c>
      <c r="C5510" s="9" t="s">
        <v>21161</v>
      </c>
      <c r="D5510" s="9" t="s">
        <v>21162</v>
      </c>
      <c r="E5510" s="9" t="s">
        <v>21163</v>
      </c>
      <c r="F5510" s="5" t="s">
        <v>15</v>
      </c>
      <c r="G5510" s="9" t="s">
        <v>21164</v>
      </c>
      <c r="H5510" s="10">
        <v>2019</v>
      </c>
      <c r="I5510" s="9" t="s">
        <v>115</v>
      </c>
      <c r="J5510" s="9" t="s">
        <v>217</v>
      </c>
      <c r="K5510" s="21" t="s">
        <v>21165</v>
      </c>
    </row>
    <row r="5511" spans="1:11" ht="20" customHeight="1" x14ac:dyDescent="0.15">
      <c r="A5511" s="19">
        <v>81043540</v>
      </c>
      <c r="B5511" s="8" t="s">
        <v>11</v>
      </c>
      <c r="C5511" s="9" t="s">
        <v>21166</v>
      </c>
      <c r="D5511" s="9" t="s">
        <v>21167</v>
      </c>
      <c r="E5511" s="9" t="s">
        <v>21168</v>
      </c>
      <c r="F5511" s="9" t="s">
        <v>23</v>
      </c>
      <c r="G5511" s="9" t="s">
        <v>9390</v>
      </c>
      <c r="H5511" s="10">
        <v>2014</v>
      </c>
      <c r="I5511" s="9" t="s">
        <v>115</v>
      </c>
      <c r="J5511" s="9" t="s">
        <v>2094</v>
      </c>
      <c r="K5511" s="21" t="s">
        <v>21169</v>
      </c>
    </row>
    <row r="5512" spans="1:11" ht="20" customHeight="1" x14ac:dyDescent="0.15">
      <c r="A5512" s="19">
        <v>81043541</v>
      </c>
      <c r="B5512" s="8" t="s">
        <v>11</v>
      </c>
      <c r="C5512" s="9" t="s">
        <v>21170</v>
      </c>
      <c r="D5512" s="9" t="s">
        <v>21167</v>
      </c>
      <c r="E5512" s="9" t="s">
        <v>21171</v>
      </c>
      <c r="F5512" s="9" t="s">
        <v>23</v>
      </c>
      <c r="G5512" s="9" t="s">
        <v>9390</v>
      </c>
      <c r="H5512" s="10">
        <v>2013</v>
      </c>
      <c r="I5512" s="9" t="s">
        <v>115</v>
      </c>
      <c r="J5512" s="9" t="s">
        <v>2094</v>
      </c>
      <c r="K5512" s="21" t="s">
        <v>21172</v>
      </c>
    </row>
    <row r="5513" spans="1:11" ht="20" customHeight="1" x14ac:dyDescent="0.15">
      <c r="A5513" s="19">
        <v>81043542</v>
      </c>
      <c r="B5513" s="8" t="s">
        <v>11</v>
      </c>
      <c r="C5513" s="9" t="s">
        <v>21173</v>
      </c>
      <c r="D5513" s="9" t="s">
        <v>21167</v>
      </c>
      <c r="E5513" s="9" t="s">
        <v>21174</v>
      </c>
      <c r="F5513" s="9" t="s">
        <v>15</v>
      </c>
      <c r="G5513" s="9" t="s">
        <v>6116</v>
      </c>
      <c r="H5513" s="10">
        <v>2015</v>
      </c>
      <c r="I5513" s="9" t="s">
        <v>115</v>
      </c>
      <c r="J5513" s="9" t="s">
        <v>2094</v>
      </c>
      <c r="K5513" s="21" t="s">
        <v>21175</v>
      </c>
    </row>
    <row r="5514" spans="1:11" ht="20" customHeight="1" x14ac:dyDescent="0.15">
      <c r="A5514" s="19">
        <v>81043753</v>
      </c>
      <c r="B5514" s="8" t="s">
        <v>11</v>
      </c>
      <c r="C5514" s="9" t="s">
        <v>21176</v>
      </c>
      <c r="D5514" s="9" t="s">
        <v>21177</v>
      </c>
      <c r="E5514" s="9" t="s">
        <v>21178</v>
      </c>
      <c r="F5514" s="9" t="s">
        <v>23</v>
      </c>
      <c r="G5514" s="9" t="s">
        <v>24</v>
      </c>
      <c r="H5514" s="10">
        <v>2017</v>
      </c>
      <c r="I5514" s="9" t="s">
        <v>115</v>
      </c>
      <c r="J5514" s="9" t="s">
        <v>2094</v>
      </c>
      <c r="K5514" s="21" t="s">
        <v>21179</v>
      </c>
    </row>
    <row r="5515" spans="1:11" ht="20" customHeight="1" x14ac:dyDescent="0.15">
      <c r="A5515" s="19">
        <v>81044103</v>
      </c>
      <c r="B5515" s="8" t="s">
        <v>11</v>
      </c>
      <c r="C5515" s="9" t="s">
        <v>21180</v>
      </c>
      <c r="D5515" s="9" t="s">
        <v>21181</v>
      </c>
      <c r="E5515" s="9" t="s">
        <v>21182</v>
      </c>
      <c r="F5515" s="9" t="s">
        <v>23</v>
      </c>
      <c r="G5515" s="9" t="s">
        <v>3291</v>
      </c>
      <c r="H5515" s="10">
        <v>2018</v>
      </c>
      <c r="I5515" s="9" t="s">
        <v>32</v>
      </c>
      <c r="J5515" s="9" t="s">
        <v>178</v>
      </c>
      <c r="K5515" s="21" t="s">
        <v>21183</v>
      </c>
    </row>
    <row r="5516" spans="1:11" ht="20" customHeight="1" x14ac:dyDescent="0.15">
      <c r="A5516" s="19">
        <v>81044248</v>
      </c>
      <c r="B5516" s="8" t="s">
        <v>11</v>
      </c>
      <c r="C5516" s="9" t="s">
        <v>21184</v>
      </c>
      <c r="D5516" s="9" t="s">
        <v>21185</v>
      </c>
      <c r="E5516" s="9" t="s">
        <v>21186</v>
      </c>
      <c r="F5516" s="9" t="s">
        <v>58</v>
      </c>
      <c r="G5516" s="9" t="s">
        <v>2290</v>
      </c>
      <c r="H5516" s="10">
        <v>2019</v>
      </c>
      <c r="I5516" s="9" t="s">
        <v>115</v>
      </c>
      <c r="J5516" s="9" t="s">
        <v>1328</v>
      </c>
      <c r="K5516" s="21" t="s">
        <v>21187</v>
      </c>
    </row>
    <row r="5517" spans="1:11" ht="20" customHeight="1" x14ac:dyDescent="0.15">
      <c r="A5517" s="19">
        <v>81044299</v>
      </c>
      <c r="B5517" s="8" t="s">
        <v>11</v>
      </c>
      <c r="C5517" s="9" t="s">
        <v>21188</v>
      </c>
      <c r="D5517" s="9" t="s">
        <v>21189</v>
      </c>
      <c r="E5517" s="9" t="s">
        <v>21190</v>
      </c>
      <c r="F5517" s="9" t="s">
        <v>23</v>
      </c>
      <c r="G5517" s="9" t="s">
        <v>2674</v>
      </c>
      <c r="H5517" s="10">
        <v>2018</v>
      </c>
      <c r="I5517" s="9" t="s">
        <v>17</v>
      </c>
      <c r="J5517" s="9" t="s">
        <v>1431</v>
      </c>
      <c r="K5517" s="21" t="s">
        <v>21191</v>
      </c>
    </row>
    <row r="5518" spans="1:11" ht="20" customHeight="1" x14ac:dyDescent="0.15">
      <c r="A5518" s="19">
        <v>81044300</v>
      </c>
      <c r="B5518" s="8" t="s">
        <v>1392</v>
      </c>
      <c r="C5518" s="9" t="s">
        <v>21192</v>
      </c>
      <c r="D5518" s="11"/>
      <c r="E5518" s="9" t="s">
        <v>21193</v>
      </c>
      <c r="F5518" s="9" t="s">
        <v>23</v>
      </c>
      <c r="G5518" s="9" t="s">
        <v>20658</v>
      </c>
      <c r="H5518" s="10">
        <v>2017</v>
      </c>
      <c r="I5518" s="9" t="s">
        <v>115</v>
      </c>
      <c r="J5518" s="9" t="s">
        <v>8354</v>
      </c>
      <c r="K5518" s="21" t="s">
        <v>21194</v>
      </c>
    </row>
    <row r="5519" spans="1:11" ht="20" customHeight="1" x14ac:dyDescent="0.15">
      <c r="A5519" s="19">
        <v>81044365</v>
      </c>
      <c r="B5519" s="8" t="s">
        <v>1392</v>
      </c>
      <c r="C5519" s="9" t="s">
        <v>21195</v>
      </c>
      <c r="D5519" s="11"/>
      <c r="E5519" s="11"/>
      <c r="F5519" s="9" t="s">
        <v>77</v>
      </c>
      <c r="G5519" s="9" t="s">
        <v>1963</v>
      </c>
      <c r="H5519" s="10">
        <v>2017</v>
      </c>
      <c r="I5519" s="9" t="s">
        <v>17</v>
      </c>
      <c r="J5519" s="9" t="s">
        <v>4513</v>
      </c>
      <c r="K5519" s="21" t="s">
        <v>21196</v>
      </c>
    </row>
    <row r="5520" spans="1:11" ht="20" customHeight="1" x14ac:dyDescent="0.15">
      <c r="A5520" s="19">
        <v>81044496</v>
      </c>
      <c r="B5520" s="8" t="s">
        <v>11</v>
      </c>
      <c r="C5520" s="9" t="s">
        <v>21197</v>
      </c>
      <c r="D5520" s="9" t="s">
        <v>21198</v>
      </c>
      <c r="E5520" s="9" t="s">
        <v>21199</v>
      </c>
      <c r="F5520" s="9" t="s">
        <v>23</v>
      </c>
      <c r="G5520" s="9" t="s">
        <v>1917</v>
      </c>
      <c r="H5520" s="10">
        <v>2018</v>
      </c>
      <c r="I5520" s="9" t="s">
        <v>17</v>
      </c>
      <c r="J5520" s="9" t="s">
        <v>718</v>
      </c>
      <c r="K5520" s="21" t="s">
        <v>21201</v>
      </c>
    </row>
    <row r="5521" spans="1:11" ht="20" customHeight="1" x14ac:dyDescent="0.15">
      <c r="A5521" s="19">
        <v>81044551</v>
      </c>
      <c r="B5521" s="8" t="s">
        <v>1392</v>
      </c>
      <c r="C5521" s="9" t="s">
        <v>21202</v>
      </c>
      <c r="D5521" s="11"/>
      <c r="E5521" s="9" t="s">
        <v>21203</v>
      </c>
      <c r="F5521" s="9" t="s">
        <v>23</v>
      </c>
      <c r="G5521" s="9" t="s">
        <v>31</v>
      </c>
      <c r="H5521" s="10">
        <v>2020</v>
      </c>
      <c r="I5521" s="9" t="s">
        <v>115</v>
      </c>
      <c r="J5521" s="9" t="s">
        <v>3372</v>
      </c>
      <c r="K5521" s="21" t="s">
        <v>21204</v>
      </c>
    </row>
    <row r="5522" spans="1:11" ht="20" customHeight="1" x14ac:dyDescent="0.15">
      <c r="A5522" s="19">
        <v>81044607</v>
      </c>
      <c r="B5522" s="8" t="s">
        <v>1392</v>
      </c>
      <c r="C5522" s="9" t="s">
        <v>21205</v>
      </c>
      <c r="D5522" s="11"/>
      <c r="E5522" s="9" t="s">
        <v>21206</v>
      </c>
      <c r="F5522" s="9" t="s">
        <v>23</v>
      </c>
      <c r="G5522" s="9" t="s">
        <v>7159</v>
      </c>
      <c r="H5522" s="10">
        <v>2017</v>
      </c>
      <c r="I5522" s="9" t="s">
        <v>997</v>
      </c>
      <c r="J5522" s="9" t="s">
        <v>3448</v>
      </c>
      <c r="K5522" s="21" t="s">
        <v>21207</v>
      </c>
    </row>
    <row r="5523" spans="1:11" ht="20" customHeight="1" x14ac:dyDescent="0.15">
      <c r="A5523" s="19">
        <v>81044608</v>
      </c>
      <c r="B5523" s="8" t="s">
        <v>1392</v>
      </c>
      <c r="C5523" s="9" t="s">
        <v>21208</v>
      </c>
      <c r="D5523" s="11"/>
      <c r="E5523" s="9" t="s">
        <v>21209</v>
      </c>
      <c r="F5523" s="9" t="s">
        <v>58</v>
      </c>
      <c r="G5523" s="9" t="s">
        <v>21210</v>
      </c>
      <c r="H5523" s="10">
        <v>2007</v>
      </c>
      <c r="I5523" s="9" t="s">
        <v>3097</v>
      </c>
      <c r="J5523" s="9" t="s">
        <v>3448</v>
      </c>
      <c r="K5523" s="21" t="s">
        <v>21211</v>
      </c>
    </row>
    <row r="5524" spans="1:11" ht="20" customHeight="1" x14ac:dyDescent="0.15">
      <c r="A5524" s="19">
        <v>81044813</v>
      </c>
      <c r="B5524" s="8" t="s">
        <v>11</v>
      </c>
      <c r="C5524" s="9" t="s">
        <v>21212</v>
      </c>
      <c r="D5524" s="9" t="s">
        <v>21213</v>
      </c>
      <c r="E5524" s="9" t="s">
        <v>21214</v>
      </c>
      <c r="F5524" s="9" t="s">
        <v>108</v>
      </c>
      <c r="G5524" s="9" t="s">
        <v>19532</v>
      </c>
      <c r="H5524" s="10">
        <v>2019</v>
      </c>
      <c r="I5524" s="9" t="s">
        <v>85</v>
      </c>
      <c r="J5524" s="9" t="s">
        <v>136</v>
      </c>
      <c r="K5524" s="21" t="s">
        <v>21215</v>
      </c>
    </row>
    <row r="5525" spans="1:11" ht="20" customHeight="1" x14ac:dyDescent="0.15">
      <c r="A5525" s="19">
        <v>81044856</v>
      </c>
      <c r="B5525" s="8" t="s">
        <v>11</v>
      </c>
      <c r="C5525" s="9" t="s">
        <v>21216</v>
      </c>
      <c r="D5525" s="9" t="s">
        <v>19842</v>
      </c>
      <c r="E5525" s="9" t="s">
        <v>21217</v>
      </c>
      <c r="F5525" s="9" t="s">
        <v>23</v>
      </c>
      <c r="G5525" s="9" t="s">
        <v>3934</v>
      </c>
      <c r="H5525" s="10">
        <v>2016</v>
      </c>
      <c r="I5525" s="9" t="s">
        <v>115</v>
      </c>
      <c r="J5525" s="9" t="s">
        <v>2094</v>
      </c>
      <c r="K5525" s="21" t="s">
        <v>21218</v>
      </c>
    </row>
    <row r="5526" spans="1:11" ht="20" customHeight="1" x14ac:dyDescent="0.15">
      <c r="A5526" s="19">
        <v>81044857</v>
      </c>
      <c r="B5526" s="8" t="s">
        <v>11</v>
      </c>
      <c r="C5526" s="9" t="s">
        <v>21219</v>
      </c>
      <c r="D5526" s="9" t="s">
        <v>19842</v>
      </c>
      <c r="E5526" s="9" t="s">
        <v>21220</v>
      </c>
      <c r="F5526" s="9" t="s">
        <v>23</v>
      </c>
      <c r="G5526" s="9" t="s">
        <v>3934</v>
      </c>
      <c r="H5526" s="10">
        <v>2017</v>
      </c>
      <c r="I5526" s="9" t="s">
        <v>115</v>
      </c>
      <c r="J5526" s="9" t="s">
        <v>2094</v>
      </c>
      <c r="K5526" s="21" t="s">
        <v>21221</v>
      </c>
    </row>
    <row r="5527" spans="1:11" ht="20" customHeight="1" x14ac:dyDescent="0.15">
      <c r="A5527" s="19">
        <v>81044884</v>
      </c>
      <c r="B5527" s="8" t="s">
        <v>1392</v>
      </c>
      <c r="C5527" s="9" t="s">
        <v>12711</v>
      </c>
      <c r="D5527" s="9" t="s">
        <v>21222</v>
      </c>
      <c r="E5527" s="9" t="s">
        <v>21223</v>
      </c>
      <c r="F5527" s="9" t="s">
        <v>23</v>
      </c>
      <c r="G5527" s="9" t="s">
        <v>15219</v>
      </c>
      <c r="H5527" s="10">
        <v>2019</v>
      </c>
      <c r="I5527" s="9" t="s">
        <v>115</v>
      </c>
      <c r="J5527" s="9" t="s">
        <v>7619</v>
      </c>
      <c r="K5527" s="21" t="s">
        <v>21224</v>
      </c>
    </row>
    <row r="5528" spans="1:11" ht="20" customHeight="1" x14ac:dyDescent="0.15">
      <c r="A5528" s="19">
        <v>81045052</v>
      </c>
      <c r="B5528" s="8" t="s">
        <v>11</v>
      </c>
      <c r="C5528" s="9" t="s">
        <v>21225</v>
      </c>
      <c r="D5528" s="9" t="s">
        <v>21226</v>
      </c>
      <c r="E5528" s="9" t="s">
        <v>21227</v>
      </c>
      <c r="F5528" s="9" t="s">
        <v>23</v>
      </c>
      <c r="G5528" s="9" t="s">
        <v>19455</v>
      </c>
      <c r="H5528" s="10">
        <v>2018</v>
      </c>
      <c r="I5528" s="9" t="s">
        <v>39</v>
      </c>
      <c r="J5528" s="9" t="s">
        <v>523</v>
      </c>
      <c r="K5528" s="21" t="s">
        <v>21229</v>
      </c>
    </row>
    <row r="5529" spans="1:11" ht="20" customHeight="1" x14ac:dyDescent="0.15">
      <c r="A5529" s="19">
        <v>81045054</v>
      </c>
      <c r="B5529" s="8" t="s">
        <v>11</v>
      </c>
      <c r="C5529" s="9" t="s">
        <v>21230</v>
      </c>
      <c r="D5529" s="9" t="s">
        <v>21231</v>
      </c>
      <c r="E5529" s="9" t="s">
        <v>21232</v>
      </c>
      <c r="F5529" s="9" t="s">
        <v>23</v>
      </c>
      <c r="G5529" s="9" t="s">
        <v>13830</v>
      </c>
      <c r="H5529" s="10">
        <v>2018</v>
      </c>
      <c r="I5529" s="9" t="s">
        <v>115</v>
      </c>
      <c r="J5529" s="9" t="s">
        <v>1328</v>
      </c>
      <c r="K5529" s="21" t="s">
        <v>21233</v>
      </c>
    </row>
    <row r="5530" spans="1:11" ht="20" customHeight="1" x14ac:dyDescent="0.15">
      <c r="A5530" s="19">
        <v>81045060</v>
      </c>
      <c r="B5530" s="8" t="s">
        <v>11</v>
      </c>
      <c r="C5530" s="9" t="s">
        <v>21234</v>
      </c>
      <c r="D5530" s="9" t="s">
        <v>21235</v>
      </c>
      <c r="E5530" s="9" t="s">
        <v>21236</v>
      </c>
      <c r="F5530" s="9" t="s">
        <v>23</v>
      </c>
      <c r="G5530" s="9" t="s">
        <v>96</v>
      </c>
      <c r="H5530" s="10">
        <v>2018</v>
      </c>
      <c r="I5530" s="9" t="s">
        <v>115</v>
      </c>
      <c r="J5530" s="9" t="s">
        <v>718</v>
      </c>
      <c r="K5530" s="21" t="s">
        <v>21237</v>
      </c>
    </row>
    <row r="5531" spans="1:11" ht="20" customHeight="1" x14ac:dyDescent="0.15">
      <c r="A5531" s="19">
        <v>81045065</v>
      </c>
      <c r="B5531" s="8" t="s">
        <v>11</v>
      </c>
      <c r="C5531" s="9" t="s">
        <v>21238</v>
      </c>
      <c r="D5531" s="9" t="s">
        <v>21239</v>
      </c>
      <c r="E5531" s="9" t="s">
        <v>21240</v>
      </c>
      <c r="F5531" s="9" t="s">
        <v>23</v>
      </c>
      <c r="G5531" s="9" t="s">
        <v>3934</v>
      </c>
      <c r="H5531" s="10">
        <v>2018</v>
      </c>
      <c r="I5531" s="9" t="s">
        <v>17</v>
      </c>
      <c r="J5531" s="9" t="s">
        <v>2443</v>
      </c>
      <c r="K5531" s="21" t="s">
        <v>21241</v>
      </c>
    </row>
    <row r="5532" spans="1:11" ht="20" customHeight="1" x14ac:dyDescent="0.15">
      <c r="A5532" s="19">
        <v>81045069</v>
      </c>
      <c r="B5532" s="8" t="s">
        <v>11</v>
      </c>
      <c r="C5532" s="9" t="s">
        <v>21242</v>
      </c>
      <c r="D5532" s="9" t="s">
        <v>21243</v>
      </c>
      <c r="E5532" s="9" t="s">
        <v>21244</v>
      </c>
      <c r="F5532" s="9" t="s">
        <v>149</v>
      </c>
      <c r="G5532" s="9" t="s">
        <v>1446</v>
      </c>
      <c r="H5532" s="10">
        <v>2018</v>
      </c>
      <c r="I5532" s="9" t="s">
        <v>17</v>
      </c>
      <c r="J5532" s="9" t="s">
        <v>451</v>
      </c>
      <c r="K5532" s="21" t="s">
        <v>21245</v>
      </c>
    </row>
    <row r="5533" spans="1:11" ht="20" customHeight="1" x14ac:dyDescent="0.15">
      <c r="A5533" s="19">
        <v>81045072</v>
      </c>
      <c r="B5533" s="8" t="s">
        <v>11</v>
      </c>
      <c r="C5533" s="9" t="s">
        <v>21246</v>
      </c>
      <c r="D5533" s="9" t="s">
        <v>16746</v>
      </c>
      <c r="E5533" s="9" t="s">
        <v>21247</v>
      </c>
      <c r="F5533" s="9" t="s">
        <v>156</v>
      </c>
      <c r="G5533" s="9" t="s">
        <v>2940</v>
      </c>
      <c r="H5533" s="10">
        <v>2018</v>
      </c>
      <c r="I5533" s="9" t="s">
        <v>17</v>
      </c>
      <c r="J5533" s="9" t="s">
        <v>718</v>
      </c>
      <c r="K5533" s="21" t="s">
        <v>21248</v>
      </c>
    </row>
    <row r="5534" spans="1:11" ht="20" customHeight="1" x14ac:dyDescent="0.15">
      <c r="A5534" s="19">
        <v>81045085</v>
      </c>
      <c r="B5534" s="8" t="s">
        <v>11</v>
      </c>
      <c r="C5534" s="9" t="s">
        <v>21249</v>
      </c>
      <c r="D5534" s="9" t="s">
        <v>21250</v>
      </c>
      <c r="E5534" s="9" t="s">
        <v>21251</v>
      </c>
      <c r="F5534" s="9" t="s">
        <v>23</v>
      </c>
      <c r="G5534" s="9" t="s">
        <v>3934</v>
      </c>
      <c r="H5534" s="10">
        <v>2017</v>
      </c>
      <c r="I5534" s="9" t="s">
        <v>17</v>
      </c>
      <c r="J5534" s="9" t="s">
        <v>351</v>
      </c>
      <c r="K5534" s="21" t="s">
        <v>21252</v>
      </c>
    </row>
    <row r="5535" spans="1:11" ht="20" customHeight="1" x14ac:dyDescent="0.15">
      <c r="A5535" s="19">
        <v>81045308</v>
      </c>
      <c r="B5535" s="8" t="s">
        <v>1392</v>
      </c>
      <c r="C5535" s="9" t="s">
        <v>21253</v>
      </c>
      <c r="D5535" s="11"/>
      <c r="E5535" s="9" t="s">
        <v>21254</v>
      </c>
      <c r="F5535" s="9" t="s">
        <v>23</v>
      </c>
      <c r="G5535" s="9" t="s">
        <v>1446</v>
      </c>
      <c r="H5535" s="10">
        <v>2017</v>
      </c>
      <c r="I5535" s="9" t="s">
        <v>17</v>
      </c>
      <c r="J5535" s="9" t="s">
        <v>21255</v>
      </c>
      <c r="K5535" s="21" t="s">
        <v>21256</v>
      </c>
    </row>
    <row r="5536" spans="1:11" ht="20" customHeight="1" x14ac:dyDescent="0.15">
      <c r="A5536" s="19">
        <v>81045349</v>
      </c>
      <c r="B5536" s="8" t="s">
        <v>1392</v>
      </c>
      <c r="C5536" s="9" t="s">
        <v>21257</v>
      </c>
      <c r="D5536" s="11"/>
      <c r="E5536" s="9" t="s">
        <v>21258</v>
      </c>
      <c r="F5536" s="9" t="s">
        <v>23</v>
      </c>
      <c r="G5536" s="9" t="s">
        <v>21259</v>
      </c>
      <c r="H5536" s="10">
        <v>2019</v>
      </c>
      <c r="I5536" s="9" t="s">
        <v>17</v>
      </c>
      <c r="J5536" s="9" t="s">
        <v>4090</v>
      </c>
      <c r="K5536" s="21" t="s">
        <v>21260</v>
      </c>
    </row>
    <row r="5537" spans="1:11" ht="20" customHeight="1" x14ac:dyDescent="0.15">
      <c r="A5537" s="19">
        <v>81045499</v>
      </c>
      <c r="B5537" s="8" t="s">
        <v>11</v>
      </c>
      <c r="C5537" s="9" t="s">
        <v>21261</v>
      </c>
      <c r="D5537" s="9" t="s">
        <v>3316</v>
      </c>
      <c r="E5537" s="9" t="s">
        <v>21262</v>
      </c>
      <c r="F5537" s="9" t="s">
        <v>23</v>
      </c>
      <c r="G5537" s="9" t="s">
        <v>15912</v>
      </c>
      <c r="H5537" s="10">
        <v>2019</v>
      </c>
      <c r="I5537" s="9" t="s">
        <v>32</v>
      </c>
      <c r="J5537" s="9" t="s">
        <v>136</v>
      </c>
      <c r="K5537" s="21" t="s">
        <v>21263</v>
      </c>
    </row>
    <row r="5538" spans="1:11" ht="20" customHeight="1" x14ac:dyDescent="0.15">
      <c r="A5538" s="19">
        <v>81045509</v>
      </c>
      <c r="B5538" s="8" t="s">
        <v>11</v>
      </c>
      <c r="C5538" s="9" t="s">
        <v>21264</v>
      </c>
      <c r="D5538" s="9" t="s">
        <v>21265</v>
      </c>
      <c r="E5538" s="9" t="s">
        <v>21266</v>
      </c>
      <c r="F5538" s="9" t="s">
        <v>23</v>
      </c>
      <c r="G5538" s="9" t="s">
        <v>839</v>
      </c>
      <c r="H5538" s="10">
        <v>1990</v>
      </c>
      <c r="I5538" s="9" t="s">
        <v>17</v>
      </c>
      <c r="J5538" s="9" t="s">
        <v>258</v>
      </c>
      <c r="K5538" s="21" t="s">
        <v>21267</v>
      </c>
    </row>
    <row r="5539" spans="1:11" ht="20" customHeight="1" x14ac:dyDescent="0.15">
      <c r="A5539" s="19">
        <v>81045510</v>
      </c>
      <c r="B5539" s="8" t="s">
        <v>11</v>
      </c>
      <c r="C5539" s="9" t="s">
        <v>21268</v>
      </c>
      <c r="D5539" s="11"/>
      <c r="E5539" s="9" t="s">
        <v>21266</v>
      </c>
      <c r="F5539" s="9" t="s">
        <v>23</v>
      </c>
      <c r="G5539" s="9" t="s">
        <v>839</v>
      </c>
      <c r="H5539" s="10">
        <v>1991</v>
      </c>
      <c r="I5539" s="9" t="s">
        <v>115</v>
      </c>
      <c r="J5539" s="9" t="s">
        <v>258</v>
      </c>
      <c r="K5539" s="21" t="s">
        <v>21269</v>
      </c>
    </row>
    <row r="5540" spans="1:11" ht="20" customHeight="1" x14ac:dyDescent="0.15">
      <c r="A5540" s="19">
        <v>81045511</v>
      </c>
      <c r="B5540" s="8" t="s">
        <v>11</v>
      </c>
      <c r="C5540" s="9" t="s">
        <v>21270</v>
      </c>
      <c r="D5540" s="9" t="s">
        <v>4593</v>
      </c>
      <c r="E5540" s="9" t="s">
        <v>15948</v>
      </c>
      <c r="F5540" s="9" t="s">
        <v>149</v>
      </c>
      <c r="G5540" s="9" t="s">
        <v>839</v>
      </c>
      <c r="H5540" s="10">
        <v>2012</v>
      </c>
      <c r="I5540" s="9" t="s">
        <v>115</v>
      </c>
      <c r="J5540" s="9" t="s">
        <v>258</v>
      </c>
      <c r="K5540" s="21" t="s">
        <v>21271</v>
      </c>
    </row>
    <row r="5541" spans="1:11" ht="20" customHeight="1" x14ac:dyDescent="0.15">
      <c r="A5541" s="19">
        <v>81045512</v>
      </c>
      <c r="B5541" s="8" t="s">
        <v>11</v>
      </c>
      <c r="C5541" s="9" t="s">
        <v>21272</v>
      </c>
      <c r="D5541" s="9" t="s">
        <v>837</v>
      </c>
      <c r="E5541" s="9" t="s">
        <v>838</v>
      </c>
      <c r="F5541" s="9" t="s">
        <v>197</v>
      </c>
      <c r="G5541" s="9" t="s">
        <v>839</v>
      </c>
      <c r="H5541" s="10">
        <v>1991</v>
      </c>
      <c r="I5541" s="9" t="s">
        <v>115</v>
      </c>
      <c r="J5541" s="9" t="s">
        <v>258</v>
      </c>
      <c r="K5541" s="21" t="s">
        <v>21273</v>
      </c>
    </row>
    <row r="5542" spans="1:11" ht="20" customHeight="1" x14ac:dyDescent="0.15">
      <c r="A5542" s="19">
        <v>81045513</v>
      </c>
      <c r="B5542" s="8" t="s">
        <v>11</v>
      </c>
      <c r="C5542" s="9" t="s">
        <v>21274</v>
      </c>
      <c r="D5542" s="11"/>
      <c r="E5542" s="9" t="s">
        <v>838</v>
      </c>
      <c r="F5542" s="9" t="s">
        <v>23</v>
      </c>
      <c r="G5542" s="9" t="s">
        <v>839</v>
      </c>
      <c r="H5542" s="10">
        <v>2016</v>
      </c>
      <c r="I5542" s="9" t="s">
        <v>115</v>
      </c>
      <c r="J5542" s="9" t="s">
        <v>1124</v>
      </c>
      <c r="K5542" s="21" t="s">
        <v>21275</v>
      </c>
    </row>
    <row r="5543" spans="1:11" ht="20" customHeight="1" x14ac:dyDescent="0.15">
      <c r="A5543" s="19">
        <v>81045515</v>
      </c>
      <c r="B5543" s="8" t="s">
        <v>11</v>
      </c>
      <c r="C5543" s="9" t="s">
        <v>21276</v>
      </c>
      <c r="D5543" s="9" t="s">
        <v>21277</v>
      </c>
      <c r="E5543" s="9" t="s">
        <v>21278</v>
      </c>
      <c r="F5543" s="9" t="s">
        <v>77</v>
      </c>
      <c r="G5543" s="9" t="s">
        <v>839</v>
      </c>
      <c r="H5543" s="10">
        <v>2013</v>
      </c>
      <c r="I5543" s="9" t="s">
        <v>115</v>
      </c>
      <c r="J5543" s="9" t="s">
        <v>258</v>
      </c>
      <c r="K5543" s="21" t="s">
        <v>21279</v>
      </c>
    </row>
    <row r="5544" spans="1:11" ht="20" customHeight="1" x14ac:dyDescent="0.15">
      <c r="A5544" s="19">
        <v>81045517</v>
      </c>
      <c r="B5544" s="8" t="s">
        <v>11</v>
      </c>
      <c r="C5544" s="9" t="s">
        <v>21280</v>
      </c>
      <c r="D5544" s="11"/>
      <c r="E5544" s="9" t="s">
        <v>21278</v>
      </c>
      <c r="F5544" s="9" t="s">
        <v>149</v>
      </c>
      <c r="G5544" s="9" t="s">
        <v>839</v>
      </c>
      <c r="H5544" s="10">
        <v>2008</v>
      </c>
      <c r="I5544" s="9" t="s">
        <v>115</v>
      </c>
      <c r="J5544" s="9" t="s">
        <v>258</v>
      </c>
      <c r="K5544" s="21" t="s">
        <v>21281</v>
      </c>
    </row>
    <row r="5545" spans="1:11" ht="20" customHeight="1" x14ac:dyDescent="0.15">
      <c r="A5545" s="19">
        <v>81045530</v>
      </c>
      <c r="B5545" s="8" t="s">
        <v>11</v>
      </c>
      <c r="C5545" s="9" t="s">
        <v>21282</v>
      </c>
      <c r="D5545" s="9" t="s">
        <v>5364</v>
      </c>
      <c r="E5545" s="9" t="s">
        <v>21283</v>
      </c>
      <c r="F5545" s="9" t="s">
        <v>23</v>
      </c>
      <c r="G5545" s="9" t="s">
        <v>839</v>
      </c>
      <c r="H5545" s="10">
        <v>2008</v>
      </c>
      <c r="I5545" s="9" t="s">
        <v>115</v>
      </c>
      <c r="J5545" s="9" t="s">
        <v>5366</v>
      </c>
      <c r="K5545" s="21" t="s">
        <v>21284</v>
      </c>
    </row>
    <row r="5546" spans="1:11" ht="20" customHeight="1" x14ac:dyDescent="0.15">
      <c r="A5546" s="19">
        <v>81045551</v>
      </c>
      <c r="B5546" s="8" t="s">
        <v>1392</v>
      </c>
      <c r="C5546" s="9" t="s">
        <v>21285</v>
      </c>
      <c r="D5546" s="11"/>
      <c r="E5546" s="9" t="s">
        <v>14858</v>
      </c>
      <c r="F5546" s="9" t="s">
        <v>23</v>
      </c>
      <c r="G5546" s="9" t="s">
        <v>1446</v>
      </c>
      <c r="H5546" s="10">
        <v>2019</v>
      </c>
      <c r="I5546" s="9" t="s">
        <v>115</v>
      </c>
      <c r="J5546" s="9" t="s">
        <v>6629</v>
      </c>
      <c r="K5546" s="21" t="s">
        <v>21286</v>
      </c>
    </row>
    <row r="5547" spans="1:11" ht="20" customHeight="1" x14ac:dyDescent="0.15">
      <c r="A5547" s="19">
        <v>81045720</v>
      </c>
      <c r="B5547" s="8" t="s">
        <v>11</v>
      </c>
      <c r="C5547" s="9" t="s">
        <v>21287</v>
      </c>
      <c r="D5547" s="9" t="s">
        <v>21288</v>
      </c>
      <c r="E5547" s="9" t="s">
        <v>21289</v>
      </c>
      <c r="F5547" s="9" t="s">
        <v>23</v>
      </c>
      <c r="G5547" s="9" t="s">
        <v>780</v>
      </c>
      <c r="H5547" s="10">
        <v>2018</v>
      </c>
      <c r="I5547" s="9" t="s">
        <v>115</v>
      </c>
      <c r="J5547" s="9" t="s">
        <v>1283</v>
      </c>
      <c r="K5547" s="21" t="s">
        <v>21290</v>
      </c>
    </row>
    <row r="5548" spans="1:11" ht="20" customHeight="1" x14ac:dyDescent="0.15">
      <c r="A5548" s="19">
        <v>81045765</v>
      </c>
      <c r="B5548" s="8" t="s">
        <v>11</v>
      </c>
      <c r="C5548" s="9" t="s">
        <v>21291</v>
      </c>
      <c r="D5548" s="9" t="s">
        <v>21292</v>
      </c>
      <c r="E5548" s="9" t="s">
        <v>21293</v>
      </c>
      <c r="F5548" s="9" t="s">
        <v>23</v>
      </c>
      <c r="G5548" s="9" t="s">
        <v>6838</v>
      </c>
      <c r="H5548" s="10">
        <v>2018</v>
      </c>
      <c r="I5548" s="9" t="s">
        <v>115</v>
      </c>
      <c r="J5548" s="9" t="s">
        <v>1328</v>
      </c>
      <c r="K5548" s="21" t="s">
        <v>21294</v>
      </c>
    </row>
    <row r="5549" spans="1:11" ht="20" customHeight="1" x14ac:dyDescent="0.15">
      <c r="A5549" s="19">
        <v>81045860</v>
      </c>
      <c r="B5549" s="8" t="s">
        <v>11</v>
      </c>
      <c r="C5549" s="9" t="s">
        <v>21295</v>
      </c>
      <c r="D5549" s="9" t="s">
        <v>21296</v>
      </c>
      <c r="E5549" s="9" t="s">
        <v>21297</v>
      </c>
      <c r="F5549" s="9" t="s">
        <v>23</v>
      </c>
      <c r="G5549" s="9" t="s">
        <v>970</v>
      </c>
      <c r="H5549" s="10">
        <v>2019</v>
      </c>
      <c r="I5549" s="9" t="s">
        <v>115</v>
      </c>
      <c r="J5549" s="9" t="s">
        <v>258</v>
      </c>
      <c r="K5549" s="21" t="s">
        <v>21298</v>
      </c>
    </row>
    <row r="5550" spans="1:11" ht="20" customHeight="1" x14ac:dyDescent="0.15">
      <c r="A5550" s="19">
        <v>81045888</v>
      </c>
      <c r="B5550" s="8" t="s">
        <v>1392</v>
      </c>
      <c r="C5550" s="9" t="s">
        <v>21299</v>
      </c>
      <c r="D5550" s="11"/>
      <c r="E5550" s="9" t="s">
        <v>21300</v>
      </c>
      <c r="F5550" s="9" t="s">
        <v>23</v>
      </c>
      <c r="G5550" s="9" t="s">
        <v>6124</v>
      </c>
      <c r="H5550" s="10">
        <v>2019</v>
      </c>
      <c r="I5550" s="9" t="s">
        <v>115</v>
      </c>
      <c r="J5550" s="9" t="s">
        <v>5548</v>
      </c>
      <c r="K5550" s="21" t="s">
        <v>21301</v>
      </c>
    </row>
    <row r="5551" spans="1:11" ht="20" customHeight="1" x14ac:dyDescent="0.15">
      <c r="A5551" s="19">
        <v>81045891</v>
      </c>
      <c r="B5551" s="8" t="s">
        <v>11</v>
      </c>
      <c r="C5551" s="9" t="s">
        <v>21302</v>
      </c>
      <c r="D5551" s="9" t="s">
        <v>21303</v>
      </c>
      <c r="E5551" s="9" t="s">
        <v>21304</v>
      </c>
      <c r="F5551" s="9" t="s">
        <v>23</v>
      </c>
      <c r="G5551" s="9" t="s">
        <v>810</v>
      </c>
      <c r="H5551" s="10">
        <v>2018</v>
      </c>
      <c r="I5551" s="9" t="s">
        <v>115</v>
      </c>
      <c r="J5551" s="9" t="s">
        <v>523</v>
      </c>
      <c r="K5551" s="21" t="s">
        <v>21305</v>
      </c>
    </row>
    <row r="5552" spans="1:11" ht="20" customHeight="1" x14ac:dyDescent="0.15">
      <c r="A5552" s="19">
        <v>81045989</v>
      </c>
      <c r="B5552" s="8" t="s">
        <v>11</v>
      </c>
      <c r="C5552" s="9" t="s">
        <v>21306</v>
      </c>
      <c r="D5552" s="9" t="s">
        <v>482</v>
      </c>
      <c r="E5552" s="9" t="s">
        <v>1788</v>
      </c>
      <c r="F5552" s="9" t="s">
        <v>23</v>
      </c>
      <c r="G5552" s="9" t="s">
        <v>839</v>
      </c>
      <c r="H5552" s="10">
        <v>1991</v>
      </c>
      <c r="I5552" s="9" t="s">
        <v>115</v>
      </c>
      <c r="J5552" s="9" t="s">
        <v>258</v>
      </c>
      <c r="K5552" s="21" t="s">
        <v>21307</v>
      </c>
    </row>
    <row r="5553" spans="1:11" ht="20" customHeight="1" x14ac:dyDescent="0.15">
      <c r="A5553" s="19">
        <v>81045990</v>
      </c>
      <c r="B5553" s="8" t="s">
        <v>11</v>
      </c>
      <c r="C5553" s="9" t="s">
        <v>21308</v>
      </c>
      <c r="D5553" s="11"/>
      <c r="E5553" s="9" t="s">
        <v>21309</v>
      </c>
      <c r="F5553" s="9" t="s">
        <v>23</v>
      </c>
      <c r="G5553" s="9" t="s">
        <v>839</v>
      </c>
      <c r="H5553" s="10">
        <v>2015</v>
      </c>
      <c r="I5553" s="9" t="s">
        <v>115</v>
      </c>
      <c r="J5553" s="9" t="s">
        <v>1124</v>
      </c>
      <c r="K5553" s="21" t="s">
        <v>21310</v>
      </c>
    </row>
    <row r="5554" spans="1:11" ht="20" customHeight="1" x14ac:dyDescent="0.15">
      <c r="A5554" s="19">
        <v>81046255</v>
      </c>
      <c r="B5554" s="8" t="s">
        <v>11</v>
      </c>
      <c r="C5554" s="9" t="s">
        <v>21311</v>
      </c>
      <c r="D5554" s="9" t="s">
        <v>21312</v>
      </c>
      <c r="E5554" s="9" t="s">
        <v>21313</v>
      </c>
      <c r="F5554" s="9" t="s">
        <v>23</v>
      </c>
      <c r="G5554" s="9" t="s">
        <v>15097</v>
      </c>
      <c r="H5554" s="10">
        <v>2019</v>
      </c>
      <c r="I5554" s="9" t="s">
        <v>115</v>
      </c>
      <c r="J5554" s="9" t="s">
        <v>718</v>
      </c>
      <c r="K5554" s="21" t="s">
        <v>21314</v>
      </c>
    </row>
    <row r="5555" spans="1:11" ht="20" customHeight="1" x14ac:dyDescent="0.15">
      <c r="A5555" s="19">
        <v>81046796</v>
      </c>
      <c r="B5555" s="8" t="s">
        <v>11</v>
      </c>
      <c r="C5555" s="9" t="s">
        <v>21315</v>
      </c>
      <c r="D5555" s="9" t="s">
        <v>21316</v>
      </c>
      <c r="E5555" s="9" t="s">
        <v>21317</v>
      </c>
      <c r="F5555" s="9" t="s">
        <v>23</v>
      </c>
      <c r="G5555" s="9" t="s">
        <v>21318</v>
      </c>
      <c r="H5555" s="10">
        <v>2019</v>
      </c>
      <c r="I5555" s="9" t="s">
        <v>115</v>
      </c>
      <c r="J5555" s="9" t="s">
        <v>178</v>
      </c>
      <c r="K5555" s="21" t="s">
        <v>21319</v>
      </c>
    </row>
    <row r="5556" spans="1:11" ht="20" customHeight="1" x14ac:dyDescent="0.15">
      <c r="A5556" s="19">
        <v>81046846</v>
      </c>
      <c r="B5556" s="8" t="s">
        <v>11</v>
      </c>
      <c r="C5556" s="9" t="s">
        <v>21320</v>
      </c>
      <c r="D5556" s="9" t="s">
        <v>21321</v>
      </c>
      <c r="E5556" s="9" t="s">
        <v>21322</v>
      </c>
      <c r="F5556" s="9" t="s">
        <v>23</v>
      </c>
      <c r="G5556" s="9" t="s">
        <v>96</v>
      </c>
      <c r="H5556" s="10">
        <v>2017</v>
      </c>
      <c r="I5556" s="9" t="s">
        <v>997</v>
      </c>
      <c r="J5556" s="9" t="s">
        <v>11867</v>
      </c>
      <c r="K5556" s="21" t="s">
        <v>21323</v>
      </c>
    </row>
    <row r="5557" spans="1:11" ht="20" customHeight="1" x14ac:dyDescent="0.15">
      <c r="A5557" s="19">
        <v>81046962</v>
      </c>
      <c r="B5557" s="8" t="s">
        <v>11</v>
      </c>
      <c r="C5557" s="9" t="s">
        <v>21324</v>
      </c>
      <c r="D5557" s="9" t="s">
        <v>686</v>
      </c>
      <c r="E5557" s="9" t="s">
        <v>16752</v>
      </c>
      <c r="F5557" s="9" t="s">
        <v>276</v>
      </c>
      <c r="G5557" s="9" t="s">
        <v>11713</v>
      </c>
      <c r="H5557" s="10">
        <v>2018</v>
      </c>
      <c r="I5557" s="9" t="s">
        <v>32</v>
      </c>
      <c r="J5557" s="9" t="s">
        <v>2315</v>
      </c>
      <c r="K5557" s="21" t="s">
        <v>16753</v>
      </c>
    </row>
    <row r="5558" spans="1:11" ht="20" customHeight="1" x14ac:dyDescent="0.15">
      <c r="A5558" s="19">
        <v>81047445</v>
      </c>
      <c r="B5558" s="8" t="s">
        <v>11</v>
      </c>
      <c r="C5558" s="9" t="s">
        <v>21325</v>
      </c>
      <c r="D5558" s="9" t="s">
        <v>21326</v>
      </c>
      <c r="E5558" s="9" t="s">
        <v>21327</v>
      </c>
      <c r="F5558" s="9" t="s">
        <v>23</v>
      </c>
      <c r="G5558" s="9" t="s">
        <v>3934</v>
      </c>
      <c r="H5558" s="10">
        <v>2016</v>
      </c>
      <c r="I5558" s="9" t="s">
        <v>17</v>
      </c>
      <c r="J5558" s="9" t="s">
        <v>1431</v>
      </c>
      <c r="K5558" s="21" t="s">
        <v>21328</v>
      </c>
    </row>
    <row r="5559" spans="1:11" ht="20" customHeight="1" x14ac:dyDescent="0.15">
      <c r="A5559" s="19">
        <v>81047446</v>
      </c>
      <c r="B5559" s="8" t="s">
        <v>11</v>
      </c>
      <c r="C5559" s="9" t="s">
        <v>21329</v>
      </c>
      <c r="D5559" s="9" t="s">
        <v>21330</v>
      </c>
      <c r="E5559" s="9" t="s">
        <v>21331</v>
      </c>
      <c r="F5559" s="9" t="s">
        <v>23</v>
      </c>
      <c r="G5559" s="9" t="s">
        <v>3934</v>
      </c>
      <c r="H5559" s="10">
        <v>2018</v>
      </c>
      <c r="I5559" s="9" t="s">
        <v>17</v>
      </c>
      <c r="J5559" s="9" t="s">
        <v>2094</v>
      </c>
      <c r="K5559" s="21" t="s">
        <v>21332</v>
      </c>
    </row>
    <row r="5560" spans="1:11" ht="20" customHeight="1" x14ac:dyDescent="0.15">
      <c r="A5560" s="19">
        <v>81047510</v>
      </c>
      <c r="B5560" s="8" t="s">
        <v>11</v>
      </c>
      <c r="C5560" s="9" t="s">
        <v>21333</v>
      </c>
      <c r="D5560" s="9" t="s">
        <v>21334</v>
      </c>
      <c r="E5560" s="9" t="s">
        <v>21335</v>
      </c>
      <c r="F5560" s="9" t="s">
        <v>23</v>
      </c>
      <c r="G5560" s="9" t="s">
        <v>2940</v>
      </c>
      <c r="H5560" s="10">
        <v>2018</v>
      </c>
      <c r="I5560" s="9" t="s">
        <v>39</v>
      </c>
      <c r="J5560" s="9" t="s">
        <v>1431</v>
      </c>
      <c r="K5560" s="21" t="s">
        <v>21336</v>
      </c>
    </row>
    <row r="5561" spans="1:11" ht="20" customHeight="1" x14ac:dyDescent="0.15">
      <c r="A5561" s="19">
        <v>81047677</v>
      </c>
      <c r="B5561" s="8" t="s">
        <v>11</v>
      </c>
      <c r="C5561" s="9" t="s">
        <v>21337</v>
      </c>
      <c r="D5561" s="9" t="s">
        <v>21338</v>
      </c>
      <c r="E5561" s="11"/>
      <c r="F5561" s="5" t="s">
        <v>15</v>
      </c>
      <c r="G5561" s="9" t="s">
        <v>5699</v>
      </c>
      <c r="H5561" s="10">
        <v>2017</v>
      </c>
      <c r="I5561" s="9" t="s">
        <v>39</v>
      </c>
      <c r="J5561" s="9" t="s">
        <v>9888</v>
      </c>
      <c r="K5561" s="21" t="s">
        <v>21339</v>
      </c>
    </row>
    <row r="5562" spans="1:11" ht="20" customHeight="1" x14ac:dyDescent="0.15">
      <c r="A5562" s="19">
        <v>81047680</v>
      </c>
      <c r="B5562" s="8" t="s">
        <v>11</v>
      </c>
      <c r="C5562" s="9" t="s">
        <v>21340</v>
      </c>
      <c r="D5562" s="9" t="s">
        <v>21341</v>
      </c>
      <c r="E5562" s="11"/>
      <c r="F5562" s="9" t="s">
        <v>23</v>
      </c>
      <c r="G5562" s="9" t="s">
        <v>5795</v>
      </c>
      <c r="H5562" s="10">
        <v>2018</v>
      </c>
      <c r="I5562" s="9" t="s">
        <v>115</v>
      </c>
      <c r="J5562" s="9" t="s">
        <v>1727</v>
      </c>
      <c r="K5562" s="21" t="s">
        <v>21342</v>
      </c>
    </row>
    <row r="5563" spans="1:11" ht="20" customHeight="1" x14ac:dyDescent="0.15">
      <c r="A5563" s="19">
        <v>81047683</v>
      </c>
      <c r="B5563" s="8" t="s">
        <v>11</v>
      </c>
      <c r="C5563" s="9" t="s">
        <v>21343</v>
      </c>
      <c r="D5563" s="9" t="s">
        <v>21344</v>
      </c>
      <c r="E5563" s="9" t="s">
        <v>21345</v>
      </c>
      <c r="F5563" s="9" t="s">
        <v>23</v>
      </c>
      <c r="G5563" s="9" t="s">
        <v>5699</v>
      </c>
      <c r="H5563" s="10">
        <v>2018</v>
      </c>
      <c r="I5563" s="9" t="s">
        <v>17</v>
      </c>
      <c r="J5563" s="9" t="s">
        <v>217</v>
      </c>
      <c r="K5563" s="21" t="s">
        <v>21346</v>
      </c>
    </row>
    <row r="5564" spans="1:11" ht="20" customHeight="1" x14ac:dyDescent="0.15">
      <c r="A5564" s="19">
        <v>81047798</v>
      </c>
      <c r="B5564" s="8" t="s">
        <v>11</v>
      </c>
      <c r="C5564" s="9" t="s">
        <v>21347</v>
      </c>
      <c r="D5564" s="9" t="s">
        <v>21348</v>
      </c>
      <c r="E5564" s="9" t="s">
        <v>21349</v>
      </c>
      <c r="F5564" s="9" t="s">
        <v>15</v>
      </c>
      <c r="G5564" s="9" t="s">
        <v>20978</v>
      </c>
      <c r="H5564" s="10">
        <v>2018</v>
      </c>
      <c r="I5564" s="9" t="s">
        <v>17</v>
      </c>
      <c r="J5564" s="9" t="s">
        <v>2630</v>
      </c>
      <c r="K5564" s="21" t="s">
        <v>21350</v>
      </c>
    </row>
    <row r="5565" spans="1:11" ht="20" customHeight="1" x14ac:dyDescent="0.15">
      <c r="A5565" s="19">
        <v>81047897</v>
      </c>
      <c r="B5565" s="8" t="s">
        <v>11</v>
      </c>
      <c r="C5565" s="9" t="s">
        <v>21351</v>
      </c>
      <c r="D5565" s="9" t="s">
        <v>6248</v>
      </c>
      <c r="E5565" s="9" t="s">
        <v>21352</v>
      </c>
      <c r="F5565" s="9" t="s">
        <v>23</v>
      </c>
      <c r="G5565" s="9" t="s">
        <v>21353</v>
      </c>
      <c r="H5565" s="10">
        <v>2008</v>
      </c>
      <c r="I5565" s="9" t="s">
        <v>17</v>
      </c>
      <c r="J5565" s="9" t="s">
        <v>451</v>
      </c>
      <c r="K5565" s="21" t="s">
        <v>21354</v>
      </c>
    </row>
    <row r="5566" spans="1:11" ht="20" customHeight="1" x14ac:dyDescent="0.15">
      <c r="A5566" s="19">
        <v>81047898</v>
      </c>
      <c r="B5566" s="8" t="s">
        <v>11</v>
      </c>
      <c r="C5566" s="9" t="s">
        <v>21355</v>
      </c>
      <c r="D5566" s="9" t="s">
        <v>21356</v>
      </c>
      <c r="E5566" s="9" t="s">
        <v>21357</v>
      </c>
      <c r="F5566" s="9" t="s">
        <v>23</v>
      </c>
      <c r="G5566" s="9" t="s">
        <v>19024</v>
      </c>
      <c r="H5566" s="10">
        <v>2012</v>
      </c>
      <c r="I5566" s="9" t="s">
        <v>17</v>
      </c>
      <c r="J5566" s="9" t="s">
        <v>451</v>
      </c>
      <c r="K5566" s="21" t="s">
        <v>21358</v>
      </c>
    </row>
    <row r="5567" spans="1:11" ht="20" customHeight="1" x14ac:dyDescent="0.15">
      <c r="A5567" s="19">
        <v>81047899</v>
      </c>
      <c r="B5567" s="8" t="s">
        <v>11</v>
      </c>
      <c r="C5567" s="9" t="s">
        <v>21359</v>
      </c>
      <c r="D5567" s="9" t="s">
        <v>21360</v>
      </c>
      <c r="E5567" s="9" t="s">
        <v>21361</v>
      </c>
      <c r="F5567" s="9" t="s">
        <v>58</v>
      </c>
      <c r="G5567" s="9" t="s">
        <v>19024</v>
      </c>
      <c r="H5567" s="10">
        <v>2015</v>
      </c>
      <c r="I5567" s="9" t="s">
        <v>17</v>
      </c>
      <c r="J5567" s="9" t="s">
        <v>2665</v>
      </c>
      <c r="K5567" s="21" t="s">
        <v>21362</v>
      </c>
    </row>
    <row r="5568" spans="1:11" ht="20" customHeight="1" x14ac:dyDescent="0.15">
      <c r="A5568" s="19">
        <v>81047900</v>
      </c>
      <c r="B5568" s="8" t="s">
        <v>11</v>
      </c>
      <c r="C5568" s="9" t="s">
        <v>21363</v>
      </c>
      <c r="D5568" s="9" t="s">
        <v>6248</v>
      </c>
      <c r="E5568" s="9" t="s">
        <v>21364</v>
      </c>
      <c r="F5568" s="9" t="s">
        <v>23</v>
      </c>
      <c r="G5568" s="9" t="s">
        <v>19024</v>
      </c>
      <c r="H5568" s="10">
        <v>2016</v>
      </c>
      <c r="I5568" s="9" t="s">
        <v>17</v>
      </c>
      <c r="J5568" s="9" t="s">
        <v>1431</v>
      </c>
      <c r="K5568" s="21" t="s">
        <v>21365</v>
      </c>
    </row>
    <row r="5569" spans="1:11" ht="20" customHeight="1" x14ac:dyDescent="0.15">
      <c r="A5569" s="19">
        <v>81047901</v>
      </c>
      <c r="B5569" s="8" t="s">
        <v>11</v>
      </c>
      <c r="C5569" s="9" t="s">
        <v>21366</v>
      </c>
      <c r="D5569" s="9" t="s">
        <v>21367</v>
      </c>
      <c r="E5569" s="9" t="s">
        <v>21368</v>
      </c>
      <c r="F5569" s="9" t="s">
        <v>23</v>
      </c>
      <c r="G5569" s="9" t="s">
        <v>19024</v>
      </c>
      <c r="H5569" s="10">
        <v>2017</v>
      </c>
      <c r="I5569" s="9" t="s">
        <v>17</v>
      </c>
      <c r="J5569" s="9" t="s">
        <v>2665</v>
      </c>
      <c r="K5569" s="21" t="s">
        <v>21369</v>
      </c>
    </row>
    <row r="5570" spans="1:11" ht="20" customHeight="1" x14ac:dyDescent="0.15">
      <c r="A5570" s="19">
        <v>81047902</v>
      </c>
      <c r="B5570" s="8" t="s">
        <v>11</v>
      </c>
      <c r="C5570" s="9" t="s">
        <v>21370</v>
      </c>
      <c r="D5570" s="9" t="s">
        <v>21371</v>
      </c>
      <c r="E5570" s="9" t="s">
        <v>21372</v>
      </c>
      <c r="F5570" s="9" t="s">
        <v>77</v>
      </c>
      <c r="G5570" s="9" t="s">
        <v>21353</v>
      </c>
      <c r="H5570" s="10">
        <v>2017</v>
      </c>
      <c r="I5570" s="9" t="s">
        <v>17</v>
      </c>
      <c r="J5570" s="9" t="s">
        <v>2094</v>
      </c>
      <c r="K5570" s="21" t="s">
        <v>21373</v>
      </c>
    </row>
    <row r="5571" spans="1:11" ht="20" customHeight="1" x14ac:dyDescent="0.15">
      <c r="A5571" s="19">
        <v>81047903</v>
      </c>
      <c r="B5571" s="8" t="s">
        <v>11</v>
      </c>
      <c r="C5571" s="9" t="s">
        <v>21374</v>
      </c>
      <c r="D5571" s="9" t="s">
        <v>21375</v>
      </c>
      <c r="E5571" s="9" t="s">
        <v>21376</v>
      </c>
      <c r="F5571" s="9" t="s">
        <v>23</v>
      </c>
      <c r="G5571" s="9" t="s">
        <v>13772</v>
      </c>
      <c r="H5571" s="10">
        <v>2017</v>
      </c>
      <c r="I5571" s="9" t="s">
        <v>17</v>
      </c>
      <c r="J5571" s="9" t="s">
        <v>2665</v>
      </c>
      <c r="K5571" s="21" t="s">
        <v>21377</v>
      </c>
    </row>
    <row r="5572" spans="1:11" ht="20" customHeight="1" x14ac:dyDescent="0.15">
      <c r="A5572" s="19">
        <v>81048548</v>
      </c>
      <c r="B5572" s="8" t="s">
        <v>11</v>
      </c>
      <c r="C5572" s="9" t="s">
        <v>21378</v>
      </c>
      <c r="D5572" s="9" t="s">
        <v>21379</v>
      </c>
      <c r="E5572" s="9" t="s">
        <v>21380</v>
      </c>
      <c r="F5572" s="9" t="s">
        <v>23</v>
      </c>
      <c r="G5572" s="9" t="s">
        <v>19455</v>
      </c>
      <c r="H5572" s="10">
        <v>2018</v>
      </c>
      <c r="I5572" s="9" t="s">
        <v>17</v>
      </c>
      <c r="J5572" s="9" t="s">
        <v>718</v>
      </c>
      <c r="K5572" s="21" t="s">
        <v>21382</v>
      </c>
    </row>
    <row r="5573" spans="1:11" ht="20" customHeight="1" x14ac:dyDescent="0.15">
      <c r="A5573" s="19">
        <v>81048551</v>
      </c>
      <c r="B5573" s="8" t="s">
        <v>11</v>
      </c>
      <c r="C5573" s="9" t="s">
        <v>21383</v>
      </c>
      <c r="D5573" s="9" t="s">
        <v>21384</v>
      </c>
      <c r="E5573" s="9" t="s">
        <v>21385</v>
      </c>
      <c r="F5573" s="9" t="s">
        <v>23</v>
      </c>
      <c r="G5573" s="9" t="s">
        <v>3197</v>
      </c>
      <c r="H5573" s="10">
        <v>2018</v>
      </c>
      <c r="I5573" s="9" t="s">
        <v>115</v>
      </c>
      <c r="J5573" s="9" t="s">
        <v>325</v>
      </c>
      <c r="K5573" s="21" t="s">
        <v>21386</v>
      </c>
    </row>
    <row r="5574" spans="1:11" ht="20" customHeight="1" x14ac:dyDescent="0.15">
      <c r="A5574" s="19">
        <v>81048554</v>
      </c>
      <c r="B5574" s="8" t="s">
        <v>11</v>
      </c>
      <c r="C5574" s="9" t="s">
        <v>21387</v>
      </c>
      <c r="D5574" s="9" t="s">
        <v>21388</v>
      </c>
      <c r="E5574" s="9" t="s">
        <v>21389</v>
      </c>
      <c r="F5574" s="9" t="s">
        <v>58</v>
      </c>
      <c r="G5574" s="9" t="s">
        <v>15009</v>
      </c>
      <c r="H5574" s="10">
        <v>2018</v>
      </c>
      <c r="I5574" s="9" t="s">
        <v>39</v>
      </c>
      <c r="J5574" s="9" t="s">
        <v>718</v>
      </c>
      <c r="K5574" s="21" t="s">
        <v>21390</v>
      </c>
    </row>
    <row r="5575" spans="1:11" ht="20" customHeight="1" x14ac:dyDescent="0.15">
      <c r="A5575" s="19">
        <v>81048561</v>
      </c>
      <c r="B5575" s="8" t="s">
        <v>11</v>
      </c>
      <c r="C5575" s="9" t="s">
        <v>21391</v>
      </c>
      <c r="D5575" s="9" t="s">
        <v>21392</v>
      </c>
      <c r="E5575" s="9" t="s">
        <v>21393</v>
      </c>
      <c r="F5575" s="9" t="s">
        <v>108</v>
      </c>
      <c r="G5575" s="9" t="s">
        <v>10331</v>
      </c>
      <c r="H5575" s="10">
        <v>2017</v>
      </c>
      <c r="I5575" s="9" t="s">
        <v>17</v>
      </c>
      <c r="J5575" s="9" t="s">
        <v>718</v>
      </c>
      <c r="K5575" s="21" t="s">
        <v>21394</v>
      </c>
    </row>
    <row r="5576" spans="1:11" ht="20" customHeight="1" x14ac:dyDescent="0.15">
      <c r="A5576" s="19">
        <v>81048910</v>
      </c>
      <c r="B5576" s="8" t="s">
        <v>11</v>
      </c>
      <c r="C5576" s="9" t="s">
        <v>21395</v>
      </c>
      <c r="D5576" s="11"/>
      <c r="E5576" s="11"/>
      <c r="F5576" s="9" t="s">
        <v>23</v>
      </c>
      <c r="G5576" s="9" t="s">
        <v>810</v>
      </c>
      <c r="H5576" s="10">
        <v>2016</v>
      </c>
      <c r="I5576" s="9" t="s">
        <v>3568</v>
      </c>
      <c r="J5576" s="9" t="s">
        <v>1476</v>
      </c>
      <c r="K5576" s="21" t="s">
        <v>21397</v>
      </c>
    </row>
    <row r="5577" spans="1:11" ht="20" customHeight="1" x14ac:dyDescent="0.15">
      <c r="A5577" s="19">
        <v>81048914</v>
      </c>
      <c r="B5577" s="8" t="s">
        <v>11</v>
      </c>
      <c r="C5577" s="9" t="s">
        <v>21398</v>
      </c>
      <c r="D5577" s="9" t="s">
        <v>11301</v>
      </c>
      <c r="E5577" s="9" t="s">
        <v>21399</v>
      </c>
      <c r="F5577" s="9" t="s">
        <v>23</v>
      </c>
      <c r="G5577" s="9" t="s">
        <v>810</v>
      </c>
      <c r="H5577" s="10">
        <v>2018</v>
      </c>
      <c r="I5577" s="9" t="s">
        <v>3568</v>
      </c>
      <c r="J5577" s="9" t="s">
        <v>103</v>
      </c>
      <c r="K5577" s="21" t="s">
        <v>21400</v>
      </c>
    </row>
    <row r="5578" spans="1:11" ht="20" customHeight="1" x14ac:dyDescent="0.15">
      <c r="A5578" s="19">
        <v>81048916</v>
      </c>
      <c r="B5578" s="8" t="s">
        <v>11</v>
      </c>
      <c r="C5578" s="9" t="s">
        <v>21401</v>
      </c>
      <c r="D5578" s="11"/>
      <c r="E5578" s="11"/>
      <c r="F5578" s="9" t="s">
        <v>23</v>
      </c>
      <c r="G5578" s="9" t="s">
        <v>810</v>
      </c>
      <c r="H5578" s="10">
        <v>2017</v>
      </c>
      <c r="I5578" s="9" t="s">
        <v>3568</v>
      </c>
      <c r="J5578" s="9" t="s">
        <v>103</v>
      </c>
      <c r="K5578" s="21" t="s">
        <v>21402</v>
      </c>
    </row>
    <row r="5579" spans="1:11" ht="20" customHeight="1" x14ac:dyDescent="0.15">
      <c r="A5579" s="19">
        <v>81049260</v>
      </c>
      <c r="B5579" s="8" t="s">
        <v>11</v>
      </c>
      <c r="C5579" s="9" t="s">
        <v>21403</v>
      </c>
      <c r="D5579" s="9" t="s">
        <v>21404</v>
      </c>
      <c r="E5579" s="9" t="s">
        <v>21405</v>
      </c>
      <c r="F5579" s="9" t="s">
        <v>23</v>
      </c>
      <c r="G5579" s="9" t="s">
        <v>102</v>
      </c>
      <c r="H5579" s="10">
        <v>2018</v>
      </c>
      <c r="I5579" s="9" t="s">
        <v>115</v>
      </c>
      <c r="J5579" s="9" t="s">
        <v>2094</v>
      </c>
      <c r="K5579" s="21" t="s">
        <v>21406</v>
      </c>
    </row>
    <row r="5580" spans="1:11" ht="20" customHeight="1" x14ac:dyDescent="0.15">
      <c r="A5580" s="19">
        <v>81049315</v>
      </c>
      <c r="B5580" s="8" t="s">
        <v>1392</v>
      </c>
      <c r="C5580" s="9" t="s">
        <v>21407</v>
      </c>
      <c r="D5580" s="11"/>
      <c r="E5580" s="9" t="s">
        <v>21408</v>
      </c>
      <c r="F5580" s="9" t="s">
        <v>23</v>
      </c>
      <c r="G5580" s="9" t="s">
        <v>15009</v>
      </c>
      <c r="H5580" s="10">
        <v>2018</v>
      </c>
      <c r="I5580" s="9" t="s">
        <v>17</v>
      </c>
      <c r="J5580" s="9" t="s">
        <v>7638</v>
      </c>
      <c r="K5580" s="21" t="s">
        <v>21409</v>
      </c>
    </row>
    <row r="5581" spans="1:11" ht="20" customHeight="1" x14ac:dyDescent="0.15">
      <c r="A5581" s="19">
        <v>81049348</v>
      </c>
      <c r="B5581" s="8" t="s">
        <v>1392</v>
      </c>
      <c r="C5581" s="9" t="s">
        <v>21410</v>
      </c>
      <c r="D5581" s="11"/>
      <c r="E5581" s="9" t="s">
        <v>21411</v>
      </c>
      <c r="F5581" s="9" t="s">
        <v>23</v>
      </c>
      <c r="G5581" s="9" t="s">
        <v>11634</v>
      </c>
      <c r="H5581" s="10">
        <v>2018</v>
      </c>
      <c r="I5581" s="9" t="s">
        <v>17</v>
      </c>
      <c r="J5581" s="9" t="s">
        <v>7638</v>
      </c>
      <c r="K5581" s="21" t="s">
        <v>21412</v>
      </c>
    </row>
    <row r="5582" spans="1:11" ht="20" customHeight="1" x14ac:dyDescent="0.15">
      <c r="A5582" s="19">
        <v>81049381</v>
      </c>
      <c r="B5582" s="8" t="s">
        <v>1392</v>
      </c>
      <c r="C5582" s="9" t="s">
        <v>21413</v>
      </c>
      <c r="D5582" s="11"/>
      <c r="E5582" s="9" t="s">
        <v>21414</v>
      </c>
      <c r="F5582" s="9" t="s">
        <v>23</v>
      </c>
      <c r="G5582" s="9" t="s">
        <v>1537</v>
      </c>
      <c r="H5582" s="10">
        <v>2018</v>
      </c>
      <c r="I5582" s="9" t="s">
        <v>17</v>
      </c>
      <c r="J5582" s="9" t="s">
        <v>7638</v>
      </c>
      <c r="K5582" s="21" t="s">
        <v>21415</v>
      </c>
    </row>
    <row r="5583" spans="1:11" ht="20" customHeight="1" x14ac:dyDescent="0.15">
      <c r="A5583" s="19">
        <v>81049413</v>
      </c>
      <c r="B5583" s="8" t="s">
        <v>1392</v>
      </c>
      <c r="C5583" s="9" t="s">
        <v>21416</v>
      </c>
      <c r="D5583" s="11"/>
      <c r="E5583" s="9" t="s">
        <v>21417</v>
      </c>
      <c r="F5583" s="9" t="s">
        <v>149</v>
      </c>
      <c r="G5583" s="9" t="s">
        <v>1075</v>
      </c>
      <c r="H5583" s="10">
        <v>2018</v>
      </c>
      <c r="I5583" s="9" t="s">
        <v>39</v>
      </c>
      <c r="J5583" s="9" t="s">
        <v>7638</v>
      </c>
      <c r="K5583" s="21" t="s">
        <v>21418</v>
      </c>
    </row>
    <row r="5584" spans="1:11" ht="20" customHeight="1" x14ac:dyDescent="0.15">
      <c r="A5584" s="19">
        <v>81049445</v>
      </c>
      <c r="B5584" s="8" t="s">
        <v>1392</v>
      </c>
      <c r="C5584" s="9" t="s">
        <v>21419</v>
      </c>
      <c r="D5584" s="11"/>
      <c r="E5584" s="9" t="s">
        <v>21420</v>
      </c>
      <c r="F5584" s="9" t="s">
        <v>156</v>
      </c>
      <c r="G5584" s="9" t="s">
        <v>1075</v>
      </c>
      <c r="H5584" s="10">
        <v>2018</v>
      </c>
      <c r="I5584" s="9" t="s">
        <v>17</v>
      </c>
      <c r="J5584" s="9" t="s">
        <v>6293</v>
      </c>
      <c r="K5584" s="21" t="s">
        <v>21421</v>
      </c>
    </row>
    <row r="5585" spans="1:11" ht="20" customHeight="1" x14ac:dyDescent="0.15">
      <c r="A5585" s="19">
        <v>81049479</v>
      </c>
      <c r="B5585" s="8" t="s">
        <v>1392</v>
      </c>
      <c r="C5585" s="9" t="s">
        <v>21422</v>
      </c>
      <c r="D5585" s="11"/>
      <c r="E5585" s="9" t="s">
        <v>21423</v>
      </c>
      <c r="F5585" s="9" t="s">
        <v>23</v>
      </c>
      <c r="G5585" s="9" t="s">
        <v>21033</v>
      </c>
      <c r="H5585" s="10">
        <v>2018</v>
      </c>
      <c r="I5585" s="9" t="s">
        <v>17</v>
      </c>
      <c r="J5585" s="9" t="s">
        <v>6679</v>
      </c>
      <c r="K5585" s="21" t="s">
        <v>21424</v>
      </c>
    </row>
    <row r="5586" spans="1:11" ht="20" customHeight="1" x14ac:dyDescent="0.15">
      <c r="A5586" s="19">
        <v>81049511</v>
      </c>
      <c r="B5586" s="8" t="s">
        <v>1392</v>
      </c>
      <c r="C5586" s="9" t="s">
        <v>21425</v>
      </c>
      <c r="D5586" s="11"/>
      <c r="E5586" s="9" t="s">
        <v>21426</v>
      </c>
      <c r="F5586" s="9" t="s">
        <v>23</v>
      </c>
      <c r="G5586" s="9" t="s">
        <v>14814</v>
      </c>
      <c r="H5586" s="10">
        <v>2018</v>
      </c>
      <c r="I5586" s="9" t="s">
        <v>17</v>
      </c>
      <c r="J5586" s="9" t="s">
        <v>21427</v>
      </c>
      <c r="K5586" s="21" t="s">
        <v>21428</v>
      </c>
    </row>
    <row r="5587" spans="1:11" ht="20" customHeight="1" x14ac:dyDescent="0.15">
      <c r="A5587" s="19">
        <v>81049544</v>
      </c>
      <c r="B5587" s="8" t="s">
        <v>1392</v>
      </c>
      <c r="C5587" s="9" t="s">
        <v>21429</v>
      </c>
      <c r="D5587" s="11"/>
      <c r="E5587" s="9" t="s">
        <v>21430</v>
      </c>
      <c r="F5587" s="9" t="s">
        <v>23</v>
      </c>
      <c r="G5587" s="9" t="s">
        <v>14814</v>
      </c>
      <c r="H5587" s="10">
        <v>2018</v>
      </c>
      <c r="I5587" s="9" t="s">
        <v>17</v>
      </c>
      <c r="J5587" s="9" t="s">
        <v>6293</v>
      </c>
      <c r="K5587" s="21" t="s">
        <v>21431</v>
      </c>
    </row>
    <row r="5588" spans="1:11" ht="20" customHeight="1" x14ac:dyDescent="0.15">
      <c r="A5588" s="19">
        <v>81049578</v>
      </c>
      <c r="B5588" s="8" t="s">
        <v>1392</v>
      </c>
      <c r="C5588" s="9" t="s">
        <v>21432</v>
      </c>
      <c r="D5588" s="11"/>
      <c r="E5588" s="9" t="s">
        <v>21433</v>
      </c>
      <c r="F5588" s="9" t="s">
        <v>23</v>
      </c>
      <c r="G5588" s="9" t="s">
        <v>3083</v>
      </c>
      <c r="H5588" s="10">
        <v>2018</v>
      </c>
      <c r="I5588" s="9" t="s">
        <v>17</v>
      </c>
      <c r="J5588" s="9" t="s">
        <v>4160</v>
      </c>
      <c r="K5588" s="21" t="s">
        <v>21434</v>
      </c>
    </row>
    <row r="5589" spans="1:11" ht="20" customHeight="1" x14ac:dyDescent="0.15">
      <c r="A5589" s="19">
        <v>81049612</v>
      </c>
      <c r="B5589" s="8" t="s">
        <v>1392</v>
      </c>
      <c r="C5589" s="9" t="s">
        <v>21435</v>
      </c>
      <c r="D5589" s="11"/>
      <c r="E5589" s="9" t="s">
        <v>21436</v>
      </c>
      <c r="F5589" s="9" t="s">
        <v>23</v>
      </c>
      <c r="G5589" s="9" t="s">
        <v>930</v>
      </c>
      <c r="H5589" s="10">
        <v>2018</v>
      </c>
      <c r="I5589" s="9" t="s">
        <v>115</v>
      </c>
      <c r="J5589" s="9" t="s">
        <v>7638</v>
      </c>
      <c r="K5589" s="21" t="s">
        <v>21437</v>
      </c>
    </row>
    <row r="5590" spans="1:11" ht="20" customHeight="1" x14ac:dyDescent="0.15">
      <c r="A5590" s="19">
        <v>81049674</v>
      </c>
      <c r="B5590" s="8" t="s">
        <v>1392</v>
      </c>
      <c r="C5590" s="9" t="s">
        <v>21438</v>
      </c>
      <c r="D5590" s="11"/>
      <c r="E5590" s="9" t="s">
        <v>21439</v>
      </c>
      <c r="F5590" s="9" t="s">
        <v>23</v>
      </c>
      <c r="G5590" s="9" t="s">
        <v>21440</v>
      </c>
      <c r="H5590" s="10">
        <v>2018</v>
      </c>
      <c r="I5590" s="9" t="s">
        <v>17</v>
      </c>
      <c r="J5590" s="9" t="s">
        <v>4160</v>
      </c>
      <c r="K5590" s="21" t="s">
        <v>21441</v>
      </c>
    </row>
    <row r="5591" spans="1:11" ht="20" customHeight="1" x14ac:dyDescent="0.15">
      <c r="A5591" s="19">
        <v>81049707</v>
      </c>
      <c r="B5591" s="8" t="s">
        <v>1392</v>
      </c>
      <c r="C5591" s="9" t="s">
        <v>21442</v>
      </c>
      <c r="D5591" s="11"/>
      <c r="E5591" s="9" t="s">
        <v>21443</v>
      </c>
      <c r="F5591" s="9" t="s">
        <v>149</v>
      </c>
      <c r="G5591" s="9" t="s">
        <v>21440</v>
      </c>
      <c r="H5591" s="10">
        <v>2017</v>
      </c>
      <c r="I5591" s="9" t="s">
        <v>115</v>
      </c>
      <c r="J5591" s="9" t="s">
        <v>7638</v>
      </c>
      <c r="K5591" s="21" t="s">
        <v>21444</v>
      </c>
    </row>
    <row r="5592" spans="1:11" ht="20" customHeight="1" x14ac:dyDescent="0.15">
      <c r="A5592" s="19">
        <v>81049739</v>
      </c>
      <c r="B5592" s="8" t="s">
        <v>1392</v>
      </c>
      <c r="C5592" s="9" t="s">
        <v>21445</v>
      </c>
      <c r="D5592" s="11"/>
      <c r="E5592" s="9" t="s">
        <v>21446</v>
      </c>
      <c r="F5592" s="9" t="s">
        <v>197</v>
      </c>
      <c r="G5592" s="9" t="s">
        <v>3076</v>
      </c>
      <c r="H5592" s="10">
        <v>2018</v>
      </c>
      <c r="I5592" s="9" t="s">
        <v>17</v>
      </c>
      <c r="J5592" s="9" t="s">
        <v>7638</v>
      </c>
      <c r="K5592" s="21" t="s">
        <v>21447</v>
      </c>
    </row>
    <row r="5593" spans="1:11" ht="20" customHeight="1" x14ac:dyDescent="0.15">
      <c r="A5593" s="19">
        <v>81049774</v>
      </c>
      <c r="B5593" s="8" t="s">
        <v>1392</v>
      </c>
      <c r="C5593" s="9" t="s">
        <v>21448</v>
      </c>
      <c r="D5593" s="11"/>
      <c r="E5593" s="9" t="s">
        <v>21449</v>
      </c>
      <c r="F5593" s="9" t="s">
        <v>23</v>
      </c>
      <c r="G5593" s="9" t="s">
        <v>13954</v>
      </c>
      <c r="H5593" s="10">
        <v>2018</v>
      </c>
      <c r="I5593" s="9" t="s">
        <v>115</v>
      </c>
      <c r="J5593" s="9" t="s">
        <v>7638</v>
      </c>
      <c r="K5593" s="21" t="s">
        <v>21450</v>
      </c>
    </row>
    <row r="5594" spans="1:11" ht="20" customHeight="1" x14ac:dyDescent="0.15">
      <c r="A5594" s="19">
        <v>81049811</v>
      </c>
      <c r="B5594" s="8" t="s">
        <v>1392</v>
      </c>
      <c r="C5594" s="9" t="s">
        <v>21451</v>
      </c>
      <c r="D5594" s="11"/>
      <c r="E5594" s="9" t="s">
        <v>21452</v>
      </c>
      <c r="F5594" s="9" t="s">
        <v>77</v>
      </c>
      <c r="G5594" s="9" t="s">
        <v>13954</v>
      </c>
      <c r="H5594" s="10">
        <v>2018</v>
      </c>
      <c r="I5594" s="9" t="s">
        <v>17</v>
      </c>
      <c r="J5594" s="9" t="s">
        <v>4629</v>
      </c>
      <c r="K5594" s="21" t="s">
        <v>21453</v>
      </c>
    </row>
    <row r="5595" spans="1:11" ht="20" customHeight="1" x14ac:dyDescent="0.15">
      <c r="A5595" s="19">
        <v>81049949</v>
      </c>
      <c r="B5595" s="8" t="s">
        <v>11</v>
      </c>
      <c r="C5595" s="9" t="s">
        <v>21454</v>
      </c>
      <c r="D5595" s="11"/>
      <c r="E5595" s="11"/>
      <c r="F5595" s="9" t="s">
        <v>149</v>
      </c>
      <c r="G5595" s="9" t="s">
        <v>2093</v>
      </c>
      <c r="H5595" s="10">
        <v>2019</v>
      </c>
      <c r="I5595" s="9" t="s">
        <v>39</v>
      </c>
      <c r="J5595" s="9" t="s">
        <v>3547</v>
      </c>
      <c r="K5595" s="21" t="s">
        <v>21455</v>
      </c>
    </row>
    <row r="5596" spans="1:11" ht="20" customHeight="1" x14ac:dyDescent="0.15">
      <c r="A5596" s="19">
        <v>81049950</v>
      </c>
      <c r="B5596" s="8" t="s">
        <v>11</v>
      </c>
      <c r="C5596" s="9" t="s">
        <v>21456</v>
      </c>
      <c r="D5596" s="9" t="s">
        <v>21457</v>
      </c>
      <c r="E5596" s="9" t="s">
        <v>21458</v>
      </c>
      <c r="F5596" s="9" t="s">
        <v>23</v>
      </c>
      <c r="G5596" s="9" t="s">
        <v>5699</v>
      </c>
      <c r="H5596" s="10">
        <v>2018</v>
      </c>
      <c r="I5596" s="9" t="s">
        <v>17</v>
      </c>
      <c r="J5596" s="9" t="s">
        <v>8899</v>
      </c>
      <c r="K5596" s="21" t="s">
        <v>21459</v>
      </c>
    </row>
    <row r="5597" spans="1:11" ht="20" customHeight="1" x14ac:dyDescent="0.15">
      <c r="A5597" s="19">
        <v>81050118</v>
      </c>
      <c r="B5597" s="8" t="s">
        <v>1392</v>
      </c>
      <c r="C5597" s="9" t="s">
        <v>21460</v>
      </c>
      <c r="D5597" s="9" t="s">
        <v>21461</v>
      </c>
      <c r="E5597" s="9" t="s">
        <v>21462</v>
      </c>
      <c r="F5597" s="9" t="s">
        <v>23</v>
      </c>
      <c r="G5597" s="9" t="s">
        <v>810</v>
      </c>
      <c r="H5597" s="10">
        <v>2018</v>
      </c>
      <c r="I5597" s="9" t="s">
        <v>3097</v>
      </c>
      <c r="J5597" s="9" t="s">
        <v>3448</v>
      </c>
      <c r="K5597" s="21" t="s">
        <v>21463</v>
      </c>
    </row>
    <row r="5598" spans="1:11" ht="20" customHeight="1" x14ac:dyDescent="0.15">
      <c r="A5598" s="19">
        <v>81050190</v>
      </c>
      <c r="B5598" s="8" t="s">
        <v>11</v>
      </c>
      <c r="C5598" s="9" t="s">
        <v>21464</v>
      </c>
      <c r="D5598" s="9" t="s">
        <v>21465</v>
      </c>
      <c r="E5598" s="9" t="s">
        <v>21466</v>
      </c>
      <c r="F5598" s="9" t="s">
        <v>23</v>
      </c>
      <c r="G5598" s="9" t="s">
        <v>3934</v>
      </c>
      <c r="H5598" s="10">
        <v>2019</v>
      </c>
      <c r="I5598" s="9" t="s">
        <v>39</v>
      </c>
      <c r="J5598" s="9" t="s">
        <v>1610</v>
      </c>
      <c r="K5598" s="21" t="s">
        <v>21467</v>
      </c>
    </row>
    <row r="5599" spans="1:11" ht="20" customHeight="1" x14ac:dyDescent="0.15">
      <c r="A5599" s="19">
        <v>81050191</v>
      </c>
      <c r="B5599" s="8" t="s">
        <v>11</v>
      </c>
      <c r="C5599" s="9" t="s">
        <v>21468</v>
      </c>
      <c r="D5599" s="9" t="s">
        <v>21469</v>
      </c>
      <c r="E5599" s="9" t="s">
        <v>21470</v>
      </c>
      <c r="F5599" s="9" t="s">
        <v>23</v>
      </c>
      <c r="G5599" s="9" t="s">
        <v>3934</v>
      </c>
      <c r="H5599" s="10">
        <v>2018</v>
      </c>
      <c r="I5599" s="9" t="s">
        <v>17</v>
      </c>
      <c r="J5599" s="9" t="s">
        <v>308</v>
      </c>
      <c r="K5599" s="21" t="s">
        <v>21471</v>
      </c>
    </row>
    <row r="5600" spans="1:11" ht="20" customHeight="1" x14ac:dyDescent="0.15">
      <c r="A5600" s="19">
        <v>81050192</v>
      </c>
      <c r="B5600" s="8" t="s">
        <v>11</v>
      </c>
      <c r="C5600" s="9" t="s">
        <v>21472</v>
      </c>
      <c r="D5600" s="11"/>
      <c r="E5600" s="9" t="s">
        <v>21473</v>
      </c>
      <c r="F5600" s="9" t="s">
        <v>23</v>
      </c>
      <c r="G5600" s="9" t="s">
        <v>3266</v>
      </c>
      <c r="H5600" s="10">
        <v>2018</v>
      </c>
      <c r="I5600" s="9" t="s">
        <v>39</v>
      </c>
      <c r="J5600" s="9" t="s">
        <v>217</v>
      </c>
      <c r="K5600" s="21" t="s">
        <v>21474</v>
      </c>
    </row>
    <row r="5601" spans="1:11" ht="20" customHeight="1" x14ac:dyDescent="0.15">
      <c r="A5601" s="19">
        <v>81050193</v>
      </c>
      <c r="B5601" s="8" t="s">
        <v>11</v>
      </c>
      <c r="C5601" s="9" t="s">
        <v>21475</v>
      </c>
      <c r="D5601" s="9" t="s">
        <v>21476</v>
      </c>
      <c r="E5601" s="9" t="s">
        <v>21477</v>
      </c>
      <c r="F5601" s="9" t="s">
        <v>23</v>
      </c>
      <c r="G5601" s="9" t="s">
        <v>1446</v>
      </c>
      <c r="H5601" s="10">
        <v>2018</v>
      </c>
      <c r="I5601" s="9" t="s">
        <v>17</v>
      </c>
      <c r="J5601" s="9" t="s">
        <v>231</v>
      </c>
      <c r="K5601" s="21" t="s">
        <v>21478</v>
      </c>
    </row>
    <row r="5602" spans="1:11" ht="20" customHeight="1" x14ac:dyDescent="0.15">
      <c r="A5602" s="19">
        <v>81050194</v>
      </c>
      <c r="B5602" s="8" t="s">
        <v>11</v>
      </c>
      <c r="C5602" s="9" t="s">
        <v>21479</v>
      </c>
      <c r="D5602" s="9" t="s">
        <v>21480</v>
      </c>
      <c r="E5602" s="9" t="s">
        <v>21481</v>
      </c>
      <c r="F5602" s="9" t="s">
        <v>23</v>
      </c>
      <c r="G5602" s="9" t="s">
        <v>1446</v>
      </c>
      <c r="H5602" s="10">
        <v>2017</v>
      </c>
      <c r="I5602" s="9" t="s">
        <v>115</v>
      </c>
      <c r="J5602" s="9" t="s">
        <v>91</v>
      </c>
      <c r="K5602" s="21" t="s">
        <v>21482</v>
      </c>
    </row>
    <row r="5603" spans="1:11" ht="20" customHeight="1" x14ac:dyDescent="0.15">
      <c r="A5603" s="19">
        <v>81050198</v>
      </c>
      <c r="B5603" s="8" t="s">
        <v>11</v>
      </c>
      <c r="C5603" s="9" t="s">
        <v>21483</v>
      </c>
      <c r="D5603" s="9" t="s">
        <v>21484</v>
      </c>
      <c r="E5603" s="9" t="s">
        <v>21485</v>
      </c>
      <c r="F5603" s="9" t="s">
        <v>23</v>
      </c>
      <c r="G5603" s="9" t="s">
        <v>1537</v>
      </c>
      <c r="H5603" s="10">
        <v>2017</v>
      </c>
      <c r="I5603" s="9" t="s">
        <v>17</v>
      </c>
      <c r="J5603" s="9" t="s">
        <v>308</v>
      </c>
      <c r="K5603" s="21" t="s">
        <v>21486</v>
      </c>
    </row>
    <row r="5604" spans="1:11" ht="20" customHeight="1" x14ac:dyDescent="0.15">
      <c r="A5604" s="19">
        <v>81050375</v>
      </c>
      <c r="B5604" s="8" t="s">
        <v>11</v>
      </c>
      <c r="C5604" s="9" t="s">
        <v>21487</v>
      </c>
      <c r="D5604" s="9" t="s">
        <v>21488</v>
      </c>
      <c r="E5604" s="11"/>
      <c r="F5604" s="9" t="s">
        <v>23</v>
      </c>
      <c r="G5604" s="9" t="s">
        <v>84</v>
      </c>
      <c r="H5604" s="10">
        <v>2019</v>
      </c>
      <c r="I5604" s="9" t="s">
        <v>115</v>
      </c>
      <c r="J5604" s="9" t="s">
        <v>1124</v>
      </c>
      <c r="K5604" s="21" t="s">
        <v>21489</v>
      </c>
    </row>
    <row r="5605" spans="1:11" ht="20" customHeight="1" x14ac:dyDescent="0.15">
      <c r="A5605" s="19">
        <v>81050394</v>
      </c>
      <c r="B5605" s="8" t="s">
        <v>1392</v>
      </c>
      <c r="C5605" s="9" t="s">
        <v>21490</v>
      </c>
      <c r="D5605" s="11"/>
      <c r="E5605" s="9" t="s">
        <v>21491</v>
      </c>
      <c r="F5605" s="9" t="s">
        <v>23</v>
      </c>
      <c r="G5605" s="9" t="s">
        <v>17273</v>
      </c>
      <c r="H5605" s="10">
        <v>2018</v>
      </c>
      <c r="I5605" s="9" t="s">
        <v>115</v>
      </c>
      <c r="J5605" s="9" t="s">
        <v>5048</v>
      </c>
      <c r="K5605" s="21" t="s">
        <v>21492</v>
      </c>
    </row>
    <row r="5606" spans="1:11" ht="20" customHeight="1" x14ac:dyDescent="0.15">
      <c r="A5606" s="19">
        <v>81050688</v>
      </c>
      <c r="B5606" s="8" t="s">
        <v>11</v>
      </c>
      <c r="C5606" s="9" t="s">
        <v>21493</v>
      </c>
      <c r="D5606" s="9" t="s">
        <v>21494</v>
      </c>
      <c r="E5606" s="9" t="s">
        <v>21495</v>
      </c>
      <c r="F5606" s="9" t="s">
        <v>23</v>
      </c>
      <c r="G5606" s="9" t="s">
        <v>150</v>
      </c>
      <c r="H5606" s="10">
        <v>2018</v>
      </c>
      <c r="I5606" s="9" t="s">
        <v>115</v>
      </c>
      <c r="J5606" s="9" t="s">
        <v>718</v>
      </c>
      <c r="K5606" s="21" t="s">
        <v>21496</v>
      </c>
    </row>
    <row r="5607" spans="1:11" ht="20" customHeight="1" x14ac:dyDescent="0.15">
      <c r="A5607" s="19">
        <v>81051688</v>
      </c>
      <c r="B5607" s="8" t="s">
        <v>11</v>
      </c>
      <c r="C5607" s="9" t="s">
        <v>21497</v>
      </c>
      <c r="D5607" s="9" t="s">
        <v>21498</v>
      </c>
      <c r="E5607" s="9" t="s">
        <v>21499</v>
      </c>
      <c r="F5607" s="9" t="s">
        <v>23</v>
      </c>
      <c r="G5607" s="9" t="s">
        <v>10263</v>
      </c>
      <c r="H5607" s="10">
        <v>2019</v>
      </c>
      <c r="I5607" s="9" t="s">
        <v>39</v>
      </c>
      <c r="J5607" s="9" t="s">
        <v>2710</v>
      </c>
      <c r="K5607" s="21" t="s">
        <v>21500</v>
      </c>
    </row>
    <row r="5608" spans="1:11" ht="20" customHeight="1" x14ac:dyDescent="0.15">
      <c r="A5608" s="19">
        <v>81051693</v>
      </c>
      <c r="B5608" s="8" t="s">
        <v>11</v>
      </c>
      <c r="C5608" s="9" t="s">
        <v>21501</v>
      </c>
      <c r="D5608" s="9" t="s">
        <v>21502</v>
      </c>
      <c r="E5608" s="9" t="s">
        <v>21503</v>
      </c>
      <c r="F5608" s="9" t="s">
        <v>276</v>
      </c>
      <c r="G5608" s="9" t="s">
        <v>4965</v>
      </c>
      <c r="H5608" s="10">
        <v>2018</v>
      </c>
      <c r="I5608" s="9" t="s">
        <v>17</v>
      </c>
      <c r="J5608" s="9" t="s">
        <v>718</v>
      </c>
      <c r="K5608" s="21" t="s">
        <v>21504</v>
      </c>
    </row>
    <row r="5609" spans="1:11" ht="20" customHeight="1" x14ac:dyDescent="0.15">
      <c r="A5609" s="19">
        <v>81052265</v>
      </c>
      <c r="B5609" s="8" t="s">
        <v>11</v>
      </c>
      <c r="C5609" s="9" t="s">
        <v>21505</v>
      </c>
      <c r="D5609" s="11"/>
      <c r="E5609" s="11"/>
      <c r="F5609" s="9" t="s">
        <v>23</v>
      </c>
      <c r="G5609" s="9" t="s">
        <v>3934</v>
      </c>
      <c r="H5609" s="10">
        <v>2018</v>
      </c>
      <c r="I5609" s="9" t="s">
        <v>17</v>
      </c>
      <c r="J5609" s="9" t="s">
        <v>4145</v>
      </c>
      <c r="K5609" s="21" t="s">
        <v>21506</v>
      </c>
    </row>
    <row r="5610" spans="1:11" ht="20" customHeight="1" x14ac:dyDescent="0.15">
      <c r="A5610" s="19">
        <v>81052266</v>
      </c>
      <c r="B5610" s="8" t="s">
        <v>11</v>
      </c>
      <c r="C5610" s="9" t="s">
        <v>21507</v>
      </c>
      <c r="D5610" s="9" t="s">
        <v>21508</v>
      </c>
      <c r="E5610" s="9" t="s">
        <v>21509</v>
      </c>
      <c r="F5610" s="9" t="s">
        <v>23</v>
      </c>
      <c r="G5610" s="9" t="s">
        <v>1446</v>
      </c>
      <c r="H5610" s="10">
        <v>2018</v>
      </c>
      <c r="I5610" s="9" t="s">
        <v>115</v>
      </c>
      <c r="J5610" s="9" t="s">
        <v>1906</v>
      </c>
      <c r="K5610" s="21" t="s">
        <v>21510</v>
      </c>
    </row>
    <row r="5611" spans="1:11" ht="20" customHeight="1" x14ac:dyDescent="0.15">
      <c r="A5611" s="19">
        <v>81052275</v>
      </c>
      <c r="B5611" s="8" t="s">
        <v>11</v>
      </c>
      <c r="C5611" s="9" t="s">
        <v>21511</v>
      </c>
      <c r="D5611" s="9" t="s">
        <v>21512</v>
      </c>
      <c r="E5611" s="9" t="s">
        <v>21513</v>
      </c>
      <c r="F5611" s="9" t="s">
        <v>23</v>
      </c>
      <c r="G5611" s="9" t="s">
        <v>13741</v>
      </c>
      <c r="H5611" s="10">
        <v>2018</v>
      </c>
      <c r="I5611" s="9" t="s">
        <v>17</v>
      </c>
      <c r="J5611" s="9" t="s">
        <v>351</v>
      </c>
      <c r="K5611" s="21" t="s">
        <v>21514</v>
      </c>
    </row>
    <row r="5612" spans="1:11" ht="20" customHeight="1" x14ac:dyDescent="0.15">
      <c r="A5612" s="19">
        <v>81052277</v>
      </c>
      <c r="B5612" s="8" t="s">
        <v>11</v>
      </c>
      <c r="C5612" s="9" t="s">
        <v>21515</v>
      </c>
      <c r="D5612" s="9" t="s">
        <v>21516</v>
      </c>
      <c r="E5612" s="9" t="s">
        <v>21517</v>
      </c>
      <c r="F5612" s="5" t="s">
        <v>15</v>
      </c>
      <c r="G5612" s="9" t="s">
        <v>96</v>
      </c>
      <c r="H5612" s="10">
        <v>2017</v>
      </c>
      <c r="I5612" s="9" t="s">
        <v>17</v>
      </c>
      <c r="J5612" s="9" t="s">
        <v>718</v>
      </c>
      <c r="K5612" s="21" t="s">
        <v>21518</v>
      </c>
    </row>
    <row r="5613" spans="1:11" ht="20" customHeight="1" x14ac:dyDescent="0.15">
      <c r="A5613" s="19">
        <v>81052279</v>
      </c>
      <c r="B5613" s="8" t="s">
        <v>11</v>
      </c>
      <c r="C5613" s="9" t="s">
        <v>21519</v>
      </c>
      <c r="D5613" s="9" t="s">
        <v>21520</v>
      </c>
      <c r="E5613" s="9" t="s">
        <v>21521</v>
      </c>
      <c r="F5613" s="9" t="s">
        <v>23</v>
      </c>
      <c r="G5613" s="9" t="s">
        <v>96</v>
      </c>
      <c r="H5613" s="10">
        <v>2017</v>
      </c>
      <c r="I5613" s="9" t="s">
        <v>115</v>
      </c>
      <c r="J5613" s="9" t="s">
        <v>2443</v>
      </c>
      <c r="K5613" s="21" t="s">
        <v>21522</v>
      </c>
    </row>
    <row r="5614" spans="1:11" ht="20" customHeight="1" x14ac:dyDescent="0.15">
      <c r="A5614" s="19">
        <v>81052280</v>
      </c>
      <c r="B5614" s="8" t="s">
        <v>11</v>
      </c>
      <c r="C5614" s="9" t="s">
        <v>21523</v>
      </c>
      <c r="D5614" s="9" t="s">
        <v>21524</v>
      </c>
      <c r="E5614" s="9" t="s">
        <v>21525</v>
      </c>
      <c r="F5614" s="9" t="s">
        <v>23</v>
      </c>
      <c r="G5614" s="9" t="s">
        <v>930</v>
      </c>
      <c r="H5614" s="10">
        <v>2018</v>
      </c>
      <c r="I5614" s="9" t="s">
        <v>17</v>
      </c>
      <c r="J5614" s="9" t="s">
        <v>718</v>
      </c>
      <c r="K5614" s="21" t="s">
        <v>21527</v>
      </c>
    </row>
    <row r="5615" spans="1:11" ht="20" customHeight="1" x14ac:dyDescent="0.15">
      <c r="A5615" s="19">
        <v>81053240</v>
      </c>
      <c r="B5615" s="8" t="s">
        <v>11</v>
      </c>
      <c r="C5615" s="9" t="s">
        <v>21528</v>
      </c>
      <c r="D5615" s="9" t="s">
        <v>21529</v>
      </c>
      <c r="E5615" s="9" t="s">
        <v>21530</v>
      </c>
      <c r="F5615" s="9" t="s">
        <v>15</v>
      </c>
      <c r="G5615" s="9" t="s">
        <v>6934</v>
      </c>
      <c r="H5615" s="10">
        <v>2019</v>
      </c>
      <c r="I5615" s="9" t="s">
        <v>115</v>
      </c>
      <c r="J5615" s="9" t="s">
        <v>258</v>
      </c>
      <c r="K5615" s="21" t="s">
        <v>21531</v>
      </c>
    </row>
    <row r="5616" spans="1:11" ht="20" customHeight="1" x14ac:dyDescent="0.15">
      <c r="A5616" s="19">
        <v>81053892</v>
      </c>
      <c r="B5616" s="8" t="s">
        <v>11</v>
      </c>
      <c r="C5616" s="9" t="s">
        <v>21532</v>
      </c>
      <c r="D5616" s="9" t="s">
        <v>21533</v>
      </c>
      <c r="E5616" s="9" t="s">
        <v>21534</v>
      </c>
      <c r="F5616" s="9" t="s">
        <v>23</v>
      </c>
      <c r="G5616" s="9" t="s">
        <v>15275</v>
      </c>
      <c r="H5616" s="10">
        <v>2019</v>
      </c>
      <c r="I5616" s="9" t="s">
        <v>39</v>
      </c>
      <c r="J5616" s="9" t="s">
        <v>1431</v>
      </c>
      <c r="K5616" s="21" t="s">
        <v>21535</v>
      </c>
    </row>
    <row r="5617" spans="1:11" ht="20" customHeight="1" x14ac:dyDescent="0.15">
      <c r="A5617" s="19">
        <v>81053893</v>
      </c>
      <c r="B5617" s="8" t="s">
        <v>11</v>
      </c>
      <c r="C5617" s="9" t="s">
        <v>21536</v>
      </c>
      <c r="D5617" s="9" t="s">
        <v>21533</v>
      </c>
      <c r="E5617" s="11"/>
      <c r="F5617" s="9" t="s">
        <v>23</v>
      </c>
      <c r="G5617" s="9" t="s">
        <v>15275</v>
      </c>
      <c r="H5617" s="10">
        <v>2019</v>
      </c>
      <c r="I5617" s="9" t="s">
        <v>566</v>
      </c>
      <c r="J5617" s="9" t="s">
        <v>2846</v>
      </c>
      <c r="K5617" s="21" t="s">
        <v>21537</v>
      </c>
    </row>
    <row r="5618" spans="1:11" ht="20" customHeight="1" x14ac:dyDescent="0.15">
      <c r="A5618" s="19">
        <v>81053953</v>
      </c>
      <c r="B5618" s="8" t="s">
        <v>11</v>
      </c>
      <c r="C5618" s="9" t="s">
        <v>21538</v>
      </c>
      <c r="D5618" s="9" t="s">
        <v>2859</v>
      </c>
      <c r="E5618" s="9" t="s">
        <v>21539</v>
      </c>
      <c r="F5618" s="9" t="s">
        <v>58</v>
      </c>
      <c r="G5618" s="9" t="s">
        <v>21540</v>
      </c>
      <c r="H5618" s="10">
        <v>2019</v>
      </c>
      <c r="I5618" s="9" t="s">
        <v>66</v>
      </c>
      <c r="J5618" s="9" t="s">
        <v>120</v>
      </c>
      <c r="K5618" s="21" t="s">
        <v>21541</v>
      </c>
    </row>
    <row r="5619" spans="1:11" ht="20" customHeight="1" x14ac:dyDescent="0.15">
      <c r="A5619" s="19">
        <v>81053958</v>
      </c>
      <c r="B5619" s="8" t="s">
        <v>11</v>
      </c>
      <c r="C5619" s="9" t="s">
        <v>21542</v>
      </c>
      <c r="D5619" s="9" t="s">
        <v>3615</v>
      </c>
      <c r="E5619" s="9" t="s">
        <v>21543</v>
      </c>
      <c r="F5619" s="9" t="s">
        <v>23</v>
      </c>
      <c r="G5619" s="9" t="s">
        <v>18607</v>
      </c>
      <c r="H5619" s="10">
        <v>2019</v>
      </c>
      <c r="I5619" s="9" t="s">
        <v>66</v>
      </c>
      <c r="J5619" s="9" t="s">
        <v>168</v>
      </c>
      <c r="K5619" s="21" t="s">
        <v>21544</v>
      </c>
    </row>
    <row r="5620" spans="1:11" ht="20" customHeight="1" x14ac:dyDescent="0.15">
      <c r="A5620" s="19">
        <v>81053961</v>
      </c>
      <c r="B5620" s="8" t="s">
        <v>11</v>
      </c>
      <c r="C5620" s="9" t="s">
        <v>21545</v>
      </c>
      <c r="D5620" s="9" t="s">
        <v>9213</v>
      </c>
      <c r="E5620" s="9" t="s">
        <v>21546</v>
      </c>
      <c r="F5620" s="9" t="s">
        <v>23</v>
      </c>
      <c r="G5620" s="9" t="s">
        <v>12940</v>
      </c>
      <c r="H5620" s="10">
        <v>2019</v>
      </c>
      <c r="I5620" s="9" t="s">
        <v>66</v>
      </c>
      <c r="J5620" s="9" t="s">
        <v>131</v>
      </c>
      <c r="K5620" s="21" t="s">
        <v>21547</v>
      </c>
    </row>
    <row r="5621" spans="1:11" ht="20" customHeight="1" x14ac:dyDescent="0.15">
      <c r="A5621" s="19">
        <v>81054383</v>
      </c>
      <c r="B5621" s="8" t="s">
        <v>11</v>
      </c>
      <c r="C5621" s="9" t="s">
        <v>21548</v>
      </c>
      <c r="D5621" s="9" t="s">
        <v>21549</v>
      </c>
      <c r="E5621" s="11"/>
      <c r="F5621" s="9" t="s">
        <v>77</v>
      </c>
      <c r="G5621" s="9" t="s">
        <v>20978</v>
      </c>
      <c r="H5621" s="10">
        <v>2018</v>
      </c>
      <c r="I5621" s="9" t="s">
        <v>115</v>
      </c>
      <c r="J5621" s="9" t="s">
        <v>1124</v>
      </c>
      <c r="K5621" s="21" t="s">
        <v>21550</v>
      </c>
    </row>
    <row r="5622" spans="1:11" ht="20" customHeight="1" x14ac:dyDescent="0.15">
      <c r="A5622" s="19">
        <v>81054495</v>
      </c>
      <c r="B5622" s="8" t="s">
        <v>11</v>
      </c>
      <c r="C5622" s="9" t="s">
        <v>21551</v>
      </c>
      <c r="D5622" s="9" t="s">
        <v>14318</v>
      </c>
      <c r="E5622" s="9" t="s">
        <v>21552</v>
      </c>
      <c r="F5622" s="9" t="s">
        <v>23</v>
      </c>
      <c r="G5622" s="9" t="s">
        <v>21553</v>
      </c>
      <c r="H5622" s="10">
        <v>2019</v>
      </c>
      <c r="I5622" s="9" t="s">
        <v>115</v>
      </c>
      <c r="J5622" s="9" t="s">
        <v>258</v>
      </c>
      <c r="K5622" s="21" t="s">
        <v>21554</v>
      </c>
    </row>
    <row r="5623" spans="1:11" ht="20" customHeight="1" x14ac:dyDescent="0.15">
      <c r="A5623" s="19">
        <v>81054827</v>
      </c>
      <c r="B5623" s="8" t="s">
        <v>1392</v>
      </c>
      <c r="C5623" s="9" t="s">
        <v>21555</v>
      </c>
      <c r="D5623" s="11"/>
      <c r="E5623" s="9" t="s">
        <v>21556</v>
      </c>
      <c r="F5623" s="9" t="s">
        <v>23</v>
      </c>
      <c r="G5623" s="9" t="s">
        <v>14824</v>
      </c>
      <c r="H5623" s="10">
        <v>2019</v>
      </c>
      <c r="I5623" s="9" t="s">
        <v>115</v>
      </c>
      <c r="J5623" s="9" t="s">
        <v>4221</v>
      </c>
      <c r="K5623" s="21" t="s">
        <v>21557</v>
      </c>
    </row>
    <row r="5624" spans="1:11" ht="20" customHeight="1" x14ac:dyDescent="0.15">
      <c r="A5624" s="19">
        <v>81054849</v>
      </c>
      <c r="B5624" s="8" t="s">
        <v>1392</v>
      </c>
      <c r="C5624" s="9" t="s">
        <v>21558</v>
      </c>
      <c r="D5624" s="11"/>
      <c r="E5624" s="9" t="s">
        <v>21559</v>
      </c>
      <c r="F5624" s="9" t="s">
        <v>23</v>
      </c>
      <c r="G5624" s="9" t="s">
        <v>21560</v>
      </c>
      <c r="H5624" s="10">
        <v>2019</v>
      </c>
      <c r="I5624" s="9" t="s">
        <v>17</v>
      </c>
      <c r="J5624" s="9" t="s">
        <v>3803</v>
      </c>
      <c r="K5624" s="21" t="s">
        <v>21561</v>
      </c>
    </row>
    <row r="5625" spans="1:11" ht="20" customHeight="1" x14ac:dyDescent="0.15">
      <c r="A5625" s="19">
        <v>81055395</v>
      </c>
      <c r="B5625" s="8" t="s">
        <v>11</v>
      </c>
      <c r="C5625" s="9" t="s">
        <v>21562</v>
      </c>
      <c r="D5625" s="9" t="s">
        <v>21563</v>
      </c>
      <c r="E5625" s="9" t="s">
        <v>21564</v>
      </c>
      <c r="F5625" s="9" t="s">
        <v>58</v>
      </c>
      <c r="G5625" s="9" t="s">
        <v>780</v>
      </c>
      <c r="H5625" s="10">
        <v>2018</v>
      </c>
      <c r="I5625" s="9" t="s">
        <v>115</v>
      </c>
      <c r="J5625" s="9" t="s">
        <v>320</v>
      </c>
      <c r="K5625" s="21" t="s">
        <v>21566</v>
      </c>
    </row>
    <row r="5626" spans="1:11" ht="20" customHeight="1" x14ac:dyDescent="0.15">
      <c r="A5626" s="19">
        <v>81055402</v>
      </c>
      <c r="B5626" s="8" t="s">
        <v>11</v>
      </c>
      <c r="C5626" s="9" t="s">
        <v>21567</v>
      </c>
      <c r="D5626" s="9" t="s">
        <v>21568</v>
      </c>
      <c r="E5626" s="11"/>
      <c r="F5626" s="9" t="s">
        <v>108</v>
      </c>
      <c r="G5626" s="9" t="s">
        <v>21569</v>
      </c>
      <c r="H5626" s="10">
        <v>2019</v>
      </c>
      <c r="I5626" s="9" t="s">
        <v>39</v>
      </c>
      <c r="J5626" s="9" t="s">
        <v>2124</v>
      </c>
      <c r="K5626" s="21" t="s">
        <v>21570</v>
      </c>
    </row>
    <row r="5627" spans="1:11" ht="20" customHeight="1" x14ac:dyDescent="0.15">
      <c r="A5627" s="19">
        <v>81055408</v>
      </c>
      <c r="B5627" s="8" t="s">
        <v>1392</v>
      </c>
      <c r="C5627" s="9" t="s">
        <v>21571</v>
      </c>
      <c r="D5627" s="11"/>
      <c r="E5627" s="9" t="s">
        <v>21572</v>
      </c>
      <c r="F5627" s="9" t="s">
        <v>23</v>
      </c>
      <c r="G5627" s="9" t="s">
        <v>21573</v>
      </c>
      <c r="H5627" s="10">
        <v>2019</v>
      </c>
      <c r="I5627" s="9" t="s">
        <v>17</v>
      </c>
      <c r="J5627" s="9" t="s">
        <v>3930</v>
      </c>
      <c r="K5627" s="21" t="s">
        <v>21574</v>
      </c>
    </row>
    <row r="5628" spans="1:11" ht="20" customHeight="1" x14ac:dyDescent="0.15">
      <c r="A5628" s="19">
        <v>81056491</v>
      </c>
      <c r="B5628" s="8" t="s">
        <v>1392</v>
      </c>
      <c r="C5628" s="9" t="s">
        <v>21575</v>
      </c>
      <c r="D5628" s="11"/>
      <c r="E5628" s="9" t="s">
        <v>21576</v>
      </c>
      <c r="F5628" s="9" t="s">
        <v>23</v>
      </c>
      <c r="G5628" s="9" t="s">
        <v>2290</v>
      </c>
      <c r="H5628" s="10">
        <v>2019</v>
      </c>
      <c r="I5628" s="9" t="s">
        <v>3097</v>
      </c>
      <c r="J5628" s="9" t="s">
        <v>3448</v>
      </c>
      <c r="K5628" s="21" t="s">
        <v>21577</v>
      </c>
    </row>
    <row r="5629" spans="1:11" ht="20" customHeight="1" x14ac:dyDescent="0.15">
      <c r="A5629" s="19">
        <v>81057229</v>
      </c>
      <c r="B5629" s="8" t="s">
        <v>11</v>
      </c>
      <c r="C5629" s="9" t="s">
        <v>21578</v>
      </c>
      <c r="D5629" s="9" t="s">
        <v>21579</v>
      </c>
      <c r="E5629" s="9" t="s">
        <v>21580</v>
      </c>
      <c r="F5629" s="9" t="s">
        <v>23</v>
      </c>
      <c r="G5629" s="9" t="s">
        <v>18188</v>
      </c>
      <c r="H5629" s="10">
        <v>2018</v>
      </c>
      <c r="I5629" s="9" t="s">
        <v>115</v>
      </c>
      <c r="J5629" s="9" t="s">
        <v>277</v>
      </c>
      <c r="K5629" s="21" t="s">
        <v>21581</v>
      </c>
    </row>
    <row r="5630" spans="1:11" ht="20" customHeight="1" x14ac:dyDescent="0.15">
      <c r="A5630" s="19">
        <v>81057246</v>
      </c>
      <c r="B5630" s="8" t="s">
        <v>11</v>
      </c>
      <c r="C5630" s="9" t="s">
        <v>21582</v>
      </c>
      <c r="D5630" s="9" t="s">
        <v>21583</v>
      </c>
      <c r="E5630" s="9" t="s">
        <v>21584</v>
      </c>
      <c r="F5630" s="9" t="s">
        <v>23</v>
      </c>
      <c r="G5630" s="9" t="s">
        <v>5295</v>
      </c>
      <c r="H5630" s="10">
        <v>2018</v>
      </c>
      <c r="I5630" s="9" t="s">
        <v>17</v>
      </c>
      <c r="J5630" s="9" t="s">
        <v>1431</v>
      </c>
      <c r="K5630" s="21" t="s">
        <v>21585</v>
      </c>
    </row>
    <row r="5631" spans="1:11" ht="20" customHeight="1" x14ac:dyDescent="0.15">
      <c r="A5631" s="19">
        <v>81057249</v>
      </c>
      <c r="B5631" s="8" t="s">
        <v>11</v>
      </c>
      <c r="C5631" s="9" t="s">
        <v>21586</v>
      </c>
      <c r="D5631" s="9" t="s">
        <v>21587</v>
      </c>
      <c r="E5631" s="9" t="s">
        <v>21588</v>
      </c>
      <c r="F5631" s="9" t="s">
        <v>23</v>
      </c>
      <c r="G5631" s="9" t="s">
        <v>19024</v>
      </c>
      <c r="H5631" s="10">
        <v>2018</v>
      </c>
      <c r="I5631" s="9" t="s">
        <v>17</v>
      </c>
      <c r="J5631" s="9" t="s">
        <v>718</v>
      </c>
      <c r="K5631" s="21" t="s">
        <v>21589</v>
      </c>
    </row>
    <row r="5632" spans="1:11" ht="20" customHeight="1" x14ac:dyDescent="0.15">
      <c r="A5632" s="19">
        <v>81058497</v>
      </c>
      <c r="B5632" s="8" t="s">
        <v>11</v>
      </c>
      <c r="C5632" s="9" t="s">
        <v>21590</v>
      </c>
      <c r="D5632" s="9" t="s">
        <v>2495</v>
      </c>
      <c r="E5632" s="9" t="s">
        <v>21591</v>
      </c>
      <c r="F5632" s="9" t="s">
        <v>23</v>
      </c>
      <c r="G5632" s="9" t="s">
        <v>12940</v>
      </c>
      <c r="H5632" s="10">
        <v>2019</v>
      </c>
      <c r="I5632" s="9" t="s">
        <v>115</v>
      </c>
      <c r="J5632" s="9" t="s">
        <v>258</v>
      </c>
      <c r="K5632" s="21" t="s">
        <v>21592</v>
      </c>
    </row>
    <row r="5633" spans="1:11" ht="20" customHeight="1" x14ac:dyDescent="0.15">
      <c r="A5633" s="19">
        <v>81059183</v>
      </c>
      <c r="B5633" s="8" t="s">
        <v>11</v>
      </c>
      <c r="C5633" s="14">
        <v>2215</v>
      </c>
      <c r="D5633" s="9" t="s">
        <v>21593</v>
      </c>
      <c r="E5633" s="9" t="s">
        <v>21594</v>
      </c>
      <c r="F5633" s="9" t="s">
        <v>23</v>
      </c>
      <c r="G5633" s="9" t="s">
        <v>780</v>
      </c>
      <c r="H5633" s="10">
        <v>2018</v>
      </c>
      <c r="I5633" s="9" t="s">
        <v>17</v>
      </c>
      <c r="J5633" s="9" t="s">
        <v>3547</v>
      </c>
      <c r="K5633" s="21" t="s">
        <v>21595</v>
      </c>
    </row>
    <row r="5634" spans="1:11" ht="20" customHeight="1" x14ac:dyDescent="0.15">
      <c r="A5634" s="19">
        <v>81059388</v>
      </c>
      <c r="B5634" s="8" t="s">
        <v>11</v>
      </c>
      <c r="C5634" s="9" t="s">
        <v>21596</v>
      </c>
      <c r="D5634" s="9" t="s">
        <v>16822</v>
      </c>
      <c r="E5634" s="9" t="s">
        <v>21597</v>
      </c>
      <c r="F5634" s="9" t="s">
        <v>149</v>
      </c>
      <c r="G5634" s="9" t="s">
        <v>11839</v>
      </c>
      <c r="H5634" s="10">
        <v>2018</v>
      </c>
      <c r="I5634" s="9" t="s">
        <v>85</v>
      </c>
      <c r="J5634" s="9" t="s">
        <v>136</v>
      </c>
      <c r="K5634" s="21" t="s">
        <v>16824</v>
      </c>
    </row>
    <row r="5635" spans="1:11" ht="20" customHeight="1" x14ac:dyDescent="0.15">
      <c r="A5635" s="19">
        <v>81059444</v>
      </c>
      <c r="B5635" s="8" t="s">
        <v>11</v>
      </c>
      <c r="C5635" s="9" t="s">
        <v>21598</v>
      </c>
      <c r="D5635" s="9" t="s">
        <v>21599</v>
      </c>
      <c r="E5635" s="11"/>
      <c r="F5635" s="9" t="s">
        <v>156</v>
      </c>
      <c r="G5635" s="9" t="s">
        <v>780</v>
      </c>
      <c r="H5635" s="10">
        <v>2018</v>
      </c>
      <c r="I5635" s="9" t="s">
        <v>39</v>
      </c>
      <c r="J5635" s="9" t="s">
        <v>4264</v>
      </c>
      <c r="K5635" s="21" t="s">
        <v>21600</v>
      </c>
    </row>
    <row r="5636" spans="1:11" ht="20" customHeight="1" x14ac:dyDescent="0.15">
      <c r="A5636" s="19">
        <v>81059603</v>
      </c>
      <c r="B5636" s="8" t="s">
        <v>1392</v>
      </c>
      <c r="C5636" s="9" t="s">
        <v>21601</v>
      </c>
      <c r="D5636" s="11"/>
      <c r="E5636" s="9" t="s">
        <v>21602</v>
      </c>
      <c r="F5636" s="9" t="s">
        <v>23</v>
      </c>
      <c r="G5636" s="9" t="s">
        <v>810</v>
      </c>
      <c r="H5636" s="10">
        <v>2014</v>
      </c>
      <c r="I5636" s="9" t="s">
        <v>17</v>
      </c>
      <c r="J5636" s="9" t="s">
        <v>8185</v>
      </c>
      <c r="K5636" s="21" t="s">
        <v>21603</v>
      </c>
    </row>
    <row r="5637" spans="1:11" ht="20" customHeight="1" x14ac:dyDescent="0.15">
      <c r="A5637" s="19">
        <v>81059643</v>
      </c>
      <c r="B5637" s="8" t="s">
        <v>1392</v>
      </c>
      <c r="C5637" s="9" t="s">
        <v>21604</v>
      </c>
      <c r="D5637" s="11"/>
      <c r="E5637" s="9" t="s">
        <v>21605</v>
      </c>
      <c r="F5637" s="9" t="s">
        <v>23</v>
      </c>
      <c r="G5637" s="9" t="s">
        <v>810</v>
      </c>
      <c r="H5637" s="10">
        <v>2015</v>
      </c>
      <c r="I5637" s="9" t="s">
        <v>17</v>
      </c>
      <c r="J5637" s="9" t="s">
        <v>4100</v>
      </c>
      <c r="K5637" s="21" t="s">
        <v>21606</v>
      </c>
    </row>
    <row r="5638" spans="1:11" ht="20" customHeight="1" x14ac:dyDescent="0.15">
      <c r="A5638" s="19">
        <v>81059649</v>
      </c>
      <c r="B5638" s="8" t="s">
        <v>11</v>
      </c>
      <c r="C5638" s="9" t="s">
        <v>21607</v>
      </c>
      <c r="D5638" s="9" t="s">
        <v>21608</v>
      </c>
      <c r="E5638" s="9" t="s">
        <v>21609</v>
      </c>
      <c r="F5638" s="9" t="s">
        <v>23</v>
      </c>
      <c r="G5638" s="9" t="s">
        <v>810</v>
      </c>
      <c r="H5638" s="10">
        <v>2016</v>
      </c>
      <c r="I5638" s="9" t="s">
        <v>17</v>
      </c>
      <c r="J5638" s="9" t="s">
        <v>1124</v>
      </c>
      <c r="K5638" s="21" t="s">
        <v>21610</v>
      </c>
    </row>
    <row r="5639" spans="1:11" ht="20" customHeight="1" x14ac:dyDescent="0.15">
      <c r="A5639" s="19">
        <v>81059656</v>
      </c>
      <c r="B5639" s="8" t="s">
        <v>11</v>
      </c>
      <c r="C5639" s="9" t="s">
        <v>21611</v>
      </c>
      <c r="D5639" s="9" t="s">
        <v>21612</v>
      </c>
      <c r="E5639" s="9" t="s">
        <v>21613</v>
      </c>
      <c r="F5639" s="9" t="s">
        <v>23</v>
      </c>
      <c r="G5639" s="9" t="s">
        <v>810</v>
      </c>
      <c r="H5639" s="10">
        <v>2016</v>
      </c>
      <c r="I5639" s="9" t="s">
        <v>17</v>
      </c>
      <c r="J5639" s="9" t="s">
        <v>1124</v>
      </c>
      <c r="K5639" s="21" t="s">
        <v>21614</v>
      </c>
    </row>
    <row r="5640" spans="1:11" ht="20" customHeight="1" x14ac:dyDescent="0.15">
      <c r="A5640" s="19">
        <v>81059663</v>
      </c>
      <c r="B5640" s="8" t="s">
        <v>1392</v>
      </c>
      <c r="C5640" s="9" t="s">
        <v>21615</v>
      </c>
      <c r="D5640" s="11"/>
      <c r="E5640" s="9" t="s">
        <v>21616</v>
      </c>
      <c r="F5640" s="9" t="s">
        <v>23</v>
      </c>
      <c r="G5640" s="9" t="s">
        <v>810</v>
      </c>
      <c r="H5640" s="10">
        <v>2013</v>
      </c>
      <c r="I5640" s="9" t="s">
        <v>115</v>
      </c>
      <c r="J5640" s="9" t="s">
        <v>4100</v>
      </c>
      <c r="K5640" s="21" t="s">
        <v>21617</v>
      </c>
    </row>
    <row r="5641" spans="1:11" ht="20" customHeight="1" x14ac:dyDescent="0.15">
      <c r="A5641" s="19">
        <v>81059684</v>
      </c>
      <c r="B5641" s="8" t="s">
        <v>1392</v>
      </c>
      <c r="C5641" s="9" t="s">
        <v>21618</v>
      </c>
      <c r="D5641" s="11"/>
      <c r="E5641" s="9" t="s">
        <v>21619</v>
      </c>
      <c r="F5641" s="9" t="s">
        <v>23</v>
      </c>
      <c r="G5641" s="9" t="s">
        <v>810</v>
      </c>
      <c r="H5641" s="10">
        <v>2011</v>
      </c>
      <c r="I5641" s="9" t="s">
        <v>17</v>
      </c>
      <c r="J5641" s="9" t="s">
        <v>4479</v>
      </c>
      <c r="K5641" s="21" t="s">
        <v>21620</v>
      </c>
    </row>
    <row r="5642" spans="1:11" ht="20" customHeight="1" x14ac:dyDescent="0.15">
      <c r="A5642" s="19">
        <v>81059779</v>
      </c>
      <c r="B5642" s="8" t="s">
        <v>1392</v>
      </c>
      <c r="C5642" s="9" t="s">
        <v>21621</v>
      </c>
      <c r="D5642" s="11"/>
      <c r="E5642" s="9" t="s">
        <v>21622</v>
      </c>
      <c r="F5642" s="9" t="s">
        <v>149</v>
      </c>
      <c r="G5642" s="9" t="s">
        <v>3678</v>
      </c>
      <c r="H5642" s="10">
        <v>2012</v>
      </c>
      <c r="I5642" s="9" t="s">
        <v>115</v>
      </c>
      <c r="J5642" s="9" t="s">
        <v>4100</v>
      </c>
      <c r="K5642" s="21" t="s">
        <v>21623</v>
      </c>
    </row>
    <row r="5643" spans="1:11" ht="20" customHeight="1" x14ac:dyDescent="0.15">
      <c r="A5643" s="19">
        <v>81059812</v>
      </c>
      <c r="B5643" s="8" t="s">
        <v>11</v>
      </c>
      <c r="C5643" s="9" t="s">
        <v>21624</v>
      </c>
      <c r="D5643" s="9" t="s">
        <v>21625</v>
      </c>
      <c r="E5643" s="9" t="s">
        <v>21626</v>
      </c>
      <c r="F5643" s="9" t="s">
        <v>197</v>
      </c>
      <c r="G5643" s="9" t="s">
        <v>810</v>
      </c>
      <c r="H5643" s="10">
        <v>2015</v>
      </c>
      <c r="I5643" s="9" t="s">
        <v>39</v>
      </c>
      <c r="J5643" s="9" t="s">
        <v>3066</v>
      </c>
      <c r="K5643" s="21" t="s">
        <v>21627</v>
      </c>
    </row>
    <row r="5644" spans="1:11" ht="20" customHeight="1" x14ac:dyDescent="0.15">
      <c r="A5644" s="19">
        <v>81059816</v>
      </c>
      <c r="B5644" s="8" t="s">
        <v>1392</v>
      </c>
      <c r="C5644" s="9" t="s">
        <v>21628</v>
      </c>
      <c r="D5644" s="11"/>
      <c r="E5644" s="9" t="s">
        <v>21629</v>
      </c>
      <c r="F5644" s="9" t="s">
        <v>23</v>
      </c>
      <c r="G5644" s="9" t="s">
        <v>810</v>
      </c>
      <c r="H5644" s="10">
        <v>2015</v>
      </c>
      <c r="I5644" s="9" t="s">
        <v>39</v>
      </c>
      <c r="J5644" s="9" t="s">
        <v>7480</v>
      </c>
      <c r="K5644" s="21" t="s">
        <v>21630</v>
      </c>
    </row>
    <row r="5645" spans="1:11" ht="20" customHeight="1" x14ac:dyDescent="0.15">
      <c r="A5645" s="19">
        <v>81059856</v>
      </c>
      <c r="B5645" s="8" t="s">
        <v>1392</v>
      </c>
      <c r="C5645" s="9" t="s">
        <v>21631</v>
      </c>
      <c r="D5645" s="11"/>
      <c r="E5645" s="9" t="s">
        <v>21632</v>
      </c>
      <c r="F5645" s="9" t="s">
        <v>77</v>
      </c>
      <c r="G5645" s="9" t="s">
        <v>810</v>
      </c>
      <c r="H5645" s="10">
        <v>2017</v>
      </c>
      <c r="I5645" s="9" t="s">
        <v>39</v>
      </c>
      <c r="J5645" s="9" t="s">
        <v>4100</v>
      </c>
      <c r="K5645" s="21" t="s">
        <v>21633</v>
      </c>
    </row>
    <row r="5646" spans="1:11" ht="20" customHeight="1" x14ac:dyDescent="0.15">
      <c r="A5646" s="19">
        <v>81059944</v>
      </c>
      <c r="B5646" s="8" t="s">
        <v>11</v>
      </c>
      <c r="C5646" s="9" t="s">
        <v>21634</v>
      </c>
      <c r="D5646" s="9" t="s">
        <v>21635</v>
      </c>
      <c r="E5646" s="11"/>
      <c r="F5646" s="9" t="s">
        <v>149</v>
      </c>
      <c r="G5646" s="9" t="s">
        <v>2518</v>
      </c>
      <c r="H5646" s="10">
        <v>2018</v>
      </c>
      <c r="I5646" s="9" t="s">
        <v>115</v>
      </c>
      <c r="J5646" s="9" t="s">
        <v>2846</v>
      </c>
      <c r="K5646" s="21" t="s">
        <v>21637</v>
      </c>
    </row>
    <row r="5647" spans="1:11" ht="20" customHeight="1" x14ac:dyDescent="0.15">
      <c r="A5647" s="19">
        <v>81059956</v>
      </c>
      <c r="B5647" s="8" t="s">
        <v>11</v>
      </c>
      <c r="C5647" s="9" t="s">
        <v>21638</v>
      </c>
      <c r="D5647" s="9" t="s">
        <v>21639</v>
      </c>
      <c r="E5647" s="9" t="s">
        <v>21640</v>
      </c>
      <c r="F5647" s="9" t="s">
        <v>23</v>
      </c>
      <c r="G5647" s="9" t="s">
        <v>102</v>
      </c>
      <c r="H5647" s="10">
        <v>2017</v>
      </c>
      <c r="I5647" s="9" t="s">
        <v>115</v>
      </c>
      <c r="J5647" s="9" t="s">
        <v>718</v>
      </c>
      <c r="K5647" s="21" t="s">
        <v>21641</v>
      </c>
    </row>
    <row r="5648" spans="1:11" ht="20" customHeight="1" x14ac:dyDescent="0.15">
      <c r="A5648" s="19">
        <v>81060038</v>
      </c>
      <c r="B5648" s="8" t="s">
        <v>11</v>
      </c>
      <c r="C5648" s="9" t="s">
        <v>21642</v>
      </c>
      <c r="D5648" s="9" t="s">
        <v>21643</v>
      </c>
      <c r="E5648" s="9" t="s">
        <v>21644</v>
      </c>
      <c r="F5648" s="9" t="s">
        <v>23</v>
      </c>
      <c r="G5648" s="9" t="s">
        <v>236</v>
      </c>
      <c r="H5648" s="10">
        <v>2018</v>
      </c>
      <c r="I5648" s="9" t="s">
        <v>17</v>
      </c>
      <c r="J5648" s="9" t="s">
        <v>131</v>
      </c>
      <c r="K5648" s="21" t="s">
        <v>21645</v>
      </c>
    </row>
    <row r="5649" spans="1:11" ht="20" customHeight="1" x14ac:dyDescent="0.15">
      <c r="A5649" s="19">
        <v>81060040</v>
      </c>
      <c r="B5649" s="8" t="s">
        <v>11</v>
      </c>
      <c r="C5649" s="9" t="s">
        <v>21646</v>
      </c>
      <c r="D5649" s="9" t="s">
        <v>21647</v>
      </c>
      <c r="E5649" s="9" t="s">
        <v>21648</v>
      </c>
      <c r="F5649" s="9" t="s">
        <v>23</v>
      </c>
      <c r="G5649" s="9" t="s">
        <v>16677</v>
      </c>
      <c r="H5649" s="10">
        <v>2018</v>
      </c>
      <c r="I5649" s="9" t="s">
        <v>115</v>
      </c>
      <c r="J5649" s="9" t="s">
        <v>91</v>
      </c>
      <c r="K5649" s="21" t="s">
        <v>21649</v>
      </c>
    </row>
    <row r="5650" spans="1:11" ht="20" customHeight="1" x14ac:dyDescent="0.15">
      <c r="A5650" s="19">
        <v>81060041</v>
      </c>
      <c r="B5650" s="8" t="s">
        <v>11</v>
      </c>
      <c r="C5650" s="9" t="s">
        <v>21650</v>
      </c>
      <c r="D5650" s="9" t="s">
        <v>21651</v>
      </c>
      <c r="E5650" s="9" t="s">
        <v>21652</v>
      </c>
      <c r="F5650" s="9" t="s">
        <v>23</v>
      </c>
      <c r="G5650" s="9" t="s">
        <v>2340</v>
      </c>
      <c r="H5650" s="10">
        <v>2017</v>
      </c>
      <c r="I5650" s="9" t="s">
        <v>115</v>
      </c>
      <c r="J5650" s="9" t="s">
        <v>8536</v>
      </c>
      <c r="K5650" s="21" t="s">
        <v>21653</v>
      </c>
    </row>
    <row r="5651" spans="1:11" ht="20" customHeight="1" x14ac:dyDescent="0.15">
      <c r="A5651" s="19">
        <v>81060043</v>
      </c>
      <c r="B5651" s="8" t="s">
        <v>11</v>
      </c>
      <c r="C5651" s="9" t="s">
        <v>21654</v>
      </c>
      <c r="D5651" s="9" t="s">
        <v>21655</v>
      </c>
      <c r="E5651" s="9" t="s">
        <v>21656</v>
      </c>
      <c r="F5651" s="9" t="s">
        <v>23</v>
      </c>
      <c r="G5651" s="9" t="s">
        <v>20162</v>
      </c>
      <c r="H5651" s="10">
        <v>2018</v>
      </c>
      <c r="I5651" s="9" t="s">
        <v>17</v>
      </c>
      <c r="J5651" s="9" t="s">
        <v>4655</v>
      </c>
      <c r="K5651" s="21" t="s">
        <v>21657</v>
      </c>
    </row>
    <row r="5652" spans="1:11" ht="20" customHeight="1" x14ac:dyDescent="0.15">
      <c r="A5652" s="19">
        <v>81060049</v>
      </c>
      <c r="B5652" s="8" t="s">
        <v>11</v>
      </c>
      <c r="C5652" s="9" t="s">
        <v>21658</v>
      </c>
      <c r="D5652" s="9" t="s">
        <v>21659</v>
      </c>
      <c r="E5652" s="9" t="s">
        <v>21660</v>
      </c>
      <c r="F5652" s="9" t="s">
        <v>23</v>
      </c>
      <c r="G5652" s="9" t="s">
        <v>4465</v>
      </c>
      <c r="H5652" s="10">
        <v>2020</v>
      </c>
      <c r="I5652" s="9" t="s">
        <v>115</v>
      </c>
      <c r="J5652" s="9" t="s">
        <v>258</v>
      </c>
      <c r="K5652" s="21" t="s">
        <v>21661</v>
      </c>
    </row>
    <row r="5653" spans="1:11" ht="20" customHeight="1" x14ac:dyDescent="0.15">
      <c r="A5653" s="19">
        <v>81060096</v>
      </c>
      <c r="B5653" s="8" t="s">
        <v>11</v>
      </c>
      <c r="C5653" s="9" t="s">
        <v>21662</v>
      </c>
      <c r="D5653" s="9" t="s">
        <v>21663</v>
      </c>
      <c r="E5653" s="9" t="s">
        <v>10442</v>
      </c>
      <c r="F5653" s="9" t="s">
        <v>23</v>
      </c>
      <c r="G5653" s="9" t="s">
        <v>21664</v>
      </c>
      <c r="H5653" s="10">
        <v>2019</v>
      </c>
      <c r="I5653" s="9" t="s">
        <v>115</v>
      </c>
      <c r="J5653" s="9" t="s">
        <v>258</v>
      </c>
      <c r="K5653" s="21" t="s">
        <v>21665</v>
      </c>
    </row>
    <row r="5654" spans="1:11" ht="20" customHeight="1" x14ac:dyDescent="0.15">
      <c r="A5654" s="19">
        <v>81060174</v>
      </c>
      <c r="B5654" s="8" t="s">
        <v>11</v>
      </c>
      <c r="C5654" s="9" t="s">
        <v>21666</v>
      </c>
      <c r="D5654" s="9" t="s">
        <v>21667</v>
      </c>
      <c r="E5654" s="9" t="s">
        <v>3593</v>
      </c>
      <c r="F5654" s="9" t="s">
        <v>23</v>
      </c>
      <c r="G5654" s="9" t="s">
        <v>3091</v>
      </c>
      <c r="H5654" s="10">
        <v>2019</v>
      </c>
      <c r="I5654" s="9" t="s">
        <v>115</v>
      </c>
      <c r="J5654" s="9" t="s">
        <v>258</v>
      </c>
      <c r="K5654" s="21" t="s">
        <v>21668</v>
      </c>
    </row>
    <row r="5655" spans="1:11" ht="20" customHeight="1" x14ac:dyDescent="0.15">
      <c r="A5655" s="19">
        <v>81060232</v>
      </c>
      <c r="B5655" s="8" t="s">
        <v>11</v>
      </c>
      <c r="C5655" s="9" t="s">
        <v>21669</v>
      </c>
      <c r="D5655" s="9" t="s">
        <v>21670</v>
      </c>
      <c r="E5655" s="9" t="s">
        <v>21671</v>
      </c>
      <c r="F5655" s="9" t="s">
        <v>23</v>
      </c>
      <c r="G5655" s="9" t="s">
        <v>21672</v>
      </c>
      <c r="H5655" s="10">
        <v>2019</v>
      </c>
      <c r="I5655" s="9" t="s">
        <v>115</v>
      </c>
      <c r="J5655" s="9" t="s">
        <v>258</v>
      </c>
      <c r="K5655" s="21" t="s">
        <v>21673</v>
      </c>
    </row>
    <row r="5656" spans="1:11" ht="20" customHeight="1" x14ac:dyDescent="0.15">
      <c r="A5656" s="19">
        <v>81061407</v>
      </c>
      <c r="B5656" s="8" t="s">
        <v>11</v>
      </c>
      <c r="C5656" s="9" t="s">
        <v>21674</v>
      </c>
      <c r="D5656" s="9" t="s">
        <v>21675</v>
      </c>
      <c r="E5656" s="9" t="s">
        <v>21676</v>
      </c>
      <c r="F5656" s="9" t="s">
        <v>23</v>
      </c>
      <c r="G5656" s="9" t="s">
        <v>7869</v>
      </c>
      <c r="H5656" s="10">
        <v>2019</v>
      </c>
      <c r="I5656" s="9" t="s">
        <v>115</v>
      </c>
      <c r="J5656" s="9" t="s">
        <v>8536</v>
      </c>
      <c r="K5656" s="21" t="s">
        <v>21677</v>
      </c>
    </row>
    <row r="5657" spans="1:11" ht="20" customHeight="1" x14ac:dyDescent="0.15">
      <c r="A5657" s="19">
        <v>81061410</v>
      </c>
      <c r="B5657" s="8" t="s">
        <v>11</v>
      </c>
      <c r="C5657" s="9" t="s">
        <v>21678</v>
      </c>
      <c r="D5657" s="9" t="s">
        <v>21679</v>
      </c>
      <c r="E5657" s="9" t="s">
        <v>21680</v>
      </c>
      <c r="F5657" s="9" t="s">
        <v>23</v>
      </c>
      <c r="G5657" s="9" t="s">
        <v>1112</v>
      </c>
      <c r="H5657" s="10">
        <v>2019</v>
      </c>
      <c r="I5657" s="9" t="s">
        <v>115</v>
      </c>
      <c r="J5657" s="9" t="s">
        <v>1610</v>
      </c>
      <c r="K5657" s="21" t="s">
        <v>21681</v>
      </c>
    </row>
    <row r="5658" spans="1:11" ht="20" customHeight="1" x14ac:dyDescent="0.15">
      <c r="A5658" s="19">
        <v>81061828</v>
      </c>
      <c r="B5658" s="8" t="s">
        <v>1392</v>
      </c>
      <c r="C5658" s="9" t="s">
        <v>21682</v>
      </c>
      <c r="D5658" s="11"/>
      <c r="E5658" s="9" t="s">
        <v>21683</v>
      </c>
      <c r="F5658" s="9" t="s">
        <v>23</v>
      </c>
      <c r="G5658" s="9" t="s">
        <v>7901</v>
      </c>
      <c r="H5658" s="10">
        <v>2019</v>
      </c>
      <c r="I5658" s="9" t="s">
        <v>17</v>
      </c>
      <c r="J5658" s="9" t="s">
        <v>7651</v>
      </c>
      <c r="K5658" s="21" t="s">
        <v>21684</v>
      </c>
    </row>
    <row r="5659" spans="1:11" ht="20" customHeight="1" x14ac:dyDescent="0.15">
      <c r="A5659" s="19">
        <v>81062075</v>
      </c>
      <c r="B5659" s="8" t="s">
        <v>1392</v>
      </c>
      <c r="C5659" s="9" t="s">
        <v>21685</v>
      </c>
      <c r="D5659" s="11"/>
      <c r="E5659" s="9" t="s">
        <v>21686</v>
      </c>
      <c r="F5659" s="9" t="s">
        <v>276</v>
      </c>
      <c r="G5659" s="9" t="s">
        <v>102</v>
      </c>
      <c r="H5659" s="10">
        <v>2019</v>
      </c>
      <c r="I5659" s="9" t="s">
        <v>17</v>
      </c>
      <c r="J5659" s="9" t="s">
        <v>21687</v>
      </c>
      <c r="K5659" s="21" t="s">
        <v>21688</v>
      </c>
    </row>
    <row r="5660" spans="1:11" ht="20" customHeight="1" x14ac:dyDescent="0.15">
      <c r="A5660" s="19">
        <v>81062293</v>
      </c>
      <c r="B5660" s="8" t="s">
        <v>11</v>
      </c>
      <c r="C5660" s="9" t="s">
        <v>21689</v>
      </c>
      <c r="D5660" s="9" t="s">
        <v>21690</v>
      </c>
      <c r="E5660" s="9" t="s">
        <v>2343</v>
      </c>
      <c r="F5660" s="9" t="s">
        <v>23</v>
      </c>
      <c r="G5660" s="9" t="s">
        <v>17588</v>
      </c>
      <c r="H5660" s="10">
        <v>2019</v>
      </c>
      <c r="I5660" s="9" t="s">
        <v>115</v>
      </c>
      <c r="J5660" s="9" t="s">
        <v>258</v>
      </c>
      <c r="K5660" s="21" t="s">
        <v>21691</v>
      </c>
    </row>
    <row r="5661" spans="1:11" ht="20" customHeight="1" x14ac:dyDescent="0.15">
      <c r="A5661" s="19">
        <v>81062580</v>
      </c>
      <c r="B5661" s="8" t="s">
        <v>1392</v>
      </c>
      <c r="C5661" s="9" t="s">
        <v>21692</v>
      </c>
      <c r="D5661" s="11"/>
      <c r="E5661" s="9" t="s">
        <v>21693</v>
      </c>
      <c r="F5661" s="9" t="s">
        <v>23</v>
      </c>
      <c r="G5661" s="9" t="s">
        <v>18803</v>
      </c>
      <c r="H5661" s="10">
        <v>2020</v>
      </c>
      <c r="I5661" s="9" t="s">
        <v>17</v>
      </c>
      <c r="J5661" s="9" t="s">
        <v>7651</v>
      </c>
      <c r="K5661" s="21" t="s">
        <v>21694</v>
      </c>
    </row>
    <row r="5662" spans="1:11" ht="20" customHeight="1" x14ac:dyDescent="0.15">
      <c r="A5662" s="19">
        <v>81062582</v>
      </c>
      <c r="B5662" s="8" t="s">
        <v>1392</v>
      </c>
      <c r="C5662" s="9" t="s">
        <v>21695</v>
      </c>
      <c r="D5662" s="11"/>
      <c r="E5662" s="9" t="s">
        <v>21696</v>
      </c>
      <c r="F5662" s="9" t="s">
        <v>23</v>
      </c>
      <c r="G5662" s="9" t="s">
        <v>7901</v>
      </c>
      <c r="H5662" s="10">
        <v>2019</v>
      </c>
      <c r="I5662" s="9" t="s">
        <v>39</v>
      </c>
      <c r="J5662" s="9" t="s">
        <v>12081</v>
      </c>
      <c r="K5662" s="21" t="s">
        <v>21697</v>
      </c>
    </row>
    <row r="5663" spans="1:11" ht="20" customHeight="1" x14ac:dyDescent="0.15">
      <c r="A5663" s="19">
        <v>81062606</v>
      </c>
      <c r="B5663" s="8" t="s">
        <v>11</v>
      </c>
      <c r="C5663" s="9" t="s">
        <v>21698</v>
      </c>
      <c r="D5663" s="9" t="s">
        <v>21699</v>
      </c>
      <c r="E5663" s="9" t="s">
        <v>21700</v>
      </c>
      <c r="F5663" s="5" t="s">
        <v>15</v>
      </c>
      <c r="G5663" s="9" t="s">
        <v>65</v>
      </c>
      <c r="H5663" s="10">
        <v>2017</v>
      </c>
      <c r="I5663" s="9" t="s">
        <v>115</v>
      </c>
      <c r="J5663" s="9" t="s">
        <v>718</v>
      </c>
      <c r="K5663" s="21" t="s">
        <v>21701</v>
      </c>
    </row>
    <row r="5664" spans="1:11" ht="20" customHeight="1" x14ac:dyDescent="0.15">
      <c r="A5664" s="19">
        <v>81062674</v>
      </c>
      <c r="B5664" s="8" t="s">
        <v>11</v>
      </c>
      <c r="C5664" s="9" t="s">
        <v>21702</v>
      </c>
      <c r="D5664" s="9" t="s">
        <v>21703</v>
      </c>
      <c r="E5664" s="9" t="s">
        <v>21704</v>
      </c>
      <c r="F5664" s="9" t="s">
        <v>23</v>
      </c>
      <c r="G5664" s="9" t="s">
        <v>3083</v>
      </c>
      <c r="H5664" s="10">
        <v>2018</v>
      </c>
      <c r="I5664" s="9" t="s">
        <v>115</v>
      </c>
      <c r="J5664" s="9" t="s">
        <v>2094</v>
      </c>
      <c r="K5664" s="21" t="s">
        <v>21705</v>
      </c>
    </row>
    <row r="5665" spans="1:11" ht="20" customHeight="1" x14ac:dyDescent="0.15">
      <c r="A5665" s="19">
        <v>81062828</v>
      </c>
      <c r="B5665" s="8" t="s">
        <v>1392</v>
      </c>
      <c r="C5665" s="9" t="s">
        <v>21706</v>
      </c>
      <c r="D5665" s="11"/>
      <c r="E5665" s="9" t="s">
        <v>21707</v>
      </c>
      <c r="F5665" s="9" t="s">
        <v>23</v>
      </c>
      <c r="G5665" s="9" t="s">
        <v>679</v>
      </c>
      <c r="H5665" s="10">
        <v>2020</v>
      </c>
      <c r="I5665" s="9" t="s">
        <v>115</v>
      </c>
      <c r="J5665" s="9" t="s">
        <v>4513</v>
      </c>
      <c r="K5665" s="21" t="s">
        <v>21708</v>
      </c>
    </row>
    <row r="5666" spans="1:11" ht="20" customHeight="1" x14ac:dyDescent="0.15">
      <c r="A5666" s="19">
        <v>81062853</v>
      </c>
      <c r="B5666" s="8" t="s">
        <v>11</v>
      </c>
      <c r="C5666" s="9" t="s">
        <v>21709</v>
      </c>
      <c r="D5666" s="9" t="s">
        <v>21710</v>
      </c>
      <c r="E5666" s="9" t="s">
        <v>21711</v>
      </c>
      <c r="F5666" s="9" t="s">
        <v>15</v>
      </c>
      <c r="G5666" s="9" t="s">
        <v>11713</v>
      </c>
      <c r="H5666" s="10">
        <v>2018</v>
      </c>
      <c r="I5666" s="9" t="s">
        <v>17</v>
      </c>
      <c r="J5666" s="9" t="s">
        <v>523</v>
      </c>
      <c r="K5666" s="21" t="s">
        <v>21712</v>
      </c>
    </row>
    <row r="5667" spans="1:11" ht="20" customHeight="1" x14ac:dyDescent="0.15">
      <c r="A5667" s="19">
        <v>81063028</v>
      </c>
      <c r="B5667" s="8" t="s">
        <v>1392</v>
      </c>
      <c r="C5667" s="9" t="s">
        <v>21713</v>
      </c>
      <c r="D5667" s="11"/>
      <c r="E5667" s="9" t="s">
        <v>21714</v>
      </c>
      <c r="F5667" s="9" t="s">
        <v>23</v>
      </c>
      <c r="G5667" s="9" t="s">
        <v>810</v>
      </c>
      <c r="H5667" s="10">
        <v>2010</v>
      </c>
      <c r="I5667" s="9" t="s">
        <v>39</v>
      </c>
      <c r="J5667" s="9" t="s">
        <v>3829</v>
      </c>
      <c r="K5667" s="21" t="s">
        <v>21715</v>
      </c>
    </row>
    <row r="5668" spans="1:11" ht="20" customHeight="1" x14ac:dyDescent="0.15">
      <c r="A5668" s="19">
        <v>81063049</v>
      </c>
      <c r="B5668" s="8" t="s">
        <v>1392</v>
      </c>
      <c r="C5668" s="9" t="s">
        <v>21716</v>
      </c>
      <c r="D5668" s="11"/>
      <c r="E5668" s="9" t="s">
        <v>21717</v>
      </c>
      <c r="F5668" s="9" t="s">
        <v>23</v>
      </c>
      <c r="G5668" s="9" t="s">
        <v>810</v>
      </c>
      <c r="H5668" s="10">
        <v>2011</v>
      </c>
      <c r="I5668" s="9" t="s">
        <v>115</v>
      </c>
      <c r="J5668" s="9" t="s">
        <v>4100</v>
      </c>
      <c r="K5668" s="21" t="s">
        <v>21718</v>
      </c>
    </row>
    <row r="5669" spans="1:11" ht="20" customHeight="1" x14ac:dyDescent="0.15">
      <c r="A5669" s="19">
        <v>81063084</v>
      </c>
      <c r="B5669" s="8" t="s">
        <v>11</v>
      </c>
      <c r="C5669" s="9" t="s">
        <v>21719</v>
      </c>
      <c r="D5669" s="9" t="s">
        <v>21720</v>
      </c>
      <c r="E5669" s="11"/>
      <c r="F5669" s="9" t="s">
        <v>58</v>
      </c>
      <c r="G5669" s="9" t="s">
        <v>810</v>
      </c>
      <c r="H5669" s="10">
        <v>2017</v>
      </c>
      <c r="I5669" s="9" t="s">
        <v>17</v>
      </c>
      <c r="J5669" s="9" t="s">
        <v>1124</v>
      </c>
      <c r="K5669" s="21" t="s">
        <v>21721</v>
      </c>
    </row>
    <row r="5670" spans="1:11" ht="20" customHeight="1" x14ac:dyDescent="0.15">
      <c r="A5670" s="19">
        <v>81063091</v>
      </c>
      <c r="B5670" s="8" t="s">
        <v>1392</v>
      </c>
      <c r="C5670" s="9" t="s">
        <v>21722</v>
      </c>
      <c r="D5670" s="11"/>
      <c r="E5670" s="9" t="s">
        <v>21723</v>
      </c>
      <c r="F5670" s="9" t="s">
        <v>23</v>
      </c>
      <c r="G5670" s="9" t="s">
        <v>810</v>
      </c>
      <c r="H5670" s="10">
        <v>2016</v>
      </c>
      <c r="I5670" s="9" t="s">
        <v>17</v>
      </c>
      <c r="J5670" s="9" t="s">
        <v>7480</v>
      </c>
      <c r="K5670" s="21" t="s">
        <v>21724</v>
      </c>
    </row>
    <row r="5671" spans="1:11" ht="20" customHeight="1" x14ac:dyDescent="0.15">
      <c r="A5671" s="19">
        <v>81063129</v>
      </c>
      <c r="B5671" s="8" t="s">
        <v>11</v>
      </c>
      <c r="C5671" s="9" t="s">
        <v>21725</v>
      </c>
      <c r="D5671" s="9" t="s">
        <v>17097</v>
      </c>
      <c r="E5671" s="9" t="s">
        <v>21726</v>
      </c>
      <c r="F5671" s="9" t="s">
        <v>23</v>
      </c>
      <c r="G5671" s="9" t="s">
        <v>84</v>
      </c>
      <c r="H5671" s="10">
        <v>2017</v>
      </c>
      <c r="I5671" s="9" t="s">
        <v>39</v>
      </c>
      <c r="J5671" s="9" t="s">
        <v>217</v>
      </c>
      <c r="K5671" s="21" t="s">
        <v>21727</v>
      </c>
    </row>
    <row r="5672" spans="1:11" ht="20" customHeight="1" x14ac:dyDescent="0.15">
      <c r="A5672" s="19">
        <v>81063160</v>
      </c>
      <c r="B5672" s="8" t="s">
        <v>1392</v>
      </c>
      <c r="C5672" s="9" t="s">
        <v>21728</v>
      </c>
      <c r="D5672" s="11"/>
      <c r="E5672" s="11"/>
      <c r="F5672" s="9" t="s">
        <v>77</v>
      </c>
      <c r="G5672" s="9" t="s">
        <v>810</v>
      </c>
      <c r="H5672" s="10">
        <v>2014</v>
      </c>
      <c r="I5672" s="9" t="s">
        <v>115</v>
      </c>
      <c r="J5672" s="9" t="s">
        <v>3829</v>
      </c>
      <c r="K5672" s="21" t="s">
        <v>21729</v>
      </c>
    </row>
    <row r="5673" spans="1:11" ht="20" customHeight="1" x14ac:dyDescent="0.15">
      <c r="A5673" s="19">
        <v>81063480</v>
      </c>
      <c r="B5673" s="8" t="s">
        <v>11</v>
      </c>
      <c r="C5673" s="9" t="s">
        <v>21730</v>
      </c>
      <c r="D5673" s="9" t="s">
        <v>21731</v>
      </c>
      <c r="E5673" s="9" t="s">
        <v>21732</v>
      </c>
      <c r="F5673" s="9" t="s">
        <v>23</v>
      </c>
      <c r="G5673" s="9" t="s">
        <v>810</v>
      </c>
      <c r="H5673" s="10">
        <v>2018</v>
      </c>
      <c r="I5673" s="9" t="s">
        <v>17</v>
      </c>
      <c r="J5673" s="9" t="s">
        <v>523</v>
      </c>
      <c r="K5673" s="21" t="s">
        <v>21733</v>
      </c>
    </row>
    <row r="5674" spans="1:11" ht="20" customHeight="1" x14ac:dyDescent="0.15">
      <c r="A5674" s="19">
        <v>81063743</v>
      </c>
      <c r="B5674" s="8" t="s">
        <v>11</v>
      </c>
      <c r="C5674" s="9" t="s">
        <v>21734</v>
      </c>
      <c r="D5674" s="9" t="s">
        <v>21735</v>
      </c>
      <c r="E5674" s="9" t="s">
        <v>21736</v>
      </c>
      <c r="F5674" s="9" t="s">
        <v>23</v>
      </c>
      <c r="G5674" s="9" t="s">
        <v>16677</v>
      </c>
      <c r="H5674" s="10">
        <v>2017</v>
      </c>
      <c r="I5674" s="9" t="s">
        <v>17</v>
      </c>
      <c r="J5674" s="9" t="s">
        <v>718</v>
      </c>
      <c r="K5674" s="21" t="s">
        <v>21737</v>
      </c>
    </row>
    <row r="5675" spans="1:11" ht="20" customHeight="1" x14ac:dyDescent="0.15">
      <c r="A5675" s="19">
        <v>81064394</v>
      </c>
      <c r="B5675" s="8" t="s">
        <v>1392</v>
      </c>
      <c r="C5675" s="9" t="s">
        <v>21738</v>
      </c>
      <c r="D5675" s="11"/>
      <c r="E5675" s="9" t="s">
        <v>21739</v>
      </c>
      <c r="F5675" s="9" t="s">
        <v>23</v>
      </c>
      <c r="G5675" s="9" t="s">
        <v>11317</v>
      </c>
      <c r="H5675" s="10">
        <v>2018</v>
      </c>
      <c r="I5675" s="9" t="s">
        <v>3097</v>
      </c>
      <c r="J5675" s="9" t="s">
        <v>3448</v>
      </c>
      <c r="K5675" s="21" t="s">
        <v>21740</v>
      </c>
    </row>
    <row r="5676" spans="1:11" ht="20" customHeight="1" x14ac:dyDescent="0.15">
      <c r="A5676" s="19">
        <v>81064730</v>
      </c>
      <c r="B5676" s="8" t="s">
        <v>1392</v>
      </c>
      <c r="C5676" s="9" t="s">
        <v>21741</v>
      </c>
      <c r="D5676" s="11"/>
      <c r="E5676" s="9" t="s">
        <v>21742</v>
      </c>
      <c r="F5676" s="9" t="s">
        <v>58</v>
      </c>
      <c r="G5676" s="9" t="s">
        <v>10529</v>
      </c>
      <c r="H5676" s="10">
        <v>2017</v>
      </c>
      <c r="I5676" s="9" t="s">
        <v>115</v>
      </c>
      <c r="J5676" s="9" t="s">
        <v>8354</v>
      </c>
      <c r="K5676" s="21" t="s">
        <v>21743</v>
      </c>
    </row>
    <row r="5677" spans="1:11" ht="20" customHeight="1" x14ac:dyDescent="0.15">
      <c r="A5677" s="19">
        <v>81065331</v>
      </c>
      <c r="B5677" s="8" t="s">
        <v>11</v>
      </c>
      <c r="C5677" s="9" t="s">
        <v>21744</v>
      </c>
      <c r="D5677" s="9" t="s">
        <v>21745</v>
      </c>
      <c r="E5677" s="9" t="s">
        <v>21746</v>
      </c>
      <c r="F5677" s="9" t="s">
        <v>108</v>
      </c>
      <c r="G5677" s="9" t="s">
        <v>17011</v>
      </c>
      <c r="H5677" s="10">
        <v>2019</v>
      </c>
      <c r="I5677" s="9" t="s">
        <v>39</v>
      </c>
      <c r="J5677" s="9" t="s">
        <v>103</v>
      </c>
      <c r="K5677" s="21" t="s">
        <v>21747</v>
      </c>
    </row>
    <row r="5678" spans="1:11" ht="20" customHeight="1" x14ac:dyDescent="0.15">
      <c r="A5678" s="19">
        <v>81065784</v>
      </c>
      <c r="B5678" s="8" t="s">
        <v>11</v>
      </c>
      <c r="C5678" s="9" t="s">
        <v>21748</v>
      </c>
      <c r="D5678" s="9" t="s">
        <v>20760</v>
      </c>
      <c r="E5678" s="9" t="s">
        <v>21749</v>
      </c>
      <c r="F5678" s="9" t="s">
        <v>23</v>
      </c>
      <c r="G5678" s="9" t="s">
        <v>150</v>
      </c>
      <c r="H5678" s="10">
        <v>2018</v>
      </c>
      <c r="I5678" s="9" t="s">
        <v>17</v>
      </c>
      <c r="J5678" s="9" t="s">
        <v>523</v>
      </c>
      <c r="K5678" s="21" t="s">
        <v>21750</v>
      </c>
    </row>
    <row r="5679" spans="1:11" ht="20" customHeight="1" x14ac:dyDescent="0.15">
      <c r="A5679" s="19">
        <v>81065786</v>
      </c>
      <c r="B5679" s="8" t="s">
        <v>11</v>
      </c>
      <c r="C5679" s="9" t="s">
        <v>21751</v>
      </c>
      <c r="D5679" s="9" t="s">
        <v>20788</v>
      </c>
      <c r="E5679" s="9" t="s">
        <v>21752</v>
      </c>
      <c r="F5679" s="9" t="s">
        <v>23</v>
      </c>
      <c r="G5679" s="9" t="s">
        <v>293</v>
      </c>
      <c r="H5679" s="10">
        <v>2018</v>
      </c>
      <c r="I5679" s="9" t="s">
        <v>115</v>
      </c>
      <c r="J5679" s="9" t="s">
        <v>277</v>
      </c>
      <c r="K5679" s="21" t="s">
        <v>21753</v>
      </c>
    </row>
    <row r="5680" spans="1:11" ht="20" customHeight="1" x14ac:dyDescent="0.15">
      <c r="A5680" s="19">
        <v>81065902</v>
      </c>
      <c r="B5680" s="8" t="s">
        <v>11</v>
      </c>
      <c r="C5680" s="9" t="s">
        <v>21754</v>
      </c>
      <c r="D5680" s="9" t="s">
        <v>21755</v>
      </c>
      <c r="E5680" s="9" t="s">
        <v>21756</v>
      </c>
      <c r="F5680" s="9" t="s">
        <v>23</v>
      </c>
      <c r="G5680" s="9" t="s">
        <v>3701</v>
      </c>
      <c r="H5680" s="10">
        <v>2018</v>
      </c>
      <c r="I5680" s="9" t="s">
        <v>115</v>
      </c>
      <c r="J5680" s="9" t="s">
        <v>5196</v>
      </c>
      <c r="K5680" s="21" t="s">
        <v>21757</v>
      </c>
    </row>
    <row r="5681" spans="1:11" ht="20" customHeight="1" x14ac:dyDescent="0.15">
      <c r="A5681" s="19">
        <v>81066244</v>
      </c>
      <c r="B5681" s="8" t="s">
        <v>11</v>
      </c>
      <c r="C5681" s="9" t="s">
        <v>21758</v>
      </c>
      <c r="D5681" s="9" t="s">
        <v>21759</v>
      </c>
      <c r="E5681" s="9" t="s">
        <v>21760</v>
      </c>
      <c r="F5681" s="9" t="s">
        <v>23</v>
      </c>
      <c r="G5681" s="9" t="s">
        <v>2475</v>
      </c>
      <c r="H5681" s="10">
        <v>2018</v>
      </c>
      <c r="I5681" s="9" t="s">
        <v>17</v>
      </c>
      <c r="J5681" s="9" t="s">
        <v>2094</v>
      </c>
      <c r="K5681" s="21" t="s">
        <v>21761</v>
      </c>
    </row>
    <row r="5682" spans="1:11" ht="20" customHeight="1" x14ac:dyDescent="0.15">
      <c r="A5682" s="19">
        <v>81066709</v>
      </c>
      <c r="B5682" s="8" t="s">
        <v>1392</v>
      </c>
      <c r="C5682" s="9" t="s">
        <v>21762</v>
      </c>
      <c r="D5682" s="11"/>
      <c r="E5682" s="9" t="s">
        <v>21763</v>
      </c>
      <c r="F5682" s="9" t="s">
        <v>23</v>
      </c>
      <c r="G5682" s="9" t="s">
        <v>930</v>
      </c>
      <c r="H5682" s="10">
        <v>2018</v>
      </c>
      <c r="I5682" s="9" t="s">
        <v>17</v>
      </c>
      <c r="J5682" s="9" t="s">
        <v>8354</v>
      </c>
      <c r="K5682" s="21" t="s">
        <v>21764</v>
      </c>
    </row>
    <row r="5683" spans="1:11" ht="20" customHeight="1" x14ac:dyDescent="0.15">
      <c r="A5683" s="19">
        <v>81066723</v>
      </c>
      <c r="B5683" s="8" t="s">
        <v>1392</v>
      </c>
      <c r="C5683" s="9" t="s">
        <v>21765</v>
      </c>
      <c r="D5683" s="9" t="s">
        <v>21766</v>
      </c>
      <c r="E5683" s="11"/>
      <c r="F5683" s="9" t="s">
        <v>23</v>
      </c>
      <c r="G5683" s="9" t="s">
        <v>930</v>
      </c>
      <c r="H5683" s="10">
        <v>2018</v>
      </c>
      <c r="I5683" s="9" t="s">
        <v>115</v>
      </c>
      <c r="J5683" s="9" t="s">
        <v>7651</v>
      </c>
      <c r="K5683" s="21" t="s">
        <v>21767</v>
      </c>
    </row>
    <row r="5684" spans="1:11" ht="20" customHeight="1" x14ac:dyDescent="0.15">
      <c r="A5684" s="19">
        <v>81066961</v>
      </c>
      <c r="B5684" s="8" t="s">
        <v>11</v>
      </c>
      <c r="C5684" s="9" t="s">
        <v>21768</v>
      </c>
      <c r="D5684" s="9" t="s">
        <v>21769</v>
      </c>
      <c r="E5684" s="9" t="s">
        <v>21770</v>
      </c>
      <c r="F5684" s="9" t="s">
        <v>23</v>
      </c>
      <c r="G5684" s="9" t="s">
        <v>13393</v>
      </c>
      <c r="H5684" s="10">
        <v>2015</v>
      </c>
      <c r="I5684" s="9" t="s">
        <v>17</v>
      </c>
      <c r="J5684" s="9" t="s">
        <v>1431</v>
      </c>
      <c r="K5684" s="21" t="s">
        <v>21771</v>
      </c>
    </row>
    <row r="5685" spans="1:11" ht="20" customHeight="1" x14ac:dyDescent="0.15">
      <c r="A5685" s="19">
        <v>81067757</v>
      </c>
      <c r="B5685" s="8" t="s">
        <v>11</v>
      </c>
      <c r="C5685" s="9" t="s">
        <v>21772</v>
      </c>
      <c r="D5685" s="9" t="s">
        <v>21773</v>
      </c>
      <c r="E5685" s="9" t="s">
        <v>21774</v>
      </c>
      <c r="F5685" s="9" t="s">
        <v>149</v>
      </c>
      <c r="G5685" s="9" t="s">
        <v>1446</v>
      </c>
      <c r="H5685" s="10">
        <v>2017</v>
      </c>
      <c r="I5685" s="9" t="s">
        <v>17</v>
      </c>
      <c r="J5685" s="9" t="s">
        <v>1431</v>
      </c>
      <c r="K5685" s="21" t="s">
        <v>21775</v>
      </c>
    </row>
    <row r="5686" spans="1:11" ht="20" customHeight="1" x14ac:dyDescent="0.15">
      <c r="A5686" s="19">
        <v>81067758</v>
      </c>
      <c r="B5686" s="8" t="s">
        <v>11</v>
      </c>
      <c r="C5686" s="9" t="s">
        <v>21776</v>
      </c>
      <c r="D5686" s="9" t="s">
        <v>21777</v>
      </c>
      <c r="E5686" s="9" t="s">
        <v>21778</v>
      </c>
      <c r="F5686" s="9" t="s">
        <v>156</v>
      </c>
      <c r="G5686" s="9" t="s">
        <v>1446</v>
      </c>
      <c r="H5686" s="10">
        <v>2017</v>
      </c>
      <c r="I5686" s="9" t="s">
        <v>115</v>
      </c>
      <c r="J5686" s="9" t="s">
        <v>718</v>
      </c>
      <c r="K5686" s="21" t="s">
        <v>21779</v>
      </c>
    </row>
    <row r="5687" spans="1:11" ht="20" customHeight="1" x14ac:dyDescent="0.15">
      <c r="A5687" s="19">
        <v>81067759</v>
      </c>
      <c r="B5687" s="8" t="s">
        <v>11</v>
      </c>
      <c r="C5687" s="9" t="s">
        <v>21780</v>
      </c>
      <c r="D5687" s="9" t="s">
        <v>21781</v>
      </c>
      <c r="E5687" s="9" t="s">
        <v>21782</v>
      </c>
      <c r="F5687" s="9" t="s">
        <v>23</v>
      </c>
      <c r="G5687" s="9" t="s">
        <v>1446</v>
      </c>
      <c r="H5687" s="10">
        <v>2012</v>
      </c>
      <c r="I5687" s="9" t="s">
        <v>17</v>
      </c>
      <c r="J5687" s="9" t="s">
        <v>523</v>
      </c>
      <c r="K5687" s="21" t="s">
        <v>21783</v>
      </c>
    </row>
    <row r="5688" spans="1:11" ht="20" customHeight="1" x14ac:dyDescent="0.15">
      <c r="A5688" s="19">
        <v>81067760</v>
      </c>
      <c r="B5688" s="8" t="s">
        <v>11</v>
      </c>
      <c r="C5688" s="9" t="s">
        <v>21784</v>
      </c>
      <c r="D5688" s="9" t="s">
        <v>21785</v>
      </c>
      <c r="E5688" s="9" t="s">
        <v>21786</v>
      </c>
      <c r="F5688" s="9" t="s">
        <v>23</v>
      </c>
      <c r="G5688" s="9" t="s">
        <v>3587</v>
      </c>
      <c r="H5688" s="10">
        <v>2019</v>
      </c>
      <c r="I5688" s="9" t="s">
        <v>115</v>
      </c>
      <c r="J5688" s="9" t="s">
        <v>4922</v>
      </c>
      <c r="K5688" s="21" t="s">
        <v>21787</v>
      </c>
    </row>
    <row r="5689" spans="1:11" ht="20" customHeight="1" x14ac:dyDescent="0.15">
      <c r="A5689" s="19">
        <v>81067761</v>
      </c>
      <c r="B5689" s="8" t="s">
        <v>11</v>
      </c>
      <c r="C5689" s="9" t="s">
        <v>21788</v>
      </c>
      <c r="D5689" s="9" t="s">
        <v>19760</v>
      </c>
      <c r="E5689" s="9" t="s">
        <v>21789</v>
      </c>
      <c r="F5689" s="9" t="s">
        <v>23</v>
      </c>
      <c r="G5689" s="9" t="s">
        <v>1446</v>
      </c>
      <c r="H5689" s="10">
        <v>2002</v>
      </c>
      <c r="I5689" s="9" t="s">
        <v>17</v>
      </c>
      <c r="J5689" s="9" t="s">
        <v>1431</v>
      </c>
      <c r="K5689" s="21" t="s">
        <v>21790</v>
      </c>
    </row>
    <row r="5690" spans="1:11" ht="20" customHeight="1" x14ac:dyDescent="0.15">
      <c r="A5690" s="19">
        <v>81068687</v>
      </c>
      <c r="B5690" s="8" t="s">
        <v>11</v>
      </c>
      <c r="C5690" s="9" t="s">
        <v>21791</v>
      </c>
      <c r="D5690" s="9" t="s">
        <v>21792</v>
      </c>
      <c r="E5690" s="9" t="s">
        <v>21793</v>
      </c>
      <c r="F5690" s="9" t="s">
        <v>23</v>
      </c>
      <c r="G5690" s="9" t="s">
        <v>2871</v>
      </c>
      <c r="H5690" s="10">
        <v>2017</v>
      </c>
      <c r="I5690" s="9" t="s">
        <v>17</v>
      </c>
      <c r="J5690" s="9" t="s">
        <v>3061</v>
      </c>
      <c r="K5690" s="21" t="s">
        <v>21794</v>
      </c>
    </row>
    <row r="5691" spans="1:11" ht="20" customHeight="1" x14ac:dyDescent="0.15">
      <c r="A5691" s="19">
        <v>81068732</v>
      </c>
      <c r="B5691" s="8" t="s">
        <v>11</v>
      </c>
      <c r="C5691" s="9" t="s">
        <v>21795</v>
      </c>
      <c r="D5691" s="9" t="s">
        <v>21796</v>
      </c>
      <c r="E5691" s="9" t="s">
        <v>21797</v>
      </c>
      <c r="F5691" s="9" t="s">
        <v>23</v>
      </c>
      <c r="G5691" s="9" t="s">
        <v>65</v>
      </c>
      <c r="H5691" s="10">
        <v>2019</v>
      </c>
      <c r="I5691" s="9" t="s">
        <v>17</v>
      </c>
      <c r="J5691" s="9" t="s">
        <v>17048</v>
      </c>
      <c r="K5691" s="21" t="s">
        <v>21798</v>
      </c>
    </row>
    <row r="5692" spans="1:11" ht="20" customHeight="1" x14ac:dyDescent="0.15">
      <c r="A5692" s="19">
        <v>81069249</v>
      </c>
      <c r="B5692" s="8" t="s">
        <v>11</v>
      </c>
      <c r="C5692" s="9" t="s">
        <v>21799</v>
      </c>
      <c r="D5692" s="9" t="s">
        <v>21800</v>
      </c>
      <c r="E5692" s="9" t="s">
        <v>21801</v>
      </c>
      <c r="F5692" s="9" t="s">
        <v>23</v>
      </c>
      <c r="G5692" s="9" t="s">
        <v>780</v>
      </c>
      <c r="H5692" s="10">
        <v>2017</v>
      </c>
      <c r="I5692" s="9" t="s">
        <v>115</v>
      </c>
      <c r="J5692" s="9" t="s">
        <v>2687</v>
      </c>
      <c r="K5692" s="21" t="s">
        <v>21802</v>
      </c>
    </row>
    <row r="5693" spans="1:11" ht="20" customHeight="1" x14ac:dyDescent="0.15">
      <c r="A5693" s="19">
        <v>81069254</v>
      </c>
      <c r="B5693" s="8" t="s">
        <v>11</v>
      </c>
      <c r="C5693" s="9" t="s">
        <v>21803</v>
      </c>
      <c r="D5693" s="9" t="s">
        <v>21804</v>
      </c>
      <c r="E5693" s="9" t="s">
        <v>21805</v>
      </c>
      <c r="F5693" s="9" t="s">
        <v>149</v>
      </c>
      <c r="G5693" s="9" t="s">
        <v>17636</v>
      </c>
      <c r="H5693" s="10">
        <v>2018</v>
      </c>
      <c r="I5693" s="9" t="s">
        <v>115</v>
      </c>
      <c r="J5693" s="9" t="s">
        <v>1431</v>
      </c>
      <c r="K5693" s="21" t="s">
        <v>21806</v>
      </c>
    </row>
    <row r="5694" spans="1:11" ht="20" customHeight="1" x14ac:dyDescent="0.15">
      <c r="A5694" s="19">
        <v>81069255</v>
      </c>
      <c r="B5694" s="8" t="s">
        <v>11</v>
      </c>
      <c r="C5694" s="9" t="s">
        <v>21807</v>
      </c>
      <c r="D5694" s="9" t="s">
        <v>21808</v>
      </c>
      <c r="E5694" s="9" t="s">
        <v>21809</v>
      </c>
      <c r="F5694" s="9" t="s">
        <v>197</v>
      </c>
      <c r="G5694" s="9" t="s">
        <v>102</v>
      </c>
      <c r="H5694" s="10">
        <v>2018</v>
      </c>
      <c r="I5694" s="9" t="s">
        <v>17</v>
      </c>
      <c r="J5694" s="9" t="s">
        <v>178</v>
      </c>
      <c r="K5694" s="21" t="s">
        <v>21810</v>
      </c>
    </row>
    <row r="5695" spans="1:11" ht="20" customHeight="1" x14ac:dyDescent="0.15">
      <c r="A5695" s="19">
        <v>81069393</v>
      </c>
      <c r="B5695" s="8" t="s">
        <v>1392</v>
      </c>
      <c r="C5695" s="9" t="s">
        <v>21811</v>
      </c>
      <c r="D5695" s="11"/>
      <c r="E5695" s="9" t="s">
        <v>21812</v>
      </c>
      <c r="F5695" s="9" t="s">
        <v>23</v>
      </c>
      <c r="G5695" s="9" t="s">
        <v>1963</v>
      </c>
      <c r="H5695" s="10">
        <v>2019</v>
      </c>
      <c r="I5695" s="9" t="s">
        <v>115</v>
      </c>
      <c r="J5695" s="9" t="s">
        <v>3829</v>
      </c>
      <c r="K5695" s="21" t="s">
        <v>21813</v>
      </c>
    </row>
    <row r="5696" spans="1:11" ht="20" customHeight="1" x14ac:dyDescent="0.15">
      <c r="A5696" s="19">
        <v>81070008</v>
      </c>
      <c r="B5696" s="8" t="s">
        <v>11</v>
      </c>
      <c r="C5696" s="9" t="s">
        <v>21814</v>
      </c>
      <c r="D5696" s="9" t="s">
        <v>14596</v>
      </c>
      <c r="E5696" s="9" t="s">
        <v>21815</v>
      </c>
      <c r="F5696" s="9" t="s">
        <v>77</v>
      </c>
      <c r="G5696" s="9" t="s">
        <v>65</v>
      </c>
      <c r="H5696" s="10">
        <v>2019</v>
      </c>
      <c r="I5696" s="9" t="s">
        <v>17</v>
      </c>
      <c r="J5696" s="9" t="s">
        <v>1124</v>
      </c>
      <c r="K5696" s="21" t="s">
        <v>21816</v>
      </c>
    </row>
    <row r="5697" spans="1:11" ht="20" customHeight="1" x14ac:dyDescent="0.15">
      <c r="A5697" s="19">
        <v>81070659</v>
      </c>
      <c r="B5697" s="8" t="s">
        <v>11</v>
      </c>
      <c r="C5697" s="9" t="s">
        <v>21817</v>
      </c>
      <c r="D5697" s="9" t="s">
        <v>21818</v>
      </c>
      <c r="E5697" s="9" t="s">
        <v>21819</v>
      </c>
      <c r="F5697" s="9" t="s">
        <v>149</v>
      </c>
      <c r="G5697" s="9" t="s">
        <v>21820</v>
      </c>
      <c r="H5697" s="10">
        <v>2019</v>
      </c>
      <c r="I5697" s="9" t="s">
        <v>115</v>
      </c>
      <c r="J5697" s="9" t="s">
        <v>258</v>
      </c>
      <c r="K5697" s="21" t="s">
        <v>21821</v>
      </c>
    </row>
    <row r="5698" spans="1:11" ht="20" customHeight="1" x14ac:dyDescent="0.15">
      <c r="A5698" s="19">
        <v>81070963</v>
      </c>
      <c r="B5698" s="8" t="s">
        <v>1392</v>
      </c>
      <c r="C5698" s="9" t="s">
        <v>21822</v>
      </c>
      <c r="D5698" s="11"/>
      <c r="E5698" s="9" t="s">
        <v>21823</v>
      </c>
      <c r="F5698" s="9" t="s">
        <v>23</v>
      </c>
      <c r="G5698" s="9" t="s">
        <v>21824</v>
      </c>
      <c r="H5698" s="10">
        <v>2019</v>
      </c>
      <c r="I5698" s="9" t="s">
        <v>17</v>
      </c>
      <c r="J5698" s="9" t="s">
        <v>7619</v>
      </c>
      <c r="K5698" s="21" t="s">
        <v>21825</v>
      </c>
    </row>
    <row r="5699" spans="1:11" ht="20" customHeight="1" x14ac:dyDescent="0.15">
      <c r="A5699" s="19">
        <v>81071666</v>
      </c>
      <c r="B5699" s="8" t="s">
        <v>1392</v>
      </c>
      <c r="C5699" s="9" t="s">
        <v>21826</v>
      </c>
      <c r="D5699" s="11"/>
      <c r="E5699" s="9" t="s">
        <v>21827</v>
      </c>
      <c r="F5699" s="9" t="s">
        <v>23</v>
      </c>
      <c r="G5699" s="9" t="s">
        <v>16677</v>
      </c>
      <c r="H5699" s="10">
        <v>2018</v>
      </c>
      <c r="I5699" s="9" t="s">
        <v>39</v>
      </c>
      <c r="J5699" s="9" t="s">
        <v>3345</v>
      </c>
      <c r="K5699" s="21" t="s">
        <v>21828</v>
      </c>
    </row>
    <row r="5700" spans="1:11" ht="20" customHeight="1" x14ac:dyDescent="0.15">
      <c r="A5700" s="19">
        <v>81071868</v>
      </c>
      <c r="B5700" s="8" t="s">
        <v>11</v>
      </c>
      <c r="C5700" s="9" t="s">
        <v>21829</v>
      </c>
      <c r="D5700" s="9" t="s">
        <v>15759</v>
      </c>
      <c r="E5700" s="9" t="s">
        <v>21830</v>
      </c>
      <c r="F5700" s="9" t="s">
        <v>23</v>
      </c>
      <c r="G5700" s="9" t="s">
        <v>5182</v>
      </c>
      <c r="H5700" s="10">
        <v>2018</v>
      </c>
      <c r="I5700" s="9" t="s">
        <v>17</v>
      </c>
      <c r="J5700" s="9" t="s">
        <v>718</v>
      </c>
      <c r="K5700" s="21" t="s">
        <v>21831</v>
      </c>
    </row>
    <row r="5701" spans="1:11" ht="20" customHeight="1" x14ac:dyDescent="0.15">
      <c r="A5701" s="19">
        <v>81071891</v>
      </c>
      <c r="B5701" s="8" t="s">
        <v>11</v>
      </c>
      <c r="C5701" s="9" t="s">
        <v>21832</v>
      </c>
      <c r="D5701" s="9" t="s">
        <v>21833</v>
      </c>
      <c r="E5701" s="9" t="s">
        <v>21834</v>
      </c>
      <c r="F5701" s="9" t="s">
        <v>23</v>
      </c>
      <c r="G5701" s="9" t="s">
        <v>6134</v>
      </c>
      <c r="H5701" s="10">
        <v>2018</v>
      </c>
      <c r="I5701" s="9" t="s">
        <v>115</v>
      </c>
      <c r="J5701" s="9" t="s">
        <v>320</v>
      </c>
      <c r="K5701" s="21" t="s">
        <v>21835</v>
      </c>
    </row>
    <row r="5702" spans="1:11" ht="20" customHeight="1" x14ac:dyDescent="0.15">
      <c r="A5702" s="19">
        <v>81071972</v>
      </c>
      <c r="B5702" s="8" t="s">
        <v>11</v>
      </c>
      <c r="C5702" s="9" t="s">
        <v>21836</v>
      </c>
      <c r="D5702" s="9" t="s">
        <v>21837</v>
      </c>
      <c r="E5702" s="9" t="s">
        <v>21838</v>
      </c>
      <c r="F5702" s="9" t="s">
        <v>23</v>
      </c>
      <c r="G5702" s="9" t="s">
        <v>15726</v>
      </c>
      <c r="H5702" s="10">
        <v>2017</v>
      </c>
      <c r="I5702" s="9" t="s">
        <v>115</v>
      </c>
      <c r="J5702" s="9" t="s">
        <v>2687</v>
      </c>
      <c r="K5702" s="21" t="s">
        <v>21839</v>
      </c>
    </row>
    <row r="5703" spans="1:11" ht="20" customHeight="1" x14ac:dyDescent="0.15">
      <c r="A5703" s="19">
        <v>81072109</v>
      </c>
      <c r="B5703" s="8" t="s">
        <v>1392</v>
      </c>
      <c r="C5703" s="9" t="s">
        <v>21840</v>
      </c>
      <c r="D5703" s="11"/>
      <c r="E5703" s="9" t="s">
        <v>21841</v>
      </c>
      <c r="F5703" s="9" t="s">
        <v>23</v>
      </c>
      <c r="G5703" s="9" t="s">
        <v>18015</v>
      </c>
      <c r="H5703" s="10">
        <v>2019</v>
      </c>
      <c r="I5703" s="9" t="s">
        <v>17</v>
      </c>
      <c r="J5703" s="9" t="s">
        <v>7619</v>
      </c>
      <c r="K5703" s="21" t="s">
        <v>21842</v>
      </c>
    </row>
    <row r="5704" spans="1:11" ht="20" customHeight="1" x14ac:dyDescent="0.15">
      <c r="A5704" s="19">
        <v>81072430</v>
      </c>
      <c r="B5704" s="8" t="s">
        <v>1392</v>
      </c>
      <c r="C5704" s="9" t="s">
        <v>21843</v>
      </c>
      <c r="D5704" s="11"/>
      <c r="E5704" s="11"/>
      <c r="F5704" s="9" t="s">
        <v>23</v>
      </c>
      <c r="G5704" s="9" t="s">
        <v>930</v>
      </c>
      <c r="H5704" s="10">
        <v>2017</v>
      </c>
      <c r="I5704" s="9" t="s">
        <v>997</v>
      </c>
      <c r="J5704" s="9" t="s">
        <v>3448</v>
      </c>
      <c r="K5704" s="21" t="s">
        <v>21844</v>
      </c>
    </row>
    <row r="5705" spans="1:11" ht="20" customHeight="1" x14ac:dyDescent="0.15">
      <c r="A5705" s="19">
        <v>81072516</v>
      </c>
      <c r="B5705" s="8" t="s">
        <v>11</v>
      </c>
      <c r="C5705" s="9" t="s">
        <v>21845</v>
      </c>
      <c r="D5705" s="9" t="s">
        <v>19768</v>
      </c>
      <c r="E5705" s="9" t="s">
        <v>21846</v>
      </c>
      <c r="F5705" s="9" t="s">
        <v>23</v>
      </c>
      <c r="G5705" s="9" t="s">
        <v>2518</v>
      </c>
      <c r="H5705" s="10">
        <v>2018</v>
      </c>
      <c r="I5705" s="9" t="s">
        <v>115</v>
      </c>
      <c r="J5705" s="9" t="s">
        <v>471</v>
      </c>
      <c r="K5705" s="21" t="s">
        <v>21847</v>
      </c>
    </row>
    <row r="5706" spans="1:11" ht="20" customHeight="1" x14ac:dyDescent="0.15">
      <c r="A5706" s="19">
        <v>81072571</v>
      </c>
      <c r="B5706" s="8" t="s">
        <v>1392</v>
      </c>
      <c r="C5706" s="9" t="s">
        <v>21848</v>
      </c>
      <c r="D5706" s="11"/>
      <c r="E5706" s="9" t="s">
        <v>21849</v>
      </c>
      <c r="F5706" s="9" t="s">
        <v>23</v>
      </c>
      <c r="G5706" s="9" t="s">
        <v>21850</v>
      </c>
      <c r="H5706" s="10">
        <v>2018</v>
      </c>
      <c r="I5706" s="9" t="s">
        <v>3568</v>
      </c>
      <c r="J5706" s="9" t="s">
        <v>6664</v>
      </c>
      <c r="K5706" s="21" t="s">
        <v>21851</v>
      </c>
    </row>
    <row r="5707" spans="1:11" ht="20" customHeight="1" x14ac:dyDescent="0.15">
      <c r="A5707" s="19">
        <v>81072752</v>
      </c>
      <c r="B5707" s="8" t="s">
        <v>1392</v>
      </c>
      <c r="C5707" s="9" t="s">
        <v>21852</v>
      </c>
      <c r="D5707" s="11"/>
      <c r="E5707" s="9" t="s">
        <v>21853</v>
      </c>
      <c r="F5707" s="9" t="s">
        <v>23</v>
      </c>
      <c r="G5707" s="9" t="s">
        <v>17273</v>
      </c>
      <c r="H5707" s="10">
        <v>2009</v>
      </c>
      <c r="I5707" s="9" t="s">
        <v>17</v>
      </c>
      <c r="J5707" s="9" t="s">
        <v>21427</v>
      </c>
      <c r="K5707" s="21" t="s">
        <v>21854</v>
      </c>
    </row>
    <row r="5708" spans="1:11" ht="20" customHeight="1" x14ac:dyDescent="0.15">
      <c r="A5708" s="19">
        <v>81072807</v>
      </c>
      <c r="B5708" s="8" t="s">
        <v>1392</v>
      </c>
      <c r="C5708" s="9" t="s">
        <v>21855</v>
      </c>
      <c r="D5708" s="11"/>
      <c r="E5708" s="9" t="s">
        <v>21856</v>
      </c>
      <c r="F5708" s="9" t="s">
        <v>23</v>
      </c>
      <c r="G5708" s="9" t="s">
        <v>9593</v>
      </c>
      <c r="H5708" s="10">
        <v>2017</v>
      </c>
      <c r="I5708" s="9" t="s">
        <v>17</v>
      </c>
      <c r="J5708" s="9" t="s">
        <v>21857</v>
      </c>
      <c r="K5708" s="21" t="s">
        <v>21858</v>
      </c>
    </row>
    <row r="5709" spans="1:11" ht="20" customHeight="1" x14ac:dyDescent="0.15">
      <c r="A5709" s="19">
        <v>81072829</v>
      </c>
      <c r="B5709" s="8" t="s">
        <v>1392</v>
      </c>
      <c r="C5709" s="9" t="s">
        <v>21859</v>
      </c>
      <c r="D5709" s="11"/>
      <c r="E5709" s="9" t="s">
        <v>21860</v>
      </c>
      <c r="F5709" s="9" t="s">
        <v>23</v>
      </c>
      <c r="G5709" s="9" t="s">
        <v>9593</v>
      </c>
      <c r="H5709" s="10">
        <v>2005</v>
      </c>
      <c r="I5709" s="9" t="s">
        <v>115</v>
      </c>
      <c r="J5709" s="9" t="s">
        <v>13575</v>
      </c>
      <c r="K5709" s="21" t="s">
        <v>21861</v>
      </c>
    </row>
    <row r="5710" spans="1:11" ht="20" customHeight="1" x14ac:dyDescent="0.15">
      <c r="A5710" s="19">
        <v>81072852</v>
      </c>
      <c r="B5710" s="8" t="s">
        <v>1392</v>
      </c>
      <c r="C5710" s="9" t="s">
        <v>21862</v>
      </c>
      <c r="D5710" s="11"/>
      <c r="E5710" s="9" t="s">
        <v>21863</v>
      </c>
      <c r="F5710" s="9" t="s">
        <v>276</v>
      </c>
      <c r="G5710" s="9" t="s">
        <v>17273</v>
      </c>
      <c r="H5710" s="10">
        <v>2014</v>
      </c>
      <c r="I5710" s="9" t="s">
        <v>17</v>
      </c>
      <c r="J5710" s="9" t="s">
        <v>13575</v>
      </c>
      <c r="K5710" s="21" t="s">
        <v>21864</v>
      </c>
    </row>
    <row r="5711" spans="1:11" ht="20" customHeight="1" x14ac:dyDescent="0.15">
      <c r="A5711" s="19">
        <v>81072883</v>
      </c>
      <c r="B5711" s="8" t="s">
        <v>1392</v>
      </c>
      <c r="C5711" s="9" t="s">
        <v>21865</v>
      </c>
      <c r="D5711" s="11"/>
      <c r="E5711" s="9" t="s">
        <v>21866</v>
      </c>
      <c r="F5711" s="9" t="s">
        <v>23</v>
      </c>
      <c r="G5711" s="9" t="s">
        <v>17273</v>
      </c>
      <c r="H5711" s="10">
        <v>2004</v>
      </c>
      <c r="I5711" s="9" t="s">
        <v>115</v>
      </c>
      <c r="J5711" s="9" t="s">
        <v>6504</v>
      </c>
      <c r="K5711" s="21" t="s">
        <v>21867</v>
      </c>
    </row>
    <row r="5712" spans="1:11" ht="20" customHeight="1" x14ac:dyDescent="0.15">
      <c r="A5712" s="19">
        <v>81072917</v>
      </c>
      <c r="B5712" s="8" t="s">
        <v>11</v>
      </c>
      <c r="C5712" s="9" t="s">
        <v>21868</v>
      </c>
      <c r="D5712" s="9" t="s">
        <v>21869</v>
      </c>
      <c r="E5712" s="9" t="s">
        <v>21870</v>
      </c>
      <c r="F5712" s="9" t="s">
        <v>23</v>
      </c>
      <c r="G5712" s="9" t="s">
        <v>3291</v>
      </c>
      <c r="H5712" s="10">
        <v>2018</v>
      </c>
      <c r="I5712" s="9" t="s">
        <v>115</v>
      </c>
      <c r="J5712" s="9" t="s">
        <v>471</v>
      </c>
      <c r="K5712" s="21" t="s">
        <v>21871</v>
      </c>
    </row>
    <row r="5713" spans="1:11" ht="20" customHeight="1" x14ac:dyDescent="0.15">
      <c r="A5713" s="19">
        <v>81072919</v>
      </c>
      <c r="B5713" s="8" t="s">
        <v>1392</v>
      </c>
      <c r="C5713" s="9" t="s">
        <v>21872</v>
      </c>
      <c r="D5713" s="11"/>
      <c r="E5713" s="9" t="s">
        <v>21873</v>
      </c>
      <c r="F5713" s="9" t="s">
        <v>23</v>
      </c>
      <c r="G5713" s="9" t="s">
        <v>17273</v>
      </c>
      <c r="H5713" s="10">
        <v>2012</v>
      </c>
      <c r="I5713" s="9" t="s">
        <v>17</v>
      </c>
      <c r="J5713" s="9" t="s">
        <v>5048</v>
      </c>
      <c r="K5713" s="21" t="s">
        <v>21874</v>
      </c>
    </row>
    <row r="5714" spans="1:11" ht="20" customHeight="1" x14ac:dyDescent="0.15">
      <c r="A5714" s="19">
        <v>81072951</v>
      </c>
      <c r="B5714" s="8" t="s">
        <v>1392</v>
      </c>
      <c r="C5714" s="9" t="s">
        <v>21875</v>
      </c>
      <c r="D5714" s="11"/>
      <c r="E5714" s="9" t="s">
        <v>21876</v>
      </c>
      <c r="F5714" s="5" t="s">
        <v>15</v>
      </c>
      <c r="G5714" s="9" t="s">
        <v>17273</v>
      </c>
      <c r="H5714" s="10">
        <v>2013</v>
      </c>
      <c r="I5714" s="9" t="s">
        <v>17</v>
      </c>
      <c r="J5714" s="9" t="s">
        <v>5048</v>
      </c>
      <c r="K5714" s="21" t="s">
        <v>21877</v>
      </c>
    </row>
    <row r="5715" spans="1:11" ht="20" customHeight="1" x14ac:dyDescent="0.15">
      <c r="A5715" s="19">
        <v>81073387</v>
      </c>
      <c r="B5715" s="8" t="s">
        <v>11</v>
      </c>
      <c r="C5715" s="9" t="s">
        <v>21878</v>
      </c>
      <c r="D5715" s="9" t="s">
        <v>21879</v>
      </c>
      <c r="E5715" s="9" t="s">
        <v>21880</v>
      </c>
      <c r="F5715" s="9" t="s">
        <v>23</v>
      </c>
      <c r="G5715" s="9" t="s">
        <v>15862</v>
      </c>
      <c r="H5715" s="10">
        <v>2018</v>
      </c>
      <c r="I5715" s="9" t="s">
        <v>17</v>
      </c>
      <c r="J5715" s="9" t="s">
        <v>1431</v>
      </c>
      <c r="K5715" s="21" t="s">
        <v>21881</v>
      </c>
    </row>
    <row r="5716" spans="1:11" ht="20" customHeight="1" x14ac:dyDescent="0.15">
      <c r="A5716" s="19">
        <v>81073590</v>
      </c>
      <c r="B5716" s="8" t="s">
        <v>11</v>
      </c>
      <c r="C5716" s="9" t="s">
        <v>21882</v>
      </c>
      <c r="D5716" s="9" t="s">
        <v>21883</v>
      </c>
      <c r="E5716" s="11"/>
      <c r="F5716" s="9" t="s">
        <v>23</v>
      </c>
      <c r="G5716" s="9" t="s">
        <v>14657</v>
      </c>
      <c r="H5716" s="10">
        <v>2018</v>
      </c>
      <c r="I5716" s="9" t="s">
        <v>115</v>
      </c>
      <c r="J5716" s="9" t="s">
        <v>2846</v>
      </c>
      <c r="K5716" s="21" t="s">
        <v>21884</v>
      </c>
    </row>
    <row r="5717" spans="1:11" ht="20" customHeight="1" x14ac:dyDescent="0.15">
      <c r="A5717" s="19">
        <v>81073633</v>
      </c>
      <c r="B5717" s="8" t="s">
        <v>11</v>
      </c>
      <c r="C5717" s="9" t="s">
        <v>21885</v>
      </c>
      <c r="D5717" s="9" t="s">
        <v>16241</v>
      </c>
      <c r="E5717" s="9" t="s">
        <v>4954</v>
      </c>
      <c r="F5717" s="9" t="s">
        <v>15</v>
      </c>
      <c r="G5717" s="9" t="s">
        <v>21886</v>
      </c>
      <c r="H5717" s="10">
        <v>2019</v>
      </c>
      <c r="I5717" s="9" t="s">
        <v>115</v>
      </c>
      <c r="J5717" s="9" t="s">
        <v>258</v>
      </c>
      <c r="K5717" s="21" t="s">
        <v>21887</v>
      </c>
    </row>
    <row r="5718" spans="1:11" ht="20" customHeight="1" x14ac:dyDescent="0.15">
      <c r="A5718" s="19">
        <v>81073764</v>
      </c>
      <c r="B5718" s="8" t="s">
        <v>1392</v>
      </c>
      <c r="C5718" s="9" t="s">
        <v>21888</v>
      </c>
      <c r="D5718" s="11"/>
      <c r="E5718" s="11"/>
      <c r="F5718" s="9" t="s">
        <v>23</v>
      </c>
      <c r="G5718" s="9" t="s">
        <v>293</v>
      </c>
      <c r="H5718" s="10">
        <v>2016</v>
      </c>
      <c r="I5718" s="9" t="s">
        <v>3097</v>
      </c>
      <c r="J5718" s="9" t="s">
        <v>3448</v>
      </c>
      <c r="K5718" s="21" t="s">
        <v>21889</v>
      </c>
    </row>
    <row r="5719" spans="1:11" ht="20" customHeight="1" x14ac:dyDescent="0.15">
      <c r="A5719" s="19">
        <v>81074015</v>
      </c>
      <c r="B5719" s="8" t="s">
        <v>11</v>
      </c>
      <c r="C5719" s="9" t="s">
        <v>21890</v>
      </c>
      <c r="D5719" s="9" t="s">
        <v>15959</v>
      </c>
      <c r="E5719" s="9" t="s">
        <v>21891</v>
      </c>
      <c r="F5719" s="9" t="s">
        <v>23</v>
      </c>
      <c r="G5719" s="9" t="s">
        <v>1537</v>
      </c>
      <c r="H5719" s="10">
        <v>2018</v>
      </c>
      <c r="I5719" s="9" t="s">
        <v>17</v>
      </c>
      <c r="J5719" s="9" t="s">
        <v>523</v>
      </c>
      <c r="K5719" s="21" t="s">
        <v>21892</v>
      </c>
    </row>
    <row r="5720" spans="1:11" ht="20" customHeight="1" x14ac:dyDescent="0.15">
      <c r="A5720" s="19">
        <v>81074060</v>
      </c>
      <c r="B5720" s="8" t="s">
        <v>1392</v>
      </c>
      <c r="C5720" s="9" t="s">
        <v>21893</v>
      </c>
      <c r="D5720" s="11"/>
      <c r="E5720" s="9" t="s">
        <v>21894</v>
      </c>
      <c r="F5720" s="9" t="s">
        <v>58</v>
      </c>
      <c r="G5720" s="9" t="s">
        <v>114</v>
      </c>
      <c r="H5720" s="10">
        <v>2020</v>
      </c>
      <c r="I5720" s="9" t="s">
        <v>115</v>
      </c>
      <c r="J5720" s="9" t="s">
        <v>21895</v>
      </c>
      <c r="K5720" s="21" t="s">
        <v>21896</v>
      </c>
    </row>
    <row r="5721" spans="1:11" ht="20" customHeight="1" x14ac:dyDescent="0.15">
      <c r="A5721" s="19">
        <v>81074113</v>
      </c>
      <c r="B5721" s="8" t="s">
        <v>11</v>
      </c>
      <c r="C5721" s="9" t="s">
        <v>21897</v>
      </c>
      <c r="D5721" s="9" t="s">
        <v>1170</v>
      </c>
      <c r="E5721" s="9" t="s">
        <v>1860</v>
      </c>
      <c r="F5721" s="9" t="s">
        <v>23</v>
      </c>
      <c r="G5721" s="9" t="s">
        <v>21540</v>
      </c>
      <c r="H5721" s="10">
        <v>2019</v>
      </c>
      <c r="I5721" s="9" t="s">
        <v>115</v>
      </c>
      <c r="J5721" s="9" t="s">
        <v>258</v>
      </c>
      <c r="K5721" s="21" t="s">
        <v>21898</v>
      </c>
    </row>
    <row r="5722" spans="1:11" ht="20" customHeight="1" x14ac:dyDescent="0.15">
      <c r="A5722" s="19">
        <v>81074135</v>
      </c>
      <c r="B5722" s="8" t="s">
        <v>11</v>
      </c>
      <c r="C5722" s="9" t="s">
        <v>21899</v>
      </c>
      <c r="D5722" s="9" t="s">
        <v>21900</v>
      </c>
      <c r="E5722" s="9" t="s">
        <v>21901</v>
      </c>
      <c r="F5722" s="9" t="s">
        <v>23</v>
      </c>
      <c r="G5722" s="9" t="s">
        <v>20515</v>
      </c>
      <c r="H5722" s="10">
        <v>2018</v>
      </c>
      <c r="I5722" s="9" t="s">
        <v>17</v>
      </c>
      <c r="J5722" s="9" t="s">
        <v>492</v>
      </c>
      <c r="K5722" s="21" t="s">
        <v>21902</v>
      </c>
    </row>
    <row r="5723" spans="1:11" ht="20" customHeight="1" x14ac:dyDescent="0.15">
      <c r="A5723" s="19">
        <v>81074140</v>
      </c>
      <c r="B5723" s="8" t="s">
        <v>11</v>
      </c>
      <c r="C5723" s="9" t="s">
        <v>21903</v>
      </c>
      <c r="D5723" s="9" t="s">
        <v>21904</v>
      </c>
      <c r="E5723" s="9" t="s">
        <v>21905</v>
      </c>
      <c r="F5723" s="9" t="s">
        <v>77</v>
      </c>
      <c r="G5723" s="9" t="s">
        <v>1075</v>
      </c>
      <c r="H5723" s="10">
        <v>2018</v>
      </c>
      <c r="I5723" s="9" t="s">
        <v>17</v>
      </c>
      <c r="J5723" s="9" t="s">
        <v>277</v>
      </c>
      <c r="K5723" s="21" t="s">
        <v>21906</v>
      </c>
    </row>
    <row r="5724" spans="1:11" ht="20" customHeight="1" x14ac:dyDescent="0.15">
      <c r="A5724" s="19">
        <v>81074367</v>
      </c>
      <c r="B5724" s="8" t="s">
        <v>11</v>
      </c>
      <c r="C5724" s="9" t="s">
        <v>21907</v>
      </c>
      <c r="D5724" s="9" t="s">
        <v>21908</v>
      </c>
      <c r="E5724" s="9" t="s">
        <v>21909</v>
      </c>
      <c r="F5724" s="9" t="s">
        <v>23</v>
      </c>
      <c r="G5724" s="9" t="s">
        <v>7516</v>
      </c>
      <c r="H5724" s="10">
        <v>2018</v>
      </c>
      <c r="I5724" s="9" t="s">
        <v>115</v>
      </c>
      <c r="J5724" s="9" t="s">
        <v>718</v>
      </c>
      <c r="K5724" s="21" t="s">
        <v>21910</v>
      </c>
    </row>
    <row r="5725" spans="1:11" ht="20" customHeight="1" x14ac:dyDescent="0.15">
      <c r="A5725" s="19">
        <v>81074375</v>
      </c>
      <c r="B5725" s="8" t="s">
        <v>11</v>
      </c>
      <c r="C5725" s="9" t="s">
        <v>21911</v>
      </c>
      <c r="D5725" s="9" t="s">
        <v>21912</v>
      </c>
      <c r="E5725" s="11"/>
      <c r="F5725" s="9" t="s">
        <v>23</v>
      </c>
      <c r="G5725" s="9" t="s">
        <v>21913</v>
      </c>
      <c r="H5725" s="10">
        <v>2018</v>
      </c>
      <c r="I5725" s="9" t="s">
        <v>115</v>
      </c>
      <c r="J5725" s="9" t="s">
        <v>1124</v>
      </c>
      <c r="K5725" s="21" t="s">
        <v>21914</v>
      </c>
    </row>
    <row r="5726" spans="1:11" ht="20" customHeight="1" x14ac:dyDescent="0.15">
      <c r="A5726" s="19">
        <v>81074542</v>
      </c>
      <c r="B5726" s="8" t="s">
        <v>11</v>
      </c>
      <c r="C5726" s="9" t="s">
        <v>21915</v>
      </c>
      <c r="D5726" s="9" t="s">
        <v>21916</v>
      </c>
      <c r="E5726" s="9" t="s">
        <v>21917</v>
      </c>
      <c r="F5726" s="9" t="s">
        <v>23</v>
      </c>
      <c r="G5726" s="9" t="s">
        <v>84</v>
      </c>
      <c r="H5726" s="10">
        <v>2018</v>
      </c>
      <c r="I5726" s="9" t="s">
        <v>115</v>
      </c>
      <c r="J5726" s="9" t="s">
        <v>131</v>
      </c>
      <c r="K5726" s="21" t="s">
        <v>21918</v>
      </c>
    </row>
    <row r="5727" spans="1:11" ht="20" customHeight="1" x14ac:dyDescent="0.15">
      <c r="A5727" s="19">
        <v>81074663</v>
      </c>
      <c r="B5727" s="8" t="s">
        <v>11</v>
      </c>
      <c r="C5727" s="9" t="s">
        <v>21919</v>
      </c>
      <c r="D5727" s="9" t="s">
        <v>21920</v>
      </c>
      <c r="E5727" s="11"/>
      <c r="F5727" s="9" t="s">
        <v>58</v>
      </c>
      <c r="G5727" s="9" t="s">
        <v>19618</v>
      </c>
      <c r="H5727" s="10">
        <v>2018</v>
      </c>
      <c r="I5727" s="9" t="s">
        <v>39</v>
      </c>
      <c r="J5727" s="9" t="s">
        <v>1124</v>
      </c>
      <c r="K5727" s="21" t="s">
        <v>21921</v>
      </c>
    </row>
    <row r="5728" spans="1:11" ht="20" customHeight="1" x14ac:dyDescent="0.15">
      <c r="A5728" s="19">
        <v>81075235</v>
      </c>
      <c r="B5728" s="8" t="s">
        <v>11</v>
      </c>
      <c r="C5728" s="9" t="s">
        <v>21845</v>
      </c>
      <c r="D5728" s="9" t="s">
        <v>19768</v>
      </c>
      <c r="E5728" s="9" t="s">
        <v>21846</v>
      </c>
      <c r="F5728" s="9" t="s">
        <v>108</v>
      </c>
      <c r="G5728" s="9" t="s">
        <v>2518</v>
      </c>
      <c r="H5728" s="10">
        <v>2018</v>
      </c>
      <c r="I5728" s="9" t="s">
        <v>115</v>
      </c>
      <c r="J5728" s="9" t="s">
        <v>471</v>
      </c>
      <c r="K5728" s="21" t="s">
        <v>21847</v>
      </c>
    </row>
    <row r="5729" spans="1:11" ht="20" customHeight="1" x14ac:dyDescent="0.15">
      <c r="A5729" s="19">
        <v>81075239</v>
      </c>
      <c r="B5729" s="8" t="s">
        <v>11</v>
      </c>
      <c r="C5729" s="9" t="s">
        <v>21922</v>
      </c>
      <c r="D5729" s="9" t="s">
        <v>21923</v>
      </c>
      <c r="E5729" s="9" t="s">
        <v>21924</v>
      </c>
      <c r="F5729" s="9" t="s">
        <v>23</v>
      </c>
      <c r="G5729" s="9" t="s">
        <v>4341</v>
      </c>
      <c r="H5729" s="10">
        <v>2018</v>
      </c>
      <c r="I5729" s="9" t="s">
        <v>115</v>
      </c>
      <c r="J5729" s="9" t="s">
        <v>9270</v>
      </c>
      <c r="K5729" s="21" t="s">
        <v>21925</v>
      </c>
    </row>
    <row r="5730" spans="1:11" ht="20" customHeight="1" x14ac:dyDescent="0.15">
      <c r="A5730" s="19">
        <v>81075461</v>
      </c>
      <c r="B5730" s="8" t="s">
        <v>11</v>
      </c>
      <c r="C5730" s="9" t="s">
        <v>21926</v>
      </c>
      <c r="D5730" s="9" t="s">
        <v>21927</v>
      </c>
      <c r="E5730" s="9" t="s">
        <v>21928</v>
      </c>
      <c r="F5730" s="9" t="s">
        <v>23</v>
      </c>
      <c r="G5730" s="9" t="s">
        <v>15090</v>
      </c>
      <c r="H5730" s="10">
        <v>2019</v>
      </c>
      <c r="I5730" s="9" t="s">
        <v>17</v>
      </c>
      <c r="J5730" s="9" t="s">
        <v>2094</v>
      </c>
      <c r="K5730" s="21" t="s">
        <v>21930</v>
      </c>
    </row>
    <row r="5731" spans="1:11" ht="20" customHeight="1" x14ac:dyDescent="0.15">
      <c r="A5731" s="19">
        <v>81075519</v>
      </c>
      <c r="B5731" s="8" t="s">
        <v>11</v>
      </c>
      <c r="C5731" s="9" t="s">
        <v>21931</v>
      </c>
      <c r="D5731" s="9" t="s">
        <v>21932</v>
      </c>
      <c r="E5731" s="9" t="s">
        <v>21933</v>
      </c>
      <c r="F5731" s="9" t="s">
        <v>23</v>
      </c>
      <c r="G5731" s="9" t="s">
        <v>9440</v>
      </c>
      <c r="H5731" s="10">
        <v>2019</v>
      </c>
      <c r="I5731" s="9" t="s">
        <v>115</v>
      </c>
      <c r="J5731" s="9" t="s">
        <v>471</v>
      </c>
      <c r="K5731" s="21" t="s">
        <v>21934</v>
      </c>
    </row>
    <row r="5732" spans="1:11" ht="20" customHeight="1" x14ac:dyDescent="0.15">
      <c r="A5732" s="19">
        <v>81075536</v>
      </c>
      <c r="B5732" s="8" t="s">
        <v>1392</v>
      </c>
      <c r="C5732" s="9" t="s">
        <v>21935</v>
      </c>
      <c r="D5732" s="11"/>
      <c r="E5732" s="11"/>
      <c r="F5732" s="9" t="s">
        <v>23</v>
      </c>
      <c r="G5732" s="9" t="s">
        <v>2871</v>
      </c>
      <c r="H5732" s="10">
        <v>2019</v>
      </c>
      <c r="I5732" s="9" t="s">
        <v>17</v>
      </c>
      <c r="J5732" s="9" t="s">
        <v>12458</v>
      </c>
      <c r="K5732" s="21" t="s">
        <v>21936</v>
      </c>
    </row>
    <row r="5733" spans="1:11" ht="20" customHeight="1" x14ac:dyDescent="0.15">
      <c r="A5733" s="19">
        <v>81075744</v>
      </c>
      <c r="B5733" s="8" t="s">
        <v>1392</v>
      </c>
      <c r="C5733" s="9" t="s">
        <v>21937</v>
      </c>
      <c r="D5733" s="11"/>
      <c r="E5733" s="9" t="s">
        <v>21938</v>
      </c>
      <c r="F5733" s="9" t="s">
        <v>23</v>
      </c>
      <c r="G5733" s="9" t="s">
        <v>84</v>
      </c>
      <c r="H5733" s="10">
        <v>2019</v>
      </c>
      <c r="I5733" s="9" t="s">
        <v>17</v>
      </c>
      <c r="J5733" s="9" t="s">
        <v>7651</v>
      </c>
      <c r="K5733" s="21" t="s">
        <v>21939</v>
      </c>
    </row>
    <row r="5734" spans="1:11" ht="20" customHeight="1" x14ac:dyDescent="0.15">
      <c r="A5734" s="19">
        <v>81076042</v>
      </c>
      <c r="B5734" s="8" t="s">
        <v>1392</v>
      </c>
      <c r="C5734" s="9" t="s">
        <v>21940</v>
      </c>
      <c r="D5734" s="9" t="s">
        <v>21941</v>
      </c>
      <c r="E5734" s="11"/>
      <c r="F5734" s="9" t="s">
        <v>23</v>
      </c>
      <c r="G5734" s="9" t="s">
        <v>3327</v>
      </c>
      <c r="H5734" s="10">
        <v>2018</v>
      </c>
      <c r="I5734" s="9" t="s">
        <v>39</v>
      </c>
      <c r="J5734" s="9" t="s">
        <v>3829</v>
      </c>
      <c r="K5734" s="21" t="s">
        <v>21942</v>
      </c>
    </row>
    <row r="5735" spans="1:11" ht="20" customHeight="1" x14ac:dyDescent="0.15">
      <c r="A5735" s="19">
        <v>81076049</v>
      </c>
      <c r="B5735" s="8" t="s">
        <v>11</v>
      </c>
      <c r="C5735" s="9" t="s">
        <v>21943</v>
      </c>
      <c r="D5735" s="9" t="s">
        <v>21944</v>
      </c>
      <c r="E5735" s="9" t="s">
        <v>21945</v>
      </c>
      <c r="F5735" s="9" t="s">
        <v>23</v>
      </c>
      <c r="G5735" s="9" t="s">
        <v>102</v>
      </c>
      <c r="H5735" s="10">
        <v>2018</v>
      </c>
      <c r="I5735" s="9" t="s">
        <v>17</v>
      </c>
      <c r="J5735" s="9" t="s">
        <v>1124</v>
      </c>
      <c r="K5735" s="21" t="s">
        <v>21946</v>
      </c>
    </row>
    <row r="5736" spans="1:11" ht="20" customHeight="1" x14ac:dyDescent="0.15">
      <c r="A5736" s="19">
        <v>81076055</v>
      </c>
      <c r="B5736" s="8" t="s">
        <v>11</v>
      </c>
      <c r="C5736" s="9" t="s">
        <v>21947</v>
      </c>
      <c r="D5736" s="9" t="s">
        <v>21948</v>
      </c>
      <c r="E5736" s="9" t="s">
        <v>21949</v>
      </c>
      <c r="F5736" s="9" t="s">
        <v>149</v>
      </c>
      <c r="G5736" s="9" t="s">
        <v>3693</v>
      </c>
      <c r="H5736" s="10">
        <v>2019</v>
      </c>
      <c r="I5736" s="9" t="s">
        <v>39</v>
      </c>
      <c r="J5736" s="9" t="s">
        <v>103</v>
      </c>
      <c r="K5736" s="21" t="s">
        <v>21950</v>
      </c>
    </row>
    <row r="5737" spans="1:11" ht="20" customHeight="1" x14ac:dyDescent="0.15">
      <c r="A5737" s="19">
        <v>81076114</v>
      </c>
      <c r="B5737" s="8" t="s">
        <v>11</v>
      </c>
      <c r="C5737" s="9" t="s">
        <v>21951</v>
      </c>
      <c r="D5737" s="9" t="s">
        <v>21952</v>
      </c>
      <c r="E5737" s="9" t="s">
        <v>21953</v>
      </c>
      <c r="F5737" s="9" t="s">
        <v>156</v>
      </c>
      <c r="G5737" s="9" t="s">
        <v>2960</v>
      </c>
      <c r="H5737" s="10">
        <v>2019</v>
      </c>
      <c r="I5737" s="9" t="s">
        <v>17</v>
      </c>
      <c r="J5737" s="9" t="s">
        <v>1967</v>
      </c>
      <c r="K5737" s="21" t="s">
        <v>21954</v>
      </c>
    </row>
    <row r="5738" spans="1:11" ht="20" customHeight="1" x14ac:dyDescent="0.15">
      <c r="A5738" s="19">
        <v>81076251</v>
      </c>
      <c r="B5738" s="8" t="s">
        <v>11</v>
      </c>
      <c r="C5738" s="9" t="s">
        <v>21955</v>
      </c>
      <c r="D5738" s="9" t="s">
        <v>5402</v>
      </c>
      <c r="E5738" s="9" t="s">
        <v>21956</v>
      </c>
      <c r="F5738" s="9" t="s">
        <v>23</v>
      </c>
      <c r="G5738" s="9" t="s">
        <v>3007</v>
      </c>
      <c r="H5738" s="10">
        <v>2019</v>
      </c>
      <c r="I5738" s="9" t="s">
        <v>115</v>
      </c>
      <c r="J5738" s="9" t="s">
        <v>523</v>
      </c>
      <c r="K5738" s="21" t="s">
        <v>21957</v>
      </c>
    </row>
    <row r="5739" spans="1:11" ht="20" customHeight="1" x14ac:dyDescent="0.15">
      <c r="A5739" s="19">
        <v>81076749</v>
      </c>
      <c r="B5739" s="8" t="s">
        <v>11</v>
      </c>
      <c r="C5739" s="9" t="s">
        <v>21958</v>
      </c>
      <c r="D5739" s="9" t="s">
        <v>21959</v>
      </c>
      <c r="E5739" s="9" t="s">
        <v>21960</v>
      </c>
      <c r="F5739" s="9" t="s">
        <v>23</v>
      </c>
      <c r="G5739" s="9" t="s">
        <v>13393</v>
      </c>
      <c r="H5739" s="10">
        <v>2019</v>
      </c>
      <c r="I5739" s="9" t="s">
        <v>17</v>
      </c>
      <c r="J5739" s="9" t="s">
        <v>523</v>
      </c>
      <c r="K5739" s="21" t="s">
        <v>21961</v>
      </c>
    </row>
    <row r="5740" spans="1:11" ht="20" customHeight="1" x14ac:dyDescent="0.15">
      <c r="A5740" s="19">
        <v>81076756</v>
      </c>
      <c r="B5740" s="8" t="s">
        <v>1392</v>
      </c>
      <c r="C5740" s="9" t="s">
        <v>21962</v>
      </c>
      <c r="D5740" s="11"/>
      <c r="E5740" s="9" t="s">
        <v>21963</v>
      </c>
      <c r="F5740" s="9" t="s">
        <v>23</v>
      </c>
      <c r="G5740" s="9" t="s">
        <v>11634</v>
      </c>
      <c r="H5740" s="10">
        <v>2019</v>
      </c>
      <c r="I5740" s="9" t="s">
        <v>115</v>
      </c>
      <c r="J5740" s="9" t="s">
        <v>4629</v>
      </c>
      <c r="K5740" s="21" t="s">
        <v>21964</v>
      </c>
    </row>
    <row r="5741" spans="1:11" ht="20" customHeight="1" x14ac:dyDescent="0.15">
      <c r="A5741" s="19">
        <v>81077044</v>
      </c>
      <c r="B5741" s="8" t="s">
        <v>1392</v>
      </c>
      <c r="C5741" s="9" t="s">
        <v>21965</v>
      </c>
      <c r="D5741" s="11"/>
      <c r="E5741" s="9" t="s">
        <v>21966</v>
      </c>
      <c r="F5741" s="9" t="s">
        <v>23</v>
      </c>
      <c r="G5741" s="9" t="s">
        <v>6934</v>
      </c>
      <c r="H5741" s="10">
        <v>2016</v>
      </c>
      <c r="I5741" s="9" t="s">
        <v>17</v>
      </c>
      <c r="J5741" s="9" t="s">
        <v>4090</v>
      </c>
      <c r="K5741" s="21" t="s">
        <v>21967</v>
      </c>
    </row>
    <row r="5742" spans="1:11" ht="20" customHeight="1" x14ac:dyDescent="0.15">
      <c r="A5742" s="19">
        <v>81077065</v>
      </c>
      <c r="B5742" s="8" t="s">
        <v>1392</v>
      </c>
      <c r="C5742" s="9" t="s">
        <v>21968</v>
      </c>
      <c r="D5742" s="11"/>
      <c r="E5742" s="9" t="s">
        <v>16175</v>
      </c>
      <c r="F5742" s="9" t="s">
        <v>23</v>
      </c>
      <c r="G5742" s="9" t="s">
        <v>3091</v>
      </c>
      <c r="H5742" s="10">
        <v>2019</v>
      </c>
      <c r="I5742" s="9" t="s">
        <v>115</v>
      </c>
      <c r="J5742" s="9" t="s">
        <v>7651</v>
      </c>
      <c r="K5742" s="21" t="s">
        <v>21969</v>
      </c>
    </row>
    <row r="5743" spans="1:11" ht="20" customHeight="1" x14ac:dyDescent="0.15">
      <c r="A5743" s="19">
        <v>81077451</v>
      </c>
      <c r="B5743" s="8" t="s">
        <v>11</v>
      </c>
      <c r="C5743" s="9" t="s">
        <v>21970</v>
      </c>
      <c r="D5743" s="9" t="s">
        <v>21971</v>
      </c>
      <c r="E5743" s="9" t="s">
        <v>21972</v>
      </c>
      <c r="F5743" s="9" t="s">
        <v>23</v>
      </c>
      <c r="G5743" s="9" t="s">
        <v>19700</v>
      </c>
      <c r="H5743" s="10">
        <v>2013</v>
      </c>
      <c r="I5743" s="9" t="s">
        <v>115</v>
      </c>
      <c r="J5743" s="9" t="s">
        <v>718</v>
      </c>
      <c r="K5743" s="21" t="s">
        <v>21973</v>
      </c>
    </row>
    <row r="5744" spans="1:11" ht="20" customHeight="1" x14ac:dyDescent="0.15">
      <c r="A5744" s="19">
        <v>81077539</v>
      </c>
      <c r="B5744" s="8" t="s">
        <v>11</v>
      </c>
      <c r="C5744" s="9" t="s">
        <v>21974</v>
      </c>
      <c r="D5744" s="9" t="s">
        <v>21975</v>
      </c>
      <c r="E5744" s="9" t="s">
        <v>21976</v>
      </c>
      <c r="F5744" s="9" t="s">
        <v>149</v>
      </c>
      <c r="G5744" s="9" t="s">
        <v>65</v>
      </c>
      <c r="H5744" s="10">
        <v>2018</v>
      </c>
      <c r="I5744" s="9" t="s">
        <v>17</v>
      </c>
      <c r="J5744" s="9" t="s">
        <v>178</v>
      </c>
      <c r="K5744" s="21" t="s">
        <v>21977</v>
      </c>
    </row>
    <row r="5745" spans="1:11" ht="20" customHeight="1" x14ac:dyDescent="0.15">
      <c r="A5745" s="19">
        <v>81077597</v>
      </c>
      <c r="B5745" s="8" t="s">
        <v>11</v>
      </c>
      <c r="C5745" s="9" t="s">
        <v>21978</v>
      </c>
      <c r="D5745" s="9" t="s">
        <v>2163</v>
      </c>
      <c r="E5745" s="9" t="s">
        <v>21979</v>
      </c>
      <c r="F5745" s="9" t="s">
        <v>197</v>
      </c>
      <c r="G5745" s="9" t="s">
        <v>1741</v>
      </c>
      <c r="H5745" s="10">
        <v>2010</v>
      </c>
      <c r="I5745" s="9" t="s">
        <v>115</v>
      </c>
      <c r="J5745" s="9" t="s">
        <v>718</v>
      </c>
      <c r="K5745" s="21" t="s">
        <v>21981</v>
      </c>
    </row>
    <row r="5746" spans="1:11" ht="20" customHeight="1" x14ac:dyDescent="0.15">
      <c r="A5746" s="19">
        <v>81077795</v>
      </c>
      <c r="B5746" s="8" t="s">
        <v>11</v>
      </c>
      <c r="C5746" s="9" t="s">
        <v>21982</v>
      </c>
      <c r="D5746" s="9" t="s">
        <v>9091</v>
      </c>
      <c r="E5746" s="11"/>
      <c r="F5746" s="9" t="s">
        <v>23</v>
      </c>
      <c r="G5746" s="9" t="s">
        <v>65</v>
      </c>
      <c r="H5746" s="10">
        <v>2018</v>
      </c>
      <c r="I5746" s="9" t="s">
        <v>39</v>
      </c>
      <c r="J5746" s="9" t="s">
        <v>10632</v>
      </c>
      <c r="K5746" s="21" t="s">
        <v>21983</v>
      </c>
    </row>
    <row r="5747" spans="1:11" ht="20" customHeight="1" x14ac:dyDescent="0.15">
      <c r="A5747" s="19">
        <v>81077851</v>
      </c>
      <c r="B5747" s="8" t="s">
        <v>11</v>
      </c>
      <c r="C5747" s="9" t="s">
        <v>21984</v>
      </c>
      <c r="D5747" s="9" t="s">
        <v>21883</v>
      </c>
      <c r="E5747" s="11"/>
      <c r="F5747" s="9" t="s">
        <v>77</v>
      </c>
      <c r="G5747" s="9" t="s">
        <v>14657</v>
      </c>
      <c r="H5747" s="10">
        <v>2016</v>
      </c>
      <c r="I5747" s="9" t="s">
        <v>17</v>
      </c>
      <c r="J5747" s="9" t="s">
        <v>2846</v>
      </c>
      <c r="K5747" s="21" t="s">
        <v>21986</v>
      </c>
    </row>
    <row r="5748" spans="1:11" ht="20" customHeight="1" x14ac:dyDescent="0.15">
      <c r="A5748" s="19">
        <v>81077862</v>
      </c>
      <c r="B5748" s="8" t="s">
        <v>11</v>
      </c>
      <c r="C5748" s="9" t="s">
        <v>21987</v>
      </c>
      <c r="D5748" s="9" t="s">
        <v>21883</v>
      </c>
      <c r="E5748" s="11"/>
      <c r="F5748" s="9" t="s">
        <v>149</v>
      </c>
      <c r="G5748" s="9" t="s">
        <v>236</v>
      </c>
      <c r="H5748" s="10">
        <v>2013</v>
      </c>
      <c r="I5748" s="9" t="s">
        <v>17</v>
      </c>
      <c r="J5748" s="9" t="s">
        <v>2846</v>
      </c>
      <c r="K5748" s="21" t="s">
        <v>21988</v>
      </c>
    </row>
    <row r="5749" spans="1:11" ht="20" customHeight="1" x14ac:dyDescent="0.15">
      <c r="A5749" s="19">
        <v>81077863</v>
      </c>
      <c r="B5749" s="8" t="s">
        <v>11</v>
      </c>
      <c r="C5749" s="9" t="s">
        <v>21989</v>
      </c>
      <c r="D5749" s="9" t="s">
        <v>21883</v>
      </c>
      <c r="E5749" s="11"/>
      <c r="F5749" s="9" t="s">
        <v>23</v>
      </c>
      <c r="G5749" s="9" t="s">
        <v>14657</v>
      </c>
      <c r="H5749" s="10">
        <v>2014</v>
      </c>
      <c r="I5749" s="9" t="s">
        <v>17</v>
      </c>
      <c r="J5749" s="9" t="s">
        <v>2846</v>
      </c>
      <c r="K5749" s="21" t="s">
        <v>21990</v>
      </c>
    </row>
    <row r="5750" spans="1:11" ht="20" customHeight="1" x14ac:dyDescent="0.15">
      <c r="A5750" s="19">
        <v>81077874</v>
      </c>
      <c r="B5750" s="8" t="s">
        <v>11</v>
      </c>
      <c r="C5750" s="9" t="s">
        <v>21991</v>
      </c>
      <c r="D5750" s="9" t="s">
        <v>21992</v>
      </c>
      <c r="E5750" s="9" t="s">
        <v>21992</v>
      </c>
      <c r="F5750" s="9" t="s">
        <v>23</v>
      </c>
      <c r="G5750" s="9" t="s">
        <v>21993</v>
      </c>
      <c r="H5750" s="10">
        <v>2018</v>
      </c>
      <c r="I5750" s="9" t="s">
        <v>17</v>
      </c>
      <c r="J5750" s="9" t="s">
        <v>1124</v>
      </c>
      <c r="K5750" s="21" t="s">
        <v>21994</v>
      </c>
    </row>
    <row r="5751" spans="1:11" ht="20" customHeight="1" x14ac:dyDescent="0.15">
      <c r="A5751" s="19">
        <v>81078217</v>
      </c>
      <c r="B5751" s="8" t="s">
        <v>1392</v>
      </c>
      <c r="C5751" s="9" t="s">
        <v>21995</v>
      </c>
      <c r="D5751" s="11"/>
      <c r="E5751" s="9" t="s">
        <v>21996</v>
      </c>
      <c r="F5751" s="9" t="s">
        <v>23</v>
      </c>
      <c r="G5751" s="9" t="s">
        <v>16951</v>
      </c>
      <c r="H5751" s="10">
        <v>2019</v>
      </c>
      <c r="I5751" s="9" t="s">
        <v>17</v>
      </c>
      <c r="J5751" s="9" t="s">
        <v>3405</v>
      </c>
      <c r="K5751" s="21" t="s">
        <v>21997</v>
      </c>
    </row>
    <row r="5752" spans="1:11" ht="20" customHeight="1" x14ac:dyDescent="0.15">
      <c r="A5752" s="19">
        <v>81078331</v>
      </c>
      <c r="B5752" s="8" t="s">
        <v>1392</v>
      </c>
      <c r="C5752" s="9" t="s">
        <v>21998</v>
      </c>
      <c r="D5752" s="11"/>
      <c r="E5752" s="9" t="s">
        <v>21999</v>
      </c>
      <c r="F5752" s="9" t="s">
        <v>23</v>
      </c>
      <c r="G5752" s="9" t="s">
        <v>5622</v>
      </c>
      <c r="H5752" s="10">
        <v>2018</v>
      </c>
      <c r="I5752" s="9" t="s">
        <v>115</v>
      </c>
      <c r="J5752" s="9" t="s">
        <v>7526</v>
      </c>
      <c r="K5752" s="21" t="s">
        <v>22000</v>
      </c>
    </row>
    <row r="5753" spans="1:11" ht="20" customHeight="1" x14ac:dyDescent="0.15">
      <c r="A5753" s="19">
        <v>81078397</v>
      </c>
      <c r="B5753" s="8" t="s">
        <v>11</v>
      </c>
      <c r="C5753" s="9" t="s">
        <v>22001</v>
      </c>
      <c r="D5753" s="9" t="s">
        <v>20071</v>
      </c>
      <c r="E5753" s="9" t="s">
        <v>22002</v>
      </c>
      <c r="F5753" s="9" t="s">
        <v>23</v>
      </c>
      <c r="G5753" s="9" t="s">
        <v>8946</v>
      </c>
      <c r="H5753" s="10">
        <v>2019</v>
      </c>
      <c r="I5753" s="9" t="s">
        <v>115</v>
      </c>
      <c r="J5753" s="9" t="s">
        <v>351</v>
      </c>
      <c r="K5753" s="21" t="s">
        <v>22003</v>
      </c>
    </row>
    <row r="5754" spans="1:11" ht="20" customHeight="1" x14ac:dyDescent="0.15">
      <c r="A5754" s="19">
        <v>81078456</v>
      </c>
      <c r="B5754" s="8" t="s">
        <v>11</v>
      </c>
      <c r="C5754" s="9" t="s">
        <v>22004</v>
      </c>
      <c r="D5754" s="9" t="s">
        <v>22005</v>
      </c>
      <c r="E5754" s="11"/>
      <c r="F5754" s="9" t="s">
        <v>23</v>
      </c>
      <c r="G5754" s="9" t="s">
        <v>7901</v>
      </c>
      <c r="H5754" s="10">
        <v>2019</v>
      </c>
      <c r="I5754" s="9" t="s">
        <v>115</v>
      </c>
      <c r="J5754" s="9" t="s">
        <v>1124</v>
      </c>
      <c r="K5754" s="21" t="s">
        <v>22006</v>
      </c>
    </row>
    <row r="5755" spans="1:11" ht="20" customHeight="1" x14ac:dyDescent="0.15">
      <c r="A5755" s="19">
        <v>81078466</v>
      </c>
      <c r="B5755" s="8" t="s">
        <v>11</v>
      </c>
      <c r="C5755" s="9" t="s">
        <v>22007</v>
      </c>
      <c r="D5755" s="9" t="s">
        <v>10978</v>
      </c>
      <c r="E5755" s="9" t="s">
        <v>9230</v>
      </c>
      <c r="F5755" s="9" t="s">
        <v>23</v>
      </c>
      <c r="G5755" s="9" t="s">
        <v>22008</v>
      </c>
      <c r="H5755" s="10">
        <v>2019</v>
      </c>
      <c r="I5755" s="9" t="s">
        <v>115</v>
      </c>
      <c r="J5755" s="9" t="s">
        <v>258</v>
      </c>
      <c r="K5755" s="21" t="s">
        <v>22009</v>
      </c>
    </row>
    <row r="5756" spans="1:11" ht="20" customHeight="1" x14ac:dyDescent="0.15">
      <c r="A5756" s="19">
        <v>81078819</v>
      </c>
      <c r="B5756" s="8" t="s">
        <v>11</v>
      </c>
      <c r="C5756" s="9" t="s">
        <v>22010</v>
      </c>
      <c r="D5756" s="9" t="s">
        <v>22011</v>
      </c>
      <c r="E5756" s="9" t="s">
        <v>22012</v>
      </c>
      <c r="F5756" s="9" t="s">
        <v>23</v>
      </c>
      <c r="G5756" s="9" t="s">
        <v>17018</v>
      </c>
      <c r="H5756" s="10">
        <v>2019</v>
      </c>
      <c r="I5756" s="9" t="s">
        <v>115</v>
      </c>
      <c r="J5756" s="9" t="s">
        <v>231</v>
      </c>
      <c r="K5756" s="21" t="s">
        <v>22013</v>
      </c>
    </row>
    <row r="5757" spans="1:11" ht="20" customHeight="1" x14ac:dyDescent="0.15">
      <c r="A5757" s="19">
        <v>81078908</v>
      </c>
      <c r="B5757" s="8" t="s">
        <v>11</v>
      </c>
      <c r="C5757" s="9" t="s">
        <v>22014</v>
      </c>
      <c r="D5757" s="9" t="s">
        <v>22015</v>
      </c>
      <c r="E5757" s="9" t="s">
        <v>22016</v>
      </c>
      <c r="F5757" s="9" t="s">
        <v>23</v>
      </c>
      <c r="G5757" s="9" t="s">
        <v>22017</v>
      </c>
      <c r="H5757" s="10">
        <v>2019</v>
      </c>
      <c r="I5757" s="9" t="s">
        <v>85</v>
      </c>
      <c r="J5757" s="9" t="s">
        <v>173</v>
      </c>
      <c r="K5757" s="21" t="s">
        <v>22018</v>
      </c>
    </row>
    <row r="5758" spans="1:11" ht="20" customHeight="1" x14ac:dyDescent="0.15">
      <c r="A5758" s="19">
        <v>81079046</v>
      </c>
      <c r="B5758" s="8" t="s">
        <v>1392</v>
      </c>
      <c r="C5758" s="9" t="s">
        <v>22019</v>
      </c>
      <c r="D5758" s="11"/>
      <c r="E5758" s="9" t="s">
        <v>22020</v>
      </c>
      <c r="F5758" s="9" t="s">
        <v>23</v>
      </c>
      <c r="G5758" s="9" t="s">
        <v>5776</v>
      </c>
      <c r="H5758" s="10">
        <v>2019</v>
      </c>
      <c r="I5758" s="9" t="s">
        <v>115</v>
      </c>
      <c r="J5758" s="9" t="s">
        <v>4629</v>
      </c>
      <c r="K5758" s="21" t="s">
        <v>22021</v>
      </c>
    </row>
    <row r="5759" spans="1:11" ht="20" customHeight="1" x14ac:dyDescent="0.15">
      <c r="A5759" s="19">
        <v>81079322</v>
      </c>
      <c r="B5759" s="8" t="s">
        <v>1392</v>
      </c>
      <c r="C5759" s="9" t="s">
        <v>22022</v>
      </c>
      <c r="D5759" s="11"/>
      <c r="E5759" s="9" t="s">
        <v>22023</v>
      </c>
      <c r="F5759" s="9" t="s">
        <v>23</v>
      </c>
      <c r="G5759" s="9" t="s">
        <v>3701</v>
      </c>
      <c r="H5759" s="10">
        <v>2019</v>
      </c>
      <c r="I5759" s="9" t="s">
        <v>115</v>
      </c>
      <c r="J5759" s="9" t="s">
        <v>7638</v>
      </c>
      <c r="K5759" s="21" t="s">
        <v>22024</v>
      </c>
    </row>
    <row r="5760" spans="1:11" ht="20" customHeight="1" x14ac:dyDescent="0.15">
      <c r="A5760" s="19">
        <v>81079723</v>
      </c>
      <c r="B5760" s="8" t="s">
        <v>11</v>
      </c>
      <c r="C5760" s="9" t="s">
        <v>22025</v>
      </c>
      <c r="D5760" s="9" t="s">
        <v>22026</v>
      </c>
      <c r="E5760" s="9" t="s">
        <v>22027</v>
      </c>
      <c r="F5760" s="9" t="s">
        <v>23</v>
      </c>
      <c r="G5760" s="9" t="s">
        <v>4445</v>
      </c>
      <c r="H5760" s="10">
        <v>2019</v>
      </c>
      <c r="I5760" s="9" t="s">
        <v>115</v>
      </c>
      <c r="J5760" s="9" t="s">
        <v>471</v>
      </c>
      <c r="K5760" s="21" t="s">
        <v>22028</v>
      </c>
    </row>
    <row r="5761" spans="1:11" ht="20" customHeight="1" x14ac:dyDescent="0.15">
      <c r="A5761" s="19">
        <v>81080637</v>
      </c>
      <c r="B5761" s="8" t="s">
        <v>11</v>
      </c>
      <c r="C5761" s="9" t="s">
        <v>22029</v>
      </c>
      <c r="D5761" s="9" t="s">
        <v>22030</v>
      </c>
      <c r="E5761" s="9" t="s">
        <v>22031</v>
      </c>
      <c r="F5761" s="9" t="s">
        <v>276</v>
      </c>
      <c r="G5761" s="9" t="s">
        <v>102</v>
      </c>
      <c r="H5761" s="10">
        <v>2019</v>
      </c>
      <c r="I5761" s="9" t="s">
        <v>85</v>
      </c>
      <c r="J5761" s="9" t="s">
        <v>1124</v>
      </c>
      <c r="K5761" s="21" t="s">
        <v>22032</v>
      </c>
    </row>
    <row r="5762" spans="1:11" ht="20" customHeight="1" x14ac:dyDescent="0.15">
      <c r="A5762" s="19">
        <v>81080769</v>
      </c>
      <c r="B5762" s="8" t="s">
        <v>11</v>
      </c>
      <c r="C5762" s="9" t="s">
        <v>22033</v>
      </c>
      <c r="D5762" s="9" t="s">
        <v>22034</v>
      </c>
      <c r="E5762" s="9" t="s">
        <v>22035</v>
      </c>
      <c r="F5762" s="9" t="s">
        <v>23</v>
      </c>
      <c r="G5762" s="9" t="s">
        <v>19418</v>
      </c>
      <c r="H5762" s="10">
        <v>2009</v>
      </c>
      <c r="I5762" s="9" t="s">
        <v>17</v>
      </c>
      <c r="J5762" s="9" t="s">
        <v>718</v>
      </c>
      <c r="K5762" s="21" t="s">
        <v>22036</v>
      </c>
    </row>
    <row r="5763" spans="1:11" ht="20" customHeight="1" x14ac:dyDescent="0.15">
      <c r="A5763" s="19">
        <v>81080942</v>
      </c>
      <c r="B5763" s="8" t="s">
        <v>11</v>
      </c>
      <c r="C5763" s="9" t="s">
        <v>22037</v>
      </c>
      <c r="D5763" s="9" t="s">
        <v>22038</v>
      </c>
      <c r="E5763" s="9" t="s">
        <v>22039</v>
      </c>
      <c r="F5763" s="9" t="s">
        <v>23</v>
      </c>
      <c r="G5763" s="9" t="s">
        <v>9593</v>
      </c>
      <c r="H5763" s="10">
        <v>2019</v>
      </c>
      <c r="I5763" s="9" t="s">
        <v>115</v>
      </c>
      <c r="J5763" s="9" t="s">
        <v>1431</v>
      </c>
      <c r="K5763" s="21" t="s">
        <v>22040</v>
      </c>
    </row>
    <row r="5764" spans="1:11" ht="20" customHeight="1" x14ac:dyDescent="0.15">
      <c r="A5764" s="19">
        <v>81081051</v>
      </c>
      <c r="B5764" s="8" t="s">
        <v>1392</v>
      </c>
      <c r="C5764" s="9" t="s">
        <v>22041</v>
      </c>
      <c r="D5764" s="11"/>
      <c r="E5764" s="9" t="s">
        <v>22042</v>
      </c>
      <c r="F5764" s="9" t="s">
        <v>23</v>
      </c>
      <c r="G5764" s="9" t="s">
        <v>21664</v>
      </c>
      <c r="H5764" s="10">
        <v>2019</v>
      </c>
      <c r="I5764" s="9" t="s">
        <v>115</v>
      </c>
      <c r="J5764" s="9" t="s">
        <v>5486</v>
      </c>
      <c r="K5764" s="21" t="s">
        <v>22043</v>
      </c>
    </row>
    <row r="5765" spans="1:11" ht="20" customHeight="1" x14ac:dyDescent="0.15">
      <c r="A5765" s="19">
        <v>81081067</v>
      </c>
      <c r="B5765" s="8" t="s">
        <v>1392</v>
      </c>
      <c r="C5765" s="9" t="s">
        <v>22044</v>
      </c>
      <c r="D5765" s="11"/>
      <c r="E5765" s="9" t="s">
        <v>22045</v>
      </c>
      <c r="F5765" s="5" t="s">
        <v>15</v>
      </c>
      <c r="G5765" s="9" t="s">
        <v>5516</v>
      </c>
      <c r="H5765" s="10">
        <v>2019</v>
      </c>
      <c r="I5765" s="9" t="s">
        <v>115</v>
      </c>
      <c r="J5765" s="9" t="s">
        <v>7638</v>
      </c>
      <c r="K5765" s="21" t="s">
        <v>22046</v>
      </c>
    </row>
    <row r="5766" spans="1:11" ht="20" customHeight="1" x14ac:dyDescent="0.15">
      <c r="A5766" s="19">
        <v>81081656</v>
      </c>
      <c r="B5766" s="8" t="s">
        <v>11</v>
      </c>
      <c r="C5766" s="9" t="s">
        <v>22047</v>
      </c>
      <c r="D5766" s="9" t="s">
        <v>22048</v>
      </c>
      <c r="E5766" s="11"/>
      <c r="F5766" s="9" t="s">
        <v>23</v>
      </c>
      <c r="G5766" s="9" t="s">
        <v>6934</v>
      </c>
      <c r="H5766" s="10">
        <v>2019</v>
      </c>
      <c r="I5766" s="9" t="s">
        <v>115</v>
      </c>
      <c r="J5766" s="9" t="s">
        <v>1124</v>
      </c>
      <c r="K5766" s="21" t="s">
        <v>22049</v>
      </c>
    </row>
    <row r="5767" spans="1:11" ht="20" customHeight="1" x14ac:dyDescent="0.15">
      <c r="A5767" s="19">
        <v>81082007</v>
      </c>
      <c r="B5767" s="8" t="s">
        <v>11</v>
      </c>
      <c r="C5767" s="9" t="s">
        <v>22050</v>
      </c>
      <c r="D5767" s="9" t="s">
        <v>22051</v>
      </c>
      <c r="E5767" s="9" t="s">
        <v>22052</v>
      </c>
      <c r="F5767" s="9" t="s">
        <v>23</v>
      </c>
      <c r="G5767" s="9" t="s">
        <v>18492</v>
      </c>
      <c r="H5767" s="10">
        <v>2019</v>
      </c>
      <c r="I5767" s="9" t="s">
        <v>17</v>
      </c>
      <c r="J5767" s="9" t="s">
        <v>718</v>
      </c>
      <c r="K5767" s="21" t="s">
        <v>22054</v>
      </c>
    </row>
    <row r="5768" spans="1:11" ht="20" customHeight="1" x14ac:dyDescent="0.15">
      <c r="A5768" s="19">
        <v>81082125</v>
      </c>
      <c r="B5768" s="8" t="s">
        <v>11</v>
      </c>
      <c r="C5768" s="9" t="s">
        <v>22055</v>
      </c>
      <c r="D5768" s="11"/>
      <c r="E5768" s="9" t="s">
        <v>4153</v>
      </c>
      <c r="F5768" s="9" t="s">
        <v>15</v>
      </c>
      <c r="G5768" s="9" t="s">
        <v>970</v>
      </c>
      <c r="H5768" s="10">
        <v>2019</v>
      </c>
      <c r="I5768" s="9" t="s">
        <v>566</v>
      </c>
      <c r="J5768" s="9" t="s">
        <v>1124</v>
      </c>
      <c r="K5768" s="21" t="s">
        <v>22056</v>
      </c>
    </row>
    <row r="5769" spans="1:11" ht="20" customHeight="1" x14ac:dyDescent="0.15">
      <c r="A5769" s="19">
        <v>81082327</v>
      </c>
      <c r="B5769" s="8" t="s">
        <v>1392</v>
      </c>
      <c r="C5769" s="9" t="s">
        <v>22057</v>
      </c>
      <c r="D5769" s="11"/>
      <c r="E5769" s="9" t="s">
        <v>22058</v>
      </c>
      <c r="F5769" s="9" t="s">
        <v>23</v>
      </c>
      <c r="G5769" s="9" t="s">
        <v>84</v>
      </c>
      <c r="H5769" s="10">
        <v>2018</v>
      </c>
      <c r="I5769" s="9" t="s">
        <v>115</v>
      </c>
      <c r="J5769" s="9" t="s">
        <v>4629</v>
      </c>
      <c r="K5769" s="21" t="s">
        <v>22059</v>
      </c>
    </row>
    <row r="5770" spans="1:11" ht="20" customHeight="1" x14ac:dyDescent="0.15">
      <c r="A5770" s="19">
        <v>81082781</v>
      </c>
      <c r="B5770" s="8" t="s">
        <v>1392</v>
      </c>
      <c r="C5770" s="9" t="s">
        <v>22060</v>
      </c>
      <c r="D5770" s="11"/>
      <c r="E5770" s="9" t="s">
        <v>22061</v>
      </c>
      <c r="F5770" s="9" t="s">
        <v>23</v>
      </c>
      <c r="G5770" s="9" t="s">
        <v>21913</v>
      </c>
      <c r="H5770" s="10">
        <v>2019</v>
      </c>
      <c r="I5770" s="9" t="s">
        <v>115</v>
      </c>
      <c r="J5770" s="9" t="s">
        <v>4629</v>
      </c>
      <c r="K5770" s="21" t="s">
        <v>22062</v>
      </c>
    </row>
    <row r="5771" spans="1:11" ht="20" customHeight="1" x14ac:dyDescent="0.15">
      <c r="A5771" s="19">
        <v>81082953</v>
      </c>
      <c r="B5771" s="8" t="s">
        <v>1392</v>
      </c>
      <c r="C5771" s="9" t="s">
        <v>22063</v>
      </c>
      <c r="D5771" s="11"/>
      <c r="E5771" s="9" t="s">
        <v>22064</v>
      </c>
      <c r="F5771" s="9" t="s">
        <v>58</v>
      </c>
      <c r="G5771" s="9" t="s">
        <v>21913</v>
      </c>
      <c r="H5771" s="10">
        <v>2019</v>
      </c>
      <c r="I5771" s="9" t="s">
        <v>17</v>
      </c>
      <c r="J5771" s="9" t="s">
        <v>5048</v>
      </c>
      <c r="K5771" s="21" t="s">
        <v>22065</v>
      </c>
    </row>
    <row r="5772" spans="1:11" ht="20" customHeight="1" x14ac:dyDescent="0.15">
      <c r="A5772" s="19">
        <v>81083590</v>
      </c>
      <c r="B5772" s="8" t="s">
        <v>1392</v>
      </c>
      <c r="C5772" s="9" t="s">
        <v>22066</v>
      </c>
      <c r="D5772" s="11"/>
      <c r="E5772" s="9" t="s">
        <v>22067</v>
      </c>
      <c r="F5772" s="9" t="s">
        <v>23</v>
      </c>
      <c r="G5772" s="9" t="s">
        <v>17631</v>
      </c>
      <c r="H5772" s="10">
        <v>2019</v>
      </c>
      <c r="I5772" s="9" t="s">
        <v>115</v>
      </c>
      <c r="J5772" s="9" t="s">
        <v>5548</v>
      </c>
      <c r="K5772" s="21" t="s">
        <v>22068</v>
      </c>
    </row>
    <row r="5773" spans="1:11" ht="20" customHeight="1" x14ac:dyDescent="0.15">
      <c r="A5773" s="19">
        <v>81083786</v>
      </c>
      <c r="B5773" s="8" t="s">
        <v>11</v>
      </c>
      <c r="C5773" s="9" t="s">
        <v>22069</v>
      </c>
      <c r="D5773" s="9" t="s">
        <v>22070</v>
      </c>
      <c r="E5773" s="9" t="s">
        <v>22071</v>
      </c>
      <c r="F5773" s="9" t="s">
        <v>23</v>
      </c>
      <c r="G5773" s="9" t="s">
        <v>84</v>
      </c>
      <c r="H5773" s="10">
        <v>2018</v>
      </c>
      <c r="I5773" s="9" t="s">
        <v>85</v>
      </c>
      <c r="J5773" s="9" t="s">
        <v>692</v>
      </c>
      <c r="K5773" s="21" t="s">
        <v>22072</v>
      </c>
    </row>
    <row r="5774" spans="1:11" ht="20" customHeight="1" x14ac:dyDescent="0.15">
      <c r="A5774" s="19">
        <v>81083791</v>
      </c>
      <c r="B5774" s="8" t="s">
        <v>11</v>
      </c>
      <c r="C5774" s="9" t="s">
        <v>22073</v>
      </c>
      <c r="D5774" s="9" t="s">
        <v>22074</v>
      </c>
      <c r="E5774" s="9" t="s">
        <v>22075</v>
      </c>
      <c r="F5774" s="9" t="s">
        <v>77</v>
      </c>
      <c r="G5774" s="9" t="s">
        <v>930</v>
      </c>
      <c r="H5774" s="10">
        <v>2015</v>
      </c>
      <c r="I5774" s="9" t="s">
        <v>115</v>
      </c>
      <c r="J5774" s="9" t="s">
        <v>268</v>
      </c>
      <c r="K5774" s="21" t="s">
        <v>22076</v>
      </c>
    </row>
    <row r="5775" spans="1:11" ht="20" customHeight="1" x14ac:dyDescent="0.15">
      <c r="A5775" s="19">
        <v>81083880</v>
      </c>
      <c r="B5775" s="8" t="s">
        <v>11</v>
      </c>
      <c r="C5775" s="9" t="s">
        <v>22077</v>
      </c>
      <c r="D5775" s="9" t="s">
        <v>22078</v>
      </c>
      <c r="E5775" s="11"/>
      <c r="F5775" s="9" t="s">
        <v>23</v>
      </c>
      <c r="G5775" s="9" t="s">
        <v>7159</v>
      </c>
      <c r="H5775" s="10">
        <v>2018</v>
      </c>
      <c r="I5775" s="9" t="s">
        <v>115</v>
      </c>
      <c r="J5775" s="9" t="s">
        <v>2846</v>
      </c>
      <c r="K5775" s="21" t="s">
        <v>22079</v>
      </c>
    </row>
    <row r="5776" spans="1:11" ht="20" customHeight="1" x14ac:dyDescent="0.15">
      <c r="A5776" s="19">
        <v>81083891</v>
      </c>
      <c r="B5776" s="8" t="s">
        <v>11</v>
      </c>
      <c r="C5776" s="9" t="s">
        <v>22080</v>
      </c>
      <c r="D5776" s="9" t="s">
        <v>16297</v>
      </c>
      <c r="E5776" s="9" t="s">
        <v>22081</v>
      </c>
      <c r="F5776" s="9" t="s">
        <v>23</v>
      </c>
      <c r="G5776" s="9" t="s">
        <v>18644</v>
      </c>
      <c r="H5776" s="10">
        <v>2018</v>
      </c>
      <c r="I5776" s="9" t="s">
        <v>115</v>
      </c>
      <c r="J5776" s="9" t="s">
        <v>1124</v>
      </c>
      <c r="K5776" s="21" t="s">
        <v>22082</v>
      </c>
    </row>
    <row r="5777" spans="1:11" ht="20" customHeight="1" x14ac:dyDescent="0.15">
      <c r="A5777" s="19">
        <v>81083971</v>
      </c>
      <c r="B5777" s="8" t="s">
        <v>11</v>
      </c>
      <c r="C5777" s="9" t="s">
        <v>22083</v>
      </c>
      <c r="D5777" s="9" t="s">
        <v>21900</v>
      </c>
      <c r="E5777" s="9" t="s">
        <v>21901</v>
      </c>
      <c r="F5777" s="9" t="s">
        <v>23</v>
      </c>
      <c r="G5777" s="9" t="s">
        <v>780</v>
      </c>
      <c r="H5777" s="10">
        <v>2018</v>
      </c>
      <c r="I5777" s="9" t="s">
        <v>17</v>
      </c>
      <c r="J5777" s="9" t="s">
        <v>492</v>
      </c>
      <c r="K5777" s="21" t="s">
        <v>21902</v>
      </c>
    </row>
    <row r="5778" spans="1:11" ht="20" customHeight="1" x14ac:dyDescent="0.15">
      <c r="A5778" s="19">
        <v>81084225</v>
      </c>
      <c r="B5778" s="8" t="s">
        <v>11</v>
      </c>
      <c r="C5778" s="9" t="s">
        <v>22084</v>
      </c>
      <c r="D5778" s="9" t="s">
        <v>22085</v>
      </c>
      <c r="E5778" s="9" t="s">
        <v>22086</v>
      </c>
      <c r="F5778" s="9" t="s">
        <v>58</v>
      </c>
      <c r="G5778" s="9" t="s">
        <v>15669</v>
      </c>
      <c r="H5778" s="10">
        <v>2019</v>
      </c>
      <c r="I5778" s="9" t="s">
        <v>115</v>
      </c>
      <c r="J5778" s="9" t="s">
        <v>258</v>
      </c>
      <c r="K5778" s="21" t="s">
        <v>22087</v>
      </c>
    </row>
    <row r="5779" spans="1:11" ht="20" customHeight="1" x14ac:dyDescent="0.15">
      <c r="A5779" s="19">
        <v>81084305</v>
      </c>
      <c r="B5779" s="8" t="s">
        <v>11</v>
      </c>
      <c r="C5779" s="9" t="s">
        <v>22088</v>
      </c>
      <c r="D5779" s="9" t="s">
        <v>2577</v>
      </c>
      <c r="E5779" s="9" t="s">
        <v>1860</v>
      </c>
      <c r="F5779" s="9" t="s">
        <v>108</v>
      </c>
      <c r="G5779" s="9" t="s">
        <v>31</v>
      </c>
      <c r="H5779" s="10">
        <v>2015</v>
      </c>
      <c r="I5779" s="9" t="s">
        <v>115</v>
      </c>
      <c r="J5779" s="9" t="s">
        <v>258</v>
      </c>
      <c r="K5779" s="21" t="s">
        <v>22089</v>
      </c>
    </row>
    <row r="5780" spans="1:11" ht="20" customHeight="1" x14ac:dyDescent="0.15">
      <c r="A5780" s="19">
        <v>81085319</v>
      </c>
      <c r="B5780" s="8" t="s">
        <v>11</v>
      </c>
      <c r="C5780" s="9" t="s">
        <v>22090</v>
      </c>
      <c r="D5780" s="9" t="s">
        <v>22091</v>
      </c>
      <c r="E5780" s="9" t="s">
        <v>22092</v>
      </c>
      <c r="F5780" s="9" t="s">
        <v>23</v>
      </c>
      <c r="G5780" s="9" t="s">
        <v>991</v>
      </c>
      <c r="H5780" s="10">
        <v>2019</v>
      </c>
      <c r="I5780" s="9" t="s">
        <v>39</v>
      </c>
      <c r="J5780" s="9" t="s">
        <v>131</v>
      </c>
      <c r="K5780" s="21" t="s">
        <v>22093</v>
      </c>
    </row>
    <row r="5781" spans="1:11" ht="20" customHeight="1" x14ac:dyDescent="0.15">
      <c r="A5781" s="19">
        <v>81085364</v>
      </c>
      <c r="B5781" s="8" t="s">
        <v>11</v>
      </c>
      <c r="C5781" s="9" t="s">
        <v>22094</v>
      </c>
      <c r="D5781" s="9" t="s">
        <v>22095</v>
      </c>
      <c r="E5781" s="9" t="s">
        <v>22096</v>
      </c>
      <c r="F5781" s="9" t="s">
        <v>23</v>
      </c>
      <c r="G5781" s="9" t="s">
        <v>31</v>
      </c>
      <c r="H5781" s="10">
        <v>2018</v>
      </c>
      <c r="I5781" s="9" t="s">
        <v>997</v>
      </c>
      <c r="J5781" s="9" t="s">
        <v>11867</v>
      </c>
      <c r="K5781" s="21" t="s">
        <v>22097</v>
      </c>
    </row>
    <row r="5782" spans="1:11" ht="20" customHeight="1" x14ac:dyDescent="0.15">
      <c r="A5782" s="19">
        <v>81085824</v>
      </c>
      <c r="B5782" s="8" t="s">
        <v>11</v>
      </c>
      <c r="C5782" s="9" t="s">
        <v>22098</v>
      </c>
      <c r="D5782" s="9" t="s">
        <v>22099</v>
      </c>
      <c r="E5782" s="9" t="s">
        <v>22100</v>
      </c>
      <c r="F5782" s="9" t="s">
        <v>23</v>
      </c>
      <c r="G5782" s="9" t="s">
        <v>150</v>
      </c>
      <c r="H5782" s="10">
        <v>2018</v>
      </c>
      <c r="I5782" s="9" t="s">
        <v>115</v>
      </c>
      <c r="J5782" s="9" t="s">
        <v>1827</v>
      </c>
      <c r="K5782" s="21" t="s">
        <v>22101</v>
      </c>
    </row>
    <row r="5783" spans="1:11" ht="20" customHeight="1" x14ac:dyDescent="0.15">
      <c r="A5783" s="19">
        <v>81086434</v>
      </c>
      <c r="B5783" s="8" t="s">
        <v>11</v>
      </c>
      <c r="C5783" s="10">
        <v>706</v>
      </c>
      <c r="D5783" s="9" t="s">
        <v>22102</v>
      </c>
      <c r="E5783" s="9" t="s">
        <v>22103</v>
      </c>
      <c r="F5783" s="9" t="s">
        <v>23</v>
      </c>
      <c r="G5783" s="9" t="s">
        <v>930</v>
      </c>
      <c r="H5783" s="10">
        <v>2019</v>
      </c>
      <c r="I5783" s="9" t="s">
        <v>17</v>
      </c>
      <c r="J5783" s="9" t="s">
        <v>2094</v>
      </c>
      <c r="K5783" s="21" t="s">
        <v>22104</v>
      </c>
    </row>
    <row r="5784" spans="1:11" ht="20" customHeight="1" x14ac:dyDescent="0.15">
      <c r="A5784" s="19">
        <v>81086435</v>
      </c>
      <c r="B5784" s="8" t="s">
        <v>11</v>
      </c>
      <c r="C5784" s="9" t="s">
        <v>22105</v>
      </c>
      <c r="D5784" s="9" t="s">
        <v>22106</v>
      </c>
      <c r="E5784" s="9" t="s">
        <v>22107</v>
      </c>
      <c r="F5784" s="9" t="s">
        <v>23</v>
      </c>
      <c r="G5784" s="9" t="s">
        <v>7159</v>
      </c>
      <c r="H5784" s="10">
        <v>2018</v>
      </c>
      <c r="I5784" s="9" t="s">
        <v>17</v>
      </c>
      <c r="J5784" s="9" t="s">
        <v>1283</v>
      </c>
      <c r="K5784" s="21" t="s">
        <v>22108</v>
      </c>
    </row>
    <row r="5785" spans="1:11" ht="20" customHeight="1" x14ac:dyDescent="0.15">
      <c r="A5785" s="19">
        <v>81086462</v>
      </c>
      <c r="B5785" s="8" t="s">
        <v>1392</v>
      </c>
      <c r="C5785" s="9" t="s">
        <v>22109</v>
      </c>
      <c r="D5785" s="11"/>
      <c r="E5785" s="9" t="s">
        <v>22110</v>
      </c>
      <c r="F5785" s="9" t="s">
        <v>23</v>
      </c>
      <c r="G5785" s="9" t="s">
        <v>5823</v>
      </c>
      <c r="H5785" s="10">
        <v>2019</v>
      </c>
      <c r="I5785" s="9" t="s">
        <v>115</v>
      </c>
      <c r="J5785" s="9" t="s">
        <v>4629</v>
      </c>
      <c r="K5785" s="21" t="s">
        <v>22111</v>
      </c>
    </row>
    <row r="5786" spans="1:11" ht="20" customHeight="1" x14ac:dyDescent="0.15">
      <c r="A5786" s="19">
        <v>81086640</v>
      </c>
      <c r="B5786" s="8" t="s">
        <v>11</v>
      </c>
      <c r="C5786" s="9" t="s">
        <v>22112</v>
      </c>
      <c r="D5786" s="9" t="s">
        <v>22113</v>
      </c>
      <c r="E5786" s="9" t="s">
        <v>22114</v>
      </c>
      <c r="F5786" s="9" t="s">
        <v>23</v>
      </c>
      <c r="G5786" s="9" t="s">
        <v>1270</v>
      </c>
      <c r="H5786" s="10">
        <v>2016</v>
      </c>
      <c r="I5786" s="9" t="s">
        <v>39</v>
      </c>
      <c r="J5786" s="9" t="s">
        <v>557</v>
      </c>
      <c r="K5786" s="21" t="s">
        <v>22115</v>
      </c>
    </row>
    <row r="5787" spans="1:11" ht="20" customHeight="1" x14ac:dyDescent="0.15">
      <c r="A5787" s="19">
        <v>81086641</v>
      </c>
      <c r="B5787" s="8" t="s">
        <v>11</v>
      </c>
      <c r="C5787" s="9" t="s">
        <v>22116</v>
      </c>
      <c r="D5787" s="9" t="s">
        <v>22117</v>
      </c>
      <c r="E5787" s="9" t="s">
        <v>22118</v>
      </c>
      <c r="F5787" s="9" t="s">
        <v>149</v>
      </c>
      <c r="G5787" s="9" t="s">
        <v>1270</v>
      </c>
      <c r="H5787" s="10">
        <v>2018</v>
      </c>
      <c r="I5787" s="9" t="s">
        <v>17</v>
      </c>
      <c r="J5787" s="9" t="s">
        <v>1906</v>
      </c>
      <c r="K5787" s="21" t="s">
        <v>22119</v>
      </c>
    </row>
    <row r="5788" spans="1:11" ht="20" customHeight="1" x14ac:dyDescent="0.15">
      <c r="A5788" s="19">
        <v>81086718</v>
      </c>
      <c r="B5788" s="8" t="s">
        <v>1392</v>
      </c>
      <c r="C5788" s="9" t="s">
        <v>22120</v>
      </c>
      <c r="D5788" s="11"/>
      <c r="E5788" s="9" t="s">
        <v>22121</v>
      </c>
      <c r="F5788" s="9" t="s">
        <v>156</v>
      </c>
      <c r="G5788" s="9" t="s">
        <v>236</v>
      </c>
      <c r="H5788" s="10">
        <v>2018</v>
      </c>
      <c r="I5788" s="9" t="s">
        <v>115</v>
      </c>
      <c r="J5788" s="9" t="s">
        <v>3906</v>
      </c>
      <c r="K5788" s="21" t="s">
        <v>22122</v>
      </c>
    </row>
    <row r="5789" spans="1:11" ht="20" customHeight="1" x14ac:dyDescent="0.15">
      <c r="A5789" s="19">
        <v>81087094</v>
      </c>
      <c r="B5789" s="8" t="s">
        <v>11</v>
      </c>
      <c r="C5789" s="9" t="s">
        <v>22123</v>
      </c>
      <c r="D5789" s="9" t="s">
        <v>22124</v>
      </c>
      <c r="E5789" s="9" t="s">
        <v>22125</v>
      </c>
      <c r="F5789" s="9" t="s">
        <v>23</v>
      </c>
      <c r="G5789" s="9" t="s">
        <v>16798</v>
      </c>
      <c r="H5789" s="10">
        <v>2018</v>
      </c>
      <c r="I5789" s="9" t="s">
        <v>115</v>
      </c>
      <c r="J5789" s="9" t="s">
        <v>3145</v>
      </c>
      <c r="K5789" s="21" t="s">
        <v>22126</v>
      </c>
    </row>
    <row r="5790" spans="1:11" ht="20" customHeight="1" x14ac:dyDescent="0.15">
      <c r="A5790" s="19">
        <v>81087095</v>
      </c>
      <c r="B5790" s="8" t="s">
        <v>11</v>
      </c>
      <c r="C5790" s="9" t="s">
        <v>22127</v>
      </c>
      <c r="D5790" s="9" t="s">
        <v>22128</v>
      </c>
      <c r="E5790" s="9" t="s">
        <v>22129</v>
      </c>
      <c r="F5790" s="9" t="s">
        <v>23</v>
      </c>
      <c r="G5790" s="9" t="s">
        <v>17263</v>
      </c>
      <c r="H5790" s="10">
        <v>2018</v>
      </c>
      <c r="I5790" s="9" t="s">
        <v>17</v>
      </c>
      <c r="J5790" s="9" t="s">
        <v>377</v>
      </c>
      <c r="K5790" s="21" t="s">
        <v>22130</v>
      </c>
    </row>
    <row r="5791" spans="1:11" ht="20" customHeight="1" x14ac:dyDescent="0.15">
      <c r="A5791" s="19">
        <v>81087124</v>
      </c>
      <c r="B5791" s="8" t="s">
        <v>1392</v>
      </c>
      <c r="C5791" s="9" t="s">
        <v>22131</v>
      </c>
      <c r="D5791" s="11"/>
      <c r="E5791" s="9" t="s">
        <v>22132</v>
      </c>
      <c r="F5791" s="9" t="s">
        <v>23</v>
      </c>
      <c r="G5791" s="9" t="s">
        <v>1471</v>
      </c>
      <c r="H5791" s="10">
        <v>2019</v>
      </c>
      <c r="I5791" s="9" t="s">
        <v>17</v>
      </c>
      <c r="J5791" s="9" t="s">
        <v>4160</v>
      </c>
      <c r="K5791" s="21" t="s">
        <v>22133</v>
      </c>
    </row>
    <row r="5792" spans="1:11" ht="20" customHeight="1" x14ac:dyDescent="0.15">
      <c r="A5792" s="19">
        <v>81087498</v>
      </c>
      <c r="B5792" s="8" t="s">
        <v>1392</v>
      </c>
      <c r="C5792" s="9" t="s">
        <v>22134</v>
      </c>
      <c r="D5792" s="11"/>
      <c r="E5792" s="9" t="s">
        <v>22135</v>
      </c>
      <c r="F5792" s="9" t="s">
        <v>23</v>
      </c>
      <c r="G5792" s="9" t="s">
        <v>2871</v>
      </c>
      <c r="H5792" s="10">
        <v>2019</v>
      </c>
      <c r="I5792" s="9" t="s">
        <v>115</v>
      </c>
      <c r="J5792" s="9" t="s">
        <v>3155</v>
      </c>
      <c r="K5792" s="21" t="s">
        <v>22136</v>
      </c>
    </row>
    <row r="5793" spans="1:11" ht="20" customHeight="1" x14ac:dyDescent="0.15">
      <c r="A5793" s="19">
        <v>81087761</v>
      </c>
      <c r="B5793" s="8" t="s">
        <v>11</v>
      </c>
      <c r="C5793" s="9" t="s">
        <v>22137</v>
      </c>
      <c r="D5793" s="9" t="s">
        <v>22138</v>
      </c>
      <c r="E5793" s="11"/>
      <c r="F5793" s="9" t="s">
        <v>23</v>
      </c>
      <c r="G5793" s="9" t="s">
        <v>3701</v>
      </c>
      <c r="H5793" s="10">
        <v>2018</v>
      </c>
      <c r="I5793" s="9" t="s">
        <v>115</v>
      </c>
      <c r="J5793" s="9" t="s">
        <v>1124</v>
      </c>
      <c r="K5793" s="21" t="s">
        <v>22139</v>
      </c>
    </row>
    <row r="5794" spans="1:11" ht="20" customHeight="1" x14ac:dyDescent="0.15">
      <c r="A5794" s="19">
        <v>81087762</v>
      </c>
      <c r="B5794" s="8" t="s">
        <v>1392</v>
      </c>
      <c r="C5794" s="9" t="s">
        <v>22140</v>
      </c>
      <c r="D5794" s="11"/>
      <c r="E5794" s="9" t="s">
        <v>22141</v>
      </c>
      <c r="F5794" s="9" t="s">
        <v>23</v>
      </c>
      <c r="G5794" s="9" t="s">
        <v>21913</v>
      </c>
      <c r="H5794" s="10">
        <v>2019</v>
      </c>
      <c r="I5794" s="9" t="s">
        <v>17</v>
      </c>
      <c r="J5794" s="9" t="s">
        <v>8375</v>
      </c>
      <c r="K5794" s="21" t="s">
        <v>22142</v>
      </c>
    </row>
    <row r="5795" spans="1:11" ht="20" customHeight="1" x14ac:dyDescent="0.15">
      <c r="A5795" s="19">
        <v>81087764</v>
      </c>
      <c r="B5795" s="8" t="s">
        <v>1392</v>
      </c>
      <c r="C5795" s="9" t="s">
        <v>22143</v>
      </c>
      <c r="D5795" s="11"/>
      <c r="E5795" s="9" t="s">
        <v>22144</v>
      </c>
      <c r="F5795" s="9" t="s">
        <v>149</v>
      </c>
      <c r="G5795" s="9" t="s">
        <v>22145</v>
      </c>
      <c r="H5795" s="10">
        <v>2019</v>
      </c>
      <c r="I5795" s="9" t="s">
        <v>17</v>
      </c>
      <c r="J5795" s="9" t="s">
        <v>8375</v>
      </c>
      <c r="K5795" s="21" t="s">
        <v>22146</v>
      </c>
    </row>
    <row r="5796" spans="1:11" ht="20" customHeight="1" x14ac:dyDescent="0.15">
      <c r="A5796" s="19">
        <v>81088083</v>
      </c>
      <c r="B5796" s="8" t="s">
        <v>11</v>
      </c>
      <c r="C5796" s="9" t="s">
        <v>22147</v>
      </c>
      <c r="D5796" s="9" t="s">
        <v>22148</v>
      </c>
      <c r="E5796" s="9" t="s">
        <v>22149</v>
      </c>
      <c r="F5796" s="9" t="s">
        <v>197</v>
      </c>
      <c r="G5796" s="9" t="s">
        <v>31</v>
      </c>
      <c r="H5796" s="10">
        <v>2020</v>
      </c>
      <c r="I5796" s="9" t="s">
        <v>115</v>
      </c>
      <c r="J5796" s="9" t="s">
        <v>1283</v>
      </c>
      <c r="K5796" s="21" t="s">
        <v>22150</v>
      </c>
    </row>
    <row r="5797" spans="1:11" ht="20" customHeight="1" x14ac:dyDescent="0.15">
      <c r="A5797" s="19">
        <v>81088277</v>
      </c>
      <c r="B5797" s="8" t="s">
        <v>11</v>
      </c>
      <c r="C5797" s="9" t="s">
        <v>22151</v>
      </c>
      <c r="D5797" s="9" t="s">
        <v>19842</v>
      </c>
      <c r="E5797" s="9" t="s">
        <v>22152</v>
      </c>
      <c r="F5797" s="9" t="s">
        <v>23</v>
      </c>
      <c r="G5797" s="9" t="s">
        <v>16757</v>
      </c>
      <c r="H5797" s="10">
        <v>2019</v>
      </c>
      <c r="I5797" s="9" t="s">
        <v>115</v>
      </c>
      <c r="J5797" s="9" t="s">
        <v>2094</v>
      </c>
      <c r="K5797" s="21" t="s">
        <v>22153</v>
      </c>
    </row>
    <row r="5798" spans="1:11" ht="20" customHeight="1" x14ac:dyDescent="0.15">
      <c r="A5798" s="19">
        <v>81088282</v>
      </c>
      <c r="B5798" s="8" t="s">
        <v>11</v>
      </c>
      <c r="C5798" s="9" t="s">
        <v>22154</v>
      </c>
      <c r="D5798" s="9" t="s">
        <v>22155</v>
      </c>
      <c r="E5798" s="9" t="s">
        <v>22156</v>
      </c>
      <c r="F5798" s="9" t="s">
        <v>77</v>
      </c>
      <c r="G5798" s="9" t="s">
        <v>930</v>
      </c>
      <c r="H5798" s="10">
        <v>2018</v>
      </c>
      <c r="I5798" s="9" t="s">
        <v>115</v>
      </c>
      <c r="J5798" s="9" t="s">
        <v>1727</v>
      </c>
      <c r="K5798" s="21" t="s">
        <v>22157</v>
      </c>
    </row>
    <row r="5799" spans="1:11" ht="20" customHeight="1" x14ac:dyDescent="0.15">
      <c r="A5799" s="19">
        <v>81088283</v>
      </c>
      <c r="B5799" s="8" t="s">
        <v>11</v>
      </c>
      <c r="C5799" s="9" t="s">
        <v>22158</v>
      </c>
      <c r="D5799" s="9" t="s">
        <v>22159</v>
      </c>
      <c r="E5799" s="9" t="s">
        <v>16519</v>
      </c>
      <c r="F5799" s="9" t="s">
        <v>149</v>
      </c>
      <c r="G5799" s="9" t="s">
        <v>930</v>
      </c>
      <c r="H5799" s="10">
        <v>2018</v>
      </c>
      <c r="I5799" s="9" t="s">
        <v>17</v>
      </c>
      <c r="J5799" s="9" t="s">
        <v>2124</v>
      </c>
      <c r="K5799" s="21" t="s">
        <v>22161</v>
      </c>
    </row>
    <row r="5800" spans="1:11" ht="20" customHeight="1" x14ac:dyDescent="0.15">
      <c r="A5800" s="19">
        <v>81088284</v>
      </c>
      <c r="B5800" s="8" t="s">
        <v>11</v>
      </c>
      <c r="C5800" s="9" t="s">
        <v>22162</v>
      </c>
      <c r="D5800" s="9" t="s">
        <v>22163</v>
      </c>
      <c r="E5800" s="9" t="s">
        <v>22164</v>
      </c>
      <c r="F5800" s="9" t="s">
        <v>23</v>
      </c>
      <c r="G5800" s="9" t="s">
        <v>930</v>
      </c>
      <c r="H5800" s="10">
        <v>2018</v>
      </c>
      <c r="I5800" s="9" t="s">
        <v>39</v>
      </c>
      <c r="J5800" s="9" t="s">
        <v>1124</v>
      </c>
      <c r="K5800" s="21" t="s">
        <v>22165</v>
      </c>
    </row>
    <row r="5801" spans="1:11" ht="20" customHeight="1" x14ac:dyDescent="0.15">
      <c r="A5801" s="19">
        <v>81088285</v>
      </c>
      <c r="B5801" s="8" t="s">
        <v>11</v>
      </c>
      <c r="C5801" s="9" t="s">
        <v>22166</v>
      </c>
      <c r="D5801" s="9" t="s">
        <v>22167</v>
      </c>
      <c r="E5801" s="9" t="s">
        <v>4004</v>
      </c>
      <c r="F5801" s="9" t="s">
        <v>23</v>
      </c>
      <c r="G5801" s="9" t="s">
        <v>9593</v>
      </c>
      <c r="H5801" s="10">
        <v>2018</v>
      </c>
      <c r="I5801" s="9" t="s">
        <v>17</v>
      </c>
      <c r="J5801" s="9" t="s">
        <v>1124</v>
      </c>
      <c r="K5801" s="21" t="s">
        <v>22168</v>
      </c>
    </row>
    <row r="5802" spans="1:11" ht="20" customHeight="1" x14ac:dyDescent="0.15">
      <c r="A5802" s="19">
        <v>81088318</v>
      </c>
      <c r="B5802" s="8" t="s">
        <v>11</v>
      </c>
      <c r="C5802" s="9" t="s">
        <v>22169</v>
      </c>
      <c r="D5802" s="9" t="s">
        <v>22170</v>
      </c>
      <c r="E5802" s="9" t="s">
        <v>22171</v>
      </c>
      <c r="F5802" s="9" t="s">
        <v>23</v>
      </c>
      <c r="G5802" s="9" t="s">
        <v>7857</v>
      </c>
      <c r="H5802" s="10">
        <v>2019</v>
      </c>
      <c r="I5802" s="9" t="s">
        <v>17</v>
      </c>
      <c r="J5802" s="9" t="s">
        <v>1124</v>
      </c>
      <c r="K5802" s="21" t="s">
        <v>22172</v>
      </c>
    </row>
    <row r="5803" spans="1:11" ht="20" customHeight="1" x14ac:dyDescent="0.15">
      <c r="A5803" s="19">
        <v>81088331</v>
      </c>
      <c r="B5803" s="8" t="s">
        <v>1392</v>
      </c>
      <c r="C5803" s="9" t="s">
        <v>22173</v>
      </c>
      <c r="D5803" s="11"/>
      <c r="E5803" s="9" t="s">
        <v>22174</v>
      </c>
      <c r="F5803" s="9" t="s">
        <v>23</v>
      </c>
      <c r="G5803" s="9" t="s">
        <v>17545</v>
      </c>
      <c r="H5803" s="10">
        <v>2019</v>
      </c>
      <c r="I5803" s="9" t="s">
        <v>997</v>
      </c>
      <c r="J5803" s="9" t="s">
        <v>3448</v>
      </c>
      <c r="K5803" s="21" t="s">
        <v>22175</v>
      </c>
    </row>
    <row r="5804" spans="1:11" ht="20" customHeight="1" x14ac:dyDescent="0.15">
      <c r="A5804" s="19">
        <v>81088332</v>
      </c>
      <c r="B5804" s="8" t="s">
        <v>1392</v>
      </c>
      <c r="C5804" s="9" t="s">
        <v>22176</v>
      </c>
      <c r="D5804" s="11"/>
      <c r="E5804" s="9" t="s">
        <v>22177</v>
      </c>
      <c r="F5804" s="9" t="s">
        <v>23</v>
      </c>
      <c r="G5804" s="9" t="s">
        <v>10846</v>
      </c>
      <c r="H5804" s="10">
        <v>2019</v>
      </c>
      <c r="I5804" s="9" t="s">
        <v>997</v>
      </c>
      <c r="J5804" s="9" t="s">
        <v>3448</v>
      </c>
      <c r="K5804" s="21" t="s">
        <v>22178</v>
      </c>
    </row>
    <row r="5805" spans="1:11" ht="20" customHeight="1" x14ac:dyDescent="0.15">
      <c r="A5805" s="19">
        <v>81088333</v>
      </c>
      <c r="B5805" s="8" t="s">
        <v>1392</v>
      </c>
      <c r="C5805" s="9" t="s">
        <v>22179</v>
      </c>
      <c r="D5805" s="11"/>
      <c r="E5805" s="9" t="s">
        <v>22180</v>
      </c>
      <c r="F5805" s="9" t="s">
        <v>23</v>
      </c>
      <c r="G5805" s="9" t="s">
        <v>22181</v>
      </c>
      <c r="H5805" s="10">
        <v>2019</v>
      </c>
      <c r="I5805" s="9" t="s">
        <v>3568</v>
      </c>
      <c r="J5805" s="9" t="s">
        <v>3448</v>
      </c>
      <c r="K5805" s="21" t="s">
        <v>22182</v>
      </c>
    </row>
    <row r="5806" spans="1:11" ht="20" customHeight="1" x14ac:dyDescent="0.15">
      <c r="A5806" s="19">
        <v>81088700</v>
      </c>
      <c r="B5806" s="8" t="s">
        <v>11</v>
      </c>
      <c r="C5806" s="9" t="s">
        <v>22183</v>
      </c>
      <c r="D5806" s="9" t="s">
        <v>1326</v>
      </c>
      <c r="E5806" s="9" t="s">
        <v>22184</v>
      </c>
      <c r="F5806" s="9" t="s">
        <v>23</v>
      </c>
      <c r="G5806" s="9" t="s">
        <v>1270</v>
      </c>
      <c r="H5806" s="10">
        <v>2001</v>
      </c>
      <c r="I5806" s="9" t="s">
        <v>115</v>
      </c>
      <c r="J5806" s="9" t="s">
        <v>523</v>
      </c>
      <c r="K5806" s="21" t="s">
        <v>22185</v>
      </c>
    </row>
    <row r="5807" spans="1:11" ht="20" customHeight="1" x14ac:dyDescent="0.15">
      <c r="A5807" s="19">
        <v>81088786</v>
      </c>
      <c r="B5807" s="8" t="s">
        <v>11</v>
      </c>
      <c r="C5807" s="9" t="s">
        <v>22186</v>
      </c>
      <c r="D5807" s="9" t="s">
        <v>22187</v>
      </c>
      <c r="E5807" s="9" t="s">
        <v>22188</v>
      </c>
      <c r="F5807" s="9" t="s">
        <v>23</v>
      </c>
      <c r="G5807" s="9" t="s">
        <v>7159</v>
      </c>
      <c r="H5807" s="10">
        <v>2019</v>
      </c>
      <c r="I5807" s="9" t="s">
        <v>115</v>
      </c>
      <c r="J5807" s="9" t="s">
        <v>1943</v>
      </c>
      <c r="K5807" s="21" t="s">
        <v>22189</v>
      </c>
    </row>
    <row r="5808" spans="1:11" ht="20" customHeight="1" x14ac:dyDescent="0.15">
      <c r="A5808" s="19">
        <v>81089941</v>
      </c>
      <c r="B5808" s="8" t="s">
        <v>11</v>
      </c>
      <c r="C5808" s="9" t="s">
        <v>22190</v>
      </c>
      <c r="D5808" s="9" t="s">
        <v>4788</v>
      </c>
      <c r="E5808" s="9" t="s">
        <v>22191</v>
      </c>
      <c r="F5808" s="9" t="s">
        <v>23</v>
      </c>
      <c r="G5808" s="9" t="s">
        <v>17741</v>
      </c>
      <c r="H5808" s="10">
        <v>2018</v>
      </c>
      <c r="I5808" s="9" t="s">
        <v>17</v>
      </c>
      <c r="J5808" s="9" t="s">
        <v>231</v>
      </c>
      <c r="K5808" s="21" t="s">
        <v>22192</v>
      </c>
    </row>
    <row r="5809" spans="1:11" ht="20" customHeight="1" x14ac:dyDescent="0.15">
      <c r="A5809" s="19">
        <v>81090071</v>
      </c>
      <c r="B5809" s="8" t="s">
        <v>11</v>
      </c>
      <c r="C5809" s="9" t="s">
        <v>22193</v>
      </c>
      <c r="D5809" s="9" t="s">
        <v>22194</v>
      </c>
      <c r="E5809" s="11"/>
      <c r="F5809" s="9" t="s">
        <v>23</v>
      </c>
      <c r="G5809" s="9" t="s">
        <v>14457</v>
      </c>
      <c r="H5809" s="10">
        <v>2019</v>
      </c>
      <c r="I5809" s="9" t="s">
        <v>17</v>
      </c>
      <c r="J5809" s="9" t="s">
        <v>1124</v>
      </c>
      <c r="K5809" s="21" t="s">
        <v>22195</v>
      </c>
    </row>
    <row r="5810" spans="1:11" ht="20" customHeight="1" x14ac:dyDescent="0.15">
      <c r="A5810" s="19">
        <v>81090128</v>
      </c>
      <c r="B5810" s="8" t="s">
        <v>11</v>
      </c>
      <c r="C5810" s="9" t="s">
        <v>22196</v>
      </c>
      <c r="D5810" s="9" t="s">
        <v>22197</v>
      </c>
      <c r="E5810" s="9" t="s">
        <v>22198</v>
      </c>
      <c r="F5810" s="9" t="s">
        <v>23</v>
      </c>
      <c r="G5810" s="9" t="s">
        <v>1855</v>
      </c>
      <c r="H5810" s="10">
        <v>2019</v>
      </c>
      <c r="I5810" s="9" t="s">
        <v>17</v>
      </c>
      <c r="J5810" s="9" t="s">
        <v>1124</v>
      </c>
      <c r="K5810" s="21" t="s">
        <v>22199</v>
      </c>
    </row>
    <row r="5811" spans="1:11" ht="20" customHeight="1" x14ac:dyDescent="0.15">
      <c r="A5811" s="19">
        <v>81090899</v>
      </c>
      <c r="B5811" s="8" t="s">
        <v>11</v>
      </c>
      <c r="C5811" s="9" t="s">
        <v>22200</v>
      </c>
      <c r="D5811" s="9" t="s">
        <v>22201</v>
      </c>
      <c r="E5811" s="9" t="s">
        <v>22202</v>
      </c>
      <c r="F5811" s="9" t="s">
        <v>23</v>
      </c>
      <c r="G5811" s="9" t="s">
        <v>18844</v>
      </c>
      <c r="H5811" s="10">
        <v>2018</v>
      </c>
      <c r="I5811" s="9" t="s">
        <v>115</v>
      </c>
      <c r="J5811" s="9" t="s">
        <v>217</v>
      </c>
      <c r="K5811" s="21" t="s">
        <v>22203</v>
      </c>
    </row>
    <row r="5812" spans="1:11" ht="20" customHeight="1" x14ac:dyDescent="0.15">
      <c r="A5812" s="19">
        <v>81091015</v>
      </c>
      <c r="B5812" s="8" t="s">
        <v>1392</v>
      </c>
      <c r="C5812" s="9" t="s">
        <v>22204</v>
      </c>
      <c r="D5812" s="11"/>
      <c r="E5812" s="9" t="s">
        <v>22205</v>
      </c>
      <c r="F5812" s="9" t="s">
        <v>276</v>
      </c>
      <c r="G5812" s="9" t="s">
        <v>8022</v>
      </c>
      <c r="H5812" s="10">
        <v>2018</v>
      </c>
      <c r="I5812" s="9" t="s">
        <v>115</v>
      </c>
      <c r="J5812" s="9" t="s">
        <v>3350</v>
      </c>
      <c r="K5812" s="21" t="s">
        <v>22206</v>
      </c>
    </row>
    <row r="5813" spans="1:11" ht="20" customHeight="1" x14ac:dyDescent="0.15">
      <c r="A5813" s="19">
        <v>81091378</v>
      </c>
      <c r="B5813" s="8" t="s">
        <v>11</v>
      </c>
      <c r="C5813" s="9" t="s">
        <v>22207</v>
      </c>
      <c r="D5813" s="9" t="s">
        <v>22208</v>
      </c>
      <c r="E5813" s="9" t="s">
        <v>22209</v>
      </c>
      <c r="F5813" s="9" t="s">
        <v>23</v>
      </c>
      <c r="G5813" s="9" t="s">
        <v>10846</v>
      </c>
      <c r="H5813" s="10">
        <v>2017</v>
      </c>
      <c r="I5813" s="9" t="s">
        <v>115</v>
      </c>
      <c r="J5813" s="9" t="s">
        <v>2650</v>
      </c>
      <c r="K5813" s="21" t="s">
        <v>22210</v>
      </c>
    </row>
    <row r="5814" spans="1:11" ht="20" customHeight="1" x14ac:dyDescent="0.15">
      <c r="A5814" s="19">
        <v>81091381</v>
      </c>
      <c r="B5814" s="8" t="s">
        <v>11</v>
      </c>
      <c r="C5814" s="9" t="s">
        <v>22211</v>
      </c>
      <c r="D5814" s="9" t="s">
        <v>18587</v>
      </c>
      <c r="E5814" s="9" t="s">
        <v>22212</v>
      </c>
      <c r="F5814" s="9" t="s">
        <v>23</v>
      </c>
      <c r="G5814" s="9" t="s">
        <v>11643</v>
      </c>
      <c r="H5814" s="10">
        <v>2018</v>
      </c>
      <c r="I5814" s="9" t="s">
        <v>115</v>
      </c>
      <c r="J5814" s="9" t="s">
        <v>351</v>
      </c>
      <c r="K5814" s="21" t="s">
        <v>22213</v>
      </c>
    </row>
    <row r="5815" spans="1:11" ht="20" customHeight="1" x14ac:dyDescent="0.15">
      <c r="A5815" s="19">
        <v>81091423</v>
      </c>
      <c r="B5815" s="8" t="s">
        <v>11</v>
      </c>
      <c r="C5815" s="9" t="s">
        <v>22214</v>
      </c>
      <c r="D5815" s="9" t="s">
        <v>22215</v>
      </c>
      <c r="E5815" s="9" t="s">
        <v>22216</v>
      </c>
      <c r="F5815" s="9" t="s">
        <v>23</v>
      </c>
      <c r="G5815" s="9" t="s">
        <v>7159</v>
      </c>
      <c r="H5815" s="10">
        <v>2019</v>
      </c>
      <c r="I5815" s="9" t="s">
        <v>17</v>
      </c>
      <c r="J5815" s="9" t="s">
        <v>557</v>
      </c>
      <c r="K5815" s="21" t="s">
        <v>22217</v>
      </c>
    </row>
    <row r="5816" spans="1:11" ht="20" customHeight="1" x14ac:dyDescent="0.15">
      <c r="A5816" s="19">
        <v>81091424</v>
      </c>
      <c r="B5816" s="8" t="s">
        <v>11</v>
      </c>
      <c r="C5816" s="9" t="s">
        <v>22218</v>
      </c>
      <c r="D5816" s="9" t="s">
        <v>22215</v>
      </c>
      <c r="E5816" s="9" t="s">
        <v>22216</v>
      </c>
      <c r="F5816" s="5" t="s">
        <v>15</v>
      </c>
      <c r="G5816" s="9" t="s">
        <v>14283</v>
      </c>
      <c r="H5816" s="10">
        <v>2019</v>
      </c>
      <c r="I5816" s="9" t="s">
        <v>17</v>
      </c>
      <c r="J5816" s="9" t="s">
        <v>557</v>
      </c>
      <c r="K5816" s="21" t="s">
        <v>22217</v>
      </c>
    </row>
    <row r="5817" spans="1:11" ht="20" customHeight="1" x14ac:dyDescent="0.15">
      <c r="A5817" s="19">
        <v>81091957</v>
      </c>
      <c r="B5817" s="8" t="s">
        <v>11</v>
      </c>
      <c r="C5817" s="9" t="s">
        <v>22219</v>
      </c>
      <c r="D5817" s="11"/>
      <c r="E5817" s="9" t="s">
        <v>22220</v>
      </c>
      <c r="F5817" s="9" t="s">
        <v>23</v>
      </c>
      <c r="G5817" s="9" t="s">
        <v>5622</v>
      </c>
      <c r="H5817" s="10">
        <v>2019</v>
      </c>
      <c r="I5817" s="9" t="s">
        <v>3568</v>
      </c>
      <c r="J5817" s="9" t="s">
        <v>975</v>
      </c>
      <c r="K5817" s="21" t="s">
        <v>22221</v>
      </c>
    </row>
    <row r="5818" spans="1:11" ht="20" customHeight="1" x14ac:dyDescent="0.15">
      <c r="A5818" s="19">
        <v>81091977</v>
      </c>
      <c r="B5818" s="8" t="s">
        <v>11</v>
      </c>
      <c r="C5818" s="9" t="s">
        <v>22222</v>
      </c>
      <c r="D5818" s="9" t="s">
        <v>22223</v>
      </c>
      <c r="E5818" s="9" t="s">
        <v>22224</v>
      </c>
      <c r="F5818" s="9" t="s">
        <v>23</v>
      </c>
      <c r="G5818" s="9" t="s">
        <v>7516</v>
      </c>
      <c r="H5818" s="10">
        <v>2019</v>
      </c>
      <c r="I5818" s="9" t="s">
        <v>997</v>
      </c>
      <c r="J5818" s="9" t="s">
        <v>22225</v>
      </c>
      <c r="K5818" s="21" t="s">
        <v>22226</v>
      </c>
    </row>
    <row r="5819" spans="1:11" ht="20" customHeight="1" x14ac:dyDescent="0.15">
      <c r="A5819" s="19">
        <v>81092045</v>
      </c>
      <c r="B5819" s="8" t="s">
        <v>11</v>
      </c>
      <c r="C5819" s="9" t="s">
        <v>22227</v>
      </c>
      <c r="D5819" s="9" t="s">
        <v>22228</v>
      </c>
      <c r="E5819" s="9" t="s">
        <v>22229</v>
      </c>
      <c r="F5819" s="9" t="s">
        <v>15</v>
      </c>
      <c r="G5819" s="9" t="s">
        <v>20633</v>
      </c>
      <c r="H5819" s="10">
        <v>2019</v>
      </c>
      <c r="I5819" s="9" t="s">
        <v>115</v>
      </c>
      <c r="J5819" s="9" t="s">
        <v>217</v>
      </c>
      <c r="K5819" s="21" t="s">
        <v>22230</v>
      </c>
    </row>
    <row r="5820" spans="1:11" ht="20" customHeight="1" x14ac:dyDescent="0.15">
      <c r="A5820" s="19">
        <v>81092192</v>
      </c>
      <c r="B5820" s="8" t="s">
        <v>1392</v>
      </c>
      <c r="C5820" s="9" t="s">
        <v>22231</v>
      </c>
      <c r="D5820" s="11"/>
      <c r="E5820" s="9" t="s">
        <v>22232</v>
      </c>
      <c r="F5820" s="9" t="s">
        <v>23</v>
      </c>
      <c r="G5820" s="9" t="s">
        <v>14657</v>
      </c>
      <c r="H5820" s="10">
        <v>2019</v>
      </c>
      <c r="I5820" s="9" t="s">
        <v>17</v>
      </c>
      <c r="J5820" s="9" t="s">
        <v>5548</v>
      </c>
      <c r="K5820" s="21" t="s">
        <v>22233</v>
      </c>
    </row>
    <row r="5821" spans="1:11" ht="20" customHeight="1" x14ac:dyDescent="0.15">
      <c r="A5821" s="19">
        <v>81092325</v>
      </c>
      <c r="B5821" s="8" t="s">
        <v>11</v>
      </c>
      <c r="C5821" s="9" t="s">
        <v>22234</v>
      </c>
      <c r="D5821" s="9" t="s">
        <v>22235</v>
      </c>
      <c r="E5821" s="9" t="s">
        <v>22236</v>
      </c>
      <c r="F5821" s="9" t="s">
        <v>23</v>
      </c>
      <c r="G5821" s="9" t="s">
        <v>14273</v>
      </c>
      <c r="H5821" s="10">
        <v>2018</v>
      </c>
      <c r="I5821" s="9" t="s">
        <v>17</v>
      </c>
      <c r="J5821" s="9" t="s">
        <v>1727</v>
      </c>
      <c r="K5821" s="21" t="s">
        <v>22237</v>
      </c>
    </row>
    <row r="5822" spans="1:11" ht="20" customHeight="1" x14ac:dyDescent="0.15">
      <c r="A5822" s="19">
        <v>81092327</v>
      </c>
      <c r="B5822" s="8" t="s">
        <v>11</v>
      </c>
      <c r="C5822" s="9" t="s">
        <v>22238</v>
      </c>
      <c r="D5822" s="9" t="s">
        <v>22239</v>
      </c>
      <c r="E5822" s="9" t="s">
        <v>22240</v>
      </c>
      <c r="F5822" s="9" t="s">
        <v>58</v>
      </c>
      <c r="G5822" s="9" t="s">
        <v>17273</v>
      </c>
      <c r="H5822" s="10">
        <v>2017</v>
      </c>
      <c r="I5822" s="9" t="s">
        <v>115</v>
      </c>
      <c r="J5822" s="9" t="s">
        <v>1124</v>
      </c>
      <c r="K5822" s="21" t="s">
        <v>22241</v>
      </c>
    </row>
    <row r="5823" spans="1:11" ht="20" customHeight="1" x14ac:dyDescent="0.15">
      <c r="A5823" s="19">
        <v>81092328</v>
      </c>
      <c r="B5823" s="8" t="s">
        <v>11</v>
      </c>
      <c r="C5823" s="9" t="s">
        <v>22242</v>
      </c>
      <c r="D5823" s="9" t="s">
        <v>22243</v>
      </c>
      <c r="E5823" s="9" t="s">
        <v>22244</v>
      </c>
      <c r="F5823" s="9" t="s">
        <v>23</v>
      </c>
      <c r="G5823" s="9" t="s">
        <v>11850</v>
      </c>
      <c r="H5823" s="10">
        <v>2019</v>
      </c>
      <c r="I5823" s="9" t="s">
        <v>115</v>
      </c>
      <c r="J5823" s="9" t="s">
        <v>217</v>
      </c>
      <c r="K5823" s="21" t="s">
        <v>22245</v>
      </c>
    </row>
    <row r="5824" spans="1:11" ht="20" customHeight="1" x14ac:dyDescent="0.15">
      <c r="A5824" s="19">
        <v>81092330</v>
      </c>
      <c r="B5824" s="8" t="s">
        <v>11</v>
      </c>
      <c r="C5824" s="9" t="s">
        <v>22246</v>
      </c>
      <c r="D5824" s="9" t="s">
        <v>22247</v>
      </c>
      <c r="E5824" s="9" t="s">
        <v>22248</v>
      </c>
      <c r="F5824" s="9" t="s">
        <v>23</v>
      </c>
      <c r="G5824" s="9" t="s">
        <v>5622</v>
      </c>
      <c r="H5824" s="10">
        <v>2019</v>
      </c>
      <c r="I5824" s="9" t="s">
        <v>115</v>
      </c>
      <c r="J5824" s="9" t="s">
        <v>131</v>
      </c>
      <c r="K5824" s="21" t="s">
        <v>22249</v>
      </c>
    </row>
    <row r="5825" spans="1:11" ht="20" customHeight="1" x14ac:dyDescent="0.15">
      <c r="A5825" s="19">
        <v>81092331</v>
      </c>
      <c r="B5825" s="8" t="s">
        <v>11</v>
      </c>
      <c r="C5825" s="9" t="s">
        <v>22250</v>
      </c>
      <c r="D5825" s="9" t="s">
        <v>22251</v>
      </c>
      <c r="E5825" s="9" t="s">
        <v>22252</v>
      </c>
      <c r="F5825" s="9" t="s">
        <v>77</v>
      </c>
      <c r="G5825" s="9" t="s">
        <v>11937</v>
      </c>
      <c r="H5825" s="10">
        <v>2018</v>
      </c>
      <c r="I5825" s="9" t="s">
        <v>115</v>
      </c>
      <c r="J5825" s="9" t="s">
        <v>5196</v>
      </c>
      <c r="K5825" s="21" t="s">
        <v>22253</v>
      </c>
    </row>
    <row r="5826" spans="1:11" ht="20" customHeight="1" x14ac:dyDescent="0.15">
      <c r="A5826" s="19">
        <v>81092491</v>
      </c>
      <c r="B5826" s="8" t="s">
        <v>11</v>
      </c>
      <c r="C5826" s="9" t="s">
        <v>22254</v>
      </c>
      <c r="D5826" s="11"/>
      <c r="E5826" s="9" t="s">
        <v>22255</v>
      </c>
      <c r="F5826" s="9" t="s">
        <v>23</v>
      </c>
      <c r="G5826" s="9" t="s">
        <v>4341</v>
      </c>
      <c r="H5826" s="10">
        <v>2018</v>
      </c>
      <c r="I5826" s="9" t="s">
        <v>39</v>
      </c>
      <c r="J5826" s="9" t="s">
        <v>12532</v>
      </c>
      <c r="K5826" s="21" t="s">
        <v>22256</v>
      </c>
    </row>
    <row r="5827" spans="1:11" ht="20" customHeight="1" x14ac:dyDescent="0.15">
      <c r="A5827" s="19">
        <v>81092766</v>
      </c>
      <c r="B5827" s="8" t="s">
        <v>11</v>
      </c>
      <c r="C5827" s="9" t="s">
        <v>22257</v>
      </c>
      <c r="D5827" s="9" t="s">
        <v>22258</v>
      </c>
      <c r="E5827" s="9" t="s">
        <v>22259</v>
      </c>
      <c r="F5827" s="9" t="s">
        <v>23</v>
      </c>
      <c r="G5827" s="9" t="s">
        <v>65</v>
      </c>
      <c r="H5827" s="10">
        <v>2016</v>
      </c>
      <c r="I5827" s="9" t="s">
        <v>115</v>
      </c>
      <c r="J5827" s="9" t="s">
        <v>523</v>
      </c>
      <c r="K5827" s="21" t="s">
        <v>22261</v>
      </c>
    </row>
    <row r="5828" spans="1:11" ht="20" customHeight="1" x14ac:dyDescent="0.15">
      <c r="A5828" s="19">
        <v>81092767</v>
      </c>
      <c r="B5828" s="8" t="s">
        <v>11</v>
      </c>
      <c r="C5828" s="9" t="s">
        <v>22262</v>
      </c>
      <c r="D5828" s="9" t="s">
        <v>22258</v>
      </c>
      <c r="E5828" s="9" t="s">
        <v>22263</v>
      </c>
      <c r="F5828" s="9" t="s">
        <v>23</v>
      </c>
      <c r="G5828" s="9" t="s">
        <v>65</v>
      </c>
      <c r="H5828" s="10">
        <v>2015</v>
      </c>
      <c r="I5828" s="9" t="s">
        <v>115</v>
      </c>
      <c r="J5828" s="9" t="s">
        <v>590</v>
      </c>
      <c r="K5828" s="21" t="s">
        <v>22264</v>
      </c>
    </row>
    <row r="5829" spans="1:11" ht="20" customHeight="1" x14ac:dyDescent="0.15">
      <c r="A5829" s="19">
        <v>81092768</v>
      </c>
      <c r="B5829" s="8" t="s">
        <v>11</v>
      </c>
      <c r="C5829" s="9" t="s">
        <v>22265</v>
      </c>
      <c r="D5829" s="9" t="s">
        <v>22258</v>
      </c>
      <c r="E5829" s="9" t="s">
        <v>22266</v>
      </c>
      <c r="F5829" s="9" t="s">
        <v>58</v>
      </c>
      <c r="G5829" s="9" t="s">
        <v>65</v>
      </c>
      <c r="H5829" s="10">
        <v>2014</v>
      </c>
      <c r="I5829" s="9" t="s">
        <v>115</v>
      </c>
      <c r="J5829" s="9" t="s">
        <v>523</v>
      </c>
      <c r="K5829" s="21" t="s">
        <v>22267</v>
      </c>
    </row>
    <row r="5830" spans="1:11" ht="20" customHeight="1" x14ac:dyDescent="0.15">
      <c r="A5830" s="19">
        <v>81092776</v>
      </c>
      <c r="B5830" s="8" t="s">
        <v>11</v>
      </c>
      <c r="C5830" s="9" t="s">
        <v>22268</v>
      </c>
      <c r="D5830" s="9" t="s">
        <v>22269</v>
      </c>
      <c r="E5830" s="9" t="s">
        <v>22270</v>
      </c>
      <c r="F5830" s="9" t="s">
        <v>108</v>
      </c>
      <c r="G5830" s="9" t="s">
        <v>14916</v>
      </c>
      <c r="H5830" s="10">
        <v>2018</v>
      </c>
      <c r="I5830" s="9" t="s">
        <v>997</v>
      </c>
      <c r="J5830" s="9" t="s">
        <v>103</v>
      </c>
      <c r="K5830" s="21" t="s">
        <v>22271</v>
      </c>
    </row>
    <row r="5831" spans="1:11" ht="20" customHeight="1" x14ac:dyDescent="0.15">
      <c r="A5831" s="19">
        <v>81092777</v>
      </c>
      <c r="B5831" s="8" t="s">
        <v>11</v>
      </c>
      <c r="C5831" s="9" t="s">
        <v>22272</v>
      </c>
      <c r="D5831" s="9" t="s">
        <v>22273</v>
      </c>
      <c r="E5831" s="11"/>
      <c r="F5831" s="9" t="s">
        <v>23</v>
      </c>
      <c r="G5831" s="9" t="s">
        <v>14916</v>
      </c>
      <c r="H5831" s="10">
        <v>2018</v>
      </c>
      <c r="I5831" s="9" t="s">
        <v>3568</v>
      </c>
      <c r="J5831" s="9" t="s">
        <v>103</v>
      </c>
      <c r="K5831" s="21" t="s">
        <v>22274</v>
      </c>
    </row>
    <row r="5832" spans="1:11" ht="20" customHeight="1" x14ac:dyDescent="0.15">
      <c r="A5832" s="19">
        <v>81092778</v>
      </c>
      <c r="B5832" s="8" t="s">
        <v>11</v>
      </c>
      <c r="C5832" s="9" t="s">
        <v>22275</v>
      </c>
      <c r="D5832" s="9" t="s">
        <v>22276</v>
      </c>
      <c r="E5832" s="9" t="s">
        <v>22270</v>
      </c>
      <c r="F5832" s="9" t="s">
        <v>23</v>
      </c>
      <c r="G5832" s="9" t="s">
        <v>14916</v>
      </c>
      <c r="H5832" s="10">
        <v>2018</v>
      </c>
      <c r="I5832" s="9" t="s">
        <v>997</v>
      </c>
      <c r="J5832" s="9" t="s">
        <v>3066</v>
      </c>
      <c r="K5832" s="21" t="s">
        <v>22277</v>
      </c>
    </row>
    <row r="5833" spans="1:11" ht="20" customHeight="1" x14ac:dyDescent="0.15">
      <c r="A5833" s="19">
        <v>81092779</v>
      </c>
      <c r="B5833" s="8" t="s">
        <v>11</v>
      </c>
      <c r="C5833" s="9" t="s">
        <v>22278</v>
      </c>
      <c r="D5833" s="9" t="s">
        <v>22279</v>
      </c>
      <c r="E5833" s="9" t="s">
        <v>22270</v>
      </c>
      <c r="F5833" s="9" t="s">
        <v>23</v>
      </c>
      <c r="G5833" s="9" t="s">
        <v>14916</v>
      </c>
      <c r="H5833" s="10">
        <v>2018</v>
      </c>
      <c r="I5833" s="9" t="s">
        <v>997</v>
      </c>
      <c r="J5833" s="9" t="s">
        <v>3066</v>
      </c>
      <c r="K5833" s="21" t="s">
        <v>22280</v>
      </c>
    </row>
    <row r="5834" spans="1:11" ht="20" customHeight="1" x14ac:dyDescent="0.15">
      <c r="A5834" s="19">
        <v>81092780</v>
      </c>
      <c r="B5834" s="8" t="s">
        <v>11</v>
      </c>
      <c r="C5834" s="9" t="s">
        <v>22281</v>
      </c>
      <c r="D5834" s="9" t="s">
        <v>22282</v>
      </c>
      <c r="E5834" s="9" t="s">
        <v>22177</v>
      </c>
      <c r="F5834" s="9" t="s">
        <v>23</v>
      </c>
      <c r="G5834" s="9" t="s">
        <v>18644</v>
      </c>
      <c r="H5834" s="10">
        <v>2018</v>
      </c>
      <c r="I5834" s="9" t="s">
        <v>3568</v>
      </c>
      <c r="J5834" s="9" t="s">
        <v>103</v>
      </c>
      <c r="K5834" s="21" t="s">
        <v>22283</v>
      </c>
    </row>
    <row r="5835" spans="1:11" ht="20" customHeight="1" x14ac:dyDescent="0.15">
      <c r="A5835" s="19">
        <v>81092781</v>
      </c>
      <c r="B5835" s="8" t="s">
        <v>11</v>
      </c>
      <c r="C5835" s="9" t="s">
        <v>22284</v>
      </c>
      <c r="D5835" s="9" t="s">
        <v>22282</v>
      </c>
      <c r="E5835" s="9" t="s">
        <v>22177</v>
      </c>
      <c r="F5835" s="9" t="s">
        <v>23</v>
      </c>
      <c r="G5835" s="9" t="s">
        <v>18644</v>
      </c>
      <c r="H5835" s="10">
        <v>2018</v>
      </c>
      <c r="I5835" s="9" t="s">
        <v>3568</v>
      </c>
      <c r="J5835" s="9" t="s">
        <v>103</v>
      </c>
      <c r="K5835" s="21" t="s">
        <v>22285</v>
      </c>
    </row>
    <row r="5836" spans="1:11" ht="20" customHeight="1" x14ac:dyDescent="0.15">
      <c r="A5836" s="19">
        <v>81092782</v>
      </c>
      <c r="B5836" s="8" t="s">
        <v>11</v>
      </c>
      <c r="C5836" s="9" t="s">
        <v>22286</v>
      </c>
      <c r="D5836" s="9" t="s">
        <v>22273</v>
      </c>
      <c r="E5836" s="11"/>
      <c r="F5836" s="9" t="s">
        <v>23</v>
      </c>
      <c r="G5836" s="9" t="s">
        <v>18644</v>
      </c>
      <c r="H5836" s="10">
        <v>2018</v>
      </c>
      <c r="I5836" s="9" t="s">
        <v>3568</v>
      </c>
      <c r="J5836" s="9" t="s">
        <v>103</v>
      </c>
      <c r="K5836" s="21" t="s">
        <v>22287</v>
      </c>
    </row>
    <row r="5837" spans="1:11" ht="20" customHeight="1" x14ac:dyDescent="0.15">
      <c r="A5837" s="19">
        <v>81092783</v>
      </c>
      <c r="B5837" s="8" t="s">
        <v>11</v>
      </c>
      <c r="C5837" s="9" t="s">
        <v>22288</v>
      </c>
      <c r="D5837" s="9" t="s">
        <v>22289</v>
      </c>
      <c r="E5837" s="9" t="s">
        <v>22177</v>
      </c>
      <c r="F5837" s="9" t="s">
        <v>23</v>
      </c>
      <c r="G5837" s="9" t="s">
        <v>18644</v>
      </c>
      <c r="H5837" s="10">
        <v>2018</v>
      </c>
      <c r="I5837" s="9" t="s">
        <v>3568</v>
      </c>
      <c r="J5837" s="9" t="s">
        <v>103</v>
      </c>
      <c r="K5837" s="21" t="s">
        <v>22290</v>
      </c>
    </row>
    <row r="5838" spans="1:11" ht="20" customHeight="1" x14ac:dyDescent="0.15">
      <c r="A5838" s="19">
        <v>81092909</v>
      </c>
      <c r="B5838" s="8" t="s">
        <v>11</v>
      </c>
      <c r="C5838" s="9" t="s">
        <v>22291</v>
      </c>
      <c r="D5838" s="9" t="s">
        <v>22258</v>
      </c>
      <c r="E5838" s="9" t="s">
        <v>22292</v>
      </c>
      <c r="F5838" s="9" t="s">
        <v>149</v>
      </c>
      <c r="G5838" s="9" t="s">
        <v>65</v>
      </c>
      <c r="H5838" s="10">
        <v>2019</v>
      </c>
      <c r="I5838" s="9" t="s">
        <v>115</v>
      </c>
      <c r="J5838" s="9" t="s">
        <v>351</v>
      </c>
      <c r="K5838" s="21" t="s">
        <v>22293</v>
      </c>
    </row>
    <row r="5839" spans="1:11" ht="20" customHeight="1" x14ac:dyDescent="0.15">
      <c r="A5839" s="19">
        <v>81093113</v>
      </c>
      <c r="B5839" s="8" t="s">
        <v>11</v>
      </c>
      <c r="C5839" s="9" t="s">
        <v>22294</v>
      </c>
      <c r="D5839" s="9" t="s">
        <v>22295</v>
      </c>
      <c r="E5839" s="9" t="s">
        <v>22296</v>
      </c>
      <c r="F5839" s="9" t="s">
        <v>156</v>
      </c>
      <c r="G5839" s="9" t="s">
        <v>2855</v>
      </c>
      <c r="H5839" s="10">
        <v>2019</v>
      </c>
      <c r="I5839" s="9" t="s">
        <v>17</v>
      </c>
      <c r="J5839" s="9" t="s">
        <v>22297</v>
      </c>
      <c r="K5839" s="21" t="s">
        <v>22298</v>
      </c>
    </row>
    <row r="5840" spans="1:11" ht="20" customHeight="1" x14ac:dyDescent="0.15">
      <c r="A5840" s="19">
        <v>81093122</v>
      </c>
      <c r="B5840" s="8" t="s">
        <v>11</v>
      </c>
      <c r="C5840" s="9" t="s">
        <v>22299</v>
      </c>
      <c r="D5840" s="9" t="s">
        <v>22300</v>
      </c>
      <c r="E5840" s="9" t="s">
        <v>22301</v>
      </c>
      <c r="F5840" s="9" t="s">
        <v>23</v>
      </c>
      <c r="G5840" s="9" t="s">
        <v>5217</v>
      </c>
      <c r="H5840" s="10">
        <v>2019</v>
      </c>
      <c r="I5840" s="9" t="s">
        <v>115</v>
      </c>
      <c r="J5840" s="9" t="s">
        <v>1636</v>
      </c>
      <c r="K5840" s="21" t="s">
        <v>22302</v>
      </c>
    </row>
    <row r="5841" spans="1:11" ht="20" customHeight="1" x14ac:dyDescent="0.15">
      <c r="A5841" s="19">
        <v>81093342</v>
      </c>
      <c r="B5841" s="8" t="s">
        <v>11</v>
      </c>
      <c r="C5841" s="9" t="s">
        <v>22303</v>
      </c>
      <c r="D5841" s="9" t="s">
        <v>22304</v>
      </c>
      <c r="E5841" s="9" t="s">
        <v>22305</v>
      </c>
      <c r="F5841" s="9" t="s">
        <v>23</v>
      </c>
      <c r="G5841" s="9" t="s">
        <v>102</v>
      </c>
      <c r="H5841" s="10">
        <v>2019</v>
      </c>
      <c r="I5841" s="9" t="s">
        <v>17</v>
      </c>
      <c r="J5841" s="9" t="s">
        <v>523</v>
      </c>
      <c r="K5841" s="21" t="s">
        <v>22306</v>
      </c>
    </row>
    <row r="5842" spans="1:11" ht="20" customHeight="1" x14ac:dyDescent="0.15">
      <c r="A5842" s="19">
        <v>81093925</v>
      </c>
      <c r="B5842" s="8" t="s">
        <v>11</v>
      </c>
      <c r="C5842" s="9" t="s">
        <v>22307</v>
      </c>
      <c r="D5842" s="9" t="s">
        <v>22308</v>
      </c>
      <c r="E5842" s="9" t="s">
        <v>22309</v>
      </c>
      <c r="F5842" s="9" t="s">
        <v>23</v>
      </c>
      <c r="G5842" s="9" t="s">
        <v>3007</v>
      </c>
      <c r="H5842" s="10">
        <v>2018</v>
      </c>
      <c r="I5842" s="9" t="s">
        <v>39</v>
      </c>
      <c r="J5842" s="9" t="s">
        <v>523</v>
      </c>
      <c r="K5842" s="21" t="s">
        <v>22310</v>
      </c>
    </row>
    <row r="5843" spans="1:11" ht="20" customHeight="1" x14ac:dyDescent="0.15">
      <c r="A5843" s="19">
        <v>81093951</v>
      </c>
      <c r="B5843" s="8" t="s">
        <v>11</v>
      </c>
      <c r="C5843" s="9" t="s">
        <v>22311</v>
      </c>
      <c r="D5843" s="9" t="s">
        <v>22312</v>
      </c>
      <c r="E5843" s="9" t="s">
        <v>22313</v>
      </c>
      <c r="F5843" s="9" t="s">
        <v>23</v>
      </c>
      <c r="G5843" s="9" t="s">
        <v>17741</v>
      </c>
      <c r="H5843" s="10">
        <v>2019</v>
      </c>
      <c r="I5843" s="9" t="s">
        <v>17</v>
      </c>
      <c r="J5843" s="9" t="s">
        <v>1271</v>
      </c>
      <c r="K5843" s="21" t="s">
        <v>22314</v>
      </c>
    </row>
    <row r="5844" spans="1:11" ht="20" customHeight="1" x14ac:dyDescent="0.15">
      <c r="A5844" s="19">
        <v>81094069</v>
      </c>
      <c r="B5844" s="8" t="s">
        <v>1392</v>
      </c>
      <c r="C5844" s="9" t="s">
        <v>22315</v>
      </c>
      <c r="D5844" s="11"/>
      <c r="E5844" s="9" t="s">
        <v>22316</v>
      </c>
      <c r="F5844" s="9" t="s">
        <v>23</v>
      </c>
      <c r="G5844" s="9" t="s">
        <v>2290</v>
      </c>
      <c r="H5844" s="10">
        <v>2019</v>
      </c>
      <c r="I5844" s="9" t="s">
        <v>17</v>
      </c>
      <c r="J5844" s="9" t="s">
        <v>4090</v>
      </c>
      <c r="K5844" s="21" t="s">
        <v>22317</v>
      </c>
    </row>
    <row r="5845" spans="1:11" ht="20" customHeight="1" x14ac:dyDescent="0.15">
      <c r="A5845" s="19">
        <v>81094074</v>
      </c>
      <c r="B5845" s="8" t="s">
        <v>11</v>
      </c>
      <c r="C5845" s="9" t="s">
        <v>22318</v>
      </c>
      <c r="D5845" s="9" t="s">
        <v>22319</v>
      </c>
      <c r="E5845" s="9" t="s">
        <v>22320</v>
      </c>
      <c r="F5845" s="9" t="s">
        <v>23</v>
      </c>
      <c r="G5845" s="9" t="s">
        <v>19532</v>
      </c>
      <c r="H5845" s="10">
        <v>2018</v>
      </c>
      <c r="I5845" s="9" t="s">
        <v>17</v>
      </c>
      <c r="J5845" s="9" t="s">
        <v>2846</v>
      </c>
      <c r="K5845" s="21" t="s">
        <v>22322</v>
      </c>
    </row>
    <row r="5846" spans="1:11" ht="20" customHeight="1" x14ac:dyDescent="0.15">
      <c r="A5846" s="19">
        <v>81094082</v>
      </c>
      <c r="B5846" s="8" t="s">
        <v>11</v>
      </c>
      <c r="C5846" s="9" t="s">
        <v>22323</v>
      </c>
      <c r="D5846" s="9" t="s">
        <v>22324</v>
      </c>
      <c r="E5846" s="9" t="s">
        <v>22325</v>
      </c>
      <c r="F5846" s="9" t="s">
        <v>149</v>
      </c>
      <c r="G5846" s="9" t="s">
        <v>12156</v>
      </c>
      <c r="H5846" s="10">
        <v>2018</v>
      </c>
      <c r="I5846" s="9" t="s">
        <v>115</v>
      </c>
      <c r="J5846" s="9" t="s">
        <v>718</v>
      </c>
      <c r="K5846" s="21" t="s">
        <v>22326</v>
      </c>
    </row>
    <row r="5847" spans="1:11" ht="20" customHeight="1" x14ac:dyDescent="0.15">
      <c r="A5847" s="19">
        <v>81094083</v>
      </c>
      <c r="B5847" s="8" t="s">
        <v>11</v>
      </c>
      <c r="C5847" s="9" t="s">
        <v>22327</v>
      </c>
      <c r="D5847" s="9" t="s">
        <v>22328</v>
      </c>
      <c r="E5847" s="9" t="s">
        <v>22329</v>
      </c>
      <c r="F5847" s="9" t="s">
        <v>197</v>
      </c>
      <c r="G5847" s="9" t="s">
        <v>102</v>
      </c>
      <c r="H5847" s="10">
        <v>2018</v>
      </c>
      <c r="I5847" s="9" t="s">
        <v>17</v>
      </c>
      <c r="J5847" s="9" t="s">
        <v>718</v>
      </c>
      <c r="K5847" s="21" t="s">
        <v>22330</v>
      </c>
    </row>
    <row r="5848" spans="1:11" ht="20" customHeight="1" x14ac:dyDescent="0.15">
      <c r="A5848" s="19">
        <v>81094271</v>
      </c>
      <c r="B5848" s="8" t="s">
        <v>1392</v>
      </c>
      <c r="C5848" s="9" t="s">
        <v>22331</v>
      </c>
      <c r="D5848" s="11"/>
      <c r="E5848" s="9" t="s">
        <v>22332</v>
      </c>
      <c r="F5848" s="9" t="s">
        <v>23</v>
      </c>
      <c r="G5848" s="9" t="s">
        <v>10529</v>
      </c>
      <c r="H5848" s="10">
        <v>2019</v>
      </c>
      <c r="I5848" s="9" t="s">
        <v>3097</v>
      </c>
      <c r="J5848" s="9" t="s">
        <v>3448</v>
      </c>
      <c r="K5848" s="21" t="s">
        <v>22333</v>
      </c>
    </row>
    <row r="5849" spans="1:11" ht="20" customHeight="1" x14ac:dyDescent="0.15">
      <c r="A5849" s="19">
        <v>81094391</v>
      </c>
      <c r="B5849" s="8" t="s">
        <v>1392</v>
      </c>
      <c r="C5849" s="9" t="s">
        <v>22334</v>
      </c>
      <c r="D5849" s="11"/>
      <c r="E5849" s="9" t="s">
        <v>22335</v>
      </c>
      <c r="F5849" s="9" t="s">
        <v>77</v>
      </c>
      <c r="G5849" s="9" t="s">
        <v>18492</v>
      </c>
      <c r="H5849" s="10">
        <v>2019</v>
      </c>
      <c r="I5849" s="9" t="s">
        <v>39</v>
      </c>
      <c r="J5849" s="9" t="s">
        <v>3372</v>
      </c>
      <c r="K5849" s="21" t="s">
        <v>22336</v>
      </c>
    </row>
    <row r="5850" spans="1:11" ht="20" customHeight="1" x14ac:dyDescent="0.15">
      <c r="A5850" s="19">
        <v>81094665</v>
      </c>
      <c r="B5850" s="8" t="s">
        <v>11</v>
      </c>
      <c r="C5850" s="9" t="s">
        <v>22337</v>
      </c>
      <c r="D5850" s="9" t="s">
        <v>15817</v>
      </c>
      <c r="E5850" s="9" t="s">
        <v>22338</v>
      </c>
      <c r="F5850" s="9" t="s">
        <v>149</v>
      </c>
      <c r="G5850" s="9" t="s">
        <v>2475</v>
      </c>
      <c r="H5850" s="10">
        <v>2018</v>
      </c>
      <c r="I5850" s="9" t="s">
        <v>17</v>
      </c>
      <c r="J5850" s="9" t="s">
        <v>231</v>
      </c>
      <c r="K5850" s="21" t="s">
        <v>22339</v>
      </c>
    </row>
    <row r="5851" spans="1:11" ht="20" customHeight="1" x14ac:dyDescent="0.15">
      <c r="A5851" s="19">
        <v>81094666</v>
      </c>
      <c r="B5851" s="8" t="s">
        <v>11</v>
      </c>
      <c r="C5851" s="9" t="s">
        <v>22340</v>
      </c>
      <c r="D5851" s="9" t="s">
        <v>18540</v>
      </c>
      <c r="E5851" s="9" t="s">
        <v>22341</v>
      </c>
      <c r="F5851" s="9" t="s">
        <v>23</v>
      </c>
      <c r="G5851" s="9" t="s">
        <v>18607</v>
      </c>
      <c r="H5851" s="10">
        <v>2018</v>
      </c>
      <c r="I5851" s="9" t="s">
        <v>17</v>
      </c>
      <c r="J5851" s="9" t="s">
        <v>308</v>
      </c>
      <c r="K5851" s="21" t="s">
        <v>22342</v>
      </c>
    </row>
    <row r="5852" spans="1:11" ht="20" customHeight="1" x14ac:dyDescent="0.15">
      <c r="A5852" s="19">
        <v>81094667</v>
      </c>
      <c r="B5852" s="8" t="s">
        <v>11</v>
      </c>
      <c r="C5852" s="9" t="s">
        <v>22343</v>
      </c>
      <c r="D5852" s="9" t="s">
        <v>22344</v>
      </c>
      <c r="E5852" s="9" t="s">
        <v>22345</v>
      </c>
      <c r="F5852" s="9" t="s">
        <v>23</v>
      </c>
      <c r="G5852" s="9" t="s">
        <v>102</v>
      </c>
      <c r="H5852" s="10">
        <v>2019</v>
      </c>
      <c r="I5852" s="9" t="s">
        <v>17</v>
      </c>
      <c r="J5852" s="9" t="s">
        <v>1943</v>
      </c>
      <c r="K5852" s="21" t="s">
        <v>22346</v>
      </c>
    </row>
    <row r="5853" spans="1:11" ht="20" customHeight="1" x14ac:dyDescent="0.15">
      <c r="A5853" s="19">
        <v>81094801</v>
      </c>
      <c r="B5853" s="8" t="s">
        <v>11</v>
      </c>
      <c r="C5853" s="9" t="s">
        <v>22347</v>
      </c>
      <c r="D5853" s="9" t="s">
        <v>22348</v>
      </c>
      <c r="E5853" s="9" t="s">
        <v>22349</v>
      </c>
      <c r="F5853" s="9" t="s">
        <v>23</v>
      </c>
      <c r="G5853" s="9" t="s">
        <v>16017</v>
      </c>
      <c r="H5853" s="10">
        <v>2019</v>
      </c>
      <c r="I5853" s="9" t="s">
        <v>115</v>
      </c>
      <c r="J5853" s="9" t="s">
        <v>445</v>
      </c>
      <c r="K5853" s="21" t="s">
        <v>22350</v>
      </c>
    </row>
    <row r="5854" spans="1:11" ht="20" customHeight="1" x14ac:dyDescent="0.15">
      <c r="A5854" s="19">
        <v>81094893</v>
      </c>
      <c r="B5854" s="8" t="s">
        <v>1392</v>
      </c>
      <c r="C5854" s="9" t="s">
        <v>22351</v>
      </c>
      <c r="D5854" s="11"/>
      <c r="E5854" s="9" t="s">
        <v>22352</v>
      </c>
      <c r="F5854" s="9" t="s">
        <v>23</v>
      </c>
      <c r="G5854" s="9" t="s">
        <v>2290</v>
      </c>
      <c r="H5854" s="10">
        <v>2019</v>
      </c>
      <c r="I5854" s="9" t="s">
        <v>17</v>
      </c>
      <c r="J5854" s="9" t="s">
        <v>10296</v>
      </c>
      <c r="K5854" s="21" t="s">
        <v>22353</v>
      </c>
    </row>
    <row r="5855" spans="1:11" ht="20" customHeight="1" x14ac:dyDescent="0.15">
      <c r="A5855" s="19">
        <v>81095101</v>
      </c>
      <c r="B5855" s="8" t="s">
        <v>1392</v>
      </c>
      <c r="C5855" s="9" t="s">
        <v>22354</v>
      </c>
      <c r="D5855" s="11"/>
      <c r="E5855" s="9" t="s">
        <v>22355</v>
      </c>
      <c r="F5855" s="9" t="s">
        <v>23</v>
      </c>
      <c r="G5855" s="9" t="s">
        <v>3429</v>
      </c>
      <c r="H5855" s="10">
        <v>2019</v>
      </c>
      <c r="I5855" s="9" t="s">
        <v>115</v>
      </c>
      <c r="J5855" s="9" t="s">
        <v>7921</v>
      </c>
      <c r="K5855" s="21" t="s">
        <v>22356</v>
      </c>
    </row>
    <row r="5856" spans="1:11" ht="20" customHeight="1" x14ac:dyDescent="0.15">
      <c r="A5856" s="19">
        <v>81095103</v>
      </c>
      <c r="B5856" s="8" t="s">
        <v>1392</v>
      </c>
      <c r="C5856" s="9" t="s">
        <v>22357</v>
      </c>
      <c r="D5856" s="11"/>
      <c r="E5856" s="9" t="s">
        <v>22358</v>
      </c>
      <c r="F5856" s="9" t="s">
        <v>23</v>
      </c>
      <c r="G5856" s="9" t="s">
        <v>11850</v>
      </c>
      <c r="H5856" s="10">
        <v>2019</v>
      </c>
      <c r="I5856" s="9" t="s">
        <v>115</v>
      </c>
      <c r="J5856" s="9" t="s">
        <v>13491</v>
      </c>
      <c r="K5856" s="21" t="s">
        <v>22359</v>
      </c>
    </row>
    <row r="5857" spans="1:11" ht="20" customHeight="1" x14ac:dyDescent="0.15">
      <c r="A5857" s="19">
        <v>81095399</v>
      </c>
      <c r="B5857" s="8" t="s">
        <v>11</v>
      </c>
      <c r="C5857" s="9" t="s">
        <v>22360</v>
      </c>
      <c r="D5857" s="9" t="s">
        <v>19235</v>
      </c>
      <c r="E5857" s="9" t="s">
        <v>22361</v>
      </c>
      <c r="F5857" s="9" t="s">
        <v>23</v>
      </c>
      <c r="G5857" s="9" t="s">
        <v>18844</v>
      </c>
      <c r="H5857" s="10">
        <v>2018</v>
      </c>
      <c r="I5857" s="9" t="s">
        <v>115</v>
      </c>
      <c r="J5857" s="9" t="s">
        <v>718</v>
      </c>
      <c r="K5857" s="21" t="s">
        <v>22362</v>
      </c>
    </row>
    <row r="5858" spans="1:11" ht="20" customHeight="1" x14ac:dyDescent="0.15">
      <c r="A5858" s="19">
        <v>81096151</v>
      </c>
      <c r="B5858" s="8" t="s">
        <v>11</v>
      </c>
      <c r="C5858" s="9" t="s">
        <v>22363</v>
      </c>
      <c r="D5858" s="9" t="s">
        <v>22364</v>
      </c>
      <c r="E5858" s="9" t="s">
        <v>22365</v>
      </c>
      <c r="F5858" s="9" t="s">
        <v>23</v>
      </c>
      <c r="G5858" s="9" t="s">
        <v>3327</v>
      </c>
      <c r="H5858" s="10">
        <v>2018</v>
      </c>
      <c r="I5858" s="9" t="s">
        <v>997</v>
      </c>
      <c r="J5858" s="9" t="s">
        <v>523</v>
      </c>
      <c r="K5858" s="21" t="s">
        <v>22366</v>
      </c>
    </row>
    <row r="5859" spans="1:11" ht="20" customHeight="1" x14ac:dyDescent="0.15">
      <c r="A5859" s="19">
        <v>81096745</v>
      </c>
      <c r="B5859" s="8" t="s">
        <v>11</v>
      </c>
      <c r="C5859" s="9" t="s">
        <v>22367</v>
      </c>
      <c r="D5859" s="9" t="s">
        <v>22368</v>
      </c>
      <c r="E5859" s="9" t="s">
        <v>22369</v>
      </c>
      <c r="F5859" s="9" t="s">
        <v>23</v>
      </c>
      <c r="G5859" s="9" t="s">
        <v>22370</v>
      </c>
      <c r="H5859" s="10">
        <v>2019</v>
      </c>
      <c r="I5859" s="9" t="s">
        <v>115</v>
      </c>
      <c r="J5859" s="9" t="s">
        <v>258</v>
      </c>
      <c r="K5859" s="21" t="s">
        <v>22371</v>
      </c>
    </row>
    <row r="5860" spans="1:11" ht="20" customHeight="1" x14ac:dyDescent="0.15">
      <c r="A5860" s="19">
        <v>81098013</v>
      </c>
      <c r="B5860" s="8" t="s">
        <v>1392</v>
      </c>
      <c r="C5860" s="9" t="s">
        <v>22372</v>
      </c>
      <c r="D5860" s="11"/>
      <c r="E5860" s="9" t="s">
        <v>22373</v>
      </c>
      <c r="F5860" s="9" t="s">
        <v>23</v>
      </c>
      <c r="G5860" s="9" t="s">
        <v>21993</v>
      </c>
      <c r="H5860" s="10">
        <v>2019</v>
      </c>
      <c r="I5860" s="9" t="s">
        <v>115</v>
      </c>
      <c r="J5860" s="9" t="s">
        <v>4629</v>
      </c>
      <c r="K5860" s="21" t="s">
        <v>22374</v>
      </c>
    </row>
    <row r="5861" spans="1:11" ht="20" customHeight="1" x14ac:dyDescent="0.15">
      <c r="A5861" s="19">
        <v>81098586</v>
      </c>
      <c r="B5861" s="8" t="s">
        <v>1392</v>
      </c>
      <c r="C5861" s="9" t="s">
        <v>22375</v>
      </c>
      <c r="D5861" s="11"/>
      <c r="E5861" s="9" t="s">
        <v>22376</v>
      </c>
      <c r="F5861" s="9" t="s">
        <v>23</v>
      </c>
      <c r="G5861" s="9" t="s">
        <v>4794</v>
      </c>
      <c r="H5861" s="10">
        <v>2019</v>
      </c>
      <c r="I5861" s="9" t="s">
        <v>17</v>
      </c>
      <c r="J5861" s="9" t="s">
        <v>3345</v>
      </c>
      <c r="K5861" s="21" t="s">
        <v>22377</v>
      </c>
    </row>
    <row r="5862" spans="1:11" ht="20" customHeight="1" x14ac:dyDescent="0.15">
      <c r="A5862" s="19">
        <v>81098589</v>
      </c>
      <c r="B5862" s="8" t="s">
        <v>11</v>
      </c>
      <c r="C5862" s="9" t="s">
        <v>22378</v>
      </c>
      <c r="D5862" s="9" t="s">
        <v>4968</v>
      </c>
      <c r="E5862" s="9" t="s">
        <v>5140</v>
      </c>
      <c r="F5862" s="9" t="s">
        <v>23</v>
      </c>
      <c r="G5862" s="9" t="s">
        <v>16793</v>
      </c>
      <c r="H5862" s="10">
        <v>2019</v>
      </c>
      <c r="I5862" s="9" t="s">
        <v>115</v>
      </c>
      <c r="J5862" s="9" t="s">
        <v>258</v>
      </c>
      <c r="K5862" s="21" t="s">
        <v>22379</v>
      </c>
    </row>
    <row r="5863" spans="1:11" ht="20" customHeight="1" x14ac:dyDescent="0.15">
      <c r="A5863" s="19">
        <v>81099976</v>
      </c>
      <c r="B5863" s="8" t="s">
        <v>1392</v>
      </c>
      <c r="C5863" s="9" t="s">
        <v>22380</v>
      </c>
      <c r="D5863" s="11"/>
      <c r="E5863" s="9" t="s">
        <v>22381</v>
      </c>
      <c r="F5863" s="9" t="s">
        <v>276</v>
      </c>
      <c r="G5863" s="9" t="s">
        <v>236</v>
      </c>
      <c r="H5863" s="10">
        <v>2018</v>
      </c>
      <c r="I5863" s="9" t="s">
        <v>3097</v>
      </c>
      <c r="J5863" s="9" t="s">
        <v>6664</v>
      </c>
      <c r="K5863" s="21" t="s">
        <v>22382</v>
      </c>
    </row>
    <row r="5864" spans="1:11" ht="20" customHeight="1" x14ac:dyDescent="0.15">
      <c r="A5864" s="19">
        <v>81099996</v>
      </c>
      <c r="B5864" s="8" t="s">
        <v>1392</v>
      </c>
      <c r="C5864" s="9" t="s">
        <v>22383</v>
      </c>
      <c r="D5864" s="11"/>
      <c r="E5864" s="9" t="s">
        <v>22384</v>
      </c>
      <c r="F5864" s="9" t="s">
        <v>23</v>
      </c>
      <c r="G5864" s="9" t="s">
        <v>236</v>
      </c>
      <c r="H5864" s="10">
        <v>2015</v>
      </c>
      <c r="I5864" s="9" t="s">
        <v>3097</v>
      </c>
      <c r="J5864" s="9" t="s">
        <v>3448</v>
      </c>
      <c r="K5864" s="21" t="s">
        <v>22385</v>
      </c>
    </row>
    <row r="5865" spans="1:11" ht="20" customHeight="1" x14ac:dyDescent="0.15">
      <c r="A5865" s="19">
        <v>81099997</v>
      </c>
      <c r="B5865" s="8" t="s">
        <v>1392</v>
      </c>
      <c r="C5865" s="9" t="s">
        <v>22386</v>
      </c>
      <c r="D5865" s="11"/>
      <c r="E5865" s="9" t="s">
        <v>22387</v>
      </c>
      <c r="F5865" s="9" t="s">
        <v>23</v>
      </c>
      <c r="G5865" s="9" t="s">
        <v>236</v>
      </c>
      <c r="H5865" s="10">
        <v>2016</v>
      </c>
      <c r="I5865" s="9" t="s">
        <v>997</v>
      </c>
      <c r="J5865" s="9" t="s">
        <v>6664</v>
      </c>
      <c r="K5865" s="21" t="s">
        <v>22388</v>
      </c>
    </row>
    <row r="5866" spans="1:11" ht="20" customHeight="1" x14ac:dyDescent="0.15">
      <c r="A5866" s="19">
        <v>81100120</v>
      </c>
      <c r="B5866" s="8" t="s">
        <v>1392</v>
      </c>
      <c r="C5866" s="9" t="s">
        <v>22389</v>
      </c>
      <c r="D5866" s="11"/>
      <c r="E5866" s="9" t="s">
        <v>22390</v>
      </c>
      <c r="F5866" s="9" t="s">
        <v>23</v>
      </c>
      <c r="G5866" s="9" t="s">
        <v>236</v>
      </c>
      <c r="H5866" s="10">
        <v>2017</v>
      </c>
      <c r="I5866" s="9" t="s">
        <v>997</v>
      </c>
      <c r="J5866" s="9" t="s">
        <v>6664</v>
      </c>
      <c r="K5866" s="21" t="s">
        <v>22391</v>
      </c>
    </row>
    <row r="5867" spans="1:11" ht="20" customHeight="1" x14ac:dyDescent="0.15">
      <c r="A5867" s="19">
        <v>81100135</v>
      </c>
      <c r="B5867" s="8" t="s">
        <v>1392</v>
      </c>
      <c r="C5867" s="9" t="s">
        <v>22392</v>
      </c>
      <c r="D5867" s="11"/>
      <c r="E5867" s="11"/>
      <c r="F5867" s="5" t="s">
        <v>15</v>
      </c>
      <c r="G5867" s="9" t="s">
        <v>11317</v>
      </c>
      <c r="H5867" s="10">
        <v>2018</v>
      </c>
      <c r="I5867" s="9" t="s">
        <v>997</v>
      </c>
      <c r="J5867" s="9" t="s">
        <v>5922</v>
      </c>
      <c r="K5867" s="21" t="s">
        <v>22393</v>
      </c>
    </row>
    <row r="5868" spans="1:11" ht="20" customHeight="1" x14ac:dyDescent="0.15">
      <c r="A5868" s="19">
        <v>81103033</v>
      </c>
      <c r="B5868" s="8" t="s">
        <v>11</v>
      </c>
      <c r="C5868" s="9" t="s">
        <v>22394</v>
      </c>
      <c r="D5868" s="9" t="s">
        <v>22395</v>
      </c>
      <c r="E5868" s="9" t="s">
        <v>22396</v>
      </c>
      <c r="F5868" s="9" t="s">
        <v>23</v>
      </c>
      <c r="G5868" s="9" t="s">
        <v>24</v>
      </c>
      <c r="H5868" s="10">
        <v>2019</v>
      </c>
      <c r="I5868" s="9" t="s">
        <v>115</v>
      </c>
      <c r="J5868" s="9" t="s">
        <v>382</v>
      </c>
      <c r="K5868" s="21" t="s">
        <v>22397</v>
      </c>
    </row>
    <row r="5869" spans="1:11" ht="20" customHeight="1" x14ac:dyDescent="0.15">
      <c r="A5869" s="19">
        <v>81103092</v>
      </c>
      <c r="B5869" s="8" t="s">
        <v>11</v>
      </c>
      <c r="C5869" s="9" t="s">
        <v>22398</v>
      </c>
      <c r="D5869" s="9" t="s">
        <v>13391</v>
      </c>
      <c r="E5869" s="9" t="s">
        <v>22399</v>
      </c>
      <c r="F5869" s="9" t="s">
        <v>23</v>
      </c>
      <c r="G5869" s="9" t="s">
        <v>150</v>
      </c>
      <c r="H5869" s="10">
        <v>2018</v>
      </c>
      <c r="I5869" s="9" t="s">
        <v>17</v>
      </c>
      <c r="J5869" s="9" t="s">
        <v>308</v>
      </c>
      <c r="K5869" s="21" t="s">
        <v>22400</v>
      </c>
    </row>
    <row r="5870" spans="1:11" ht="20" customHeight="1" x14ac:dyDescent="0.15">
      <c r="A5870" s="19">
        <v>81103093</v>
      </c>
      <c r="B5870" s="8" t="s">
        <v>11</v>
      </c>
      <c r="C5870" s="9" t="s">
        <v>22401</v>
      </c>
      <c r="D5870" s="9" t="s">
        <v>13391</v>
      </c>
      <c r="E5870" s="9" t="s">
        <v>22402</v>
      </c>
      <c r="F5870" s="9" t="s">
        <v>15</v>
      </c>
      <c r="G5870" s="9" t="s">
        <v>31</v>
      </c>
      <c r="H5870" s="10">
        <v>2019</v>
      </c>
      <c r="I5870" s="9" t="s">
        <v>17</v>
      </c>
      <c r="J5870" s="9" t="s">
        <v>131</v>
      </c>
      <c r="K5870" s="21" t="s">
        <v>22403</v>
      </c>
    </row>
    <row r="5871" spans="1:11" ht="20" customHeight="1" x14ac:dyDescent="0.15">
      <c r="A5871" s="19">
        <v>81103108</v>
      </c>
      <c r="B5871" s="8" t="s">
        <v>11</v>
      </c>
      <c r="C5871" s="9" t="s">
        <v>22404</v>
      </c>
      <c r="D5871" s="9" t="s">
        <v>22405</v>
      </c>
      <c r="E5871" s="9" t="s">
        <v>22406</v>
      </c>
      <c r="F5871" s="9" t="s">
        <v>23</v>
      </c>
      <c r="G5871" s="9" t="s">
        <v>14657</v>
      </c>
      <c r="H5871" s="10">
        <v>2018</v>
      </c>
      <c r="I5871" s="9" t="s">
        <v>17</v>
      </c>
      <c r="J5871" s="9" t="s">
        <v>377</v>
      </c>
      <c r="K5871" s="21" t="s">
        <v>22407</v>
      </c>
    </row>
    <row r="5872" spans="1:11" ht="20" customHeight="1" x14ac:dyDescent="0.15">
      <c r="A5872" s="19">
        <v>81103139</v>
      </c>
      <c r="B5872" s="8" t="s">
        <v>11</v>
      </c>
      <c r="C5872" s="9" t="s">
        <v>22408</v>
      </c>
      <c r="D5872" s="9" t="s">
        <v>22409</v>
      </c>
      <c r="E5872" s="9" t="s">
        <v>22410</v>
      </c>
      <c r="F5872" s="9" t="s">
        <v>23</v>
      </c>
      <c r="G5872" s="9" t="s">
        <v>3327</v>
      </c>
      <c r="H5872" s="10">
        <v>2018</v>
      </c>
      <c r="I5872" s="9" t="s">
        <v>17</v>
      </c>
      <c r="J5872" s="9" t="s">
        <v>217</v>
      </c>
      <c r="K5872" s="21" t="s">
        <v>22411</v>
      </c>
    </row>
    <row r="5873" spans="1:11" ht="20" customHeight="1" x14ac:dyDescent="0.15">
      <c r="A5873" s="19">
        <v>81103517</v>
      </c>
      <c r="B5873" s="8" t="s">
        <v>1392</v>
      </c>
      <c r="C5873" s="9" t="s">
        <v>22412</v>
      </c>
      <c r="D5873" s="11"/>
      <c r="E5873" s="9" t="s">
        <v>22413</v>
      </c>
      <c r="F5873" s="9" t="s">
        <v>58</v>
      </c>
      <c r="G5873" s="9" t="s">
        <v>150</v>
      </c>
      <c r="H5873" s="10">
        <v>2017</v>
      </c>
      <c r="I5873" s="9" t="s">
        <v>17</v>
      </c>
      <c r="J5873" s="9" t="s">
        <v>7651</v>
      </c>
      <c r="K5873" s="21" t="s">
        <v>22414</v>
      </c>
    </row>
    <row r="5874" spans="1:11" ht="20" customHeight="1" x14ac:dyDescent="0.15">
      <c r="A5874" s="19">
        <v>81104339</v>
      </c>
      <c r="B5874" s="8" t="s">
        <v>1392</v>
      </c>
      <c r="C5874" s="9" t="s">
        <v>22415</v>
      </c>
      <c r="D5874" s="11"/>
      <c r="E5874" s="9" t="s">
        <v>22416</v>
      </c>
      <c r="F5874" s="9" t="s">
        <v>23</v>
      </c>
      <c r="G5874" s="9" t="s">
        <v>21913</v>
      </c>
      <c r="H5874" s="10">
        <v>2019</v>
      </c>
      <c r="I5874" s="9" t="s">
        <v>17</v>
      </c>
      <c r="J5874" s="9" t="s">
        <v>7638</v>
      </c>
      <c r="K5874" s="21" t="s">
        <v>22417</v>
      </c>
    </row>
    <row r="5875" spans="1:11" ht="20" customHeight="1" x14ac:dyDescent="0.15">
      <c r="A5875" s="19">
        <v>81104372</v>
      </c>
      <c r="B5875" s="8" t="s">
        <v>1392</v>
      </c>
      <c r="C5875" s="9" t="s">
        <v>22418</v>
      </c>
      <c r="D5875" s="11"/>
      <c r="E5875" s="9" t="s">
        <v>22419</v>
      </c>
      <c r="F5875" s="9" t="s">
        <v>23</v>
      </c>
      <c r="G5875" s="9" t="s">
        <v>21913</v>
      </c>
      <c r="H5875" s="10">
        <v>2019</v>
      </c>
      <c r="I5875" s="9" t="s">
        <v>17</v>
      </c>
      <c r="J5875" s="9" t="s">
        <v>7638</v>
      </c>
      <c r="K5875" s="21" t="s">
        <v>22420</v>
      </c>
    </row>
    <row r="5876" spans="1:11" ht="20" customHeight="1" x14ac:dyDescent="0.15">
      <c r="A5876" s="19">
        <v>81104406</v>
      </c>
      <c r="B5876" s="8" t="s">
        <v>1392</v>
      </c>
      <c r="C5876" s="9" t="s">
        <v>22421</v>
      </c>
      <c r="D5876" s="11"/>
      <c r="E5876" s="9" t="s">
        <v>22422</v>
      </c>
      <c r="F5876" s="9" t="s">
        <v>77</v>
      </c>
      <c r="G5876" s="9" t="s">
        <v>84</v>
      </c>
      <c r="H5876" s="10">
        <v>2010</v>
      </c>
      <c r="I5876" s="9" t="s">
        <v>17</v>
      </c>
      <c r="J5876" s="9" t="s">
        <v>22423</v>
      </c>
      <c r="K5876" s="21" t="s">
        <v>22424</v>
      </c>
    </row>
    <row r="5877" spans="1:11" ht="20" customHeight="1" x14ac:dyDescent="0.15">
      <c r="A5877" s="19">
        <v>81104634</v>
      </c>
      <c r="B5877" s="8" t="s">
        <v>11</v>
      </c>
      <c r="C5877" s="9" t="s">
        <v>22425</v>
      </c>
      <c r="D5877" s="9" t="s">
        <v>7346</v>
      </c>
      <c r="E5877" s="9" t="s">
        <v>22426</v>
      </c>
      <c r="F5877" s="9" t="s">
        <v>23</v>
      </c>
      <c r="G5877" s="9" t="s">
        <v>18130</v>
      </c>
      <c r="H5877" s="10">
        <v>2019</v>
      </c>
      <c r="I5877" s="9" t="s">
        <v>39</v>
      </c>
      <c r="J5877" s="9" t="s">
        <v>136</v>
      </c>
      <c r="K5877" s="21" t="s">
        <v>22427</v>
      </c>
    </row>
    <row r="5878" spans="1:11" ht="20" customHeight="1" x14ac:dyDescent="0.15">
      <c r="A5878" s="19">
        <v>81105406</v>
      </c>
      <c r="B5878" s="8" t="s">
        <v>1392</v>
      </c>
      <c r="C5878" s="9" t="s">
        <v>22428</v>
      </c>
      <c r="D5878" s="11"/>
      <c r="E5878" s="9" t="s">
        <v>22429</v>
      </c>
      <c r="F5878" s="9" t="s">
        <v>23</v>
      </c>
      <c r="G5878" s="9" t="s">
        <v>7901</v>
      </c>
      <c r="H5878" s="10">
        <v>2018</v>
      </c>
      <c r="I5878" s="9" t="s">
        <v>115</v>
      </c>
      <c r="J5878" s="9" t="s">
        <v>3926</v>
      </c>
      <c r="K5878" s="21" t="s">
        <v>22430</v>
      </c>
    </row>
    <row r="5879" spans="1:11" ht="20" customHeight="1" x14ac:dyDescent="0.15">
      <c r="A5879" s="19">
        <v>81105522</v>
      </c>
      <c r="B5879" s="8" t="s">
        <v>1392</v>
      </c>
      <c r="C5879" s="9" t="s">
        <v>22431</v>
      </c>
      <c r="D5879" s="11"/>
      <c r="E5879" s="9" t="s">
        <v>22432</v>
      </c>
      <c r="F5879" s="9" t="s">
        <v>23</v>
      </c>
      <c r="G5879" s="9" t="s">
        <v>21886</v>
      </c>
      <c r="H5879" s="10">
        <v>2019</v>
      </c>
      <c r="I5879" s="9" t="s">
        <v>115</v>
      </c>
      <c r="J5879" s="9" t="s">
        <v>12081</v>
      </c>
      <c r="K5879" s="21" t="s">
        <v>22433</v>
      </c>
    </row>
    <row r="5880" spans="1:11" ht="20" customHeight="1" x14ac:dyDescent="0.15">
      <c r="A5880" s="19">
        <v>81105525</v>
      </c>
      <c r="B5880" s="8" t="s">
        <v>11</v>
      </c>
      <c r="C5880" s="9" t="s">
        <v>22434</v>
      </c>
      <c r="D5880" s="9" t="s">
        <v>22435</v>
      </c>
      <c r="E5880" s="11"/>
      <c r="F5880" s="9" t="s">
        <v>58</v>
      </c>
      <c r="G5880" s="9" t="s">
        <v>14593</v>
      </c>
      <c r="H5880" s="10">
        <v>2018</v>
      </c>
      <c r="I5880" s="9" t="s">
        <v>17</v>
      </c>
      <c r="J5880" s="9" t="s">
        <v>1124</v>
      </c>
      <c r="K5880" s="21" t="s">
        <v>22437</v>
      </c>
    </row>
    <row r="5881" spans="1:11" ht="20" customHeight="1" x14ac:dyDescent="0.15">
      <c r="A5881" s="19">
        <v>81106517</v>
      </c>
      <c r="B5881" s="8" t="s">
        <v>1392</v>
      </c>
      <c r="C5881" s="9" t="s">
        <v>22438</v>
      </c>
      <c r="D5881" s="11"/>
      <c r="E5881" s="9" t="s">
        <v>22439</v>
      </c>
      <c r="F5881" s="9" t="s">
        <v>108</v>
      </c>
      <c r="G5881" s="9" t="s">
        <v>5622</v>
      </c>
      <c r="H5881" s="10">
        <v>2019</v>
      </c>
      <c r="I5881" s="9" t="s">
        <v>115</v>
      </c>
      <c r="J5881" s="9" t="s">
        <v>3926</v>
      </c>
      <c r="K5881" s="21" t="s">
        <v>22440</v>
      </c>
    </row>
    <row r="5882" spans="1:11" ht="20" customHeight="1" x14ac:dyDescent="0.15">
      <c r="A5882" s="19">
        <v>81107545</v>
      </c>
      <c r="B5882" s="8" t="s">
        <v>11</v>
      </c>
      <c r="C5882" s="9" t="s">
        <v>22441</v>
      </c>
      <c r="D5882" s="9" t="s">
        <v>22442</v>
      </c>
      <c r="E5882" s="9" t="s">
        <v>22443</v>
      </c>
      <c r="F5882" s="9" t="s">
        <v>23</v>
      </c>
      <c r="G5882" s="9" t="s">
        <v>2845</v>
      </c>
      <c r="H5882" s="10">
        <v>2019</v>
      </c>
      <c r="I5882" s="9" t="s">
        <v>115</v>
      </c>
      <c r="J5882" s="9" t="s">
        <v>451</v>
      </c>
      <c r="K5882" s="21" t="s">
        <v>22444</v>
      </c>
    </row>
    <row r="5883" spans="1:11" ht="20" customHeight="1" x14ac:dyDescent="0.15">
      <c r="A5883" s="19">
        <v>81108230</v>
      </c>
      <c r="B5883" s="8" t="s">
        <v>11</v>
      </c>
      <c r="C5883" s="9" t="s">
        <v>22445</v>
      </c>
      <c r="D5883" s="9" t="s">
        <v>22446</v>
      </c>
      <c r="E5883" s="11"/>
      <c r="F5883" s="9" t="s">
        <v>23</v>
      </c>
      <c r="G5883" s="9" t="s">
        <v>4341</v>
      </c>
      <c r="H5883" s="10">
        <v>2019</v>
      </c>
      <c r="I5883" s="9" t="s">
        <v>17</v>
      </c>
      <c r="J5883" s="9" t="s">
        <v>2846</v>
      </c>
      <c r="K5883" s="21" t="s">
        <v>22447</v>
      </c>
    </row>
    <row r="5884" spans="1:11" ht="20" customHeight="1" x14ac:dyDescent="0.15">
      <c r="A5884" s="19">
        <v>81108280</v>
      </c>
      <c r="B5884" s="8" t="s">
        <v>1392</v>
      </c>
      <c r="C5884" s="9" t="s">
        <v>22448</v>
      </c>
      <c r="D5884" s="11"/>
      <c r="E5884" s="9" t="s">
        <v>22449</v>
      </c>
      <c r="F5884" s="9" t="s">
        <v>23</v>
      </c>
      <c r="G5884" s="9" t="s">
        <v>5516</v>
      </c>
      <c r="H5884" s="10">
        <v>2019</v>
      </c>
      <c r="I5884" s="9" t="s">
        <v>17</v>
      </c>
      <c r="J5884" s="9" t="s">
        <v>5548</v>
      </c>
      <c r="K5884" s="21" t="s">
        <v>22450</v>
      </c>
    </row>
    <row r="5885" spans="1:11" ht="20" customHeight="1" x14ac:dyDescent="0.15">
      <c r="A5885" s="19">
        <v>81108281</v>
      </c>
      <c r="B5885" s="8" t="s">
        <v>1392</v>
      </c>
      <c r="C5885" s="9" t="s">
        <v>22451</v>
      </c>
      <c r="D5885" s="11"/>
      <c r="E5885" s="9" t="s">
        <v>22452</v>
      </c>
      <c r="F5885" s="9" t="s">
        <v>23</v>
      </c>
      <c r="G5885" s="9" t="s">
        <v>16951</v>
      </c>
      <c r="H5885" s="10">
        <v>2019</v>
      </c>
      <c r="I5885" s="9" t="s">
        <v>17</v>
      </c>
      <c r="J5885" s="9" t="s">
        <v>4160</v>
      </c>
      <c r="K5885" s="21" t="s">
        <v>22453</v>
      </c>
    </row>
    <row r="5886" spans="1:11" ht="20" customHeight="1" x14ac:dyDescent="0.15">
      <c r="A5886" s="19">
        <v>81108479</v>
      </c>
      <c r="B5886" s="8" t="s">
        <v>11</v>
      </c>
      <c r="C5886" s="9" t="s">
        <v>22454</v>
      </c>
      <c r="D5886" s="9" t="s">
        <v>22455</v>
      </c>
      <c r="E5886" s="9" t="s">
        <v>22456</v>
      </c>
      <c r="F5886" s="9" t="s">
        <v>23</v>
      </c>
      <c r="G5886" s="9" t="s">
        <v>22457</v>
      </c>
      <c r="H5886" s="10">
        <v>2019</v>
      </c>
      <c r="I5886" s="9" t="s">
        <v>566</v>
      </c>
      <c r="J5886" s="9" t="s">
        <v>22458</v>
      </c>
      <c r="K5886" s="21" t="s">
        <v>22459</v>
      </c>
    </row>
    <row r="5887" spans="1:11" ht="20" customHeight="1" x14ac:dyDescent="0.15">
      <c r="A5887" s="19">
        <v>81109078</v>
      </c>
      <c r="B5887" s="8" t="s">
        <v>11</v>
      </c>
      <c r="C5887" s="9" t="s">
        <v>22460</v>
      </c>
      <c r="D5887" s="9" t="s">
        <v>22461</v>
      </c>
      <c r="E5887" s="9" t="s">
        <v>22462</v>
      </c>
      <c r="F5887" s="9" t="s">
        <v>23</v>
      </c>
      <c r="G5887" s="9" t="s">
        <v>16</v>
      </c>
      <c r="H5887" s="10">
        <v>2019</v>
      </c>
      <c r="I5887" s="9" t="s">
        <v>115</v>
      </c>
      <c r="J5887" s="9" t="s">
        <v>131</v>
      </c>
      <c r="K5887" s="21" t="s">
        <v>22463</v>
      </c>
    </row>
    <row r="5888" spans="1:11" ht="20" customHeight="1" x14ac:dyDescent="0.15">
      <c r="A5888" s="19">
        <v>81110383</v>
      </c>
      <c r="B5888" s="8" t="s">
        <v>11</v>
      </c>
      <c r="C5888" s="9" t="s">
        <v>22464</v>
      </c>
      <c r="D5888" s="9" t="s">
        <v>22465</v>
      </c>
      <c r="E5888" s="9" t="s">
        <v>22466</v>
      </c>
      <c r="F5888" s="9" t="s">
        <v>23</v>
      </c>
      <c r="G5888" s="9" t="s">
        <v>7901</v>
      </c>
      <c r="H5888" s="10">
        <v>2018</v>
      </c>
      <c r="I5888" s="9" t="s">
        <v>115</v>
      </c>
      <c r="J5888" s="9" t="s">
        <v>523</v>
      </c>
      <c r="K5888" s="21" t="s">
        <v>22467</v>
      </c>
    </row>
    <row r="5889" spans="1:11" ht="20" customHeight="1" x14ac:dyDescent="0.15">
      <c r="A5889" s="19">
        <v>81110386</v>
      </c>
      <c r="B5889" s="8" t="s">
        <v>11</v>
      </c>
      <c r="C5889" s="9" t="s">
        <v>22468</v>
      </c>
      <c r="D5889" s="9" t="s">
        <v>22469</v>
      </c>
      <c r="E5889" s="9" t="s">
        <v>22470</v>
      </c>
      <c r="F5889" s="9" t="s">
        <v>149</v>
      </c>
      <c r="G5889" s="9" t="s">
        <v>1703</v>
      </c>
      <c r="H5889" s="10">
        <v>2019</v>
      </c>
      <c r="I5889" s="9" t="s">
        <v>17</v>
      </c>
      <c r="J5889" s="9" t="s">
        <v>1431</v>
      </c>
      <c r="K5889" s="21" t="s">
        <v>22471</v>
      </c>
    </row>
    <row r="5890" spans="1:11" ht="20" customHeight="1" x14ac:dyDescent="0.15">
      <c r="A5890" s="19">
        <v>81110388</v>
      </c>
      <c r="B5890" s="8" t="s">
        <v>11</v>
      </c>
      <c r="C5890" s="9" t="s">
        <v>22472</v>
      </c>
      <c r="D5890" s="9" t="s">
        <v>22473</v>
      </c>
      <c r="E5890" s="9" t="s">
        <v>22474</v>
      </c>
      <c r="F5890" s="9" t="s">
        <v>156</v>
      </c>
      <c r="G5890" s="9" t="s">
        <v>1471</v>
      </c>
      <c r="H5890" s="10">
        <v>2018</v>
      </c>
      <c r="I5890" s="9" t="s">
        <v>39</v>
      </c>
      <c r="J5890" s="9" t="s">
        <v>1271</v>
      </c>
      <c r="K5890" s="21" t="s">
        <v>22475</v>
      </c>
    </row>
    <row r="5891" spans="1:11" ht="20" customHeight="1" x14ac:dyDescent="0.15">
      <c r="A5891" s="19">
        <v>81110389</v>
      </c>
      <c r="B5891" s="8" t="s">
        <v>11</v>
      </c>
      <c r="C5891" s="9" t="s">
        <v>22476</v>
      </c>
      <c r="D5891" s="9" t="s">
        <v>22477</v>
      </c>
      <c r="E5891" s="9" t="s">
        <v>22478</v>
      </c>
      <c r="F5891" s="9" t="s">
        <v>23</v>
      </c>
      <c r="G5891" s="9" t="s">
        <v>1471</v>
      </c>
      <c r="H5891" s="10">
        <v>2018</v>
      </c>
      <c r="I5891" s="9" t="s">
        <v>17</v>
      </c>
      <c r="J5891" s="9" t="s">
        <v>523</v>
      </c>
      <c r="K5891" s="21" t="s">
        <v>22480</v>
      </c>
    </row>
    <row r="5892" spans="1:11" ht="20" customHeight="1" x14ac:dyDescent="0.15">
      <c r="A5892" s="19">
        <v>81110394</v>
      </c>
      <c r="B5892" s="8" t="s">
        <v>11</v>
      </c>
      <c r="C5892" s="9" t="s">
        <v>22481</v>
      </c>
      <c r="D5892" s="9" t="s">
        <v>22482</v>
      </c>
      <c r="E5892" s="9" t="s">
        <v>22483</v>
      </c>
      <c r="F5892" s="9" t="s">
        <v>23</v>
      </c>
      <c r="G5892" s="9" t="s">
        <v>18184</v>
      </c>
      <c r="H5892" s="10">
        <v>2018</v>
      </c>
      <c r="I5892" s="9" t="s">
        <v>566</v>
      </c>
      <c r="J5892" s="9" t="s">
        <v>3547</v>
      </c>
      <c r="K5892" s="21" t="s">
        <v>22484</v>
      </c>
    </row>
    <row r="5893" spans="1:11" ht="20" customHeight="1" x14ac:dyDescent="0.15">
      <c r="A5893" s="19">
        <v>81110498</v>
      </c>
      <c r="B5893" s="8" t="s">
        <v>11</v>
      </c>
      <c r="C5893" s="9" t="s">
        <v>22485</v>
      </c>
      <c r="D5893" s="9" t="s">
        <v>638</v>
      </c>
      <c r="E5893" s="9" t="s">
        <v>22486</v>
      </c>
      <c r="F5893" s="9" t="s">
        <v>23</v>
      </c>
      <c r="G5893" s="9" t="s">
        <v>21664</v>
      </c>
      <c r="H5893" s="10">
        <v>2019</v>
      </c>
      <c r="I5893" s="9" t="s">
        <v>39</v>
      </c>
      <c r="J5893" s="9" t="s">
        <v>1598</v>
      </c>
      <c r="K5893" s="21" t="s">
        <v>22487</v>
      </c>
    </row>
    <row r="5894" spans="1:11" ht="20" customHeight="1" x14ac:dyDescent="0.15">
      <c r="A5894" s="19">
        <v>81111849</v>
      </c>
      <c r="B5894" s="8" t="s">
        <v>11</v>
      </c>
      <c r="C5894" s="9" t="s">
        <v>22488</v>
      </c>
      <c r="D5894" s="9" t="s">
        <v>22489</v>
      </c>
      <c r="E5894" s="9" t="s">
        <v>22490</v>
      </c>
      <c r="F5894" s="9" t="s">
        <v>23</v>
      </c>
      <c r="G5894" s="9" t="s">
        <v>1628</v>
      </c>
      <c r="H5894" s="10">
        <v>2019</v>
      </c>
      <c r="I5894" s="9" t="s">
        <v>17</v>
      </c>
      <c r="J5894" s="9" t="s">
        <v>523</v>
      </c>
      <c r="K5894" s="21" t="s">
        <v>22491</v>
      </c>
    </row>
    <row r="5895" spans="1:11" ht="20" customHeight="1" x14ac:dyDescent="0.15">
      <c r="A5895" s="19">
        <v>81112446</v>
      </c>
      <c r="B5895" s="8" t="s">
        <v>11</v>
      </c>
      <c r="C5895" s="9" t="s">
        <v>22492</v>
      </c>
      <c r="D5895" s="9" t="s">
        <v>1268</v>
      </c>
      <c r="E5895" s="9" t="s">
        <v>22493</v>
      </c>
      <c r="F5895" s="9" t="s">
        <v>23</v>
      </c>
      <c r="G5895" s="9" t="s">
        <v>7857</v>
      </c>
      <c r="H5895" s="10">
        <v>2019</v>
      </c>
      <c r="I5895" s="9" t="s">
        <v>17</v>
      </c>
      <c r="J5895" s="9" t="s">
        <v>2443</v>
      </c>
      <c r="K5895" s="21" t="s">
        <v>22494</v>
      </c>
    </row>
    <row r="5896" spans="1:11" ht="20" customHeight="1" x14ac:dyDescent="0.15">
      <c r="A5896" s="19">
        <v>81112772</v>
      </c>
      <c r="B5896" s="8" t="s">
        <v>1392</v>
      </c>
      <c r="C5896" s="9" t="s">
        <v>22495</v>
      </c>
      <c r="D5896" s="11"/>
      <c r="E5896" s="9" t="s">
        <v>22496</v>
      </c>
      <c r="F5896" s="9" t="s">
        <v>23</v>
      </c>
      <c r="G5896" s="9" t="s">
        <v>1471</v>
      </c>
      <c r="H5896" s="10">
        <v>2017</v>
      </c>
      <c r="I5896" s="9" t="s">
        <v>997</v>
      </c>
      <c r="J5896" s="9" t="s">
        <v>3639</v>
      </c>
      <c r="K5896" s="21" t="s">
        <v>22497</v>
      </c>
    </row>
    <row r="5897" spans="1:11" ht="20" customHeight="1" x14ac:dyDescent="0.15">
      <c r="A5897" s="19">
        <v>81113468</v>
      </c>
      <c r="B5897" s="8" t="s">
        <v>11</v>
      </c>
      <c r="C5897" s="9" t="s">
        <v>22498</v>
      </c>
      <c r="D5897" s="9" t="s">
        <v>22499</v>
      </c>
      <c r="E5897" s="9" t="s">
        <v>22500</v>
      </c>
      <c r="F5897" s="9" t="s">
        <v>149</v>
      </c>
      <c r="G5897" s="9" t="s">
        <v>236</v>
      </c>
      <c r="H5897" s="10">
        <v>2016</v>
      </c>
      <c r="I5897" s="9" t="s">
        <v>997</v>
      </c>
      <c r="J5897" s="9" t="s">
        <v>103</v>
      </c>
      <c r="K5897" s="21" t="s">
        <v>22501</v>
      </c>
    </row>
    <row r="5898" spans="1:11" ht="20" customHeight="1" x14ac:dyDescent="0.15">
      <c r="A5898" s="19">
        <v>81113886</v>
      </c>
      <c r="B5898" s="8" t="s">
        <v>1392</v>
      </c>
      <c r="C5898" s="9" t="s">
        <v>22502</v>
      </c>
      <c r="D5898" s="11"/>
      <c r="E5898" s="9" t="s">
        <v>22503</v>
      </c>
      <c r="F5898" s="9" t="s">
        <v>197</v>
      </c>
      <c r="G5898" s="9" t="s">
        <v>24</v>
      </c>
      <c r="H5898" s="10">
        <v>2018</v>
      </c>
      <c r="I5898" s="9" t="s">
        <v>115</v>
      </c>
      <c r="J5898" s="9" t="s">
        <v>5048</v>
      </c>
      <c r="K5898" s="21" t="s">
        <v>22504</v>
      </c>
    </row>
    <row r="5899" spans="1:11" ht="20" customHeight="1" x14ac:dyDescent="0.15">
      <c r="A5899" s="19">
        <v>81113887</v>
      </c>
      <c r="B5899" s="8" t="s">
        <v>1392</v>
      </c>
      <c r="C5899" s="9" t="s">
        <v>22505</v>
      </c>
      <c r="D5899" s="11"/>
      <c r="E5899" s="9" t="s">
        <v>22506</v>
      </c>
      <c r="F5899" s="9" t="s">
        <v>23</v>
      </c>
      <c r="G5899" s="9" t="s">
        <v>24</v>
      </c>
      <c r="H5899" s="10">
        <v>2017</v>
      </c>
      <c r="I5899" s="9" t="s">
        <v>115</v>
      </c>
      <c r="J5899" s="9" t="s">
        <v>8354</v>
      </c>
      <c r="K5899" s="21" t="s">
        <v>22507</v>
      </c>
    </row>
    <row r="5900" spans="1:11" ht="20" customHeight="1" x14ac:dyDescent="0.15">
      <c r="A5900" s="19">
        <v>81113888</v>
      </c>
      <c r="B5900" s="8" t="s">
        <v>1392</v>
      </c>
      <c r="C5900" s="9" t="s">
        <v>22508</v>
      </c>
      <c r="D5900" s="11"/>
      <c r="E5900" s="9" t="s">
        <v>22509</v>
      </c>
      <c r="F5900" s="9" t="s">
        <v>77</v>
      </c>
      <c r="G5900" s="9" t="s">
        <v>24</v>
      </c>
      <c r="H5900" s="10">
        <v>2018</v>
      </c>
      <c r="I5900" s="9" t="s">
        <v>115</v>
      </c>
      <c r="J5900" s="9" t="s">
        <v>5548</v>
      </c>
      <c r="K5900" s="21" t="s">
        <v>22510</v>
      </c>
    </row>
    <row r="5901" spans="1:11" ht="20" customHeight="1" x14ac:dyDescent="0.15">
      <c r="A5901" s="19">
        <v>81113890</v>
      </c>
      <c r="B5901" s="8" t="s">
        <v>1392</v>
      </c>
      <c r="C5901" s="9" t="s">
        <v>22511</v>
      </c>
      <c r="D5901" s="11"/>
      <c r="E5901" s="9" t="s">
        <v>22512</v>
      </c>
      <c r="F5901" s="9" t="s">
        <v>149</v>
      </c>
      <c r="G5901" s="9" t="s">
        <v>24</v>
      </c>
      <c r="H5901" s="10">
        <v>2018</v>
      </c>
      <c r="I5901" s="9" t="s">
        <v>17</v>
      </c>
      <c r="J5901" s="9" t="s">
        <v>8354</v>
      </c>
      <c r="K5901" s="21" t="s">
        <v>22513</v>
      </c>
    </row>
    <row r="5902" spans="1:11" ht="20" customHeight="1" x14ac:dyDescent="0.15">
      <c r="A5902" s="19">
        <v>81113918</v>
      </c>
      <c r="B5902" s="8" t="s">
        <v>11</v>
      </c>
      <c r="C5902" s="9" t="s">
        <v>22514</v>
      </c>
      <c r="D5902" s="9" t="s">
        <v>22515</v>
      </c>
      <c r="E5902" s="9" t="s">
        <v>22516</v>
      </c>
      <c r="F5902" s="9" t="s">
        <v>23</v>
      </c>
      <c r="G5902" s="9" t="s">
        <v>10263</v>
      </c>
      <c r="H5902" s="10">
        <v>2019</v>
      </c>
      <c r="I5902" s="9" t="s">
        <v>17</v>
      </c>
      <c r="J5902" s="9" t="s">
        <v>445</v>
      </c>
      <c r="K5902" s="21" t="s">
        <v>22517</v>
      </c>
    </row>
    <row r="5903" spans="1:11" ht="20" customHeight="1" x14ac:dyDescent="0.15">
      <c r="A5903" s="19">
        <v>81113919</v>
      </c>
      <c r="B5903" s="8" t="s">
        <v>11</v>
      </c>
      <c r="C5903" s="9" t="s">
        <v>22518</v>
      </c>
      <c r="D5903" s="9" t="s">
        <v>15932</v>
      </c>
      <c r="E5903" s="9" t="s">
        <v>22519</v>
      </c>
      <c r="F5903" s="9" t="s">
        <v>23</v>
      </c>
      <c r="G5903" s="9" t="s">
        <v>22520</v>
      </c>
      <c r="H5903" s="10">
        <v>2019</v>
      </c>
      <c r="I5903" s="9" t="s">
        <v>115</v>
      </c>
      <c r="J5903" s="9" t="s">
        <v>523</v>
      </c>
      <c r="K5903" s="21" t="s">
        <v>22521</v>
      </c>
    </row>
    <row r="5904" spans="1:11" ht="20" customHeight="1" x14ac:dyDescent="0.15">
      <c r="A5904" s="19">
        <v>81113921</v>
      </c>
      <c r="B5904" s="8" t="s">
        <v>11</v>
      </c>
      <c r="C5904" s="9" t="s">
        <v>22522</v>
      </c>
      <c r="D5904" s="9" t="s">
        <v>22523</v>
      </c>
      <c r="E5904" s="9" t="s">
        <v>22524</v>
      </c>
      <c r="F5904" s="9" t="s">
        <v>23</v>
      </c>
      <c r="G5904" s="9" t="s">
        <v>10263</v>
      </c>
      <c r="H5904" s="10">
        <v>2018</v>
      </c>
      <c r="I5904" s="9" t="s">
        <v>115</v>
      </c>
      <c r="J5904" s="9" t="s">
        <v>3077</v>
      </c>
      <c r="K5904" s="21" t="s">
        <v>22525</v>
      </c>
    </row>
    <row r="5905" spans="1:11" ht="20" customHeight="1" x14ac:dyDescent="0.15">
      <c r="A5905" s="19">
        <v>81113926</v>
      </c>
      <c r="B5905" s="8" t="s">
        <v>11</v>
      </c>
      <c r="C5905" s="9" t="s">
        <v>22526</v>
      </c>
      <c r="D5905" s="9" t="s">
        <v>17809</v>
      </c>
      <c r="E5905" s="9" t="s">
        <v>22527</v>
      </c>
      <c r="F5905" s="9" t="s">
        <v>23</v>
      </c>
      <c r="G5905" s="9" t="s">
        <v>18661</v>
      </c>
      <c r="H5905" s="10">
        <v>2018</v>
      </c>
      <c r="I5905" s="9" t="s">
        <v>17</v>
      </c>
      <c r="J5905" s="9" t="s">
        <v>471</v>
      </c>
      <c r="K5905" s="21" t="s">
        <v>22528</v>
      </c>
    </row>
    <row r="5906" spans="1:11" ht="20" customHeight="1" x14ac:dyDescent="0.15">
      <c r="A5906" s="19">
        <v>81113927</v>
      </c>
      <c r="B5906" s="8" t="s">
        <v>11</v>
      </c>
      <c r="C5906" s="9" t="s">
        <v>22529</v>
      </c>
      <c r="D5906" s="9" t="s">
        <v>22530</v>
      </c>
      <c r="E5906" s="9" t="s">
        <v>22531</v>
      </c>
      <c r="F5906" s="9" t="s">
        <v>23</v>
      </c>
      <c r="G5906" s="9" t="s">
        <v>5516</v>
      </c>
      <c r="H5906" s="10">
        <v>2018</v>
      </c>
      <c r="I5906" s="9" t="s">
        <v>17</v>
      </c>
      <c r="J5906" s="9" t="s">
        <v>718</v>
      </c>
      <c r="K5906" s="21" t="s">
        <v>22532</v>
      </c>
    </row>
    <row r="5907" spans="1:11" ht="20" customHeight="1" x14ac:dyDescent="0.15">
      <c r="A5907" s="19">
        <v>81113928</v>
      </c>
      <c r="B5907" s="8" t="s">
        <v>11</v>
      </c>
      <c r="C5907" s="9" t="s">
        <v>22533</v>
      </c>
      <c r="D5907" s="9" t="s">
        <v>22534</v>
      </c>
      <c r="E5907" s="9" t="s">
        <v>22535</v>
      </c>
      <c r="F5907" s="9" t="s">
        <v>23</v>
      </c>
      <c r="G5907" s="9" t="s">
        <v>13741</v>
      </c>
      <c r="H5907" s="10">
        <v>2018</v>
      </c>
      <c r="I5907" s="9" t="s">
        <v>17</v>
      </c>
      <c r="J5907" s="9" t="s">
        <v>325</v>
      </c>
      <c r="K5907" s="21" t="s">
        <v>22536</v>
      </c>
    </row>
    <row r="5908" spans="1:11" ht="20" customHeight="1" x14ac:dyDescent="0.15">
      <c r="A5908" s="19">
        <v>81116487</v>
      </c>
      <c r="B5908" s="8" t="s">
        <v>1392</v>
      </c>
      <c r="C5908" s="9" t="s">
        <v>22537</v>
      </c>
      <c r="D5908" s="11"/>
      <c r="E5908" s="9" t="s">
        <v>22538</v>
      </c>
      <c r="F5908" s="9" t="s">
        <v>23</v>
      </c>
      <c r="G5908" s="9" t="s">
        <v>4905</v>
      </c>
      <c r="H5908" s="10">
        <v>2019</v>
      </c>
      <c r="I5908" s="9" t="s">
        <v>17</v>
      </c>
      <c r="J5908" s="9" t="s">
        <v>4090</v>
      </c>
      <c r="K5908" s="21" t="s">
        <v>22539</v>
      </c>
    </row>
    <row r="5909" spans="1:11" ht="20" customHeight="1" x14ac:dyDescent="0.15">
      <c r="A5909" s="19">
        <v>81120982</v>
      </c>
      <c r="B5909" s="8" t="s">
        <v>11</v>
      </c>
      <c r="C5909" s="9" t="s">
        <v>22540</v>
      </c>
      <c r="D5909" s="9" t="s">
        <v>22541</v>
      </c>
      <c r="E5909" s="9" t="s">
        <v>22542</v>
      </c>
      <c r="F5909" s="9" t="s">
        <v>23</v>
      </c>
      <c r="G5909" s="9" t="s">
        <v>18492</v>
      </c>
      <c r="H5909" s="10">
        <v>2019</v>
      </c>
      <c r="I5909" s="9" t="s">
        <v>115</v>
      </c>
      <c r="J5909" s="9" t="s">
        <v>718</v>
      </c>
      <c r="K5909" s="21" t="s">
        <v>22543</v>
      </c>
    </row>
    <row r="5910" spans="1:11" ht="20" customHeight="1" x14ac:dyDescent="0.15">
      <c r="A5910" s="19">
        <v>81121023</v>
      </c>
      <c r="B5910" s="8" t="s">
        <v>11</v>
      </c>
      <c r="C5910" s="9" t="s">
        <v>22544</v>
      </c>
      <c r="D5910" s="9" t="s">
        <v>22545</v>
      </c>
      <c r="E5910" s="9" t="s">
        <v>22546</v>
      </c>
      <c r="F5910" s="9" t="s">
        <v>23</v>
      </c>
      <c r="G5910" s="9" t="s">
        <v>7901</v>
      </c>
      <c r="H5910" s="10">
        <v>2019</v>
      </c>
      <c r="I5910" s="9" t="s">
        <v>39</v>
      </c>
      <c r="J5910" s="9" t="s">
        <v>16664</v>
      </c>
      <c r="K5910" s="21" t="s">
        <v>22547</v>
      </c>
    </row>
    <row r="5911" spans="1:11" ht="20" customHeight="1" x14ac:dyDescent="0.15">
      <c r="A5911" s="19">
        <v>81121055</v>
      </c>
      <c r="B5911" s="8" t="s">
        <v>1392</v>
      </c>
      <c r="C5911" s="9" t="s">
        <v>22548</v>
      </c>
      <c r="D5911" s="11"/>
      <c r="E5911" s="9" t="s">
        <v>22549</v>
      </c>
      <c r="F5911" s="9" t="s">
        <v>23</v>
      </c>
      <c r="G5911" s="9" t="s">
        <v>10846</v>
      </c>
      <c r="H5911" s="10">
        <v>1993</v>
      </c>
      <c r="I5911" s="9" t="s">
        <v>115</v>
      </c>
      <c r="J5911" s="9" t="s">
        <v>3171</v>
      </c>
      <c r="K5911" s="21" t="s">
        <v>22550</v>
      </c>
    </row>
    <row r="5912" spans="1:11" ht="20" customHeight="1" x14ac:dyDescent="0.15">
      <c r="A5912" s="19">
        <v>81121171</v>
      </c>
      <c r="B5912" s="8" t="s">
        <v>11</v>
      </c>
      <c r="C5912" s="9" t="s">
        <v>22551</v>
      </c>
      <c r="D5912" s="11"/>
      <c r="E5912" s="9" t="s">
        <v>22552</v>
      </c>
      <c r="F5912" s="9" t="s">
        <v>23</v>
      </c>
      <c r="G5912" s="9" t="s">
        <v>236</v>
      </c>
      <c r="H5912" s="10">
        <v>2017</v>
      </c>
      <c r="I5912" s="9" t="s">
        <v>566</v>
      </c>
      <c r="J5912" s="9" t="s">
        <v>9888</v>
      </c>
      <c r="K5912" s="21" t="s">
        <v>22553</v>
      </c>
    </row>
    <row r="5913" spans="1:11" ht="20" customHeight="1" x14ac:dyDescent="0.15">
      <c r="A5913" s="19">
        <v>81121172</v>
      </c>
      <c r="B5913" s="8" t="s">
        <v>11</v>
      </c>
      <c r="C5913" s="9" t="s">
        <v>22554</v>
      </c>
      <c r="D5913" s="9" t="s">
        <v>22555</v>
      </c>
      <c r="E5913" s="9" t="s">
        <v>22556</v>
      </c>
      <c r="F5913" s="9" t="s">
        <v>23</v>
      </c>
      <c r="G5913" s="9" t="s">
        <v>236</v>
      </c>
      <c r="H5913" s="10">
        <v>2018</v>
      </c>
      <c r="I5913" s="9" t="s">
        <v>566</v>
      </c>
      <c r="J5913" s="9" t="s">
        <v>1124</v>
      </c>
      <c r="K5913" s="21" t="s">
        <v>22557</v>
      </c>
    </row>
    <row r="5914" spans="1:11" ht="20" customHeight="1" x14ac:dyDescent="0.15">
      <c r="A5914" s="19">
        <v>81121173</v>
      </c>
      <c r="B5914" s="8" t="s">
        <v>11</v>
      </c>
      <c r="C5914" s="9" t="s">
        <v>22558</v>
      </c>
      <c r="D5914" s="9" t="s">
        <v>22559</v>
      </c>
      <c r="E5914" s="9" t="s">
        <v>13279</v>
      </c>
      <c r="F5914" s="9" t="s">
        <v>276</v>
      </c>
      <c r="G5914" s="9" t="s">
        <v>236</v>
      </c>
      <c r="H5914" s="10">
        <v>2017</v>
      </c>
      <c r="I5914" s="9" t="s">
        <v>39</v>
      </c>
      <c r="J5914" s="9" t="s">
        <v>1124</v>
      </c>
      <c r="K5914" s="21" t="s">
        <v>22560</v>
      </c>
    </row>
    <row r="5915" spans="1:11" ht="20" customHeight="1" x14ac:dyDescent="0.15">
      <c r="A5915" s="19">
        <v>81121174</v>
      </c>
      <c r="B5915" s="8" t="s">
        <v>11</v>
      </c>
      <c r="C5915" s="9" t="s">
        <v>22561</v>
      </c>
      <c r="D5915" s="9" t="s">
        <v>22562</v>
      </c>
      <c r="E5915" s="9" t="s">
        <v>13279</v>
      </c>
      <c r="F5915" s="9" t="s">
        <v>23</v>
      </c>
      <c r="G5915" s="9" t="s">
        <v>236</v>
      </c>
      <c r="H5915" s="10">
        <v>2017</v>
      </c>
      <c r="I5915" s="9" t="s">
        <v>39</v>
      </c>
      <c r="J5915" s="9" t="s">
        <v>1124</v>
      </c>
      <c r="K5915" s="21" t="s">
        <v>22563</v>
      </c>
    </row>
    <row r="5916" spans="1:11" ht="20" customHeight="1" x14ac:dyDescent="0.15">
      <c r="A5916" s="19">
        <v>81121175</v>
      </c>
      <c r="B5916" s="8" t="s">
        <v>11</v>
      </c>
      <c r="C5916" s="9" t="s">
        <v>22564</v>
      </c>
      <c r="D5916" s="9" t="s">
        <v>22565</v>
      </c>
      <c r="E5916" s="9" t="s">
        <v>22552</v>
      </c>
      <c r="F5916" s="9" t="s">
        <v>23</v>
      </c>
      <c r="G5916" s="9" t="s">
        <v>236</v>
      </c>
      <c r="H5916" s="10">
        <v>2017</v>
      </c>
      <c r="I5916" s="9" t="s">
        <v>39</v>
      </c>
      <c r="J5916" s="9" t="s">
        <v>1124</v>
      </c>
      <c r="K5916" s="21" t="s">
        <v>22566</v>
      </c>
    </row>
    <row r="5917" spans="1:11" ht="20" customHeight="1" x14ac:dyDescent="0.15">
      <c r="A5917" s="19">
        <v>81121176</v>
      </c>
      <c r="B5917" s="8" t="s">
        <v>11</v>
      </c>
      <c r="C5917" s="9" t="s">
        <v>22567</v>
      </c>
      <c r="D5917" s="9" t="s">
        <v>22568</v>
      </c>
      <c r="E5917" s="9" t="s">
        <v>22552</v>
      </c>
      <c r="F5917" s="9" t="s">
        <v>23</v>
      </c>
      <c r="G5917" s="9" t="s">
        <v>236</v>
      </c>
      <c r="H5917" s="10">
        <v>2017</v>
      </c>
      <c r="I5917" s="9" t="s">
        <v>566</v>
      </c>
      <c r="J5917" s="9" t="s">
        <v>1124</v>
      </c>
      <c r="K5917" s="21" t="s">
        <v>22569</v>
      </c>
    </row>
    <row r="5918" spans="1:11" ht="20" customHeight="1" x14ac:dyDescent="0.15">
      <c r="A5918" s="19">
        <v>81121177</v>
      </c>
      <c r="B5918" s="8" t="s">
        <v>11</v>
      </c>
      <c r="C5918" s="9" t="s">
        <v>22570</v>
      </c>
      <c r="D5918" s="9" t="s">
        <v>22571</v>
      </c>
      <c r="E5918" s="9" t="s">
        <v>22572</v>
      </c>
      <c r="F5918" s="5" t="s">
        <v>15</v>
      </c>
      <c r="G5918" s="9" t="s">
        <v>236</v>
      </c>
      <c r="H5918" s="10">
        <v>2018</v>
      </c>
      <c r="I5918" s="9" t="s">
        <v>17</v>
      </c>
      <c r="J5918" s="9" t="s">
        <v>1124</v>
      </c>
      <c r="K5918" s="21" t="s">
        <v>22573</v>
      </c>
    </row>
    <row r="5919" spans="1:11" ht="20" customHeight="1" x14ac:dyDescent="0.15">
      <c r="A5919" s="19">
        <v>81121178</v>
      </c>
      <c r="B5919" s="8" t="s">
        <v>11</v>
      </c>
      <c r="C5919" s="9" t="s">
        <v>22574</v>
      </c>
      <c r="D5919" s="9" t="s">
        <v>22559</v>
      </c>
      <c r="E5919" s="11"/>
      <c r="F5919" s="9" t="s">
        <v>23</v>
      </c>
      <c r="G5919" s="9" t="s">
        <v>236</v>
      </c>
      <c r="H5919" s="10">
        <v>2017</v>
      </c>
      <c r="I5919" s="9" t="s">
        <v>566</v>
      </c>
      <c r="J5919" s="9" t="s">
        <v>1124</v>
      </c>
      <c r="K5919" s="21" t="s">
        <v>22575</v>
      </c>
    </row>
    <row r="5920" spans="1:11" ht="20" customHeight="1" x14ac:dyDescent="0.15">
      <c r="A5920" s="19">
        <v>81121179</v>
      </c>
      <c r="B5920" s="8" t="s">
        <v>11</v>
      </c>
      <c r="C5920" s="9" t="s">
        <v>22576</v>
      </c>
      <c r="D5920" s="9" t="s">
        <v>22577</v>
      </c>
      <c r="E5920" s="9" t="s">
        <v>22578</v>
      </c>
      <c r="F5920" s="9" t="s">
        <v>23</v>
      </c>
      <c r="G5920" s="9" t="s">
        <v>236</v>
      </c>
      <c r="H5920" s="10">
        <v>2017</v>
      </c>
      <c r="I5920" s="9" t="s">
        <v>39</v>
      </c>
      <c r="J5920" s="9" t="s">
        <v>1124</v>
      </c>
      <c r="K5920" s="21" t="s">
        <v>22579</v>
      </c>
    </row>
    <row r="5921" spans="1:11" ht="20" customHeight="1" x14ac:dyDescent="0.15">
      <c r="A5921" s="19">
        <v>81121180</v>
      </c>
      <c r="B5921" s="8" t="s">
        <v>11</v>
      </c>
      <c r="C5921" s="9" t="s">
        <v>22580</v>
      </c>
      <c r="D5921" s="9" t="s">
        <v>22581</v>
      </c>
      <c r="E5921" s="9" t="s">
        <v>22572</v>
      </c>
      <c r="F5921" s="9" t="s">
        <v>15</v>
      </c>
      <c r="G5921" s="9" t="s">
        <v>236</v>
      </c>
      <c r="H5921" s="10">
        <v>2018</v>
      </c>
      <c r="I5921" s="9" t="s">
        <v>39</v>
      </c>
      <c r="J5921" s="9" t="s">
        <v>1124</v>
      </c>
      <c r="K5921" s="21" t="s">
        <v>22582</v>
      </c>
    </row>
    <row r="5922" spans="1:11" ht="20" customHeight="1" x14ac:dyDescent="0.15">
      <c r="A5922" s="19">
        <v>81121181</v>
      </c>
      <c r="B5922" s="8" t="s">
        <v>11</v>
      </c>
      <c r="C5922" s="9" t="s">
        <v>22583</v>
      </c>
      <c r="D5922" s="9" t="s">
        <v>22584</v>
      </c>
      <c r="E5922" s="11"/>
      <c r="F5922" s="9" t="s">
        <v>23</v>
      </c>
      <c r="G5922" s="9" t="s">
        <v>236</v>
      </c>
      <c r="H5922" s="10">
        <v>2017</v>
      </c>
      <c r="I5922" s="9" t="s">
        <v>17</v>
      </c>
      <c r="J5922" s="9" t="s">
        <v>1124</v>
      </c>
      <c r="K5922" s="21" t="s">
        <v>22585</v>
      </c>
    </row>
    <row r="5923" spans="1:11" ht="20" customHeight="1" x14ac:dyDescent="0.15">
      <c r="A5923" s="19">
        <v>81121182</v>
      </c>
      <c r="B5923" s="8" t="s">
        <v>11</v>
      </c>
      <c r="C5923" s="9" t="s">
        <v>22586</v>
      </c>
      <c r="D5923" s="11"/>
      <c r="E5923" s="9" t="s">
        <v>22552</v>
      </c>
      <c r="F5923" s="9" t="s">
        <v>23</v>
      </c>
      <c r="G5923" s="9" t="s">
        <v>236</v>
      </c>
      <c r="H5923" s="10">
        <v>2017</v>
      </c>
      <c r="I5923" s="9" t="s">
        <v>39</v>
      </c>
      <c r="J5923" s="9" t="s">
        <v>1124</v>
      </c>
      <c r="K5923" s="21" t="s">
        <v>22587</v>
      </c>
    </row>
    <row r="5924" spans="1:11" ht="20" customHeight="1" x14ac:dyDescent="0.15">
      <c r="A5924" s="19">
        <v>81121183</v>
      </c>
      <c r="B5924" s="8" t="s">
        <v>11</v>
      </c>
      <c r="C5924" s="9" t="s">
        <v>22588</v>
      </c>
      <c r="D5924" s="9" t="s">
        <v>22589</v>
      </c>
      <c r="E5924" s="9" t="s">
        <v>22552</v>
      </c>
      <c r="F5924" s="9" t="s">
        <v>58</v>
      </c>
      <c r="G5924" s="9" t="s">
        <v>236</v>
      </c>
      <c r="H5924" s="10">
        <v>2017</v>
      </c>
      <c r="I5924" s="9" t="s">
        <v>39</v>
      </c>
      <c r="J5924" s="9" t="s">
        <v>1124</v>
      </c>
      <c r="K5924" s="21" t="s">
        <v>22590</v>
      </c>
    </row>
    <row r="5925" spans="1:11" ht="20" customHeight="1" x14ac:dyDescent="0.15">
      <c r="A5925" s="19">
        <v>81121184</v>
      </c>
      <c r="B5925" s="8" t="s">
        <v>11</v>
      </c>
      <c r="C5925" s="9" t="s">
        <v>22591</v>
      </c>
      <c r="D5925" s="9" t="s">
        <v>22589</v>
      </c>
      <c r="E5925" s="9" t="s">
        <v>22552</v>
      </c>
      <c r="F5925" s="9" t="s">
        <v>23</v>
      </c>
      <c r="G5925" s="9" t="s">
        <v>236</v>
      </c>
      <c r="H5925" s="10">
        <v>2017</v>
      </c>
      <c r="I5925" s="9" t="s">
        <v>39</v>
      </c>
      <c r="J5925" s="9" t="s">
        <v>1124</v>
      </c>
      <c r="K5925" s="21" t="s">
        <v>22592</v>
      </c>
    </row>
    <row r="5926" spans="1:11" ht="20" customHeight="1" x14ac:dyDescent="0.15">
      <c r="A5926" s="19">
        <v>81121185</v>
      </c>
      <c r="B5926" s="8" t="s">
        <v>11</v>
      </c>
      <c r="C5926" s="9" t="s">
        <v>22593</v>
      </c>
      <c r="D5926" s="9" t="s">
        <v>22594</v>
      </c>
      <c r="E5926" s="9" t="s">
        <v>22595</v>
      </c>
      <c r="F5926" s="9" t="s">
        <v>23</v>
      </c>
      <c r="G5926" s="9" t="s">
        <v>236</v>
      </c>
      <c r="H5926" s="10">
        <v>2017</v>
      </c>
      <c r="I5926" s="9" t="s">
        <v>39</v>
      </c>
      <c r="J5926" s="9" t="s">
        <v>1124</v>
      </c>
      <c r="K5926" s="21" t="s">
        <v>22596</v>
      </c>
    </row>
    <row r="5927" spans="1:11" ht="20" customHeight="1" x14ac:dyDescent="0.15">
      <c r="A5927" s="19">
        <v>81121186</v>
      </c>
      <c r="B5927" s="8" t="s">
        <v>11</v>
      </c>
      <c r="C5927" s="9" t="s">
        <v>22597</v>
      </c>
      <c r="D5927" s="9" t="s">
        <v>22598</v>
      </c>
      <c r="E5927" s="9" t="s">
        <v>22572</v>
      </c>
      <c r="F5927" s="9" t="s">
        <v>77</v>
      </c>
      <c r="G5927" s="9" t="s">
        <v>236</v>
      </c>
      <c r="H5927" s="10">
        <v>2018</v>
      </c>
      <c r="I5927" s="9" t="s">
        <v>566</v>
      </c>
      <c r="J5927" s="9" t="s">
        <v>1124</v>
      </c>
      <c r="K5927" s="21" t="s">
        <v>22599</v>
      </c>
    </row>
    <row r="5928" spans="1:11" ht="20" customHeight="1" x14ac:dyDescent="0.15">
      <c r="A5928" s="19">
        <v>81121187</v>
      </c>
      <c r="B5928" s="8" t="s">
        <v>11</v>
      </c>
      <c r="C5928" s="9" t="s">
        <v>22600</v>
      </c>
      <c r="D5928" s="9" t="s">
        <v>22601</v>
      </c>
      <c r="E5928" s="9" t="s">
        <v>22572</v>
      </c>
      <c r="F5928" s="9" t="s">
        <v>23</v>
      </c>
      <c r="G5928" s="9" t="s">
        <v>236</v>
      </c>
      <c r="H5928" s="10">
        <v>2017</v>
      </c>
      <c r="I5928" s="9" t="s">
        <v>39</v>
      </c>
      <c r="J5928" s="9" t="s">
        <v>1124</v>
      </c>
      <c r="K5928" s="21" t="s">
        <v>22602</v>
      </c>
    </row>
    <row r="5929" spans="1:11" ht="20" customHeight="1" x14ac:dyDescent="0.15">
      <c r="A5929" s="19">
        <v>81121188</v>
      </c>
      <c r="B5929" s="8" t="s">
        <v>11</v>
      </c>
      <c r="C5929" s="9" t="s">
        <v>22603</v>
      </c>
      <c r="D5929" s="9" t="s">
        <v>22604</v>
      </c>
      <c r="E5929" s="11"/>
      <c r="F5929" s="9" t="s">
        <v>23</v>
      </c>
      <c r="G5929" s="9" t="s">
        <v>236</v>
      </c>
      <c r="H5929" s="10">
        <v>2018</v>
      </c>
      <c r="I5929" s="9" t="s">
        <v>39</v>
      </c>
      <c r="J5929" s="9" t="s">
        <v>1124</v>
      </c>
      <c r="K5929" s="21" t="s">
        <v>22605</v>
      </c>
    </row>
    <row r="5930" spans="1:11" ht="20" customHeight="1" x14ac:dyDescent="0.15">
      <c r="A5930" s="19">
        <v>81121189</v>
      </c>
      <c r="B5930" s="8" t="s">
        <v>11</v>
      </c>
      <c r="C5930" s="9" t="s">
        <v>22606</v>
      </c>
      <c r="D5930" s="9" t="s">
        <v>22607</v>
      </c>
      <c r="E5930" s="11"/>
      <c r="F5930" s="9" t="s">
        <v>23</v>
      </c>
      <c r="G5930" s="9" t="s">
        <v>236</v>
      </c>
      <c r="H5930" s="10">
        <v>2018</v>
      </c>
      <c r="I5930" s="9" t="s">
        <v>39</v>
      </c>
      <c r="J5930" s="9" t="s">
        <v>1124</v>
      </c>
      <c r="K5930" s="21" t="s">
        <v>22608</v>
      </c>
    </row>
    <row r="5931" spans="1:11" ht="20" customHeight="1" x14ac:dyDescent="0.15">
      <c r="A5931" s="19">
        <v>81122206</v>
      </c>
      <c r="B5931" s="8" t="s">
        <v>1392</v>
      </c>
      <c r="C5931" s="9" t="s">
        <v>22609</v>
      </c>
      <c r="D5931" s="9" t="s">
        <v>22610</v>
      </c>
      <c r="E5931" s="9" t="s">
        <v>22611</v>
      </c>
      <c r="F5931" s="9" t="s">
        <v>58</v>
      </c>
      <c r="G5931" s="9" t="s">
        <v>14937</v>
      </c>
      <c r="H5931" s="10">
        <v>2019</v>
      </c>
      <c r="I5931" s="9" t="s">
        <v>115</v>
      </c>
      <c r="J5931" s="9" t="s">
        <v>6684</v>
      </c>
      <c r="K5931" s="21" t="s">
        <v>22612</v>
      </c>
    </row>
    <row r="5932" spans="1:11" ht="20" customHeight="1" x14ac:dyDescent="0.15">
      <c r="A5932" s="19">
        <v>81122669</v>
      </c>
      <c r="B5932" s="8" t="s">
        <v>11</v>
      </c>
      <c r="C5932" s="9" t="s">
        <v>22613</v>
      </c>
      <c r="D5932" s="9" t="s">
        <v>22614</v>
      </c>
      <c r="E5932" s="9" t="s">
        <v>22615</v>
      </c>
      <c r="F5932" s="9" t="s">
        <v>108</v>
      </c>
      <c r="G5932" s="9" t="s">
        <v>14125</v>
      </c>
      <c r="H5932" s="10">
        <v>2019</v>
      </c>
      <c r="I5932" s="9" t="s">
        <v>115</v>
      </c>
      <c r="J5932" s="9" t="s">
        <v>659</v>
      </c>
      <c r="K5932" s="21" t="s">
        <v>22616</v>
      </c>
    </row>
    <row r="5933" spans="1:11" ht="20" customHeight="1" x14ac:dyDescent="0.15">
      <c r="A5933" s="19">
        <v>81123050</v>
      </c>
      <c r="B5933" s="8" t="s">
        <v>11</v>
      </c>
      <c r="C5933" s="9" t="s">
        <v>22617</v>
      </c>
      <c r="D5933" s="9" t="s">
        <v>22618</v>
      </c>
      <c r="E5933" s="9" t="s">
        <v>22619</v>
      </c>
      <c r="F5933" s="9" t="s">
        <v>23</v>
      </c>
      <c r="G5933" s="9" t="s">
        <v>1471</v>
      </c>
      <c r="H5933" s="10">
        <v>2018</v>
      </c>
      <c r="I5933" s="9" t="s">
        <v>17</v>
      </c>
      <c r="J5933" s="9" t="s">
        <v>718</v>
      </c>
      <c r="K5933" s="21" t="s">
        <v>22620</v>
      </c>
    </row>
    <row r="5934" spans="1:11" ht="20" customHeight="1" x14ac:dyDescent="0.15">
      <c r="A5934" s="19">
        <v>81123051</v>
      </c>
      <c r="B5934" s="8" t="s">
        <v>11</v>
      </c>
      <c r="C5934" s="9" t="s">
        <v>22621</v>
      </c>
      <c r="D5934" s="9" t="s">
        <v>22622</v>
      </c>
      <c r="E5934" s="11"/>
      <c r="F5934" s="9" t="s">
        <v>23</v>
      </c>
      <c r="G5934" s="9" t="s">
        <v>5516</v>
      </c>
      <c r="H5934" s="10">
        <v>2018</v>
      </c>
      <c r="I5934" s="9" t="s">
        <v>17</v>
      </c>
      <c r="J5934" s="9" t="s">
        <v>2124</v>
      </c>
      <c r="K5934" s="21" t="s">
        <v>22623</v>
      </c>
    </row>
    <row r="5935" spans="1:11" ht="20" customHeight="1" x14ac:dyDescent="0.15">
      <c r="A5935" s="19">
        <v>81123052</v>
      </c>
      <c r="B5935" s="8" t="s">
        <v>11</v>
      </c>
      <c r="C5935" s="9" t="s">
        <v>22624</v>
      </c>
      <c r="D5935" s="9" t="s">
        <v>15484</v>
      </c>
      <c r="E5935" s="9" t="s">
        <v>22625</v>
      </c>
      <c r="F5935" s="9" t="s">
        <v>23</v>
      </c>
      <c r="G5935" s="9" t="s">
        <v>5516</v>
      </c>
      <c r="H5935" s="10">
        <v>2019</v>
      </c>
      <c r="I5935" s="9" t="s">
        <v>17</v>
      </c>
      <c r="J5935" s="9" t="s">
        <v>445</v>
      </c>
      <c r="K5935" s="21" t="s">
        <v>22626</v>
      </c>
    </row>
    <row r="5936" spans="1:11" ht="20" customHeight="1" x14ac:dyDescent="0.15">
      <c r="A5936" s="19">
        <v>81123469</v>
      </c>
      <c r="B5936" s="8" t="s">
        <v>11</v>
      </c>
      <c r="C5936" s="9" t="s">
        <v>22627</v>
      </c>
      <c r="D5936" s="9" t="s">
        <v>22628</v>
      </c>
      <c r="E5936" s="9" t="s">
        <v>22629</v>
      </c>
      <c r="F5936" s="9" t="s">
        <v>23</v>
      </c>
      <c r="G5936" s="9" t="s">
        <v>22630</v>
      </c>
      <c r="H5936" s="10">
        <v>2019</v>
      </c>
      <c r="I5936" s="9" t="s">
        <v>85</v>
      </c>
      <c r="J5936" s="9" t="s">
        <v>268</v>
      </c>
      <c r="K5936" s="21" t="s">
        <v>22631</v>
      </c>
    </row>
    <row r="5937" spans="1:11" ht="20" customHeight="1" x14ac:dyDescent="0.15">
      <c r="A5937" s="19">
        <v>81123826</v>
      </c>
      <c r="B5937" s="8" t="s">
        <v>11</v>
      </c>
      <c r="C5937" s="9" t="s">
        <v>22632</v>
      </c>
      <c r="D5937" s="9" t="s">
        <v>22633</v>
      </c>
      <c r="E5937" s="11"/>
      <c r="F5937" s="9" t="s">
        <v>23</v>
      </c>
      <c r="G5937" s="9" t="s">
        <v>19320</v>
      </c>
      <c r="H5937" s="10">
        <v>2018</v>
      </c>
      <c r="I5937" s="9" t="s">
        <v>115</v>
      </c>
      <c r="J5937" s="9" t="s">
        <v>2846</v>
      </c>
      <c r="K5937" s="21" t="s">
        <v>22634</v>
      </c>
    </row>
    <row r="5938" spans="1:11" ht="20" customHeight="1" x14ac:dyDescent="0.15">
      <c r="A5938" s="19">
        <v>81127333</v>
      </c>
      <c r="B5938" s="8" t="s">
        <v>11</v>
      </c>
      <c r="C5938" s="9" t="s">
        <v>22635</v>
      </c>
      <c r="D5938" s="9" t="s">
        <v>22636</v>
      </c>
      <c r="E5938" s="9" t="s">
        <v>22637</v>
      </c>
      <c r="F5938" s="9" t="s">
        <v>23</v>
      </c>
      <c r="G5938" s="9" t="s">
        <v>679</v>
      </c>
      <c r="H5938" s="10">
        <v>2019</v>
      </c>
      <c r="I5938" s="9" t="s">
        <v>115</v>
      </c>
      <c r="J5938" s="9" t="s">
        <v>5255</v>
      </c>
      <c r="K5938" s="21" t="s">
        <v>22638</v>
      </c>
    </row>
    <row r="5939" spans="1:11" ht="20" customHeight="1" x14ac:dyDescent="0.15">
      <c r="A5939" s="19">
        <v>81127902</v>
      </c>
      <c r="B5939" s="8" t="s">
        <v>11</v>
      </c>
      <c r="C5939" s="9" t="s">
        <v>22639</v>
      </c>
      <c r="D5939" s="9" t="s">
        <v>22640</v>
      </c>
      <c r="E5939" s="9" t="s">
        <v>22641</v>
      </c>
      <c r="F5939" s="9" t="s">
        <v>23</v>
      </c>
      <c r="G5939" s="9" t="s">
        <v>18803</v>
      </c>
      <c r="H5939" s="10">
        <v>2020</v>
      </c>
      <c r="I5939" s="9" t="s">
        <v>115</v>
      </c>
      <c r="J5939" s="9" t="s">
        <v>231</v>
      </c>
      <c r="K5939" s="21" t="s">
        <v>22642</v>
      </c>
    </row>
    <row r="5940" spans="1:11" ht="20" customHeight="1" x14ac:dyDescent="0.15">
      <c r="A5940" s="19">
        <v>81128584</v>
      </c>
      <c r="B5940" s="8" t="s">
        <v>11</v>
      </c>
      <c r="C5940" s="9" t="s">
        <v>22643</v>
      </c>
      <c r="D5940" s="9" t="s">
        <v>22644</v>
      </c>
      <c r="E5940" s="9" t="s">
        <v>22645</v>
      </c>
      <c r="F5940" s="9" t="s">
        <v>149</v>
      </c>
      <c r="G5940" s="9" t="s">
        <v>22646</v>
      </c>
      <c r="H5940" s="10">
        <v>2019</v>
      </c>
      <c r="I5940" s="9" t="s">
        <v>115</v>
      </c>
      <c r="J5940" s="9" t="s">
        <v>523</v>
      </c>
      <c r="K5940" s="21" t="s">
        <v>22647</v>
      </c>
    </row>
    <row r="5941" spans="1:11" ht="20" customHeight="1" x14ac:dyDescent="0.15">
      <c r="A5941" s="19">
        <v>81128790</v>
      </c>
      <c r="B5941" s="8" t="s">
        <v>1392</v>
      </c>
      <c r="C5941" s="9" t="s">
        <v>22648</v>
      </c>
      <c r="D5941" s="11"/>
      <c r="E5941" s="9" t="s">
        <v>22649</v>
      </c>
      <c r="F5941" s="9" t="s">
        <v>156</v>
      </c>
      <c r="G5941" s="9" t="s">
        <v>17099</v>
      </c>
      <c r="H5941" s="10">
        <v>2019</v>
      </c>
      <c r="I5941" s="9" t="s">
        <v>39</v>
      </c>
      <c r="J5941" s="9" t="s">
        <v>19468</v>
      </c>
      <c r="K5941" s="21" t="s">
        <v>22650</v>
      </c>
    </row>
    <row r="5942" spans="1:11" ht="20" customHeight="1" x14ac:dyDescent="0.15">
      <c r="A5942" s="19">
        <v>81130297</v>
      </c>
      <c r="B5942" s="8" t="s">
        <v>11</v>
      </c>
      <c r="C5942" s="9" t="s">
        <v>22651</v>
      </c>
      <c r="D5942" s="9" t="s">
        <v>22652</v>
      </c>
      <c r="E5942" s="9" t="s">
        <v>22653</v>
      </c>
      <c r="F5942" s="9" t="s">
        <v>23</v>
      </c>
      <c r="G5942" s="9" t="s">
        <v>236</v>
      </c>
      <c r="H5942" s="10">
        <v>2019</v>
      </c>
      <c r="I5942" s="9" t="s">
        <v>115</v>
      </c>
      <c r="J5942" s="9" t="s">
        <v>5196</v>
      </c>
      <c r="K5942" s="21" t="s">
        <v>22654</v>
      </c>
    </row>
    <row r="5943" spans="1:11" ht="20" customHeight="1" x14ac:dyDescent="0.15">
      <c r="A5943" s="19">
        <v>81130373</v>
      </c>
      <c r="B5943" s="8" t="s">
        <v>11</v>
      </c>
      <c r="C5943" s="9" t="s">
        <v>22655</v>
      </c>
      <c r="D5943" s="9" t="s">
        <v>22656</v>
      </c>
      <c r="E5943" s="9" t="s">
        <v>22657</v>
      </c>
      <c r="F5943" s="9" t="s">
        <v>23</v>
      </c>
      <c r="G5943" s="9" t="s">
        <v>10846</v>
      </c>
      <c r="H5943" s="10">
        <v>2018</v>
      </c>
      <c r="I5943" s="9" t="s">
        <v>17</v>
      </c>
      <c r="J5943" s="9" t="s">
        <v>2846</v>
      </c>
      <c r="K5943" s="21" t="s">
        <v>22659</v>
      </c>
    </row>
    <row r="5944" spans="1:11" ht="20" customHeight="1" x14ac:dyDescent="0.15">
      <c r="A5944" s="19">
        <v>81131274</v>
      </c>
      <c r="B5944" s="8" t="s">
        <v>11</v>
      </c>
      <c r="C5944" s="9" t="s">
        <v>22660</v>
      </c>
      <c r="D5944" s="9" t="s">
        <v>22661</v>
      </c>
      <c r="E5944" s="9" t="s">
        <v>22662</v>
      </c>
      <c r="F5944" s="9" t="s">
        <v>23</v>
      </c>
      <c r="G5944" s="9" t="s">
        <v>20356</v>
      </c>
      <c r="H5944" s="10">
        <v>2019</v>
      </c>
      <c r="I5944" s="9" t="s">
        <v>115</v>
      </c>
      <c r="J5944" s="9" t="s">
        <v>9270</v>
      </c>
      <c r="K5944" s="21" t="s">
        <v>22663</v>
      </c>
    </row>
    <row r="5945" spans="1:11" ht="20" customHeight="1" x14ac:dyDescent="0.15">
      <c r="A5945" s="19">
        <v>81131761</v>
      </c>
      <c r="B5945" s="8" t="s">
        <v>11</v>
      </c>
      <c r="C5945" s="9" t="s">
        <v>11793</v>
      </c>
      <c r="D5945" s="9" t="s">
        <v>14673</v>
      </c>
      <c r="E5945" s="9" t="s">
        <v>22664</v>
      </c>
      <c r="F5945" s="9" t="s">
        <v>23</v>
      </c>
      <c r="G5945" s="9" t="s">
        <v>1963</v>
      </c>
      <c r="H5945" s="10">
        <v>2019</v>
      </c>
      <c r="I5945" s="9" t="s">
        <v>115</v>
      </c>
      <c r="J5945" s="9" t="s">
        <v>3066</v>
      </c>
      <c r="K5945" s="21" t="s">
        <v>22665</v>
      </c>
    </row>
    <row r="5946" spans="1:11" ht="20" customHeight="1" x14ac:dyDescent="0.15">
      <c r="A5946" s="19">
        <v>81132060</v>
      </c>
      <c r="B5946" s="8" t="s">
        <v>1392</v>
      </c>
      <c r="C5946" s="9" t="s">
        <v>22666</v>
      </c>
      <c r="D5946" s="11"/>
      <c r="E5946" s="11"/>
      <c r="F5946" s="9" t="s">
        <v>23</v>
      </c>
      <c r="G5946" s="9" t="s">
        <v>18683</v>
      </c>
      <c r="H5946" s="10">
        <v>2019</v>
      </c>
      <c r="I5946" s="9" t="s">
        <v>115</v>
      </c>
      <c r="J5946" s="9" t="s">
        <v>8660</v>
      </c>
      <c r="K5946" s="21" t="s">
        <v>22667</v>
      </c>
    </row>
    <row r="5947" spans="1:11" ht="20" customHeight="1" x14ac:dyDescent="0.15">
      <c r="A5947" s="19">
        <v>81132437</v>
      </c>
      <c r="B5947" s="8" t="s">
        <v>11</v>
      </c>
      <c r="C5947" s="9" t="s">
        <v>22668</v>
      </c>
      <c r="D5947" s="9" t="s">
        <v>10949</v>
      </c>
      <c r="E5947" s="9" t="s">
        <v>22669</v>
      </c>
      <c r="F5947" s="9" t="s">
        <v>23</v>
      </c>
      <c r="G5947" s="9" t="s">
        <v>13741</v>
      </c>
      <c r="H5947" s="10">
        <v>2019</v>
      </c>
      <c r="I5947" s="9" t="s">
        <v>17</v>
      </c>
      <c r="J5947" s="9" t="s">
        <v>445</v>
      </c>
      <c r="K5947" s="21" t="s">
        <v>22670</v>
      </c>
    </row>
    <row r="5948" spans="1:11" ht="20" customHeight="1" x14ac:dyDescent="0.15">
      <c r="A5948" s="19">
        <v>81132438</v>
      </c>
      <c r="B5948" s="8" t="s">
        <v>11</v>
      </c>
      <c r="C5948" s="9" t="s">
        <v>22671</v>
      </c>
      <c r="D5948" s="9" t="s">
        <v>10867</v>
      </c>
      <c r="E5948" s="9" t="s">
        <v>22672</v>
      </c>
      <c r="F5948" s="9" t="s">
        <v>149</v>
      </c>
      <c r="G5948" s="9" t="s">
        <v>11850</v>
      </c>
      <c r="H5948" s="10">
        <v>2018</v>
      </c>
      <c r="I5948" s="9" t="s">
        <v>17</v>
      </c>
      <c r="J5948" s="9" t="s">
        <v>351</v>
      </c>
      <c r="K5948" s="21" t="s">
        <v>22673</v>
      </c>
    </row>
    <row r="5949" spans="1:11" ht="20" customHeight="1" x14ac:dyDescent="0.15">
      <c r="A5949" s="19">
        <v>81132439</v>
      </c>
      <c r="B5949" s="8" t="s">
        <v>11</v>
      </c>
      <c r="C5949" s="9" t="s">
        <v>22674</v>
      </c>
      <c r="D5949" s="9" t="s">
        <v>17222</v>
      </c>
      <c r="E5949" s="9" t="s">
        <v>22675</v>
      </c>
      <c r="F5949" s="9" t="s">
        <v>197</v>
      </c>
      <c r="G5949" s="9" t="s">
        <v>14125</v>
      </c>
      <c r="H5949" s="10">
        <v>2018</v>
      </c>
      <c r="I5949" s="9" t="s">
        <v>17</v>
      </c>
      <c r="J5949" s="9" t="s">
        <v>351</v>
      </c>
      <c r="K5949" s="21" t="s">
        <v>22676</v>
      </c>
    </row>
    <row r="5950" spans="1:11" ht="20" customHeight="1" x14ac:dyDescent="0.15">
      <c r="A5950" s="19">
        <v>81132440</v>
      </c>
      <c r="B5950" s="8" t="s">
        <v>11</v>
      </c>
      <c r="C5950" s="9" t="s">
        <v>22677</v>
      </c>
      <c r="D5950" s="9" t="s">
        <v>22678</v>
      </c>
      <c r="E5950" s="9" t="s">
        <v>22679</v>
      </c>
      <c r="F5950" s="9" t="s">
        <v>23</v>
      </c>
      <c r="G5950" s="9" t="s">
        <v>10043</v>
      </c>
      <c r="H5950" s="10">
        <v>2019</v>
      </c>
      <c r="I5950" s="9" t="s">
        <v>39</v>
      </c>
      <c r="J5950" s="9" t="s">
        <v>136</v>
      </c>
      <c r="K5950" s="21" t="s">
        <v>22680</v>
      </c>
    </row>
    <row r="5951" spans="1:11" ht="20" customHeight="1" x14ac:dyDescent="0.15">
      <c r="A5951" s="19">
        <v>81132441</v>
      </c>
      <c r="B5951" s="8" t="s">
        <v>11</v>
      </c>
      <c r="C5951" s="9" t="s">
        <v>22681</v>
      </c>
      <c r="D5951" s="9" t="s">
        <v>6741</v>
      </c>
      <c r="E5951" s="9" t="s">
        <v>22682</v>
      </c>
      <c r="F5951" s="9" t="s">
        <v>77</v>
      </c>
      <c r="G5951" s="9" t="s">
        <v>17018</v>
      </c>
      <c r="H5951" s="10">
        <v>2017</v>
      </c>
      <c r="I5951" s="9" t="s">
        <v>115</v>
      </c>
      <c r="J5951" s="9" t="s">
        <v>445</v>
      </c>
      <c r="K5951" s="21" t="s">
        <v>22683</v>
      </c>
    </row>
    <row r="5952" spans="1:11" ht="20" customHeight="1" x14ac:dyDescent="0.15">
      <c r="A5952" s="19">
        <v>81132442</v>
      </c>
      <c r="B5952" s="8" t="s">
        <v>11</v>
      </c>
      <c r="C5952" s="9" t="s">
        <v>22684</v>
      </c>
      <c r="D5952" s="9" t="s">
        <v>5402</v>
      </c>
      <c r="E5952" s="9" t="s">
        <v>22685</v>
      </c>
      <c r="F5952" s="9" t="s">
        <v>149</v>
      </c>
      <c r="G5952" s="9" t="s">
        <v>13772</v>
      </c>
      <c r="H5952" s="10">
        <v>2017</v>
      </c>
      <c r="I5952" s="9" t="s">
        <v>17</v>
      </c>
      <c r="J5952" s="9" t="s">
        <v>445</v>
      </c>
      <c r="K5952" s="21" t="s">
        <v>22686</v>
      </c>
    </row>
    <row r="5953" spans="1:11" ht="20" customHeight="1" x14ac:dyDescent="0.15">
      <c r="A5953" s="19">
        <v>81132443</v>
      </c>
      <c r="B5953" s="8" t="s">
        <v>11</v>
      </c>
      <c r="C5953" s="9" t="s">
        <v>22687</v>
      </c>
      <c r="D5953" s="9" t="s">
        <v>22688</v>
      </c>
      <c r="E5953" s="9" t="s">
        <v>22689</v>
      </c>
      <c r="F5953" s="9" t="s">
        <v>23</v>
      </c>
      <c r="G5953" s="9" t="s">
        <v>16591</v>
      </c>
      <c r="H5953" s="10">
        <v>2018</v>
      </c>
      <c r="I5953" s="9" t="s">
        <v>39</v>
      </c>
      <c r="J5953" s="9" t="s">
        <v>351</v>
      </c>
      <c r="K5953" s="21" t="s">
        <v>22690</v>
      </c>
    </row>
    <row r="5954" spans="1:11" ht="20" customHeight="1" x14ac:dyDescent="0.15">
      <c r="A5954" s="19">
        <v>81132444</v>
      </c>
      <c r="B5954" s="8" t="s">
        <v>11</v>
      </c>
      <c r="C5954" s="9" t="s">
        <v>22691</v>
      </c>
      <c r="D5954" s="9" t="s">
        <v>10886</v>
      </c>
      <c r="E5954" s="9" t="s">
        <v>22692</v>
      </c>
      <c r="F5954" s="9" t="s">
        <v>23</v>
      </c>
      <c r="G5954" s="9" t="s">
        <v>7901</v>
      </c>
      <c r="H5954" s="10">
        <v>2014</v>
      </c>
      <c r="I5954" s="9" t="s">
        <v>115</v>
      </c>
      <c r="J5954" s="9" t="s">
        <v>1328</v>
      </c>
      <c r="K5954" s="21" t="s">
        <v>22693</v>
      </c>
    </row>
    <row r="5955" spans="1:11" ht="20" customHeight="1" x14ac:dyDescent="0.15">
      <c r="A5955" s="19">
        <v>81132624</v>
      </c>
      <c r="B5955" s="8" t="s">
        <v>11</v>
      </c>
      <c r="C5955" s="9" t="s">
        <v>22694</v>
      </c>
      <c r="D5955" s="9" t="s">
        <v>22695</v>
      </c>
      <c r="E5955" s="11"/>
      <c r="F5955" s="9" t="s">
        <v>23</v>
      </c>
      <c r="G5955" s="9" t="s">
        <v>3758</v>
      </c>
      <c r="H5955" s="10">
        <v>2019</v>
      </c>
      <c r="I5955" s="9" t="s">
        <v>115</v>
      </c>
      <c r="J5955" s="9" t="s">
        <v>277</v>
      </c>
      <c r="K5955" s="21" t="s">
        <v>22697</v>
      </c>
    </row>
    <row r="5956" spans="1:11" ht="20" customHeight="1" x14ac:dyDescent="0.15">
      <c r="A5956" s="19">
        <v>81133621</v>
      </c>
      <c r="B5956" s="8" t="s">
        <v>11</v>
      </c>
      <c r="C5956" s="9" t="s">
        <v>22698</v>
      </c>
      <c r="D5956" s="9" t="s">
        <v>22699</v>
      </c>
      <c r="E5956" s="9" t="s">
        <v>22700</v>
      </c>
      <c r="F5956" s="9" t="s">
        <v>23</v>
      </c>
      <c r="G5956" s="9" t="s">
        <v>17018</v>
      </c>
      <c r="H5956" s="10">
        <v>2019</v>
      </c>
      <c r="I5956" s="9" t="s">
        <v>115</v>
      </c>
      <c r="J5956" s="9" t="s">
        <v>1328</v>
      </c>
      <c r="K5956" s="21" t="s">
        <v>22701</v>
      </c>
    </row>
    <row r="5957" spans="1:11" ht="20" customHeight="1" x14ac:dyDescent="0.15">
      <c r="A5957" s="19">
        <v>81135440</v>
      </c>
      <c r="B5957" s="8" t="s">
        <v>1392</v>
      </c>
      <c r="C5957" s="9" t="s">
        <v>22702</v>
      </c>
      <c r="D5957" s="11"/>
      <c r="E5957" s="9" t="s">
        <v>22703</v>
      </c>
      <c r="F5957" s="9" t="s">
        <v>23</v>
      </c>
      <c r="G5957" s="9" t="s">
        <v>21573</v>
      </c>
      <c r="H5957" s="10">
        <v>2019</v>
      </c>
      <c r="I5957" s="9" t="s">
        <v>39</v>
      </c>
      <c r="J5957" s="9" t="s">
        <v>7462</v>
      </c>
      <c r="K5957" s="21" t="s">
        <v>22704</v>
      </c>
    </row>
    <row r="5958" spans="1:11" ht="20" customHeight="1" x14ac:dyDescent="0.15">
      <c r="A5958" s="19">
        <v>81135444</v>
      </c>
      <c r="B5958" s="8" t="s">
        <v>11</v>
      </c>
      <c r="C5958" s="9" t="s">
        <v>22705</v>
      </c>
      <c r="D5958" s="9" t="s">
        <v>18587</v>
      </c>
      <c r="E5958" s="9" t="s">
        <v>22706</v>
      </c>
      <c r="F5958" s="9" t="s">
        <v>23</v>
      </c>
      <c r="G5958" s="9" t="s">
        <v>859</v>
      </c>
      <c r="H5958" s="10">
        <v>2019</v>
      </c>
      <c r="I5958" s="9" t="s">
        <v>39</v>
      </c>
      <c r="J5958" s="9" t="s">
        <v>3516</v>
      </c>
      <c r="K5958" s="21" t="s">
        <v>22707</v>
      </c>
    </row>
    <row r="5959" spans="1:11" ht="20" customHeight="1" x14ac:dyDescent="0.15">
      <c r="A5959" s="19">
        <v>81135868</v>
      </c>
      <c r="B5959" s="8" t="s">
        <v>11</v>
      </c>
      <c r="C5959" s="9" t="s">
        <v>22708</v>
      </c>
      <c r="D5959" s="9" t="s">
        <v>13091</v>
      </c>
      <c r="E5959" s="11"/>
      <c r="F5959" s="9" t="s">
        <v>23</v>
      </c>
      <c r="G5959" s="9" t="s">
        <v>19320</v>
      </c>
      <c r="H5959" s="10">
        <v>2019</v>
      </c>
      <c r="I5959" s="9" t="s">
        <v>115</v>
      </c>
      <c r="J5959" s="9" t="s">
        <v>178</v>
      </c>
      <c r="K5959" s="21" t="s">
        <v>22709</v>
      </c>
    </row>
    <row r="5960" spans="1:11" ht="20" customHeight="1" x14ac:dyDescent="0.15">
      <c r="A5960" s="19">
        <v>81136744</v>
      </c>
      <c r="B5960" s="8" t="s">
        <v>11</v>
      </c>
      <c r="C5960" s="9" t="s">
        <v>22710</v>
      </c>
      <c r="D5960" s="9" t="s">
        <v>22711</v>
      </c>
      <c r="E5960" s="9" t="s">
        <v>22712</v>
      </c>
      <c r="F5960" s="9" t="s">
        <v>23</v>
      </c>
      <c r="G5960" s="9" t="s">
        <v>7901</v>
      </c>
      <c r="H5960" s="10">
        <v>2019</v>
      </c>
      <c r="I5960" s="9" t="s">
        <v>17</v>
      </c>
      <c r="J5960" s="9" t="s">
        <v>2897</v>
      </c>
      <c r="K5960" s="21" t="s">
        <v>22713</v>
      </c>
    </row>
    <row r="5961" spans="1:11" ht="20" customHeight="1" x14ac:dyDescent="0.15">
      <c r="A5961" s="19">
        <v>81136963</v>
      </c>
      <c r="B5961" s="8" t="s">
        <v>11</v>
      </c>
      <c r="C5961" s="9" t="s">
        <v>22714</v>
      </c>
      <c r="D5961" s="9" t="s">
        <v>22715</v>
      </c>
      <c r="E5961" s="9" t="s">
        <v>22716</v>
      </c>
      <c r="F5961" s="9" t="s">
        <v>23</v>
      </c>
      <c r="G5961" s="9" t="s">
        <v>18644</v>
      </c>
      <c r="H5961" s="10">
        <v>2017</v>
      </c>
      <c r="I5961" s="9" t="s">
        <v>17</v>
      </c>
      <c r="J5961" s="9" t="s">
        <v>308</v>
      </c>
      <c r="K5961" s="21" t="s">
        <v>22717</v>
      </c>
    </row>
    <row r="5962" spans="1:11" ht="20" customHeight="1" x14ac:dyDescent="0.15">
      <c r="A5962" s="19">
        <v>81136964</v>
      </c>
      <c r="B5962" s="8" t="s">
        <v>11</v>
      </c>
      <c r="C5962" s="9" t="s">
        <v>22718</v>
      </c>
      <c r="D5962" s="9" t="s">
        <v>22719</v>
      </c>
      <c r="E5962" s="9" t="s">
        <v>22720</v>
      </c>
      <c r="F5962" s="9" t="s">
        <v>23</v>
      </c>
      <c r="G5962" s="9" t="s">
        <v>10846</v>
      </c>
      <c r="H5962" s="10">
        <v>2019</v>
      </c>
      <c r="I5962" s="9" t="s">
        <v>17</v>
      </c>
      <c r="J5962" s="9" t="s">
        <v>308</v>
      </c>
      <c r="K5962" s="21" t="s">
        <v>22721</v>
      </c>
    </row>
    <row r="5963" spans="1:11" ht="20" customHeight="1" x14ac:dyDescent="0.15">
      <c r="A5963" s="19">
        <v>81137482</v>
      </c>
      <c r="B5963" s="8" t="s">
        <v>11</v>
      </c>
      <c r="C5963" s="9" t="s">
        <v>22722</v>
      </c>
      <c r="D5963" s="9" t="s">
        <v>22723</v>
      </c>
      <c r="E5963" s="9" t="s">
        <v>22724</v>
      </c>
      <c r="F5963" s="9" t="s">
        <v>23</v>
      </c>
      <c r="G5963" s="9" t="s">
        <v>293</v>
      </c>
      <c r="H5963" s="10">
        <v>2014</v>
      </c>
      <c r="I5963" s="9" t="s">
        <v>115</v>
      </c>
      <c r="J5963" s="9" t="s">
        <v>718</v>
      </c>
      <c r="K5963" s="21" t="s">
        <v>22726</v>
      </c>
    </row>
    <row r="5964" spans="1:11" ht="20" customHeight="1" x14ac:dyDescent="0.15">
      <c r="A5964" s="19">
        <v>81137484</v>
      </c>
      <c r="B5964" s="8" t="s">
        <v>11</v>
      </c>
      <c r="C5964" s="9" t="s">
        <v>22727</v>
      </c>
      <c r="D5964" s="9" t="s">
        <v>14592</v>
      </c>
      <c r="E5964" s="11"/>
      <c r="F5964" s="9" t="s">
        <v>23</v>
      </c>
      <c r="G5964" s="9" t="s">
        <v>293</v>
      </c>
      <c r="H5964" s="10">
        <v>2012</v>
      </c>
      <c r="I5964" s="9" t="s">
        <v>17</v>
      </c>
      <c r="J5964" s="9" t="s">
        <v>2846</v>
      </c>
      <c r="K5964" s="21" t="s">
        <v>22729</v>
      </c>
    </row>
    <row r="5965" spans="1:11" ht="20" customHeight="1" x14ac:dyDescent="0.15">
      <c r="A5965" s="19">
        <v>81139317</v>
      </c>
      <c r="B5965" s="8" t="s">
        <v>1392</v>
      </c>
      <c r="C5965" s="9" t="s">
        <v>22730</v>
      </c>
      <c r="D5965" s="11"/>
      <c r="E5965" s="9" t="s">
        <v>22731</v>
      </c>
      <c r="F5965" s="9" t="s">
        <v>276</v>
      </c>
      <c r="G5965" s="9" t="s">
        <v>150</v>
      </c>
      <c r="H5965" s="10">
        <v>2017</v>
      </c>
      <c r="I5965" s="9" t="s">
        <v>17</v>
      </c>
      <c r="J5965" s="9" t="s">
        <v>6504</v>
      </c>
      <c r="K5965" s="21" t="s">
        <v>22732</v>
      </c>
    </row>
    <row r="5966" spans="1:11" ht="20" customHeight="1" x14ac:dyDescent="0.15">
      <c r="A5966" s="19">
        <v>81140259</v>
      </c>
      <c r="B5966" s="8" t="s">
        <v>1392</v>
      </c>
      <c r="C5966" s="9" t="s">
        <v>22733</v>
      </c>
      <c r="D5966" s="11"/>
      <c r="E5966" s="9" t="s">
        <v>22734</v>
      </c>
      <c r="F5966" s="9" t="s">
        <v>23</v>
      </c>
      <c r="G5966" s="9" t="s">
        <v>17588</v>
      </c>
      <c r="H5966" s="10">
        <v>2019</v>
      </c>
      <c r="I5966" s="9" t="s">
        <v>115</v>
      </c>
      <c r="J5966" s="9" t="s">
        <v>22735</v>
      </c>
      <c r="K5966" s="21" t="s">
        <v>22736</v>
      </c>
    </row>
    <row r="5967" spans="1:11" ht="20" customHeight="1" x14ac:dyDescent="0.15">
      <c r="A5967" s="19">
        <v>81140307</v>
      </c>
      <c r="B5967" s="8" t="s">
        <v>11</v>
      </c>
      <c r="C5967" s="9" t="s">
        <v>22737</v>
      </c>
      <c r="D5967" s="9" t="s">
        <v>20718</v>
      </c>
      <c r="E5967" s="9" t="s">
        <v>22738</v>
      </c>
      <c r="F5967" s="9" t="s">
        <v>23</v>
      </c>
      <c r="G5967" s="9" t="s">
        <v>31</v>
      </c>
      <c r="H5967" s="10">
        <v>2017</v>
      </c>
      <c r="I5967" s="9" t="s">
        <v>17</v>
      </c>
      <c r="J5967" s="9" t="s">
        <v>451</v>
      </c>
      <c r="K5967" s="21" t="s">
        <v>22739</v>
      </c>
    </row>
    <row r="5968" spans="1:11" ht="20" customHeight="1" x14ac:dyDescent="0.15">
      <c r="A5968" s="19">
        <v>81140577</v>
      </c>
      <c r="B5968" s="8" t="s">
        <v>11</v>
      </c>
      <c r="C5968" s="9" t="s">
        <v>22740</v>
      </c>
      <c r="D5968" s="9" t="s">
        <v>13255</v>
      </c>
      <c r="E5968" s="9" t="s">
        <v>13254</v>
      </c>
      <c r="F5968" s="9" t="s">
        <v>23</v>
      </c>
      <c r="G5968" s="9" t="s">
        <v>22741</v>
      </c>
      <c r="H5968" s="10">
        <v>2019</v>
      </c>
      <c r="I5968" s="9" t="s">
        <v>115</v>
      </c>
      <c r="J5968" s="9" t="s">
        <v>258</v>
      </c>
      <c r="K5968" s="21" t="s">
        <v>22742</v>
      </c>
    </row>
    <row r="5969" spans="1:11" ht="20" customHeight="1" x14ac:dyDescent="0.15">
      <c r="A5969" s="19">
        <v>81141689</v>
      </c>
      <c r="B5969" s="8" t="s">
        <v>11</v>
      </c>
      <c r="C5969" s="9" t="s">
        <v>22743</v>
      </c>
      <c r="D5969" s="9" t="s">
        <v>22744</v>
      </c>
      <c r="E5969" s="9" t="s">
        <v>22745</v>
      </c>
      <c r="F5969" s="5" t="s">
        <v>15</v>
      </c>
      <c r="G5969" s="9" t="s">
        <v>293</v>
      </c>
      <c r="H5969" s="10">
        <v>2004</v>
      </c>
      <c r="I5969" s="9" t="s">
        <v>78</v>
      </c>
      <c r="J5969" s="9" t="s">
        <v>103</v>
      </c>
      <c r="K5969" s="21" t="s">
        <v>22746</v>
      </c>
    </row>
    <row r="5970" spans="1:11" ht="20" customHeight="1" x14ac:dyDescent="0.15">
      <c r="A5970" s="19">
        <v>81141694</v>
      </c>
      <c r="B5970" s="8" t="s">
        <v>11</v>
      </c>
      <c r="C5970" s="9" t="s">
        <v>22747</v>
      </c>
      <c r="D5970" s="9" t="s">
        <v>8740</v>
      </c>
      <c r="E5970" s="9" t="s">
        <v>22748</v>
      </c>
      <c r="F5970" s="9" t="s">
        <v>23</v>
      </c>
      <c r="G5970" s="9" t="s">
        <v>11643</v>
      </c>
      <c r="H5970" s="10">
        <v>2019</v>
      </c>
      <c r="I5970" s="9" t="s">
        <v>39</v>
      </c>
      <c r="J5970" s="9" t="s">
        <v>3210</v>
      </c>
      <c r="K5970" s="21" t="s">
        <v>22749</v>
      </c>
    </row>
    <row r="5971" spans="1:11" ht="20" customHeight="1" x14ac:dyDescent="0.15">
      <c r="A5971" s="19">
        <v>81142594</v>
      </c>
      <c r="B5971" s="8" t="s">
        <v>1392</v>
      </c>
      <c r="C5971" s="9" t="s">
        <v>10766</v>
      </c>
      <c r="D5971" s="11"/>
      <c r="E5971" s="9" t="s">
        <v>22750</v>
      </c>
      <c r="F5971" s="9" t="s">
        <v>23</v>
      </c>
      <c r="G5971" s="9" t="s">
        <v>22751</v>
      </c>
      <c r="H5971" s="10">
        <v>2019</v>
      </c>
      <c r="I5971" s="9" t="s">
        <v>115</v>
      </c>
      <c r="J5971" s="9" t="s">
        <v>4629</v>
      </c>
      <c r="K5971" s="21" t="s">
        <v>22752</v>
      </c>
    </row>
    <row r="5972" spans="1:11" ht="20" customHeight="1" x14ac:dyDescent="0.15">
      <c r="A5972" s="19">
        <v>81142595</v>
      </c>
      <c r="B5972" s="8" t="s">
        <v>1392</v>
      </c>
      <c r="C5972" s="9" t="s">
        <v>22753</v>
      </c>
      <c r="D5972" s="11"/>
      <c r="E5972" s="9" t="s">
        <v>22754</v>
      </c>
      <c r="F5972" s="9" t="s">
        <v>15</v>
      </c>
      <c r="G5972" s="9" t="s">
        <v>12940</v>
      </c>
      <c r="H5972" s="10">
        <v>2019</v>
      </c>
      <c r="I5972" s="9" t="s">
        <v>17</v>
      </c>
      <c r="J5972" s="9" t="s">
        <v>4629</v>
      </c>
      <c r="K5972" s="21" t="s">
        <v>22755</v>
      </c>
    </row>
    <row r="5973" spans="1:11" ht="20" customHeight="1" x14ac:dyDescent="0.15">
      <c r="A5973" s="19">
        <v>81143771</v>
      </c>
      <c r="B5973" s="8" t="s">
        <v>11</v>
      </c>
      <c r="C5973" s="9" t="s">
        <v>22756</v>
      </c>
      <c r="D5973" s="9" t="s">
        <v>22757</v>
      </c>
      <c r="E5973" s="9" t="s">
        <v>22758</v>
      </c>
      <c r="F5973" s="9" t="s">
        <v>23</v>
      </c>
      <c r="G5973" s="9" t="s">
        <v>15920</v>
      </c>
      <c r="H5973" s="10">
        <v>2019</v>
      </c>
      <c r="I5973" s="9" t="s">
        <v>115</v>
      </c>
      <c r="J5973" s="9" t="s">
        <v>2846</v>
      </c>
      <c r="K5973" s="21" t="s">
        <v>22759</v>
      </c>
    </row>
    <row r="5974" spans="1:11" ht="20" customHeight="1" x14ac:dyDescent="0.15">
      <c r="A5974" s="19">
        <v>81144516</v>
      </c>
      <c r="B5974" s="8" t="s">
        <v>1392</v>
      </c>
      <c r="C5974" s="9" t="s">
        <v>22760</v>
      </c>
      <c r="D5974" s="11"/>
      <c r="E5974" s="9" t="s">
        <v>22761</v>
      </c>
      <c r="F5974" s="9" t="s">
        <v>23</v>
      </c>
      <c r="G5974" s="9" t="s">
        <v>20753</v>
      </c>
      <c r="H5974" s="10">
        <v>2019</v>
      </c>
      <c r="I5974" s="9" t="s">
        <v>115</v>
      </c>
      <c r="J5974" s="9" t="s">
        <v>4160</v>
      </c>
      <c r="K5974" s="21" t="s">
        <v>22762</v>
      </c>
    </row>
    <row r="5975" spans="1:11" ht="20" customHeight="1" x14ac:dyDescent="0.15">
      <c r="A5975" s="19">
        <v>81144867</v>
      </c>
      <c r="B5975" s="8" t="s">
        <v>11</v>
      </c>
      <c r="C5975" s="9" t="s">
        <v>22763</v>
      </c>
      <c r="D5975" s="9" t="s">
        <v>22764</v>
      </c>
      <c r="E5975" s="9" t="s">
        <v>22765</v>
      </c>
      <c r="F5975" s="9" t="s">
        <v>58</v>
      </c>
      <c r="G5975" s="9" t="s">
        <v>679</v>
      </c>
      <c r="H5975" s="10">
        <v>2019</v>
      </c>
      <c r="I5975" s="9" t="s">
        <v>66</v>
      </c>
      <c r="J5975" s="9" t="s">
        <v>217</v>
      </c>
      <c r="K5975" s="21" t="s">
        <v>22766</v>
      </c>
    </row>
    <row r="5976" spans="1:11" ht="20" customHeight="1" x14ac:dyDescent="0.15">
      <c r="A5976" s="19">
        <v>81144912</v>
      </c>
      <c r="B5976" s="8" t="s">
        <v>11</v>
      </c>
      <c r="C5976" s="9" t="s">
        <v>22767</v>
      </c>
      <c r="D5976" s="9" t="s">
        <v>22768</v>
      </c>
      <c r="E5976" s="9" t="s">
        <v>22769</v>
      </c>
      <c r="F5976" s="9" t="s">
        <v>23</v>
      </c>
      <c r="G5976" s="9" t="s">
        <v>14457</v>
      </c>
      <c r="H5976" s="10">
        <v>2018</v>
      </c>
      <c r="I5976" s="9" t="s">
        <v>115</v>
      </c>
      <c r="J5976" s="9" t="s">
        <v>590</v>
      </c>
      <c r="K5976" s="21" t="s">
        <v>22770</v>
      </c>
    </row>
    <row r="5977" spans="1:11" ht="20" customHeight="1" x14ac:dyDescent="0.15">
      <c r="A5977" s="19">
        <v>81144925</v>
      </c>
      <c r="B5977" s="8" t="s">
        <v>1392</v>
      </c>
      <c r="C5977" s="9" t="s">
        <v>22771</v>
      </c>
      <c r="D5977" s="11"/>
      <c r="E5977" s="9" t="s">
        <v>22772</v>
      </c>
      <c r="F5977" s="9" t="s">
        <v>23</v>
      </c>
      <c r="G5977" s="9" t="s">
        <v>11679</v>
      </c>
      <c r="H5977" s="10">
        <v>2019</v>
      </c>
      <c r="I5977" s="9" t="s">
        <v>17</v>
      </c>
      <c r="J5977" s="9" t="s">
        <v>4090</v>
      </c>
      <c r="K5977" s="21" t="s">
        <v>22773</v>
      </c>
    </row>
    <row r="5978" spans="1:11" ht="20" customHeight="1" x14ac:dyDescent="0.15">
      <c r="A5978" s="19">
        <v>81145135</v>
      </c>
      <c r="B5978" s="8" t="s">
        <v>1392</v>
      </c>
      <c r="C5978" s="9" t="s">
        <v>22774</v>
      </c>
      <c r="D5978" s="11"/>
      <c r="E5978" s="9" t="s">
        <v>22775</v>
      </c>
      <c r="F5978" s="9" t="s">
        <v>77</v>
      </c>
      <c r="G5978" s="9" t="s">
        <v>22776</v>
      </c>
      <c r="H5978" s="10">
        <v>2019</v>
      </c>
      <c r="I5978" s="9" t="s">
        <v>3568</v>
      </c>
      <c r="J5978" s="9" t="s">
        <v>3448</v>
      </c>
      <c r="K5978" s="21" t="s">
        <v>22777</v>
      </c>
    </row>
    <row r="5979" spans="1:11" ht="20" customHeight="1" x14ac:dyDescent="0.15">
      <c r="A5979" s="19">
        <v>81145270</v>
      </c>
      <c r="B5979" s="8" t="s">
        <v>11</v>
      </c>
      <c r="C5979" s="9" t="s">
        <v>22778</v>
      </c>
      <c r="D5979" s="9" t="s">
        <v>22779</v>
      </c>
      <c r="E5979" s="9" t="s">
        <v>22780</v>
      </c>
      <c r="F5979" s="9" t="s">
        <v>23</v>
      </c>
      <c r="G5979" s="9" t="s">
        <v>22646</v>
      </c>
      <c r="H5979" s="10">
        <v>2018</v>
      </c>
      <c r="I5979" s="9" t="s">
        <v>115</v>
      </c>
      <c r="J5979" s="9" t="s">
        <v>15787</v>
      </c>
      <c r="K5979" s="21" t="s">
        <v>22781</v>
      </c>
    </row>
    <row r="5980" spans="1:11" ht="20" customHeight="1" x14ac:dyDescent="0.15">
      <c r="A5980" s="19">
        <v>81145271</v>
      </c>
      <c r="B5980" s="8" t="s">
        <v>11</v>
      </c>
      <c r="C5980" s="9" t="s">
        <v>22782</v>
      </c>
      <c r="D5980" s="9" t="s">
        <v>22783</v>
      </c>
      <c r="E5980" s="9" t="s">
        <v>22784</v>
      </c>
      <c r="F5980" s="9" t="s">
        <v>23</v>
      </c>
      <c r="G5980" s="9" t="s">
        <v>2290</v>
      </c>
      <c r="H5980" s="10">
        <v>2019</v>
      </c>
      <c r="I5980" s="9" t="s">
        <v>115</v>
      </c>
      <c r="J5980" s="9" t="s">
        <v>217</v>
      </c>
      <c r="K5980" s="21" t="s">
        <v>22785</v>
      </c>
    </row>
    <row r="5981" spans="1:11" ht="20" customHeight="1" x14ac:dyDescent="0.15">
      <c r="A5981" s="19">
        <v>81145273</v>
      </c>
      <c r="B5981" s="8" t="s">
        <v>11</v>
      </c>
      <c r="C5981" s="9" t="s">
        <v>22786</v>
      </c>
      <c r="D5981" s="9" t="s">
        <v>22779</v>
      </c>
      <c r="E5981" s="9" t="s">
        <v>22787</v>
      </c>
      <c r="F5981" s="9" t="s">
        <v>23</v>
      </c>
      <c r="G5981" s="9" t="s">
        <v>5795</v>
      </c>
      <c r="H5981" s="10">
        <v>2018</v>
      </c>
      <c r="I5981" s="9" t="s">
        <v>115</v>
      </c>
      <c r="J5981" s="9" t="s">
        <v>377</v>
      </c>
      <c r="K5981" s="21" t="s">
        <v>22788</v>
      </c>
    </row>
    <row r="5982" spans="1:11" ht="20" customHeight="1" x14ac:dyDescent="0.15">
      <c r="A5982" s="19">
        <v>81145277</v>
      </c>
      <c r="B5982" s="8" t="s">
        <v>11</v>
      </c>
      <c r="C5982" s="9" t="s">
        <v>22789</v>
      </c>
      <c r="D5982" s="9" t="s">
        <v>22790</v>
      </c>
      <c r="E5982" s="9" t="s">
        <v>22791</v>
      </c>
      <c r="F5982" s="9" t="s">
        <v>58</v>
      </c>
      <c r="G5982" s="9" t="s">
        <v>20953</v>
      </c>
      <c r="H5982" s="10">
        <v>2019</v>
      </c>
      <c r="I5982" s="9" t="s">
        <v>17</v>
      </c>
      <c r="J5982" s="9" t="s">
        <v>308</v>
      </c>
      <c r="K5982" s="21" t="s">
        <v>22792</v>
      </c>
    </row>
    <row r="5983" spans="1:11" ht="20" customHeight="1" x14ac:dyDescent="0.15">
      <c r="A5983" s="19">
        <v>81145628</v>
      </c>
      <c r="B5983" s="8" t="s">
        <v>11</v>
      </c>
      <c r="C5983" s="9" t="s">
        <v>22793</v>
      </c>
      <c r="D5983" s="9" t="s">
        <v>22794</v>
      </c>
      <c r="E5983" s="9" t="s">
        <v>22795</v>
      </c>
      <c r="F5983" s="9" t="s">
        <v>108</v>
      </c>
      <c r="G5983" s="9" t="s">
        <v>22797</v>
      </c>
      <c r="H5983" s="10">
        <v>2019</v>
      </c>
      <c r="I5983" s="9" t="s">
        <v>39</v>
      </c>
      <c r="J5983" s="9" t="s">
        <v>136</v>
      </c>
      <c r="K5983" s="21" t="s">
        <v>22798</v>
      </c>
    </row>
    <row r="5984" spans="1:11" ht="20" customHeight="1" x14ac:dyDescent="0.15">
      <c r="A5984" s="19">
        <v>81146011</v>
      </c>
      <c r="B5984" s="8" t="s">
        <v>11</v>
      </c>
      <c r="C5984" s="9" t="s">
        <v>22799</v>
      </c>
      <c r="D5984" s="9" t="s">
        <v>7542</v>
      </c>
      <c r="E5984" s="9" t="s">
        <v>22800</v>
      </c>
      <c r="F5984" s="9" t="s">
        <v>23</v>
      </c>
      <c r="G5984" s="9" t="s">
        <v>19320</v>
      </c>
      <c r="H5984" s="10">
        <v>2019</v>
      </c>
      <c r="I5984" s="9" t="s">
        <v>115</v>
      </c>
      <c r="J5984" s="9" t="s">
        <v>1727</v>
      </c>
      <c r="K5984" s="21" t="s">
        <v>22801</v>
      </c>
    </row>
    <row r="5985" spans="1:11" ht="20" customHeight="1" x14ac:dyDescent="0.15">
      <c r="A5985" s="19">
        <v>81146370</v>
      </c>
      <c r="B5985" s="8" t="s">
        <v>11</v>
      </c>
      <c r="C5985" s="9" t="s">
        <v>22802</v>
      </c>
      <c r="D5985" s="11"/>
      <c r="E5985" s="9" t="s">
        <v>22803</v>
      </c>
      <c r="F5985" s="9" t="s">
        <v>23</v>
      </c>
      <c r="G5985" s="9" t="s">
        <v>2871</v>
      </c>
      <c r="H5985" s="10">
        <v>2019</v>
      </c>
      <c r="I5985" s="9" t="s">
        <v>997</v>
      </c>
      <c r="J5985" s="9" t="s">
        <v>103</v>
      </c>
      <c r="K5985" s="21" t="s">
        <v>22804</v>
      </c>
    </row>
    <row r="5986" spans="1:11" ht="20" customHeight="1" x14ac:dyDescent="0.15">
      <c r="A5986" s="19">
        <v>81147274</v>
      </c>
      <c r="B5986" s="8" t="s">
        <v>11</v>
      </c>
      <c r="C5986" s="9" t="s">
        <v>22805</v>
      </c>
      <c r="D5986" s="9" t="s">
        <v>22806</v>
      </c>
      <c r="E5986" s="9" t="s">
        <v>22807</v>
      </c>
      <c r="F5986" s="9" t="s">
        <v>23</v>
      </c>
      <c r="G5986" s="9" t="s">
        <v>16933</v>
      </c>
      <c r="H5986" s="10">
        <v>2019</v>
      </c>
      <c r="I5986" s="9" t="s">
        <v>17</v>
      </c>
      <c r="J5986" s="9" t="s">
        <v>1431</v>
      </c>
      <c r="K5986" s="21" t="s">
        <v>22808</v>
      </c>
    </row>
    <row r="5987" spans="1:11" ht="20" customHeight="1" x14ac:dyDescent="0.15">
      <c r="A5987" s="19">
        <v>81147278</v>
      </c>
      <c r="B5987" s="8" t="s">
        <v>11</v>
      </c>
      <c r="C5987" s="9" t="s">
        <v>22809</v>
      </c>
      <c r="D5987" s="9" t="s">
        <v>22810</v>
      </c>
      <c r="E5987" s="9" t="s">
        <v>22811</v>
      </c>
      <c r="F5987" s="9" t="s">
        <v>23</v>
      </c>
      <c r="G5987" s="9" t="s">
        <v>19320</v>
      </c>
      <c r="H5987" s="10">
        <v>2019</v>
      </c>
      <c r="I5987" s="9" t="s">
        <v>17</v>
      </c>
      <c r="J5987" s="9" t="s">
        <v>1271</v>
      </c>
      <c r="K5987" s="21" t="s">
        <v>22812</v>
      </c>
    </row>
    <row r="5988" spans="1:11" ht="20" customHeight="1" x14ac:dyDescent="0.15">
      <c r="A5988" s="19">
        <v>81147285</v>
      </c>
      <c r="B5988" s="8" t="s">
        <v>11</v>
      </c>
      <c r="C5988" s="9" t="s">
        <v>22813</v>
      </c>
      <c r="D5988" s="9" t="s">
        <v>22814</v>
      </c>
      <c r="E5988" s="9" t="s">
        <v>22815</v>
      </c>
      <c r="F5988" s="9" t="s">
        <v>23</v>
      </c>
      <c r="G5988" s="9" t="s">
        <v>2855</v>
      </c>
      <c r="H5988" s="10">
        <v>2019</v>
      </c>
      <c r="I5988" s="9" t="s">
        <v>115</v>
      </c>
      <c r="J5988" s="9" t="s">
        <v>382</v>
      </c>
      <c r="K5988" s="21" t="s">
        <v>22816</v>
      </c>
    </row>
    <row r="5989" spans="1:11" ht="20" customHeight="1" x14ac:dyDescent="0.15">
      <c r="A5989" s="19">
        <v>81147293</v>
      </c>
      <c r="B5989" s="8" t="s">
        <v>11</v>
      </c>
      <c r="C5989" s="9" t="s">
        <v>22817</v>
      </c>
      <c r="D5989" s="9" t="s">
        <v>22818</v>
      </c>
      <c r="E5989" s="9" t="s">
        <v>22819</v>
      </c>
      <c r="F5989" s="9" t="s">
        <v>23</v>
      </c>
      <c r="G5989" s="9" t="s">
        <v>2954</v>
      </c>
      <c r="H5989" s="10">
        <v>2019</v>
      </c>
      <c r="I5989" s="9" t="s">
        <v>17</v>
      </c>
      <c r="J5989" s="9" t="s">
        <v>5196</v>
      </c>
      <c r="K5989" s="21" t="s">
        <v>22820</v>
      </c>
    </row>
    <row r="5990" spans="1:11" ht="20" customHeight="1" x14ac:dyDescent="0.15">
      <c r="A5990" s="19">
        <v>81147766</v>
      </c>
      <c r="B5990" s="8" t="s">
        <v>11</v>
      </c>
      <c r="C5990" s="9" t="s">
        <v>22821</v>
      </c>
      <c r="D5990" s="9" t="s">
        <v>22822</v>
      </c>
      <c r="E5990" s="9" t="s">
        <v>13102</v>
      </c>
      <c r="F5990" s="9" t="s">
        <v>23</v>
      </c>
      <c r="G5990" s="9" t="s">
        <v>16757</v>
      </c>
      <c r="H5990" s="10">
        <v>2019</v>
      </c>
      <c r="I5990" s="9" t="s">
        <v>17</v>
      </c>
      <c r="J5990" s="9" t="s">
        <v>1124</v>
      </c>
      <c r="K5990" s="21" t="s">
        <v>22823</v>
      </c>
    </row>
    <row r="5991" spans="1:11" ht="20" customHeight="1" x14ac:dyDescent="0.15">
      <c r="A5991" s="19">
        <v>81147910</v>
      </c>
      <c r="B5991" s="8" t="s">
        <v>11</v>
      </c>
      <c r="C5991" s="9" t="s">
        <v>22824</v>
      </c>
      <c r="D5991" s="9" t="s">
        <v>22825</v>
      </c>
      <c r="E5991" s="9" t="s">
        <v>22826</v>
      </c>
      <c r="F5991" s="9" t="s">
        <v>149</v>
      </c>
      <c r="G5991" s="9" t="s">
        <v>5066</v>
      </c>
      <c r="H5991" s="10">
        <v>2019</v>
      </c>
      <c r="I5991" s="9" t="s">
        <v>39</v>
      </c>
      <c r="J5991" s="9" t="s">
        <v>12532</v>
      </c>
      <c r="K5991" s="21" t="s">
        <v>22828</v>
      </c>
    </row>
    <row r="5992" spans="1:11" ht="20" customHeight="1" x14ac:dyDescent="0.15">
      <c r="A5992" s="19">
        <v>81148672</v>
      </c>
      <c r="B5992" s="8" t="s">
        <v>11</v>
      </c>
      <c r="C5992" s="9" t="s">
        <v>22829</v>
      </c>
      <c r="D5992" s="9" t="s">
        <v>22830</v>
      </c>
      <c r="E5992" s="9" t="s">
        <v>22831</v>
      </c>
      <c r="F5992" s="9" t="s">
        <v>156</v>
      </c>
      <c r="G5992" s="9" t="s">
        <v>22832</v>
      </c>
      <c r="H5992" s="10">
        <v>2019</v>
      </c>
      <c r="I5992" s="9" t="s">
        <v>115</v>
      </c>
      <c r="J5992" s="9" t="s">
        <v>258</v>
      </c>
      <c r="K5992" s="21" t="s">
        <v>22833</v>
      </c>
    </row>
    <row r="5993" spans="1:11" ht="20" customHeight="1" x14ac:dyDescent="0.15">
      <c r="A5993" s="19">
        <v>81148811</v>
      </c>
      <c r="B5993" s="8" t="s">
        <v>11</v>
      </c>
      <c r="C5993" s="9" t="s">
        <v>22834</v>
      </c>
      <c r="D5993" s="9" t="s">
        <v>22835</v>
      </c>
      <c r="E5993" s="9" t="s">
        <v>22836</v>
      </c>
      <c r="F5993" s="9" t="s">
        <v>23</v>
      </c>
      <c r="G5993" s="9" t="s">
        <v>242</v>
      </c>
      <c r="H5993" s="10">
        <v>2019</v>
      </c>
      <c r="I5993" s="9" t="s">
        <v>85</v>
      </c>
      <c r="J5993" s="9" t="s">
        <v>2138</v>
      </c>
      <c r="K5993" s="21" t="s">
        <v>22837</v>
      </c>
    </row>
    <row r="5994" spans="1:11" ht="20" customHeight="1" x14ac:dyDescent="0.15">
      <c r="A5994" s="19">
        <v>81149202</v>
      </c>
      <c r="B5994" s="8" t="s">
        <v>11</v>
      </c>
      <c r="C5994" s="9" t="s">
        <v>22838</v>
      </c>
      <c r="D5994" s="9" t="s">
        <v>22839</v>
      </c>
      <c r="E5994" s="9" t="s">
        <v>22840</v>
      </c>
      <c r="F5994" s="9" t="s">
        <v>23</v>
      </c>
      <c r="G5994" s="9" t="s">
        <v>242</v>
      </c>
      <c r="H5994" s="10">
        <v>2015</v>
      </c>
      <c r="I5994" s="9" t="s">
        <v>115</v>
      </c>
      <c r="J5994" s="9" t="s">
        <v>1328</v>
      </c>
      <c r="K5994" s="21" t="s">
        <v>22842</v>
      </c>
    </row>
    <row r="5995" spans="1:11" ht="20" customHeight="1" x14ac:dyDescent="0.15">
      <c r="A5995" s="19">
        <v>81150305</v>
      </c>
      <c r="B5995" s="8" t="s">
        <v>11</v>
      </c>
      <c r="C5995" s="9" t="s">
        <v>22843</v>
      </c>
      <c r="D5995" s="9" t="s">
        <v>22844</v>
      </c>
      <c r="E5995" s="9" t="s">
        <v>22845</v>
      </c>
      <c r="F5995" s="9" t="s">
        <v>23</v>
      </c>
      <c r="G5995" s="9" t="s">
        <v>84</v>
      </c>
      <c r="H5995" s="10">
        <v>2019</v>
      </c>
      <c r="I5995" s="9" t="s">
        <v>17</v>
      </c>
      <c r="J5995" s="9" t="s">
        <v>1431</v>
      </c>
      <c r="K5995" s="21" t="s">
        <v>22847</v>
      </c>
    </row>
    <row r="5996" spans="1:11" ht="20" customHeight="1" x14ac:dyDescent="0.15">
      <c r="A5996" s="19">
        <v>81150338</v>
      </c>
      <c r="B5996" s="8" t="s">
        <v>11</v>
      </c>
      <c r="C5996" s="9" t="s">
        <v>22848</v>
      </c>
      <c r="D5996" s="9" t="s">
        <v>22849</v>
      </c>
      <c r="E5996" s="9" t="s">
        <v>22850</v>
      </c>
      <c r="F5996" s="9" t="s">
        <v>23</v>
      </c>
      <c r="G5996" s="9" t="s">
        <v>16186</v>
      </c>
      <c r="H5996" s="10">
        <v>2019</v>
      </c>
      <c r="I5996" s="9" t="s">
        <v>115</v>
      </c>
      <c r="J5996" s="9" t="s">
        <v>718</v>
      </c>
      <c r="K5996" s="21" t="s">
        <v>22851</v>
      </c>
    </row>
    <row r="5997" spans="1:11" ht="20" customHeight="1" x14ac:dyDescent="0.15">
      <c r="A5997" s="19">
        <v>81150918</v>
      </c>
      <c r="B5997" s="8" t="s">
        <v>11</v>
      </c>
      <c r="C5997" s="9" t="s">
        <v>22852</v>
      </c>
      <c r="D5997" s="9" t="s">
        <v>22853</v>
      </c>
      <c r="E5997" s="9" t="s">
        <v>22854</v>
      </c>
      <c r="F5997" s="9" t="s">
        <v>23</v>
      </c>
      <c r="G5997" s="9" t="s">
        <v>581</v>
      </c>
      <c r="H5997" s="10">
        <v>2019</v>
      </c>
      <c r="I5997" s="9" t="s">
        <v>115</v>
      </c>
      <c r="J5997" s="9" t="s">
        <v>1124</v>
      </c>
      <c r="K5997" s="21" t="s">
        <v>22855</v>
      </c>
    </row>
    <row r="5998" spans="1:11" ht="20" customHeight="1" x14ac:dyDescent="0.15">
      <c r="A5998" s="19">
        <v>81151079</v>
      </c>
      <c r="B5998" s="8" t="s">
        <v>1392</v>
      </c>
      <c r="C5998" s="9" t="s">
        <v>22856</v>
      </c>
      <c r="D5998" s="11"/>
      <c r="E5998" s="11"/>
      <c r="F5998" s="9" t="s">
        <v>23</v>
      </c>
      <c r="G5998" s="9" t="s">
        <v>242</v>
      </c>
      <c r="H5998" s="10">
        <v>2011</v>
      </c>
      <c r="I5998" s="9" t="s">
        <v>3097</v>
      </c>
      <c r="J5998" s="9" t="s">
        <v>6255</v>
      </c>
      <c r="K5998" s="21" t="s">
        <v>22857</v>
      </c>
    </row>
    <row r="5999" spans="1:11" ht="20" customHeight="1" x14ac:dyDescent="0.15">
      <c r="A5999" s="19">
        <v>81151313</v>
      </c>
      <c r="B5999" s="8" t="s">
        <v>11</v>
      </c>
      <c r="C5999" s="9" t="s">
        <v>22858</v>
      </c>
      <c r="D5999" s="9" t="s">
        <v>22859</v>
      </c>
      <c r="E5999" s="11"/>
      <c r="F5999" s="9" t="s">
        <v>149</v>
      </c>
      <c r="G5999" s="9" t="s">
        <v>1774</v>
      </c>
      <c r="H5999" s="10">
        <v>2018</v>
      </c>
      <c r="I5999" s="9" t="s">
        <v>115</v>
      </c>
      <c r="J5999" s="9" t="s">
        <v>1727</v>
      </c>
      <c r="K5999" s="21" t="s">
        <v>22860</v>
      </c>
    </row>
    <row r="6000" spans="1:11" ht="20" customHeight="1" x14ac:dyDescent="0.15">
      <c r="A6000" s="19">
        <v>81151877</v>
      </c>
      <c r="B6000" s="8" t="s">
        <v>11</v>
      </c>
      <c r="C6000" s="9" t="s">
        <v>22861</v>
      </c>
      <c r="D6000" s="9" t="s">
        <v>22862</v>
      </c>
      <c r="E6000" s="9" t="s">
        <v>22863</v>
      </c>
      <c r="F6000" s="9" t="s">
        <v>197</v>
      </c>
      <c r="G6000" s="9" t="s">
        <v>14457</v>
      </c>
      <c r="H6000" s="10">
        <v>2019</v>
      </c>
      <c r="I6000" s="9" t="s">
        <v>115</v>
      </c>
      <c r="J6000" s="9" t="s">
        <v>1283</v>
      </c>
      <c r="K6000" s="21" t="s">
        <v>22865</v>
      </c>
    </row>
    <row r="6001" spans="1:11" ht="20" customHeight="1" x14ac:dyDescent="0.15">
      <c r="A6001" s="19">
        <v>81151878</v>
      </c>
      <c r="B6001" s="8" t="s">
        <v>11</v>
      </c>
      <c r="C6001" s="9" t="s">
        <v>22866</v>
      </c>
      <c r="D6001" s="9" t="s">
        <v>22862</v>
      </c>
      <c r="E6001" s="9" t="s">
        <v>22863</v>
      </c>
      <c r="F6001" s="9" t="s">
        <v>23</v>
      </c>
      <c r="G6001" s="9" t="s">
        <v>14457</v>
      </c>
      <c r="H6001" s="10">
        <v>2019</v>
      </c>
      <c r="I6001" s="9" t="s">
        <v>115</v>
      </c>
      <c r="J6001" s="9" t="s">
        <v>1283</v>
      </c>
      <c r="K6001" s="21" t="s">
        <v>22867</v>
      </c>
    </row>
    <row r="6002" spans="1:11" ht="20" customHeight="1" x14ac:dyDescent="0.15">
      <c r="A6002" s="19">
        <v>81151880</v>
      </c>
      <c r="B6002" s="8" t="s">
        <v>11</v>
      </c>
      <c r="C6002" s="9" t="s">
        <v>22868</v>
      </c>
      <c r="D6002" s="9" t="s">
        <v>22862</v>
      </c>
      <c r="E6002" s="9" t="s">
        <v>22863</v>
      </c>
      <c r="F6002" s="9" t="s">
        <v>77</v>
      </c>
      <c r="G6002" s="9" t="s">
        <v>14457</v>
      </c>
      <c r="H6002" s="10">
        <v>2019</v>
      </c>
      <c r="I6002" s="9" t="s">
        <v>115</v>
      </c>
      <c r="J6002" s="9" t="s">
        <v>1283</v>
      </c>
      <c r="K6002" s="21" t="s">
        <v>22865</v>
      </c>
    </row>
    <row r="6003" spans="1:11" ht="20" customHeight="1" x14ac:dyDescent="0.15">
      <c r="A6003" s="19">
        <v>81151899</v>
      </c>
      <c r="B6003" s="8" t="s">
        <v>1392</v>
      </c>
      <c r="C6003" s="9" t="s">
        <v>22869</v>
      </c>
      <c r="D6003" s="9" t="s">
        <v>22870</v>
      </c>
      <c r="E6003" s="9" t="s">
        <v>22871</v>
      </c>
      <c r="F6003" s="9" t="s">
        <v>149</v>
      </c>
      <c r="G6003" s="9" t="s">
        <v>16247</v>
      </c>
      <c r="H6003" s="10">
        <v>2019</v>
      </c>
      <c r="I6003" s="9" t="s">
        <v>17</v>
      </c>
      <c r="J6003" s="9" t="s">
        <v>8660</v>
      </c>
      <c r="K6003" s="21" t="s">
        <v>22872</v>
      </c>
    </row>
    <row r="6004" spans="1:11" ht="20" customHeight="1" x14ac:dyDescent="0.15">
      <c r="A6004" s="19">
        <v>81152641</v>
      </c>
      <c r="B6004" s="8" t="s">
        <v>1392</v>
      </c>
      <c r="C6004" s="9" t="s">
        <v>22873</v>
      </c>
      <c r="D6004" s="11"/>
      <c r="E6004" s="9" t="s">
        <v>22874</v>
      </c>
      <c r="F6004" s="9" t="s">
        <v>23</v>
      </c>
      <c r="G6004" s="9" t="s">
        <v>18492</v>
      </c>
      <c r="H6004" s="10">
        <v>2019</v>
      </c>
      <c r="I6004" s="9" t="s">
        <v>17</v>
      </c>
      <c r="J6004" s="9" t="s">
        <v>5548</v>
      </c>
      <c r="K6004" s="21" t="s">
        <v>22875</v>
      </c>
    </row>
    <row r="6005" spans="1:11" ht="20" customHeight="1" x14ac:dyDescent="0.15">
      <c r="A6005" s="19">
        <v>81152642</v>
      </c>
      <c r="B6005" s="8" t="s">
        <v>1392</v>
      </c>
      <c r="C6005" s="9" t="s">
        <v>22876</v>
      </c>
      <c r="D6005" s="11"/>
      <c r="E6005" s="9" t="s">
        <v>22877</v>
      </c>
      <c r="F6005" s="9" t="s">
        <v>23</v>
      </c>
      <c r="G6005" s="9" t="s">
        <v>21886</v>
      </c>
      <c r="H6005" s="10">
        <v>2019</v>
      </c>
      <c r="I6005" s="9" t="s">
        <v>17</v>
      </c>
      <c r="J6005" s="9" t="s">
        <v>5548</v>
      </c>
      <c r="K6005" s="21" t="s">
        <v>22878</v>
      </c>
    </row>
    <row r="6006" spans="1:11" ht="20" customHeight="1" x14ac:dyDescent="0.15">
      <c r="A6006" s="19">
        <v>81152643</v>
      </c>
      <c r="B6006" s="8" t="s">
        <v>1392</v>
      </c>
      <c r="C6006" s="9" t="s">
        <v>22879</v>
      </c>
      <c r="D6006" s="11"/>
      <c r="E6006" s="9" t="s">
        <v>22880</v>
      </c>
      <c r="F6006" s="9" t="s">
        <v>23</v>
      </c>
      <c r="G6006" s="9" t="s">
        <v>45</v>
      </c>
      <c r="H6006" s="10">
        <v>2019</v>
      </c>
      <c r="I6006" s="9" t="s">
        <v>17</v>
      </c>
      <c r="J6006" s="9" t="s">
        <v>5048</v>
      </c>
      <c r="K6006" s="21" t="s">
        <v>22881</v>
      </c>
    </row>
    <row r="6007" spans="1:11" ht="20" customHeight="1" x14ac:dyDescent="0.15">
      <c r="A6007" s="19">
        <v>81152923</v>
      </c>
      <c r="B6007" s="8" t="s">
        <v>11</v>
      </c>
      <c r="C6007" s="9" t="s">
        <v>22882</v>
      </c>
      <c r="D6007" s="9" t="s">
        <v>22883</v>
      </c>
      <c r="E6007" s="9" t="s">
        <v>22884</v>
      </c>
      <c r="F6007" s="9" t="s">
        <v>23</v>
      </c>
      <c r="G6007" s="9" t="s">
        <v>2765</v>
      </c>
      <c r="H6007" s="10">
        <v>2019</v>
      </c>
      <c r="I6007" s="9" t="s">
        <v>115</v>
      </c>
      <c r="J6007" s="9" t="s">
        <v>168</v>
      </c>
      <c r="K6007" s="21" t="s">
        <v>22885</v>
      </c>
    </row>
    <row r="6008" spans="1:11" ht="20" customHeight="1" x14ac:dyDescent="0.15">
      <c r="A6008" s="19">
        <v>81152930</v>
      </c>
      <c r="B6008" s="8" t="s">
        <v>11</v>
      </c>
      <c r="C6008" s="9" t="s">
        <v>22886</v>
      </c>
      <c r="D6008" s="9" t="s">
        <v>22887</v>
      </c>
      <c r="E6008" s="9" t="s">
        <v>22888</v>
      </c>
      <c r="F6008" s="9" t="s">
        <v>23</v>
      </c>
      <c r="G6008" s="9" t="s">
        <v>84</v>
      </c>
      <c r="H6008" s="10">
        <v>2019</v>
      </c>
      <c r="I6008" s="9" t="s">
        <v>39</v>
      </c>
      <c r="J6008" s="9" t="s">
        <v>692</v>
      </c>
      <c r="K6008" s="21" t="s">
        <v>22889</v>
      </c>
    </row>
    <row r="6009" spans="1:11" ht="20" customHeight="1" x14ac:dyDescent="0.15">
      <c r="A6009" s="19">
        <v>81153372</v>
      </c>
      <c r="B6009" s="8" t="s">
        <v>11</v>
      </c>
      <c r="C6009" s="9" t="s">
        <v>22890</v>
      </c>
      <c r="D6009" s="9" t="s">
        <v>22891</v>
      </c>
      <c r="E6009" s="9" t="s">
        <v>22892</v>
      </c>
      <c r="F6009" s="9" t="s">
        <v>23</v>
      </c>
      <c r="G6009" s="9" t="s">
        <v>7516</v>
      </c>
      <c r="H6009" s="10">
        <v>2019</v>
      </c>
      <c r="I6009" s="9" t="s">
        <v>115</v>
      </c>
      <c r="J6009" s="9" t="s">
        <v>1727</v>
      </c>
      <c r="K6009" s="21" t="s">
        <v>22893</v>
      </c>
    </row>
    <row r="6010" spans="1:11" ht="20" customHeight="1" x14ac:dyDescent="0.15">
      <c r="A6010" s="19">
        <v>81153373</v>
      </c>
      <c r="B6010" s="8" t="s">
        <v>11</v>
      </c>
      <c r="C6010" s="9" t="s">
        <v>22894</v>
      </c>
      <c r="D6010" s="9" t="s">
        <v>22895</v>
      </c>
      <c r="E6010" s="9" t="s">
        <v>22896</v>
      </c>
      <c r="F6010" s="9" t="s">
        <v>23</v>
      </c>
      <c r="G6010" s="9" t="s">
        <v>3802</v>
      </c>
      <c r="H6010" s="10">
        <v>2018</v>
      </c>
      <c r="I6010" s="9" t="s">
        <v>115</v>
      </c>
      <c r="J6010" s="9" t="s">
        <v>231</v>
      </c>
      <c r="K6010" s="21" t="s">
        <v>22897</v>
      </c>
    </row>
    <row r="6011" spans="1:11" ht="20" customHeight="1" x14ac:dyDescent="0.15">
      <c r="A6011" s="19">
        <v>81153751</v>
      </c>
      <c r="B6011" s="8" t="s">
        <v>1392</v>
      </c>
      <c r="C6011" s="9" t="s">
        <v>22898</v>
      </c>
      <c r="D6011" s="11"/>
      <c r="E6011" s="9" t="s">
        <v>22899</v>
      </c>
      <c r="F6011" s="9" t="s">
        <v>23</v>
      </c>
      <c r="G6011" s="9" t="s">
        <v>20633</v>
      </c>
      <c r="H6011" s="10">
        <v>2019</v>
      </c>
      <c r="I6011" s="9" t="s">
        <v>17</v>
      </c>
      <c r="J6011" s="9" t="s">
        <v>4629</v>
      </c>
      <c r="K6011" s="21" t="s">
        <v>22900</v>
      </c>
    </row>
    <row r="6012" spans="1:11" ht="20" customHeight="1" x14ac:dyDescent="0.15">
      <c r="A6012" s="19">
        <v>81154166</v>
      </c>
      <c r="B6012" s="8" t="s">
        <v>1392</v>
      </c>
      <c r="C6012" s="9" t="s">
        <v>22901</v>
      </c>
      <c r="D6012" s="11"/>
      <c r="E6012" s="9" t="s">
        <v>22902</v>
      </c>
      <c r="F6012" s="9" t="s">
        <v>23</v>
      </c>
      <c r="G6012" s="9" t="s">
        <v>3802</v>
      </c>
      <c r="H6012" s="10">
        <v>2017</v>
      </c>
      <c r="I6012" s="9" t="s">
        <v>997</v>
      </c>
      <c r="J6012" s="9" t="s">
        <v>3578</v>
      </c>
      <c r="K6012" s="21" t="s">
        <v>22903</v>
      </c>
    </row>
    <row r="6013" spans="1:11" ht="20" customHeight="1" x14ac:dyDescent="0.15">
      <c r="A6013" s="19">
        <v>81154455</v>
      </c>
      <c r="B6013" s="8" t="s">
        <v>11</v>
      </c>
      <c r="C6013" s="9" t="s">
        <v>22904</v>
      </c>
      <c r="D6013" s="9" t="s">
        <v>22905</v>
      </c>
      <c r="E6013" s="9" t="s">
        <v>22906</v>
      </c>
      <c r="F6013" s="9" t="s">
        <v>23</v>
      </c>
      <c r="G6013" s="9" t="s">
        <v>13741</v>
      </c>
      <c r="H6013" s="10">
        <v>2019</v>
      </c>
      <c r="I6013" s="9" t="s">
        <v>115</v>
      </c>
      <c r="J6013" s="9" t="s">
        <v>1328</v>
      </c>
      <c r="K6013" s="21" t="s">
        <v>22907</v>
      </c>
    </row>
    <row r="6014" spans="1:11" ht="20" customHeight="1" x14ac:dyDescent="0.15">
      <c r="A6014" s="19">
        <v>81154549</v>
      </c>
      <c r="B6014" s="8" t="s">
        <v>1392</v>
      </c>
      <c r="C6014" s="9" t="s">
        <v>22908</v>
      </c>
      <c r="D6014" s="11"/>
      <c r="E6014" s="11"/>
      <c r="F6014" s="9" t="s">
        <v>23</v>
      </c>
      <c r="G6014" s="9" t="s">
        <v>13606</v>
      </c>
      <c r="H6014" s="10">
        <v>2019</v>
      </c>
      <c r="I6014" s="9" t="s">
        <v>566</v>
      </c>
      <c r="J6014" s="9" t="s">
        <v>8908</v>
      </c>
      <c r="K6014" s="21" t="s">
        <v>22909</v>
      </c>
    </row>
    <row r="6015" spans="1:11" ht="20" customHeight="1" x14ac:dyDescent="0.15">
      <c r="A6015" s="19">
        <v>81154900</v>
      </c>
      <c r="B6015" s="8" t="s">
        <v>1392</v>
      </c>
      <c r="C6015" s="9" t="s">
        <v>22910</v>
      </c>
      <c r="D6015" s="11"/>
      <c r="E6015" s="9" t="s">
        <v>22911</v>
      </c>
      <c r="F6015" s="9" t="s">
        <v>23</v>
      </c>
      <c r="G6015" s="9" t="s">
        <v>293</v>
      </c>
      <c r="H6015" s="10">
        <v>2019</v>
      </c>
      <c r="I6015" s="9" t="s">
        <v>3097</v>
      </c>
      <c r="J6015" s="9" t="s">
        <v>3448</v>
      </c>
      <c r="K6015" s="21" t="s">
        <v>22912</v>
      </c>
    </row>
    <row r="6016" spans="1:11" ht="20" customHeight="1" x14ac:dyDescent="0.15">
      <c r="A6016" s="19">
        <v>81154956</v>
      </c>
      <c r="B6016" s="8" t="s">
        <v>1392</v>
      </c>
      <c r="C6016" s="9" t="s">
        <v>22913</v>
      </c>
      <c r="D6016" s="11"/>
      <c r="E6016" s="9" t="s">
        <v>22914</v>
      </c>
      <c r="F6016" s="9" t="s">
        <v>276</v>
      </c>
      <c r="G6016" s="9" t="s">
        <v>293</v>
      </c>
      <c r="H6016" s="10">
        <v>2018</v>
      </c>
      <c r="I6016" s="9" t="s">
        <v>997</v>
      </c>
      <c r="J6016" s="9" t="s">
        <v>3448</v>
      </c>
      <c r="K6016" s="21" t="s">
        <v>22915</v>
      </c>
    </row>
    <row r="6017" spans="1:11" ht="20" customHeight="1" x14ac:dyDescent="0.15">
      <c r="A6017" s="19">
        <v>81154982</v>
      </c>
      <c r="B6017" s="8" t="s">
        <v>11</v>
      </c>
      <c r="C6017" s="9" t="s">
        <v>22916</v>
      </c>
      <c r="D6017" s="9" t="s">
        <v>22917</v>
      </c>
      <c r="E6017" s="9" t="s">
        <v>22918</v>
      </c>
      <c r="F6017" s="9" t="s">
        <v>23</v>
      </c>
      <c r="G6017" s="9" t="s">
        <v>84</v>
      </c>
      <c r="H6017" s="10">
        <v>2019</v>
      </c>
      <c r="I6017" s="9" t="s">
        <v>39</v>
      </c>
      <c r="J6017" s="9" t="s">
        <v>136</v>
      </c>
      <c r="K6017" s="21" t="s">
        <v>22919</v>
      </c>
    </row>
    <row r="6018" spans="1:11" ht="20" customHeight="1" x14ac:dyDescent="0.15">
      <c r="A6018" s="19">
        <v>81154987</v>
      </c>
      <c r="B6018" s="8" t="s">
        <v>11</v>
      </c>
      <c r="C6018" s="9" t="s">
        <v>22920</v>
      </c>
      <c r="D6018" s="9" t="s">
        <v>22921</v>
      </c>
      <c r="E6018" s="9" t="s">
        <v>22922</v>
      </c>
      <c r="F6018" s="9" t="s">
        <v>23</v>
      </c>
      <c r="G6018" s="9" t="s">
        <v>14937</v>
      </c>
      <c r="H6018" s="10">
        <v>2019</v>
      </c>
      <c r="I6018" s="9" t="s">
        <v>3568</v>
      </c>
      <c r="J6018" s="9" t="s">
        <v>103</v>
      </c>
      <c r="K6018" s="21" t="s">
        <v>22923</v>
      </c>
    </row>
    <row r="6019" spans="1:11" ht="20" customHeight="1" x14ac:dyDescent="0.15">
      <c r="A6019" s="19">
        <v>81155782</v>
      </c>
      <c r="B6019" s="8" t="s">
        <v>11</v>
      </c>
      <c r="C6019" s="9" t="s">
        <v>22924</v>
      </c>
      <c r="D6019" s="9" t="s">
        <v>22925</v>
      </c>
      <c r="E6019" s="9" t="s">
        <v>22926</v>
      </c>
      <c r="F6019" s="9" t="s">
        <v>23</v>
      </c>
      <c r="G6019" s="9" t="s">
        <v>1774</v>
      </c>
      <c r="H6019" s="10">
        <v>2018</v>
      </c>
      <c r="I6019" s="9" t="s">
        <v>39</v>
      </c>
      <c r="J6019" s="9" t="s">
        <v>1431</v>
      </c>
      <c r="K6019" s="21" t="s">
        <v>22927</v>
      </c>
    </row>
    <row r="6020" spans="1:11" ht="20" customHeight="1" x14ac:dyDescent="0.15">
      <c r="A6020" s="19">
        <v>81155784</v>
      </c>
      <c r="B6020" s="8" t="s">
        <v>11</v>
      </c>
      <c r="C6020" s="9" t="s">
        <v>22928</v>
      </c>
      <c r="D6020" s="9" t="s">
        <v>11728</v>
      </c>
      <c r="E6020" s="9" t="s">
        <v>22929</v>
      </c>
      <c r="F6020" s="5" t="s">
        <v>15</v>
      </c>
      <c r="G6020" s="9" t="s">
        <v>22017</v>
      </c>
      <c r="H6020" s="10">
        <v>2019</v>
      </c>
      <c r="I6020" s="9" t="s">
        <v>17</v>
      </c>
      <c r="J6020" s="9" t="s">
        <v>523</v>
      </c>
      <c r="K6020" s="21" t="s">
        <v>22930</v>
      </c>
    </row>
    <row r="6021" spans="1:11" ht="20" customHeight="1" x14ac:dyDescent="0.15">
      <c r="A6021" s="19">
        <v>81155802</v>
      </c>
      <c r="B6021" s="8" t="s">
        <v>11</v>
      </c>
      <c r="C6021" s="9" t="s">
        <v>22931</v>
      </c>
      <c r="D6021" s="9" t="s">
        <v>22932</v>
      </c>
      <c r="E6021" s="9" t="s">
        <v>22933</v>
      </c>
      <c r="F6021" s="9" t="s">
        <v>23</v>
      </c>
      <c r="G6021" s="9" t="s">
        <v>5066</v>
      </c>
      <c r="H6021" s="10">
        <v>2019</v>
      </c>
      <c r="I6021" s="9" t="s">
        <v>17</v>
      </c>
      <c r="J6021" s="9" t="s">
        <v>718</v>
      </c>
      <c r="K6021" s="21" t="s">
        <v>22934</v>
      </c>
    </row>
    <row r="6022" spans="1:11" ht="20" customHeight="1" x14ac:dyDescent="0.15">
      <c r="A6022" s="19">
        <v>81155803</v>
      </c>
      <c r="B6022" s="8" t="s">
        <v>11</v>
      </c>
      <c r="C6022" s="9" t="s">
        <v>22935</v>
      </c>
      <c r="D6022" s="9" t="s">
        <v>22936</v>
      </c>
      <c r="E6022" s="9" t="s">
        <v>22937</v>
      </c>
      <c r="F6022" s="9" t="s">
        <v>23</v>
      </c>
      <c r="G6022" s="9" t="s">
        <v>581</v>
      </c>
      <c r="H6022" s="10">
        <v>2019</v>
      </c>
      <c r="I6022" s="9" t="s">
        <v>115</v>
      </c>
      <c r="J6022" s="9" t="s">
        <v>1431</v>
      </c>
      <c r="K6022" s="21" t="s">
        <v>22938</v>
      </c>
    </row>
    <row r="6023" spans="1:11" ht="20" customHeight="1" x14ac:dyDescent="0.15">
      <c r="A6023" s="19">
        <v>81155858</v>
      </c>
      <c r="B6023" s="8" t="s">
        <v>11</v>
      </c>
      <c r="C6023" s="9" t="s">
        <v>22939</v>
      </c>
      <c r="D6023" s="9" t="s">
        <v>22940</v>
      </c>
      <c r="E6023" s="9" t="s">
        <v>22941</v>
      </c>
      <c r="F6023" s="9" t="s">
        <v>15</v>
      </c>
      <c r="G6023" s="9" t="s">
        <v>5066</v>
      </c>
      <c r="H6023" s="10">
        <v>2018</v>
      </c>
      <c r="I6023" s="9" t="s">
        <v>17</v>
      </c>
      <c r="J6023" s="9" t="s">
        <v>351</v>
      </c>
      <c r="K6023" s="21" t="s">
        <v>22942</v>
      </c>
    </row>
    <row r="6024" spans="1:11" ht="20" customHeight="1" x14ac:dyDescent="0.15">
      <c r="A6024" s="19">
        <v>81155859</v>
      </c>
      <c r="B6024" s="8" t="s">
        <v>11</v>
      </c>
      <c r="C6024" s="9" t="s">
        <v>22943</v>
      </c>
      <c r="D6024" s="9" t="s">
        <v>22944</v>
      </c>
      <c r="E6024" s="9" t="s">
        <v>22945</v>
      </c>
      <c r="F6024" s="9" t="s">
        <v>23</v>
      </c>
      <c r="G6024" s="9" t="s">
        <v>5066</v>
      </c>
      <c r="H6024" s="10">
        <v>2019</v>
      </c>
      <c r="I6024" s="9" t="s">
        <v>39</v>
      </c>
      <c r="J6024" s="9" t="s">
        <v>523</v>
      </c>
      <c r="K6024" s="21" t="s">
        <v>22946</v>
      </c>
    </row>
    <row r="6025" spans="1:11" ht="20" customHeight="1" x14ac:dyDescent="0.15">
      <c r="A6025" s="19">
        <v>81155880</v>
      </c>
      <c r="B6025" s="8" t="s">
        <v>1392</v>
      </c>
      <c r="C6025" s="9" t="s">
        <v>22947</v>
      </c>
      <c r="D6025" s="11"/>
      <c r="E6025" s="11"/>
      <c r="F6025" s="9" t="s">
        <v>23</v>
      </c>
      <c r="G6025" s="9" t="s">
        <v>150</v>
      </c>
      <c r="H6025" s="10">
        <v>2018</v>
      </c>
      <c r="I6025" s="9" t="s">
        <v>17</v>
      </c>
      <c r="J6025" s="9" t="s">
        <v>8876</v>
      </c>
      <c r="K6025" s="21" t="s">
        <v>22948</v>
      </c>
    </row>
    <row r="6026" spans="1:11" ht="20" customHeight="1" x14ac:dyDescent="0.15">
      <c r="A6026" s="19">
        <v>81156592</v>
      </c>
      <c r="B6026" s="8" t="s">
        <v>11</v>
      </c>
      <c r="C6026" s="9" t="s">
        <v>22949</v>
      </c>
      <c r="D6026" s="9" t="s">
        <v>22950</v>
      </c>
      <c r="E6026" s="9" t="s">
        <v>7657</v>
      </c>
      <c r="F6026" s="9" t="s">
        <v>58</v>
      </c>
      <c r="G6026" s="9" t="s">
        <v>7516</v>
      </c>
      <c r="H6026" s="10">
        <v>2019</v>
      </c>
      <c r="I6026" s="9" t="s">
        <v>17</v>
      </c>
      <c r="J6026" s="9" t="s">
        <v>258</v>
      </c>
      <c r="K6026" s="21" t="s">
        <v>22951</v>
      </c>
    </row>
    <row r="6027" spans="1:11" ht="20" customHeight="1" x14ac:dyDescent="0.15">
      <c r="A6027" s="19">
        <v>81156627</v>
      </c>
      <c r="B6027" s="8" t="s">
        <v>11</v>
      </c>
      <c r="C6027" s="9" t="s">
        <v>22952</v>
      </c>
      <c r="D6027" s="9" t="s">
        <v>22953</v>
      </c>
      <c r="E6027" s="9" t="s">
        <v>22954</v>
      </c>
      <c r="F6027" s="9" t="s">
        <v>23</v>
      </c>
      <c r="G6027" s="9" t="s">
        <v>22370</v>
      </c>
      <c r="H6027" s="10">
        <v>2019</v>
      </c>
      <c r="I6027" s="9" t="s">
        <v>115</v>
      </c>
      <c r="J6027" s="9" t="s">
        <v>178</v>
      </c>
      <c r="K6027" s="21" t="s">
        <v>22955</v>
      </c>
    </row>
    <row r="6028" spans="1:11" ht="20" customHeight="1" x14ac:dyDescent="0.15">
      <c r="A6028" s="19">
        <v>81157169</v>
      </c>
      <c r="B6028" s="8" t="s">
        <v>1392</v>
      </c>
      <c r="C6028" s="9" t="s">
        <v>22956</v>
      </c>
      <c r="D6028" s="11"/>
      <c r="E6028" s="9" t="s">
        <v>22957</v>
      </c>
      <c r="F6028" s="9" t="s">
        <v>23</v>
      </c>
      <c r="G6028" s="9" t="s">
        <v>10551</v>
      </c>
      <c r="H6028" s="10">
        <v>2019</v>
      </c>
      <c r="I6028" s="9" t="s">
        <v>115</v>
      </c>
      <c r="J6028" s="9" t="s">
        <v>7638</v>
      </c>
      <c r="K6028" s="21" t="s">
        <v>22959</v>
      </c>
    </row>
    <row r="6029" spans="1:11" ht="20" customHeight="1" x14ac:dyDescent="0.15">
      <c r="A6029" s="19">
        <v>81157385</v>
      </c>
      <c r="B6029" s="8" t="s">
        <v>11</v>
      </c>
      <c r="C6029" s="9" t="s">
        <v>22960</v>
      </c>
      <c r="D6029" s="9" t="s">
        <v>22961</v>
      </c>
      <c r="E6029" s="9" t="s">
        <v>22962</v>
      </c>
      <c r="F6029" s="9" t="s">
        <v>77</v>
      </c>
      <c r="G6029" s="9" t="s">
        <v>2786</v>
      </c>
      <c r="H6029" s="10">
        <v>2019</v>
      </c>
      <c r="I6029" s="9" t="s">
        <v>115</v>
      </c>
      <c r="J6029" s="9" t="s">
        <v>320</v>
      </c>
      <c r="K6029" s="21" t="s">
        <v>22963</v>
      </c>
    </row>
    <row r="6030" spans="1:11" ht="20" customHeight="1" x14ac:dyDescent="0.15">
      <c r="A6030" s="19">
        <v>81157840</v>
      </c>
      <c r="B6030" s="8" t="s">
        <v>11</v>
      </c>
      <c r="C6030" s="9" t="s">
        <v>22964</v>
      </c>
      <c r="D6030" s="9" t="s">
        <v>22965</v>
      </c>
      <c r="E6030" s="9" t="s">
        <v>22966</v>
      </c>
      <c r="F6030" s="9" t="s">
        <v>23</v>
      </c>
      <c r="G6030" s="9" t="s">
        <v>6934</v>
      </c>
      <c r="H6030" s="10">
        <v>2018</v>
      </c>
      <c r="I6030" s="9" t="s">
        <v>115</v>
      </c>
      <c r="J6030" s="9" t="s">
        <v>1727</v>
      </c>
      <c r="K6030" s="21" t="s">
        <v>22967</v>
      </c>
    </row>
    <row r="6031" spans="1:11" ht="20" customHeight="1" x14ac:dyDescent="0.15">
      <c r="A6031" s="19">
        <v>81158574</v>
      </c>
      <c r="B6031" s="8" t="s">
        <v>11</v>
      </c>
      <c r="C6031" s="9" t="s">
        <v>22968</v>
      </c>
      <c r="D6031" s="9" t="s">
        <v>22969</v>
      </c>
      <c r="E6031" s="9" t="s">
        <v>22970</v>
      </c>
      <c r="F6031" s="9" t="s">
        <v>23</v>
      </c>
      <c r="G6031" s="9" t="s">
        <v>10043</v>
      </c>
      <c r="H6031" s="10">
        <v>2019</v>
      </c>
      <c r="I6031" s="9" t="s">
        <v>17</v>
      </c>
      <c r="J6031" s="9" t="s">
        <v>445</v>
      </c>
      <c r="K6031" s="21" t="s">
        <v>22971</v>
      </c>
    </row>
    <row r="6032" spans="1:11" ht="20" customHeight="1" x14ac:dyDescent="0.15">
      <c r="A6032" s="19">
        <v>81158575</v>
      </c>
      <c r="B6032" s="8" t="s">
        <v>11</v>
      </c>
      <c r="C6032" s="9" t="s">
        <v>22972</v>
      </c>
      <c r="D6032" s="9" t="s">
        <v>22973</v>
      </c>
      <c r="E6032" s="9" t="s">
        <v>22974</v>
      </c>
      <c r="F6032" s="9" t="s">
        <v>23</v>
      </c>
      <c r="G6032" s="9" t="s">
        <v>293</v>
      </c>
      <c r="H6032" s="10">
        <v>2019</v>
      </c>
      <c r="I6032" s="9" t="s">
        <v>17</v>
      </c>
      <c r="J6032" s="9" t="s">
        <v>351</v>
      </c>
      <c r="K6032" s="21" t="s">
        <v>22975</v>
      </c>
    </row>
    <row r="6033" spans="1:11" ht="20" customHeight="1" x14ac:dyDescent="0.15">
      <c r="A6033" s="19">
        <v>81159258</v>
      </c>
      <c r="B6033" s="8" t="s">
        <v>1392</v>
      </c>
      <c r="C6033" s="9" t="s">
        <v>22976</v>
      </c>
      <c r="D6033" s="11"/>
      <c r="E6033" s="9" t="s">
        <v>22977</v>
      </c>
      <c r="F6033" s="9" t="s">
        <v>58</v>
      </c>
      <c r="G6033" s="9" t="s">
        <v>859</v>
      </c>
      <c r="H6033" s="10">
        <v>2019</v>
      </c>
      <c r="I6033" s="9" t="s">
        <v>17</v>
      </c>
      <c r="J6033" s="9" t="s">
        <v>4090</v>
      </c>
      <c r="K6033" s="21" t="s">
        <v>22978</v>
      </c>
    </row>
    <row r="6034" spans="1:11" ht="20" customHeight="1" x14ac:dyDescent="0.15">
      <c r="A6034" s="19">
        <v>81160036</v>
      </c>
      <c r="B6034" s="8" t="s">
        <v>11</v>
      </c>
      <c r="C6034" s="9" t="s">
        <v>22979</v>
      </c>
      <c r="D6034" s="9" t="s">
        <v>22980</v>
      </c>
      <c r="E6034" s="9" t="s">
        <v>22981</v>
      </c>
      <c r="F6034" s="9" t="s">
        <v>108</v>
      </c>
      <c r="G6034" s="9" t="s">
        <v>22017</v>
      </c>
      <c r="H6034" s="10">
        <v>2016</v>
      </c>
      <c r="I6034" s="9" t="s">
        <v>17</v>
      </c>
      <c r="J6034" s="9" t="s">
        <v>718</v>
      </c>
      <c r="K6034" s="21" t="s">
        <v>22982</v>
      </c>
    </row>
    <row r="6035" spans="1:11" ht="20" customHeight="1" x14ac:dyDescent="0.15">
      <c r="A6035" s="19">
        <v>81160763</v>
      </c>
      <c r="B6035" s="8" t="s">
        <v>1392</v>
      </c>
      <c r="C6035" s="9" t="s">
        <v>22983</v>
      </c>
      <c r="D6035" s="11"/>
      <c r="E6035" s="9" t="s">
        <v>22984</v>
      </c>
      <c r="F6035" s="9" t="s">
        <v>23</v>
      </c>
      <c r="G6035" s="9" t="s">
        <v>14824</v>
      </c>
      <c r="H6035" s="10">
        <v>2020</v>
      </c>
      <c r="I6035" s="9" t="s">
        <v>115</v>
      </c>
      <c r="J6035" s="9" t="s">
        <v>3345</v>
      </c>
      <c r="K6035" s="21" t="s">
        <v>22985</v>
      </c>
    </row>
    <row r="6036" spans="1:11" ht="20" customHeight="1" x14ac:dyDescent="0.15">
      <c r="A6036" s="19">
        <v>81161230</v>
      </c>
      <c r="B6036" s="8" t="s">
        <v>11</v>
      </c>
      <c r="C6036" s="9" t="s">
        <v>22986</v>
      </c>
      <c r="D6036" s="9" t="s">
        <v>22987</v>
      </c>
      <c r="E6036" s="9" t="s">
        <v>22988</v>
      </c>
      <c r="F6036" s="9" t="s">
        <v>23</v>
      </c>
      <c r="G6036" s="9" t="s">
        <v>11850</v>
      </c>
      <c r="H6036" s="10">
        <v>2019</v>
      </c>
      <c r="I6036" s="9" t="s">
        <v>17</v>
      </c>
      <c r="J6036" s="9" t="s">
        <v>451</v>
      </c>
      <c r="K6036" s="21" t="s">
        <v>22989</v>
      </c>
    </row>
    <row r="6037" spans="1:11" ht="20" customHeight="1" x14ac:dyDescent="0.15">
      <c r="A6037" s="19">
        <v>81161487</v>
      </c>
      <c r="B6037" s="8" t="s">
        <v>1392</v>
      </c>
      <c r="C6037" s="9" t="s">
        <v>22990</v>
      </c>
      <c r="D6037" s="11"/>
      <c r="E6037" s="9" t="s">
        <v>22991</v>
      </c>
      <c r="F6037" s="9" t="s">
        <v>23</v>
      </c>
      <c r="G6037" s="9" t="s">
        <v>16361</v>
      </c>
      <c r="H6037" s="10">
        <v>2019</v>
      </c>
      <c r="I6037" s="9" t="s">
        <v>17</v>
      </c>
      <c r="J6037" s="9" t="s">
        <v>7921</v>
      </c>
      <c r="K6037" s="21" t="s">
        <v>22992</v>
      </c>
    </row>
    <row r="6038" spans="1:11" ht="20" customHeight="1" x14ac:dyDescent="0.15">
      <c r="A6038" s="19">
        <v>81161538</v>
      </c>
      <c r="B6038" s="8" t="s">
        <v>1392</v>
      </c>
      <c r="C6038" s="9" t="s">
        <v>22993</v>
      </c>
      <c r="D6038" s="11"/>
      <c r="E6038" s="11"/>
      <c r="F6038" s="9" t="s">
        <v>23</v>
      </c>
      <c r="G6038" s="9" t="s">
        <v>913</v>
      </c>
      <c r="H6038" s="10">
        <v>2019</v>
      </c>
      <c r="I6038" s="9" t="s">
        <v>115</v>
      </c>
      <c r="J6038" s="9" t="s">
        <v>10344</v>
      </c>
      <c r="K6038" s="21" t="s">
        <v>22994</v>
      </c>
    </row>
    <row r="6039" spans="1:11" ht="20" customHeight="1" x14ac:dyDescent="0.15">
      <c r="A6039" s="19">
        <v>81161834</v>
      </c>
      <c r="B6039" s="8" t="s">
        <v>11</v>
      </c>
      <c r="C6039" s="9" t="s">
        <v>22995</v>
      </c>
      <c r="D6039" s="9" t="s">
        <v>22996</v>
      </c>
      <c r="E6039" s="9" t="s">
        <v>22997</v>
      </c>
      <c r="F6039" s="9" t="s">
        <v>23</v>
      </c>
      <c r="G6039" s="9" t="s">
        <v>16</v>
      </c>
      <c r="H6039" s="10">
        <v>2019</v>
      </c>
      <c r="I6039" s="9" t="s">
        <v>115</v>
      </c>
      <c r="J6039" s="9" t="s">
        <v>718</v>
      </c>
      <c r="K6039" s="21" t="s">
        <v>22998</v>
      </c>
    </row>
    <row r="6040" spans="1:11" ht="20" customHeight="1" x14ac:dyDescent="0.15">
      <c r="A6040" s="19">
        <v>81162089</v>
      </c>
      <c r="B6040" s="8" t="s">
        <v>11</v>
      </c>
      <c r="C6040" s="9" t="s">
        <v>22999</v>
      </c>
      <c r="D6040" s="9" t="s">
        <v>23000</v>
      </c>
      <c r="E6040" s="9" t="s">
        <v>23001</v>
      </c>
      <c r="F6040" s="9" t="s">
        <v>23</v>
      </c>
      <c r="G6040" s="9" t="s">
        <v>2960</v>
      </c>
      <c r="H6040" s="10">
        <v>2019</v>
      </c>
      <c r="I6040" s="9" t="s">
        <v>39</v>
      </c>
      <c r="J6040" s="9" t="s">
        <v>5534</v>
      </c>
      <c r="K6040" s="21" t="s">
        <v>23002</v>
      </c>
    </row>
    <row r="6041" spans="1:11" ht="20" customHeight="1" x14ac:dyDescent="0.15">
      <c r="A6041" s="19">
        <v>81163776</v>
      </c>
      <c r="B6041" s="8" t="s">
        <v>1392</v>
      </c>
      <c r="C6041" s="9" t="s">
        <v>23003</v>
      </c>
      <c r="D6041" s="11"/>
      <c r="E6041" s="9" t="s">
        <v>23004</v>
      </c>
      <c r="F6041" s="9" t="s">
        <v>23</v>
      </c>
      <c r="G6041" s="9" t="s">
        <v>22370</v>
      </c>
      <c r="H6041" s="10">
        <v>2019</v>
      </c>
      <c r="I6041" s="9" t="s">
        <v>17</v>
      </c>
      <c r="J6041" s="9" t="s">
        <v>5548</v>
      </c>
      <c r="K6041" s="21" t="s">
        <v>23005</v>
      </c>
    </row>
    <row r="6042" spans="1:11" ht="20" customHeight="1" x14ac:dyDescent="0.15">
      <c r="A6042" s="19">
        <v>81164603</v>
      </c>
      <c r="B6042" s="8" t="s">
        <v>11</v>
      </c>
      <c r="C6042" s="9" t="s">
        <v>23006</v>
      </c>
      <c r="D6042" s="9" t="s">
        <v>23007</v>
      </c>
      <c r="E6042" s="9" t="s">
        <v>23008</v>
      </c>
      <c r="F6042" s="9" t="s">
        <v>149</v>
      </c>
      <c r="G6042" s="9" t="s">
        <v>15912</v>
      </c>
      <c r="H6042" s="10">
        <v>2019</v>
      </c>
      <c r="I6042" s="9" t="s">
        <v>66</v>
      </c>
      <c r="J6042" s="9" t="s">
        <v>2255</v>
      </c>
      <c r="K6042" s="21" t="s">
        <v>23009</v>
      </c>
    </row>
    <row r="6043" spans="1:11" ht="20" customHeight="1" x14ac:dyDescent="0.15">
      <c r="A6043" s="19">
        <v>81164636</v>
      </c>
      <c r="B6043" s="8" t="s">
        <v>11</v>
      </c>
      <c r="C6043" s="9" t="s">
        <v>23010</v>
      </c>
      <c r="D6043" s="9" t="s">
        <v>7599</v>
      </c>
      <c r="E6043" s="9" t="s">
        <v>23011</v>
      </c>
      <c r="F6043" s="9" t="s">
        <v>156</v>
      </c>
      <c r="G6043" s="9" t="s">
        <v>15912</v>
      </c>
      <c r="H6043" s="10">
        <v>2019</v>
      </c>
      <c r="I6043" s="9" t="s">
        <v>66</v>
      </c>
      <c r="J6043" s="9" t="s">
        <v>168</v>
      </c>
      <c r="K6043" s="21" t="s">
        <v>23012</v>
      </c>
    </row>
    <row r="6044" spans="1:11" ht="20" customHeight="1" x14ac:dyDescent="0.15">
      <c r="A6044" s="19">
        <v>81164752</v>
      </c>
      <c r="B6044" s="8" t="s">
        <v>11</v>
      </c>
      <c r="C6044" s="9" t="s">
        <v>23013</v>
      </c>
      <c r="D6044" s="9" t="s">
        <v>23014</v>
      </c>
      <c r="E6044" s="9" t="s">
        <v>23015</v>
      </c>
      <c r="F6044" s="9" t="s">
        <v>23</v>
      </c>
      <c r="G6044" s="9" t="s">
        <v>24</v>
      </c>
      <c r="H6044" s="10">
        <v>2018</v>
      </c>
      <c r="I6044" s="9" t="s">
        <v>39</v>
      </c>
      <c r="J6044" s="9" t="s">
        <v>451</v>
      </c>
      <c r="K6044" s="21" t="s">
        <v>23016</v>
      </c>
    </row>
    <row r="6045" spans="1:11" ht="20" customHeight="1" x14ac:dyDescent="0.15">
      <c r="A6045" s="19">
        <v>81165325</v>
      </c>
      <c r="B6045" s="8" t="s">
        <v>11</v>
      </c>
      <c r="C6045" s="9" t="s">
        <v>23017</v>
      </c>
      <c r="D6045" s="9" t="s">
        <v>16907</v>
      </c>
      <c r="E6045" s="9" t="s">
        <v>23018</v>
      </c>
      <c r="F6045" s="9" t="s">
        <v>23</v>
      </c>
      <c r="G6045" s="9" t="s">
        <v>242</v>
      </c>
      <c r="H6045" s="10">
        <v>2019</v>
      </c>
      <c r="I6045" s="9" t="s">
        <v>115</v>
      </c>
      <c r="J6045" s="9" t="s">
        <v>1328</v>
      </c>
      <c r="K6045" s="21" t="s">
        <v>23019</v>
      </c>
    </row>
    <row r="6046" spans="1:11" ht="20" customHeight="1" x14ac:dyDescent="0.15">
      <c r="A6046" s="19">
        <v>81165326</v>
      </c>
      <c r="B6046" s="8" t="s">
        <v>11</v>
      </c>
      <c r="C6046" s="9" t="s">
        <v>23020</v>
      </c>
      <c r="D6046" s="9" t="s">
        <v>23021</v>
      </c>
      <c r="E6046" s="9" t="s">
        <v>23022</v>
      </c>
      <c r="F6046" s="9" t="s">
        <v>23</v>
      </c>
      <c r="G6046" s="9" t="s">
        <v>12940</v>
      </c>
      <c r="H6046" s="10">
        <v>2019</v>
      </c>
      <c r="I6046" s="9" t="s">
        <v>115</v>
      </c>
      <c r="J6046" s="9" t="s">
        <v>451</v>
      </c>
      <c r="K6046" s="21" t="s">
        <v>23023</v>
      </c>
    </row>
    <row r="6047" spans="1:11" ht="20" customHeight="1" x14ac:dyDescent="0.15">
      <c r="A6047" s="19">
        <v>81165769</v>
      </c>
      <c r="B6047" s="8" t="s">
        <v>11</v>
      </c>
      <c r="C6047" s="9" t="s">
        <v>23024</v>
      </c>
      <c r="D6047" s="9" t="s">
        <v>6606</v>
      </c>
      <c r="E6047" s="9" t="s">
        <v>23025</v>
      </c>
      <c r="F6047" s="9" t="s">
        <v>23</v>
      </c>
      <c r="G6047" s="9" t="s">
        <v>293</v>
      </c>
      <c r="H6047" s="10">
        <v>2019</v>
      </c>
      <c r="I6047" s="9" t="s">
        <v>17</v>
      </c>
      <c r="J6047" s="9" t="s">
        <v>1431</v>
      </c>
      <c r="K6047" s="21" t="s">
        <v>23026</v>
      </c>
    </row>
    <row r="6048" spans="1:11" ht="20" customHeight="1" x14ac:dyDescent="0.15">
      <c r="A6048" s="19">
        <v>81165770</v>
      </c>
      <c r="B6048" s="8" t="s">
        <v>11</v>
      </c>
      <c r="C6048" s="9" t="s">
        <v>23027</v>
      </c>
      <c r="D6048" s="9" t="s">
        <v>6606</v>
      </c>
      <c r="E6048" s="9" t="s">
        <v>23028</v>
      </c>
      <c r="F6048" s="9" t="s">
        <v>23</v>
      </c>
      <c r="G6048" s="9" t="s">
        <v>293</v>
      </c>
      <c r="H6048" s="10">
        <v>2016</v>
      </c>
      <c r="I6048" s="9" t="s">
        <v>17</v>
      </c>
      <c r="J6048" s="9" t="s">
        <v>1328</v>
      </c>
      <c r="K6048" s="21" t="s">
        <v>23029</v>
      </c>
    </row>
    <row r="6049" spans="1:11" ht="20" customHeight="1" x14ac:dyDescent="0.15">
      <c r="A6049" s="19">
        <v>81165771</v>
      </c>
      <c r="B6049" s="8" t="s">
        <v>11</v>
      </c>
      <c r="C6049" s="9" t="s">
        <v>23030</v>
      </c>
      <c r="D6049" s="9" t="s">
        <v>6606</v>
      </c>
      <c r="E6049" s="9" t="s">
        <v>23031</v>
      </c>
      <c r="F6049" s="9" t="s">
        <v>23</v>
      </c>
      <c r="G6049" s="9" t="s">
        <v>293</v>
      </c>
      <c r="H6049" s="10">
        <v>2012</v>
      </c>
      <c r="I6049" s="9" t="s">
        <v>17</v>
      </c>
      <c r="J6049" s="9" t="s">
        <v>445</v>
      </c>
      <c r="K6049" s="21" t="s">
        <v>23032</v>
      </c>
    </row>
    <row r="6050" spans="1:11" ht="20" customHeight="1" x14ac:dyDescent="0.15">
      <c r="A6050" s="19">
        <v>81165772</v>
      </c>
      <c r="B6050" s="8" t="s">
        <v>11</v>
      </c>
      <c r="C6050" s="9" t="s">
        <v>23033</v>
      </c>
      <c r="D6050" s="9" t="s">
        <v>6606</v>
      </c>
      <c r="E6050" s="9" t="s">
        <v>23034</v>
      </c>
      <c r="F6050" s="9" t="s">
        <v>149</v>
      </c>
      <c r="G6050" s="9" t="s">
        <v>24</v>
      </c>
      <c r="H6050" s="10">
        <v>2009</v>
      </c>
      <c r="I6050" s="9" t="s">
        <v>17</v>
      </c>
      <c r="J6050" s="9" t="s">
        <v>1283</v>
      </c>
      <c r="K6050" s="21" t="s">
        <v>23035</v>
      </c>
    </row>
    <row r="6051" spans="1:11" ht="20" customHeight="1" x14ac:dyDescent="0.15">
      <c r="A6051" s="19">
        <v>81165786</v>
      </c>
      <c r="B6051" s="8" t="s">
        <v>11</v>
      </c>
      <c r="C6051" s="9" t="s">
        <v>23036</v>
      </c>
      <c r="D6051" s="9" t="s">
        <v>6606</v>
      </c>
      <c r="E6051" s="9" t="s">
        <v>23037</v>
      </c>
      <c r="F6051" s="9" t="s">
        <v>197</v>
      </c>
      <c r="G6051" s="9" t="s">
        <v>293</v>
      </c>
      <c r="H6051" s="10">
        <v>2017</v>
      </c>
      <c r="I6051" s="9" t="s">
        <v>17</v>
      </c>
      <c r="J6051" s="9" t="s">
        <v>451</v>
      </c>
      <c r="K6051" s="21" t="s">
        <v>23038</v>
      </c>
    </row>
    <row r="6052" spans="1:11" ht="20" customHeight="1" x14ac:dyDescent="0.15">
      <c r="A6052" s="19">
        <v>81166946</v>
      </c>
      <c r="B6052" s="8" t="s">
        <v>1392</v>
      </c>
      <c r="C6052" s="9" t="s">
        <v>23039</v>
      </c>
      <c r="D6052" s="9" t="s">
        <v>23040</v>
      </c>
      <c r="E6052" s="9" t="s">
        <v>23041</v>
      </c>
      <c r="F6052" s="9" t="s">
        <v>23</v>
      </c>
      <c r="G6052" s="9" t="s">
        <v>24</v>
      </c>
      <c r="H6052" s="10">
        <v>2016</v>
      </c>
      <c r="I6052" s="9" t="s">
        <v>17</v>
      </c>
      <c r="J6052" s="9" t="s">
        <v>4090</v>
      </c>
      <c r="K6052" s="21" t="s">
        <v>23042</v>
      </c>
    </row>
    <row r="6053" spans="1:11" ht="20" customHeight="1" x14ac:dyDescent="0.15">
      <c r="A6053" s="19">
        <v>81166978</v>
      </c>
      <c r="B6053" s="8" t="s">
        <v>1392</v>
      </c>
      <c r="C6053" s="9" t="s">
        <v>23043</v>
      </c>
      <c r="D6053" s="9" t="s">
        <v>23044</v>
      </c>
      <c r="E6053" s="9" t="s">
        <v>23045</v>
      </c>
      <c r="F6053" s="9" t="s">
        <v>77</v>
      </c>
      <c r="G6053" s="9" t="s">
        <v>22751</v>
      </c>
      <c r="H6053" s="10">
        <v>2016</v>
      </c>
      <c r="I6053" s="9" t="s">
        <v>17</v>
      </c>
      <c r="J6053" s="9" t="s">
        <v>4090</v>
      </c>
      <c r="K6053" s="21" t="s">
        <v>23046</v>
      </c>
    </row>
    <row r="6054" spans="1:11" ht="20" customHeight="1" x14ac:dyDescent="0.15">
      <c r="A6054" s="19">
        <v>81167011</v>
      </c>
      <c r="B6054" s="8" t="s">
        <v>1392</v>
      </c>
      <c r="C6054" s="9" t="s">
        <v>23047</v>
      </c>
      <c r="D6054" s="11"/>
      <c r="E6054" s="9" t="s">
        <v>23048</v>
      </c>
      <c r="F6054" s="9" t="s">
        <v>149</v>
      </c>
      <c r="G6054" s="9" t="s">
        <v>6934</v>
      </c>
      <c r="H6054" s="10">
        <v>2015</v>
      </c>
      <c r="I6054" s="9" t="s">
        <v>17</v>
      </c>
      <c r="J6054" s="9" t="s">
        <v>4090</v>
      </c>
      <c r="K6054" s="21" t="s">
        <v>23049</v>
      </c>
    </row>
    <row r="6055" spans="1:11" ht="20" customHeight="1" x14ac:dyDescent="0.15">
      <c r="A6055" s="19">
        <v>81167029</v>
      </c>
      <c r="B6055" s="8" t="s">
        <v>1392</v>
      </c>
      <c r="C6055" s="9" t="s">
        <v>23050</v>
      </c>
      <c r="D6055" s="11"/>
      <c r="E6055" s="9" t="s">
        <v>23051</v>
      </c>
      <c r="F6055" s="9" t="s">
        <v>23</v>
      </c>
      <c r="G6055" s="9" t="s">
        <v>22751</v>
      </c>
      <c r="H6055" s="10">
        <v>2017</v>
      </c>
      <c r="I6055" s="9" t="s">
        <v>17</v>
      </c>
      <c r="J6055" s="9" t="s">
        <v>4090</v>
      </c>
      <c r="K6055" s="21" t="s">
        <v>23052</v>
      </c>
    </row>
    <row r="6056" spans="1:11" ht="20" customHeight="1" x14ac:dyDescent="0.15">
      <c r="A6056" s="19">
        <v>81167047</v>
      </c>
      <c r="B6056" s="8" t="s">
        <v>1392</v>
      </c>
      <c r="C6056" s="9" t="s">
        <v>10766</v>
      </c>
      <c r="D6056" s="11"/>
      <c r="E6056" s="9" t="s">
        <v>23053</v>
      </c>
      <c r="F6056" s="9" t="s">
        <v>23</v>
      </c>
      <c r="G6056" s="9" t="s">
        <v>24</v>
      </c>
      <c r="H6056" s="10">
        <v>2017</v>
      </c>
      <c r="I6056" s="9" t="s">
        <v>115</v>
      </c>
      <c r="J6056" s="9" t="s">
        <v>8375</v>
      </c>
      <c r="K6056" s="21" t="s">
        <v>23054</v>
      </c>
    </row>
    <row r="6057" spans="1:11" ht="20" customHeight="1" x14ac:dyDescent="0.15">
      <c r="A6057" s="19">
        <v>81167065</v>
      </c>
      <c r="B6057" s="8" t="s">
        <v>1392</v>
      </c>
      <c r="C6057" s="9" t="s">
        <v>23055</v>
      </c>
      <c r="D6057" s="11"/>
      <c r="E6057" s="9" t="s">
        <v>23056</v>
      </c>
      <c r="F6057" s="9" t="s">
        <v>23</v>
      </c>
      <c r="G6057" s="9" t="s">
        <v>24</v>
      </c>
      <c r="H6057" s="10">
        <v>2017</v>
      </c>
      <c r="I6057" s="9" t="s">
        <v>17</v>
      </c>
      <c r="J6057" s="9" t="s">
        <v>4090</v>
      </c>
      <c r="K6057" s="21" t="s">
        <v>23057</v>
      </c>
    </row>
    <row r="6058" spans="1:11" ht="20" customHeight="1" x14ac:dyDescent="0.15">
      <c r="A6058" s="19">
        <v>81167083</v>
      </c>
      <c r="B6058" s="8" t="s">
        <v>1392</v>
      </c>
      <c r="C6058" s="9" t="s">
        <v>23058</v>
      </c>
      <c r="D6058" s="11"/>
      <c r="E6058" s="9" t="s">
        <v>23059</v>
      </c>
      <c r="F6058" s="9" t="s">
        <v>23</v>
      </c>
      <c r="G6058" s="9" t="s">
        <v>24</v>
      </c>
      <c r="H6058" s="10">
        <v>2017</v>
      </c>
      <c r="I6058" s="9" t="s">
        <v>39</v>
      </c>
      <c r="J6058" s="9" t="s">
        <v>4090</v>
      </c>
      <c r="K6058" s="21" t="s">
        <v>23060</v>
      </c>
    </row>
    <row r="6059" spans="1:11" ht="20" customHeight="1" x14ac:dyDescent="0.15">
      <c r="A6059" s="19">
        <v>81167101</v>
      </c>
      <c r="B6059" s="8" t="s">
        <v>1392</v>
      </c>
      <c r="C6059" s="9" t="s">
        <v>23061</v>
      </c>
      <c r="D6059" s="11"/>
      <c r="E6059" s="9" t="s">
        <v>23062</v>
      </c>
      <c r="F6059" s="9" t="s">
        <v>23</v>
      </c>
      <c r="G6059" s="9" t="s">
        <v>31</v>
      </c>
      <c r="H6059" s="10">
        <v>2017</v>
      </c>
      <c r="I6059" s="9" t="s">
        <v>17</v>
      </c>
      <c r="J6059" s="9" t="s">
        <v>7619</v>
      </c>
      <c r="K6059" s="21" t="s">
        <v>23063</v>
      </c>
    </row>
    <row r="6060" spans="1:11" ht="20" customHeight="1" x14ac:dyDescent="0.15">
      <c r="A6060" s="19">
        <v>81167119</v>
      </c>
      <c r="B6060" s="8" t="s">
        <v>1392</v>
      </c>
      <c r="C6060" s="9" t="s">
        <v>23064</v>
      </c>
      <c r="D6060" s="11"/>
      <c r="E6060" s="9" t="s">
        <v>23065</v>
      </c>
      <c r="F6060" s="9" t="s">
        <v>23</v>
      </c>
      <c r="G6060" s="9" t="s">
        <v>31</v>
      </c>
      <c r="H6060" s="10">
        <v>2017</v>
      </c>
      <c r="I6060" s="9" t="s">
        <v>17</v>
      </c>
      <c r="J6060" s="9" t="s">
        <v>4090</v>
      </c>
      <c r="K6060" s="21" t="s">
        <v>23066</v>
      </c>
    </row>
    <row r="6061" spans="1:11" ht="20" customHeight="1" x14ac:dyDescent="0.15">
      <c r="A6061" s="19">
        <v>81167137</v>
      </c>
      <c r="B6061" s="8" t="s">
        <v>1392</v>
      </c>
      <c r="C6061" s="9" t="s">
        <v>23067</v>
      </c>
      <c r="D6061" s="11"/>
      <c r="E6061" s="9" t="s">
        <v>23068</v>
      </c>
      <c r="F6061" s="9" t="s">
        <v>23</v>
      </c>
      <c r="G6061" s="9" t="s">
        <v>31</v>
      </c>
      <c r="H6061" s="10">
        <v>2017</v>
      </c>
      <c r="I6061" s="9" t="s">
        <v>17</v>
      </c>
      <c r="J6061" s="9" t="s">
        <v>7619</v>
      </c>
      <c r="K6061" s="21" t="s">
        <v>23069</v>
      </c>
    </row>
    <row r="6062" spans="1:11" ht="20" customHeight="1" x14ac:dyDescent="0.15">
      <c r="A6062" s="19">
        <v>81167490</v>
      </c>
      <c r="B6062" s="8" t="s">
        <v>11</v>
      </c>
      <c r="C6062" s="9" t="s">
        <v>23070</v>
      </c>
      <c r="D6062" s="9" t="s">
        <v>23071</v>
      </c>
      <c r="E6062" s="9" t="s">
        <v>23072</v>
      </c>
      <c r="F6062" s="9" t="s">
        <v>23</v>
      </c>
      <c r="G6062" s="9" t="s">
        <v>8946</v>
      </c>
      <c r="H6062" s="10">
        <v>2019</v>
      </c>
      <c r="I6062" s="9" t="s">
        <v>17</v>
      </c>
      <c r="J6062" s="9" t="s">
        <v>157</v>
      </c>
      <c r="K6062" s="21" t="s">
        <v>23073</v>
      </c>
    </row>
    <row r="6063" spans="1:11" ht="20" customHeight="1" x14ac:dyDescent="0.15">
      <c r="A6063" s="19">
        <v>81167492</v>
      </c>
      <c r="B6063" s="8" t="s">
        <v>11</v>
      </c>
      <c r="C6063" s="9" t="s">
        <v>23074</v>
      </c>
      <c r="D6063" s="9" t="s">
        <v>23075</v>
      </c>
      <c r="E6063" s="11"/>
      <c r="F6063" s="9" t="s">
        <v>23</v>
      </c>
      <c r="G6063" s="9" t="s">
        <v>23076</v>
      </c>
      <c r="H6063" s="10">
        <v>2019</v>
      </c>
      <c r="I6063" s="9" t="s">
        <v>17</v>
      </c>
      <c r="J6063" s="9" t="s">
        <v>1727</v>
      </c>
      <c r="K6063" s="21" t="s">
        <v>23077</v>
      </c>
    </row>
    <row r="6064" spans="1:11" ht="20" customHeight="1" x14ac:dyDescent="0.15">
      <c r="A6064" s="19">
        <v>81167494</v>
      </c>
      <c r="B6064" s="8" t="s">
        <v>11</v>
      </c>
      <c r="C6064" s="9" t="s">
        <v>23078</v>
      </c>
      <c r="D6064" s="9" t="s">
        <v>23079</v>
      </c>
      <c r="E6064" s="9" t="s">
        <v>23080</v>
      </c>
      <c r="F6064" s="9" t="s">
        <v>23</v>
      </c>
      <c r="G6064" s="9" t="s">
        <v>5187</v>
      </c>
      <c r="H6064" s="10">
        <v>2019</v>
      </c>
      <c r="I6064" s="9" t="s">
        <v>17</v>
      </c>
      <c r="J6064" s="9" t="s">
        <v>2519</v>
      </c>
      <c r="K6064" s="21" t="s">
        <v>23081</v>
      </c>
    </row>
    <row r="6065" spans="1:11" ht="20" customHeight="1" x14ac:dyDescent="0.15">
      <c r="A6065" s="19">
        <v>81168338</v>
      </c>
      <c r="B6065" s="8" t="s">
        <v>11</v>
      </c>
      <c r="C6065" s="9" t="s">
        <v>23082</v>
      </c>
      <c r="D6065" s="9" t="s">
        <v>23083</v>
      </c>
      <c r="E6065" s="9" t="s">
        <v>23084</v>
      </c>
      <c r="F6065" s="9" t="s">
        <v>23</v>
      </c>
      <c r="G6065" s="9" t="s">
        <v>24</v>
      </c>
      <c r="H6065" s="10">
        <v>1989</v>
      </c>
      <c r="I6065" s="9" t="s">
        <v>17</v>
      </c>
      <c r="J6065" s="9" t="s">
        <v>1431</v>
      </c>
      <c r="K6065" s="21" t="s">
        <v>23086</v>
      </c>
    </row>
    <row r="6066" spans="1:11" ht="20" customHeight="1" x14ac:dyDescent="0.15">
      <c r="A6066" s="19">
        <v>81168340</v>
      </c>
      <c r="B6066" s="8" t="s">
        <v>11</v>
      </c>
      <c r="C6066" s="9" t="s">
        <v>23087</v>
      </c>
      <c r="D6066" s="9" t="s">
        <v>23088</v>
      </c>
      <c r="E6066" s="9" t="s">
        <v>23089</v>
      </c>
      <c r="F6066" s="9" t="s">
        <v>23</v>
      </c>
      <c r="G6066" s="9" t="s">
        <v>24</v>
      </c>
      <c r="H6066" s="10">
        <v>1985</v>
      </c>
      <c r="I6066" s="9" t="s">
        <v>115</v>
      </c>
      <c r="J6066" s="9" t="s">
        <v>1283</v>
      </c>
      <c r="K6066" s="21" t="s">
        <v>23091</v>
      </c>
    </row>
    <row r="6067" spans="1:11" ht="20" customHeight="1" x14ac:dyDescent="0.15">
      <c r="A6067" s="19">
        <v>81168341</v>
      </c>
      <c r="B6067" s="8" t="s">
        <v>11</v>
      </c>
      <c r="C6067" s="9" t="s">
        <v>23092</v>
      </c>
      <c r="D6067" s="9" t="s">
        <v>23093</v>
      </c>
      <c r="E6067" s="9" t="s">
        <v>23094</v>
      </c>
      <c r="F6067" s="9" t="s">
        <v>276</v>
      </c>
      <c r="G6067" s="9" t="s">
        <v>24</v>
      </c>
      <c r="H6067" s="10">
        <v>1983</v>
      </c>
      <c r="I6067" s="9" t="s">
        <v>115</v>
      </c>
      <c r="J6067" s="9" t="s">
        <v>1431</v>
      </c>
      <c r="K6067" s="21" t="s">
        <v>23095</v>
      </c>
    </row>
    <row r="6068" spans="1:11" ht="20" customHeight="1" x14ac:dyDescent="0.15">
      <c r="A6068" s="19">
        <v>81168342</v>
      </c>
      <c r="B6068" s="8" t="s">
        <v>11</v>
      </c>
      <c r="C6068" s="9" t="s">
        <v>23096</v>
      </c>
      <c r="D6068" s="9" t="s">
        <v>23097</v>
      </c>
      <c r="E6068" s="9" t="s">
        <v>23098</v>
      </c>
      <c r="F6068" s="9" t="s">
        <v>23</v>
      </c>
      <c r="G6068" s="9" t="s">
        <v>24</v>
      </c>
      <c r="H6068" s="10">
        <v>1970</v>
      </c>
      <c r="I6068" s="9" t="s">
        <v>39</v>
      </c>
      <c r="J6068" s="9" t="s">
        <v>532</v>
      </c>
      <c r="K6068" s="21" t="s">
        <v>23099</v>
      </c>
    </row>
    <row r="6069" spans="1:11" ht="20" customHeight="1" x14ac:dyDescent="0.15">
      <c r="A6069" s="19">
        <v>81168343</v>
      </c>
      <c r="B6069" s="8" t="s">
        <v>11</v>
      </c>
      <c r="C6069" s="9" t="s">
        <v>23100</v>
      </c>
      <c r="D6069" s="9" t="s">
        <v>23101</v>
      </c>
      <c r="E6069" s="9" t="s">
        <v>23102</v>
      </c>
      <c r="F6069" s="9" t="s">
        <v>23</v>
      </c>
      <c r="G6069" s="9" t="s">
        <v>24</v>
      </c>
      <c r="H6069" s="10">
        <v>1982</v>
      </c>
      <c r="I6069" s="9" t="s">
        <v>17</v>
      </c>
      <c r="J6069" s="9" t="s">
        <v>1431</v>
      </c>
      <c r="K6069" s="21" t="s">
        <v>23103</v>
      </c>
    </row>
    <row r="6070" spans="1:11" ht="20" customHeight="1" x14ac:dyDescent="0.15">
      <c r="A6070" s="19">
        <v>81168344</v>
      </c>
      <c r="B6070" s="8" t="s">
        <v>11</v>
      </c>
      <c r="C6070" s="9" t="s">
        <v>23104</v>
      </c>
      <c r="D6070" s="9" t="s">
        <v>23105</v>
      </c>
      <c r="E6070" s="9" t="s">
        <v>23106</v>
      </c>
      <c r="F6070" s="9" t="s">
        <v>23</v>
      </c>
      <c r="G6070" s="9" t="s">
        <v>24</v>
      </c>
      <c r="H6070" s="10">
        <v>1978</v>
      </c>
      <c r="I6070" s="9" t="s">
        <v>115</v>
      </c>
      <c r="J6070" s="9" t="s">
        <v>718</v>
      </c>
      <c r="K6070" s="21" t="s">
        <v>23107</v>
      </c>
    </row>
    <row r="6071" spans="1:11" ht="20" customHeight="1" x14ac:dyDescent="0.15">
      <c r="A6071" s="19">
        <v>81168345</v>
      </c>
      <c r="B6071" s="8" t="s">
        <v>11</v>
      </c>
      <c r="C6071" s="9" t="s">
        <v>23108</v>
      </c>
      <c r="D6071" s="9" t="s">
        <v>23109</v>
      </c>
      <c r="E6071" s="9" t="s">
        <v>23110</v>
      </c>
      <c r="F6071" s="5" t="s">
        <v>15</v>
      </c>
      <c r="G6071" s="9" t="s">
        <v>24</v>
      </c>
      <c r="H6071" s="10">
        <v>1990</v>
      </c>
      <c r="I6071" s="9" t="s">
        <v>115</v>
      </c>
      <c r="J6071" s="9" t="s">
        <v>325</v>
      </c>
      <c r="K6071" s="21" t="s">
        <v>23111</v>
      </c>
    </row>
    <row r="6072" spans="1:11" ht="20" customHeight="1" x14ac:dyDescent="0.15">
      <c r="A6072" s="19">
        <v>81168346</v>
      </c>
      <c r="B6072" s="8" t="s">
        <v>11</v>
      </c>
      <c r="C6072" s="9" t="s">
        <v>23112</v>
      </c>
      <c r="D6072" s="9" t="s">
        <v>23101</v>
      </c>
      <c r="E6072" s="9" t="s">
        <v>23113</v>
      </c>
      <c r="F6072" s="9" t="s">
        <v>23</v>
      </c>
      <c r="G6072" s="9" t="s">
        <v>24</v>
      </c>
      <c r="H6072" s="10">
        <v>1967</v>
      </c>
      <c r="I6072" s="9" t="s">
        <v>115</v>
      </c>
      <c r="J6072" s="9" t="s">
        <v>198</v>
      </c>
      <c r="K6072" s="21" t="s">
        <v>23114</v>
      </c>
    </row>
    <row r="6073" spans="1:11" ht="20" customHeight="1" x14ac:dyDescent="0.15">
      <c r="A6073" s="19">
        <v>81168347</v>
      </c>
      <c r="B6073" s="8" t="s">
        <v>11</v>
      </c>
      <c r="C6073" s="9" t="s">
        <v>23115</v>
      </c>
      <c r="D6073" s="9" t="s">
        <v>23116</v>
      </c>
      <c r="E6073" s="9" t="s">
        <v>23117</v>
      </c>
      <c r="F6073" s="9" t="s">
        <v>23</v>
      </c>
      <c r="G6073" s="9" t="s">
        <v>24</v>
      </c>
      <c r="H6073" s="10">
        <v>1975</v>
      </c>
      <c r="I6073" s="9" t="s">
        <v>115</v>
      </c>
      <c r="J6073" s="9" t="s">
        <v>198</v>
      </c>
      <c r="K6073" s="21" t="s">
        <v>23119</v>
      </c>
    </row>
    <row r="6074" spans="1:11" ht="20" customHeight="1" x14ac:dyDescent="0.15">
      <c r="A6074" s="19">
        <v>81168348</v>
      </c>
      <c r="B6074" s="8" t="s">
        <v>11</v>
      </c>
      <c r="C6074" s="9" t="s">
        <v>23120</v>
      </c>
      <c r="D6074" s="9" t="s">
        <v>23116</v>
      </c>
      <c r="E6074" s="9" t="s">
        <v>23121</v>
      </c>
      <c r="F6074" s="9" t="s">
        <v>15</v>
      </c>
      <c r="G6074" s="9" t="s">
        <v>24</v>
      </c>
      <c r="H6074" s="10">
        <v>1973</v>
      </c>
      <c r="I6074" s="9" t="s">
        <v>115</v>
      </c>
      <c r="J6074" s="9" t="s">
        <v>451</v>
      </c>
      <c r="K6074" s="21" t="s">
        <v>23122</v>
      </c>
    </row>
    <row r="6075" spans="1:11" ht="20" customHeight="1" x14ac:dyDescent="0.15">
      <c r="A6075" s="19">
        <v>81169145</v>
      </c>
      <c r="B6075" s="8" t="s">
        <v>1392</v>
      </c>
      <c r="C6075" s="9" t="s">
        <v>23123</v>
      </c>
      <c r="D6075" s="11"/>
      <c r="E6075" s="11"/>
      <c r="F6075" s="9" t="s">
        <v>23</v>
      </c>
      <c r="G6075" s="9" t="s">
        <v>2344</v>
      </c>
      <c r="H6075" s="10">
        <v>2019</v>
      </c>
      <c r="I6075" s="9" t="s">
        <v>115</v>
      </c>
      <c r="J6075" s="9" t="s">
        <v>4513</v>
      </c>
      <c r="K6075" s="21" t="s">
        <v>23124</v>
      </c>
    </row>
    <row r="6076" spans="1:11" ht="20" customHeight="1" x14ac:dyDescent="0.15">
      <c r="A6076" s="19">
        <v>81169158</v>
      </c>
      <c r="B6076" s="8" t="s">
        <v>11</v>
      </c>
      <c r="C6076" s="9" t="s">
        <v>23125</v>
      </c>
      <c r="D6076" s="9" t="s">
        <v>23126</v>
      </c>
      <c r="E6076" s="9" t="s">
        <v>23127</v>
      </c>
      <c r="F6076" s="9" t="s">
        <v>23</v>
      </c>
      <c r="G6076" s="9" t="s">
        <v>242</v>
      </c>
      <c r="H6076" s="10">
        <v>2019</v>
      </c>
      <c r="I6076" s="9" t="s">
        <v>115</v>
      </c>
      <c r="J6076" s="9" t="s">
        <v>4264</v>
      </c>
      <c r="K6076" s="21" t="s">
        <v>23128</v>
      </c>
    </row>
    <row r="6077" spans="1:11" ht="20" customHeight="1" x14ac:dyDescent="0.15">
      <c r="A6077" s="19">
        <v>81169914</v>
      </c>
      <c r="B6077" s="8" t="s">
        <v>1392</v>
      </c>
      <c r="C6077" s="9" t="s">
        <v>23129</v>
      </c>
      <c r="D6077" s="11"/>
      <c r="E6077" s="9" t="s">
        <v>23130</v>
      </c>
      <c r="F6077" s="9" t="s">
        <v>58</v>
      </c>
      <c r="G6077" s="9" t="s">
        <v>22832</v>
      </c>
      <c r="H6077" s="10">
        <v>2018</v>
      </c>
      <c r="I6077" s="9" t="s">
        <v>17</v>
      </c>
      <c r="J6077" s="9" t="s">
        <v>3829</v>
      </c>
      <c r="K6077" s="21" t="s">
        <v>23131</v>
      </c>
    </row>
    <row r="6078" spans="1:11" ht="20" customHeight="1" x14ac:dyDescent="0.15">
      <c r="A6078" s="19">
        <v>81170692</v>
      </c>
      <c r="B6078" s="8" t="s">
        <v>11</v>
      </c>
      <c r="C6078" s="9" t="s">
        <v>23132</v>
      </c>
      <c r="D6078" s="9" t="s">
        <v>18183</v>
      </c>
      <c r="E6078" s="11"/>
      <c r="F6078" s="9" t="s">
        <v>23</v>
      </c>
      <c r="G6078" s="9" t="s">
        <v>84</v>
      </c>
      <c r="H6078" s="10">
        <v>2007</v>
      </c>
      <c r="I6078" s="9" t="s">
        <v>17</v>
      </c>
      <c r="J6078" s="9" t="s">
        <v>2846</v>
      </c>
      <c r="K6078" s="21" t="s">
        <v>23133</v>
      </c>
    </row>
    <row r="6079" spans="1:11" ht="20" customHeight="1" x14ac:dyDescent="0.15">
      <c r="A6079" s="19">
        <v>81170694</v>
      </c>
      <c r="B6079" s="8" t="s">
        <v>11</v>
      </c>
      <c r="C6079" s="9" t="s">
        <v>23134</v>
      </c>
      <c r="D6079" s="9" t="s">
        <v>23135</v>
      </c>
      <c r="E6079" s="9" t="s">
        <v>23136</v>
      </c>
      <c r="F6079" s="9" t="s">
        <v>23</v>
      </c>
      <c r="G6079" s="9" t="s">
        <v>84</v>
      </c>
      <c r="H6079" s="10">
        <v>2016</v>
      </c>
      <c r="I6079" s="9" t="s">
        <v>17</v>
      </c>
      <c r="J6079" s="9" t="s">
        <v>4264</v>
      </c>
      <c r="K6079" s="21" t="s">
        <v>23137</v>
      </c>
    </row>
    <row r="6080" spans="1:11" ht="20" customHeight="1" x14ac:dyDescent="0.15">
      <c r="A6080" s="19">
        <v>81171121</v>
      </c>
      <c r="B6080" s="8" t="s">
        <v>11</v>
      </c>
      <c r="C6080" s="9" t="s">
        <v>23138</v>
      </c>
      <c r="D6080" s="9" t="s">
        <v>23139</v>
      </c>
      <c r="E6080" s="11"/>
      <c r="F6080" s="9" t="s">
        <v>77</v>
      </c>
      <c r="G6080" s="9" t="s">
        <v>16591</v>
      </c>
      <c r="H6080" s="10">
        <v>2019</v>
      </c>
      <c r="I6080" s="9" t="s">
        <v>115</v>
      </c>
      <c r="J6080" s="9" t="s">
        <v>23140</v>
      </c>
      <c r="K6080" s="21" t="s">
        <v>23141</v>
      </c>
    </row>
    <row r="6081" spans="1:11" ht="20" customHeight="1" x14ac:dyDescent="0.15">
      <c r="A6081" s="19">
        <v>81171862</v>
      </c>
      <c r="B6081" s="8" t="s">
        <v>11</v>
      </c>
      <c r="C6081" s="9" t="s">
        <v>23142</v>
      </c>
      <c r="D6081" s="9" t="s">
        <v>23143</v>
      </c>
      <c r="E6081" s="11"/>
      <c r="F6081" s="9" t="s">
        <v>23</v>
      </c>
      <c r="G6081" s="9" t="s">
        <v>2765</v>
      </c>
      <c r="H6081" s="10">
        <v>2019</v>
      </c>
      <c r="I6081" s="9" t="s">
        <v>115</v>
      </c>
      <c r="J6081" s="9" t="s">
        <v>1124</v>
      </c>
      <c r="K6081" s="21" t="s">
        <v>23144</v>
      </c>
    </row>
    <row r="6082" spans="1:11" ht="20" customHeight="1" x14ac:dyDescent="0.15">
      <c r="A6082" s="19">
        <v>81171871</v>
      </c>
      <c r="B6082" s="8" t="s">
        <v>11</v>
      </c>
      <c r="C6082" s="9" t="s">
        <v>23145</v>
      </c>
      <c r="D6082" s="9" t="s">
        <v>23146</v>
      </c>
      <c r="E6082" s="9" t="s">
        <v>23147</v>
      </c>
      <c r="F6082" s="9" t="s">
        <v>23</v>
      </c>
      <c r="G6082" s="9" t="s">
        <v>19989</v>
      </c>
      <c r="H6082" s="10">
        <v>2019</v>
      </c>
      <c r="I6082" s="9" t="s">
        <v>39</v>
      </c>
      <c r="J6082" s="9" t="s">
        <v>12532</v>
      </c>
      <c r="K6082" s="21" t="s">
        <v>23148</v>
      </c>
    </row>
    <row r="6083" spans="1:11" ht="20" customHeight="1" x14ac:dyDescent="0.15">
      <c r="A6083" s="19">
        <v>81172568</v>
      </c>
      <c r="B6083" s="8" t="s">
        <v>1392</v>
      </c>
      <c r="C6083" s="9" t="s">
        <v>23149</v>
      </c>
      <c r="D6083" s="11"/>
      <c r="E6083" s="9" t="s">
        <v>23150</v>
      </c>
      <c r="F6083" s="9" t="s">
        <v>23</v>
      </c>
      <c r="G6083" s="9" t="s">
        <v>19989</v>
      </c>
      <c r="H6083" s="10">
        <v>2018</v>
      </c>
      <c r="I6083" s="9" t="s">
        <v>997</v>
      </c>
      <c r="J6083" s="9" t="s">
        <v>1396</v>
      </c>
      <c r="K6083" s="21" t="s">
        <v>23151</v>
      </c>
    </row>
    <row r="6084" spans="1:11" ht="20" customHeight="1" x14ac:dyDescent="0.15">
      <c r="A6084" s="19">
        <v>81172721</v>
      </c>
      <c r="B6084" s="8" t="s">
        <v>11</v>
      </c>
      <c r="C6084" s="9" t="s">
        <v>23152</v>
      </c>
      <c r="D6084" s="9" t="s">
        <v>13051</v>
      </c>
      <c r="E6084" s="9" t="s">
        <v>23153</v>
      </c>
      <c r="F6084" s="9" t="s">
        <v>58</v>
      </c>
      <c r="G6084" s="9" t="s">
        <v>3429</v>
      </c>
      <c r="H6084" s="10">
        <v>2018</v>
      </c>
      <c r="I6084" s="9" t="s">
        <v>115</v>
      </c>
      <c r="J6084" s="9" t="s">
        <v>1431</v>
      </c>
      <c r="K6084" s="21" t="s">
        <v>23154</v>
      </c>
    </row>
    <row r="6085" spans="1:11" ht="20" customHeight="1" x14ac:dyDescent="0.15">
      <c r="A6085" s="19">
        <v>81172723</v>
      </c>
      <c r="B6085" s="8" t="s">
        <v>11</v>
      </c>
      <c r="C6085" s="9" t="s">
        <v>23155</v>
      </c>
      <c r="D6085" s="9" t="s">
        <v>23156</v>
      </c>
      <c r="E6085" s="9" t="s">
        <v>23157</v>
      </c>
      <c r="F6085" s="9" t="s">
        <v>108</v>
      </c>
      <c r="G6085" s="9" t="s">
        <v>13772</v>
      </c>
      <c r="H6085" s="10">
        <v>2018</v>
      </c>
      <c r="I6085" s="9" t="s">
        <v>17</v>
      </c>
      <c r="J6085" s="9" t="s">
        <v>1431</v>
      </c>
      <c r="K6085" s="21" t="s">
        <v>23158</v>
      </c>
    </row>
    <row r="6086" spans="1:11" ht="20" customHeight="1" x14ac:dyDescent="0.15">
      <c r="A6086" s="19">
        <v>81172726</v>
      </c>
      <c r="B6086" s="8" t="s">
        <v>11</v>
      </c>
      <c r="C6086" s="9" t="s">
        <v>23159</v>
      </c>
      <c r="D6086" s="9" t="s">
        <v>23160</v>
      </c>
      <c r="E6086" s="9" t="s">
        <v>23161</v>
      </c>
      <c r="F6086" s="9" t="s">
        <v>23</v>
      </c>
      <c r="G6086" s="9" t="s">
        <v>19532</v>
      </c>
      <c r="H6086" s="10">
        <v>2018</v>
      </c>
      <c r="I6086" s="9" t="s">
        <v>115</v>
      </c>
      <c r="J6086" s="9" t="s">
        <v>351</v>
      </c>
      <c r="K6086" s="21" t="s">
        <v>23162</v>
      </c>
    </row>
    <row r="6087" spans="1:11" ht="20" customHeight="1" x14ac:dyDescent="0.15">
      <c r="A6087" s="19">
        <v>81172727</v>
      </c>
      <c r="B6087" s="8" t="s">
        <v>11</v>
      </c>
      <c r="C6087" s="9" t="s">
        <v>23163</v>
      </c>
      <c r="D6087" s="9" t="s">
        <v>23164</v>
      </c>
      <c r="E6087" s="9" t="s">
        <v>23165</v>
      </c>
      <c r="F6087" s="9" t="s">
        <v>23</v>
      </c>
      <c r="G6087" s="9" t="s">
        <v>3429</v>
      </c>
      <c r="H6087" s="10">
        <v>2018</v>
      </c>
      <c r="I6087" s="9" t="s">
        <v>115</v>
      </c>
      <c r="J6087" s="9" t="s">
        <v>351</v>
      </c>
      <c r="K6087" s="21" t="s">
        <v>23166</v>
      </c>
    </row>
    <row r="6088" spans="1:11" ht="20" customHeight="1" x14ac:dyDescent="0.15">
      <c r="A6088" s="19">
        <v>81172728</v>
      </c>
      <c r="B6088" s="8" t="s">
        <v>11</v>
      </c>
      <c r="C6088" s="9" t="s">
        <v>23167</v>
      </c>
      <c r="D6088" s="9" t="s">
        <v>15959</v>
      </c>
      <c r="E6088" s="9" t="s">
        <v>23168</v>
      </c>
      <c r="F6088" s="9" t="s">
        <v>23</v>
      </c>
      <c r="G6088" s="9" t="s">
        <v>3429</v>
      </c>
      <c r="H6088" s="10">
        <v>2017</v>
      </c>
      <c r="I6088" s="9" t="s">
        <v>17</v>
      </c>
      <c r="J6088" s="9" t="s">
        <v>445</v>
      </c>
      <c r="K6088" s="21" t="s">
        <v>23169</v>
      </c>
    </row>
    <row r="6089" spans="1:11" ht="20" customHeight="1" x14ac:dyDescent="0.15">
      <c r="A6089" s="19">
        <v>81172729</v>
      </c>
      <c r="B6089" s="8" t="s">
        <v>11</v>
      </c>
      <c r="C6089" s="9" t="s">
        <v>23170</v>
      </c>
      <c r="D6089" s="9" t="s">
        <v>23171</v>
      </c>
      <c r="E6089" s="9" t="s">
        <v>23172</v>
      </c>
      <c r="F6089" s="9" t="s">
        <v>23</v>
      </c>
      <c r="G6089" s="9" t="s">
        <v>13772</v>
      </c>
      <c r="H6089" s="10">
        <v>2017</v>
      </c>
      <c r="I6089" s="9" t="s">
        <v>17</v>
      </c>
      <c r="J6089" s="9" t="s">
        <v>445</v>
      </c>
      <c r="K6089" s="21" t="s">
        <v>23173</v>
      </c>
    </row>
    <row r="6090" spans="1:11" ht="20" customHeight="1" x14ac:dyDescent="0.15">
      <c r="A6090" s="19">
        <v>81172740</v>
      </c>
      <c r="B6090" s="8" t="s">
        <v>11</v>
      </c>
      <c r="C6090" s="9" t="s">
        <v>23174</v>
      </c>
      <c r="D6090" s="9" t="s">
        <v>23175</v>
      </c>
      <c r="E6090" s="9" t="s">
        <v>23176</v>
      </c>
      <c r="F6090" s="9" t="s">
        <v>23</v>
      </c>
      <c r="G6090" s="9" t="s">
        <v>2871</v>
      </c>
      <c r="H6090" s="10">
        <v>2017</v>
      </c>
      <c r="I6090" s="9" t="s">
        <v>17</v>
      </c>
      <c r="J6090" s="9" t="s">
        <v>351</v>
      </c>
      <c r="K6090" s="21" t="s">
        <v>23177</v>
      </c>
    </row>
    <row r="6091" spans="1:11" ht="20" customHeight="1" x14ac:dyDescent="0.15">
      <c r="A6091" s="19">
        <v>81172747</v>
      </c>
      <c r="B6091" s="8" t="s">
        <v>11</v>
      </c>
      <c r="C6091" s="9" t="s">
        <v>23178</v>
      </c>
      <c r="D6091" s="9" t="s">
        <v>23179</v>
      </c>
      <c r="E6091" s="9" t="s">
        <v>23180</v>
      </c>
      <c r="F6091" s="9" t="s">
        <v>23</v>
      </c>
      <c r="G6091" s="9" t="s">
        <v>4451</v>
      </c>
      <c r="H6091" s="10">
        <v>2016</v>
      </c>
      <c r="I6091" s="9" t="s">
        <v>115</v>
      </c>
      <c r="J6091" s="9" t="s">
        <v>351</v>
      </c>
      <c r="K6091" s="21" t="s">
        <v>23181</v>
      </c>
    </row>
    <row r="6092" spans="1:11" ht="20" customHeight="1" x14ac:dyDescent="0.15">
      <c r="A6092" s="19">
        <v>81172754</v>
      </c>
      <c r="B6092" s="8" t="s">
        <v>11</v>
      </c>
      <c r="C6092" s="9" t="s">
        <v>23182</v>
      </c>
      <c r="D6092" s="9" t="s">
        <v>23183</v>
      </c>
      <c r="E6092" s="9" t="s">
        <v>23184</v>
      </c>
      <c r="F6092" s="9" t="s">
        <v>23</v>
      </c>
      <c r="G6092" s="9" t="s">
        <v>18492</v>
      </c>
      <c r="H6092" s="10">
        <v>2018</v>
      </c>
      <c r="I6092" s="9" t="s">
        <v>17</v>
      </c>
      <c r="J6092" s="9" t="s">
        <v>4145</v>
      </c>
      <c r="K6092" s="21" t="s">
        <v>23185</v>
      </c>
    </row>
    <row r="6093" spans="1:11" ht="20" customHeight="1" x14ac:dyDescent="0.15">
      <c r="A6093" s="19">
        <v>81172756</v>
      </c>
      <c r="B6093" s="8" t="s">
        <v>11</v>
      </c>
      <c r="C6093" s="9" t="s">
        <v>23186</v>
      </c>
      <c r="D6093" s="9" t="s">
        <v>23187</v>
      </c>
      <c r="E6093" s="9" t="s">
        <v>23188</v>
      </c>
      <c r="F6093" s="9" t="s">
        <v>149</v>
      </c>
      <c r="G6093" s="9" t="s">
        <v>2871</v>
      </c>
      <c r="H6093" s="10">
        <v>2017</v>
      </c>
      <c r="I6093" s="9" t="s">
        <v>17</v>
      </c>
      <c r="J6093" s="9" t="s">
        <v>1431</v>
      </c>
      <c r="K6093" s="21" t="s">
        <v>23189</v>
      </c>
    </row>
    <row r="6094" spans="1:11" ht="20" customHeight="1" x14ac:dyDescent="0.15">
      <c r="A6094" s="19">
        <v>81172757</v>
      </c>
      <c r="B6094" s="8" t="s">
        <v>11</v>
      </c>
      <c r="C6094" s="9" t="s">
        <v>23190</v>
      </c>
      <c r="D6094" s="9" t="s">
        <v>23191</v>
      </c>
      <c r="E6094" s="9" t="s">
        <v>23192</v>
      </c>
      <c r="F6094" s="9" t="s">
        <v>156</v>
      </c>
      <c r="G6094" s="9" t="s">
        <v>4451</v>
      </c>
      <c r="H6094" s="10">
        <v>2017</v>
      </c>
      <c r="I6094" s="9" t="s">
        <v>115</v>
      </c>
      <c r="J6094" s="9" t="s">
        <v>445</v>
      </c>
      <c r="K6094" s="21" t="s">
        <v>23193</v>
      </c>
    </row>
    <row r="6095" spans="1:11" ht="20" customHeight="1" x14ac:dyDescent="0.15">
      <c r="A6095" s="19">
        <v>81172758</v>
      </c>
      <c r="B6095" s="8" t="s">
        <v>11</v>
      </c>
      <c r="C6095" s="9" t="s">
        <v>23194</v>
      </c>
      <c r="D6095" s="9" t="s">
        <v>23195</v>
      </c>
      <c r="E6095" s="9" t="s">
        <v>23196</v>
      </c>
      <c r="F6095" s="9" t="s">
        <v>23</v>
      </c>
      <c r="G6095" s="9" t="s">
        <v>2871</v>
      </c>
      <c r="H6095" s="10">
        <v>2017</v>
      </c>
      <c r="I6095" s="9" t="s">
        <v>115</v>
      </c>
      <c r="J6095" s="9" t="s">
        <v>1431</v>
      </c>
      <c r="K6095" s="21" t="s">
        <v>23197</v>
      </c>
    </row>
    <row r="6096" spans="1:11" ht="20" customHeight="1" x14ac:dyDescent="0.15">
      <c r="A6096" s="19">
        <v>81172830</v>
      </c>
      <c r="B6096" s="8" t="s">
        <v>11</v>
      </c>
      <c r="C6096" s="9" t="s">
        <v>23198</v>
      </c>
      <c r="D6096" s="9" t="s">
        <v>23199</v>
      </c>
      <c r="E6096" s="9" t="s">
        <v>23200</v>
      </c>
      <c r="F6096" s="9" t="s">
        <v>23</v>
      </c>
      <c r="G6096" s="9" t="s">
        <v>22457</v>
      </c>
      <c r="H6096" s="10">
        <v>2017</v>
      </c>
      <c r="I6096" s="9" t="s">
        <v>17</v>
      </c>
      <c r="J6096" s="9" t="s">
        <v>351</v>
      </c>
      <c r="K6096" s="21" t="s">
        <v>23201</v>
      </c>
    </row>
    <row r="6097" spans="1:11" ht="20" customHeight="1" x14ac:dyDescent="0.15">
      <c r="A6097" s="19">
        <v>81172841</v>
      </c>
      <c r="B6097" s="8" t="s">
        <v>11</v>
      </c>
      <c r="C6097" s="9" t="s">
        <v>23202</v>
      </c>
      <c r="D6097" s="9" t="s">
        <v>23203</v>
      </c>
      <c r="E6097" s="9" t="s">
        <v>23204</v>
      </c>
      <c r="F6097" s="9" t="s">
        <v>23</v>
      </c>
      <c r="G6097" s="9" t="s">
        <v>18492</v>
      </c>
      <c r="H6097" s="10">
        <v>2018</v>
      </c>
      <c r="I6097" s="9" t="s">
        <v>17</v>
      </c>
      <c r="J6097" s="9" t="s">
        <v>351</v>
      </c>
      <c r="K6097" s="21" t="s">
        <v>23205</v>
      </c>
    </row>
    <row r="6098" spans="1:11" ht="20" customHeight="1" x14ac:dyDescent="0.15">
      <c r="A6098" s="19">
        <v>81172848</v>
      </c>
      <c r="B6098" s="8" t="s">
        <v>11</v>
      </c>
      <c r="C6098" s="9" t="s">
        <v>23206</v>
      </c>
      <c r="D6098" s="9" t="s">
        <v>10549</v>
      </c>
      <c r="E6098" s="9" t="s">
        <v>23207</v>
      </c>
      <c r="F6098" s="9" t="s">
        <v>23</v>
      </c>
      <c r="G6098" s="9" t="s">
        <v>726</v>
      </c>
      <c r="H6098" s="10">
        <v>2018</v>
      </c>
      <c r="I6098" s="9" t="s">
        <v>17</v>
      </c>
      <c r="J6098" s="9" t="s">
        <v>523</v>
      </c>
      <c r="K6098" s="21" t="s">
        <v>23208</v>
      </c>
    </row>
    <row r="6099" spans="1:11" ht="20" customHeight="1" x14ac:dyDescent="0.15">
      <c r="A6099" s="19">
        <v>81172864</v>
      </c>
      <c r="B6099" s="8" t="s">
        <v>11</v>
      </c>
      <c r="C6099" s="9" t="s">
        <v>23209</v>
      </c>
      <c r="D6099" s="9" t="s">
        <v>23179</v>
      </c>
      <c r="E6099" s="9" t="s">
        <v>23210</v>
      </c>
      <c r="F6099" s="9" t="s">
        <v>23</v>
      </c>
      <c r="G6099" s="9" t="s">
        <v>4451</v>
      </c>
      <c r="H6099" s="10">
        <v>2018</v>
      </c>
      <c r="I6099" s="9" t="s">
        <v>17</v>
      </c>
      <c r="J6099" s="9" t="s">
        <v>2443</v>
      </c>
      <c r="K6099" s="21" t="s">
        <v>23211</v>
      </c>
    </row>
    <row r="6100" spans="1:11" ht="20" customHeight="1" x14ac:dyDescent="0.15">
      <c r="A6100" s="19">
        <v>81172866</v>
      </c>
      <c r="B6100" s="8" t="s">
        <v>11</v>
      </c>
      <c r="C6100" s="9" t="s">
        <v>23212</v>
      </c>
      <c r="D6100" s="9" t="s">
        <v>23213</v>
      </c>
      <c r="E6100" s="9" t="s">
        <v>23214</v>
      </c>
      <c r="F6100" s="9" t="s">
        <v>23</v>
      </c>
      <c r="G6100" s="9" t="s">
        <v>10551</v>
      </c>
      <c r="H6100" s="10">
        <v>2018</v>
      </c>
      <c r="I6100" s="9" t="s">
        <v>115</v>
      </c>
      <c r="J6100" s="9" t="s">
        <v>12532</v>
      </c>
      <c r="K6100" s="21" t="s">
        <v>23215</v>
      </c>
    </row>
    <row r="6101" spans="1:11" ht="20" customHeight="1" x14ac:dyDescent="0.15">
      <c r="A6101" s="19">
        <v>81172868</v>
      </c>
      <c r="B6101" s="8" t="s">
        <v>11</v>
      </c>
      <c r="C6101" s="9" t="s">
        <v>23216</v>
      </c>
      <c r="D6101" s="9" t="s">
        <v>10549</v>
      </c>
      <c r="E6101" s="9" t="s">
        <v>23217</v>
      </c>
      <c r="F6101" s="9" t="s">
        <v>149</v>
      </c>
      <c r="G6101" s="9" t="s">
        <v>2871</v>
      </c>
      <c r="H6101" s="10">
        <v>2017</v>
      </c>
      <c r="I6101" s="9" t="s">
        <v>17</v>
      </c>
      <c r="J6101" s="9" t="s">
        <v>523</v>
      </c>
      <c r="K6101" s="21" t="s">
        <v>23218</v>
      </c>
    </row>
    <row r="6102" spans="1:11" ht="20" customHeight="1" x14ac:dyDescent="0.15">
      <c r="A6102" s="19">
        <v>81172895</v>
      </c>
      <c r="B6102" s="8" t="s">
        <v>11</v>
      </c>
      <c r="C6102" s="9" t="s">
        <v>23219</v>
      </c>
      <c r="D6102" s="9" t="s">
        <v>23220</v>
      </c>
      <c r="E6102" s="9" t="s">
        <v>23221</v>
      </c>
      <c r="F6102" s="9" t="s">
        <v>197</v>
      </c>
      <c r="G6102" s="9" t="s">
        <v>13772</v>
      </c>
      <c r="H6102" s="10">
        <v>2016</v>
      </c>
      <c r="I6102" s="9" t="s">
        <v>17</v>
      </c>
      <c r="J6102" s="9" t="s">
        <v>1328</v>
      </c>
      <c r="K6102" s="21" t="s">
        <v>23222</v>
      </c>
    </row>
    <row r="6103" spans="1:11" ht="20" customHeight="1" x14ac:dyDescent="0.15">
      <c r="A6103" s="19">
        <v>81172897</v>
      </c>
      <c r="B6103" s="8" t="s">
        <v>11</v>
      </c>
      <c r="C6103" s="9" t="s">
        <v>23223</v>
      </c>
      <c r="D6103" s="9" t="s">
        <v>23224</v>
      </c>
      <c r="E6103" s="9" t="s">
        <v>23225</v>
      </c>
      <c r="F6103" s="9" t="s">
        <v>23</v>
      </c>
      <c r="G6103" s="9" t="s">
        <v>10551</v>
      </c>
      <c r="H6103" s="10">
        <v>2015</v>
      </c>
      <c r="I6103" s="9" t="s">
        <v>17</v>
      </c>
      <c r="J6103" s="9" t="s">
        <v>451</v>
      </c>
      <c r="K6103" s="21" t="s">
        <v>23226</v>
      </c>
    </row>
    <row r="6104" spans="1:11" ht="20" customHeight="1" x14ac:dyDescent="0.15">
      <c r="A6104" s="19">
        <v>81172899</v>
      </c>
      <c r="B6104" s="8" t="s">
        <v>11</v>
      </c>
      <c r="C6104" s="9" t="s">
        <v>23227</v>
      </c>
      <c r="D6104" s="9" t="s">
        <v>23228</v>
      </c>
      <c r="E6104" s="9" t="s">
        <v>23229</v>
      </c>
      <c r="F6104" s="9" t="s">
        <v>77</v>
      </c>
      <c r="G6104" s="9" t="s">
        <v>18492</v>
      </c>
      <c r="H6104" s="10">
        <v>2018</v>
      </c>
      <c r="I6104" s="9" t="s">
        <v>115</v>
      </c>
      <c r="J6104" s="9" t="s">
        <v>1967</v>
      </c>
      <c r="K6104" s="21" t="s">
        <v>23230</v>
      </c>
    </row>
    <row r="6105" spans="1:11" ht="20" customHeight="1" x14ac:dyDescent="0.15">
      <c r="A6105" s="19">
        <v>81172901</v>
      </c>
      <c r="B6105" s="8" t="s">
        <v>11</v>
      </c>
      <c r="C6105" s="9" t="s">
        <v>23231</v>
      </c>
      <c r="D6105" s="9" t="s">
        <v>23164</v>
      </c>
      <c r="E6105" s="9" t="s">
        <v>23232</v>
      </c>
      <c r="F6105" s="9" t="s">
        <v>149</v>
      </c>
      <c r="G6105" s="9" t="s">
        <v>18492</v>
      </c>
      <c r="H6105" s="10">
        <v>2018</v>
      </c>
      <c r="I6105" s="9" t="s">
        <v>17</v>
      </c>
      <c r="J6105" s="9" t="s">
        <v>1328</v>
      </c>
      <c r="K6105" s="21" t="s">
        <v>23233</v>
      </c>
    </row>
    <row r="6106" spans="1:11" ht="20" customHeight="1" x14ac:dyDescent="0.15">
      <c r="A6106" s="19">
        <v>81172902</v>
      </c>
      <c r="B6106" s="8" t="s">
        <v>11</v>
      </c>
      <c r="C6106" s="9" t="s">
        <v>23234</v>
      </c>
      <c r="D6106" s="9" t="s">
        <v>23156</v>
      </c>
      <c r="E6106" s="9" t="s">
        <v>23235</v>
      </c>
      <c r="F6106" s="9" t="s">
        <v>23</v>
      </c>
      <c r="G6106" s="9" t="s">
        <v>13772</v>
      </c>
      <c r="H6106" s="10">
        <v>2018</v>
      </c>
      <c r="I6106" s="9" t="s">
        <v>17</v>
      </c>
      <c r="J6106" s="9" t="s">
        <v>1431</v>
      </c>
      <c r="K6106" s="21" t="s">
        <v>23236</v>
      </c>
    </row>
    <row r="6107" spans="1:11" ht="20" customHeight="1" x14ac:dyDescent="0.15">
      <c r="A6107" s="19">
        <v>81172903</v>
      </c>
      <c r="B6107" s="8" t="s">
        <v>11</v>
      </c>
      <c r="C6107" s="9" t="s">
        <v>23237</v>
      </c>
      <c r="D6107" s="9" t="s">
        <v>10549</v>
      </c>
      <c r="E6107" s="11"/>
      <c r="F6107" s="9" t="s">
        <v>23</v>
      </c>
      <c r="G6107" s="9" t="s">
        <v>4451</v>
      </c>
      <c r="H6107" s="10">
        <v>2016</v>
      </c>
      <c r="I6107" s="9" t="s">
        <v>115</v>
      </c>
      <c r="J6107" s="9" t="s">
        <v>445</v>
      </c>
      <c r="K6107" s="21" t="s">
        <v>23238</v>
      </c>
    </row>
    <row r="6108" spans="1:11" ht="20" customHeight="1" x14ac:dyDescent="0.15">
      <c r="A6108" s="19">
        <v>81172904</v>
      </c>
      <c r="B6108" s="8" t="s">
        <v>11</v>
      </c>
      <c r="C6108" s="9" t="s">
        <v>23239</v>
      </c>
      <c r="D6108" s="9" t="s">
        <v>23240</v>
      </c>
      <c r="E6108" s="9" t="s">
        <v>23241</v>
      </c>
      <c r="F6108" s="9" t="s">
        <v>23</v>
      </c>
      <c r="G6108" s="9" t="s">
        <v>4451</v>
      </c>
      <c r="H6108" s="10">
        <v>2018</v>
      </c>
      <c r="I6108" s="9" t="s">
        <v>17</v>
      </c>
      <c r="J6108" s="9" t="s">
        <v>451</v>
      </c>
      <c r="K6108" s="21" t="s">
        <v>23242</v>
      </c>
    </row>
    <row r="6109" spans="1:11" ht="20" customHeight="1" x14ac:dyDescent="0.15">
      <c r="A6109" s="19">
        <v>81172905</v>
      </c>
      <c r="B6109" s="8" t="s">
        <v>11</v>
      </c>
      <c r="C6109" s="9" t="s">
        <v>23243</v>
      </c>
      <c r="D6109" s="9" t="s">
        <v>23224</v>
      </c>
      <c r="E6109" s="9" t="s">
        <v>23244</v>
      </c>
      <c r="F6109" s="9" t="s">
        <v>23</v>
      </c>
      <c r="G6109" s="9" t="s">
        <v>13772</v>
      </c>
      <c r="H6109" s="10">
        <v>2018</v>
      </c>
      <c r="I6109" s="9" t="s">
        <v>17</v>
      </c>
      <c r="J6109" s="9" t="s">
        <v>1431</v>
      </c>
      <c r="K6109" s="21" t="s">
        <v>23245</v>
      </c>
    </row>
    <row r="6110" spans="1:11" ht="20" customHeight="1" x14ac:dyDescent="0.15">
      <c r="A6110" s="19">
        <v>81172908</v>
      </c>
      <c r="B6110" s="8" t="s">
        <v>11</v>
      </c>
      <c r="C6110" s="9" t="s">
        <v>23246</v>
      </c>
      <c r="D6110" s="9" t="s">
        <v>23247</v>
      </c>
      <c r="E6110" s="9" t="s">
        <v>23248</v>
      </c>
      <c r="F6110" s="9" t="s">
        <v>23</v>
      </c>
      <c r="G6110" s="9" t="s">
        <v>18492</v>
      </c>
      <c r="H6110" s="10">
        <v>2017</v>
      </c>
      <c r="I6110" s="9" t="s">
        <v>17</v>
      </c>
      <c r="J6110" s="9" t="s">
        <v>277</v>
      </c>
      <c r="K6110" s="21" t="s">
        <v>23249</v>
      </c>
    </row>
    <row r="6111" spans="1:11" ht="20" customHeight="1" x14ac:dyDescent="0.15">
      <c r="A6111" s="19">
        <v>81172909</v>
      </c>
      <c r="B6111" s="8" t="s">
        <v>11</v>
      </c>
      <c r="C6111" s="9" t="s">
        <v>23250</v>
      </c>
      <c r="D6111" s="9" t="s">
        <v>23251</v>
      </c>
      <c r="E6111" s="9" t="s">
        <v>23252</v>
      </c>
      <c r="F6111" s="9" t="s">
        <v>23</v>
      </c>
      <c r="G6111" s="9" t="s">
        <v>13772</v>
      </c>
      <c r="H6111" s="10">
        <v>2017</v>
      </c>
      <c r="I6111" s="9" t="s">
        <v>115</v>
      </c>
      <c r="J6111" s="9" t="s">
        <v>471</v>
      </c>
      <c r="K6111" s="21" t="s">
        <v>23253</v>
      </c>
    </row>
    <row r="6112" spans="1:11" ht="20" customHeight="1" x14ac:dyDescent="0.15">
      <c r="A6112" s="19">
        <v>81172911</v>
      </c>
      <c r="B6112" s="8" t="s">
        <v>11</v>
      </c>
      <c r="C6112" s="9" t="s">
        <v>23254</v>
      </c>
      <c r="D6112" s="9" t="s">
        <v>10549</v>
      </c>
      <c r="E6112" s="9" t="s">
        <v>23255</v>
      </c>
      <c r="F6112" s="9" t="s">
        <v>23</v>
      </c>
      <c r="G6112" s="9" t="s">
        <v>10551</v>
      </c>
      <c r="H6112" s="10">
        <v>2014</v>
      </c>
      <c r="I6112" s="9" t="s">
        <v>17</v>
      </c>
      <c r="J6112" s="9" t="s">
        <v>451</v>
      </c>
      <c r="K6112" s="21" t="s">
        <v>23256</v>
      </c>
    </row>
    <row r="6113" spans="1:11" ht="20" customHeight="1" x14ac:dyDescent="0.15">
      <c r="A6113" s="19">
        <v>81173255</v>
      </c>
      <c r="B6113" s="8" t="s">
        <v>11</v>
      </c>
      <c r="C6113" s="9" t="s">
        <v>23257</v>
      </c>
      <c r="D6113" s="9" t="s">
        <v>23258</v>
      </c>
      <c r="E6113" s="9" t="s">
        <v>23259</v>
      </c>
      <c r="F6113" s="9" t="s">
        <v>23</v>
      </c>
      <c r="G6113" s="9" t="s">
        <v>22017</v>
      </c>
      <c r="H6113" s="10">
        <v>2017</v>
      </c>
      <c r="I6113" s="9" t="s">
        <v>115</v>
      </c>
      <c r="J6113" s="9" t="s">
        <v>382</v>
      </c>
      <c r="K6113" s="21" t="s">
        <v>23260</v>
      </c>
    </row>
    <row r="6114" spans="1:11" ht="20" customHeight="1" x14ac:dyDescent="0.15">
      <c r="A6114" s="19">
        <v>81173792</v>
      </c>
      <c r="B6114" s="8" t="s">
        <v>11</v>
      </c>
      <c r="C6114" s="9" t="s">
        <v>23261</v>
      </c>
      <c r="D6114" s="9" t="s">
        <v>23262</v>
      </c>
      <c r="E6114" s="9" t="s">
        <v>23263</v>
      </c>
      <c r="F6114" s="9" t="s">
        <v>23</v>
      </c>
      <c r="G6114" s="9" t="s">
        <v>22520</v>
      </c>
      <c r="H6114" s="10">
        <v>2018</v>
      </c>
      <c r="I6114" s="9" t="s">
        <v>17</v>
      </c>
      <c r="J6114" s="9" t="s">
        <v>1124</v>
      </c>
      <c r="K6114" s="21" t="s">
        <v>23264</v>
      </c>
    </row>
    <row r="6115" spans="1:11" ht="20" customHeight="1" x14ac:dyDescent="0.15">
      <c r="A6115" s="19">
        <v>81174992</v>
      </c>
      <c r="B6115" s="8" t="s">
        <v>1392</v>
      </c>
      <c r="C6115" s="9" t="s">
        <v>23265</v>
      </c>
      <c r="D6115" s="11"/>
      <c r="E6115" s="9" t="s">
        <v>23266</v>
      </c>
      <c r="F6115" s="9" t="s">
        <v>23</v>
      </c>
      <c r="G6115" s="9" t="s">
        <v>1963</v>
      </c>
      <c r="H6115" s="10">
        <v>2018</v>
      </c>
      <c r="I6115" s="9" t="s">
        <v>39</v>
      </c>
      <c r="J6115" s="9" t="s">
        <v>1396</v>
      </c>
      <c r="K6115" s="21" t="s">
        <v>23268</v>
      </c>
    </row>
    <row r="6116" spans="1:11" ht="20" customHeight="1" x14ac:dyDescent="0.15">
      <c r="A6116" s="19">
        <v>81175361</v>
      </c>
      <c r="B6116" s="8" t="s">
        <v>1392</v>
      </c>
      <c r="C6116" s="9" t="s">
        <v>23269</v>
      </c>
      <c r="D6116" s="11"/>
      <c r="E6116" s="9" t="s">
        <v>23270</v>
      </c>
      <c r="F6116" s="9" t="s">
        <v>23</v>
      </c>
      <c r="G6116" s="9" t="s">
        <v>5622</v>
      </c>
      <c r="H6116" s="10">
        <v>2019</v>
      </c>
      <c r="I6116" s="9" t="s">
        <v>17</v>
      </c>
      <c r="J6116" s="9" t="s">
        <v>4221</v>
      </c>
      <c r="K6116" s="21" t="s">
        <v>23271</v>
      </c>
    </row>
    <row r="6117" spans="1:11" ht="20" customHeight="1" x14ac:dyDescent="0.15">
      <c r="A6117" s="19">
        <v>81176188</v>
      </c>
      <c r="B6117" s="8" t="s">
        <v>11</v>
      </c>
      <c r="C6117" s="9" t="s">
        <v>23272</v>
      </c>
      <c r="D6117" s="11"/>
      <c r="E6117" s="9" t="s">
        <v>23273</v>
      </c>
      <c r="F6117" s="9" t="s">
        <v>23</v>
      </c>
      <c r="G6117" s="9" t="s">
        <v>23274</v>
      </c>
      <c r="H6117" s="10">
        <v>2019</v>
      </c>
      <c r="I6117" s="9" t="s">
        <v>566</v>
      </c>
      <c r="J6117" s="9" t="s">
        <v>1124</v>
      </c>
      <c r="K6117" s="21" t="s">
        <v>23275</v>
      </c>
    </row>
    <row r="6118" spans="1:11" ht="20" customHeight="1" x14ac:dyDescent="0.15">
      <c r="A6118" s="19">
        <v>81176196</v>
      </c>
      <c r="B6118" s="8" t="s">
        <v>1392</v>
      </c>
      <c r="C6118" s="9" t="s">
        <v>23276</v>
      </c>
      <c r="D6118" s="11"/>
      <c r="E6118" s="9" t="s">
        <v>23277</v>
      </c>
      <c r="F6118" s="9" t="s">
        <v>276</v>
      </c>
      <c r="G6118" s="9" t="s">
        <v>1963</v>
      </c>
      <c r="H6118" s="10">
        <v>2016</v>
      </c>
      <c r="I6118" s="9" t="s">
        <v>17</v>
      </c>
      <c r="J6118" s="9" t="s">
        <v>3372</v>
      </c>
      <c r="K6118" s="21" t="s">
        <v>23278</v>
      </c>
    </row>
    <row r="6119" spans="1:11" ht="20" customHeight="1" x14ac:dyDescent="0.15">
      <c r="A6119" s="19">
        <v>81176200</v>
      </c>
      <c r="B6119" s="8" t="s">
        <v>11</v>
      </c>
      <c r="C6119" s="9" t="s">
        <v>23279</v>
      </c>
      <c r="D6119" s="9" t="s">
        <v>23280</v>
      </c>
      <c r="E6119" s="9" t="s">
        <v>23281</v>
      </c>
      <c r="F6119" s="9" t="s">
        <v>23</v>
      </c>
      <c r="G6119" s="9" t="s">
        <v>15965</v>
      </c>
      <c r="H6119" s="10">
        <v>2019</v>
      </c>
      <c r="I6119" s="9" t="s">
        <v>115</v>
      </c>
      <c r="J6119" s="9" t="s">
        <v>523</v>
      </c>
      <c r="K6119" s="21" t="s">
        <v>23282</v>
      </c>
    </row>
    <row r="6120" spans="1:11" ht="20" customHeight="1" x14ac:dyDescent="0.15">
      <c r="A6120" s="19">
        <v>81177238</v>
      </c>
      <c r="B6120" s="8" t="s">
        <v>11</v>
      </c>
      <c r="C6120" s="9" t="s">
        <v>23283</v>
      </c>
      <c r="D6120" s="9" t="s">
        <v>23284</v>
      </c>
      <c r="E6120" s="9" t="s">
        <v>23285</v>
      </c>
      <c r="F6120" s="9" t="s">
        <v>23</v>
      </c>
      <c r="G6120" s="9" t="s">
        <v>4861</v>
      </c>
      <c r="H6120" s="10">
        <v>2019</v>
      </c>
      <c r="I6120" s="9" t="s">
        <v>17</v>
      </c>
      <c r="J6120" s="9" t="s">
        <v>590</v>
      </c>
      <c r="K6120" s="21" t="s">
        <v>23286</v>
      </c>
    </row>
    <row r="6121" spans="1:11" ht="20" customHeight="1" x14ac:dyDescent="0.15">
      <c r="A6121" s="19">
        <v>81177367</v>
      </c>
      <c r="B6121" s="8" t="s">
        <v>11</v>
      </c>
      <c r="C6121" s="9" t="s">
        <v>23287</v>
      </c>
      <c r="D6121" s="9" t="s">
        <v>23288</v>
      </c>
      <c r="E6121" s="9" t="s">
        <v>23289</v>
      </c>
      <c r="F6121" s="9" t="s">
        <v>23</v>
      </c>
      <c r="G6121" s="9" t="s">
        <v>16361</v>
      </c>
      <c r="H6121" s="10">
        <v>2019</v>
      </c>
      <c r="I6121" s="9" t="s">
        <v>115</v>
      </c>
      <c r="J6121" s="9" t="s">
        <v>718</v>
      </c>
      <c r="K6121" s="21" t="s">
        <v>23290</v>
      </c>
    </row>
    <row r="6122" spans="1:11" ht="20" customHeight="1" x14ac:dyDescent="0.15">
      <c r="A6122" s="19">
        <v>81177371</v>
      </c>
      <c r="B6122" s="8" t="s">
        <v>11</v>
      </c>
      <c r="C6122" s="9" t="s">
        <v>23291</v>
      </c>
      <c r="D6122" s="9" t="s">
        <v>23292</v>
      </c>
      <c r="E6122" s="9" t="s">
        <v>23293</v>
      </c>
      <c r="F6122" s="5" t="s">
        <v>15</v>
      </c>
      <c r="G6122" s="9" t="s">
        <v>22751</v>
      </c>
      <c r="H6122" s="10">
        <v>2019</v>
      </c>
      <c r="I6122" s="9" t="s">
        <v>17</v>
      </c>
      <c r="J6122" s="9" t="s">
        <v>451</v>
      </c>
      <c r="K6122" s="21" t="s">
        <v>23294</v>
      </c>
    </row>
    <row r="6123" spans="1:11" ht="20" customHeight="1" x14ac:dyDescent="0.15">
      <c r="A6123" s="19">
        <v>81177444</v>
      </c>
      <c r="B6123" s="8" t="s">
        <v>11</v>
      </c>
      <c r="C6123" s="9" t="s">
        <v>23295</v>
      </c>
      <c r="D6123" s="9" t="s">
        <v>23296</v>
      </c>
      <c r="E6123" s="9" t="s">
        <v>23297</v>
      </c>
      <c r="F6123" s="9" t="s">
        <v>23</v>
      </c>
      <c r="G6123" s="9" t="s">
        <v>16</v>
      </c>
      <c r="H6123" s="10">
        <v>2019</v>
      </c>
      <c r="I6123" s="9" t="s">
        <v>17</v>
      </c>
      <c r="J6123" s="9" t="s">
        <v>1283</v>
      </c>
      <c r="K6123" s="21" t="s">
        <v>23298</v>
      </c>
    </row>
    <row r="6124" spans="1:11" ht="20" customHeight="1" x14ac:dyDescent="0.15">
      <c r="A6124" s="19">
        <v>81177504</v>
      </c>
      <c r="B6124" s="8" t="s">
        <v>11</v>
      </c>
      <c r="C6124" s="9" t="s">
        <v>23299</v>
      </c>
      <c r="D6124" s="9" t="s">
        <v>23300</v>
      </c>
      <c r="E6124" s="9" t="s">
        <v>23301</v>
      </c>
      <c r="F6124" s="9" t="s">
        <v>23</v>
      </c>
      <c r="G6124" s="9" t="s">
        <v>2464</v>
      </c>
      <c r="H6124" s="10">
        <v>2019</v>
      </c>
      <c r="I6124" s="9" t="s">
        <v>115</v>
      </c>
      <c r="J6124" s="9" t="s">
        <v>282</v>
      </c>
      <c r="K6124" s="21" t="s">
        <v>23303</v>
      </c>
    </row>
    <row r="6125" spans="1:11" ht="20" customHeight="1" x14ac:dyDescent="0.15">
      <c r="A6125" s="19">
        <v>81179400</v>
      </c>
      <c r="B6125" s="8" t="s">
        <v>11</v>
      </c>
      <c r="C6125" s="9" t="s">
        <v>23304</v>
      </c>
      <c r="D6125" s="11"/>
      <c r="E6125" s="11"/>
      <c r="F6125" s="9" t="s">
        <v>15</v>
      </c>
      <c r="G6125" s="9" t="s">
        <v>24</v>
      </c>
      <c r="H6125" s="10">
        <v>2019</v>
      </c>
      <c r="I6125" s="9" t="s">
        <v>3097</v>
      </c>
      <c r="J6125" s="9" t="s">
        <v>103</v>
      </c>
      <c r="K6125" s="21" t="s">
        <v>23305</v>
      </c>
    </row>
    <row r="6126" spans="1:11" ht="20" customHeight="1" x14ac:dyDescent="0.15">
      <c r="A6126" s="19">
        <v>81179693</v>
      </c>
      <c r="B6126" s="8" t="s">
        <v>11</v>
      </c>
      <c r="C6126" s="9" t="s">
        <v>23306</v>
      </c>
      <c r="D6126" s="9" t="s">
        <v>23307</v>
      </c>
      <c r="E6126" s="9" t="s">
        <v>23308</v>
      </c>
      <c r="F6126" s="9" t="s">
        <v>23</v>
      </c>
      <c r="G6126" s="9" t="s">
        <v>84</v>
      </c>
      <c r="H6126" s="10">
        <v>2018</v>
      </c>
      <c r="I6126" s="9" t="s">
        <v>66</v>
      </c>
      <c r="J6126" s="9" t="s">
        <v>7359</v>
      </c>
      <c r="K6126" s="21" t="s">
        <v>23309</v>
      </c>
    </row>
    <row r="6127" spans="1:11" ht="20" customHeight="1" x14ac:dyDescent="0.15">
      <c r="A6127" s="19">
        <v>81179821</v>
      </c>
      <c r="B6127" s="8" t="s">
        <v>1392</v>
      </c>
      <c r="C6127" s="9" t="s">
        <v>23310</v>
      </c>
      <c r="D6127" s="11"/>
      <c r="E6127" s="9" t="s">
        <v>23311</v>
      </c>
      <c r="F6127" s="9" t="s">
        <v>23</v>
      </c>
      <c r="G6127" s="9" t="s">
        <v>2960</v>
      </c>
      <c r="H6127" s="10">
        <v>2002</v>
      </c>
      <c r="I6127" s="9" t="s">
        <v>39</v>
      </c>
      <c r="J6127" s="9" t="s">
        <v>4160</v>
      </c>
      <c r="K6127" s="21" t="s">
        <v>23312</v>
      </c>
    </row>
    <row r="6128" spans="1:11" ht="20" customHeight="1" x14ac:dyDescent="0.15">
      <c r="A6128" s="19">
        <v>81179844</v>
      </c>
      <c r="B6128" s="8" t="s">
        <v>1392</v>
      </c>
      <c r="C6128" s="9" t="s">
        <v>23313</v>
      </c>
      <c r="D6128" s="11"/>
      <c r="E6128" s="9" t="s">
        <v>23314</v>
      </c>
      <c r="F6128" s="9" t="s">
        <v>58</v>
      </c>
      <c r="G6128" s="9" t="s">
        <v>2960</v>
      </c>
      <c r="H6128" s="10">
        <v>2003</v>
      </c>
      <c r="I6128" s="9" t="s">
        <v>17</v>
      </c>
      <c r="J6128" s="9" t="s">
        <v>21857</v>
      </c>
      <c r="K6128" s="21" t="s">
        <v>23315</v>
      </c>
    </row>
    <row r="6129" spans="1:11" ht="20" customHeight="1" x14ac:dyDescent="0.15">
      <c r="A6129" s="19">
        <v>81179864</v>
      </c>
      <c r="B6129" s="8" t="s">
        <v>1392</v>
      </c>
      <c r="C6129" s="9" t="s">
        <v>23316</v>
      </c>
      <c r="D6129" s="11"/>
      <c r="E6129" s="9" t="s">
        <v>23317</v>
      </c>
      <c r="F6129" s="9" t="s">
        <v>23</v>
      </c>
      <c r="G6129" s="9" t="s">
        <v>2960</v>
      </c>
      <c r="H6129" s="10">
        <v>2003</v>
      </c>
      <c r="I6129" s="9" t="s">
        <v>17</v>
      </c>
      <c r="J6129" s="9" t="s">
        <v>14482</v>
      </c>
      <c r="K6129" s="21" t="s">
        <v>23318</v>
      </c>
    </row>
    <row r="6130" spans="1:11" ht="20" customHeight="1" x14ac:dyDescent="0.15">
      <c r="A6130" s="19">
        <v>81179882</v>
      </c>
      <c r="B6130" s="8" t="s">
        <v>1392</v>
      </c>
      <c r="C6130" s="9" t="s">
        <v>23319</v>
      </c>
      <c r="D6130" s="11"/>
      <c r="E6130" s="9" t="s">
        <v>23320</v>
      </c>
      <c r="F6130" s="9" t="s">
        <v>23</v>
      </c>
      <c r="G6130" s="9" t="s">
        <v>2960</v>
      </c>
      <c r="H6130" s="10">
        <v>2004</v>
      </c>
      <c r="I6130" s="9" t="s">
        <v>17</v>
      </c>
      <c r="J6130" s="9" t="s">
        <v>21857</v>
      </c>
      <c r="K6130" s="21" t="s">
        <v>23321</v>
      </c>
    </row>
    <row r="6131" spans="1:11" ht="20" customHeight="1" x14ac:dyDescent="0.15">
      <c r="A6131" s="19">
        <v>81183491</v>
      </c>
      <c r="B6131" s="8" t="s">
        <v>1392</v>
      </c>
      <c r="C6131" s="9" t="s">
        <v>23322</v>
      </c>
      <c r="D6131" s="9" t="s">
        <v>12842</v>
      </c>
      <c r="E6131" s="9" t="s">
        <v>23323</v>
      </c>
      <c r="F6131" s="9" t="s">
        <v>77</v>
      </c>
      <c r="G6131" s="9" t="s">
        <v>114</v>
      </c>
      <c r="H6131" s="10">
        <v>2020</v>
      </c>
      <c r="I6131" s="9" t="s">
        <v>115</v>
      </c>
      <c r="J6131" s="9" t="s">
        <v>4629</v>
      </c>
      <c r="K6131" s="21" t="s">
        <v>23324</v>
      </c>
    </row>
    <row r="6132" spans="1:11" ht="20" customHeight="1" x14ac:dyDescent="0.15">
      <c r="A6132" s="19">
        <v>81183570</v>
      </c>
      <c r="B6132" s="8" t="s">
        <v>11</v>
      </c>
      <c r="C6132" s="9" t="s">
        <v>23325</v>
      </c>
      <c r="D6132" s="9" t="s">
        <v>23326</v>
      </c>
      <c r="E6132" s="9" t="s">
        <v>23327</v>
      </c>
      <c r="F6132" s="9" t="s">
        <v>23</v>
      </c>
      <c r="G6132" s="9" t="s">
        <v>16440</v>
      </c>
      <c r="H6132" s="10">
        <v>2019</v>
      </c>
      <c r="I6132" s="9" t="s">
        <v>17</v>
      </c>
      <c r="J6132" s="9" t="s">
        <v>231</v>
      </c>
      <c r="K6132" s="21" t="s">
        <v>23328</v>
      </c>
    </row>
    <row r="6133" spans="1:11" ht="20" customHeight="1" x14ac:dyDescent="0.15">
      <c r="A6133" s="19">
        <v>81183572</v>
      </c>
      <c r="B6133" s="8" t="s">
        <v>11</v>
      </c>
      <c r="C6133" s="9" t="s">
        <v>23329</v>
      </c>
      <c r="D6133" s="9" t="s">
        <v>23330</v>
      </c>
      <c r="E6133" s="9" t="s">
        <v>23331</v>
      </c>
      <c r="F6133" s="9" t="s">
        <v>23</v>
      </c>
      <c r="G6133" s="9" t="s">
        <v>11850</v>
      </c>
      <c r="H6133" s="10">
        <v>2019</v>
      </c>
      <c r="I6133" s="9" t="s">
        <v>17</v>
      </c>
      <c r="J6133" s="9" t="s">
        <v>308</v>
      </c>
      <c r="K6133" s="21" t="s">
        <v>23332</v>
      </c>
    </row>
    <row r="6134" spans="1:11" ht="20" customHeight="1" x14ac:dyDescent="0.15">
      <c r="A6134" s="19">
        <v>81183624</v>
      </c>
      <c r="B6134" s="8" t="s">
        <v>1392</v>
      </c>
      <c r="C6134" s="9" t="s">
        <v>23333</v>
      </c>
      <c r="D6134" s="11"/>
      <c r="E6134" s="9" t="s">
        <v>23334</v>
      </c>
      <c r="F6134" s="9" t="s">
        <v>23</v>
      </c>
      <c r="G6134" s="9" t="s">
        <v>3874</v>
      </c>
      <c r="H6134" s="10">
        <v>2016</v>
      </c>
      <c r="I6134" s="9" t="s">
        <v>17</v>
      </c>
      <c r="J6134" s="9" t="s">
        <v>21895</v>
      </c>
      <c r="K6134" s="21" t="s">
        <v>23335</v>
      </c>
    </row>
    <row r="6135" spans="1:11" ht="20" customHeight="1" x14ac:dyDescent="0.15">
      <c r="A6135" s="19">
        <v>81184681</v>
      </c>
      <c r="B6135" s="8" t="s">
        <v>1392</v>
      </c>
      <c r="C6135" s="9" t="s">
        <v>23336</v>
      </c>
      <c r="D6135" s="11"/>
      <c r="E6135" s="9" t="s">
        <v>23337</v>
      </c>
      <c r="F6135" s="9" t="s">
        <v>58</v>
      </c>
      <c r="G6135" s="9" t="s">
        <v>31</v>
      </c>
      <c r="H6135" s="10">
        <v>2019</v>
      </c>
      <c r="I6135" s="9" t="s">
        <v>997</v>
      </c>
      <c r="J6135" s="9" t="s">
        <v>3448</v>
      </c>
      <c r="K6135" s="21" t="s">
        <v>23338</v>
      </c>
    </row>
    <row r="6136" spans="1:11" ht="20" customHeight="1" x14ac:dyDescent="0.15">
      <c r="A6136" s="19">
        <v>81184705</v>
      </c>
      <c r="B6136" s="8" t="s">
        <v>11</v>
      </c>
      <c r="C6136" s="9" t="s">
        <v>23339</v>
      </c>
      <c r="D6136" s="9" t="s">
        <v>23340</v>
      </c>
      <c r="E6136" s="9" t="s">
        <v>23341</v>
      </c>
      <c r="F6136" s="9" t="s">
        <v>108</v>
      </c>
      <c r="G6136" s="9" t="s">
        <v>242</v>
      </c>
      <c r="H6136" s="10">
        <v>2019</v>
      </c>
      <c r="I6136" s="9" t="s">
        <v>17</v>
      </c>
      <c r="J6136" s="9" t="s">
        <v>2710</v>
      </c>
      <c r="K6136" s="21" t="s">
        <v>23342</v>
      </c>
    </row>
    <row r="6137" spans="1:11" ht="20" customHeight="1" x14ac:dyDescent="0.15">
      <c r="A6137" s="19">
        <v>81184735</v>
      </c>
      <c r="B6137" s="8" t="s">
        <v>1392</v>
      </c>
      <c r="C6137" s="9" t="s">
        <v>23343</v>
      </c>
      <c r="D6137" s="11"/>
      <c r="E6137" s="9" t="s">
        <v>23344</v>
      </c>
      <c r="F6137" s="9" t="s">
        <v>23</v>
      </c>
      <c r="G6137" s="9" t="s">
        <v>84</v>
      </c>
      <c r="H6137" s="10">
        <v>2019</v>
      </c>
      <c r="I6137" s="9" t="s">
        <v>3097</v>
      </c>
      <c r="J6137" s="9" t="s">
        <v>3448</v>
      </c>
      <c r="K6137" s="21" t="s">
        <v>23345</v>
      </c>
    </row>
    <row r="6138" spans="1:11" ht="20" customHeight="1" x14ac:dyDescent="0.15">
      <c r="A6138" s="19">
        <v>81185502</v>
      </c>
      <c r="B6138" s="8" t="s">
        <v>1392</v>
      </c>
      <c r="C6138" s="9" t="s">
        <v>23346</v>
      </c>
      <c r="D6138" s="11"/>
      <c r="E6138" s="9" t="s">
        <v>23347</v>
      </c>
      <c r="F6138" s="9" t="s">
        <v>23</v>
      </c>
      <c r="G6138" s="9" t="s">
        <v>22630</v>
      </c>
      <c r="H6138" s="10">
        <v>2019</v>
      </c>
      <c r="I6138" s="9" t="s">
        <v>566</v>
      </c>
      <c r="J6138" s="9" t="s">
        <v>18691</v>
      </c>
      <c r="K6138" s="21" t="s">
        <v>23348</v>
      </c>
    </row>
    <row r="6139" spans="1:11" ht="20" customHeight="1" x14ac:dyDescent="0.15">
      <c r="A6139" s="19">
        <v>81186757</v>
      </c>
      <c r="B6139" s="8" t="s">
        <v>11</v>
      </c>
      <c r="C6139" s="9" t="s">
        <v>23349</v>
      </c>
      <c r="D6139" s="9" t="s">
        <v>22312</v>
      </c>
      <c r="E6139" s="9" t="s">
        <v>22313</v>
      </c>
      <c r="F6139" s="9" t="s">
        <v>23</v>
      </c>
      <c r="G6139" s="9" t="s">
        <v>9440</v>
      </c>
      <c r="H6139" s="10">
        <v>2019</v>
      </c>
      <c r="I6139" s="9" t="s">
        <v>17</v>
      </c>
      <c r="J6139" s="9" t="s">
        <v>1271</v>
      </c>
      <c r="K6139" s="21" t="s">
        <v>22314</v>
      </c>
    </row>
    <row r="6140" spans="1:11" ht="20" customHeight="1" x14ac:dyDescent="0.15">
      <c r="A6140" s="19">
        <v>81186758</v>
      </c>
      <c r="B6140" s="8" t="s">
        <v>11</v>
      </c>
      <c r="C6140" s="9" t="s">
        <v>23350</v>
      </c>
      <c r="D6140" s="9" t="s">
        <v>22312</v>
      </c>
      <c r="E6140" s="9" t="s">
        <v>22313</v>
      </c>
      <c r="F6140" s="9" t="s">
        <v>23</v>
      </c>
      <c r="G6140" s="9" t="s">
        <v>9440</v>
      </c>
      <c r="H6140" s="10">
        <v>2019</v>
      </c>
      <c r="I6140" s="9" t="s">
        <v>17</v>
      </c>
      <c r="J6140" s="9" t="s">
        <v>1271</v>
      </c>
      <c r="K6140" s="21" t="s">
        <v>22314</v>
      </c>
    </row>
    <row r="6141" spans="1:11" ht="20" customHeight="1" x14ac:dyDescent="0.15">
      <c r="A6141" s="19">
        <v>81187847</v>
      </c>
      <c r="B6141" s="8" t="s">
        <v>11</v>
      </c>
      <c r="C6141" s="9" t="s">
        <v>23351</v>
      </c>
      <c r="D6141" s="9" t="s">
        <v>2265</v>
      </c>
      <c r="E6141" s="11"/>
      <c r="F6141" s="9" t="s">
        <v>23</v>
      </c>
      <c r="G6141" s="9" t="s">
        <v>6934</v>
      </c>
      <c r="H6141" s="10">
        <v>2019</v>
      </c>
      <c r="I6141" s="9" t="s">
        <v>115</v>
      </c>
      <c r="J6141" s="9" t="s">
        <v>1124</v>
      </c>
      <c r="K6141" s="21" t="s">
        <v>23352</v>
      </c>
    </row>
    <row r="6142" spans="1:11" ht="20" customHeight="1" x14ac:dyDescent="0.15">
      <c r="A6142" s="19">
        <v>81188871</v>
      </c>
      <c r="B6142" s="8" t="s">
        <v>11</v>
      </c>
      <c r="C6142" s="9" t="s">
        <v>23353</v>
      </c>
      <c r="D6142" s="9" t="s">
        <v>23354</v>
      </c>
      <c r="E6142" s="9" t="s">
        <v>23355</v>
      </c>
      <c r="F6142" s="9" t="s">
        <v>23</v>
      </c>
      <c r="G6142" s="9" t="s">
        <v>21573</v>
      </c>
      <c r="H6142" s="10">
        <v>2019</v>
      </c>
      <c r="I6142" s="9" t="s">
        <v>115</v>
      </c>
      <c r="J6142" s="9" t="s">
        <v>451</v>
      </c>
      <c r="K6142" s="21" t="s">
        <v>23356</v>
      </c>
    </row>
    <row r="6143" spans="1:11" ht="20" customHeight="1" x14ac:dyDescent="0.15">
      <c r="A6143" s="19">
        <v>81189396</v>
      </c>
      <c r="B6143" s="8" t="s">
        <v>11</v>
      </c>
      <c r="C6143" s="9" t="s">
        <v>23357</v>
      </c>
      <c r="D6143" s="9" t="s">
        <v>23358</v>
      </c>
      <c r="E6143" s="9" t="s">
        <v>23359</v>
      </c>
      <c r="F6143" s="9" t="s">
        <v>23</v>
      </c>
      <c r="G6143" s="9" t="s">
        <v>84</v>
      </c>
      <c r="H6143" s="10">
        <v>2018</v>
      </c>
      <c r="I6143" s="9" t="s">
        <v>17</v>
      </c>
      <c r="J6143" s="9" t="s">
        <v>1124</v>
      </c>
      <c r="K6143" s="21" t="s">
        <v>23360</v>
      </c>
    </row>
    <row r="6144" spans="1:11" ht="20" customHeight="1" x14ac:dyDescent="0.15">
      <c r="A6144" s="19">
        <v>81189912</v>
      </c>
      <c r="B6144" s="8" t="s">
        <v>11</v>
      </c>
      <c r="C6144" s="9" t="s">
        <v>3755</v>
      </c>
      <c r="D6144" s="9" t="s">
        <v>23361</v>
      </c>
      <c r="E6144" s="9" t="s">
        <v>23362</v>
      </c>
      <c r="F6144" s="9" t="s">
        <v>149</v>
      </c>
      <c r="G6144" s="9" t="s">
        <v>84</v>
      </c>
      <c r="H6144" s="10">
        <v>2019</v>
      </c>
      <c r="I6144" s="9" t="s">
        <v>17</v>
      </c>
      <c r="J6144" s="9" t="s">
        <v>320</v>
      </c>
      <c r="K6144" s="21" t="s">
        <v>23363</v>
      </c>
    </row>
    <row r="6145" spans="1:11" ht="20" customHeight="1" x14ac:dyDescent="0.15">
      <c r="A6145" s="19">
        <v>81191195</v>
      </c>
      <c r="B6145" s="8" t="s">
        <v>11</v>
      </c>
      <c r="C6145" s="9" t="s">
        <v>23364</v>
      </c>
      <c r="D6145" s="9" t="s">
        <v>23365</v>
      </c>
      <c r="E6145" s="11"/>
      <c r="F6145" s="9" t="s">
        <v>156</v>
      </c>
      <c r="G6145" s="9" t="s">
        <v>16017</v>
      </c>
      <c r="H6145" s="10">
        <v>2018</v>
      </c>
      <c r="I6145" s="9" t="s">
        <v>39</v>
      </c>
      <c r="J6145" s="9" t="s">
        <v>1124</v>
      </c>
      <c r="K6145" s="21" t="s">
        <v>23366</v>
      </c>
    </row>
    <row r="6146" spans="1:11" ht="20" customHeight="1" x14ac:dyDescent="0.15">
      <c r="A6146" s="19">
        <v>81191228</v>
      </c>
      <c r="B6146" s="8" t="s">
        <v>11</v>
      </c>
      <c r="C6146" s="9" t="s">
        <v>23367</v>
      </c>
      <c r="D6146" s="9" t="s">
        <v>23368</v>
      </c>
      <c r="E6146" s="9" t="s">
        <v>23369</v>
      </c>
      <c r="F6146" s="9" t="s">
        <v>23</v>
      </c>
      <c r="G6146" s="9" t="s">
        <v>13606</v>
      </c>
      <c r="H6146" s="10">
        <v>2019</v>
      </c>
      <c r="I6146" s="9" t="s">
        <v>39</v>
      </c>
      <c r="J6146" s="9" t="s">
        <v>718</v>
      </c>
      <c r="K6146" s="21" t="s">
        <v>23370</v>
      </c>
    </row>
    <row r="6147" spans="1:11" ht="20" customHeight="1" x14ac:dyDescent="0.15">
      <c r="A6147" s="19">
        <v>81191254</v>
      </c>
      <c r="B6147" s="8" t="s">
        <v>11</v>
      </c>
      <c r="C6147" s="9" t="s">
        <v>3306</v>
      </c>
      <c r="D6147" s="9" t="s">
        <v>23371</v>
      </c>
      <c r="E6147" s="11"/>
      <c r="F6147" s="9" t="s">
        <v>23</v>
      </c>
      <c r="G6147" s="9" t="s">
        <v>24</v>
      </c>
      <c r="H6147" s="10">
        <v>2017</v>
      </c>
      <c r="I6147" s="9" t="s">
        <v>39</v>
      </c>
      <c r="J6147" s="9" t="s">
        <v>3547</v>
      </c>
      <c r="K6147" s="21" t="s">
        <v>23372</v>
      </c>
    </row>
    <row r="6148" spans="1:11" ht="20" customHeight="1" x14ac:dyDescent="0.15">
      <c r="A6148" s="19">
        <v>81191473</v>
      </c>
      <c r="B6148" s="8" t="s">
        <v>1392</v>
      </c>
      <c r="C6148" s="9" t="s">
        <v>23373</v>
      </c>
      <c r="D6148" s="11"/>
      <c r="E6148" s="9" t="s">
        <v>23374</v>
      </c>
      <c r="F6148" s="9" t="s">
        <v>23</v>
      </c>
      <c r="G6148" s="9" t="s">
        <v>23375</v>
      </c>
      <c r="H6148" s="10">
        <v>2019</v>
      </c>
      <c r="I6148" s="9" t="s">
        <v>115</v>
      </c>
      <c r="J6148" s="9" t="s">
        <v>7462</v>
      </c>
      <c r="K6148" s="21" t="s">
        <v>23376</v>
      </c>
    </row>
    <row r="6149" spans="1:11" ht="20" customHeight="1" x14ac:dyDescent="0.15">
      <c r="A6149" s="19">
        <v>81191500</v>
      </c>
      <c r="B6149" s="8" t="s">
        <v>1392</v>
      </c>
      <c r="C6149" s="9" t="s">
        <v>23377</v>
      </c>
      <c r="D6149" s="11"/>
      <c r="E6149" s="9" t="s">
        <v>23378</v>
      </c>
      <c r="F6149" s="9" t="s">
        <v>23</v>
      </c>
      <c r="G6149" s="9" t="s">
        <v>20612</v>
      </c>
      <c r="H6149" s="10">
        <v>2019</v>
      </c>
      <c r="I6149" s="9" t="s">
        <v>17</v>
      </c>
      <c r="J6149" s="9" t="s">
        <v>8375</v>
      </c>
      <c r="K6149" s="21" t="s">
        <v>23379</v>
      </c>
    </row>
    <row r="6150" spans="1:11" ht="20" customHeight="1" x14ac:dyDescent="0.15">
      <c r="A6150" s="19">
        <v>81191666</v>
      </c>
      <c r="B6150" s="8" t="s">
        <v>11</v>
      </c>
      <c r="C6150" s="9" t="s">
        <v>23380</v>
      </c>
      <c r="D6150" s="9" t="s">
        <v>23381</v>
      </c>
      <c r="E6150" s="9" t="s">
        <v>23382</v>
      </c>
      <c r="F6150" s="9" t="s">
        <v>23</v>
      </c>
      <c r="G6150" s="9" t="s">
        <v>17018</v>
      </c>
      <c r="H6150" s="10">
        <v>2019</v>
      </c>
      <c r="I6150" s="9" t="s">
        <v>17</v>
      </c>
      <c r="J6150" s="9" t="s">
        <v>1431</v>
      </c>
      <c r="K6150" s="21" t="s">
        <v>23383</v>
      </c>
    </row>
    <row r="6151" spans="1:11" ht="20" customHeight="1" x14ac:dyDescent="0.15">
      <c r="A6151" s="19">
        <v>81192130</v>
      </c>
      <c r="B6151" s="8" t="s">
        <v>1392</v>
      </c>
      <c r="C6151" s="9" t="s">
        <v>23384</v>
      </c>
      <c r="D6151" s="11"/>
      <c r="E6151" s="11"/>
      <c r="F6151" s="9" t="s">
        <v>23</v>
      </c>
      <c r="G6151" s="9" t="s">
        <v>5449</v>
      </c>
      <c r="H6151" s="10">
        <v>2019</v>
      </c>
      <c r="I6151" s="9" t="s">
        <v>3097</v>
      </c>
      <c r="J6151" s="9" t="s">
        <v>3448</v>
      </c>
      <c r="K6151" s="21" t="s">
        <v>23385</v>
      </c>
    </row>
    <row r="6152" spans="1:11" ht="20" customHeight="1" x14ac:dyDescent="0.15">
      <c r="A6152" s="19">
        <v>81192594</v>
      </c>
      <c r="B6152" s="8" t="s">
        <v>1392</v>
      </c>
      <c r="C6152" s="9" t="s">
        <v>23386</v>
      </c>
      <c r="D6152" s="11"/>
      <c r="E6152" s="9" t="s">
        <v>23387</v>
      </c>
      <c r="F6152" s="9" t="s">
        <v>149</v>
      </c>
      <c r="G6152" s="9" t="s">
        <v>13606</v>
      </c>
      <c r="H6152" s="10">
        <v>2019</v>
      </c>
      <c r="I6152" s="9" t="s">
        <v>3568</v>
      </c>
      <c r="J6152" s="9" t="s">
        <v>3448</v>
      </c>
      <c r="K6152" s="21" t="s">
        <v>23388</v>
      </c>
    </row>
    <row r="6153" spans="1:11" ht="20" customHeight="1" x14ac:dyDescent="0.15">
      <c r="A6153" s="19">
        <v>81193245</v>
      </c>
      <c r="B6153" s="8" t="s">
        <v>1392</v>
      </c>
      <c r="C6153" s="9" t="s">
        <v>23389</v>
      </c>
      <c r="D6153" s="11"/>
      <c r="E6153" s="9" t="s">
        <v>23390</v>
      </c>
      <c r="F6153" s="9" t="s">
        <v>197</v>
      </c>
      <c r="G6153" s="9" t="s">
        <v>13772</v>
      </c>
      <c r="H6153" s="10">
        <v>2017</v>
      </c>
      <c r="I6153" s="9" t="s">
        <v>997</v>
      </c>
      <c r="J6153" s="9" t="s">
        <v>6664</v>
      </c>
      <c r="K6153" s="21" t="s">
        <v>23391</v>
      </c>
    </row>
    <row r="6154" spans="1:11" ht="20" customHeight="1" x14ac:dyDescent="0.15">
      <c r="A6154" s="19">
        <v>81193313</v>
      </c>
      <c r="B6154" s="8" t="s">
        <v>1392</v>
      </c>
      <c r="C6154" s="9" t="s">
        <v>23392</v>
      </c>
      <c r="D6154" s="11"/>
      <c r="E6154" s="9" t="s">
        <v>23393</v>
      </c>
      <c r="F6154" s="9" t="s">
        <v>23</v>
      </c>
      <c r="G6154" s="9" t="s">
        <v>23394</v>
      </c>
      <c r="H6154" s="10">
        <v>2019</v>
      </c>
      <c r="I6154" s="9" t="s">
        <v>17</v>
      </c>
      <c r="J6154" s="9" t="s">
        <v>4090</v>
      </c>
      <c r="K6154" s="21" t="s">
        <v>23395</v>
      </c>
    </row>
    <row r="6155" spans="1:11" ht="20" customHeight="1" x14ac:dyDescent="0.15">
      <c r="A6155" s="19">
        <v>81193616</v>
      </c>
      <c r="B6155" s="8" t="s">
        <v>1392</v>
      </c>
      <c r="C6155" s="9" t="s">
        <v>23396</v>
      </c>
      <c r="D6155" s="11"/>
      <c r="E6155" s="9" t="s">
        <v>23397</v>
      </c>
      <c r="F6155" s="9" t="s">
        <v>77</v>
      </c>
      <c r="G6155" s="9" t="s">
        <v>84</v>
      </c>
      <c r="H6155" s="10">
        <v>2015</v>
      </c>
      <c r="I6155" s="9" t="s">
        <v>39</v>
      </c>
      <c r="J6155" s="9" t="s">
        <v>8908</v>
      </c>
      <c r="K6155" s="21" t="s">
        <v>23398</v>
      </c>
    </row>
    <row r="6156" spans="1:11" ht="20" customHeight="1" x14ac:dyDescent="0.15">
      <c r="A6156" s="19">
        <v>81194523</v>
      </c>
      <c r="B6156" s="8" t="s">
        <v>1392</v>
      </c>
      <c r="C6156" s="9" t="s">
        <v>23399</v>
      </c>
      <c r="D6156" s="11"/>
      <c r="E6156" s="9" t="s">
        <v>23400</v>
      </c>
      <c r="F6156" s="9" t="s">
        <v>149</v>
      </c>
      <c r="G6156" s="9" t="s">
        <v>242</v>
      </c>
      <c r="H6156" s="10">
        <v>2018</v>
      </c>
      <c r="I6156" s="9" t="s">
        <v>17</v>
      </c>
      <c r="J6156" s="9" t="s">
        <v>7619</v>
      </c>
      <c r="K6156" s="21" t="s">
        <v>23401</v>
      </c>
    </row>
    <row r="6157" spans="1:11" ht="20" customHeight="1" x14ac:dyDescent="0.15">
      <c r="A6157" s="19">
        <v>81194544</v>
      </c>
      <c r="B6157" s="8" t="s">
        <v>11</v>
      </c>
      <c r="C6157" s="9" t="s">
        <v>23402</v>
      </c>
      <c r="D6157" s="9" t="s">
        <v>23403</v>
      </c>
      <c r="E6157" s="9" t="s">
        <v>23404</v>
      </c>
      <c r="F6157" s="9" t="s">
        <v>23</v>
      </c>
      <c r="G6157" s="9" t="s">
        <v>2464</v>
      </c>
      <c r="H6157" s="10">
        <v>2019</v>
      </c>
      <c r="I6157" s="9" t="s">
        <v>17</v>
      </c>
      <c r="J6157" s="9" t="s">
        <v>445</v>
      </c>
      <c r="K6157" s="21" t="s">
        <v>23405</v>
      </c>
    </row>
    <row r="6158" spans="1:11" ht="20" customHeight="1" x14ac:dyDescent="0.15">
      <c r="A6158" s="19">
        <v>81196441</v>
      </c>
      <c r="B6158" s="8" t="s">
        <v>11</v>
      </c>
      <c r="C6158" s="9" t="s">
        <v>23406</v>
      </c>
      <c r="D6158" s="9" t="s">
        <v>6628</v>
      </c>
      <c r="E6158" s="9" t="s">
        <v>23407</v>
      </c>
      <c r="F6158" s="9" t="s">
        <v>23</v>
      </c>
      <c r="G6158" s="9" t="s">
        <v>2960</v>
      </c>
      <c r="H6158" s="10">
        <v>2019</v>
      </c>
      <c r="I6158" s="9" t="s">
        <v>39</v>
      </c>
      <c r="J6158" s="9" t="s">
        <v>2846</v>
      </c>
      <c r="K6158" s="21" t="s">
        <v>23408</v>
      </c>
    </row>
    <row r="6159" spans="1:11" ht="20" customHeight="1" x14ac:dyDescent="0.15">
      <c r="A6159" s="19">
        <v>81197050</v>
      </c>
      <c r="B6159" s="8" t="s">
        <v>11</v>
      </c>
      <c r="C6159" s="9" t="s">
        <v>23409</v>
      </c>
      <c r="D6159" s="9" t="s">
        <v>23410</v>
      </c>
      <c r="E6159" s="9" t="s">
        <v>23411</v>
      </c>
      <c r="F6159" s="9" t="s">
        <v>23</v>
      </c>
      <c r="G6159" s="9" t="s">
        <v>23394</v>
      </c>
      <c r="H6159" s="10">
        <v>2019</v>
      </c>
      <c r="I6159" s="9" t="s">
        <v>566</v>
      </c>
      <c r="J6159" s="9" t="s">
        <v>2846</v>
      </c>
      <c r="K6159" s="21" t="s">
        <v>23412</v>
      </c>
    </row>
    <row r="6160" spans="1:11" ht="20" customHeight="1" x14ac:dyDescent="0.15">
      <c r="A6160" s="19">
        <v>81197399</v>
      </c>
      <c r="B6160" s="8" t="s">
        <v>1392</v>
      </c>
      <c r="C6160" s="9" t="s">
        <v>23413</v>
      </c>
      <c r="D6160" s="11"/>
      <c r="E6160" s="9" t="s">
        <v>23414</v>
      </c>
      <c r="F6160" s="9" t="s">
        <v>23</v>
      </c>
      <c r="G6160" s="9" t="s">
        <v>23415</v>
      </c>
      <c r="H6160" s="10">
        <v>2019</v>
      </c>
      <c r="I6160" s="9" t="s">
        <v>39</v>
      </c>
      <c r="J6160" s="9" t="s">
        <v>18691</v>
      </c>
      <c r="K6160" s="21" t="s">
        <v>23416</v>
      </c>
    </row>
    <row r="6161" spans="1:11" ht="20" customHeight="1" x14ac:dyDescent="0.15">
      <c r="A6161" s="19">
        <v>81200228</v>
      </c>
      <c r="B6161" s="8" t="s">
        <v>1392</v>
      </c>
      <c r="C6161" s="9" t="s">
        <v>23417</v>
      </c>
      <c r="D6161" s="11"/>
      <c r="E6161" s="9" t="s">
        <v>23418</v>
      </c>
      <c r="F6161" s="9" t="s">
        <v>23</v>
      </c>
      <c r="G6161" s="9" t="s">
        <v>7901</v>
      </c>
      <c r="H6161" s="10">
        <v>2019</v>
      </c>
      <c r="I6161" s="9" t="s">
        <v>17</v>
      </c>
      <c r="J6161" s="9" t="s">
        <v>23419</v>
      </c>
      <c r="K6161" s="21" t="s">
        <v>23420</v>
      </c>
    </row>
    <row r="6162" spans="1:11" ht="20" customHeight="1" x14ac:dyDescent="0.15">
      <c r="A6162" s="19">
        <v>81200229</v>
      </c>
      <c r="B6162" s="8" t="s">
        <v>1392</v>
      </c>
      <c r="C6162" s="9" t="s">
        <v>23421</v>
      </c>
      <c r="D6162" s="11"/>
      <c r="E6162" s="9" t="s">
        <v>23422</v>
      </c>
      <c r="F6162" s="9" t="s">
        <v>23</v>
      </c>
      <c r="G6162" s="9" t="s">
        <v>2765</v>
      </c>
      <c r="H6162" s="10">
        <v>2019</v>
      </c>
      <c r="I6162" s="9" t="s">
        <v>39</v>
      </c>
      <c r="J6162" s="9" t="s">
        <v>18691</v>
      </c>
      <c r="K6162" s="21" t="s">
        <v>23423</v>
      </c>
    </row>
    <row r="6163" spans="1:11" ht="20" customHeight="1" x14ac:dyDescent="0.15">
      <c r="A6163" s="19">
        <v>81200716</v>
      </c>
      <c r="B6163" s="8" t="s">
        <v>1392</v>
      </c>
      <c r="C6163" s="9" t="s">
        <v>23424</v>
      </c>
      <c r="D6163" s="11"/>
      <c r="E6163" s="9" t="s">
        <v>23425</v>
      </c>
      <c r="F6163" s="9" t="s">
        <v>23</v>
      </c>
      <c r="G6163" s="9" t="s">
        <v>23426</v>
      </c>
      <c r="H6163" s="10">
        <v>2016</v>
      </c>
      <c r="I6163" s="9" t="s">
        <v>39</v>
      </c>
      <c r="J6163" s="9" t="s">
        <v>3472</v>
      </c>
      <c r="K6163" s="21" t="s">
        <v>23427</v>
      </c>
    </row>
    <row r="6164" spans="1:11" ht="20" customHeight="1" x14ac:dyDescent="0.15">
      <c r="A6164" s="19">
        <v>81203251</v>
      </c>
      <c r="B6164" s="8" t="s">
        <v>1392</v>
      </c>
      <c r="C6164" s="9" t="s">
        <v>23428</v>
      </c>
      <c r="D6164" s="11"/>
      <c r="E6164" s="9" t="s">
        <v>23429</v>
      </c>
      <c r="F6164" s="9" t="s">
        <v>23</v>
      </c>
      <c r="G6164" s="9" t="s">
        <v>16</v>
      </c>
      <c r="H6164" s="10">
        <v>2019</v>
      </c>
      <c r="I6164" s="9" t="s">
        <v>17</v>
      </c>
      <c r="J6164" s="9" t="s">
        <v>7638</v>
      </c>
      <c r="K6164" s="21" t="s">
        <v>23430</v>
      </c>
    </row>
    <row r="6165" spans="1:11" ht="20" customHeight="1" x14ac:dyDescent="0.15">
      <c r="A6165" s="19">
        <v>81204911</v>
      </c>
      <c r="B6165" s="8" t="s">
        <v>1392</v>
      </c>
      <c r="C6165" s="9" t="s">
        <v>23431</v>
      </c>
      <c r="D6165" s="11"/>
      <c r="E6165" s="9" t="s">
        <v>23432</v>
      </c>
      <c r="F6165" s="9" t="s">
        <v>23</v>
      </c>
      <c r="G6165" s="9" t="s">
        <v>23433</v>
      </c>
      <c r="H6165" s="10">
        <v>2015</v>
      </c>
      <c r="I6165" s="9" t="s">
        <v>17</v>
      </c>
      <c r="J6165" s="9" t="s">
        <v>4629</v>
      </c>
      <c r="K6165" s="21" t="s">
        <v>23434</v>
      </c>
    </row>
    <row r="6166" spans="1:11" ht="20" customHeight="1" x14ac:dyDescent="0.15">
      <c r="A6166" s="19">
        <v>81206389</v>
      </c>
      <c r="B6166" s="8" t="s">
        <v>11</v>
      </c>
      <c r="C6166" s="9" t="s">
        <v>23435</v>
      </c>
      <c r="D6166" s="9" t="s">
        <v>23436</v>
      </c>
      <c r="E6166" s="9" t="s">
        <v>23436</v>
      </c>
      <c r="F6166" s="9" t="s">
        <v>23</v>
      </c>
      <c r="G6166" s="9" t="s">
        <v>1929</v>
      </c>
      <c r="H6166" s="10">
        <v>2019</v>
      </c>
      <c r="I6166" s="9" t="s">
        <v>115</v>
      </c>
      <c r="J6166" s="9" t="s">
        <v>1328</v>
      </c>
      <c r="K6166" s="21" t="s">
        <v>23437</v>
      </c>
    </row>
    <row r="6167" spans="1:11" ht="20" customHeight="1" x14ac:dyDescent="0.15">
      <c r="A6167" s="19">
        <v>81208888</v>
      </c>
      <c r="B6167" s="8" t="s">
        <v>1392</v>
      </c>
      <c r="C6167" s="9" t="s">
        <v>23438</v>
      </c>
      <c r="D6167" s="11"/>
      <c r="E6167" s="9" t="s">
        <v>23439</v>
      </c>
      <c r="F6167" s="9" t="s">
        <v>23</v>
      </c>
      <c r="G6167" s="9" t="s">
        <v>167</v>
      </c>
      <c r="H6167" s="10">
        <v>2019</v>
      </c>
      <c r="I6167" s="9" t="s">
        <v>39</v>
      </c>
      <c r="J6167" s="9" t="s">
        <v>21427</v>
      </c>
      <c r="K6167" s="21" t="s">
        <v>23440</v>
      </c>
    </row>
    <row r="6168" spans="1:11" ht="20" customHeight="1" x14ac:dyDescent="0.15">
      <c r="A6168" s="19">
        <v>81209203</v>
      </c>
      <c r="B6168" s="8" t="s">
        <v>11</v>
      </c>
      <c r="C6168" s="9" t="s">
        <v>23441</v>
      </c>
      <c r="D6168" s="9" t="s">
        <v>23442</v>
      </c>
      <c r="E6168" s="9" t="s">
        <v>23443</v>
      </c>
      <c r="F6168" s="9" t="s">
        <v>23</v>
      </c>
      <c r="G6168" s="9" t="s">
        <v>12940</v>
      </c>
      <c r="H6168" s="10">
        <v>2019</v>
      </c>
      <c r="I6168" s="9" t="s">
        <v>566</v>
      </c>
      <c r="J6168" s="9" t="s">
        <v>136</v>
      </c>
      <c r="K6168" s="21" t="s">
        <v>23444</v>
      </c>
    </row>
    <row r="6169" spans="1:11" ht="20" customHeight="1" x14ac:dyDescent="0.15">
      <c r="A6169" s="19">
        <v>81210234</v>
      </c>
      <c r="B6169" s="8" t="s">
        <v>1392</v>
      </c>
      <c r="C6169" s="9" t="s">
        <v>23445</v>
      </c>
      <c r="D6169" s="11"/>
      <c r="E6169" s="9" t="s">
        <v>23446</v>
      </c>
      <c r="F6169" s="9" t="s">
        <v>276</v>
      </c>
      <c r="G6169" s="9" t="s">
        <v>1395</v>
      </c>
      <c r="H6169" s="10">
        <v>2016</v>
      </c>
      <c r="I6169" s="9" t="s">
        <v>997</v>
      </c>
      <c r="J6169" s="9" t="s">
        <v>5922</v>
      </c>
      <c r="K6169" s="21" t="s">
        <v>23447</v>
      </c>
    </row>
    <row r="6170" spans="1:11" ht="20" customHeight="1" x14ac:dyDescent="0.15">
      <c r="A6170" s="19">
        <v>81210770</v>
      </c>
      <c r="B6170" s="8" t="s">
        <v>11</v>
      </c>
      <c r="C6170" s="9" t="s">
        <v>23448</v>
      </c>
      <c r="D6170" s="9" t="s">
        <v>23449</v>
      </c>
      <c r="E6170" s="9" t="s">
        <v>23450</v>
      </c>
      <c r="F6170" s="9" t="s">
        <v>23</v>
      </c>
      <c r="G6170" s="9" t="s">
        <v>4451</v>
      </c>
      <c r="H6170" s="10">
        <v>2019</v>
      </c>
      <c r="I6170" s="9" t="s">
        <v>17</v>
      </c>
      <c r="J6170" s="9" t="s">
        <v>2443</v>
      </c>
      <c r="K6170" s="21" t="s">
        <v>23451</v>
      </c>
    </row>
    <row r="6171" spans="1:11" ht="20" customHeight="1" x14ac:dyDescent="0.15">
      <c r="A6171" s="19">
        <v>81211681</v>
      </c>
      <c r="B6171" s="8" t="s">
        <v>11</v>
      </c>
      <c r="C6171" s="9" t="s">
        <v>23452</v>
      </c>
      <c r="D6171" s="9" t="s">
        <v>23442</v>
      </c>
      <c r="E6171" s="9" t="s">
        <v>23453</v>
      </c>
      <c r="F6171" s="9" t="s">
        <v>23</v>
      </c>
      <c r="G6171" s="9" t="s">
        <v>31</v>
      </c>
      <c r="H6171" s="10">
        <v>2019</v>
      </c>
      <c r="I6171" s="9" t="s">
        <v>997</v>
      </c>
      <c r="J6171" s="9" t="s">
        <v>136</v>
      </c>
      <c r="K6171" s="21" t="s">
        <v>23454</v>
      </c>
    </row>
    <row r="6172" spans="1:11" ht="20" customHeight="1" x14ac:dyDescent="0.15">
      <c r="A6172" s="19">
        <v>81211714</v>
      </c>
      <c r="B6172" s="8" t="s">
        <v>11</v>
      </c>
      <c r="C6172" s="9" t="s">
        <v>23455</v>
      </c>
      <c r="D6172" s="11"/>
      <c r="E6172" s="11"/>
      <c r="F6172" s="9" t="s">
        <v>23</v>
      </c>
      <c r="G6172" s="9" t="s">
        <v>22832</v>
      </c>
      <c r="H6172" s="10">
        <v>2019</v>
      </c>
      <c r="I6172" s="9" t="s">
        <v>17</v>
      </c>
      <c r="J6172" s="9" t="s">
        <v>2846</v>
      </c>
      <c r="K6172" s="21" t="s">
        <v>23456</v>
      </c>
    </row>
    <row r="6173" spans="1:11" ht="20" customHeight="1" x14ac:dyDescent="0.15">
      <c r="A6173" s="19">
        <v>81212801</v>
      </c>
      <c r="B6173" s="8" t="s">
        <v>11</v>
      </c>
      <c r="C6173" s="9" t="s">
        <v>23457</v>
      </c>
      <c r="D6173" s="11"/>
      <c r="E6173" s="9" t="s">
        <v>23458</v>
      </c>
      <c r="F6173" s="5" t="s">
        <v>15</v>
      </c>
      <c r="G6173" s="9" t="s">
        <v>17631</v>
      </c>
      <c r="H6173" s="10">
        <v>2019</v>
      </c>
      <c r="I6173" s="9" t="s">
        <v>115</v>
      </c>
      <c r="J6173" s="9" t="s">
        <v>1124</v>
      </c>
      <c r="K6173" s="21" t="s">
        <v>23459</v>
      </c>
    </row>
    <row r="6174" spans="1:11" ht="20" customHeight="1" x14ac:dyDescent="0.15">
      <c r="A6174" s="19">
        <v>81213148</v>
      </c>
      <c r="B6174" s="8" t="s">
        <v>11</v>
      </c>
      <c r="C6174" s="9" t="s">
        <v>23460</v>
      </c>
      <c r="D6174" s="9" t="s">
        <v>23461</v>
      </c>
      <c r="E6174" s="9" t="s">
        <v>23462</v>
      </c>
      <c r="F6174" s="9" t="s">
        <v>23</v>
      </c>
      <c r="G6174" s="9" t="s">
        <v>859</v>
      </c>
      <c r="H6174" s="10">
        <v>2017</v>
      </c>
      <c r="I6174" s="9" t="s">
        <v>17</v>
      </c>
      <c r="J6174" s="9" t="s">
        <v>445</v>
      </c>
      <c r="K6174" s="21" t="s">
        <v>23463</v>
      </c>
    </row>
    <row r="6175" spans="1:11" ht="20" customHeight="1" x14ac:dyDescent="0.15">
      <c r="A6175" s="19">
        <v>81213149</v>
      </c>
      <c r="B6175" s="8" t="s">
        <v>11</v>
      </c>
      <c r="C6175" s="9" t="s">
        <v>23464</v>
      </c>
      <c r="D6175" s="9" t="s">
        <v>23465</v>
      </c>
      <c r="E6175" s="9" t="s">
        <v>23466</v>
      </c>
      <c r="F6175" s="9" t="s">
        <v>23</v>
      </c>
      <c r="G6175" s="9" t="s">
        <v>859</v>
      </c>
      <c r="H6175" s="10">
        <v>2017</v>
      </c>
      <c r="I6175" s="9" t="s">
        <v>115</v>
      </c>
      <c r="J6175" s="9" t="s">
        <v>523</v>
      </c>
      <c r="K6175" s="21" t="s">
        <v>23468</v>
      </c>
    </row>
    <row r="6176" spans="1:11" ht="20" customHeight="1" x14ac:dyDescent="0.15">
      <c r="A6176" s="19">
        <v>81213152</v>
      </c>
      <c r="B6176" s="8" t="s">
        <v>11</v>
      </c>
      <c r="C6176" s="9" t="s">
        <v>23469</v>
      </c>
      <c r="D6176" s="9" t="s">
        <v>23470</v>
      </c>
      <c r="E6176" s="11"/>
      <c r="F6176" s="9" t="s">
        <v>15</v>
      </c>
      <c r="G6176" s="9" t="s">
        <v>859</v>
      </c>
      <c r="H6176" s="10">
        <v>2018</v>
      </c>
      <c r="I6176" s="9" t="s">
        <v>115</v>
      </c>
      <c r="J6176" s="9" t="s">
        <v>4264</v>
      </c>
      <c r="K6176" s="21" t="s">
        <v>23471</v>
      </c>
    </row>
    <row r="6177" spans="1:11" ht="20" customHeight="1" x14ac:dyDescent="0.15">
      <c r="A6177" s="19">
        <v>81213153</v>
      </c>
      <c r="B6177" s="8" t="s">
        <v>11</v>
      </c>
      <c r="C6177" s="9" t="s">
        <v>23472</v>
      </c>
      <c r="D6177" s="9" t="s">
        <v>23473</v>
      </c>
      <c r="E6177" s="9" t="s">
        <v>23474</v>
      </c>
      <c r="F6177" s="9" t="s">
        <v>23</v>
      </c>
      <c r="G6177" s="9" t="s">
        <v>859</v>
      </c>
      <c r="H6177" s="10">
        <v>2017</v>
      </c>
      <c r="I6177" s="9" t="s">
        <v>17</v>
      </c>
      <c r="J6177" s="9" t="s">
        <v>3547</v>
      </c>
      <c r="K6177" s="21" t="s">
        <v>23475</v>
      </c>
    </row>
    <row r="6178" spans="1:11" ht="20" customHeight="1" x14ac:dyDescent="0.15">
      <c r="A6178" s="19">
        <v>81213155</v>
      </c>
      <c r="B6178" s="8" t="s">
        <v>1392</v>
      </c>
      <c r="C6178" s="9" t="s">
        <v>23476</v>
      </c>
      <c r="D6178" s="9" t="s">
        <v>23477</v>
      </c>
      <c r="E6178" s="9" t="s">
        <v>23478</v>
      </c>
      <c r="F6178" s="9" t="s">
        <v>23</v>
      </c>
      <c r="G6178" s="9" t="s">
        <v>859</v>
      </c>
      <c r="H6178" s="10">
        <v>2018</v>
      </c>
      <c r="I6178" s="9" t="s">
        <v>115</v>
      </c>
      <c r="J6178" s="9" t="s">
        <v>7638</v>
      </c>
      <c r="K6178" s="21" t="s">
        <v>23479</v>
      </c>
    </row>
    <row r="6179" spans="1:11" ht="20" customHeight="1" x14ac:dyDescent="0.15">
      <c r="A6179" s="19">
        <v>81213873</v>
      </c>
      <c r="B6179" s="8" t="s">
        <v>11</v>
      </c>
      <c r="C6179" s="9" t="s">
        <v>23480</v>
      </c>
      <c r="D6179" s="9" t="s">
        <v>23481</v>
      </c>
      <c r="E6179" s="9" t="s">
        <v>23482</v>
      </c>
      <c r="F6179" s="9" t="s">
        <v>58</v>
      </c>
      <c r="G6179" s="9" t="s">
        <v>16</v>
      </c>
      <c r="H6179" s="10">
        <v>2018</v>
      </c>
      <c r="I6179" s="9" t="s">
        <v>17</v>
      </c>
      <c r="J6179" s="9" t="s">
        <v>523</v>
      </c>
      <c r="K6179" s="21" t="s">
        <v>23483</v>
      </c>
    </row>
    <row r="6180" spans="1:11" ht="20" customHeight="1" x14ac:dyDescent="0.15">
      <c r="A6180" s="19">
        <v>81213874</v>
      </c>
      <c r="B6180" s="8" t="s">
        <v>11</v>
      </c>
      <c r="C6180" s="9" t="s">
        <v>23484</v>
      </c>
      <c r="D6180" s="9" t="s">
        <v>23485</v>
      </c>
      <c r="E6180" s="9" t="s">
        <v>23486</v>
      </c>
      <c r="F6180" s="9" t="s">
        <v>23</v>
      </c>
      <c r="G6180" s="9" t="s">
        <v>16</v>
      </c>
      <c r="H6180" s="10">
        <v>2018</v>
      </c>
      <c r="I6180" s="9" t="s">
        <v>17</v>
      </c>
      <c r="J6180" s="9" t="s">
        <v>1328</v>
      </c>
      <c r="K6180" s="21" t="s">
        <v>23487</v>
      </c>
    </row>
    <row r="6181" spans="1:11" ht="20" customHeight="1" x14ac:dyDescent="0.15">
      <c r="A6181" s="19">
        <v>81213876</v>
      </c>
      <c r="B6181" s="8" t="s">
        <v>11</v>
      </c>
      <c r="C6181" s="9" t="s">
        <v>23488</v>
      </c>
      <c r="D6181" s="9" t="s">
        <v>23489</v>
      </c>
      <c r="E6181" s="9" t="s">
        <v>23490</v>
      </c>
      <c r="F6181" s="9" t="s">
        <v>23</v>
      </c>
      <c r="G6181" s="9" t="s">
        <v>16</v>
      </c>
      <c r="H6181" s="10">
        <v>2017</v>
      </c>
      <c r="I6181" s="9" t="s">
        <v>17</v>
      </c>
      <c r="J6181" s="9" t="s">
        <v>9270</v>
      </c>
      <c r="K6181" s="21" t="s">
        <v>23491</v>
      </c>
    </row>
    <row r="6182" spans="1:11" ht="20" customHeight="1" x14ac:dyDescent="0.15">
      <c r="A6182" s="19">
        <v>81213877</v>
      </c>
      <c r="B6182" s="8" t="s">
        <v>11</v>
      </c>
      <c r="C6182" s="9" t="s">
        <v>23492</v>
      </c>
      <c r="D6182" s="9" t="s">
        <v>23493</v>
      </c>
      <c r="E6182" s="9" t="s">
        <v>23494</v>
      </c>
      <c r="F6182" s="9" t="s">
        <v>77</v>
      </c>
      <c r="G6182" s="9" t="s">
        <v>16</v>
      </c>
      <c r="H6182" s="10">
        <v>2018</v>
      </c>
      <c r="I6182" s="9" t="s">
        <v>115</v>
      </c>
      <c r="J6182" s="9" t="s">
        <v>1328</v>
      </c>
      <c r="K6182" s="21" t="s">
        <v>23495</v>
      </c>
    </row>
    <row r="6183" spans="1:11" ht="20" customHeight="1" x14ac:dyDescent="0.15">
      <c r="A6183" s="19">
        <v>81213879</v>
      </c>
      <c r="B6183" s="8" t="s">
        <v>11</v>
      </c>
      <c r="C6183" s="9" t="s">
        <v>23496</v>
      </c>
      <c r="D6183" s="9" t="s">
        <v>23497</v>
      </c>
      <c r="E6183" s="9" t="s">
        <v>23498</v>
      </c>
      <c r="F6183" s="9" t="s">
        <v>23</v>
      </c>
      <c r="G6183" s="9" t="s">
        <v>16</v>
      </c>
      <c r="H6183" s="10">
        <v>2018</v>
      </c>
      <c r="I6183" s="9" t="s">
        <v>115</v>
      </c>
      <c r="J6183" s="9" t="s">
        <v>1431</v>
      </c>
      <c r="K6183" s="21" t="s">
        <v>23499</v>
      </c>
    </row>
    <row r="6184" spans="1:11" ht="20" customHeight="1" x14ac:dyDescent="0.15">
      <c r="A6184" s="19">
        <v>81213882</v>
      </c>
      <c r="B6184" s="8" t="s">
        <v>11</v>
      </c>
      <c r="C6184" s="9" t="s">
        <v>23500</v>
      </c>
      <c r="D6184" s="9" t="s">
        <v>23501</v>
      </c>
      <c r="E6184" s="9" t="s">
        <v>23502</v>
      </c>
      <c r="F6184" s="9" t="s">
        <v>23</v>
      </c>
      <c r="G6184" s="9" t="s">
        <v>16</v>
      </c>
      <c r="H6184" s="10">
        <v>2017</v>
      </c>
      <c r="I6184" s="9" t="s">
        <v>17</v>
      </c>
      <c r="J6184" s="9" t="s">
        <v>718</v>
      </c>
      <c r="K6184" s="21" t="s">
        <v>23503</v>
      </c>
    </row>
    <row r="6185" spans="1:11" ht="20" customHeight="1" x14ac:dyDescent="0.15">
      <c r="A6185" s="19">
        <v>81213884</v>
      </c>
      <c r="B6185" s="8" t="s">
        <v>11</v>
      </c>
      <c r="C6185" s="9" t="s">
        <v>23504</v>
      </c>
      <c r="D6185" s="9" t="s">
        <v>23505</v>
      </c>
      <c r="E6185" s="9" t="s">
        <v>23506</v>
      </c>
      <c r="F6185" s="9" t="s">
        <v>23</v>
      </c>
      <c r="G6185" s="9" t="s">
        <v>16</v>
      </c>
      <c r="H6185" s="10">
        <v>2014</v>
      </c>
      <c r="I6185" s="9" t="s">
        <v>115</v>
      </c>
      <c r="J6185" s="9" t="s">
        <v>523</v>
      </c>
      <c r="K6185" s="21" t="s">
        <v>23507</v>
      </c>
    </row>
    <row r="6186" spans="1:11" ht="20" customHeight="1" x14ac:dyDescent="0.15">
      <c r="A6186" s="19">
        <v>81213885</v>
      </c>
      <c r="B6186" s="8" t="s">
        <v>11</v>
      </c>
      <c r="C6186" s="9" t="s">
        <v>23508</v>
      </c>
      <c r="D6186" s="9" t="s">
        <v>4148</v>
      </c>
      <c r="E6186" s="9" t="s">
        <v>23509</v>
      </c>
      <c r="F6186" s="9" t="s">
        <v>58</v>
      </c>
      <c r="G6186" s="9" t="s">
        <v>16</v>
      </c>
      <c r="H6186" s="10">
        <v>2006</v>
      </c>
      <c r="I6186" s="9" t="s">
        <v>17</v>
      </c>
      <c r="J6186" s="9" t="s">
        <v>451</v>
      </c>
      <c r="K6186" s="21" t="s">
        <v>23510</v>
      </c>
    </row>
    <row r="6187" spans="1:11" ht="20" customHeight="1" x14ac:dyDescent="0.15">
      <c r="A6187" s="19">
        <v>81213887</v>
      </c>
      <c r="B6187" s="8" t="s">
        <v>11</v>
      </c>
      <c r="C6187" s="9" t="s">
        <v>23511</v>
      </c>
      <c r="D6187" s="9" t="s">
        <v>23512</v>
      </c>
      <c r="E6187" s="9" t="s">
        <v>23513</v>
      </c>
      <c r="F6187" s="9" t="s">
        <v>108</v>
      </c>
      <c r="G6187" s="9" t="s">
        <v>16</v>
      </c>
      <c r="H6187" s="10">
        <v>2005</v>
      </c>
      <c r="I6187" s="9" t="s">
        <v>17</v>
      </c>
      <c r="J6187" s="9" t="s">
        <v>523</v>
      </c>
      <c r="K6187" s="21" t="s">
        <v>23514</v>
      </c>
    </row>
    <row r="6188" spans="1:11" ht="20" customHeight="1" x14ac:dyDescent="0.15">
      <c r="A6188" s="19">
        <v>81213888</v>
      </c>
      <c r="B6188" s="8" t="s">
        <v>11</v>
      </c>
      <c r="C6188" s="9" t="s">
        <v>23515</v>
      </c>
      <c r="D6188" s="9" t="s">
        <v>5232</v>
      </c>
      <c r="E6188" s="9" t="s">
        <v>23516</v>
      </c>
      <c r="F6188" s="9" t="s">
        <v>23</v>
      </c>
      <c r="G6188" s="9" t="s">
        <v>16</v>
      </c>
      <c r="H6188" s="10">
        <v>2007</v>
      </c>
      <c r="I6188" s="9" t="s">
        <v>17</v>
      </c>
      <c r="J6188" s="9" t="s">
        <v>277</v>
      </c>
      <c r="K6188" s="21" t="s">
        <v>23517</v>
      </c>
    </row>
    <row r="6189" spans="1:11" ht="20" customHeight="1" x14ac:dyDescent="0.15">
      <c r="A6189" s="19">
        <v>81213889</v>
      </c>
      <c r="B6189" s="8" t="s">
        <v>11</v>
      </c>
      <c r="C6189" s="9" t="s">
        <v>23518</v>
      </c>
      <c r="D6189" s="9" t="s">
        <v>1376</v>
      </c>
      <c r="E6189" s="9" t="s">
        <v>23519</v>
      </c>
      <c r="F6189" s="9" t="s">
        <v>23</v>
      </c>
      <c r="G6189" s="9" t="s">
        <v>16</v>
      </c>
      <c r="H6189" s="10">
        <v>2003</v>
      </c>
      <c r="I6189" s="9" t="s">
        <v>115</v>
      </c>
      <c r="J6189" s="9" t="s">
        <v>1283</v>
      </c>
      <c r="K6189" s="21" t="s">
        <v>23520</v>
      </c>
    </row>
    <row r="6190" spans="1:11" ht="20" customHeight="1" x14ac:dyDescent="0.15">
      <c r="A6190" s="19">
        <v>81213891</v>
      </c>
      <c r="B6190" s="8" t="s">
        <v>11</v>
      </c>
      <c r="C6190" s="9" t="s">
        <v>23521</v>
      </c>
      <c r="D6190" s="9" t="s">
        <v>3747</v>
      </c>
      <c r="E6190" s="9" t="s">
        <v>23522</v>
      </c>
      <c r="F6190" s="9" t="s">
        <v>23</v>
      </c>
      <c r="G6190" s="9" t="s">
        <v>125</v>
      </c>
      <c r="H6190" s="10">
        <v>2002</v>
      </c>
      <c r="I6190" s="9" t="s">
        <v>115</v>
      </c>
      <c r="J6190" s="9" t="s">
        <v>2443</v>
      </c>
      <c r="K6190" s="21" t="s">
        <v>23523</v>
      </c>
    </row>
    <row r="6191" spans="1:11" ht="20" customHeight="1" x14ac:dyDescent="0.15">
      <c r="A6191" s="19">
        <v>81213893</v>
      </c>
      <c r="B6191" s="8" t="s">
        <v>11</v>
      </c>
      <c r="C6191" s="9" t="s">
        <v>23524</v>
      </c>
      <c r="D6191" s="9" t="s">
        <v>443</v>
      </c>
      <c r="E6191" s="9" t="s">
        <v>23525</v>
      </c>
      <c r="F6191" s="9" t="s">
        <v>23</v>
      </c>
      <c r="G6191" s="9" t="s">
        <v>16</v>
      </c>
      <c r="H6191" s="10">
        <v>2000</v>
      </c>
      <c r="I6191" s="9" t="s">
        <v>17</v>
      </c>
      <c r="J6191" s="9" t="s">
        <v>445</v>
      </c>
      <c r="K6191" s="21" t="s">
        <v>23526</v>
      </c>
    </row>
    <row r="6192" spans="1:11" ht="20" customHeight="1" x14ac:dyDescent="0.15">
      <c r="A6192" s="19">
        <v>81213894</v>
      </c>
      <c r="B6192" s="8" t="s">
        <v>11</v>
      </c>
      <c r="C6192" s="9" t="s">
        <v>23527</v>
      </c>
      <c r="D6192" s="9" t="s">
        <v>6325</v>
      </c>
      <c r="E6192" s="9" t="s">
        <v>23528</v>
      </c>
      <c r="F6192" s="9" t="s">
        <v>23</v>
      </c>
      <c r="G6192" s="9" t="s">
        <v>23394</v>
      </c>
      <c r="H6192" s="10">
        <v>2019</v>
      </c>
      <c r="I6192" s="9" t="s">
        <v>17</v>
      </c>
      <c r="J6192" s="9" t="s">
        <v>523</v>
      </c>
      <c r="K6192" s="21" t="s">
        <v>23529</v>
      </c>
    </row>
    <row r="6193" spans="1:11" ht="20" customHeight="1" x14ac:dyDescent="0.15">
      <c r="A6193" s="19">
        <v>81213895</v>
      </c>
      <c r="B6193" s="8" t="s">
        <v>11</v>
      </c>
      <c r="C6193" s="9" t="s">
        <v>23530</v>
      </c>
      <c r="D6193" s="9" t="s">
        <v>512</v>
      </c>
      <c r="E6193" s="9" t="s">
        <v>23531</v>
      </c>
      <c r="F6193" s="9" t="s">
        <v>23</v>
      </c>
      <c r="G6193" s="9" t="s">
        <v>16</v>
      </c>
      <c r="H6193" s="10">
        <v>1980</v>
      </c>
      <c r="I6193" s="9" t="s">
        <v>39</v>
      </c>
      <c r="J6193" s="9" t="s">
        <v>818</v>
      </c>
      <c r="K6193" s="21" t="s">
        <v>23532</v>
      </c>
    </row>
    <row r="6194" spans="1:11" ht="20" customHeight="1" x14ac:dyDescent="0.15">
      <c r="A6194" s="19">
        <v>81213896</v>
      </c>
      <c r="B6194" s="8" t="s">
        <v>11</v>
      </c>
      <c r="C6194" s="9" t="s">
        <v>23533</v>
      </c>
      <c r="D6194" s="9" t="s">
        <v>716</v>
      </c>
      <c r="E6194" s="9" t="s">
        <v>23534</v>
      </c>
      <c r="F6194" s="9" t="s">
        <v>23</v>
      </c>
      <c r="G6194" s="9" t="s">
        <v>16</v>
      </c>
      <c r="H6194" s="10">
        <v>1974</v>
      </c>
      <c r="I6194" s="9" t="s">
        <v>39</v>
      </c>
      <c r="J6194" s="9" t="s">
        <v>325</v>
      </c>
      <c r="K6194" s="21" t="s">
        <v>23535</v>
      </c>
    </row>
    <row r="6195" spans="1:11" ht="20" customHeight="1" x14ac:dyDescent="0.15">
      <c r="A6195" s="19">
        <v>81213897</v>
      </c>
      <c r="B6195" s="8" t="s">
        <v>11</v>
      </c>
      <c r="C6195" s="9" t="s">
        <v>23536</v>
      </c>
      <c r="D6195" s="9" t="s">
        <v>555</v>
      </c>
      <c r="E6195" s="9" t="s">
        <v>23537</v>
      </c>
      <c r="F6195" s="9" t="s">
        <v>149</v>
      </c>
      <c r="G6195" s="9" t="s">
        <v>16</v>
      </c>
      <c r="H6195" s="10">
        <v>1982</v>
      </c>
      <c r="I6195" s="9" t="s">
        <v>17</v>
      </c>
      <c r="J6195" s="9" t="s">
        <v>277</v>
      </c>
      <c r="K6195" s="21" t="s">
        <v>23538</v>
      </c>
    </row>
    <row r="6196" spans="1:11" ht="20" customHeight="1" x14ac:dyDescent="0.15">
      <c r="A6196" s="19">
        <v>81213898</v>
      </c>
      <c r="B6196" s="8" t="s">
        <v>11</v>
      </c>
      <c r="C6196" s="9" t="s">
        <v>23539</v>
      </c>
      <c r="D6196" s="9" t="s">
        <v>12261</v>
      </c>
      <c r="E6196" s="9" t="s">
        <v>23540</v>
      </c>
      <c r="F6196" s="9" t="s">
        <v>156</v>
      </c>
      <c r="G6196" s="9" t="s">
        <v>16</v>
      </c>
      <c r="H6196" s="10">
        <v>1979</v>
      </c>
      <c r="I6196" s="9" t="s">
        <v>17</v>
      </c>
      <c r="J6196" s="9" t="s">
        <v>203</v>
      </c>
      <c r="K6196" s="21" t="s">
        <v>23541</v>
      </c>
    </row>
    <row r="6197" spans="1:11" ht="20" customHeight="1" x14ac:dyDescent="0.15">
      <c r="A6197" s="19">
        <v>81213979</v>
      </c>
      <c r="B6197" s="8" t="s">
        <v>11</v>
      </c>
      <c r="C6197" s="9" t="s">
        <v>23542</v>
      </c>
      <c r="D6197" s="9" t="s">
        <v>23543</v>
      </c>
      <c r="E6197" s="9" t="s">
        <v>23544</v>
      </c>
      <c r="F6197" s="9" t="s">
        <v>23</v>
      </c>
      <c r="G6197" s="9" t="s">
        <v>16</v>
      </c>
      <c r="H6197" s="10">
        <v>1983</v>
      </c>
      <c r="I6197" s="9" t="s">
        <v>17</v>
      </c>
      <c r="J6197" s="9" t="s">
        <v>718</v>
      </c>
      <c r="K6197" s="21" t="s">
        <v>23545</v>
      </c>
    </row>
    <row r="6198" spans="1:11" ht="20" customHeight="1" x14ac:dyDescent="0.15">
      <c r="A6198" s="19">
        <v>81214114</v>
      </c>
      <c r="B6198" s="8" t="s">
        <v>11</v>
      </c>
      <c r="C6198" s="9" t="s">
        <v>23546</v>
      </c>
      <c r="D6198" s="9" t="s">
        <v>7599</v>
      </c>
      <c r="E6198" s="9" t="s">
        <v>23547</v>
      </c>
      <c r="F6198" s="9" t="s">
        <v>23</v>
      </c>
      <c r="G6198" s="9" t="s">
        <v>23076</v>
      </c>
      <c r="H6198" s="10">
        <v>2020</v>
      </c>
      <c r="I6198" s="9" t="s">
        <v>115</v>
      </c>
      <c r="J6198" s="9" t="s">
        <v>26</v>
      </c>
      <c r="K6198" s="21" t="s">
        <v>23548</v>
      </c>
    </row>
    <row r="6199" spans="1:11" ht="20" customHeight="1" x14ac:dyDescent="0.15">
      <c r="A6199" s="19">
        <v>81214187</v>
      </c>
      <c r="B6199" s="8" t="s">
        <v>11</v>
      </c>
      <c r="C6199" s="9" t="s">
        <v>23549</v>
      </c>
      <c r="D6199" s="9" t="s">
        <v>23550</v>
      </c>
      <c r="E6199" s="9" t="s">
        <v>23551</v>
      </c>
      <c r="F6199" s="9" t="s">
        <v>23</v>
      </c>
      <c r="G6199" s="9" t="s">
        <v>3139</v>
      </c>
      <c r="H6199" s="10">
        <v>2013</v>
      </c>
      <c r="I6199" s="9" t="s">
        <v>566</v>
      </c>
      <c r="J6199" s="9" t="s">
        <v>136</v>
      </c>
      <c r="K6199" s="21" t="s">
        <v>23552</v>
      </c>
    </row>
    <row r="6200" spans="1:11" ht="20" customHeight="1" x14ac:dyDescent="0.15">
      <c r="A6200" s="19">
        <v>81214214</v>
      </c>
      <c r="B6200" s="8" t="s">
        <v>11</v>
      </c>
      <c r="C6200" s="9" t="s">
        <v>23553</v>
      </c>
      <c r="D6200" s="9" t="s">
        <v>23554</v>
      </c>
      <c r="E6200" s="9" t="s">
        <v>23555</v>
      </c>
      <c r="F6200" s="9" t="s">
        <v>23</v>
      </c>
      <c r="G6200" s="9" t="s">
        <v>3139</v>
      </c>
      <c r="H6200" s="10">
        <v>2015</v>
      </c>
      <c r="I6200" s="9" t="s">
        <v>566</v>
      </c>
      <c r="J6200" s="9" t="s">
        <v>136</v>
      </c>
      <c r="K6200" s="21" t="s">
        <v>23556</v>
      </c>
    </row>
    <row r="6201" spans="1:11" ht="20" customHeight="1" x14ac:dyDescent="0.15">
      <c r="A6201" s="19">
        <v>81214223</v>
      </c>
      <c r="B6201" s="8" t="s">
        <v>11</v>
      </c>
      <c r="C6201" s="9" t="s">
        <v>23557</v>
      </c>
      <c r="D6201" s="9" t="s">
        <v>6454</v>
      </c>
      <c r="E6201" s="9" t="s">
        <v>23558</v>
      </c>
      <c r="F6201" s="9" t="s">
        <v>23</v>
      </c>
      <c r="G6201" s="9" t="s">
        <v>3139</v>
      </c>
      <c r="H6201" s="10">
        <v>2014</v>
      </c>
      <c r="I6201" s="9" t="s">
        <v>566</v>
      </c>
      <c r="J6201" s="9" t="s">
        <v>136</v>
      </c>
      <c r="K6201" s="21" t="s">
        <v>23559</v>
      </c>
    </row>
    <row r="6202" spans="1:11" ht="20" customHeight="1" x14ac:dyDescent="0.15">
      <c r="A6202" s="19">
        <v>81215437</v>
      </c>
      <c r="B6202" s="8" t="s">
        <v>11</v>
      </c>
      <c r="C6202" s="9" t="s">
        <v>23560</v>
      </c>
      <c r="D6202" s="9" t="s">
        <v>23561</v>
      </c>
      <c r="E6202" s="9" t="s">
        <v>23562</v>
      </c>
      <c r="F6202" s="9" t="s">
        <v>23</v>
      </c>
      <c r="G6202" s="9" t="s">
        <v>3139</v>
      </c>
      <c r="H6202" s="10">
        <v>2017</v>
      </c>
      <c r="I6202" s="9" t="s">
        <v>566</v>
      </c>
      <c r="J6202" s="9" t="s">
        <v>103</v>
      </c>
      <c r="K6202" s="21" t="s">
        <v>23563</v>
      </c>
    </row>
    <row r="6203" spans="1:11" ht="20" customHeight="1" x14ac:dyDescent="0.15">
      <c r="A6203" s="19">
        <v>81215438</v>
      </c>
      <c r="B6203" s="8" t="s">
        <v>11</v>
      </c>
      <c r="C6203" s="9" t="s">
        <v>23564</v>
      </c>
      <c r="D6203" s="9" t="s">
        <v>23565</v>
      </c>
      <c r="E6203" s="9" t="s">
        <v>23566</v>
      </c>
      <c r="F6203" s="9" t="s">
        <v>149</v>
      </c>
      <c r="G6203" s="9" t="s">
        <v>3139</v>
      </c>
      <c r="H6203" s="10">
        <v>2017</v>
      </c>
      <c r="I6203" s="9" t="s">
        <v>39</v>
      </c>
      <c r="J6203" s="9" t="s">
        <v>136</v>
      </c>
      <c r="K6203" s="21" t="s">
        <v>23568</v>
      </c>
    </row>
    <row r="6204" spans="1:11" ht="20" customHeight="1" x14ac:dyDescent="0.15">
      <c r="A6204" s="19">
        <v>81215439</v>
      </c>
      <c r="B6204" s="8" t="s">
        <v>11</v>
      </c>
      <c r="C6204" s="9" t="s">
        <v>23569</v>
      </c>
      <c r="D6204" s="9" t="s">
        <v>11376</v>
      </c>
      <c r="E6204" s="9" t="s">
        <v>23570</v>
      </c>
      <c r="F6204" s="9" t="s">
        <v>197</v>
      </c>
      <c r="G6204" s="9" t="s">
        <v>3139</v>
      </c>
      <c r="H6204" s="10">
        <v>2015</v>
      </c>
      <c r="I6204" s="9" t="s">
        <v>39</v>
      </c>
      <c r="J6204" s="9" t="s">
        <v>136</v>
      </c>
      <c r="K6204" s="21" t="s">
        <v>23571</v>
      </c>
    </row>
    <row r="6205" spans="1:11" ht="20" customHeight="1" x14ac:dyDescent="0.15">
      <c r="A6205" s="19">
        <v>81215481</v>
      </c>
      <c r="B6205" s="8" t="s">
        <v>11</v>
      </c>
      <c r="C6205" s="9" t="s">
        <v>23572</v>
      </c>
      <c r="D6205" s="9" t="s">
        <v>23573</v>
      </c>
      <c r="E6205" s="9" t="s">
        <v>23574</v>
      </c>
      <c r="F6205" s="9" t="s">
        <v>23</v>
      </c>
      <c r="G6205" s="9" t="s">
        <v>18033</v>
      </c>
      <c r="H6205" s="10">
        <v>2019</v>
      </c>
      <c r="I6205" s="9" t="s">
        <v>115</v>
      </c>
      <c r="J6205" s="9" t="s">
        <v>471</v>
      </c>
      <c r="K6205" s="21" t="s">
        <v>23575</v>
      </c>
    </row>
    <row r="6206" spans="1:11" ht="20" customHeight="1" x14ac:dyDescent="0.15">
      <c r="A6206" s="19">
        <v>81215567</v>
      </c>
      <c r="B6206" s="8" t="s">
        <v>1392</v>
      </c>
      <c r="C6206" s="9" t="s">
        <v>23576</v>
      </c>
      <c r="D6206" s="11"/>
      <c r="E6206" s="9" t="s">
        <v>23577</v>
      </c>
      <c r="F6206" s="9" t="s">
        <v>77</v>
      </c>
      <c r="G6206" s="9" t="s">
        <v>3567</v>
      </c>
      <c r="H6206" s="10">
        <v>2015</v>
      </c>
      <c r="I6206" s="9" t="s">
        <v>3097</v>
      </c>
      <c r="J6206" s="9" t="s">
        <v>6664</v>
      </c>
      <c r="K6206" s="21" t="s">
        <v>23578</v>
      </c>
    </row>
    <row r="6207" spans="1:11" ht="20" customHeight="1" x14ac:dyDescent="0.15">
      <c r="A6207" s="19">
        <v>81215856</v>
      </c>
      <c r="B6207" s="8" t="s">
        <v>11</v>
      </c>
      <c r="C6207" s="9" t="s">
        <v>23579</v>
      </c>
      <c r="D6207" s="11"/>
      <c r="E6207" s="9" t="s">
        <v>23580</v>
      </c>
      <c r="F6207" s="9" t="s">
        <v>149</v>
      </c>
      <c r="G6207" s="9" t="s">
        <v>3139</v>
      </c>
      <c r="H6207" s="10">
        <v>2014</v>
      </c>
      <c r="I6207" s="9" t="s">
        <v>566</v>
      </c>
      <c r="J6207" s="9" t="s">
        <v>3066</v>
      </c>
      <c r="K6207" s="21" t="s">
        <v>23581</v>
      </c>
    </row>
    <row r="6208" spans="1:11" ht="20" customHeight="1" x14ac:dyDescent="0.15">
      <c r="A6208" s="19">
        <v>81217436</v>
      </c>
      <c r="B6208" s="8" t="s">
        <v>11</v>
      </c>
      <c r="C6208" s="9" t="s">
        <v>23582</v>
      </c>
      <c r="D6208" s="9" t="s">
        <v>23583</v>
      </c>
      <c r="E6208" s="9" t="s">
        <v>23584</v>
      </c>
      <c r="F6208" s="9" t="s">
        <v>23</v>
      </c>
      <c r="G6208" s="9" t="s">
        <v>16</v>
      </c>
      <c r="H6208" s="10">
        <v>2010</v>
      </c>
      <c r="I6208" s="9" t="s">
        <v>17</v>
      </c>
      <c r="J6208" s="9" t="s">
        <v>718</v>
      </c>
      <c r="K6208" s="21" t="s">
        <v>23585</v>
      </c>
    </row>
    <row r="6209" spans="1:11" ht="20" customHeight="1" x14ac:dyDescent="0.15">
      <c r="A6209" s="19">
        <v>81217437</v>
      </c>
      <c r="B6209" s="8" t="s">
        <v>11</v>
      </c>
      <c r="C6209" s="9" t="s">
        <v>23586</v>
      </c>
      <c r="D6209" s="9" t="s">
        <v>955</v>
      </c>
      <c r="E6209" s="9" t="s">
        <v>23587</v>
      </c>
      <c r="F6209" s="9" t="s">
        <v>23</v>
      </c>
      <c r="G6209" s="9" t="s">
        <v>31</v>
      </c>
      <c r="H6209" s="10">
        <v>1983</v>
      </c>
      <c r="I6209" s="9" t="s">
        <v>115</v>
      </c>
      <c r="J6209" s="9" t="s">
        <v>718</v>
      </c>
      <c r="K6209" s="21" t="s">
        <v>23588</v>
      </c>
    </row>
    <row r="6210" spans="1:11" ht="20" customHeight="1" x14ac:dyDescent="0.15">
      <c r="A6210" s="19">
        <v>81217438</v>
      </c>
      <c r="B6210" s="8" t="s">
        <v>11</v>
      </c>
      <c r="C6210" s="9" t="s">
        <v>23589</v>
      </c>
      <c r="D6210" s="9" t="s">
        <v>23590</v>
      </c>
      <c r="E6210" s="9" t="s">
        <v>23591</v>
      </c>
      <c r="F6210" s="9" t="s">
        <v>23</v>
      </c>
      <c r="G6210" s="9" t="s">
        <v>16</v>
      </c>
      <c r="H6210" s="10">
        <v>2017</v>
      </c>
      <c r="I6210" s="9" t="s">
        <v>17</v>
      </c>
      <c r="J6210" s="9" t="s">
        <v>718</v>
      </c>
      <c r="K6210" s="21" t="s">
        <v>23592</v>
      </c>
    </row>
    <row r="6211" spans="1:11" ht="20" customHeight="1" x14ac:dyDescent="0.15">
      <c r="A6211" s="19">
        <v>81217737</v>
      </c>
      <c r="B6211" s="8" t="s">
        <v>11</v>
      </c>
      <c r="C6211" s="9" t="s">
        <v>23593</v>
      </c>
      <c r="D6211" s="9" t="s">
        <v>23594</v>
      </c>
      <c r="E6211" s="9" t="s">
        <v>23595</v>
      </c>
      <c r="F6211" s="9" t="s">
        <v>23</v>
      </c>
      <c r="G6211" s="9" t="s">
        <v>2960</v>
      </c>
      <c r="H6211" s="10">
        <v>2019</v>
      </c>
      <c r="I6211" s="9" t="s">
        <v>115</v>
      </c>
      <c r="J6211" s="9" t="s">
        <v>471</v>
      </c>
      <c r="K6211" s="21" t="s">
        <v>23596</v>
      </c>
    </row>
    <row r="6212" spans="1:11" ht="20" customHeight="1" x14ac:dyDescent="0.15">
      <c r="A6212" s="19">
        <v>81217738</v>
      </c>
      <c r="B6212" s="8" t="s">
        <v>11</v>
      </c>
      <c r="C6212" s="9" t="s">
        <v>23597</v>
      </c>
      <c r="D6212" s="9" t="s">
        <v>23598</v>
      </c>
      <c r="E6212" s="9" t="s">
        <v>23599</v>
      </c>
      <c r="F6212" s="9" t="s">
        <v>23</v>
      </c>
      <c r="G6212" s="9" t="s">
        <v>45</v>
      </c>
      <c r="H6212" s="10">
        <v>2019</v>
      </c>
      <c r="I6212" s="9" t="s">
        <v>17</v>
      </c>
      <c r="J6212" s="9" t="s">
        <v>451</v>
      </c>
      <c r="K6212" s="21" t="s">
        <v>23600</v>
      </c>
    </row>
    <row r="6213" spans="1:11" ht="20" customHeight="1" x14ac:dyDescent="0.15">
      <c r="A6213" s="19">
        <v>81217739</v>
      </c>
      <c r="B6213" s="8" t="s">
        <v>11</v>
      </c>
      <c r="C6213" s="9" t="s">
        <v>23601</v>
      </c>
      <c r="D6213" s="9" t="s">
        <v>23602</v>
      </c>
      <c r="E6213" s="9" t="s">
        <v>23603</v>
      </c>
      <c r="F6213" s="9" t="s">
        <v>23</v>
      </c>
      <c r="G6213" s="9" t="s">
        <v>45</v>
      </c>
      <c r="H6213" s="10">
        <v>2019</v>
      </c>
      <c r="I6213" s="9" t="s">
        <v>39</v>
      </c>
      <c r="J6213" s="9" t="s">
        <v>718</v>
      </c>
      <c r="K6213" s="21" t="s">
        <v>23604</v>
      </c>
    </row>
    <row r="6214" spans="1:11" ht="20" customHeight="1" x14ac:dyDescent="0.15">
      <c r="A6214" s="19">
        <v>81217741</v>
      </c>
      <c r="B6214" s="8" t="s">
        <v>11</v>
      </c>
      <c r="C6214" s="9" t="s">
        <v>23605</v>
      </c>
      <c r="D6214" s="9" t="s">
        <v>23606</v>
      </c>
      <c r="E6214" s="9" t="s">
        <v>23607</v>
      </c>
      <c r="F6214" s="9" t="s">
        <v>23</v>
      </c>
      <c r="G6214" s="9" t="s">
        <v>242</v>
      </c>
      <c r="H6214" s="10">
        <v>2017</v>
      </c>
      <c r="I6214" s="9" t="s">
        <v>17</v>
      </c>
      <c r="J6214" s="9" t="s">
        <v>523</v>
      </c>
      <c r="K6214" s="21" t="s">
        <v>23608</v>
      </c>
    </row>
    <row r="6215" spans="1:11" ht="20" customHeight="1" x14ac:dyDescent="0.15">
      <c r="A6215" s="19">
        <v>81217742</v>
      </c>
      <c r="B6215" s="8" t="s">
        <v>11</v>
      </c>
      <c r="C6215" s="9" t="s">
        <v>23609</v>
      </c>
      <c r="D6215" s="9" t="s">
        <v>23610</v>
      </c>
      <c r="E6215" s="9" t="s">
        <v>23611</v>
      </c>
      <c r="F6215" s="9" t="s">
        <v>23</v>
      </c>
      <c r="G6215" s="9" t="s">
        <v>242</v>
      </c>
      <c r="H6215" s="10">
        <v>2017</v>
      </c>
      <c r="I6215" s="9" t="s">
        <v>17</v>
      </c>
      <c r="J6215" s="9" t="s">
        <v>523</v>
      </c>
      <c r="K6215" s="21" t="s">
        <v>23612</v>
      </c>
    </row>
    <row r="6216" spans="1:11" ht="20" customHeight="1" x14ac:dyDescent="0.15">
      <c r="A6216" s="19">
        <v>81217743</v>
      </c>
      <c r="B6216" s="8" t="s">
        <v>11</v>
      </c>
      <c r="C6216" s="9" t="s">
        <v>23613</v>
      </c>
      <c r="D6216" s="11"/>
      <c r="E6216" s="9" t="s">
        <v>23614</v>
      </c>
      <c r="F6216" s="9" t="s">
        <v>23</v>
      </c>
      <c r="G6216" s="9" t="s">
        <v>242</v>
      </c>
      <c r="H6216" s="10">
        <v>2016</v>
      </c>
      <c r="I6216" s="9" t="s">
        <v>17</v>
      </c>
      <c r="J6216" s="9" t="s">
        <v>451</v>
      </c>
      <c r="K6216" s="21" t="s">
        <v>23615</v>
      </c>
    </row>
    <row r="6217" spans="1:11" ht="20" customHeight="1" x14ac:dyDescent="0.15">
      <c r="A6217" s="19">
        <v>81217745</v>
      </c>
      <c r="B6217" s="8" t="s">
        <v>11</v>
      </c>
      <c r="C6217" s="9" t="s">
        <v>23616</v>
      </c>
      <c r="D6217" s="9" t="s">
        <v>23617</v>
      </c>
      <c r="E6217" s="9" t="s">
        <v>23618</v>
      </c>
      <c r="F6217" s="9" t="s">
        <v>23</v>
      </c>
      <c r="G6217" s="9" t="s">
        <v>242</v>
      </c>
      <c r="H6217" s="10">
        <v>2019</v>
      </c>
      <c r="I6217" s="9" t="s">
        <v>17</v>
      </c>
      <c r="J6217" s="9" t="s">
        <v>445</v>
      </c>
      <c r="K6217" s="21" t="s">
        <v>23619</v>
      </c>
    </row>
    <row r="6218" spans="1:11" ht="20" customHeight="1" x14ac:dyDescent="0.15">
      <c r="A6218" s="19">
        <v>81217746</v>
      </c>
      <c r="B6218" s="8" t="s">
        <v>11</v>
      </c>
      <c r="C6218" s="9" t="s">
        <v>23620</v>
      </c>
      <c r="D6218" s="9" t="s">
        <v>6593</v>
      </c>
      <c r="E6218" s="9" t="s">
        <v>23621</v>
      </c>
      <c r="F6218" s="9" t="s">
        <v>23</v>
      </c>
      <c r="G6218" s="9" t="s">
        <v>242</v>
      </c>
      <c r="H6218" s="10">
        <v>2019</v>
      </c>
      <c r="I6218" s="9" t="s">
        <v>17</v>
      </c>
      <c r="J6218" s="9" t="s">
        <v>445</v>
      </c>
      <c r="K6218" s="21" t="s">
        <v>23622</v>
      </c>
    </row>
    <row r="6219" spans="1:11" ht="20" customHeight="1" x14ac:dyDescent="0.15">
      <c r="A6219" s="19">
        <v>81217747</v>
      </c>
      <c r="B6219" s="8" t="s">
        <v>11</v>
      </c>
      <c r="C6219" s="9" t="s">
        <v>23623</v>
      </c>
      <c r="D6219" s="9" t="s">
        <v>23624</v>
      </c>
      <c r="E6219" s="9" t="s">
        <v>23625</v>
      </c>
      <c r="F6219" s="9" t="s">
        <v>23</v>
      </c>
      <c r="G6219" s="9" t="s">
        <v>242</v>
      </c>
      <c r="H6219" s="10">
        <v>2018</v>
      </c>
      <c r="I6219" s="9" t="s">
        <v>39</v>
      </c>
      <c r="J6219" s="9" t="s">
        <v>451</v>
      </c>
      <c r="K6219" s="21" t="s">
        <v>23626</v>
      </c>
    </row>
    <row r="6220" spans="1:11" ht="20" customHeight="1" x14ac:dyDescent="0.15">
      <c r="A6220" s="19">
        <v>81217749</v>
      </c>
      <c r="B6220" s="8" t="s">
        <v>11</v>
      </c>
      <c r="C6220" s="9" t="s">
        <v>23627</v>
      </c>
      <c r="D6220" s="9" t="s">
        <v>23628</v>
      </c>
      <c r="E6220" s="9" t="s">
        <v>23629</v>
      </c>
      <c r="F6220" s="9" t="s">
        <v>276</v>
      </c>
      <c r="G6220" s="9" t="s">
        <v>2960</v>
      </c>
      <c r="H6220" s="10">
        <v>2018</v>
      </c>
      <c r="I6220" s="9" t="s">
        <v>39</v>
      </c>
      <c r="J6220" s="9" t="s">
        <v>2846</v>
      </c>
      <c r="K6220" s="21" t="s">
        <v>23630</v>
      </c>
    </row>
    <row r="6221" spans="1:11" ht="20" customHeight="1" x14ac:dyDescent="0.15">
      <c r="A6221" s="19">
        <v>81218074</v>
      </c>
      <c r="B6221" s="8" t="s">
        <v>11</v>
      </c>
      <c r="C6221" s="9" t="s">
        <v>23631</v>
      </c>
      <c r="D6221" s="9" t="s">
        <v>12300</v>
      </c>
      <c r="E6221" s="9" t="s">
        <v>23632</v>
      </c>
      <c r="F6221" s="9" t="s">
        <v>23</v>
      </c>
      <c r="G6221" s="9" t="s">
        <v>2344</v>
      </c>
      <c r="H6221" s="10">
        <v>2019</v>
      </c>
      <c r="I6221" s="9" t="s">
        <v>17</v>
      </c>
      <c r="J6221" s="9" t="s">
        <v>1727</v>
      </c>
      <c r="K6221" s="21" t="s">
        <v>23633</v>
      </c>
    </row>
    <row r="6222" spans="1:11" ht="20" customHeight="1" x14ac:dyDescent="0.15">
      <c r="A6222" s="19">
        <v>81218079</v>
      </c>
      <c r="B6222" s="8" t="s">
        <v>11</v>
      </c>
      <c r="C6222" s="9" t="s">
        <v>23634</v>
      </c>
      <c r="D6222" s="9" t="s">
        <v>23635</v>
      </c>
      <c r="E6222" s="9" t="s">
        <v>23636</v>
      </c>
      <c r="F6222" s="9" t="s">
        <v>23</v>
      </c>
      <c r="G6222" s="9" t="s">
        <v>1191</v>
      </c>
      <c r="H6222" s="10">
        <v>2019</v>
      </c>
      <c r="I6222" s="9" t="s">
        <v>115</v>
      </c>
      <c r="J6222" s="9" t="s">
        <v>308</v>
      </c>
      <c r="K6222" s="21" t="s">
        <v>23637</v>
      </c>
    </row>
    <row r="6223" spans="1:11" ht="20" customHeight="1" x14ac:dyDescent="0.15">
      <c r="A6223" s="19">
        <v>81219073</v>
      </c>
      <c r="B6223" s="8" t="s">
        <v>1392</v>
      </c>
      <c r="C6223" s="9" t="s">
        <v>23638</v>
      </c>
      <c r="D6223" s="11"/>
      <c r="E6223" s="9" t="s">
        <v>23639</v>
      </c>
      <c r="F6223" s="9" t="s">
        <v>23</v>
      </c>
      <c r="G6223" s="9" t="s">
        <v>16</v>
      </c>
      <c r="H6223" s="10">
        <v>2019</v>
      </c>
      <c r="I6223" s="9" t="s">
        <v>39</v>
      </c>
      <c r="J6223" s="9" t="s">
        <v>8876</v>
      </c>
      <c r="K6223" s="21" t="s">
        <v>23640</v>
      </c>
    </row>
    <row r="6224" spans="1:11" ht="20" customHeight="1" x14ac:dyDescent="0.15">
      <c r="A6224" s="19">
        <v>81221851</v>
      </c>
      <c r="B6224" s="8" t="s">
        <v>11</v>
      </c>
      <c r="C6224" s="9" t="s">
        <v>23641</v>
      </c>
      <c r="D6224" s="9" t="s">
        <v>23642</v>
      </c>
      <c r="E6224" s="9" t="s">
        <v>23643</v>
      </c>
      <c r="F6224" s="5" t="s">
        <v>15</v>
      </c>
      <c r="G6224" s="9" t="s">
        <v>4465</v>
      </c>
      <c r="H6224" s="10">
        <v>2019</v>
      </c>
      <c r="I6224" s="9" t="s">
        <v>115</v>
      </c>
      <c r="J6224" s="9" t="s">
        <v>471</v>
      </c>
      <c r="K6224" s="21" t="s">
        <v>23644</v>
      </c>
    </row>
    <row r="6225" spans="1:11" ht="20" customHeight="1" x14ac:dyDescent="0.15">
      <c r="A6225" s="19">
        <v>81221873</v>
      </c>
      <c r="B6225" s="8" t="s">
        <v>11</v>
      </c>
      <c r="C6225" s="9" t="s">
        <v>8333</v>
      </c>
      <c r="D6225" s="9" t="s">
        <v>23645</v>
      </c>
      <c r="E6225" s="9" t="s">
        <v>23646</v>
      </c>
      <c r="F6225" s="9" t="s">
        <v>23</v>
      </c>
      <c r="G6225" s="9" t="s">
        <v>23647</v>
      </c>
      <c r="H6225" s="10">
        <v>2006</v>
      </c>
      <c r="I6225" s="9" t="s">
        <v>85</v>
      </c>
      <c r="J6225" s="9" t="s">
        <v>136</v>
      </c>
      <c r="K6225" s="21" t="s">
        <v>23648</v>
      </c>
    </row>
    <row r="6226" spans="1:11" ht="20" customHeight="1" x14ac:dyDescent="0.15">
      <c r="A6226" s="19">
        <v>81221913</v>
      </c>
      <c r="B6226" s="8" t="s">
        <v>11</v>
      </c>
      <c r="C6226" s="9" t="s">
        <v>23649</v>
      </c>
      <c r="D6226" s="9" t="s">
        <v>23650</v>
      </c>
      <c r="E6226" s="9" t="s">
        <v>23651</v>
      </c>
      <c r="F6226" s="9" t="s">
        <v>23</v>
      </c>
      <c r="G6226" s="9" t="s">
        <v>16</v>
      </c>
      <c r="H6226" s="10">
        <v>2017</v>
      </c>
      <c r="I6226" s="9" t="s">
        <v>115</v>
      </c>
      <c r="J6226" s="9" t="s">
        <v>718</v>
      </c>
      <c r="K6226" s="21" t="s">
        <v>23652</v>
      </c>
    </row>
    <row r="6227" spans="1:11" ht="20" customHeight="1" x14ac:dyDescent="0.15">
      <c r="A6227" s="19">
        <v>81221914</v>
      </c>
      <c r="B6227" s="8" t="s">
        <v>11</v>
      </c>
      <c r="C6227" s="9" t="s">
        <v>23653</v>
      </c>
      <c r="D6227" s="9" t="s">
        <v>23654</v>
      </c>
      <c r="E6227" s="9" t="s">
        <v>23655</v>
      </c>
      <c r="F6227" s="9" t="s">
        <v>15</v>
      </c>
      <c r="G6227" s="9" t="s">
        <v>16</v>
      </c>
      <c r="H6227" s="10">
        <v>1982</v>
      </c>
      <c r="I6227" s="9" t="s">
        <v>17</v>
      </c>
      <c r="J6227" s="9" t="s">
        <v>718</v>
      </c>
      <c r="K6227" s="21" t="s">
        <v>23656</v>
      </c>
    </row>
    <row r="6228" spans="1:11" ht="20" customHeight="1" x14ac:dyDescent="0.15">
      <c r="A6228" s="19">
        <v>81224128</v>
      </c>
      <c r="B6228" s="8" t="s">
        <v>1392</v>
      </c>
      <c r="C6228" s="9" t="s">
        <v>23657</v>
      </c>
      <c r="D6228" s="11"/>
      <c r="E6228" s="11"/>
      <c r="F6228" s="9" t="s">
        <v>23</v>
      </c>
      <c r="G6228" s="9" t="s">
        <v>1395</v>
      </c>
      <c r="H6228" s="10">
        <v>2018</v>
      </c>
      <c r="I6228" s="9" t="s">
        <v>85</v>
      </c>
      <c r="J6228" s="9" t="s">
        <v>7480</v>
      </c>
      <c r="K6228" s="21" t="s">
        <v>23658</v>
      </c>
    </row>
    <row r="6229" spans="1:11" ht="20" customHeight="1" x14ac:dyDescent="0.15">
      <c r="A6229" s="19">
        <v>81224811</v>
      </c>
      <c r="B6229" s="8" t="s">
        <v>1392</v>
      </c>
      <c r="C6229" s="9" t="s">
        <v>23659</v>
      </c>
      <c r="D6229" s="11"/>
      <c r="E6229" s="9" t="s">
        <v>23660</v>
      </c>
      <c r="F6229" s="9" t="s">
        <v>23</v>
      </c>
      <c r="G6229" s="9" t="s">
        <v>16</v>
      </c>
      <c r="H6229" s="10">
        <v>2018</v>
      </c>
      <c r="I6229" s="9" t="s">
        <v>997</v>
      </c>
      <c r="J6229" s="9" t="s">
        <v>6664</v>
      </c>
      <c r="K6229" s="21" t="s">
        <v>23661</v>
      </c>
    </row>
    <row r="6230" spans="1:11" ht="20" customHeight="1" x14ac:dyDescent="0.15">
      <c r="A6230" s="19">
        <v>81224839</v>
      </c>
      <c r="B6230" s="8" t="s">
        <v>1392</v>
      </c>
      <c r="C6230" s="9" t="s">
        <v>23662</v>
      </c>
      <c r="D6230" s="11"/>
      <c r="E6230" s="9" t="s">
        <v>23663</v>
      </c>
      <c r="F6230" s="9" t="s">
        <v>58</v>
      </c>
      <c r="G6230" s="9" t="s">
        <v>16</v>
      </c>
      <c r="H6230" s="10">
        <v>2016</v>
      </c>
      <c r="I6230" s="9" t="s">
        <v>3097</v>
      </c>
      <c r="J6230" s="9" t="s">
        <v>3448</v>
      </c>
      <c r="K6230" s="21" t="s">
        <v>23665</v>
      </c>
    </row>
    <row r="6231" spans="1:11" ht="20" customHeight="1" x14ac:dyDescent="0.15">
      <c r="A6231" s="19">
        <v>81224868</v>
      </c>
      <c r="B6231" s="8" t="s">
        <v>1392</v>
      </c>
      <c r="C6231" s="9" t="s">
        <v>23666</v>
      </c>
      <c r="D6231" s="11"/>
      <c r="E6231" s="9" t="s">
        <v>23667</v>
      </c>
      <c r="F6231" s="9" t="s">
        <v>23</v>
      </c>
      <c r="G6231" s="9" t="s">
        <v>8239</v>
      </c>
      <c r="H6231" s="10">
        <v>2018</v>
      </c>
      <c r="I6231" s="9" t="s">
        <v>997</v>
      </c>
      <c r="J6231" s="9" t="s">
        <v>6664</v>
      </c>
      <c r="K6231" s="21" t="s">
        <v>23668</v>
      </c>
    </row>
    <row r="6232" spans="1:11" ht="20" customHeight="1" x14ac:dyDescent="0.15">
      <c r="A6232" s="19">
        <v>81227195</v>
      </c>
      <c r="B6232" s="8" t="s">
        <v>11</v>
      </c>
      <c r="C6232" s="9" t="s">
        <v>23669</v>
      </c>
      <c r="D6232" s="9" t="s">
        <v>23670</v>
      </c>
      <c r="E6232" s="9" t="s">
        <v>23671</v>
      </c>
      <c r="F6232" s="9" t="s">
        <v>23</v>
      </c>
      <c r="G6232" s="9" t="s">
        <v>18492</v>
      </c>
      <c r="H6232" s="10">
        <v>2016</v>
      </c>
      <c r="I6232" s="9" t="s">
        <v>115</v>
      </c>
      <c r="J6232" s="9" t="s">
        <v>1431</v>
      </c>
      <c r="K6232" s="21" t="s">
        <v>23672</v>
      </c>
    </row>
    <row r="6233" spans="1:11" ht="20" customHeight="1" x14ac:dyDescent="0.15">
      <c r="A6233" s="19">
        <v>81228864</v>
      </c>
      <c r="B6233" s="8" t="s">
        <v>11</v>
      </c>
      <c r="C6233" s="9" t="s">
        <v>23673</v>
      </c>
      <c r="D6233" s="9" t="s">
        <v>23674</v>
      </c>
      <c r="E6233" s="9" t="s">
        <v>23675</v>
      </c>
      <c r="F6233" s="9" t="s">
        <v>77</v>
      </c>
      <c r="G6233" s="9" t="s">
        <v>19532</v>
      </c>
      <c r="H6233" s="10">
        <v>2013</v>
      </c>
      <c r="I6233" s="9" t="s">
        <v>115</v>
      </c>
      <c r="J6233" s="9" t="s">
        <v>277</v>
      </c>
      <c r="K6233" s="21" t="s">
        <v>23676</v>
      </c>
    </row>
    <row r="6234" spans="1:11" ht="20" customHeight="1" x14ac:dyDescent="0.15">
      <c r="A6234" s="19">
        <v>81235603</v>
      </c>
      <c r="B6234" s="8" t="s">
        <v>1392</v>
      </c>
      <c r="C6234" s="9" t="s">
        <v>23677</v>
      </c>
      <c r="D6234" s="11"/>
      <c r="E6234" s="9" t="s">
        <v>23678</v>
      </c>
      <c r="F6234" s="9" t="s">
        <v>23</v>
      </c>
      <c r="G6234" s="9" t="s">
        <v>859</v>
      </c>
      <c r="H6234" s="10">
        <v>2010</v>
      </c>
      <c r="I6234" s="9" t="s">
        <v>39</v>
      </c>
      <c r="J6234" s="9" t="s">
        <v>3448</v>
      </c>
      <c r="K6234" s="21" t="s">
        <v>23679</v>
      </c>
    </row>
    <row r="6235" spans="1:11" ht="20" customHeight="1" x14ac:dyDescent="0.15">
      <c r="A6235" s="26">
        <v>81235729</v>
      </c>
      <c r="B6235" s="27" t="s">
        <v>11</v>
      </c>
      <c r="C6235" s="28" t="s">
        <v>23680</v>
      </c>
      <c r="D6235" s="28" t="s">
        <v>23681</v>
      </c>
      <c r="E6235" s="28" t="s">
        <v>23682</v>
      </c>
      <c r="F6235" s="9" t="s">
        <v>23</v>
      </c>
      <c r="G6235" s="28" t="s">
        <v>2855</v>
      </c>
      <c r="H6235" s="29">
        <v>2019</v>
      </c>
      <c r="I6235" s="28" t="s">
        <v>115</v>
      </c>
      <c r="J6235" s="28" t="s">
        <v>282</v>
      </c>
      <c r="K6235" s="30" t="s">
        <v>23683</v>
      </c>
    </row>
  </sheetData>
  <hyperlinks>
    <hyperlink ref="C2844" r:id="rId1" xr:uid="{00000000-0004-0000-0000-000000000000}"/>
    <hyperlink ref="C4483" r:id="rId2" xr:uid="{00000000-0004-0000-0000-000001000000}"/>
  </hyperlinks>
  <pageMargins left="1" right="1" top="1" bottom="1" header="0.25" footer="0.25"/>
  <pageSetup orientation="portrait"/>
  <headerFooter>
    <oddFooter>&amp;C&amp;"Helvetica Neue,Regular"&amp;12&amp;K000000&amp;P</oddFooter>
  </headerFooter>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CC48E-189F-934D-80BA-C8EC5EC0B88E}">
  <dimension ref="A1:B13671"/>
  <sheetViews>
    <sheetView workbookViewId="0">
      <selection activeCell="B2" sqref="B2"/>
    </sheetView>
  </sheetViews>
  <sheetFormatPr baseColWidth="10" defaultRowHeight="13" x14ac:dyDescent="0.15"/>
  <cols>
    <col min="2" max="2" width="17.83203125" customWidth="1"/>
  </cols>
  <sheetData>
    <row r="1" spans="1:2" x14ac:dyDescent="0.15">
      <c r="A1" s="33" t="s">
        <v>0</v>
      </c>
      <c r="B1" s="34" t="s">
        <v>23701</v>
      </c>
    </row>
    <row r="2" spans="1:2" x14ac:dyDescent="0.15">
      <c r="A2" s="31">
        <v>247747</v>
      </c>
      <c r="B2" s="39">
        <v>3001</v>
      </c>
    </row>
    <row r="3" spans="1:2" x14ac:dyDescent="0.15">
      <c r="A3" s="37">
        <v>247747</v>
      </c>
      <c r="B3" s="1">
        <v>3007</v>
      </c>
    </row>
    <row r="4" spans="1:2" x14ac:dyDescent="0.15">
      <c r="A4" s="37">
        <v>247747</v>
      </c>
      <c r="B4" s="1">
        <v>3008</v>
      </c>
    </row>
    <row r="5" spans="1:2" x14ac:dyDescent="0.15">
      <c r="A5" s="32">
        <v>269880</v>
      </c>
      <c r="B5" s="39">
        <v>3001</v>
      </c>
    </row>
    <row r="6" spans="1:2" x14ac:dyDescent="0.15">
      <c r="A6" s="37">
        <v>269880</v>
      </c>
      <c r="B6" s="1">
        <v>3008</v>
      </c>
    </row>
    <row r="7" spans="1:2" x14ac:dyDescent="0.15">
      <c r="A7" s="32">
        <v>281550</v>
      </c>
      <c r="B7" s="39">
        <v>3007</v>
      </c>
    </row>
    <row r="8" spans="1:2" x14ac:dyDescent="0.15">
      <c r="A8" s="37">
        <v>281550</v>
      </c>
      <c r="B8" s="1">
        <v>3013</v>
      </c>
    </row>
    <row r="9" spans="1:2" x14ac:dyDescent="0.15">
      <c r="A9" s="37">
        <v>281550</v>
      </c>
      <c r="B9" s="1">
        <v>3020</v>
      </c>
    </row>
    <row r="10" spans="1:2" x14ac:dyDescent="0.15">
      <c r="A10" s="32">
        <v>284890</v>
      </c>
      <c r="B10" s="39">
        <v>3001</v>
      </c>
    </row>
    <row r="11" spans="1:2" x14ac:dyDescent="0.15">
      <c r="A11" s="37">
        <v>284890</v>
      </c>
      <c r="B11" s="1">
        <v>3016</v>
      </c>
    </row>
    <row r="12" spans="1:2" x14ac:dyDescent="0.15">
      <c r="A12" s="37">
        <v>284890</v>
      </c>
      <c r="B12" s="1">
        <v>3020</v>
      </c>
    </row>
    <row r="13" spans="1:2" x14ac:dyDescent="0.15">
      <c r="A13" s="32">
        <v>292118</v>
      </c>
      <c r="B13" s="39">
        <v>3008</v>
      </c>
    </row>
    <row r="14" spans="1:2" x14ac:dyDescent="0.15">
      <c r="A14" s="37">
        <v>292118</v>
      </c>
      <c r="B14" s="1">
        <v>3010</v>
      </c>
    </row>
    <row r="15" spans="1:2" x14ac:dyDescent="0.15">
      <c r="A15" s="32">
        <v>296682</v>
      </c>
      <c r="B15" s="39">
        <v>3005</v>
      </c>
    </row>
    <row r="16" spans="1:2" x14ac:dyDescent="0.15">
      <c r="A16" s="37">
        <v>296682</v>
      </c>
      <c r="B16" s="1">
        <v>3007</v>
      </c>
    </row>
    <row r="17" spans="1:2" x14ac:dyDescent="0.15">
      <c r="A17" s="32">
        <v>347365</v>
      </c>
      <c r="B17" s="39">
        <v>3010</v>
      </c>
    </row>
    <row r="18" spans="1:2" x14ac:dyDescent="0.15">
      <c r="A18" s="37">
        <v>347365</v>
      </c>
      <c r="B18" s="1">
        <v>3014</v>
      </c>
    </row>
    <row r="19" spans="1:2" x14ac:dyDescent="0.15">
      <c r="A19" s="32">
        <v>352989</v>
      </c>
      <c r="B19" s="39">
        <v>3007</v>
      </c>
    </row>
    <row r="20" spans="1:2" x14ac:dyDescent="0.15">
      <c r="A20" s="37">
        <v>352989</v>
      </c>
      <c r="B20" s="1">
        <v>3010</v>
      </c>
    </row>
    <row r="21" spans="1:2" x14ac:dyDescent="0.15">
      <c r="A21" s="37">
        <v>352989</v>
      </c>
      <c r="B21" s="1">
        <v>3014</v>
      </c>
    </row>
    <row r="22" spans="1:2" x14ac:dyDescent="0.15">
      <c r="A22" s="32">
        <v>372195</v>
      </c>
      <c r="B22" s="39">
        <v>3010</v>
      </c>
    </row>
    <row r="23" spans="1:2" x14ac:dyDescent="0.15">
      <c r="A23" s="37">
        <v>372195</v>
      </c>
      <c r="B23" s="1">
        <v>3014</v>
      </c>
    </row>
    <row r="24" spans="1:2" x14ac:dyDescent="0.15">
      <c r="A24" s="32">
        <v>374651</v>
      </c>
      <c r="B24" s="39">
        <v>3005</v>
      </c>
    </row>
    <row r="25" spans="1:2" x14ac:dyDescent="0.15">
      <c r="A25" s="37">
        <v>374651</v>
      </c>
      <c r="B25" s="1">
        <v>3007</v>
      </c>
    </row>
    <row r="26" spans="1:2" x14ac:dyDescent="0.15">
      <c r="A26" s="37">
        <v>374651</v>
      </c>
      <c r="B26" s="1">
        <v>3008</v>
      </c>
    </row>
    <row r="27" spans="1:2" x14ac:dyDescent="0.15">
      <c r="A27" s="32">
        <v>382650</v>
      </c>
      <c r="B27" s="39">
        <v>3001</v>
      </c>
    </row>
    <row r="28" spans="1:2" x14ac:dyDescent="0.15">
      <c r="A28" s="37">
        <v>382650</v>
      </c>
      <c r="B28" s="1">
        <v>3007</v>
      </c>
    </row>
    <row r="29" spans="1:2" x14ac:dyDescent="0.15">
      <c r="A29" s="32">
        <v>404067</v>
      </c>
      <c r="B29" s="39">
        <v>3014</v>
      </c>
    </row>
    <row r="30" spans="1:2" x14ac:dyDescent="0.15">
      <c r="A30" s="37">
        <v>404067</v>
      </c>
      <c r="B30" s="1">
        <v>3029</v>
      </c>
    </row>
    <row r="31" spans="1:2" x14ac:dyDescent="0.15">
      <c r="A31" s="32">
        <v>408911</v>
      </c>
      <c r="B31" s="39">
        <v>3001</v>
      </c>
    </row>
    <row r="32" spans="1:2" x14ac:dyDescent="0.15">
      <c r="A32" s="37">
        <v>408911</v>
      </c>
      <c r="B32" s="1">
        <v>3010</v>
      </c>
    </row>
    <row r="33" spans="1:2" x14ac:dyDescent="0.15">
      <c r="A33" s="37">
        <v>408911</v>
      </c>
      <c r="B33" s="1">
        <v>3024</v>
      </c>
    </row>
    <row r="34" spans="1:2" x14ac:dyDescent="0.15">
      <c r="A34" s="32">
        <v>419733</v>
      </c>
      <c r="B34" s="39">
        <v>3005</v>
      </c>
    </row>
    <row r="35" spans="1:2" x14ac:dyDescent="0.15">
      <c r="A35" s="32">
        <v>449931</v>
      </c>
      <c r="B35" s="39">
        <v>3007</v>
      </c>
    </row>
    <row r="36" spans="1:2" x14ac:dyDescent="0.15">
      <c r="A36" s="37">
        <v>449931</v>
      </c>
      <c r="B36" s="1">
        <v>3013</v>
      </c>
    </row>
    <row r="37" spans="1:2" x14ac:dyDescent="0.15">
      <c r="A37" s="37">
        <v>449931</v>
      </c>
      <c r="B37" s="1">
        <v>3022</v>
      </c>
    </row>
    <row r="38" spans="1:2" x14ac:dyDescent="0.15">
      <c r="A38" s="32">
        <v>484369</v>
      </c>
      <c r="B38" s="39">
        <v>3007</v>
      </c>
    </row>
    <row r="39" spans="1:2" x14ac:dyDescent="0.15">
      <c r="A39" s="37">
        <v>484369</v>
      </c>
      <c r="B39" s="1">
        <v>3010</v>
      </c>
    </row>
    <row r="40" spans="1:2" x14ac:dyDescent="0.15">
      <c r="A40" s="37">
        <v>484369</v>
      </c>
      <c r="B40" s="1">
        <v>3014</v>
      </c>
    </row>
    <row r="41" spans="1:2" x14ac:dyDescent="0.15">
      <c r="A41" s="32">
        <v>485218</v>
      </c>
      <c r="B41" s="39">
        <v>3001</v>
      </c>
    </row>
    <row r="42" spans="1:2" x14ac:dyDescent="0.15">
      <c r="A42" s="32">
        <v>498716</v>
      </c>
      <c r="B42" s="39">
        <v>3007</v>
      </c>
    </row>
    <row r="43" spans="1:2" x14ac:dyDescent="0.15">
      <c r="A43" s="37">
        <v>498716</v>
      </c>
      <c r="B43" s="1">
        <v>3008</v>
      </c>
    </row>
    <row r="44" spans="1:2" x14ac:dyDescent="0.15">
      <c r="A44" s="37">
        <v>498716</v>
      </c>
      <c r="B44" s="1">
        <v>3010</v>
      </c>
    </row>
    <row r="45" spans="1:2" x14ac:dyDescent="0.15">
      <c r="A45" s="32">
        <v>506464</v>
      </c>
      <c r="B45" s="39">
        <v>3008</v>
      </c>
    </row>
    <row r="46" spans="1:2" x14ac:dyDescent="0.15">
      <c r="A46" s="32">
        <v>510854</v>
      </c>
      <c r="B46" s="39">
        <v>3005</v>
      </c>
    </row>
    <row r="47" spans="1:2" x14ac:dyDescent="0.15">
      <c r="A47" s="37">
        <v>510854</v>
      </c>
      <c r="B47" s="1">
        <v>3008</v>
      </c>
    </row>
    <row r="48" spans="1:2" x14ac:dyDescent="0.15">
      <c r="A48" s="32">
        <v>516154</v>
      </c>
      <c r="B48" s="39">
        <v>3005</v>
      </c>
    </row>
    <row r="49" spans="1:2" x14ac:dyDescent="0.15">
      <c r="A49" s="32">
        <v>516788</v>
      </c>
      <c r="B49" s="39">
        <v>3001</v>
      </c>
    </row>
    <row r="50" spans="1:2" x14ac:dyDescent="0.15">
      <c r="A50" s="37">
        <v>516788</v>
      </c>
      <c r="B50" s="1">
        <v>3007</v>
      </c>
    </row>
    <row r="51" spans="1:2" x14ac:dyDescent="0.15">
      <c r="A51" s="37">
        <v>516788</v>
      </c>
      <c r="B51" s="1">
        <v>3024</v>
      </c>
    </row>
    <row r="52" spans="1:2" x14ac:dyDescent="0.15">
      <c r="A52" s="32">
        <v>520489</v>
      </c>
      <c r="B52" s="39">
        <v>3007</v>
      </c>
    </row>
    <row r="53" spans="1:2" x14ac:dyDescent="0.15">
      <c r="A53" s="37">
        <v>520489</v>
      </c>
      <c r="B53" s="1">
        <v>3008</v>
      </c>
    </row>
    <row r="54" spans="1:2" x14ac:dyDescent="0.15">
      <c r="A54" s="37">
        <v>520489</v>
      </c>
      <c r="B54" s="1">
        <v>3016</v>
      </c>
    </row>
    <row r="55" spans="1:2" x14ac:dyDescent="0.15">
      <c r="A55" s="32">
        <v>523650</v>
      </c>
      <c r="B55" s="39">
        <v>3005</v>
      </c>
    </row>
    <row r="56" spans="1:2" x14ac:dyDescent="0.15">
      <c r="A56" s="37">
        <v>523650</v>
      </c>
      <c r="B56" s="1">
        <v>3013</v>
      </c>
    </row>
    <row r="57" spans="1:2" x14ac:dyDescent="0.15">
      <c r="A57" s="32">
        <v>542137</v>
      </c>
      <c r="B57" s="39">
        <v>3007</v>
      </c>
    </row>
    <row r="58" spans="1:2" x14ac:dyDescent="0.15">
      <c r="A58" s="37">
        <v>542137</v>
      </c>
      <c r="B58" s="1">
        <v>3008</v>
      </c>
    </row>
    <row r="59" spans="1:2" x14ac:dyDescent="0.15">
      <c r="A59" s="37">
        <v>542137</v>
      </c>
      <c r="B59" s="1">
        <v>3020</v>
      </c>
    </row>
    <row r="60" spans="1:2" x14ac:dyDescent="0.15">
      <c r="A60" s="32">
        <v>569355</v>
      </c>
      <c r="B60" s="39">
        <v>3001</v>
      </c>
    </row>
    <row r="61" spans="1:2" x14ac:dyDescent="0.15">
      <c r="A61" s="37">
        <v>569355</v>
      </c>
      <c r="B61" s="1">
        <v>3013</v>
      </c>
    </row>
    <row r="62" spans="1:2" x14ac:dyDescent="0.15">
      <c r="A62" s="32">
        <v>607931</v>
      </c>
      <c r="B62" s="39">
        <v>3013</v>
      </c>
    </row>
    <row r="63" spans="1:2" x14ac:dyDescent="0.15">
      <c r="A63" s="37">
        <v>607931</v>
      </c>
      <c r="B63" s="1">
        <v>3022</v>
      </c>
    </row>
    <row r="64" spans="1:2" x14ac:dyDescent="0.15">
      <c r="A64" s="32">
        <v>653673</v>
      </c>
      <c r="B64" s="39">
        <v>3011</v>
      </c>
    </row>
    <row r="65" spans="1:2" x14ac:dyDescent="0.15">
      <c r="A65" s="37">
        <v>653673</v>
      </c>
      <c r="B65" s="1">
        <v>3020</v>
      </c>
    </row>
    <row r="66" spans="1:2" x14ac:dyDescent="0.15">
      <c r="A66" s="32">
        <v>673843</v>
      </c>
      <c r="B66" s="39">
        <v>3008</v>
      </c>
    </row>
    <row r="67" spans="1:2" x14ac:dyDescent="0.15">
      <c r="A67" s="37">
        <v>673843</v>
      </c>
      <c r="B67" s="1">
        <v>3010</v>
      </c>
    </row>
    <row r="68" spans="1:2" x14ac:dyDescent="0.15">
      <c r="A68" s="37">
        <v>673843</v>
      </c>
      <c r="B68" s="1">
        <v>3026</v>
      </c>
    </row>
    <row r="69" spans="1:2" x14ac:dyDescent="0.15">
      <c r="A69" s="32">
        <v>684847</v>
      </c>
      <c r="B69" s="39">
        <v>3001</v>
      </c>
    </row>
    <row r="70" spans="1:2" x14ac:dyDescent="0.15">
      <c r="A70" s="37">
        <v>684847</v>
      </c>
      <c r="B70" s="1">
        <v>3008</v>
      </c>
    </row>
    <row r="71" spans="1:2" x14ac:dyDescent="0.15">
      <c r="A71" s="32">
        <v>699257</v>
      </c>
      <c r="B71" s="39">
        <v>3007</v>
      </c>
    </row>
    <row r="72" spans="1:2" x14ac:dyDescent="0.15">
      <c r="A72" s="37">
        <v>699257</v>
      </c>
      <c r="B72" s="1">
        <v>3008</v>
      </c>
    </row>
    <row r="73" spans="1:2" x14ac:dyDescent="0.15">
      <c r="A73" s="37">
        <v>699257</v>
      </c>
      <c r="B73" s="1">
        <v>3010</v>
      </c>
    </row>
    <row r="74" spans="1:2" x14ac:dyDescent="0.15">
      <c r="A74" s="32">
        <v>701346</v>
      </c>
      <c r="B74" s="39">
        <v>3007</v>
      </c>
    </row>
    <row r="75" spans="1:2" x14ac:dyDescent="0.15">
      <c r="A75" s="37">
        <v>701346</v>
      </c>
      <c r="B75" s="1">
        <v>3013</v>
      </c>
    </row>
    <row r="76" spans="1:2" x14ac:dyDescent="0.15">
      <c r="A76" s="37">
        <v>701346</v>
      </c>
      <c r="B76" s="1">
        <v>3016</v>
      </c>
    </row>
    <row r="77" spans="1:2" x14ac:dyDescent="0.15">
      <c r="A77" s="32">
        <v>709163</v>
      </c>
      <c r="B77" s="39">
        <v>3001</v>
      </c>
    </row>
    <row r="78" spans="1:2" x14ac:dyDescent="0.15">
      <c r="A78" s="37">
        <v>709163</v>
      </c>
      <c r="B78" s="1">
        <v>3007</v>
      </c>
    </row>
    <row r="79" spans="1:2" x14ac:dyDescent="0.15">
      <c r="A79" s="37">
        <v>709163</v>
      </c>
      <c r="B79" s="1">
        <v>3010</v>
      </c>
    </row>
    <row r="80" spans="1:2" x14ac:dyDescent="0.15">
      <c r="A80" s="32">
        <v>709380</v>
      </c>
      <c r="B80" s="39">
        <v>3007</v>
      </c>
    </row>
    <row r="81" spans="1:2" x14ac:dyDescent="0.15">
      <c r="A81" s="37">
        <v>709380</v>
      </c>
      <c r="B81" s="1">
        <v>3013</v>
      </c>
    </row>
    <row r="82" spans="1:2" x14ac:dyDescent="0.15">
      <c r="A82" s="37">
        <v>709380</v>
      </c>
      <c r="B82" s="1">
        <v>3022</v>
      </c>
    </row>
    <row r="83" spans="1:2" x14ac:dyDescent="0.15">
      <c r="A83" s="32">
        <v>771476</v>
      </c>
      <c r="B83" s="39">
        <v>3001</v>
      </c>
    </row>
    <row r="84" spans="1:2" x14ac:dyDescent="0.15">
      <c r="A84" s="37">
        <v>771476</v>
      </c>
      <c r="B84" s="1">
        <v>3007</v>
      </c>
    </row>
    <row r="85" spans="1:2" x14ac:dyDescent="0.15">
      <c r="A85" s="37">
        <v>771476</v>
      </c>
      <c r="B85" s="1">
        <v>3008</v>
      </c>
    </row>
    <row r="86" spans="1:2" x14ac:dyDescent="0.15">
      <c r="A86" s="32">
        <v>786137</v>
      </c>
      <c r="B86" s="39">
        <v>3013</v>
      </c>
    </row>
    <row r="87" spans="1:2" x14ac:dyDescent="0.15">
      <c r="A87" s="32">
        <v>793907</v>
      </c>
      <c r="B87" s="39">
        <v>3007</v>
      </c>
    </row>
    <row r="88" spans="1:2" x14ac:dyDescent="0.15">
      <c r="A88" s="37">
        <v>793907</v>
      </c>
      <c r="B88" s="1">
        <v>3013</v>
      </c>
    </row>
    <row r="89" spans="1:2" x14ac:dyDescent="0.15">
      <c r="A89" s="37">
        <v>793907</v>
      </c>
      <c r="B89" s="1">
        <v>3026</v>
      </c>
    </row>
    <row r="90" spans="1:2" x14ac:dyDescent="0.15">
      <c r="A90" s="32">
        <v>846071</v>
      </c>
      <c r="B90" s="39">
        <v>3001</v>
      </c>
    </row>
    <row r="91" spans="1:2" x14ac:dyDescent="0.15">
      <c r="A91" s="32">
        <v>848915</v>
      </c>
      <c r="B91" s="39">
        <v>3013</v>
      </c>
    </row>
    <row r="92" spans="1:2" x14ac:dyDescent="0.15">
      <c r="A92" s="37">
        <v>848915</v>
      </c>
      <c r="B92" s="1">
        <v>3029</v>
      </c>
    </row>
    <row r="93" spans="1:2" x14ac:dyDescent="0.15">
      <c r="A93" s="32">
        <v>855084</v>
      </c>
      <c r="B93" s="39">
        <v>3007</v>
      </c>
    </row>
    <row r="94" spans="1:2" x14ac:dyDescent="0.15">
      <c r="A94" s="37">
        <v>855084</v>
      </c>
      <c r="B94" s="1">
        <v>3013</v>
      </c>
    </row>
    <row r="95" spans="1:2" x14ac:dyDescent="0.15">
      <c r="A95" s="37">
        <v>855084</v>
      </c>
      <c r="B95" s="1">
        <v>3038</v>
      </c>
    </row>
    <row r="96" spans="1:2" x14ac:dyDescent="0.15">
      <c r="A96" s="32">
        <v>873159</v>
      </c>
      <c r="B96" s="39">
        <v>3013</v>
      </c>
    </row>
    <row r="97" spans="1:2" x14ac:dyDescent="0.15">
      <c r="A97" s="37">
        <v>873159</v>
      </c>
      <c r="B97" s="1">
        <v>3029</v>
      </c>
    </row>
    <row r="98" spans="1:2" x14ac:dyDescent="0.15">
      <c r="A98" s="32">
        <v>880640</v>
      </c>
      <c r="B98" s="39">
        <v>3007</v>
      </c>
    </row>
    <row r="99" spans="1:2" x14ac:dyDescent="0.15">
      <c r="A99" s="37">
        <v>880640</v>
      </c>
      <c r="B99" s="1">
        <v>3010</v>
      </c>
    </row>
    <row r="100" spans="1:2" x14ac:dyDescent="0.15">
      <c r="A100" s="37">
        <v>880640</v>
      </c>
      <c r="B100" s="1">
        <v>3013</v>
      </c>
    </row>
    <row r="101" spans="1:2" x14ac:dyDescent="0.15">
      <c r="A101" s="32">
        <v>896678</v>
      </c>
      <c r="B101" s="39">
        <v>3001</v>
      </c>
    </row>
    <row r="102" spans="1:2" x14ac:dyDescent="0.15">
      <c r="A102" s="37">
        <v>896678</v>
      </c>
      <c r="B102" s="1">
        <v>3010</v>
      </c>
    </row>
    <row r="103" spans="1:2" x14ac:dyDescent="0.15">
      <c r="A103" s="32">
        <v>907090</v>
      </c>
      <c r="B103" s="39">
        <v>3027</v>
      </c>
    </row>
    <row r="104" spans="1:2" x14ac:dyDescent="0.15">
      <c r="A104" s="32">
        <v>915927</v>
      </c>
      <c r="B104" s="39">
        <v>3001</v>
      </c>
    </row>
    <row r="105" spans="1:2" x14ac:dyDescent="0.15">
      <c r="A105" s="37">
        <v>915927</v>
      </c>
      <c r="B105" s="1">
        <v>3007</v>
      </c>
    </row>
    <row r="106" spans="1:2" x14ac:dyDescent="0.15">
      <c r="A106" s="37">
        <v>915927</v>
      </c>
      <c r="B106" s="1">
        <v>3013</v>
      </c>
    </row>
    <row r="107" spans="1:2" x14ac:dyDescent="0.15">
      <c r="A107" s="32">
        <v>916043</v>
      </c>
      <c r="B107" s="39">
        <v>3013</v>
      </c>
    </row>
    <row r="108" spans="1:2" x14ac:dyDescent="0.15">
      <c r="A108" s="37">
        <v>916043</v>
      </c>
      <c r="B108" s="1">
        <v>3026</v>
      </c>
    </row>
    <row r="109" spans="1:2" x14ac:dyDescent="0.15">
      <c r="A109" s="32">
        <v>916061</v>
      </c>
      <c r="B109" s="39">
        <v>3013</v>
      </c>
    </row>
    <row r="110" spans="1:2" x14ac:dyDescent="0.15">
      <c r="A110" s="37">
        <v>916061</v>
      </c>
      <c r="B110" s="1">
        <v>3026</v>
      </c>
    </row>
    <row r="111" spans="1:2" x14ac:dyDescent="0.15">
      <c r="A111" s="32">
        <v>923574</v>
      </c>
      <c r="B111" s="39">
        <v>3001</v>
      </c>
    </row>
    <row r="112" spans="1:2" x14ac:dyDescent="0.15">
      <c r="A112" s="37">
        <v>923574</v>
      </c>
      <c r="B112" s="1">
        <v>3008</v>
      </c>
    </row>
    <row r="113" spans="1:2" x14ac:dyDescent="0.15">
      <c r="A113" s="37">
        <v>923574</v>
      </c>
      <c r="B113" s="1">
        <v>3016</v>
      </c>
    </row>
    <row r="114" spans="1:2" x14ac:dyDescent="0.15">
      <c r="A114" s="32">
        <v>973861</v>
      </c>
      <c r="B114" s="39">
        <v>3013</v>
      </c>
    </row>
    <row r="115" spans="1:2" x14ac:dyDescent="0.15">
      <c r="A115" s="37">
        <v>973861</v>
      </c>
      <c r="B115" s="1">
        <v>3015</v>
      </c>
    </row>
    <row r="116" spans="1:2" x14ac:dyDescent="0.15">
      <c r="A116" s="32">
        <v>1005494</v>
      </c>
      <c r="B116" s="39">
        <v>3007</v>
      </c>
    </row>
    <row r="117" spans="1:2" x14ac:dyDescent="0.15">
      <c r="A117" s="37">
        <v>1005494</v>
      </c>
      <c r="B117" s="1">
        <v>3013</v>
      </c>
    </row>
    <row r="118" spans="1:2" x14ac:dyDescent="0.15">
      <c r="A118" s="37">
        <v>1005494</v>
      </c>
      <c r="B118" s="1">
        <v>3029</v>
      </c>
    </row>
    <row r="119" spans="1:2" x14ac:dyDescent="0.15">
      <c r="A119" s="32">
        <v>1008581</v>
      </c>
      <c r="B119" s="39">
        <v>3007</v>
      </c>
    </row>
    <row r="120" spans="1:2" x14ac:dyDescent="0.15">
      <c r="A120" s="37">
        <v>1008581</v>
      </c>
      <c r="B120" s="1">
        <v>3008</v>
      </c>
    </row>
    <row r="121" spans="1:2" x14ac:dyDescent="0.15">
      <c r="A121" s="37">
        <v>1008581</v>
      </c>
      <c r="B121" s="1">
        <v>3010</v>
      </c>
    </row>
    <row r="122" spans="1:2" x14ac:dyDescent="0.15">
      <c r="A122" s="32">
        <v>1029730</v>
      </c>
      <c r="B122" s="39">
        <v>3001</v>
      </c>
    </row>
    <row r="123" spans="1:2" x14ac:dyDescent="0.15">
      <c r="A123" s="37">
        <v>1029730</v>
      </c>
      <c r="B123" s="1">
        <v>3008</v>
      </c>
    </row>
    <row r="124" spans="1:2" x14ac:dyDescent="0.15">
      <c r="A124" s="32">
        <v>1064058</v>
      </c>
      <c r="B124" s="39">
        <v>3008</v>
      </c>
    </row>
    <row r="125" spans="1:2" x14ac:dyDescent="0.15">
      <c r="A125" s="37">
        <v>1064058</v>
      </c>
      <c r="B125" s="1">
        <v>3014</v>
      </c>
    </row>
    <row r="126" spans="1:2" x14ac:dyDescent="0.15">
      <c r="A126" s="37">
        <v>1064058</v>
      </c>
      <c r="B126" s="1">
        <v>3024</v>
      </c>
    </row>
    <row r="127" spans="1:2" x14ac:dyDescent="0.15">
      <c r="A127" s="32">
        <v>1065372</v>
      </c>
      <c r="B127" s="39">
        <v>3029</v>
      </c>
    </row>
    <row r="128" spans="1:2" x14ac:dyDescent="0.15">
      <c r="A128" s="32">
        <v>1067876</v>
      </c>
      <c r="B128" s="39">
        <v>3007</v>
      </c>
    </row>
    <row r="129" spans="1:2" x14ac:dyDescent="0.15">
      <c r="A129" s="37">
        <v>1067876</v>
      </c>
      <c r="B129" s="1">
        <v>3013</v>
      </c>
    </row>
    <row r="130" spans="1:2" x14ac:dyDescent="0.15">
      <c r="A130" s="32">
        <v>1145882</v>
      </c>
      <c r="B130" s="39">
        <v>3001</v>
      </c>
    </row>
    <row r="131" spans="1:2" x14ac:dyDescent="0.15">
      <c r="A131" s="37">
        <v>1145882</v>
      </c>
      <c r="B131" s="1">
        <v>3016</v>
      </c>
    </row>
    <row r="132" spans="1:2" x14ac:dyDescent="0.15">
      <c r="A132" s="32">
        <v>1150871</v>
      </c>
      <c r="B132" s="39">
        <v>3008</v>
      </c>
    </row>
    <row r="133" spans="1:2" x14ac:dyDescent="0.15">
      <c r="A133" s="37">
        <v>1150871</v>
      </c>
      <c r="B133" s="1">
        <v>3013</v>
      </c>
    </row>
    <row r="134" spans="1:2" x14ac:dyDescent="0.15">
      <c r="A134" s="37">
        <v>1150871</v>
      </c>
      <c r="B134" s="1">
        <v>3015</v>
      </c>
    </row>
    <row r="135" spans="1:2" x14ac:dyDescent="0.15">
      <c r="A135" s="32">
        <v>1151188</v>
      </c>
      <c r="B135" s="39">
        <v>3008</v>
      </c>
    </row>
    <row r="136" spans="1:2" x14ac:dyDescent="0.15">
      <c r="A136" s="37">
        <v>1151188</v>
      </c>
      <c r="B136" s="1">
        <v>3010</v>
      </c>
    </row>
    <row r="137" spans="1:2" x14ac:dyDescent="0.15">
      <c r="A137" s="37">
        <v>1151188</v>
      </c>
      <c r="B137" s="1">
        <v>3013</v>
      </c>
    </row>
    <row r="138" spans="1:2" x14ac:dyDescent="0.15">
      <c r="A138" s="32">
        <v>1151375</v>
      </c>
      <c r="B138" s="39">
        <v>3001</v>
      </c>
    </row>
    <row r="139" spans="1:2" x14ac:dyDescent="0.15">
      <c r="A139" s="32">
        <v>1151721</v>
      </c>
      <c r="B139" s="39">
        <v>3013</v>
      </c>
    </row>
    <row r="140" spans="1:2" x14ac:dyDescent="0.15">
      <c r="A140" s="37">
        <v>1151721</v>
      </c>
      <c r="B140" s="1">
        <v>3029</v>
      </c>
    </row>
    <row r="141" spans="1:2" x14ac:dyDescent="0.15">
      <c r="A141" s="32">
        <v>1153194</v>
      </c>
      <c r="B141" s="39">
        <v>3001</v>
      </c>
    </row>
    <row r="142" spans="1:2" x14ac:dyDescent="0.15">
      <c r="A142" s="37">
        <v>1153194</v>
      </c>
      <c r="B142" s="1">
        <v>3022</v>
      </c>
    </row>
    <row r="143" spans="1:2" x14ac:dyDescent="0.15">
      <c r="A143" s="32">
        <v>1153656</v>
      </c>
      <c r="B143" s="39">
        <v>3008</v>
      </c>
    </row>
    <row r="144" spans="1:2" x14ac:dyDescent="0.15">
      <c r="A144" s="32">
        <v>1171655</v>
      </c>
      <c r="B144" s="39">
        <v>3008</v>
      </c>
    </row>
    <row r="145" spans="1:2" x14ac:dyDescent="0.15">
      <c r="A145" s="37">
        <v>1171655</v>
      </c>
      <c r="B145" s="1">
        <v>3016</v>
      </c>
    </row>
    <row r="146" spans="1:2" x14ac:dyDescent="0.15">
      <c r="A146" s="32">
        <v>1178866</v>
      </c>
      <c r="B146" s="39">
        <v>3029</v>
      </c>
    </row>
    <row r="147" spans="1:2" x14ac:dyDescent="0.15">
      <c r="A147" s="32">
        <v>1179333</v>
      </c>
      <c r="B147" s="39">
        <v>3008</v>
      </c>
    </row>
    <row r="148" spans="1:2" x14ac:dyDescent="0.15">
      <c r="A148" s="32">
        <v>1179574</v>
      </c>
      <c r="B148" s="39">
        <v>3014</v>
      </c>
    </row>
    <row r="149" spans="1:2" x14ac:dyDescent="0.15">
      <c r="A149" s="37">
        <v>1179574</v>
      </c>
      <c r="B149" s="1">
        <v>3024</v>
      </c>
    </row>
    <row r="150" spans="1:2" x14ac:dyDescent="0.15">
      <c r="A150" s="32">
        <v>1179583</v>
      </c>
      <c r="B150" s="39">
        <v>3001</v>
      </c>
    </row>
    <row r="151" spans="1:2" x14ac:dyDescent="0.15">
      <c r="A151" s="37">
        <v>1179583</v>
      </c>
      <c r="B151" s="1">
        <v>3008</v>
      </c>
    </row>
    <row r="152" spans="1:2" x14ac:dyDescent="0.15">
      <c r="A152" s="32">
        <v>1180086</v>
      </c>
      <c r="B152" s="39">
        <v>3029</v>
      </c>
    </row>
    <row r="153" spans="1:2" x14ac:dyDescent="0.15">
      <c r="A153" s="32">
        <v>1181488</v>
      </c>
      <c r="B153" s="39">
        <v>3008</v>
      </c>
    </row>
    <row r="154" spans="1:2" x14ac:dyDescent="0.15">
      <c r="A154" s="37">
        <v>1181488</v>
      </c>
      <c r="B154" s="1">
        <v>3022</v>
      </c>
    </row>
    <row r="155" spans="1:2" x14ac:dyDescent="0.15">
      <c r="A155" s="32">
        <v>1181550</v>
      </c>
      <c r="B155" s="39">
        <v>3014</v>
      </c>
    </row>
    <row r="156" spans="1:2" x14ac:dyDescent="0.15">
      <c r="A156" s="32">
        <v>1181661</v>
      </c>
      <c r="B156" s="39">
        <v>3013</v>
      </c>
    </row>
    <row r="157" spans="1:2" x14ac:dyDescent="0.15">
      <c r="A157" s="37">
        <v>1181661</v>
      </c>
      <c r="B157" s="1">
        <v>3029</v>
      </c>
    </row>
    <row r="158" spans="1:2" x14ac:dyDescent="0.15">
      <c r="A158" s="32">
        <v>1192866</v>
      </c>
      <c r="B158" s="39">
        <v>3029</v>
      </c>
    </row>
    <row r="159" spans="1:2" x14ac:dyDescent="0.15">
      <c r="A159" s="32">
        <v>1193180</v>
      </c>
      <c r="B159" s="39">
        <v>3011</v>
      </c>
    </row>
    <row r="160" spans="1:2" x14ac:dyDescent="0.15">
      <c r="A160" s="37">
        <v>1193180</v>
      </c>
      <c r="B160" s="1">
        <v>3020</v>
      </c>
    </row>
    <row r="161" spans="1:2" x14ac:dyDescent="0.15">
      <c r="A161" s="32">
        <v>5670479</v>
      </c>
      <c r="B161" s="39">
        <v>3001</v>
      </c>
    </row>
    <row r="162" spans="1:2" x14ac:dyDescent="0.15">
      <c r="A162" s="37">
        <v>5670479</v>
      </c>
      <c r="B162" s="1">
        <v>3022</v>
      </c>
    </row>
    <row r="163" spans="1:2" x14ac:dyDescent="0.15">
      <c r="A163" s="32">
        <v>11546798</v>
      </c>
      <c r="B163" s="39">
        <v>3001</v>
      </c>
    </row>
    <row r="164" spans="1:2" x14ac:dyDescent="0.15">
      <c r="A164" s="37">
        <v>11546798</v>
      </c>
      <c r="B164" s="1">
        <v>3016</v>
      </c>
    </row>
    <row r="165" spans="1:2" x14ac:dyDescent="0.15">
      <c r="A165" s="32">
        <v>11819434</v>
      </c>
      <c r="B165" s="39">
        <v>3008</v>
      </c>
    </row>
    <row r="166" spans="1:2" x14ac:dyDescent="0.15">
      <c r="A166" s="37">
        <v>11819434</v>
      </c>
      <c r="B166" s="1">
        <v>3010</v>
      </c>
    </row>
    <row r="167" spans="1:2" x14ac:dyDescent="0.15">
      <c r="A167" s="37">
        <v>11819434</v>
      </c>
      <c r="B167" s="1">
        <v>3013</v>
      </c>
    </row>
    <row r="168" spans="1:2" x14ac:dyDescent="0.15">
      <c r="A168" s="32">
        <v>11819467</v>
      </c>
      <c r="B168" s="39">
        <v>3001</v>
      </c>
    </row>
    <row r="169" spans="1:2" x14ac:dyDescent="0.15">
      <c r="A169" s="37">
        <v>11819467</v>
      </c>
      <c r="B169" s="1">
        <v>3024</v>
      </c>
    </row>
    <row r="170" spans="1:2" x14ac:dyDescent="0.15">
      <c r="A170" s="32">
        <v>15815343</v>
      </c>
      <c r="B170" s="39">
        <v>3010</v>
      </c>
    </row>
    <row r="171" spans="1:2" x14ac:dyDescent="0.15">
      <c r="A171" s="37">
        <v>15815343</v>
      </c>
      <c r="B171" s="1">
        <v>3014</v>
      </c>
    </row>
    <row r="172" spans="1:2" x14ac:dyDescent="0.15">
      <c r="A172" s="37">
        <v>15815343</v>
      </c>
      <c r="B172" s="1">
        <v>3015</v>
      </c>
    </row>
    <row r="173" spans="1:2" x14ac:dyDescent="0.15">
      <c r="A173" s="32">
        <v>16914787</v>
      </c>
      <c r="B173" s="39">
        <v>3008</v>
      </c>
    </row>
    <row r="174" spans="1:2" x14ac:dyDescent="0.15">
      <c r="A174" s="37">
        <v>16914787</v>
      </c>
      <c r="B174" s="1">
        <v>3026</v>
      </c>
    </row>
    <row r="175" spans="1:2" x14ac:dyDescent="0.15">
      <c r="A175" s="32">
        <v>16944044</v>
      </c>
      <c r="B175" s="39">
        <v>3001</v>
      </c>
    </row>
    <row r="176" spans="1:2" x14ac:dyDescent="0.15">
      <c r="A176" s="37">
        <v>16944044</v>
      </c>
      <c r="B176" s="1">
        <v>3008</v>
      </c>
    </row>
    <row r="177" spans="1:2" x14ac:dyDescent="0.15">
      <c r="A177" s="37">
        <v>16944044</v>
      </c>
      <c r="B177" s="1">
        <v>3015</v>
      </c>
    </row>
    <row r="178" spans="1:2" x14ac:dyDescent="0.15">
      <c r="A178" s="32">
        <v>17016471</v>
      </c>
      <c r="B178" s="39">
        <v>3001</v>
      </c>
    </row>
    <row r="179" spans="1:2" x14ac:dyDescent="0.15">
      <c r="A179" s="32">
        <v>17236920</v>
      </c>
      <c r="B179" s="39">
        <v>3013</v>
      </c>
    </row>
    <row r="180" spans="1:2" x14ac:dyDescent="0.15">
      <c r="A180" s="32">
        <v>17457622</v>
      </c>
      <c r="B180" s="39">
        <v>3008</v>
      </c>
    </row>
    <row r="181" spans="1:2" x14ac:dyDescent="0.15">
      <c r="A181" s="37">
        <v>17457622</v>
      </c>
      <c r="B181" s="1">
        <v>3016</v>
      </c>
    </row>
    <row r="182" spans="1:2" x14ac:dyDescent="0.15">
      <c r="A182" s="37">
        <v>17457622</v>
      </c>
      <c r="B182" s="1">
        <v>3022</v>
      </c>
    </row>
    <row r="183" spans="1:2" x14ac:dyDescent="0.15">
      <c r="A183" s="32">
        <v>17457962</v>
      </c>
      <c r="B183" s="39">
        <v>3013</v>
      </c>
    </row>
    <row r="184" spans="1:2" x14ac:dyDescent="0.15">
      <c r="A184" s="37">
        <v>17457962</v>
      </c>
      <c r="B184" s="1">
        <v>3016</v>
      </c>
    </row>
    <row r="185" spans="1:2" x14ac:dyDescent="0.15">
      <c r="A185" s="37">
        <v>17457962</v>
      </c>
      <c r="B185" s="1">
        <v>3022</v>
      </c>
    </row>
    <row r="186" spans="1:2" x14ac:dyDescent="0.15">
      <c r="A186" s="32">
        <v>17671454</v>
      </c>
      <c r="B186" s="39">
        <v>3013</v>
      </c>
    </row>
    <row r="187" spans="1:2" x14ac:dyDescent="0.15">
      <c r="A187" s="37">
        <v>17671454</v>
      </c>
      <c r="B187" s="1">
        <v>3016</v>
      </c>
    </row>
    <row r="188" spans="1:2" x14ac:dyDescent="0.15">
      <c r="A188" s="37">
        <v>17671454</v>
      </c>
      <c r="B188" s="1">
        <v>3022</v>
      </c>
    </row>
    <row r="189" spans="1:2" x14ac:dyDescent="0.15">
      <c r="A189" s="32">
        <v>17672040</v>
      </c>
      <c r="B189" s="39">
        <v>3001</v>
      </c>
    </row>
    <row r="190" spans="1:2" x14ac:dyDescent="0.15">
      <c r="A190" s="32">
        <v>17687959</v>
      </c>
      <c r="B190" s="39">
        <v>3008</v>
      </c>
    </row>
    <row r="191" spans="1:2" x14ac:dyDescent="0.15">
      <c r="A191" s="37">
        <v>17687959</v>
      </c>
      <c r="B191" s="1">
        <v>3026</v>
      </c>
    </row>
    <row r="192" spans="1:2" x14ac:dyDescent="0.15">
      <c r="A192" s="32">
        <v>17969262</v>
      </c>
      <c r="B192" s="39">
        <v>3001</v>
      </c>
    </row>
    <row r="193" spans="1:2" x14ac:dyDescent="0.15">
      <c r="A193" s="37">
        <v>17969262</v>
      </c>
      <c r="B193" s="1">
        <v>3013</v>
      </c>
    </row>
    <row r="194" spans="1:2" x14ac:dyDescent="0.15">
      <c r="A194" s="37">
        <v>17969262</v>
      </c>
      <c r="B194" s="1">
        <v>3016</v>
      </c>
    </row>
    <row r="195" spans="1:2" x14ac:dyDescent="0.15">
      <c r="A195" s="32">
        <v>18002692</v>
      </c>
      <c r="B195" s="39">
        <v>3013</v>
      </c>
    </row>
    <row r="196" spans="1:2" x14ac:dyDescent="0.15">
      <c r="A196" s="32">
        <v>18021979</v>
      </c>
      <c r="B196" s="39">
        <v>3005</v>
      </c>
    </row>
    <row r="197" spans="1:2" x14ac:dyDescent="0.15">
      <c r="A197" s="37">
        <v>18021979</v>
      </c>
      <c r="B197" s="1">
        <v>3008</v>
      </c>
    </row>
    <row r="198" spans="1:2" x14ac:dyDescent="0.15">
      <c r="A198" s="32">
        <v>18066997</v>
      </c>
      <c r="B198" s="39">
        <v>3008</v>
      </c>
    </row>
    <row r="199" spans="1:2" x14ac:dyDescent="0.15">
      <c r="A199" s="37">
        <v>18066997</v>
      </c>
      <c r="B199" s="1">
        <v>3010</v>
      </c>
    </row>
    <row r="200" spans="1:2" x14ac:dyDescent="0.15">
      <c r="A200" s="32">
        <v>18907685</v>
      </c>
      <c r="B200" s="39">
        <v>3007</v>
      </c>
    </row>
    <row r="201" spans="1:2" x14ac:dyDescent="0.15">
      <c r="A201" s="37">
        <v>18907685</v>
      </c>
      <c r="B201" s="1">
        <v>3013</v>
      </c>
    </row>
    <row r="202" spans="1:2" x14ac:dyDescent="0.15">
      <c r="A202" s="37">
        <v>18907685</v>
      </c>
      <c r="B202" s="1">
        <v>3029</v>
      </c>
    </row>
    <row r="203" spans="1:2" x14ac:dyDescent="0.15">
      <c r="A203" s="32">
        <v>19207412</v>
      </c>
      <c r="B203" s="39">
        <v>3013</v>
      </c>
    </row>
    <row r="204" spans="1:2" x14ac:dyDescent="0.15">
      <c r="A204" s="37">
        <v>19207412</v>
      </c>
      <c r="B204" s="1">
        <v>3016</v>
      </c>
    </row>
    <row r="205" spans="1:2" x14ac:dyDescent="0.15">
      <c r="A205" s="37">
        <v>19207412</v>
      </c>
      <c r="B205" s="1">
        <v>3020</v>
      </c>
    </row>
    <row r="206" spans="1:2" x14ac:dyDescent="0.15">
      <c r="A206" s="32">
        <v>20077944</v>
      </c>
      <c r="B206" s="39">
        <v>3001</v>
      </c>
    </row>
    <row r="207" spans="1:2" x14ac:dyDescent="0.15">
      <c r="A207" s="37">
        <v>20077944</v>
      </c>
      <c r="B207" s="1">
        <v>3013</v>
      </c>
    </row>
    <row r="208" spans="1:2" x14ac:dyDescent="0.15">
      <c r="A208" s="37">
        <v>20077944</v>
      </c>
      <c r="B208" s="1">
        <v>3016</v>
      </c>
    </row>
    <row r="209" spans="1:2" x14ac:dyDescent="0.15">
      <c r="A209" s="32">
        <v>20129240</v>
      </c>
      <c r="B209" s="39">
        <v>3001</v>
      </c>
    </row>
    <row r="210" spans="1:2" x14ac:dyDescent="0.15">
      <c r="A210" s="37">
        <v>20129240</v>
      </c>
      <c r="B210" s="1">
        <v>3008</v>
      </c>
    </row>
    <row r="211" spans="1:2" x14ac:dyDescent="0.15">
      <c r="A211" s="37">
        <v>20129240</v>
      </c>
      <c r="B211" s="1">
        <v>3024</v>
      </c>
    </row>
    <row r="212" spans="1:2" x14ac:dyDescent="0.15">
      <c r="A212" s="32">
        <v>20159719</v>
      </c>
      <c r="B212" s="39">
        <v>3001</v>
      </c>
    </row>
    <row r="213" spans="1:2" x14ac:dyDescent="0.15">
      <c r="A213" s="32">
        <v>20254278</v>
      </c>
      <c r="B213" s="39">
        <v>3001</v>
      </c>
    </row>
    <row r="214" spans="1:2" x14ac:dyDescent="0.15">
      <c r="A214" s="37">
        <v>20254278</v>
      </c>
      <c r="B214" s="1">
        <v>3016</v>
      </c>
    </row>
    <row r="215" spans="1:2" x14ac:dyDescent="0.15">
      <c r="A215" s="32">
        <v>20255593</v>
      </c>
      <c r="B215" s="39">
        <v>3007</v>
      </c>
    </row>
    <row r="216" spans="1:2" x14ac:dyDescent="0.15">
      <c r="A216" s="37">
        <v>20255593</v>
      </c>
      <c r="B216" s="1">
        <v>3008</v>
      </c>
    </row>
    <row r="217" spans="1:2" x14ac:dyDescent="0.15">
      <c r="A217" s="37">
        <v>20255593</v>
      </c>
      <c r="B217" s="1">
        <v>3016</v>
      </c>
    </row>
    <row r="218" spans="1:2" x14ac:dyDescent="0.15">
      <c r="A218" s="32">
        <v>20255837</v>
      </c>
      <c r="B218" s="39">
        <v>3001</v>
      </c>
    </row>
    <row r="219" spans="1:2" x14ac:dyDescent="0.15">
      <c r="A219" s="37">
        <v>20255837</v>
      </c>
      <c r="B219" s="1">
        <v>3007</v>
      </c>
    </row>
    <row r="220" spans="1:2" x14ac:dyDescent="0.15">
      <c r="A220" s="37">
        <v>20255837</v>
      </c>
      <c r="B220" s="1">
        <v>3013</v>
      </c>
    </row>
    <row r="221" spans="1:2" x14ac:dyDescent="0.15">
      <c r="A221" s="32">
        <v>20257393</v>
      </c>
      <c r="B221" s="39">
        <v>3008</v>
      </c>
    </row>
    <row r="222" spans="1:2" x14ac:dyDescent="0.15">
      <c r="A222" s="37">
        <v>20257393</v>
      </c>
      <c r="B222" s="1">
        <v>3013</v>
      </c>
    </row>
    <row r="223" spans="1:2" x14ac:dyDescent="0.15">
      <c r="A223" s="37">
        <v>20257393</v>
      </c>
      <c r="B223" s="1">
        <v>3016</v>
      </c>
    </row>
    <row r="224" spans="1:2" x14ac:dyDescent="0.15">
      <c r="A224" s="32">
        <v>20257617</v>
      </c>
      <c r="B224" s="39">
        <v>3008</v>
      </c>
    </row>
    <row r="225" spans="1:2" x14ac:dyDescent="0.15">
      <c r="A225" s="37">
        <v>20257617</v>
      </c>
      <c r="B225" s="1">
        <v>3010</v>
      </c>
    </row>
    <row r="226" spans="1:2" x14ac:dyDescent="0.15">
      <c r="A226" s="37">
        <v>20257617</v>
      </c>
      <c r="B226" s="1">
        <v>3013</v>
      </c>
    </row>
    <row r="227" spans="1:2" x14ac:dyDescent="0.15">
      <c r="A227" s="32">
        <v>20258084</v>
      </c>
      <c r="B227" s="39">
        <v>3008</v>
      </c>
    </row>
    <row r="228" spans="1:2" x14ac:dyDescent="0.15">
      <c r="A228" s="37">
        <v>20258084</v>
      </c>
      <c r="B228" s="1">
        <v>3010</v>
      </c>
    </row>
    <row r="229" spans="1:2" x14ac:dyDescent="0.15">
      <c r="A229" s="37">
        <v>20258084</v>
      </c>
      <c r="B229" s="1">
        <v>3016</v>
      </c>
    </row>
    <row r="230" spans="1:2" x14ac:dyDescent="0.15">
      <c r="A230" s="32">
        <v>20557937</v>
      </c>
      <c r="B230" s="39">
        <v>3001</v>
      </c>
    </row>
    <row r="231" spans="1:2" x14ac:dyDescent="0.15">
      <c r="A231" s="37">
        <v>20557937</v>
      </c>
      <c r="B231" s="1">
        <v>3024</v>
      </c>
    </row>
    <row r="232" spans="1:2" x14ac:dyDescent="0.15">
      <c r="A232" s="32">
        <v>20705133</v>
      </c>
      <c r="B232" s="39">
        <v>3001</v>
      </c>
    </row>
    <row r="233" spans="1:2" x14ac:dyDescent="0.15">
      <c r="A233" s="37">
        <v>20705133</v>
      </c>
      <c r="B233" s="1">
        <v>3013</v>
      </c>
    </row>
    <row r="234" spans="1:2" x14ac:dyDescent="0.15">
      <c r="A234" s="37">
        <v>20705133</v>
      </c>
      <c r="B234" s="1">
        <v>3016</v>
      </c>
    </row>
    <row r="235" spans="1:2" x14ac:dyDescent="0.15">
      <c r="A235" s="32">
        <v>20712279</v>
      </c>
      <c r="B235" s="39">
        <v>3001</v>
      </c>
    </row>
    <row r="236" spans="1:2" x14ac:dyDescent="0.15">
      <c r="A236" s="37">
        <v>20712279</v>
      </c>
      <c r="B236" s="1">
        <v>3013</v>
      </c>
    </row>
    <row r="237" spans="1:2" x14ac:dyDescent="0.15">
      <c r="A237" s="37">
        <v>20712279</v>
      </c>
      <c r="B237" s="1">
        <v>3016</v>
      </c>
    </row>
    <row r="238" spans="1:2" x14ac:dyDescent="0.15">
      <c r="A238" s="32">
        <v>20717860</v>
      </c>
      <c r="B238" s="39">
        <v>3001</v>
      </c>
    </row>
    <row r="239" spans="1:2" x14ac:dyDescent="0.15">
      <c r="A239" s="37">
        <v>20717860</v>
      </c>
      <c r="B239" s="1">
        <v>3013</v>
      </c>
    </row>
    <row r="240" spans="1:2" x14ac:dyDescent="0.15">
      <c r="A240" s="37">
        <v>20717860</v>
      </c>
      <c r="B240" s="1">
        <v>3016</v>
      </c>
    </row>
    <row r="241" spans="1:2" x14ac:dyDescent="0.15">
      <c r="A241" s="32">
        <v>20764666</v>
      </c>
      <c r="B241" s="39">
        <v>3008</v>
      </c>
    </row>
    <row r="242" spans="1:2" x14ac:dyDescent="0.15">
      <c r="A242" s="37">
        <v>20764666</v>
      </c>
      <c r="B242" s="1">
        <v>3013</v>
      </c>
    </row>
    <row r="243" spans="1:2" x14ac:dyDescent="0.15">
      <c r="A243" s="37">
        <v>20764666</v>
      </c>
      <c r="B243" s="1">
        <v>3016</v>
      </c>
    </row>
    <row r="244" spans="1:2" x14ac:dyDescent="0.15">
      <c r="A244" s="32">
        <v>20765027</v>
      </c>
      <c r="B244" s="39">
        <v>3001</v>
      </c>
    </row>
    <row r="245" spans="1:2" x14ac:dyDescent="0.15">
      <c r="A245" s="37">
        <v>20765027</v>
      </c>
      <c r="B245" s="1">
        <v>3008</v>
      </c>
    </row>
    <row r="246" spans="1:2" x14ac:dyDescent="0.15">
      <c r="A246" s="37">
        <v>20765027</v>
      </c>
      <c r="B246" s="1">
        <v>3013</v>
      </c>
    </row>
    <row r="247" spans="1:2" x14ac:dyDescent="0.15">
      <c r="A247" s="32">
        <v>21028086</v>
      </c>
      <c r="B247" s="39">
        <v>3007</v>
      </c>
    </row>
    <row r="248" spans="1:2" x14ac:dyDescent="0.15">
      <c r="A248" s="37">
        <v>21028086</v>
      </c>
      <c r="B248" s="1">
        <v>3008</v>
      </c>
    </row>
    <row r="249" spans="1:2" x14ac:dyDescent="0.15">
      <c r="A249" s="37">
        <v>21028086</v>
      </c>
      <c r="B249" s="1">
        <v>3016</v>
      </c>
    </row>
    <row r="250" spans="1:2" x14ac:dyDescent="0.15">
      <c r="A250" s="32">
        <v>21028726</v>
      </c>
      <c r="B250" s="39">
        <v>3027</v>
      </c>
    </row>
    <row r="251" spans="1:2" x14ac:dyDescent="0.15">
      <c r="A251" s="32">
        <v>21302357</v>
      </c>
      <c r="B251" s="39">
        <v>3001</v>
      </c>
    </row>
    <row r="252" spans="1:2" x14ac:dyDescent="0.15">
      <c r="A252" s="37">
        <v>21302357</v>
      </c>
      <c r="B252" s="1">
        <v>3008</v>
      </c>
    </row>
    <row r="253" spans="1:2" x14ac:dyDescent="0.15">
      <c r="A253" s="37">
        <v>21302357</v>
      </c>
      <c r="B253" s="1">
        <v>3024</v>
      </c>
    </row>
    <row r="254" spans="1:2" x14ac:dyDescent="0.15">
      <c r="A254" s="32">
        <v>22007250</v>
      </c>
      <c r="B254" s="39">
        <v>3001</v>
      </c>
    </row>
    <row r="255" spans="1:2" x14ac:dyDescent="0.15">
      <c r="A255" s="37">
        <v>22007250</v>
      </c>
      <c r="B255" s="1">
        <v>3008</v>
      </c>
    </row>
    <row r="256" spans="1:2" x14ac:dyDescent="0.15">
      <c r="A256" s="37">
        <v>22007250</v>
      </c>
      <c r="B256" s="1">
        <v>3024</v>
      </c>
    </row>
    <row r="257" spans="1:2" x14ac:dyDescent="0.15">
      <c r="A257" s="32">
        <v>22040803</v>
      </c>
      <c r="B257" s="39">
        <v>3001</v>
      </c>
    </row>
    <row r="258" spans="1:2" x14ac:dyDescent="0.15">
      <c r="A258" s="32">
        <v>22469949</v>
      </c>
      <c r="B258" s="39">
        <v>3013</v>
      </c>
    </row>
    <row r="259" spans="1:2" x14ac:dyDescent="0.15">
      <c r="A259" s="32">
        <v>22497725</v>
      </c>
      <c r="B259" s="39">
        <v>3001</v>
      </c>
    </row>
    <row r="260" spans="1:2" x14ac:dyDescent="0.15">
      <c r="A260" s="37">
        <v>22497725</v>
      </c>
      <c r="B260" s="1">
        <v>3008</v>
      </c>
    </row>
    <row r="261" spans="1:2" x14ac:dyDescent="0.15">
      <c r="A261" s="37">
        <v>22497725</v>
      </c>
      <c r="B261" s="1">
        <v>3015</v>
      </c>
    </row>
    <row r="262" spans="1:2" x14ac:dyDescent="0.15">
      <c r="A262" s="32">
        <v>24073896</v>
      </c>
      <c r="B262" s="39">
        <v>3016</v>
      </c>
    </row>
    <row r="263" spans="1:2" x14ac:dyDescent="0.15">
      <c r="A263" s="37">
        <v>24073896</v>
      </c>
      <c r="B263" s="1">
        <v>3022</v>
      </c>
    </row>
    <row r="264" spans="1:2" x14ac:dyDescent="0.15">
      <c r="A264" s="32">
        <v>24081514</v>
      </c>
      <c r="B264" s="39">
        <v>3013</v>
      </c>
    </row>
    <row r="265" spans="1:2" x14ac:dyDescent="0.15">
      <c r="A265" s="37">
        <v>24081514</v>
      </c>
      <c r="B265" s="1">
        <v>3016</v>
      </c>
    </row>
    <row r="266" spans="1:2" x14ac:dyDescent="0.15">
      <c r="A266" s="37">
        <v>24081514</v>
      </c>
      <c r="B266" s="1">
        <v>3020</v>
      </c>
    </row>
    <row r="267" spans="1:2" x14ac:dyDescent="0.15">
      <c r="A267" s="32">
        <v>26009364</v>
      </c>
      <c r="B267" s="39">
        <v>3005</v>
      </c>
    </row>
    <row r="268" spans="1:2" x14ac:dyDescent="0.15">
      <c r="A268" s="32">
        <v>26597413</v>
      </c>
      <c r="B268" s="39">
        <v>3013</v>
      </c>
    </row>
    <row r="269" spans="1:2" x14ac:dyDescent="0.15">
      <c r="A269" s="32">
        <v>28371873</v>
      </c>
      <c r="B269" s="39">
        <v>3001</v>
      </c>
    </row>
    <row r="270" spans="1:2" x14ac:dyDescent="0.15">
      <c r="A270" s="32">
        <v>28631029</v>
      </c>
      <c r="B270" s="39">
        <v>3005</v>
      </c>
    </row>
    <row r="271" spans="1:2" x14ac:dyDescent="0.15">
      <c r="A271" s="37">
        <v>28631029</v>
      </c>
      <c r="B271" s="1">
        <v>3008</v>
      </c>
    </row>
    <row r="272" spans="1:2" x14ac:dyDescent="0.15">
      <c r="A272" s="32">
        <v>28631236</v>
      </c>
      <c r="B272" s="39">
        <v>3008</v>
      </c>
    </row>
    <row r="273" spans="1:2" x14ac:dyDescent="0.15">
      <c r="A273" s="32">
        <v>60000209</v>
      </c>
      <c r="B273" s="39">
        <v>3013</v>
      </c>
    </row>
    <row r="274" spans="1:2" x14ac:dyDescent="0.15">
      <c r="A274" s="37">
        <v>60000209</v>
      </c>
      <c r="B274" s="1">
        <v>3029</v>
      </c>
    </row>
    <row r="275" spans="1:2" x14ac:dyDescent="0.15">
      <c r="A275" s="32">
        <v>60000393</v>
      </c>
      <c r="B275" s="39">
        <v>3010</v>
      </c>
    </row>
    <row r="276" spans="1:2" x14ac:dyDescent="0.15">
      <c r="A276" s="37">
        <v>60000393</v>
      </c>
      <c r="B276" s="1">
        <v>3014</v>
      </c>
    </row>
    <row r="277" spans="1:2" x14ac:dyDescent="0.15">
      <c r="A277" s="37">
        <v>60000393</v>
      </c>
      <c r="B277" s="1">
        <v>3029</v>
      </c>
    </row>
    <row r="278" spans="1:2" x14ac:dyDescent="0.15">
      <c r="A278" s="32">
        <v>60000407</v>
      </c>
      <c r="B278" s="39">
        <v>3013</v>
      </c>
    </row>
    <row r="279" spans="1:2" x14ac:dyDescent="0.15">
      <c r="A279" s="32">
        <v>60000409</v>
      </c>
      <c r="B279" s="39">
        <v>3005</v>
      </c>
    </row>
    <row r="280" spans="1:2" x14ac:dyDescent="0.15">
      <c r="A280" s="37">
        <v>60000409</v>
      </c>
      <c r="B280" s="1">
        <v>3008</v>
      </c>
    </row>
    <row r="281" spans="1:2" x14ac:dyDescent="0.15">
      <c r="A281" s="32">
        <v>60000415</v>
      </c>
      <c r="B281" s="39">
        <v>3014</v>
      </c>
    </row>
    <row r="282" spans="1:2" x14ac:dyDescent="0.15">
      <c r="A282" s="32">
        <v>60000440</v>
      </c>
      <c r="B282" s="39">
        <v>3013</v>
      </c>
    </row>
    <row r="283" spans="1:2" x14ac:dyDescent="0.15">
      <c r="A283" s="37">
        <v>60000440</v>
      </c>
      <c r="B283" s="1">
        <v>3015</v>
      </c>
    </row>
    <row r="284" spans="1:2" x14ac:dyDescent="0.15">
      <c r="A284" s="32">
        <v>60000480</v>
      </c>
      <c r="B284" s="39">
        <v>3008</v>
      </c>
    </row>
    <row r="285" spans="1:2" x14ac:dyDescent="0.15">
      <c r="A285" s="37">
        <v>60000480</v>
      </c>
      <c r="B285" s="1">
        <v>3013</v>
      </c>
    </row>
    <row r="286" spans="1:2" x14ac:dyDescent="0.15">
      <c r="A286" s="37">
        <v>60000480</v>
      </c>
      <c r="B286" s="1">
        <v>3016</v>
      </c>
    </row>
    <row r="287" spans="1:2" x14ac:dyDescent="0.15">
      <c r="A287" s="32">
        <v>60000545</v>
      </c>
      <c r="B287" s="39">
        <v>3010</v>
      </c>
    </row>
    <row r="288" spans="1:2" x14ac:dyDescent="0.15">
      <c r="A288" s="37">
        <v>60000545</v>
      </c>
      <c r="B288" s="1">
        <v>3013</v>
      </c>
    </row>
    <row r="289" spans="1:2" x14ac:dyDescent="0.15">
      <c r="A289" s="37">
        <v>60000545</v>
      </c>
      <c r="B289" s="1">
        <v>3029</v>
      </c>
    </row>
    <row r="290" spans="1:2" x14ac:dyDescent="0.15">
      <c r="A290" s="32">
        <v>60000577</v>
      </c>
      <c r="B290" s="39">
        <v>3007</v>
      </c>
    </row>
    <row r="291" spans="1:2" x14ac:dyDescent="0.15">
      <c r="A291" s="37">
        <v>60000577</v>
      </c>
      <c r="B291" s="1">
        <v>3008</v>
      </c>
    </row>
    <row r="292" spans="1:2" x14ac:dyDescent="0.15">
      <c r="A292" s="37">
        <v>60000577</v>
      </c>
      <c r="B292" s="1">
        <v>3020</v>
      </c>
    </row>
    <row r="293" spans="1:2" x14ac:dyDescent="0.15">
      <c r="A293" s="32">
        <v>60000677</v>
      </c>
      <c r="B293" s="39">
        <v>3013</v>
      </c>
    </row>
    <row r="294" spans="1:2" x14ac:dyDescent="0.15">
      <c r="A294" s="37">
        <v>60000677</v>
      </c>
      <c r="B294" s="1">
        <v>3015</v>
      </c>
    </row>
    <row r="295" spans="1:2" x14ac:dyDescent="0.15">
      <c r="A295" s="37">
        <v>60000677</v>
      </c>
      <c r="B295" s="1">
        <v>3038</v>
      </c>
    </row>
    <row r="296" spans="1:2" x14ac:dyDescent="0.15">
      <c r="A296" s="32">
        <v>60000722</v>
      </c>
      <c r="B296" s="39">
        <v>3008</v>
      </c>
    </row>
    <row r="297" spans="1:2" x14ac:dyDescent="0.15">
      <c r="A297" s="37">
        <v>60000722</v>
      </c>
      <c r="B297" s="1">
        <v>3013</v>
      </c>
    </row>
    <row r="298" spans="1:2" x14ac:dyDescent="0.15">
      <c r="A298" s="37">
        <v>60000722</v>
      </c>
      <c r="B298" s="1">
        <v>3016</v>
      </c>
    </row>
    <row r="299" spans="1:2" x14ac:dyDescent="0.15">
      <c r="A299" s="32">
        <v>60000861</v>
      </c>
      <c r="B299" s="39">
        <v>3008</v>
      </c>
    </row>
    <row r="300" spans="1:2" x14ac:dyDescent="0.15">
      <c r="A300" s="37">
        <v>60000861</v>
      </c>
      <c r="B300" s="1">
        <v>3010</v>
      </c>
    </row>
    <row r="301" spans="1:2" x14ac:dyDescent="0.15">
      <c r="A301" s="37">
        <v>60000861</v>
      </c>
      <c r="B301" s="1">
        <v>3013</v>
      </c>
    </row>
    <row r="302" spans="1:2" x14ac:dyDescent="0.15">
      <c r="A302" s="32">
        <v>60000870</v>
      </c>
      <c r="B302" s="39">
        <v>3008</v>
      </c>
    </row>
    <row r="303" spans="1:2" x14ac:dyDescent="0.15">
      <c r="A303" s="37">
        <v>60000870</v>
      </c>
      <c r="B303" s="1">
        <v>3014</v>
      </c>
    </row>
    <row r="304" spans="1:2" x14ac:dyDescent="0.15">
      <c r="A304" s="32">
        <v>60000878</v>
      </c>
      <c r="B304" s="39">
        <v>3001</v>
      </c>
    </row>
    <row r="305" spans="1:2" x14ac:dyDescent="0.15">
      <c r="A305" s="37">
        <v>60000878</v>
      </c>
      <c r="B305" s="1">
        <v>3008</v>
      </c>
    </row>
    <row r="306" spans="1:2" x14ac:dyDescent="0.15">
      <c r="A306" s="37">
        <v>60000878</v>
      </c>
      <c r="B306" s="1">
        <v>3013</v>
      </c>
    </row>
    <row r="307" spans="1:2" x14ac:dyDescent="0.15">
      <c r="A307" s="32">
        <v>60000891</v>
      </c>
      <c r="B307" s="39">
        <v>3013</v>
      </c>
    </row>
    <row r="308" spans="1:2" x14ac:dyDescent="0.15">
      <c r="A308" s="32">
        <v>60000901</v>
      </c>
      <c r="B308" s="39">
        <v>3005</v>
      </c>
    </row>
    <row r="309" spans="1:2" x14ac:dyDescent="0.15">
      <c r="A309" s="37">
        <v>60000901</v>
      </c>
      <c r="B309" s="1">
        <v>3008</v>
      </c>
    </row>
    <row r="310" spans="1:2" x14ac:dyDescent="0.15">
      <c r="A310" s="32">
        <v>60000921</v>
      </c>
      <c r="B310" s="39">
        <v>3005</v>
      </c>
    </row>
    <row r="311" spans="1:2" x14ac:dyDescent="0.15">
      <c r="A311" s="37">
        <v>60000921</v>
      </c>
      <c r="B311" s="1">
        <v>3008</v>
      </c>
    </row>
    <row r="312" spans="1:2" x14ac:dyDescent="0.15">
      <c r="A312" s="37">
        <v>60000921</v>
      </c>
      <c r="B312" s="1">
        <v>3022</v>
      </c>
    </row>
    <row r="313" spans="1:2" x14ac:dyDescent="0.15">
      <c r="A313" s="32">
        <v>60001104</v>
      </c>
      <c r="B313" s="39">
        <v>3007</v>
      </c>
    </row>
    <row r="314" spans="1:2" x14ac:dyDescent="0.15">
      <c r="A314" s="37">
        <v>60001104</v>
      </c>
      <c r="B314" s="1">
        <v>3013</v>
      </c>
    </row>
    <row r="315" spans="1:2" x14ac:dyDescent="0.15">
      <c r="A315" s="37">
        <v>60001104</v>
      </c>
      <c r="B315" s="1">
        <v>3015</v>
      </c>
    </row>
    <row r="316" spans="1:2" x14ac:dyDescent="0.15">
      <c r="A316" s="32">
        <v>60001363</v>
      </c>
      <c r="B316" s="39">
        <v>3001</v>
      </c>
    </row>
    <row r="317" spans="1:2" x14ac:dyDescent="0.15">
      <c r="A317" s="37">
        <v>60001363</v>
      </c>
      <c r="B317" s="1">
        <v>3013</v>
      </c>
    </row>
    <row r="318" spans="1:2" x14ac:dyDescent="0.15">
      <c r="A318" s="37">
        <v>60001363</v>
      </c>
      <c r="B318" s="1">
        <v>3024</v>
      </c>
    </row>
    <row r="319" spans="1:2" x14ac:dyDescent="0.15">
      <c r="A319" s="32">
        <v>60001377</v>
      </c>
      <c r="B319" s="39">
        <v>3001</v>
      </c>
    </row>
    <row r="320" spans="1:2" x14ac:dyDescent="0.15">
      <c r="A320" s="37">
        <v>60001377</v>
      </c>
      <c r="B320" s="1">
        <v>3010</v>
      </c>
    </row>
    <row r="321" spans="1:2" x14ac:dyDescent="0.15">
      <c r="A321" s="37">
        <v>60001377</v>
      </c>
      <c r="B321" s="1">
        <v>3016</v>
      </c>
    </row>
    <row r="322" spans="1:2" x14ac:dyDescent="0.15">
      <c r="A322" s="32">
        <v>60001396</v>
      </c>
      <c r="B322" s="39">
        <v>3014</v>
      </c>
    </row>
    <row r="323" spans="1:2" x14ac:dyDescent="0.15">
      <c r="A323" s="37">
        <v>60001396</v>
      </c>
      <c r="B323" s="1">
        <v>3029</v>
      </c>
    </row>
    <row r="324" spans="1:2" x14ac:dyDescent="0.15">
      <c r="A324" s="32">
        <v>60001404</v>
      </c>
      <c r="B324" s="39">
        <v>3013</v>
      </c>
    </row>
    <row r="325" spans="1:2" x14ac:dyDescent="0.15">
      <c r="A325" s="37">
        <v>60001404</v>
      </c>
      <c r="B325" s="1">
        <v>3015</v>
      </c>
    </row>
    <row r="326" spans="1:2" x14ac:dyDescent="0.15">
      <c r="A326" s="37">
        <v>60001404</v>
      </c>
      <c r="B326" s="1">
        <v>3016</v>
      </c>
    </row>
    <row r="327" spans="1:2" x14ac:dyDescent="0.15">
      <c r="A327" s="32">
        <v>60001407</v>
      </c>
      <c r="B327" s="39">
        <v>3001</v>
      </c>
    </row>
    <row r="328" spans="1:2" x14ac:dyDescent="0.15">
      <c r="A328" s="37">
        <v>60001407</v>
      </c>
      <c r="B328" s="1">
        <v>3013</v>
      </c>
    </row>
    <row r="329" spans="1:2" x14ac:dyDescent="0.15">
      <c r="A329" s="37">
        <v>60001407</v>
      </c>
      <c r="B329" s="1">
        <v>3016</v>
      </c>
    </row>
    <row r="330" spans="1:2" x14ac:dyDescent="0.15">
      <c r="A330" s="32">
        <v>60001650</v>
      </c>
      <c r="B330" s="39">
        <v>3001</v>
      </c>
    </row>
    <row r="331" spans="1:2" x14ac:dyDescent="0.15">
      <c r="A331" s="37">
        <v>60001650</v>
      </c>
      <c r="B331" s="1">
        <v>3008</v>
      </c>
    </row>
    <row r="332" spans="1:2" x14ac:dyDescent="0.15">
      <c r="A332" s="37">
        <v>60001650</v>
      </c>
      <c r="B332" s="1">
        <v>3024</v>
      </c>
    </row>
    <row r="333" spans="1:2" x14ac:dyDescent="0.15">
      <c r="A333" s="32">
        <v>60001670</v>
      </c>
      <c r="B333" s="39">
        <v>3013</v>
      </c>
    </row>
    <row r="334" spans="1:2" x14ac:dyDescent="0.15">
      <c r="A334" s="37">
        <v>60001670</v>
      </c>
      <c r="B334" s="1">
        <v>3016</v>
      </c>
    </row>
    <row r="335" spans="1:2" x14ac:dyDescent="0.15">
      <c r="A335" s="37">
        <v>60001670</v>
      </c>
      <c r="B335" s="1">
        <v>3020</v>
      </c>
    </row>
    <row r="336" spans="1:2" x14ac:dyDescent="0.15">
      <c r="A336" s="32">
        <v>60001761</v>
      </c>
      <c r="B336" s="39">
        <v>3001</v>
      </c>
    </row>
    <row r="337" spans="1:2" x14ac:dyDescent="0.15">
      <c r="A337" s="37">
        <v>60001761</v>
      </c>
      <c r="B337" s="1">
        <v>3024</v>
      </c>
    </row>
    <row r="338" spans="1:2" x14ac:dyDescent="0.15">
      <c r="A338" s="32">
        <v>60001807</v>
      </c>
      <c r="B338" s="39">
        <v>3008</v>
      </c>
    </row>
    <row r="339" spans="1:2" x14ac:dyDescent="0.15">
      <c r="A339" s="37">
        <v>60001807</v>
      </c>
      <c r="B339" s="1">
        <v>3010</v>
      </c>
    </row>
    <row r="340" spans="1:2" x14ac:dyDescent="0.15">
      <c r="A340" s="32">
        <v>60001808</v>
      </c>
      <c r="B340" s="39">
        <v>3008</v>
      </c>
    </row>
    <row r="341" spans="1:2" x14ac:dyDescent="0.15">
      <c r="A341" s="32">
        <v>60001854</v>
      </c>
      <c r="B341" s="39">
        <v>3027</v>
      </c>
    </row>
    <row r="342" spans="1:2" x14ac:dyDescent="0.15">
      <c r="A342" s="32">
        <v>60002003</v>
      </c>
      <c r="B342" s="39">
        <v>3001</v>
      </c>
    </row>
    <row r="343" spans="1:2" x14ac:dyDescent="0.15">
      <c r="A343" s="37">
        <v>60002003</v>
      </c>
      <c r="B343" s="1">
        <v>3024</v>
      </c>
    </row>
    <row r="344" spans="1:2" x14ac:dyDescent="0.15">
      <c r="A344" s="32">
        <v>60002033</v>
      </c>
      <c r="B344" s="39">
        <v>3007</v>
      </c>
    </row>
    <row r="345" spans="1:2" x14ac:dyDescent="0.15">
      <c r="A345" s="37">
        <v>60002033</v>
      </c>
      <c r="B345" s="1">
        <v>3013</v>
      </c>
    </row>
    <row r="346" spans="1:2" x14ac:dyDescent="0.15">
      <c r="A346" s="37">
        <v>60002033</v>
      </c>
      <c r="B346" s="1">
        <v>3022</v>
      </c>
    </row>
    <row r="347" spans="1:2" x14ac:dyDescent="0.15">
      <c r="A347" s="32">
        <v>60002111</v>
      </c>
      <c r="B347" s="39">
        <v>3013</v>
      </c>
    </row>
    <row r="348" spans="1:2" x14ac:dyDescent="0.15">
      <c r="A348" s="37">
        <v>60002111</v>
      </c>
      <c r="B348" s="1">
        <v>3016</v>
      </c>
    </row>
    <row r="349" spans="1:2" x14ac:dyDescent="0.15">
      <c r="A349" s="37">
        <v>60002111</v>
      </c>
      <c r="B349" s="1">
        <v>3022</v>
      </c>
    </row>
    <row r="350" spans="1:2" x14ac:dyDescent="0.15">
      <c r="A350" s="32">
        <v>60002273</v>
      </c>
      <c r="B350" s="39">
        <v>3029</v>
      </c>
    </row>
    <row r="351" spans="1:2" x14ac:dyDescent="0.15">
      <c r="A351" s="32">
        <v>60002403</v>
      </c>
      <c r="B351" s="39">
        <v>3007</v>
      </c>
    </row>
    <row r="352" spans="1:2" x14ac:dyDescent="0.15">
      <c r="A352" s="37">
        <v>60002403</v>
      </c>
      <c r="B352" s="1">
        <v>3014</v>
      </c>
    </row>
    <row r="353" spans="1:2" x14ac:dyDescent="0.15">
      <c r="A353" s="37">
        <v>60002403</v>
      </c>
      <c r="B353" s="1">
        <v>3029</v>
      </c>
    </row>
    <row r="354" spans="1:2" x14ac:dyDescent="0.15">
      <c r="A354" s="32">
        <v>60002808</v>
      </c>
      <c r="B354" s="39">
        <v>3008</v>
      </c>
    </row>
    <row r="355" spans="1:2" x14ac:dyDescent="0.15">
      <c r="A355" s="37">
        <v>60002808</v>
      </c>
      <c r="B355" s="1">
        <v>3013</v>
      </c>
    </row>
    <row r="356" spans="1:2" x14ac:dyDescent="0.15">
      <c r="A356" s="37">
        <v>60002808</v>
      </c>
      <c r="B356" s="1">
        <v>3016</v>
      </c>
    </row>
    <row r="357" spans="1:2" x14ac:dyDescent="0.15">
      <c r="A357" s="32">
        <v>60002818</v>
      </c>
      <c r="B357" s="39">
        <v>3007</v>
      </c>
    </row>
    <row r="358" spans="1:2" x14ac:dyDescent="0.15">
      <c r="A358" s="37">
        <v>60002818</v>
      </c>
      <c r="B358" s="1">
        <v>3013</v>
      </c>
    </row>
    <row r="359" spans="1:2" x14ac:dyDescent="0.15">
      <c r="A359" s="37">
        <v>60002818</v>
      </c>
      <c r="B359" s="1">
        <v>3016</v>
      </c>
    </row>
    <row r="360" spans="1:2" x14ac:dyDescent="0.15">
      <c r="A360" s="32">
        <v>60002907</v>
      </c>
      <c r="B360" s="39">
        <v>3001</v>
      </c>
    </row>
    <row r="361" spans="1:2" x14ac:dyDescent="0.15">
      <c r="A361" s="37">
        <v>60002907</v>
      </c>
      <c r="B361" s="1">
        <v>3016</v>
      </c>
    </row>
    <row r="362" spans="1:2" x14ac:dyDescent="0.15">
      <c r="A362" s="37">
        <v>60002907</v>
      </c>
      <c r="B362" s="1">
        <v>3022</v>
      </c>
    </row>
    <row r="363" spans="1:2" x14ac:dyDescent="0.15">
      <c r="A363" s="32">
        <v>60003082</v>
      </c>
      <c r="B363" s="39">
        <v>3005</v>
      </c>
    </row>
    <row r="364" spans="1:2" x14ac:dyDescent="0.15">
      <c r="A364" s="37">
        <v>60003082</v>
      </c>
      <c r="B364" s="1">
        <v>3007</v>
      </c>
    </row>
    <row r="365" spans="1:2" x14ac:dyDescent="0.15">
      <c r="A365" s="37">
        <v>60003082</v>
      </c>
      <c r="B365" s="1">
        <v>3008</v>
      </c>
    </row>
    <row r="366" spans="1:2" x14ac:dyDescent="0.15">
      <c r="A366" s="32">
        <v>60003097</v>
      </c>
      <c r="B366" s="39">
        <v>3007</v>
      </c>
    </row>
    <row r="367" spans="1:2" x14ac:dyDescent="0.15">
      <c r="A367" s="37">
        <v>60003097</v>
      </c>
      <c r="B367" s="1">
        <v>3013</v>
      </c>
    </row>
    <row r="368" spans="1:2" x14ac:dyDescent="0.15">
      <c r="A368" s="37">
        <v>60003097</v>
      </c>
      <c r="B368" s="1">
        <v>3016</v>
      </c>
    </row>
    <row r="369" spans="1:2" x14ac:dyDescent="0.15">
      <c r="A369" s="32">
        <v>60003155</v>
      </c>
      <c r="B369" s="39">
        <v>3005</v>
      </c>
    </row>
    <row r="370" spans="1:2" x14ac:dyDescent="0.15">
      <c r="A370" s="37">
        <v>60003155</v>
      </c>
      <c r="B370" s="1">
        <v>3013</v>
      </c>
    </row>
    <row r="371" spans="1:2" x14ac:dyDescent="0.15">
      <c r="A371" s="37">
        <v>60003155</v>
      </c>
      <c r="B371" s="1">
        <v>3036</v>
      </c>
    </row>
    <row r="372" spans="1:2" x14ac:dyDescent="0.15">
      <c r="A372" s="32">
        <v>60003242</v>
      </c>
      <c r="B372" s="39">
        <v>3001</v>
      </c>
    </row>
    <row r="373" spans="1:2" x14ac:dyDescent="0.15">
      <c r="A373" s="37">
        <v>60003242</v>
      </c>
      <c r="B373" s="1">
        <v>3008</v>
      </c>
    </row>
    <row r="374" spans="1:2" x14ac:dyDescent="0.15">
      <c r="A374" s="32">
        <v>60003290</v>
      </c>
      <c r="B374" s="39">
        <v>3013</v>
      </c>
    </row>
    <row r="375" spans="1:2" x14ac:dyDescent="0.15">
      <c r="A375" s="37">
        <v>60003290</v>
      </c>
      <c r="B375" s="1">
        <v>3016</v>
      </c>
    </row>
    <row r="376" spans="1:2" x14ac:dyDescent="0.15">
      <c r="A376" s="37">
        <v>60003290</v>
      </c>
      <c r="B376" s="1">
        <v>3020</v>
      </c>
    </row>
    <row r="377" spans="1:2" x14ac:dyDescent="0.15">
      <c r="A377" s="32">
        <v>60003378</v>
      </c>
      <c r="B377" s="39">
        <v>3013</v>
      </c>
    </row>
    <row r="378" spans="1:2" x14ac:dyDescent="0.15">
      <c r="A378" s="37">
        <v>60003378</v>
      </c>
      <c r="B378" s="1">
        <v>3015</v>
      </c>
    </row>
    <row r="379" spans="1:2" x14ac:dyDescent="0.15">
      <c r="A379" s="37">
        <v>60003378</v>
      </c>
      <c r="B379" s="1">
        <v>3016</v>
      </c>
    </row>
    <row r="380" spans="1:2" x14ac:dyDescent="0.15">
      <c r="A380" s="32">
        <v>60003401</v>
      </c>
      <c r="B380" s="39">
        <v>3013</v>
      </c>
    </row>
    <row r="381" spans="1:2" x14ac:dyDescent="0.15">
      <c r="A381" s="37">
        <v>60003401</v>
      </c>
      <c r="B381" s="1">
        <v>3016</v>
      </c>
    </row>
    <row r="382" spans="1:2" x14ac:dyDescent="0.15">
      <c r="A382" s="37">
        <v>60003401</v>
      </c>
      <c r="B382" s="1">
        <v>3020</v>
      </c>
    </row>
    <row r="383" spans="1:2" x14ac:dyDescent="0.15">
      <c r="A383" s="32">
        <v>60003405</v>
      </c>
      <c r="B383" s="39">
        <v>3007</v>
      </c>
    </row>
    <row r="384" spans="1:2" x14ac:dyDescent="0.15">
      <c r="A384" s="37">
        <v>60003405</v>
      </c>
      <c r="B384" s="1">
        <v>3008</v>
      </c>
    </row>
    <row r="385" spans="1:2" x14ac:dyDescent="0.15">
      <c r="A385" s="37">
        <v>60003405</v>
      </c>
      <c r="B385" s="1">
        <v>3013</v>
      </c>
    </row>
    <row r="386" spans="1:2" x14ac:dyDescent="0.15">
      <c r="A386" s="32">
        <v>60003508</v>
      </c>
      <c r="B386" s="39">
        <v>3013</v>
      </c>
    </row>
    <row r="387" spans="1:2" x14ac:dyDescent="0.15">
      <c r="A387" s="37">
        <v>60003508</v>
      </c>
      <c r="B387" s="1">
        <v>3029</v>
      </c>
    </row>
    <row r="388" spans="1:2" x14ac:dyDescent="0.15">
      <c r="A388" s="32">
        <v>60003540</v>
      </c>
      <c r="B388" s="39">
        <v>3005</v>
      </c>
    </row>
    <row r="389" spans="1:2" x14ac:dyDescent="0.15">
      <c r="A389" s="37">
        <v>60003540</v>
      </c>
      <c r="B389" s="1">
        <v>3008</v>
      </c>
    </row>
    <row r="390" spans="1:2" x14ac:dyDescent="0.15">
      <c r="A390" s="32">
        <v>60003961</v>
      </c>
      <c r="B390" s="39">
        <v>3011</v>
      </c>
    </row>
    <row r="391" spans="1:2" x14ac:dyDescent="0.15">
      <c r="A391" s="37">
        <v>60003961</v>
      </c>
      <c r="B391" s="1">
        <v>3020</v>
      </c>
    </row>
    <row r="392" spans="1:2" x14ac:dyDescent="0.15">
      <c r="A392" s="32">
        <v>60004083</v>
      </c>
      <c r="B392" s="39">
        <v>3007</v>
      </c>
    </row>
    <row r="393" spans="1:2" x14ac:dyDescent="0.15">
      <c r="A393" s="37">
        <v>60004083</v>
      </c>
      <c r="B393" s="1">
        <v>3008</v>
      </c>
    </row>
    <row r="394" spans="1:2" x14ac:dyDescent="0.15">
      <c r="A394" s="37">
        <v>60004083</v>
      </c>
      <c r="B394" s="1">
        <v>3026</v>
      </c>
    </row>
    <row r="395" spans="1:2" x14ac:dyDescent="0.15">
      <c r="A395" s="32">
        <v>60004393</v>
      </c>
      <c r="B395" s="39">
        <v>3027</v>
      </c>
    </row>
    <row r="396" spans="1:2" x14ac:dyDescent="0.15">
      <c r="A396" s="32">
        <v>60004471</v>
      </c>
      <c r="B396" s="39">
        <v>3008</v>
      </c>
    </row>
    <row r="397" spans="1:2" x14ac:dyDescent="0.15">
      <c r="A397" s="37">
        <v>60004471</v>
      </c>
      <c r="B397" s="1">
        <v>3024</v>
      </c>
    </row>
    <row r="398" spans="1:2" x14ac:dyDescent="0.15">
      <c r="A398" s="32">
        <v>60004476</v>
      </c>
      <c r="B398" s="39">
        <v>3008</v>
      </c>
    </row>
    <row r="399" spans="1:2" x14ac:dyDescent="0.15">
      <c r="A399" s="37">
        <v>60004476</v>
      </c>
      <c r="B399" s="1">
        <v>3010</v>
      </c>
    </row>
    <row r="400" spans="1:2" x14ac:dyDescent="0.15">
      <c r="A400" s="32">
        <v>60004483</v>
      </c>
      <c r="B400" s="39">
        <v>3001</v>
      </c>
    </row>
    <row r="401" spans="1:2" x14ac:dyDescent="0.15">
      <c r="A401" s="37">
        <v>60004483</v>
      </c>
      <c r="B401" s="1">
        <v>3024</v>
      </c>
    </row>
    <row r="402" spans="1:2" x14ac:dyDescent="0.15">
      <c r="A402" s="32">
        <v>60004484</v>
      </c>
      <c r="B402" s="39">
        <v>3001</v>
      </c>
    </row>
    <row r="403" spans="1:2" x14ac:dyDescent="0.15">
      <c r="A403" s="37">
        <v>60004484</v>
      </c>
      <c r="B403" s="1">
        <v>3024</v>
      </c>
    </row>
    <row r="404" spans="1:2" x14ac:dyDescent="0.15">
      <c r="A404" s="32">
        <v>60004509</v>
      </c>
      <c r="B404" s="39">
        <v>3005</v>
      </c>
    </row>
    <row r="405" spans="1:2" x14ac:dyDescent="0.15">
      <c r="A405" s="32">
        <v>60010069</v>
      </c>
      <c r="B405" s="39">
        <v>3007</v>
      </c>
    </row>
    <row r="406" spans="1:2" x14ac:dyDescent="0.15">
      <c r="A406" s="37">
        <v>60010069</v>
      </c>
      <c r="B406" s="1">
        <v>3008</v>
      </c>
    </row>
    <row r="407" spans="1:2" x14ac:dyDescent="0.15">
      <c r="A407" s="37">
        <v>60010069</v>
      </c>
      <c r="B407" s="1">
        <v>3013</v>
      </c>
    </row>
    <row r="408" spans="1:2" x14ac:dyDescent="0.15">
      <c r="A408" s="32">
        <v>60010082</v>
      </c>
      <c r="B408" s="39">
        <v>3005</v>
      </c>
    </row>
    <row r="409" spans="1:2" x14ac:dyDescent="0.15">
      <c r="A409" s="32">
        <v>60010487</v>
      </c>
      <c r="B409" s="39">
        <v>3001</v>
      </c>
    </row>
    <row r="410" spans="1:2" x14ac:dyDescent="0.15">
      <c r="A410" s="37">
        <v>60010487</v>
      </c>
      <c r="B410" s="1">
        <v>3005</v>
      </c>
    </row>
    <row r="411" spans="1:2" x14ac:dyDescent="0.15">
      <c r="A411" s="37">
        <v>60010487</v>
      </c>
      <c r="B411" s="1">
        <v>3007</v>
      </c>
    </row>
    <row r="412" spans="1:2" x14ac:dyDescent="0.15">
      <c r="A412" s="32">
        <v>60010488</v>
      </c>
      <c r="B412" s="39">
        <v>3001</v>
      </c>
    </row>
    <row r="413" spans="1:2" x14ac:dyDescent="0.15">
      <c r="A413" s="37">
        <v>60010488</v>
      </c>
      <c r="B413" s="1">
        <v>3005</v>
      </c>
    </row>
    <row r="414" spans="1:2" x14ac:dyDescent="0.15">
      <c r="A414" s="37">
        <v>60010488</v>
      </c>
      <c r="B414" s="1">
        <v>3007</v>
      </c>
    </row>
    <row r="415" spans="1:2" x14ac:dyDescent="0.15">
      <c r="A415" s="32">
        <v>60010514</v>
      </c>
      <c r="B415" s="39">
        <v>3013</v>
      </c>
    </row>
    <row r="416" spans="1:2" x14ac:dyDescent="0.15">
      <c r="A416" s="37">
        <v>60010514</v>
      </c>
      <c r="B416" s="1">
        <v>3029</v>
      </c>
    </row>
    <row r="417" spans="1:2" x14ac:dyDescent="0.15">
      <c r="A417" s="32">
        <v>60010836</v>
      </c>
      <c r="B417" s="39">
        <v>3013</v>
      </c>
    </row>
    <row r="418" spans="1:2" x14ac:dyDescent="0.15">
      <c r="A418" s="37">
        <v>60010836</v>
      </c>
      <c r="B418" s="1">
        <v>3026</v>
      </c>
    </row>
    <row r="419" spans="1:2" x14ac:dyDescent="0.15">
      <c r="A419" s="32">
        <v>60011552</v>
      </c>
      <c r="B419" s="39">
        <v>3007</v>
      </c>
    </row>
    <row r="420" spans="1:2" x14ac:dyDescent="0.15">
      <c r="A420" s="37">
        <v>60011552</v>
      </c>
      <c r="B420" s="1">
        <v>3013</v>
      </c>
    </row>
    <row r="421" spans="1:2" x14ac:dyDescent="0.15">
      <c r="A421" s="37">
        <v>60011552</v>
      </c>
      <c r="B421" s="1">
        <v>3015</v>
      </c>
    </row>
    <row r="422" spans="1:2" x14ac:dyDescent="0.15">
      <c r="A422" s="32">
        <v>60011597</v>
      </c>
      <c r="B422" s="39">
        <v>3001</v>
      </c>
    </row>
    <row r="423" spans="1:2" x14ac:dyDescent="0.15">
      <c r="A423" s="32">
        <v>60011619</v>
      </c>
      <c r="B423" s="39">
        <v>3013</v>
      </c>
    </row>
    <row r="424" spans="1:2" x14ac:dyDescent="0.15">
      <c r="A424" s="32">
        <v>60011649</v>
      </c>
      <c r="B424" s="39">
        <v>3001</v>
      </c>
    </row>
    <row r="425" spans="1:2" x14ac:dyDescent="0.15">
      <c r="A425" s="37">
        <v>60011649</v>
      </c>
      <c r="B425" s="1">
        <v>3005</v>
      </c>
    </row>
    <row r="426" spans="1:2" x14ac:dyDescent="0.15">
      <c r="A426" s="37">
        <v>60011649</v>
      </c>
      <c r="B426" s="1">
        <v>3007</v>
      </c>
    </row>
    <row r="427" spans="1:2" x14ac:dyDescent="0.15">
      <c r="A427" s="32">
        <v>60011729</v>
      </c>
      <c r="B427" s="39">
        <v>3001</v>
      </c>
    </row>
    <row r="428" spans="1:2" x14ac:dyDescent="0.15">
      <c r="A428" s="37">
        <v>60011729</v>
      </c>
      <c r="B428" s="1">
        <v>3007</v>
      </c>
    </row>
    <row r="429" spans="1:2" x14ac:dyDescent="0.15">
      <c r="A429" s="37">
        <v>60011729</v>
      </c>
      <c r="B429" s="1">
        <v>3013</v>
      </c>
    </row>
    <row r="430" spans="1:2" x14ac:dyDescent="0.15">
      <c r="A430" s="32">
        <v>60020236</v>
      </c>
      <c r="B430" s="39">
        <v>3008</v>
      </c>
    </row>
    <row r="431" spans="1:2" x14ac:dyDescent="0.15">
      <c r="A431" s="37">
        <v>60020236</v>
      </c>
      <c r="B431" s="1">
        <v>3022</v>
      </c>
    </row>
    <row r="432" spans="1:2" x14ac:dyDescent="0.15">
      <c r="A432" s="32">
        <v>60020745</v>
      </c>
      <c r="B432" s="39">
        <v>3001</v>
      </c>
    </row>
    <row r="433" spans="1:2" x14ac:dyDescent="0.15">
      <c r="A433" s="32">
        <v>60020826</v>
      </c>
      <c r="B433" s="39">
        <v>3013</v>
      </c>
    </row>
    <row r="434" spans="1:2" x14ac:dyDescent="0.15">
      <c r="A434" s="37">
        <v>60020826</v>
      </c>
      <c r="B434" s="1">
        <v>3029</v>
      </c>
    </row>
    <row r="435" spans="1:2" x14ac:dyDescent="0.15">
      <c r="A435" s="32">
        <v>60020891</v>
      </c>
      <c r="B435" s="39">
        <v>3013</v>
      </c>
    </row>
    <row r="436" spans="1:2" x14ac:dyDescent="0.15">
      <c r="A436" s="32">
        <v>60020892</v>
      </c>
      <c r="B436" s="39">
        <v>3001</v>
      </c>
    </row>
    <row r="437" spans="1:2" x14ac:dyDescent="0.15">
      <c r="A437" s="32">
        <v>60020906</v>
      </c>
      <c r="B437" s="39">
        <v>3013</v>
      </c>
    </row>
    <row r="438" spans="1:2" x14ac:dyDescent="0.15">
      <c r="A438" s="37">
        <v>60020906</v>
      </c>
      <c r="B438" s="1">
        <v>3016</v>
      </c>
    </row>
    <row r="439" spans="1:2" x14ac:dyDescent="0.15">
      <c r="A439" s="37">
        <v>60020906</v>
      </c>
      <c r="B439" s="1">
        <v>3020</v>
      </c>
    </row>
    <row r="440" spans="1:2" x14ac:dyDescent="0.15">
      <c r="A440" s="32">
        <v>60020916</v>
      </c>
      <c r="B440" s="39">
        <v>3005</v>
      </c>
    </row>
    <row r="441" spans="1:2" x14ac:dyDescent="0.15">
      <c r="A441" s="37">
        <v>60020916</v>
      </c>
      <c r="B441" s="1">
        <v>3008</v>
      </c>
    </row>
    <row r="442" spans="1:2" x14ac:dyDescent="0.15">
      <c r="A442" s="32">
        <v>60020948</v>
      </c>
      <c r="B442" s="39">
        <v>3005</v>
      </c>
    </row>
    <row r="443" spans="1:2" x14ac:dyDescent="0.15">
      <c r="A443" s="37">
        <v>60020948</v>
      </c>
      <c r="B443" s="1">
        <v>3007</v>
      </c>
    </row>
    <row r="444" spans="1:2" x14ac:dyDescent="0.15">
      <c r="A444" s="32">
        <v>60020949</v>
      </c>
      <c r="B444" s="39">
        <v>3005</v>
      </c>
    </row>
    <row r="445" spans="1:2" x14ac:dyDescent="0.15">
      <c r="A445" s="37">
        <v>60020949</v>
      </c>
      <c r="B445" s="1">
        <v>3007</v>
      </c>
    </row>
    <row r="446" spans="1:2" x14ac:dyDescent="0.15">
      <c r="A446" s="37">
        <v>60020949</v>
      </c>
      <c r="B446" s="1">
        <v>3008</v>
      </c>
    </row>
    <row r="447" spans="1:2" x14ac:dyDescent="0.15">
      <c r="A447" s="32">
        <v>60021299</v>
      </c>
      <c r="B447" s="39">
        <v>3008</v>
      </c>
    </row>
    <row r="448" spans="1:2" x14ac:dyDescent="0.15">
      <c r="A448" s="37">
        <v>60021299</v>
      </c>
      <c r="B448" s="1">
        <v>3010</v>
      </c>
    </row>
    <row r="449" spans="1:2" x14ac:dyDescent="0.15">
      <c r="A449" s="37">
        <v>60021299</v>
      </c>
      <c r="B449" s="1">
        <v>3015</v>
      </c>
    </row>
    <row r="450" spans="1:2" x14ac:dyDescent="0.15">
      <c r="A450" s="32">
        <v>60021377</v>
      </c>
      <c r="B450" s="39">
        <v>3008</v>
      </c>
    </row>
    <row r="451" spans="1:2" x14ac:dyDescent="0.15">
      <c r="A451" s="37">
        <v>60021377</v>
      </c>
      <c r="B451" s="1">
        <v>3014</v>
      </c>
    </row>
    <row r="452" spans="1:2" x14ac:dyDescent="0.15">
      <c r="A452" s="37">
        <v>60021377</v>
      </c>
      <c r="B452" s="1">
        <v>3024</v>
      </c>
    </row>
    <row r="453" spans="1:2" x14ac:dyDescent="0.15">
      <c r="A453" s="32">
        <v>60021525</v>
      </c>
      <c r="B453" s="39">
        <v>3008</v>
      </c>
    </row>
    <row r="454" spans="1:2" x14ac:dyDescent="0.15">
      <c r="A454" s="37">
        <v>60021525</v>
      </c>
      <c r="B454" s="1">
        <v>3013</v>
      </c>
    </row>
    <row r="455" spans="1:2" x14ac:dyDescent="0.15">
      <c r="A455" s="37">
        <v>60021525</v>
      </c>
      <c r="B455" s="1">
        <v>3016</v>
      </c>
    </row>
    <row r="456" spans="1:2" x14ac:dyDescent="0.15">
      <c r="A456" s="32">
        <v>60021548</v>
      </c>
      <c r="B456" s="39">
        <v>3008</v>
      </c>
    </row>
    <row r="457" spans="1:2" x14ac:dyDescent="0.15">
      <c r="A457" s="37">
        <v>60021548</v>
      </c>
      <c r="B457" s="1">
        <v>3013</v>
      </c>
    </row>
    <row r="458" spans="1:2" x14ac:dyDescent="0.15">
      <c r="A458" s="37">
        <v>60021548</v>
      </c>
      <c r="B458" s="1">
        <v>3015</v>
      </c>
    </row>
    <row r="459" spans="1:2" x14ac:dyDescent="0.15">
      <c r="A459" s="32">
        <v>60021590</v>
      </c>
      <c r="B459" s="39">
        <v>3001</v>
      </c>
    </row>
    <row r="460" spans="1:2" x14ac:dyDescent="0.15">
      <c r="A460" s="37">
        <v>60021590</v>
      </c>
      <c r="B460" s="1">
        <v>3007</v>
      </c>
    </row>
    <row r="461" spans="1:2" x14ac:dyDescent="0.15">
      <c r="A461" s="37">
        <v>60021590</v>
      </c>
      <c r="B461" s="1">
        <v>3008</v>
      </c>
    </row>
    <row r="462" spans="1:2" x14ac:dyDescent="0.15">
      <c r="A462" s="32">
        <v>60021758</v>
      </c>
      <c r="B462" s="39">
        <v>3001</v>
      </c>
    </row>
    <row r="463" spans="1:2" x14ac:dyDescent="0.15">
      <c r="A463" s="37">
        <v>60021758</v>
      </c>
      <c r="B463" s="1">
        <v>3013</v>
      </c>
    </row>
    <row r="464" spans="1:2" x14ac:dyDescent="0.15">
      <c r="A464" s="37">
        <v>60021758</v>
      </c>
      <c r="B464" s="1">
        <v>3016</v>
      </c>
    </row>
    <row r="465" spans="1:2" x14ac:dyDescent="0.15">
      <c r="A465" s="32">
        <v>60021787</v>
      </c>
      <c r="B465" s="39">
        <v>3013</v>
      </c>
    </row>
    <row r="466" spans="1:2" x14ac:dyDescent="0.15">
      <c r="A466" s="32">
        <v>60021788</v>
      </c>
      <c r="B466" s="39">
        <v>3005</v>
      </c>
    </row>
    <row r="467" spans="1:2" x14ac:dyDescent="0.15">
      <c r="A467" s="37">
        <v>60021788</v>
      </c>
      <c r="B467" s="1">
        <v>3008</v>
      </c>
    </row>
    <row r="468" spans="1:2" x14ac:dyDescent="0.15">
      <c r="A468" s="37">
        <v>60021788</v>
      </c>
      <c r="B468" s="1">
        <v>3024</v>
      </c>
    </row>
    <row r="469" spans="1:2" x14ac:dyDescent="0.15">
      <c r="A469" s="32">
        <v>60021790</v>
      </c>
      <c r="B469" s="39">
        <v>3008</v>
      </c>
    </row>
    <row r="470" spans="1:2" x14ac:dyDescent="0.15">
      <c r="A470" s="37">
        <v>60021790</v>
      </c>
      <c r="B470" s="1">
        <v>3022</v>
      </c>
    </row>
    <row r="471" spans="1:2" x14ac:dyDescent="0.15">
      <c r="A471" s="32">
        <v>60021796</v>
      </c>
      <c r="B471" s="39">
        <v>3008</v>
      </c>
    </row>
    <row r="472" spans="1:2" x14ac:dyDescent="0.15">
      <c r="A472" s="37">
        <v>60021796</v>
      </c>
      <c r="B472" s="1">
        <v>3013</v>
      </c>
    </row>
    <row r="473" spans="1:2" x14ac:dyDescent="0.15">
      <c r="A473" s="37">
        <v>60021796</v>
      </c>
      <c r="B473" s="1">
        <v>3016</v>
      </c>
    </row>
    <row r="474" spans="1:2" x14ac:dyDescent="0.15">
      <c r="A474" s="32">
        <v>60021903</v>
      </c>
      <c r="B474" s="39">
        <v>3013</v>
      </c>
    </row>
    <row r="475" spans="1:2" x14ac:dyDescent="0.15">
      <c r="A475" s="37">
        <v>60021903</v>
      </c>
      <c r="B475" s="1">
        <v>3016</v>
      </c>
    </row>
    <row r="476" spans="1:2" x14ac:dyDescent="0.15">
      <c r="A476" s="37">
        <v>60021903</v>
      </c>
      <c r="B476" s="1">
        <v>3022</v>
      </c>
    </row>
    <row r="477" spans="1:2" x14ac:dyDescent="0.15">
      <c r="A477" s="32">
        <v>60021906</v>
      </c>
      <c r="B477" s="39">
        <v>3008</v>
      </c>
    </row>
    <row r="478" spans="1:2" x14ac:dyDescent="0.15">
      <c r="A478" s="37">
        <v>60021906</v>
      </c>
      <c r="B478" s="1">
        <v>3016</v>
      </c>
    </row>
    <row r="479" spans="1:2" x14ac:dyDescent="0.15">
      <c r="A479" s="37">
        <v>60021906</v>
      </c>
      <c r="B479" s="1">
        <v>3024</v>
      </c>
    </row>
    <row r="480" spans="1:2" x14ac:dyDescent="0.15">
      <c r="A480" s="32">
        <v>60022041</v>
      </c>
      <c r="B480" s="39">
        <v>3005</v>
      </c>
    </row>
    <row r="481" spans="1:2" x14ac:dyDescent="0.15">
      <c r="A481" s="37">
        <v>60022041</v>
      </c>
      <c r="B481" s="1">
        <v>3008</v>
      </c>
    </row>
    <row r="482" spans="1:2" x14ac:dyDescent="0.15">
      <c r="A482" s="32">
        <v>60022056</v>
      </c>
      <c r="B482" s="39">
        <v>3001</v>
      </c>
    </row>
    <row r="483" spans="1:2" x14ac:dyDescent="0.15">
      <c r="A483" s="37">
        <v>60022056</v>
      </c>
      <c r="B483" s="1">
        <v>3013</v>
      </c>
    </row>
    <row r="484" spans="1:2" x14ac:dyDescent="0.15">
      <c r="A484" s="32">
        <v>60022058</v>
      </c>
      <c r="B484" s="39">
        <v>3005</v>
      </c>
    </row>
    <row r="485" spans="1:2" x14ac:dyDescent="0.15">
      <c r="A485" s="37">
        <v>60022058</v>
      </c>
      <c r="B485" s="1">
        <v>3008</v>
      </c>
    </row>
    <row r="486" spans="1:2" x14ac:dyDescent="0.15">
      <c r="A486" s="32">
        <v>60022254</v>
      </c>
      <c r="B486" s="39">
        <v>3005</v>
      </c>
    </row>
    <row r="487" spans="1:2" x14ac:dyDescent="0.15">
      <c r="A487" s="32">
        <v>60022255</v>
      </c>
      <c r="B487" s="39">
        <v>3005</v>
      </c>
    </row>
    <row r="488" spans="1:2" x14ac:dyDescent="0.15">
      <c r="A488" s="37">
        <v>60022255</v>
      </c>
      <c r="B488" s="1">
        <v>3013</v>
      </c>
    </row>
    <row r="489" spans="1:2" x14ac:dyDescent="0.15">
      <c r="A489" s="32">
        <v>60022265</v>
      </c>
      <c r="B489" s="39">
        <v>3005</v>
      </c>
    </row>
    <row r="490" spans="1:2" x14ac:dyDescent="0.15">
      <c r="A490" s="37">
        <v>60022265</v>
      </c>
      <c r="B490" s="1">
        <v>3008</v>
      </c>
    </row>
    <row r="491" spans="1:2" x14ac:dyDescent="0.15">
      <c r="A491" s="32">
        <v>60022396</v>
      </c>
      <c r="B491" s="39">
        <v>3007</v>
      </c>
    </row>
    <row r="492" spans="1:2" x14ac:dyDescent="0.15">
      <c r="A492" s="37">
        <v>60022396</v>
      </c>
      <c r="B492" s="1">
        <v>3008</v>
      </c>
    </row>
    <row r="493" spans="1:2" x14ac:dyDescent="0.15">
      <c r="A493" s="37">
        <v>60022396</v>
      </c>
      <c r="B493" s="1">
        <v>3022</v>
      </c>
    </row>
    <row r="494" spans="1:2" x14ac:dyDescent="0.15">
      <c r="A494" s="32">
        <v>60022413</v>
      </c>
      <c r="B494" s="39">
        <v>3013</v>
      </c>
    </row>
    <row r="495" spans="1:2" x14ac:dyDescent="0.15">
      <c r="A495" s="37">
        <v>60022413</v>
      </c>
      <c r="B495" s="1">
        <v>3029</v>
      </c>
    </row>
    <row r="496" spans="1:2" x14ac:dyDescent="0.15">
      <c r="A496" s="32">
        <v>60022502</v>
      </c>
      <c r="B496" s="39">
        <v>3005</v>
      </c>
    </row>
    <row r="497" spans="1:2" x14ac:dyDescent="0.15">
      <c r="A497" s="37">
        <v>60022502</v>
      </c>
      <c r="B497" s="1">
        <v>3008</v>
      </c>
    </row>
    <row r="498" spans="1:2" x14ac:dyDescent="0.15">
      <c r="A498" s="32">
        <v>60022645</v>
      </c>
      <c r="B498" s="39">
        <v>3001</v>
      </c>
    </row>
    <row r="499" spans="1:2" x14ac:dyDescent="0.15">
      <c r="A499" s="37">
        <v>60022645</v>
      </c>
      <c r="B499" s="1">
        <v>3024</v>
      </c>
    </row>
    <row r="500" spans="1:2" x14ac:dyDescent="0.15">
      <c r="A500" s="32">
        <v>60022700</v>
      </c>
      <c r="B500" s="39">
        <v>3029</v>
      </c>
    </row>
    <row r="501" spans="1:2" x14ac:dyDescent="0.15">
      <c r="A501" s="32">
        <v>60022914</v>
      </c>
      <c r="B501" s="39">
        <v>3013</v>
      </c>
    </row>
    <row r="502" spans="1:2" x14ac:dyDescent="0.15">
      <c r="A502" s="32">
        <v>60022962</v>
      </c>
      <c r="B502" s="39">
        <v>3001</v>
      </c>
    </row>
    <row r="503" spans="1:2" x14ac:dyDescent="0.15">
      <c r="A503" s="37">
        <v>60022962</v>
      </c>
      <c r="B503" s="1">
        <v>3008</v>
      </c>
    </row>
    <row r="504" spans="1:2" x14ac:dyDescent="0.15">
      <c r="A504" s="32">
        <v>60022980</v>
      </c>
      <c r="B504" s="39">
        <v>3001</v>
      </c>
    </row>
    <row r="505" spans="1:2" x14ac:dyDescent="0.15">
      <c r="A505" s="37">
        <v>60022980</v>
      </c>
      <c r="B505" s="1">
        <v>3008</v>
      </c>
    </row>
    <row r="506" spans="1:2" x14ac:dyDescent="0.15">
      <c r="A506" s="32">
        <v>60022998</v>
      </c>
      <c r="B506" s="39">
        <v>3008</v>
      </c>
    </row>
    <row r="507" spans="1:2" x14ac:dyDescent="0.15">
      <c r="A507" s="37">
        <v>60022998</v>
      </c>
      <c r="B507" s="1">
        <v>3013</v>
      </c>
    </row>
    <row r="508" spans="1:2" x14ac:dyDescent="0.15">
      <c r="A508" s="37">
        <v>60022998</v>
      </c>
      <c r="B508" s="1">
        <v>3016</v>
      </c>
    </row>
    <row r="509" spans="1:2" x14ac:dyDescent="0.15">
      <c r="A509" s="32">
        <v>60023237</v>
      </c>
      <c r="B509" s="39">
        <v>3013</v>
      </c>
    </row>
    <row r="510" spans="1:2" x14ac:dyDescent="0.15">
      <c r="A510" s="37">
        <v>60023237</v>
      </c>
      <c r="B510" s="1">
        <v>3015</v>
      </c>
    </row>
    <row r="511" spans="1:2" x14ac:dyDescent="0.15">
      <c r="A511" s="37">
        <v>60023237</v>
      </c>
      <c r="B511" s="1">
        <v>3016</v>
      </c>
    </row>
    <row r="512" spans="1:2" x14ac:dyDescent="0.15">
      <c r="A512" s="32">
        <v>60023597</v>
      </c>
      <c r="B512" s="39">
        <v>3001</v>
      </c>
    </row>
    <row r="513" spans="1:2" x14ac:dyDescent="0.15">
      <c r="A513" s="37">
        <v>60023597</v>
      </c>
      <c r="B513" s="1">
        <v>3008</v>
      </c>
    </row>
    <row r="514" spans="1:2" x14ac:dyDescent="0.15">
      <c r="A514" s="37">
        <v>60023597</v>
      </c>
      <c r="B514" s="1">
        <v>3024</v>
      </c>
    </row>
    <row r="515" spans="1:2" x14ac:dyDescent="0.15">
      <c r="A515" s="32">
        <v>60023606</v>
      </c>
      <c r="B515" s="39">
        <v>3001</v>
      </c>
    </row>
    <row r="516" spans="1:2" x14ac:dyDescent="0.15">
      <c r="A516" s="37">
        <v>60023606</v>
      </c>
      <c r="B516" s="1">
        <v>3013</v>
      </c>
    </row>
    <row r="517" spans="1:2" x14ac:dyDescent="0.15">
      <c r="A517" s="32">
        <v>60023608</v>
      </c>
      <c r="B517" s="39">
        <v>3001</v>
      </c>
    </row>
    <row r="518" spans="1:2" x14ac:dyDescent="0.15">
      <c r="A518" s="37">
        <v>60023608</v>
      </c>
      <c r="B518" s="1">
        <v>3008</v>
      </c>
    </row>
    <row r="519" spans="1:2" x14ac:dyDescent="0.15">
      <c r="A519" s="32">
        <v>60023618</v>
      </c>
      <c r="B519" s="39">
        <v>3005</v>
      </c>
    </row>
    <row r="520" spans="1:2" x14ac:dyDescent="0.15">
      <c r="A520" s="37">
        <v>60023618</v>
      </c>
      <c r="B520" s="1">
        <v>3008</v>
      </c>
    </row>
    <row r="521" spans="1:2" x14ac:dyDescent="0.15">
      <c r="A521" s="32">
        <v>60023619</v>
      </c>
      <c r="B521" s="39">
        <v>3001</v>
      </c>
    </row>
    <row r="522" spans="1:2" x14ac:dyDescent="0.15">
      <c r="A522" s="37">
        <v>60023619</v>
      </c>
      <c r="B522" s="1">
        <v>3026</v>
      </c>
    </row>
    <row r="523" spans="1:2" x14ac:dyDescent="0.15">
      <c r="A523" s="32">
        <v>60023638</v>
      </c>
      <c r="B523" s="39">
        <v>3001</v>
      </c>
    </row>
    <row r="524" spans="1:2" x14ac:dyDescent="0.15">
      <c r="A524" s="37">
        <v>60023638</v>
      </c>
      <c r="B524" s="1">
        <v>3013</v>
      </c>
    </row>
    <row r="525" spans="1:2" x14ac:dyDescent="0.15">
      <c r="A525" s="32">
        <v>60023856</v>
      </c>
      <c r="B525" s="39">
        <v>3005</v>
      </c>
    </row>
    <row r="526" spans="1:2" x14ac:dyDescent="0.15">
      <c r="A526" s="37">
        <v>60023856</v>
      </c>
      <c r="B526" s="1">
        <v>3008</v>
      </c>
    </row>
    <row r="527" spans="1:2" x14ac:dyDescent="0.15">
      <c r="A527" s="32">
        <v>60024161</v>
      </c>
      <c r="B527" s="39">
        <v>3027</v>
      </c>
    </row>
    <row r="528" spans="1:2" x14ac:dyDescent="0.15">
      <c r="A528" s="32">
        <v>60024788</v>
      </c>
      <c r="B528" s="39">
        <v>3001</v>
      </c>
    </row>
    <row r="529" spans="1:2" x14ac:dyDescent="0.15">
      <c r="A529" s="37">
        <v>60024788</v>
      </c>
      <c r="B529" s="1">
        <v>3002</v>
      </c>
    </row>
    <row r="530" spans="1:2" x14ac:dyDescent="0.15">
      <c r="A530" s="37">
        <v>60024788</v>
      </c>
      <c r="B530" s="1">
        <v>3016</v>
      </c>
    </row>
    <row r="531" spans="1:2" x14ac:dyDescent="0.15">
      <c r="A531" s="32">
        <v>60024914</v>
      </c>
      <c r="B531" s="39">
        <v>3014</v>
      </c>
    </row>
    <row r="532" spans="1:2" x14ac:dyDescent="0.15">
      <c r="A532" s="37">
        <v>60024914</v>
      </c>
      <c r="B532" s="1">
        <v>3029</v>
      </c>
    </row>
    <row r="533" spans="1:2" x14ac:dyDescent="0.15">
      <c r="A533" s="32">
        <v>60024927</v>
      </c>
      <c r="B533" s="39">
        <v>3001</v>
      </c>
    </row>
    <row r="534" spans="1:2" x14ac:dyDescent="0.15">
      <c r="A534" s="32">
        <v>60024935</v>
      </c>
      <c r="B534" s="39">
        <v>3001</v>
      </c>
    </row>
    <row r="535" spans="1:2" x14ac:dyDescent="0.15">
      <c r="A535" s="37">
        <v>60024935</v>
      </c>
      <c r="B535" s="1">
        <v>3013</v>
      </c>
    </row>
    <row r="536" spans="1:2" x14ac:dyDescent="0.15">
      <c r="A536" s="37">
        <v>60024935</v>
      </c>
      <c r="B536" s="1">
        <v>3024</v>
      </c>
    </row>
    <row r="537" spans="1:2" x14ac:dyDescent="0.15">
      <c r="A537" s="32">
        <v>60024942</v>
      </c>
      <c r="B537" s="39">
        <v>3013</v>
      </c>
    </row>
    <row r="538" spans="1:2" x14ac:dyDescent="0.15">
      <c r="A538" s="32">
        <v>60024962</v>
      </c>
      <c r="B538" s="39">
        <v>3011</v>
      </c>
    </row>
    <row r="539" spans="1:2" x14ac:dyDescent="0.15">
      <c r="A539" s="37">
        <v>60024962</v>
      </c>
      <c r="B539" s="1">
        <v>3020</v>
      </c>
    </row>
    <row r="540" spans="1:2" x14ac:dyDescent="0.15">
      <c r="A540" s="32">
        <v>60024976</v>
      </c>
      <c r="B540" s="39">
        <v>3011</v>
      </c>
    </row>
    <row r="541" spans="1:2" x14ac:dyDescent="0.15">
      <c r="A541" s="32">
        <v>60025674</v>
      </c>
      <c r="B541" s="39">
        <v>3013</v>
      </c>
    </row>
    <row r="542" spans="1:2" x14ac:dyDescent="0.15">
      <c r="A542" s="37">
        <v>60025674</v>
      </c>
      <c r="B542" s="1">
        <v>3026</v>
      </c>
    </row>
    <row r="543" spans="1:2" x14ac:dyDescent="0.15">
      <c r="A543" s="32">
        <v>60026106</v>
      </c>
      <c r="B543" s="39">
        <v>3013</v>
      </c>
    </row>
    <row r="544" spans="1:2" x14ac:dyDescent="0.15">
      <c r="A544" s="37">
        <v>60026106</v>
      </c>
      <c r="B544" s="1">
        <v>3015</v>
      </c>
    </row>
    <row r="545" spans="1:2" x14ac:dyDescent="0.15">
      <c r="A545" s="37">
        <v>60026106</v>
      </c>
      <c r="B545" s="1">
        <v>3016</v>
      </c>
    </row>
    <row r="546" spans="1:2" x14ac:dyDescent="0.15">
      <c r="A546" s="32">
        <v>60026114</v>
      </c>
      <c r="B546" s="39">
        <v>3014</v>
      </c>
    </row>
    <row r="547" spans="1:2" x14ac:dyDescent="0.15">
      <c r="A547" s="37">
        <v>60026114</v>
      </c>
      <c r="B547" s="1">
        <v>3029</v>
      </c>
    </row>
    <row r="548" spans="1:2" x14ac:dyDescent="0.15">
      <c r="A548" s="32">
        <v>60026139</v>
      </c>
      <c r="B548" s="39">
        <v>3001</v>
      </c>
    </row>
    <row r="549" spans="1:2" x14ac:dyDescent="0.15">
      <c r="A549" s="37">
        <v>60026139</v>
      </c>
      <c r="B549" s="1">
        <v>3013</v>
      </c>
    </row>
    <row r="550" spans="1:2" x14ac:dyDescent="0.15">
      <c r="A550" s="32">
        <v>60026155</v>
      </c>
      <c r="B550" s="39">
        <v>3005</v>
      </c>
    </row>
    <row r="551" spans="1:2" x14ac:dyDescent="0.15">
      <c r="A551" s="37">
        <v>60026155</v>
      </c>
      <c r="B551" s="1">
        <v>3008</v>
      </c>
    </row>
    <row r="552" spans="1:2" x14ac:dyDescent="0.15">
      <c r="A552" s="32">
        <v>60026477</v>
      </c>
      <c r="B552" s="39">
        <v>3008</v>
      </c>
    </row>
    <row r="553" spans="1:2" x14ac:dyDescent="0.15">
      <c r="A553" s="37">
        <v>60026477</v>
      </c>
      <c r="B553" s="1">
        <v>3010</v>
      </c>
    </row>
    <row r="554" spans="1:2" x14ac:dyDescent="0.15">
      <c r="A554" s="37">
        <v>60026477</v>
      </c>
      <c r="B554" s="1">
        <v>3038</v>
      </c>
    </row>
    <row r="555" spans="1:2" x14ac:dyDescent="0.15">
      <c r="A555" s="32">
        <v>60027334</v>
      </c>
      <c r="B555" s="39">
        <v>3001</v>
      </c>
    </row>
    <row r="556" spans="1:2" x14ac:dyDescent="0.15">
      <c r="A556" s="37">
        <v>60027334</v>
      </c>
      <c r="B556" s="1">
        <v>3008</v>
      </c>
    </row>
    <row r="557" spans="1:2" x14ac:dyDescent="0.15">
      <c r="A557" s="37">
        <v>60027334</v>
      </c>
      <c r="B557" s="1">
        <v>3016</v>
      </c>
    </row>
    <row r="558" spans="1:2" x14ac:dyDescent="0.15">
      <c r="A558" s="32">
        <v>60027583</v>
      </c>
      <c r="B558" s="39">
        <v>3008</v>
      </c>
    </row>
    <row r="559" spans="1:2" x14ac:dyDescent="0.15">
      <c r="A559" s="32">
        <v>60027689</v>
      </c>
      <c r="B559" s="39">
        <v>3005</v>
      </c>
    </row>
    <row r="560" spans="1:2" x14ac:dyDescent="0.15">
      <c r="A560" s="37">
        <v>60027689</v>
      </c>
      <c r="B560" s="1">
        <v>3008</v>
      </c>
    </row>
    <row r="561" spans="1:2" x14ac:dyDescent="0.15">
      <c r="A561" s="32">
        <v>60027695</v>
      </c>
      <c r="B561" s="39">
        <v>3001</v>
      </c>
    </row>
    <row r="562" spans="1:2" x14ac:dyDescent="0.15">
      <c r="A562" s="37">
        <v>60027695</v>
      </c>
      <c r="B562" s="1">
        <v>3024</v>
      </c>
    </row>
    <row r="563" spans="1:2" x14ac:dyDescent="0.15">
      <c r="A563" s="32">
        <v>60027701</v>
      </c>
      <c r="B563" s="39">
        <v>3001</v>
      </c>
    </row>
    <row r="564" spans="1:2" x14ac:dyDescent="0.15">
      <c r="A564" s="37">
        <v>60027701</v>
      </c>
      <c r="B564" s="1">
        <v>3008</v>
      </c>
    </row>
    <row r="565" spans="1:2" x14ac:dyDescent="0.15">
      <c r="A565" s="32">
        <v>60027716</v>
      </c>
      <c r="B565" s="39">
        <v>3008</v>
      </c>
    </row>
    <row r="566" spans="1:2" x14ac:dyDescent="0.15">
      <c r="A566" s="32">
        <v>60027726</v>
      </c>
      <c r="B566" s="39">
        <v>3001</v>
      </c>
    </row>
    <row r="567" spans="1:2" x14ac:dyDescent="0.15">
      <c r="A567" s="37">
        <v>60027726</v>
      </c>
      <c r="B567" s="1">
        <v>3008</v>
      </c>
    </row>
    <row r="568" spans="1:2" x14ac:dyDescent="0.15">
      <c r="A568" s="32">
        <v>60027942</v>
      </c>
      <c r="B568" s="39">
        <v>3007</v>
      </c>
    </row>
    <row r="569" spans="1:2" x14ac:dyDescent="0.15">
      <c r="A569" s="37">
        <v>60027942</v>
      </c>
      <c r="B569" s="1">
        <v>3011</v>
      </c>
    </row>
    <row r="570" spans="1:2" x14ac:dyDescent="0.15">
      <c r="A570" s="32">
        <v>60027945</v>
      </c>
      <c r="B570" s="39">
        <v>3007</v>
      </c>
    </row>
    <row r="571" spans="1:2" x14ac:dyDescent="0.15">
      <c r="A571" s="37">
        <v>60027945</v>
      </c>
      <c r="B571" s="1">
        <v>3011</v>
      </c>
    </row>
    <row r="572" spans="1:2" x14ac:dyDescent="0.15">
      <c r="A572" s="32">
        <v>60028097</v>
      </c>
      <c r="B572" s="39">
        <v>3005</v>
      </c>
    </row>
    <row r="573" spans="1:2" x14ac:dyDescent="0.15">
      <c r="A573" s="37">
        <v>60028097</v>
      </c>
      <c r="B573" s="1">
        <v>3008</v>
      </c>
    </row>
    <row r="574" spans="1:2" x14ac:dyDescent="0.15">
      <c r="A574" s="32">
        <v>60028294</v>
      </c>
      <c r="B574" s="39">
        <v>3001</v>
      </c>
    </row>
    <row r="575" spans="1:2" x14ac:dyDescent="0.15">
      <c r="A575" s="37">
        <v>60028294</v>
      </c>
      <c r="B575" s="1">
        <v>3005</v>
      </c>
    </row>
    <row r="576" spans="1:2" x14ac:dyDescent="0.15">
      <c r="A576" s="37">
        <v>60028294</v>
      </c>
      <c r="B576" s="1">
        <v>3008</v>
      </c>
    </row>
    <row r="577" spans="1:2" x14ac:dyDescent="0.15">
      <c r="A577" s="32">
        <v>60029032</v>
      </c>
      <c r="B577" s="39">
        <v>3008</v>
      </c>
    </row>
    <row r="578" spans="1:2" x14ac:dyDescent="0.15">
      <c r="A578" s="37">
        <v>60029032</v>
      </c>
      <c r="B578" s="1">
        <v>3013</v>
      </c>
    </row>
    <row r="579" spans="1:2" x14ac:dyDescent="0.15">
      <c r="A579" s="37">
        <v>60029032</v>
      </c>
      <c r="B579" s="1">
        <v>3015</v>
      </c>
    </row>
    <row r="580" spans="1:2" x14ac:dyDescent="0.15">
      <c r="A580" s="32">
        <v>60029154</v>
      </c>
      <c r="B580" s="39">
        <v>3001</v>
      </c>
    </row>
    <row r="581" spans="1:2" x14ac:dyDescent="0.15">
      <c r="A581" s="37">
        <v>60029154</v>
      </c>
      <c r="B581" s="1">
        <v>3024</v>
      </c>
    </row>
    <row r="582" spans="1:2" x14ac:dyDescent="0.15">
      <c r="A582" s="32">
        <v>60029167</v>
      </c>
      <c r="B582" s="39">
        <v>3001</v>
      </c>
    </row>
    <row r="583" spans="1:2" x14ac:dyDescent="0.15">
      <c r="A583" s="37">
        <v>60029167</v>
      </c>
      <c r="B583" s="1">
        <v>3008</v>
      </c>
    </row>
    <row r="584" spans="1:2" x14ac:dyDescent="0.15">
      <c r="A584" s="32">
        <v>60029178</v>
      </c>
      <c r="B584" s="39">
        <v>3005</v>
      </c>
    </row>
    <row r="585" spans="1:2" x14ac:dyDescent="0.15">
      <c r="A585" s="37">
        <v>60029178</v>
      </c>
      <c r="B585" s="1">
        <v>3008</v>
      </c>
    </row>
    <row r="586" spans="1:2" x14ac:dyDescent="0.15">
      <c r="A586" s="32">
        <v>60029363</v>
      </c>
      <c r="B586" s="39">
        <v>3001</v>
      </c>
    </row>
    <row r="587" spans="1:2" x14ac:dyDescent="0.15">
      <c r="A587" s="37">
        <v>60029363</v>
      </c>
      <c r="B587" s="1">
        <v>3024</v>
      </c>
    </row>
    <row r="588" spans="1:2" x14ac:dyDescent="0.15">
      <c r="A588" s="32">
        <v>60029366</v>
      </c>
      <c r="B588" s="39">
        <v>3007</v>
      </c>
    </row>
    <row r="589" spans="1:2" x14ac:dyDescent="0.15">
      <c r="A589" s="37">
        <v>60029366</v>
      </c>
      <c r="B589" s="1">
        <v>3013</v>
      </c>
    </row>
    <row r="590" spans="1:2" x14ac:dyDescent="0.15">
      <c r="A590" s="37">
        <v>60029366</v>
      </c>
      <c r="B590" s="1">
        <v>3015</v>
      </c>
    </row>
    <row r="591" spans="1:2" x14ac:dyDescent="0.15">
      <c r="A591" s="32">
        <v>60029369</v>
      </c>
      <c r="B591" s="39">
        <v>3007</v>
      </c>
    </row>
    <row r="592" spans="1:2" x14ac:dyDescent="0.15">
      <c r="A592" s="37">
        <v>60029369</v>
      </c>
      <c r="B592" s="1">
        <v>3013</v>
      </c>
    </row>
    <row r="593" spans="1:2" x14ac:dyDescent="0.15">
      <c r="A593" s="32">
        <v>60029461</v>
      </c>
      <c r="B593" s="39">
        <v>3014</v>
      </c>
    </row>
    <row r="594" spans="1:2" x14ac:dyDescent="0.15">
      <c r="A594" s="32">
        <v>60030245</v>
      </c>
      <c r="B594" s="39">
        <v>3005</v>
      </c>
    </row>
    <row r="595" spans="1:2" x14ac:dyDescent="0.15">
      <c r="A595" s="37">
        <v>60030245</v>
      </c>
      <c r="B595" s="1">
        <v>3008</v>
      </c>
    </row>
    <row r="596" spans="1:2" x14ac:dyDescent="0.15">
      <c r="A596" s="32">
        <v>60031232</v>
      </c>
      <c r="B596" s="39">
        <v>3013</v>
      </c>
    </row>
    <row r="597" spans="1:2" x14ac:dyDescent="0.15">
      <c r="A597" s="37">
        <v>60031232</v>
      </c>
      <c r="B597" s="1">
        <v>3029</v>
      </c>
    </row>
    <row r="598" spans="1:2" x14ac:dyDescent="0.15">
      <c r="A598" s="32">
        <v>60031236</v>
      </c>
      <c r="B598" s="39">
        <v>3001</v>
      </c>
    </row>
    <row r="599" spans="1:2" x14ac:dyDescent="0.15">
      <c r="A599" s="32">
        <v>60031247</v>
      </c>
      <c r="B599" s="39">
        <v>3014</v>
      </c>
    </row>
    <row r="600" spans="1:2" x14ac:dyDescent="0.15">
      <c r="A600" s="37">
        <v>60031247</v>
      </c>
      <c r="B600" s="1">
        <v>3029</v>
      </c>
    </row>
    <row r="601" spans="1:2" x14ac:dyDescent="0.15">
      <c r="A601" s="32">
        <v>60031264</v>
      </c>
      <c r="B601" s="39">
        <v>3005</v>
      </c>
    </row>
    <row r="602" spans="1:2" x14ac:dyDescent="0.15">
      <c r="A602" s="37">
        <v>60031264</v>
      </c>
      <c r="B602" s="1">
        <v>3008</v>
      </c>
    </row>
    <row r="603" spans="1:2" x14ac:dyDescent="0.15">
      <c r="A603" s="32">
        <v>60031278</v>
      </c>
      <c r="B603" s="39">
        <v>3008</v>
      </c>
    </row>
    <row r="604" spans="1:2" x14ac:dyDescent="0.15">
      <c r="A604" s="37">
        <v>60031278</v>
      </c>
      <c r="B604" s="1">
        <v>3022</v>
      </c>
    </row>
    <row r="605" spans="1:2" x14ac:dyDescent="0.15">
      <c r="A605" s="32">
        <v>60031284</v>
      </c>
      <c r="B605" s="39">
        <v>3013</v>
      </c>
    </row>
    <row r="606" spans="1:2" x14ac:dyDescent="0.15">
      <c r="A606" s="32">
        <v>60031303</v>
      </c>
      <c r="B606" s="39">
        <v>3001</v>
      </c>
    </row>
    <row r="607" spans="1:2" x14ac:dyDescent="0.15">
      <c r="A607" s="37">
        <v>60031303</v>
      </c>
      <c r="B607" s="1">
        <v>3024</v>
      </c>
    </row>
    <row r="608" spans="1:2" x14ac:dyDescent="0.15">
      <c r="A608" s="32">
        <v>60031404</v>
      </c>
      <c r="B608" s="39">
        <v>3027</v>
      </c>
    </row>
    <row r="609" spans="1:2" x14ac:dyDescent="0.15">
      <c r="A609" s="32">
        <v>60031884</v>
      </c>
      <c r="B609" s="39">
        <v>3001</v>
      </c>
    </row>
    <row r="610" spans="1:2" x14ac:dyDescent="0.15">
      <c r="A610" s="37">
        <v>60031884</v>
      </c>
      <c r="B610" s="1">
        <v>3007</v>
      </c>
    </row>
    <row r="611" spans="1:2" x14ac:dyDescent="0.15">
      <c r="A611" s="37">
        <v>60031884</v>
      </c>
      <c r="B611" s="1">
        <v>3016</v>
      </c>
    </row>
    <row r="612" spans="1:2" x14ac:dyDescent="0.15">
      <c r="A612" s="32">
        <v>60031998</v>
      </c>
      <c r="B612" s="39">
        <v>3008</v>
      </c>
    </row>
    <row r="613" spans="1:2" x14ac:dyDescent="0.15">
      <c r="A613" s="37">
        <v>60031998</v>
      </c>
      <c r="B613" s="1">
        <v>3016</v>
      </c>
    </row>
    <row r="614" spans="1:2" x14ac:dyDescent="0.15">
      <c r="A614" s="37">
        <v>60031998</v>
      </c>
      <c r="B614" s="1">
        <v>3020</v>
      </c>
    </row>
    <row r="615" spans="1:2" x14ac:dyDescent="0.15">
      <c r="A615" s="32">
        <v>60032008</v>
      </c>
      <c r="B615" s="39">
        <v>3013</v>
      </c>
    </row>
    <row r="616" spans="1:2" x14ac:dyDescent="0.15">
      <c r="A616" s="37">
        <v>60032008</v>
      </c>
      <c r="B616" s="1">
        <v>3016</v>
      </c>
    </row>
    <row r="617" spans="1:2" x14ac:dyDescent="0.15">
      <c r="A617" s="37">
        <v>60032008</v>
      </c>
      <c r="B617" s="1">
        <v>3020</v>
      </c>
    </row>
    <row r="618" spans="1:2" x14ac:dyDescent="0.15">
      <c r="A618" s="32">
        <v>60032563</v>
      </c>
      <c r="B618" s="39">
        <v>3001</v>
      </c>
    </row>
    <row r="619" spans="1:2" x14ac:dyDescent="0.15">
      <c r="A619" s="32">
        <v>60032685</v>
      </c>
      <c r="B619" s="39">
        <v>3014</v>
      </c>
    </row>
    <row r="620" spans="1:2" x14ac:dyDescent="0.15">
      <c r="A620" s="37">
        <v>60032685</v>
      </c>
      <c r="B620" s="1">
        <v>3016</v>
      </c>
    </row>
    <row r="621" spans="1:2" x14ac:dyDescent="0.15">
      <c r="A621" s="37">
        <v>60032685</v>
      </c>
      <c r="B621" s="1">
        <v>3029</v>
      </c>
    </row>
    <row r="622" spans="1:2" x14ac:dyDescent="0.15">
      <c r="A622" s="32">
        <v>60033107</v>
      </c>
      <c r="B622" s="39">
        <v>3008</v>
      </c>
    </row>
    <row r="623" spans="1:2" x14ac:dyDescent="0.15">
      <c r="A623" s="37">
        <v>60033107</v>
      </c>
      <c r="B623" s="1">
        <v>3014</v>
      </c>
    </row>
    <row r="624" spans="1:2" x14ac:dyDescent="0.15">
      <c r="A624" s="37">
        <v>60033107</v>
      </c>
      <c r="B624" s="1">
        <v>3024</v>
      </c>
    </row>
    <row r="625" spans="1:2" x14ac:dyDescent="0.15">
      <c r="A625" s="32">
        <v>60033108</v>
      </c>
      <c r="B625" s="39">
        <v>3008</v>
      </c>
    </row>
    <row r="626" spans="1:2" x14ac:dyDescent="0.15">
      <c r="A626" s="37">
        <v>60033108</v>
      </c>
      <c r="B626" s="1">
        <v>3010</v>
      </c>
    </row>
    <row r="627" spans="1:2" x14ac:dyDescent="0.15">
      <c r="A627" s="37">
        <v>60033108</v>
      </c>
      <c r="B627" s="1">
        <v>3014</v>
      </c>
    </row>
    <row r="628" spans="1:2" x14ac:dyDescent="0.15">
      <c r="A628" s="32">
        <v>60033223</v>
      </c>
      <c r="B628" s="39">
        <v>3013</v>
      </c>
    </row>
    <row r="629" spans="1:2" x14ac:dyDescent="0.15">
      <c r="A629" s="37">
        <v>60033223</v>
      </c>
      <c r="B629" s="1">
        <v>3016</v>
      </c>
    </row>
    <row r="630" spans="1:2" x14ac:dyDescent="0.15">
      <c r="A630" s="37">
        <v>60033223</v>
      </c>
      <c r="B630" s="1">
        <v>3020</v>
      </c>
    </row>
    <row r="631" spans="1:2" x14ac:dyDescent="0.15">
      <c r="A631" s="32">
        <v>60033247</v>
      </c>
      <c r="B631" s="39">
        <v>3001</v>
      </c>
    </row>
    <row r="632" spans="1:2" x14ac:dyDescent="0.15">
      <c r="A632" s="37">
        <v>60033247</v>
      </c>
      <c r="B632" s="1">
        <v>3007</v>
      </c>
    </row>
    <row r="633" spans="1:2" x14ac:dyDescent="0.15">
      <c r="A633" s="37">
        <v>60033247</v>
      </c>
      <c r="B633" s="1">
        <v>3013</v>
      </c>
    </row>
    <row r="634" spans="1:2" x14ac:dyDescent="0.15">
      <c r="A634" s="32">
        <v>60033300</v>
      </c>
      <c r="B634" s="39">
        <v>3005</v>
      </c>
    </row>
    <row r="635" spans="1:2" x14ac:dyDescent="0.15">
      <c r="A635" s="37">
        <v>60033300</v>
      </c>
      <c r="B635" s="1">
        <v>3013</v>
      </c>
    </row>
    <row r="636" spans="1:2" x14ac:dyDescent="0.15">
      <c r="A636" s="37">
        <v>60033300</v>
      </c>
      <c r="B636" s="1">
        <v>3026</v>
      </c>
    </row>
    <row r="637" spans="1:2" x14ac:dyDescent="0.15">
      <c r="A637" s="32">
        <v>60033312</v>
      </c>
      <c r="B637" s="39">
        <v>3001</v>
      </c>
    </row>
    <row r="638" spans="1:2" x14ac:dyDescent="0.15">
      <c r="A638" s="37">
        <v>60033312</v>
      </c>
      <c r="B638" s="1">
        <v>3013</v>
      </c>
    </row>
    <row r="639" spans="1:2" x14ac:dyDescent="0.15">
      <c r="A639" s="32">
        <v>60033320</v>
      </c>
      <c r="B639" s="39">
        <v>3001</v>
      </c>
    </row>
    <row r="640" spans="1:2" x14ac:dyDescent="0.15">
      <c r="A640" s="37">
        <v>60033320</v>
      </c>
      <c r="B640" s="1">
        <v>3008</v>
      </c>
    </row>
    <row r="641" spans="1:2" x14ac:dyDescent="0.15">
      <c r="A641" s="32">
        <v>60033786</v>
      </c>
      <c r="B641" s="39">
        <v>3005</v>
      </c>
    </row>
    <row r="642" spans="1:2" x14ac:dyDescent="0.15">
      <c r="A642" s="32">
        <v>60033787</v>
      </c>
      <c r="B642" s="39">
        <v>3005</v>
      </c>
    </row>
    <row r="643" spans="1:2" x14ac:dyDescent="0.15">
      <c r="A643" s="32">
        <v>60033788</v>
      </c>
      <c r="B643" s="39">
        <v>3005</v>
      </c>
    </row>
    <row r="644" spans="1:2" x14ac:dyDescent="0.15">
      <c r="A644" s="32">
        <v>60034116</v>
      </c>
      <c r="B644" s="39">
        <v>3013</v>
      </c>
    </row>
    <row r="645" spans="1:2" x14ac:dyDescent="0.15">
      <c r="A645" s="37">
        <v>60034116</v>
      </c>
      <c r="B645" s="1">
        <v>3016</v>
      </c>
    </row>
    <row r="646" spans="1:2" x14ac:dyDescent="0.15">
      <c r="A646" s="37">
        <v>60034116</v>
      </c>
      <c r="B646" s="1">
        <v>3029</v>
      </c>
    </row>
    <row r="647" spans="1:2" x14ac:dyDescent="0.15">
      <c r="A647" s="32">
        <v>60034549</v>
      </c>
      <c r="B647" s="39">
        <v>3001</v>
      </c>
    </row>
    <row r="648" spans="1:2" x14ac:dyDescent="0.15">
      <c r="A648" s="37">
        <v>60034549</v>
      </c>
      <c r="B648" s="1">
        <v>3010</v>
      </c>
    </row>
    <row r="649" spans="1:2" x14ac:dyDescent="0.15">
      <c r="A649" s="37">
        <v>60034549</v>
      </c>
      <c r="B649" s="1">
        <v>3024</v>
      </c>
    </row>
    <row r="650" spans="1:2" x14ac:dyDescent="0.15">
      <c r="A650" s="32">
        <v>60034568</v>
      </c>
      <c r="B650" s="39">
        <v>3005</v>
      </c>
    </row>
    <row r="651" spans="1:2" x14ac:dyDescent="0.15">
      <c r="A651" s="37">
        <v>60034568</v>
      </c>
      <c r="B651" s="1">
        <v>3008</v>
      </c>
    </row>
    <row r="652" spans="1:2" x14ac:dyDescent="0.15">
      <c r="A652" s="32">
        <v>60034571</v>
      </c>
      <c r="B652" s="39">
        <v>3001</v>
      </c>
    </row>
    <row r="653" spans="1:2" x14ac:dyDescent="0.15">
      <c r="A653" s="37">
        <v>60034571</v>
      </c>
      <c r="B653" s="1">
        <v>3013</v>
      </c>
    </row>
    <row r="654" spans="1:2" x14ac:dyDescent="0.15">
      <c r="A654" s="32">
        <v>60034929</v>
      </c>
      <c r="B654" s="39">
        <v>3007</v>
      </c>
    </row>
    <row r="655" spans="1:2" x14ac:dyDescent="0.15">
      <c r="A655" s="37">
        <v>60034929</v>
      </c>
      <c r="B655" s="1">
        <v>3008</v>
      </c>
    </row>
    <row r="656" spans="1:2" x14ac:dyDescent="0.15">
      <c r="A656" s="37">
        <v>60034929</v>
      </c>
      <c r="B656" s="1">
        <v>3015</v>
      </c>
    </row>
    <row r="657" spans="1:2" x14ac:dyDescent="0.15">
      <c r="A657" s="32">
        <v>60035622</v>
      </c>
      <c r="B657" s="39">
        <v>3005</v>
      </c>
    </row>
    <row r="658" spans="1:2" x14ac:dyDescent="0.15">
      <c r="A658" s="37">
        <v>60035622</v>
      </c>
      <c r="B658" s="1">
        <v>3008</v>
      </c>
    </row>
    <row r="659" spans="1:2" x14ac:dyDescent="0.15">
      <c r="A659" s="32">
        <v>60035870</v>
      </c>
      <c r="B659" s="39">
        <v>3007</v>
      </c>
    </row>
    <row r="660" spans="1:2" x14ac:dyDescent="0.15">
      <c r="A660" s="37">
        <v>60035870</v>
      </c>
      <c r="B660" s="1">
        <v>3013</v>
      </c>
    </row>
    <row r="661" spans="1:2" x14ac:dyDescent="0.15">
      <c r="A661" s="37">
        <v>60035870</v>
      </c>
      <c r="B661" s="1">
        <v>3016</v>
      </c>
    </row>
    <row r="662" spans="1:2" x14ac:dyDescent="0.15">
      <c r="A662" s="32">
        <v>60035875</v>
      </c>
      <c r="B662" s="39">
        <v>3013</v>
      </c>
    </row>
    <row r="663" spans="1:2" x14ac:dyDescent="0.15">
      <c r="A663" s="37">
        <v>60035875</v>
      </c>
      <c r="B663" s="1">
        <v>3016</v>
      </c>
    </row>
    <row r="664" spans="1:2" x14ac:dyDescent="0.15">
      <c r="A664" s="37">
        <v>60035875</v>
      </c>
      <c r="B664" s="1">
        <v>3029</v>
      </c>
    </row>
    <row r="665" spans="1:2" x14ac:dyDescent="0.15">
      <c r="A665" s="32">
        <v>60035996</v>
      </c>
      <c r="B665" s="39">
        <v>3029</v>
      </c>
    </row>
    <row r="666" spans="1:2" x14ac:dyDescent="0.15">
      <c r="A666" s="32">
        <v>60036103</v>
      </c>
      <c r="B666" s="39">
        <v>3008</v>
      </c>
    </row>
    <row r="667" spans="1:2" x14ac:dyDescent="0.15">
      <c r="A667" s="37">
        <v>60036103</v>
      </c>
      <c r="B667" s="1">
        <v>3016</v>
      </c>
    </row>
    <row r="668" spans="1:2" x14ac:dyDescent="0.15">
      <c r="A668" s="37">
        <v>60036103</v>
      </c>
      <c r="B668" s="1">
        <v>3022</v>
      </c>
    </row>
    <row r="669" spans="1:2" x14ac:dyDescent="0.15">
      <c r="A669" s="32">
        <v>60036112</v>
      </c>
      <c r="B669" s="39">
        <v>3013</v>
      </c>
    </row>
    <row r="670" spans="1:2" x14ac:dyDescent="0.15">
      <c r="A670" s="37">
        <v>60036112</v>
      </c>
      <c r="B670" s="1">
        <v>3016</v>
      </c>
    </row>
    <row r="671" spans="1:2" x14ac:dyDescent="0.15">
      <c r="A671" s="37">
        <v>60036112</v>
      </c>
      <c r="B671" s="1">
        <v>3022</v>
      </c>
    </row>
    <row r="672" spans="1:2" x14ac:dyDescent="0.15">
      <c r="A672" s="32">
        <v>60036237</v>
      </c>
      <c r="B672" s="39">
        <v>3005</v>
      </c>
    </row>
    <row r="673" spans="1:2" x14ac:dyDescent="0.15">
      <c r="A673" s="37">
        <v>60036237</v>
      </c>
      <c r="B673" s="1">
        <v>3008</v>
      </c>
    </row>
    <row r="674" spans="1:2" x14ac:dyDescent="0.15">
      <c r="A674" s="32">
        <v>60036359</v>
      </c>
      <c r="B674" s="39">
        <v>3007</v>
      </c>
    </row>
    <row r="675" spans="1:2" x14ac:dyDescent="0.15">
      <c r="A675" s="37">
        <v>60036359</v>
      </c>
      <c r="B675" s="1">
        <v>3013</v>
      </c>
    </row>
    <row r="676" spans="1:2" x14ac:dyDescent="0.15">
      <c r="A676" s="32">
        <v>60036613</v>
      </c>
      <c r="B676" s="39">
        <v>3001</v>
      </c>
    </row>
    <row r="677" spans="1:2" x14ac:dyDescent="0.15">
      <c r="A677" s="37">
        <v>60036613</v>
      </c>
      <c r="B677" s="1">
        <v>3013</v>
      </c>
    </row>
    <row r="678" spans="1:2" x14ac:dyDescent="0.15">
      <c r="A678" s="37">
        <v>60036613</v>
      </c>
      <c r="B678" s="1">
        <v>3016</v>
      </c>
    </row>
    <row r="679" spans="1:2" x14ac:dyDescent="0.15">
      <c r="A679" s="32">
        <v>60036617</v>
      </c>
      <c r="B679" s="39">
        <v>3001</v>
      </c>
    </row>
    <row r="680" spans="1:2" x14ac:dyDescent="0.15">
      <c r="A680" s="37">
        <v>60036617</v>
      </c>
      <c r="B680" s="1">
        <v>3013</v>
      </c>
    </row>
    <row r="681" spans="1:2" x14ac:dyDescent="0.15">
      <c r="A681" s="37">
        <v>60036617</v>
      </c>
      <c r="B681" s="1">
        <v>3016</v>
      </c>
    </row>
    <row r="682" spans="1:2" x14ac:dyDescent="0.15">
      <c r="A682" s="32">
        <v>60036691</v>
      </c>
      <c r="B682" s="39">
        <v>3007</v>
      </c>
    </row>
    <row r="683" spans="1:2" x14ac:dyDescent="0.15">
      <c r="A683" s="37">
        <v>60036691</v>
      </c>
      <c r="B683" s="1">
        <v>3010</v>
      </c>
    </row>
    <row r="684" spans="1:2" x14ac:dyDescent="0.15">
      <c r="A684" s="37">
        <v>60036691</v>
      </c>
      <c r="B684" s="1">
        <v>3011</v>
      </c>
    </row>
    <row r="685" spans="1:2" x14ac:dyDescent="0.15">
      <c r="A685" s="32">
        <v>60036746</v>
      </c>
      <c r="B685" s="39">
        <v>3001</v>
      </c>
    </row>
    <row r="686" spans="1:2" x14ac:dyDescent="0.15">
      <c r="A686" s="37">
        <v>60036746</v>
      </c>
      <c r="B686" s="1">
        <v>3013</v>
      </c>
    </row>
    <row r="687" spans="1:2" x14ac:dyDescent="0.15">
      <c r="A687" s="37">
        <v>60036746</v>
      </c>
      <c r="B687" s="1">
        <v>3016</v>
      </c>
    </row>
    <row r="688" spans="1:2" x14ac:dyDescent="0.15">
      <c r="A688" s="32">
        <v>60036794</v>
      </c>
      <c r="B688" s="39">
        <v>3003</v>
      </c>
    </row>
    <row r="689" spans="1:2" x14ac:dyDescent="0.15">
      <c r="A689" s="37">
        <v>60036794</v>
      </c>
      <c r="B689" s="1">
        <v>3018</v>
      </c>
    </row>
    <row r="690" spans="1:2" x14ac:dyDescent="0.15">
      <c r="A690" s="32">
        <v>60036838</v>
      </c>
      <c r="B690" s="39">
        <v>3001</v>
      </c>
    </row>
    <row r="691" spans="1:2" x14ac:dyDescent="0.15">
      <c r="A691" s="37">
        <v>60036838</v>
      </c>
      <c r="B691" s="1">
        <v>3007</v>
      </c>
    </row>
    <row r="692" spans="1:2" x14ac:dyDescent="0.15">
      <c r="A692" s="32">
        <v>60037022</v>
      </c>
      <c r="B692" s="39">
        <v>3008</v>
      </c>
    </row>
    <row r="693" spans="1:2" x14ac:dyDescent="0.15">
      <c r="A693" s="37">
        <v>60037022</v>
      </c>
      <c r="B693" s="1">
        <v>3010</v>
      </c>
    </row>
    <row r="694" spans="1:2" x14ac:dyDescent="0.15">
      <c r="A694" s="37">
        <v>60037022</v>
      </c>
      <c r="B694" s="1">
        <v>3013</v>
      </c>
    </row>
    <row r="695" spans="1:2" x14ac:dyDescent="0.15">
      <c r="A695" s="32">
        <v>60037397</v>
      </c>
      <c r="B695" s="39">
        <v>3001</v>
      </c>
    </row>
    <row r="696" spans="1:2" x14ac:dyDescent="0.15">
      <c r="A696" s="37">
        <v>60037397</v>
      </c>
      <c r="B696" s="1">
        <v>3013</v>
      </c>
    </row>
    <row r="697" spans="1:2" x14ac:dyDescent="0.15">
      <c r="A697" s="37">
        <v>60037397</v>
      </c>
      <c r="B697" s="1">
        <v>3016</v>
      </c>
    </row>
    <row r="698" spans="1:2" x14ac:dyDescent="0.15">
      <c r="A698" s="32">
        <v>60037606</v>
      </c>
      <c r="B698" s="39">
        <v>3005</v>
      </c>
    </row>
    <row r="699" spans="1:2" x14ac:dyDescent="0.15">
      <c r="A699" s="37">
        <v>60037606</v>
      </c>
      <c r="B699" s="1">
        <v>3013</v>
      </c>
    </row>
    <row r="700" spans="1:2" x14ac:dyDescent="0.15">
      <c r="A700" s="32">
        <v>70000091</v>
      </c>
      <c r="B700" s="39">
        <v>3008</v>
      </c>
    </row>
    <row r="701" spans="1:2" x14ac:dyDescent="0.15">
      <c r="A701" s="37">
        <v>70000091</v>
      </c>
      <c r="B701" s="1">
        <v>3010</v>
      </c>
    </row>
    <row r="702" spans="1:2" x14ac:dyDescent="0.15">
      <c r="A702" s="32">
        <v>70000196</v>
      </c>
      <c r="B702" s="39">
        <v>3001</v>
      </c>
    </row>
    <row r="703" spans="1:2" x14ac:dyDescent="0.15">
      <c r="A703" s="37">
        <v>70000196</v>
      </c>
      <c r="B703" s="1">
        <v>3008</v>
      </c>
    </row>
    <row r="704" spans="1:2" x14ac:dyDescent="0.15">
      <c r="A704" s="37">
        <v>70000196</v>
      </c>
      <c r="B704" s="1">
        <v>3013</v>
      </c>
    </row>
    <row r="705" spans="1:2" x14ac:dyDescent="0.15">
      <c r="A705" s="32">
        <v>70001082</v>
      </c>
      <c r="B705" s="39">
        <v>3001</v>
      </c>
    </row>
    <row r="706" spans="1:2" x14ac:dyDescent="0.15">
      <c r="A706" s="37">
        <v>70001082</v>
      </c>
      <c r="B706" s="1">
        <v>3016</v>
      </c>
    </row>
    <row r="707" spans="1:2" x14ac:dyDescent="0.15">
      <c r="A707" s="37">
        <v>70001082</v>
      </c>
      <c r="B707" s="1">
        <v>3020</v>
      </c>
    </row>
    <row r="708" spans="1:2" x14ac:dyDescent="0.15">
      <c r="A708" s="32">
        <v>70001237</v>
      </c>
      <c r="B708" s="39">
        <v>3001</v>
      </c>
    </row>
    <row r="709" spans="1:2" x14ac:dyDescent="0.15">
      <c r="A709" s="37">
        <v>70001237</v>
      </c>
      <c r="B709" s="1">
        <v>3013</v>
      </c>
    </row>
    <row r="710" spans="1:2" x14ac:dyDescent="0.15">
      <c r="A710" s="37">
        <v>70001237</v>
      </c>
      <c r="B710" s="1">
        <v>3016</v>
      </c>
    </row>
    <row r="711" spans="1:2" x14ac:dyDescent="0.15">
      <c r="A711" s="32">
        <v>70001564</v>
      </c>
      <c r="B711" s="39">
        <v>3013</v>
      </c>
    </row>
    <row r="712" spans="1:2" x14ac:dyDescent="0.15">
      <c r="A712" s="37">
        <v>70001564</v>
      </c>
      <c r="B712" s="1">
        <v>3016</v>
      </c>
    </row>
    <row r="713" spans="1:2" x14ac:dyDescent="0.15">
      <c r="A713" s="32">
        <v>70001777</v>
      </c>
      <c r="B713" s="39">
        <v>3007</v>
      </c>
    </row>
    <row r="714" spans="1:2" x14ac:dyDescent="0.15">
      <c r="A714" s="37">
        <v>70001777</v>
      </c>
      <c r="B714" s="1">
        <v>3013</v>
      </c>
    </row>
    <row r="715" spans="1:2" x14ac:dyDescent="0.15">
      <c r="A715" s="37">
        <v>70001777</v>
      </c>
      <c r="B715" s="1">
        <v>3015</v>
      </c>
    </row>
    <row r="716" spans="1:2" x14ac:dyDescent="0.15">
      <c r="A716" s="32">
        <v>70001958</v>
      </c>
      <c r="B716" s="39">
        <v>3007</v>
      </c>
    </row>
    <row r="717" spans="1:2" x14ac:dyDescent="0.15">
      <c r="A717" s="37">
        <v>70001958</v>
      </c>
      <c r="B717" s="1">
        <v>3013</v>
      </c>
    </row>
    <row r="718" spans="1:2" x14ac:dyDescent="0.15">
      <c r="A718" s="37">
        <v>70001958</v>
      </c>
      <c r="B718" s="1">
        <v>3015</v>
      </c>
    </row>
    <row r="719" spans="1:2" x14ac:dyDescent="0.15">
      <c r="A719" s="32">
        <v>70002129</v>
      </c>
      <c r="B719" s="39">
        <v>3005</v>
      </c>
    </row>
    <row r="720" spans="1:2" x14ac:dyDescent="0.15">
      <c r="A720" s="32">
        <v>70002291</v>
      </c>
      <c r="B720" s="39">
        <v>3013</v>
      </c>
    </row>
    <row r="721" spans="1:2" x14ac:dyDescent="0.15">
      <c r="A721" s="37">
        <v>70002291</v>
      </c>
      <c r="B721" s="1">
        <v>3016</v>
      </c>
    </row>
    <row r="722" spans="1:2" x14ac:dyDescent="0.15">
      <c r="A722" s="32">
        <v>70003046</v>
      </c>
      <c r="B722" s="39">
        <v>3008</v>
      </c>
    </row>
    <row r="723" spans="1:2" x14ac:dyDescent="0.15">
      <c r="A723" s="32">
        <v>70003680</v>
      </c>
      <c r="B723" s="39">
        <v>3008</v>
      </c>
    </row>
    <row r="724" spans="1:2" x14ac:dyDescent="0.15">
      <c r="A724" s="37">
        <v>70003680</v>
      </c>
      <c r="B724" s="1">
        <v>3013</v>
      </c>
    </row>
    <row r="725" spans="1:2" x14ac:dyDescent="0.15">
      <c r="A725" s="37">
        <v>70003680</v>
      </c>
      <c r="B725" s="1">
        <v>3016</v>
      </c>
    </row>
    <row r="726" spans="1:2" x14ac:dyDescent="0.15">
      <c r="A726" s="32">
        <v>70005055</v>
      </c>
      <c r="B726" s="39">
        <v>3007</v>
      </c>
    </row>
    <row r="727" spans="1:2" x14ac:dyDescent="0.15">
      <c r="A727" s="37">
        <v>70005055</v>
      </c>
      <c r="B727" s="1">
        <v>3013</v>
      </c>
    </row>
    <row r="728" spans="1:2" x14ac:dyDescent="0.15">
      <c r="A728" s="37">
        <v>70005055</v>
      </c>
      <c r="B728" s="1">
        <v>3016</v>
      </c>
    </row>
    <row r="729" spans="1:2" x14ac:dyDescent="0.15">
      <c r="A729" s="32">
        <v>70006816</v>
      </c>
      <c r="B729" s="39">
        <v>3013</v>
      </c>
    </row>
    <row r="730" spans="1:2" x14ac:dyDescent="0.15">
      <c r="A730" s="37">
        <v>70006816</v>
      </c>
      <c r="B730" s="1">
        <v>3016</v>
      </c>
    </row>
    <row r="731" spans="1:2" x14ac:dyDescent="0.15">
      <c r="A731" s="37">
        <v>70006816</v>
      </c>
      <c r="B731" s="1">
        <v>3029</v>
      </c>
    </row>
    <row r="732" spans="1:2" x14ac:dyDescent="0.15">
      <c r="A732" s="32">
        <v>70006866</v>
      </c>
      <c r="B732" s="39">
        <v>3013</v>
      </c>
    </row>
    <row r="733" spans="1:2" x14ac:dyDescent="0.15">
      <c r="A733" s="37">
        <v>70006866</v>
      </c>
      <c r="B733" s="1">
        <v>3015</v>
      </c>
    </row>
    <row r="734" spans="1:2" x14ac:dyDescent="0.15">
      <c r="A734" s="37">
        <v>70006866</v>
      </c>
      <c r="B734" s="1">
        <v>3016</v>
      </c>
    </row>
    <row r="735" spans="1:2" x14ac:dyDescent="0.15">
      <c r="A735" s="32">
        <v>70007056</v>
      </c>
      <c r="B735" s="39">
        <v>3013</v>
      </c>
    </row>
    <row r="736" spans="1:2" x14ac:dyDescent="0.15">
      <c r="A736" s="37">
        <v>70007056</v>
      </c>
      <c r="B736" s="1">
        <v>3016</v>
      </c>
    </row>
    <row r="737" spans="1:2" x14ac:dyDescent="0.15">
      <c r="A737" s="37">
        <v>70007056</v>
      </c>
      <c r="B737" s="1">
        <v>3029</v>
      </c>
    </row>
    <row r="738" spans="1:2" x14ac:dyDescent="0.15">
      <c r="A738" s="32">
        <v>70011206</v>
      </c>
      <c r="B738" s="39">
        <v>3001</v>
      </c>
    </row>
    <row r="739" spans="1:2" x14ac:dyDescent="0.15">
      <c r="A739" s="37">
        <v>70011206</v>
      </c>
      <c r="B739" s="1">
        <v>3005</v>
      </c>
    </row>
    <row r="740" spans="1:2" x14ac:dyDescent="0.15">
      <c r="A740" s="32">
        <v>70011207</v>
      </c>
      <c r="B740" s="39">
        <v>3005</v>
      </c>
    </row>
    <row r="741" spans="1:2" x14ac:dyDescent="0.15">
      <c r="A741" s="37">
        <v>70011207</v>
      </c>
      <c r="B741" s="1">
        <v>3008</v>
      </c>
    </row>
    <row r="742" spans="1:2" x14ac:dyDescent="0.15">
      <c r="A742" s="32">
        <v>70011211</v>
      </c>
      <c r="B742" s="39">
        <v>3001</v>
      </c>
    </row>
    <row r="743" spans="1:2" x14ac:dyDescent="0.15">
      <c r="A743" s="37">
        <v>70011211</v>
      </c>
      <c r="B743" s="1">
        <v>3008</v>
      </c>
    </row>
    <row r="744" spans="1:2" x14ac:dyDescent="0.15">
      <c r="A744" s="32">
        <v>70011219</v>
      </c>
      <c r="B744" s="39">
        <v>3013</v>
      </c>
    </row>
    <row r="745" spans="1:2" x14ac:dyDescent="0.15">
      <c r="A745" s="37">
        <v>70011219</v>
      </c>
      <c r="B745" s="1">
        <v>3020</v>
      </c>
    </row>
    <row r="746" spans="1:2" x14ac:dyDescent="0.15">
      <c r="A746" s="37">
        <v>70011219</v>
      </c>
      <c r="B746" s="1">
        <v>3022</v>
      </c>
    </row>
    <row r="747" spans="1:2" x14ac:dyDescent="0.15">
      <c r="A747" s="32">
        <v>70012316</v>
      </c>
      <c r="B747" s="39">
        <v>3001</v>
      </c>
    </row>
    <row r="748" spans="1:2" x14ac:dyDescent="0.15">
      <c r="A748" s="37">
        <v>70012316</v>
      </c>
      <c r="B748" s="1">
        <v>3002</v>
      </c>
    </row>
    <row r="749" spans="1:2" x14ac:dyDescent="0.15">
      <c r="A749" s="37">
        <v>70012316</v>
      </c>
      <c r="B749" s="1">
        <v>3016</v>
      </c>
    </row>
    <row r="750" spans="1:2" x14ac:dyDescent="0.15">
      <c r="A750" s="32">
        <v>70012334</v>
      </c>
      <c r="B750" s="39">
        <v>3016</v>
      </c>
    </row>
    <row r="751" spans="1:2" x14ac:dyDescent="0.15">
      <c r="A751" s="37">
        <v>70012334</v>
      </c>
      <c r="B751" s="1">
        <v>3022</v>
      </c>
    </row>
    <row r="752" spans="1:2" x14ac:dyDescent="0.15">
      <c r="A752" s="32">
        <v>70013050</v>
      </c>
      <c r="B752" s="39">
        <v>3011</v>
      </c>
    </row>
    <row r="753" spans="1:2" x14ac:dyDescent="0.15">
      <c r="A753" s="32">
        <v>70014531</v>
      </c>
      <c r="B753" s="39">
        <v>3001</v>
      </c>
    </row>
    <row r="754" spans="1:2" x14ac:dyDescent="0.15">
      <c r="A754" s="37">
        <v>70014531</v>
      </c>
      <c r="B754" s="1">
        <v>3008</v>
      </c>
    </row>
    <row r="755" spans="1:2" x14ac:dyDescent="0.15">
      <c r="A755" s="37">
        <v>70014531</v>
      </c>
      <c r="B755" s="1">
        <v>3016</v>
      </c>
    </row>
    <row r="756" spans="1:2" x14ac:dyDescent="0.15">
      <c r="A756" s="32">
        <v>70018445</v>
      </c>
      <c r="B756" s="39">
        <v>3008</v>
      </c>
    </row>
    <row r="757" spans="1:2" x14ac:dyDescent="0.15">
      <c r="A757" s="37">
        <v>70018445</v>
      </c>
      <c r="B757" s="1">
        <v>3016</v>
      </c>
    </row>
    <row r="758" spans="1:2" x14ac:dyDescent="0.15">
      <c r="A758" s="37">
        <v>70018445</v>
      </c>
      <c r="B758" s="1">
        <v>3022</v>
      </c>
    </row>
    <row r="759" spans="1:2" x14ac:dyDescent="0.15">
      <c r="A759" s="32">
        <v>70018513</v>
      </c>
      <c r="B759" s="39">
        <v>3001</v>
      </c>
    </row>
    <row r="760" spans="1:2" x14ac:dyDescent="0.15">
      <c r="A760" s="37">
        <v>70018513</v>
      </c>
      <c r="B760" s="1">
        <v>3002</v>
      </c>
    </row>
    <row r="761" spans="1:2" x14ac:dyDescent="0.15">
      <c r="A761" s="37">
        <v>70018513</v>
      </c>
      <c r="B761" s="1">
        <v>3016</v>
      </c>
    </row>
    <row r="762" spans="1:2" x14ac:dyDescent="0.15">
      <c r="A762" s="32">
        <v>70019004</v>
      </c>
      <c r="B762" s="39">
        <v>3013</v>
      </c>
    </row>
    <row r="763" spans="1:2" x14ac:dyDescent="0.15">
      <c r="A763" s="37">
        <v>70019004</v>
      </c>
      <c r="B763" s="1">
        <v>3026</v>
      </c>
    </row>
    <row r="764" spans="1:2" x14ac:dyDescent="0.15">
      <c r="A764" s="32">
        <v>70019491</v>
      </c>
      <c r="B764" s="39">
        <v>3013</v>
      </c>
    </row>
    <row r="765" spans="1:2" x14ac:dyDescent="0.15">
      <c r="A765" s="37">
        <v>70019491</v>
      </c>
      <c r="B765" s="1">
        <v>3016</v>
      </c>
    </row>
    <row r="766" spans="1:2" x14ac:dyDescent="0.15">
      <c r="A766" s="32">
        <v>70019506</v>
      </c>
      <c r="B766" s="39">
        <v>3008</v>
      </c>
    </row>
    <row r="767" spans="1:2" x14ac:dyDescent="0.15">
      <c r="A767" s="37">
        <v>70019506</v>
      </c>
      <c r="B767" s="1">
        <v>3022</v>
      </c>
    </row>
    <row r="768" spans="1:2" x14ac:dyDescent="0.15">
      <c r="A768" s="32">
        <v>70020048</v>
      </c>
      <c r="B768" s="39">
        <v>3005</v>
      </c>
    </row>
    <row r="769" spans="1:2" x14ac:dyDescent="0.15">
      <c r="A769" s="32">
        <v>70020296</v>
      </c>
      <c r="B769" s="39">
        <v>3007</v>
      </c>
    </row>
    <row r="770" spans="1:2" x14ac:dyDescent="0.15">
      <c r="A770" s="37">
        <v>70020296</v>
      </c>
      <c r="B770" s="1">
        <v>3015</v>
      </c>
    </row>
    <row r="771" spans="1:2" x14ac:dyDescent="0.15">
      <c r="A771" s="37">
        <v>70020296</v>
      </c>
      <c r="B771" s="1">
        <v>3029</v>
      </c>
    </row>
    <row r="772" spans="1:2" x14ac:dyDescent="0.15">
      <c r="A772" s="32">
        <v>70020699</v>
      </c>
      <c r="B772" s="39">
        <v>3007</v>
      </c>
    </row>
    <row r="773" spans="1:2" x14ac:dyDescent="0.15">
      <c r="A773" s="37">
        <v>70020699</v>
      </c>
      <c r="B773" s="1">
        <v>3013</v>
      </c>
    </row>
    <row r="774" spans="1:2" x14ac:dyDescent="0.15">
      <c r="A774" s="37">
        <v>70020699</v>
      </c>
      <c r="B774" s="1">
        <v>3026</v>
      </c>
    </row>
    <row r="775" spans="1:2" x14ac:dyDescent="0.15">
      <c r="A775" s="32">
        <v>70020728</v>
      </c>
      <c r="B775" s="39">
        <v>3001</v>
      </c>
    </row>
    <row r="776" spans="1:2" x14ac:dyDescent="0.15">
      <c r="A776" s="37">
        <v>70020728</v>
      </c>
      <c r="B776" s="1">
        <v>3008</v>
      </c>
    </row>
    <row r="777" spans="1:2" x14ac:dyDescent="0.15">
      <c r="A777" s="37">
        <v>70020728</v>
      </c>
      <c r="B777" s="1">
        <v>3010</v>
      </c>
    </row>
    <row r="778" spans="1:2" x14ac:dyDescent="0.15">
      <c r="A778" s="32">
        <v>70020730</v>
      </c>
      <c r="B778" s="39">
        <v>3015</v>
      </c>
    </row>
    <row r="779" spans="1:2" x14ac:dyDescent="0.15">
      <c r="A779" s="37">
        <v>70020730</v>
      </c>
      <c r="B779" s="1">
        <v>3016</v>
      </c>
    </row>
    <row r="780" spans="1:2" x14ac:dyDescent="0.15">
      <c r="A780" s="37">
        <v>70020730</v>
      </c>
      <c r="B780" s="1">
        <v>3029</v>
      </c>
    </row>
    <row r="781" spans="1:2" x14ac:dyDescent="0.15">
      <c r="A781" s="32">
        <v>70020750</v>
      </c>
      <c r="B781" s="39">
        <v>3008</v>
      </c>
    </row>
    <row r="782" spans="1:2" x14ac:dyDescent="0.15">
      <c r="A782" s="37">
        <v>70020750</v>
      </c>
      <c r="B782" s="1">
        <v>3013</v>
      </c>
    </row>
    <row r="783" spans="1:2" x14ac:dyDescent="0.15">
      <c r="A783" s="37">
        <v>70020750</v>
      </c>
      <c r="B783" s="1">
        <v>3015</v>
      </c>
    </row>
    <row r="784" spans="1:2" x14ac:dyDescent="0.15">
      <c r="A784" s="32">
        <v>70020947</v>
      </c>
      <c r="B784" s="39">
        <v>3001</v>
      </c>
    </row>
    <row r="785" spans="1:2" x14ac:dyDescent="0.15">
      <c r="A785" s="37">
        <v>70020947</v>
      </c>
      <c r="B785" s="1">
        <v>3008</v>
      </c>
    </row>
    <row r="786" spans="1:2" x14ac:dyDescent="0.15">
      <c r="A786" s="32">
        <v>70021253</v>
      </c>
      <c r="B786" s="39">
        <v>3001</v>
      </c>
    </row>
    <row r="787" spans="1:2" x14ac:dyDescent="0.15">
      <c r="A787" s="37">
        <v>70021253</v>
      </c>
      <c r="B787" s="1">
        <v>3008</v>
      </c>
    </row>
    <row r="788" spans="1:2" x14ac:dyDescent="0.15">
      <c r="A788" s="37">
        <v>70021253</v>
      </c>
      <c r="B788" s="1">
        <v>3013</v>
      </c>
    </row>
    <row r="789" spans="1:2" x14ac:dyDescent="0.15">
      <c r="A789" s="32">
        <v>70021551</v>
      </c>
      <c r="B789" s="39">
        <v>3016</v>
      </c>
    </row>
    <row r="790" spans="1:2" x14ac:dyDescent="0.15">
      <c r="A790" s="37">
        <v>70021551</v>
      </c>
      <c r="B790" s="1">
        <v>3020</v>
      </c>
    </row>
    <row r="791" spans="1:2" x14ac:dyDescent="0.15">
      <c r="A791" s="37">
        <v>70021551</v>
      </c>
      <c r="B791" s="1">
        <v>3022</v>
      </c>
    </row>
    <row r="792" spans="1:2" x14ac:dyDescent="0.15">
      <c r="A792" s="32">
        <v>70021630</v>
      </c>
      <c r="B792" s="39">
        <v>3001</v>
      </c>
    </row>
    <row r="793" spans="1:2" x14ac:dyDescent="0.15">
      <c r="A793" s="32">
        <v>70021631</v>
      </c>
      <c r="B793" s="39">
        <v>3014</v>
      </c>
    </row>
    <row r="794" spans="1:2" x14ac:dyDescent="0.15">
      <c r="A794" s="32">
        <v>70021634</v>
      </c>
      <c r="B794" s="39">
        <v>3008</v>
      </c>
    </row>
    <row r="795" spans="1:2" x14ac:dyDescent="0.15">
      <c r="A795" s="37">
        <v>70021634</v>
      </c>
      <c r="B795" s="1">
        <v>3022</v>
      </c>
    </row>
    <row r="796" spans="1:2" x14ac:dyDescent="0.15">
      <c r="A796" s="32">
        <v>70021640</v>
      </c>
      <c r="B796" s="39">
        <v>3005</v>
      </c>
    </row>
    <row r="797" spans="1:2" x14ac:dyDescent="0.15">
      <c r="A797" s="32">
        <v>70021648</v>
      </c>
      <c r="B797" s="39">
        <v>3005</v>
      </c>
    </row>
    <row r="798" spans="1:2" x14ac:dyDescent="0.15">
      <c r="A798" s="37">
        <v>70021648</v>
      </c>
      <c r="B798" s="1">
        <v>3008</v>
      </c>
    </row>
    <row r="799" spans="1:2" x14ac:dyDescent="0.15">
      <c r="A799" s="32">
        <v>70021652</v>
      </c>
      <c r="B799" s="39">
        <v>3001</v>
      </c>
    </row>
    <row r="800" spans="1:2" x14ac:dyDescent="0.15">
      <c r="A800" s="37">
        <v>70021652</v>
      </c>
      <c r="B800" s="1">
        <v>3008</v>
      </c>
    </row>
    <row r="801" spans="1:2" x14ac:dyDescent="0.15">
      <c r="A801" s="32">
        <v>70021654</v>
      </c>
      <c r="B801" s="39">
        <v>3005</v>
      </c>
    </row>
    <row r="802" spans="1:2" x14ac:dyDescent="0.15">
      <c r="A802" s="37">
        <v>70021654</v>
      </c>
      <c r="B802" s="1">
        <v>3008</v>
      </c>
    </row>
    <row r="803" spans="1:2" x14ac:dyDescent="0.15">
      <c r="A803" s="32">
        <v>70021661</v>
      </c>
      <c r="B803" s="39">
        <v>3001</v>
      </c>
    </row>
    <row r="804" spans="1:2" x14ac:dyDescent="0.15">
      <c r="A804" s="37">
        <v>70021661</v>
      </c>
      <c r="B804" s="1">
        <v>3024</v>
      </c>
    </row>
    <row r="805" spans="1:2" x14ac:dyDescent="0.15">
      <c r="A805" s="32">
        <v>70022548</v>
      </c>
      <c r="B805" s="39">
        <v>3011</v>
      </c>
    </row>
    <row r="806" spans="1:2" x14ac:dyDescent="0.15">
      <c r="A806" s="32">
        <v>70023451</v>
      </c>
      <c r="B806" s="39">
        <v>3013</v>
      </c>
    </row>
    <row r="807" spans="1:2" x14ac:dyDescent="0.15">
      <c r="A807" s="37">
        <v>70023451</v>
      </c>
      <c r="B807" s="1">
        <v>3015</v>
      </c>
    </row>
    <row r="808" spans="1:2" x14ac:dyDescent="0.15">
      <c r="A808" s="37">
        <v>70023451</v>
      </c>
      <c r="B808" s="1">
        <v>3020</v>
      </c>
    </row>
    <row r="809" spans="1:2" x14ac:dyDescent="0.15">
      <c r="A809" s="32">
        <v>70023960</v>
      </c>
      <c r="B809" s="39">
        <v>3001</v>
      </c>
    </row>
    <row r="810" spans="1:2" x14ac:dyDescent="0.15">
      <c r="A810" s="32">
        <v>70023961</v>
      </c>
      <c r="B810" s="39">
        <v>3013</v>
      </c>
    </row>
    <row r="811" spans="1:2" x14ac:dyDescent="0.15">
      <c r="A811" s="37">
        <v>70023961</v>
      </c>
      <c r="B811" s="1">
        <v>3015</v>
      </c>
    </row>
    <row r="812" spans="1:2" x14ac:dyDescent="0.15">
      <c r="A812" s="32">
        <v>70024088</v>
      </c>
      <c r="B812" s="39">
        <v>3015</v>
      </c>
    </row>
    <row r="813" spans="1:2" x14ac:dyDescent="0.15">
      <c r="A813" s="37">
        <v>70024088</v>
      </c>
      <c r="B813" s="1">
        <v>3029</v>
      </c>
    </row>
    <row r="814" spans="1:2" x14ac:dyDescent="0.15">
      <c r="A814" s="32">
        <v>70024098</v>
      </c>
      <c r="B814" s="39">
        <v>3008</v>
      </c>
    </row>
    <row r="815" spans="1:2" x14ac:dyDescent="0.15">
      <c r="A815" s="37">
        <v>70024098</v>
      </c>
      <c r="B815" s="1">
        <v>3013</v>
      </c>
    </row>
    <row r="816" spans="1:2" x14ac:dyDescent="0.15">
      <c r="A816" s="37">
        <v>70024098</v>
      </c>
      <c r="B816" s="1">
        <v>3015</v>
      </c>
    </row>
    <row r="817" spans="1:2" x14ac:dyDescent="0.15">
      <c r="A817" s="32">
        <v>70025303</v>
      </c>
      <c r="B817" s="39">
        <v>3001</v>
      </c>
    </row>
    <row r="818" spans="1:2" x14ac:dyDescent="0.15">
      <c r="A818" s="37">
        <v>70025303</v>
      </c>
      <c r="B818" s="1">
        <v>3013</v>
      </c>
    </row>
    <row r="819" spans="1:2" x14ac:dyDescent="0.15">
      <c r="A819" s="37">
        <v>70025303</v>
      </c>
      <c r="B819" s="1">
        <v>3016</v>
      </c>
    </row>
    <row r="820" spans="1:2" x14ac:dyDescent="0.15">
      <c r="A820" s="32">
        <v>70025372</v>
      </c>
      <c r="B820" s="39">
        <v>3001</v>
      </c>
    </row>
    <row r="821" spans="1:2" x14ac:dyDescent="0.15">
      <c r="A821" s="37">
        <v>70025372</v>
      </c>
      <c r="B821" s="1">
        <v>3008</v>
      </c>
    </row>
    <row r="822" spans="1:2" x14ac:dyDescent="0.15">
      <c r="A822" s="37">
        <v>70025372</v>
      </c>
      <c r="B822" s="1">
        <v>3016</v>
      </c>
    </row>
    <row r="823" spans="1:2" x14ac:dyDescent="0.15">
      <c r="A823" s="32">
        <v>70025612</v>
      </c>
      <c r="B823" s="39">
        <v>3001</v>
      </c>
    </row>
    <row r="824" spans="1:2" x14ac:dyDescent="0.15">
      <c r="A824" s="37">
        <v>70025612</v>
      </c>
      <c r="B824" s="1">
        <v>3014</v>
      </c>
    </row>
    <row r="825" spans="1:2" x14ac:dyDescent="0.15">
      <c r="A825" s="37">
        <v>70025612</v>
      </c>
      <c r="B825" s="1">
        <v>3016</v>
      </c>
    </row>
    <row r="826" spans="1:2" x14ac:dyDescent="0.15">
      <c r="A826" s="32">
        <v>70026431</v>
      </c>
      <c r="B826" s="39">
        <v>3014</v>
      </c>
    </row>
    <row r="827" spans="1:2" x14ac:dyDescent="0.15">
      <c r="A827" s="37">
        <v>70026431</v>
      </c>
      <c r="B827" s="1">
        <v>3016</v>
      </c>
    </row>
    <row r="828" spans="1:2" x14ac:dyDescent="0.15">
      <c r="A828" s="37">
        <v>70026431</v>
      </c>
      <c r="B828" s="1">
        <v>3022</v>
      </c>
    </row>
    <row r="829" spans="1:2" x14ac:dyDescent="0.15">
      <c r="A829" s="32">
        <v>70026432</v>
      </c>
      <c r="B829" s="39">
        <v>3005</v>
      </c>
    </row>
    <row r="830" spans="1:2" x14ac:dyDescent="0.15">
      <c r="A830" s="32">
        <v>70026468</v>
      </c>
      <c r="B830" s="39">
        <v>3027</v>
      </c>
    </row>
    <row r="831" spans="1:2" x14ac:dyDescent="0.15">
      <c r="A831" s="32">
        <v>70026792</v>
      </c>
      <c r="B831" s="39">
        <v>3001</v>
      </c>
    </row>
    <row r="832" spans="1:2" x14ac:dyDescent="0.15">
      <c r="A832" s="37">
        <v>70026792</v>
      </c>
      <c r="B832" s="1">
        <v>3008</v>
      </c>
    </row>
    <row r="833" spans="1:2" x14ac:dyDescent="0.15">
      <c r="A833" s="37">
        <v>70026792</v>
      </c>
      <c r="B833" s="1">
        <v>3016</v>
      </c>
    </row>
    <row r="834" spans="1:2" x14ac:dyDescent="0.15">
      <c r="A834" s="32">
        <v>70027133</v>
      </c>
      <c r="B834" s="39">
        <v>3013</v>
      </c>
    </row>
    <row r="835" spans="1:2" x14ac:dyDescent="0.15">
      <c r="A835" s="37">
        <v>70027133</v>
      </c>
      <c r="B835" s="1">
        <v>3016</v>
      </c>
    </row>
    <row r="836" spans="1:2" x14ac:dyDescent="0.15">
      <c r="A836" s="37">
        <v>70027133</v>
      </c>
      <c r="B836" s="1">
        <v>3022</v>
      </c>
    </row>
    <row r="837" spans="1:2" x14ac:dyDescent="0.15">
      <c r="A837" s="32">
        <v>70028197</v>
      </c>
      <c r="B837" s="39">
        <v>3005</v>
      </c>
    </row>
    <row r="838" spans="1:2" x14ac:dyDescent="0.15">
      <c r="A838" s="37">
        <v>70028197</v>
      </c>
      <c r="B838" s="1">
        <v>3008</v>
      </c>
    </row>
    <row r="839" spans="1:2" x14ac:dyDescent="0.15">
      <c r="A839" s="32">
        <v>70031779</v>
      </c>
      <c r="B839" s="39">
        <v>3007</v>
      </c>
    </row>
    <row r="840" spans="1:2" x14ac:dyDescent="0.15">
      <c r="A840" s="37">
        <v>70031779</v>
      </c>
      <c r="B840" s="1">
        <v>3013</v>
      </c>
    </row>
    <row r="841" spans="1:2" x14ac:dyDescent="0.15">
      <c r="A841" s="32">
        <v>70031792</v>
      </c>
      <c r="B841" s="39">
        <v>3007</v>
      </c>
    </row>
    <row r="842" spans="1:2" x14ac:dyDescent="0.15">
      <c r="A842" s="37">
        <v>70031792</v>
      </c>
      <c r="B842" s="1">
        <v>3013</v>
      </c>
    </row>
    <row r="843" spans="1:2" x14ac:dyDescent="0.15">
      <c r="A843" s="32">
        <v>70033579</v>
      </c>
      <c r="B843" s="39">
        <v>3013</v>
      </c>
    </row>
    <row r="844" spans="1:2" x14ac:dyDescent="0.15">
      <c r="A844" s="37">
        <v>70033579</v>
      </c>
      <c r="B844" s="1">
        <v>3016</v>
      </c>
    </row>
    <row r="845" spans="1:2" x14ac:dyDescent="0.15">
      <c r="A845" s="32">
        <v>70033611</v>
      </c>
      <c r="B845" s="39">
        <v>3001</v>
      </c>
    </row>
    <row r="846" spans="1:2" x14ac:dyDescent="0.15">
      <c r="A846" s="37">
        <v>70033611</v>
      </c>
      <c r="B846" s="1">
        <v>3008</v>
      </c>
    </row>
    <row r="847" spans="1:2" x14ac:dyDescent="0.15">
      <c r="A847" s="37">
        <v>70033611</v>
      </c>
      <c r="B847" s="1">
        <v>3016</v>
      </c>
    </row>
    <row r="848" spans="1:2" x14ac:dyDescent="0.15">
      <c r="A848" s="32">
        <v>70033643</v>
      </c>
      <c r="B848" s="39">
        <v>3001</v>
      </c>
    </row>
    <row r="849" spans="1:2" x14ac:dyDescent="0.15">
      <c r="A849" s="37">
        <v>70033643</v>
      </c>
      <c r="B849" s="1">
        <v>3013</v>
      </c>
    </row>
    <row r="850" spans="1:2" x14ac:dyDescent="0.15">
      <c r="A850" s="37">
        <v>70033643</v>
      </c>
      <c r="B850" s="1">
        <v>3016</v>
      </c>
    </row>
    <row r="851" spans="1:2" x14ac:dyDescent="0.15">
      <c r="A851" s="32">
        <v>70033644</v>
      </c>
      <c r="B851" s="39">
        <v>3001</v>
      </c>
    </row>
    <row r="852" spans="1:2" x14ac:dyDescent="0.15">
      <c r="A852" s="37">
        <v>70033644</v>
      </c>
      <c r="B852" s="1">
        <v>3013</v>
      </c>
    </row>
    <row r="853" spans="1:2" x14ac:dyDescent="0.15">
      <c r="A853" s="37">
        <v>70033644</v>
      </c>
      <c r="B853" s="1">
        <v>3016</v>
      </c>
    </row>
    <row r="854" spans="1:2" x14ac:dyDescent="0.15">
      <c r="A854" s="32">
        <v>70034607</v>
      </c>
      <c r="B854" s="39">
        <v>3013</v>
      </c>
    </row>
    <row r="855" spans="1:2" x14ac:dyDescent="0.15">
      <c r="A855" s="37">
        <v>70034607</v>
      </c>
      <c r="B855" s="1">
        <v>3016</v>
      </c>
    </row>
    <row r="856" spans="1:2" x14ac:dyDescent="0.15">
      <c r="A856" s="37">
        <v>70034607</v>
      </c>
      <c r="B856" s="1">
        <v>3022</v>
      </c>
    </row>
    <row r="857" spans="1:2" x14ac:dyDescent="0.15">
      <c r="A857" s="32">
        <v>70034610</v>
      </c>
      <c r="B857" s="39">
        <v>3008</v>
      </c>
    </row>
    <row r="858" spans="1:2" x14ac:dyDescent="0.15">
      <c r="A858" s="37">
        <v>70034610</v>
      </c>
      <c r="B858" s="1">
        <v>3016</v>
      </c>
    </row>
    <row r="859" spans="1:2" x14ac:dyDescent="0.15">
      <c r="A859" s="37">
        <v>70034610</v>
      </c>
      <c r="B859" s="1">
        <v>3022</v>
      </c>
    </row>
    <row r="860" spans="1:2" x14ac:dyDescent="0.15">
      <c r="A860" s="32">
        <v>70035037</v>
      </c>
      <c r="B860" s="39">
        <v>3008</v>
      </c>
    </row>
    <row r="861" spans="1:2" x14ac:dyDescent="0.15">
      <c r="A861" s="37">
        <v>70035037</v>
      </c>
      <c r="B861" s="1">
        <v>3013</v>
      </c>
    </row>
    <row r="862" spans="1:2" x14ac:dyDescent="0.15">
      <c r="A862" s="37">
        <v>70035037</v>
      </c>
      <c r="B862" s="1">
        <v>3016</v>
      </c>
    </row>
    <row r="863" spans="1:2" x14ac:dyDescent="0.15">
      <c r="A863" s="32">
        <v>70035357</v>
      </c>
      <c r="B863" s="39">
        <v>3008</v>
      </c>
    </row>
    <row r="864" spans="1:2" x14ac:dyDescent="0.15">
      <c r="A864" s="37">
        <v>70035357</v>
      </c>
      <c r="B864" s="1">
        <v>3016</v>
      </c>
    </row>
    <row r="865" spans="1:2" x14ac:dyDescent="0.15">
      <c r="A865" s="37">
        <v>70035357</v>
      </c>
      <c r="B865" s="1">
        <v>3020</v>
      </c>
    </row>
    <row r="866" spans="1:2" x14ac:dyDescent="0.15">
      <c r="A866" s="32">
        <v>70036200</v>
      </c>
      <c r="B866" s="39">
        <v>3001</v>
      </c>
    </row>
    <row r="867" spans="1:2" x14ac:dyDescent="0.15">
      <c r="A867" s="37">
        <v>70036200</v>
      </c>
      <c r="B867" s="1">
        <v>3002</v>
      </c>
    </row>
    <row r="868" spans="1:2" x14ac:dyDescent="0.15">
      <c r="A868" s="37">
        <v>70036200</v>
      </c>
      <c r="B868" s="1">
        <v>3016</v>
      </c>
    </row>
    <row r="869" spans="1:2" x14ac:dyDescent="0.15">
      <c r="A869" s="32">
        <v>70038131</v>
      </c>
      <c r="B869" s="39">
        <v>3013</v>
      </c>
    </row>
    <row r="870" spans="1:2" x14ac:dyDescent="0.15">
      <c r="A870" s="32">
        <v>70039168</v>
      </c>
      <c r="B870" s="39">
        <v>3008</v>
      </c>
    </row>
    <row r="871" spans="1:2" x14ac:dyDescent="0.15">
      <c r="A871" s="37">
        <v>70039168</v>
      </c>
      <c r="B871" s="1">
        <v>3022</v>
      </c>
    </row>
    <row r="872" spans="1:2" x14ac:dyDescent="0.15">
      <c r="A872" s="32">
        <v>70039175</v>
      </c>
      <c r="B872" s="39">
        <v>3001</v>
      </c>
    </row>
    <row r="873" spans="1:2" x14ac:dyDescent="0.15">
      <c r="A873" s="37">
        <v>70039175</v>
      </c>
      <c r="B873" s="1">
        <v>3013</v>
      </c>
    </row>
    <row r="874" spans="1:2" x14ac:dyDescent="0.15">
      <c r="A874" s="37">
        <v>70039175</v>
      </c>
      <c r="B874" s="1">
        <v>3024</v>
      </c>
    </row>
    <row r="875" spans="1:2" x14ac:dyDescent="0.15">
      <c r="A875" s="32">
        <v>70039185</v>
      </c>
      <c r="B875" s="39">
        <v>3008</v>
      </c>
    </row>
    <row r="876" spans="1:2" x14ac:dyDescent="0.15">
      <c r="A876" s="37">
        <v>70039185</v>
      </c>
      <c r="B876" s="1">
        <v>3022</v>
      </c>
    </row>
    <row r="877" spans="1:2" x14ac:dyDescent="0.15">
      <c r="A877" s="32">
        <v>70039187</v>
      </c>
      <c r="B877" s="39">
        <v>3005</v>
      </c>
    </row>
    <row r="878" spans="1:2" x14ac:dyDescent="0.15">
      <c r="A878" s="37">
        <v>70039187</v>
      </c>
      <c r="B878" s="1">
        <v>3008</v>
      </c>
    </row>
    <row r="879" spans="1:2" x14ac:dyDescent="0.15">
      <c r="A879" s="32">
        <v>70039241</v>
      </c>
      <c r="B879" s="39">
        <v>3011</v>
      </c>
    </row>
    <row r="880" spans="1:2" x14ac:dyDescent="0.15">
      <c r="A880" s="37">
        <v>70039241</v>
      </c>
      <c r="B880" s="1">
        <v>3026</v>
      </c>
    </row>
    <row r="881" spans="1:2" x14ac:dyDescent="0.15">
      <c r="A881" s="32">
        <v>70039405</v>
      </c>
      <c r="B881" s="39">
        <v>3013</v>
      </c>
    </row>
    <row r="882" spans="1:2" x14ac:dyDescent="0.15">
      <c r="A882" s="37">
        <v>70039405</v>
      </c>
      <c r="B882" s="1">
        <v>3016</v>
      </c>
    </row>
    <row r="883" spans="1:2" x14ac:dyDescent="0.15">
      <c r="A883" s="37">
        <v>70039405</v>
      </c>
      <c r="B883" s="1">
        <v>3022</v>
      </c>
    </row>
    <row r="884" spans="1:2" x14ac:dyDescent="0.15">
      <c r="A884" s="32">
        <v>70039645</v>
      </c>
      <c r="B884" s="39">
        <v>3027</v>
      </c>
    </row>
    <row r="885" spans="1:2" x14ac:dyDescent="0.15">
      <c r="A885" s="32">
        <v>70039783</v>
      </c>
      <c r="B885" s="39">
        <v>3008</v>
      </c>
    </row>
    <row r="886" spans="1:2" x14ac:dyDescent="0.15">
      <c r="A886" s="37">
        <v>70039783</v>
      </c>
      <c r="B886" s="1">
        <v>3013</v>
      </c>
    </row>
    <row r="887" spans="1:2" x14ac:dyDescent="0.15">
      <c r="A887" s="37">
        <v>70039783</v>
      </c>
      <c r="B887" s="1">
        <v>3016</v>
      </c>
    </row>
    <row r="888" spans="1:2" x14ac:dyDescent="0.15">
      <c r="A888" s="32">
        <v>70040076</v>
      </c>
      <c r="B888" s="39">
        <v>3013</v>
      </c>
    </row>
    <row r="889" spans="1:2" x14ac:dyDescent="0.15">
      <c r="A889" s="37">
        <v>70040076</v>
      </c>
      <c r="B889" s="1">
        <v>3016</v>
      </c>
    </row>
    <row r="890" spans="1:2" x14ac:dyDescent="0.15">
      <c r="A890" s="37">
        <v>70040076</v>
      </c>
      <c r="B890" s="1">
        <v>3022</v>
      </c>
    </row>
    <row r="891" spans="1:2" x14ac:dyDescent="0.15">
      <c r="A891" s="32">
        <v>70040077</v>
      </c>
      <c r="B891" s="39">
        <v>3013</v>
      </c>
    </row>
    <row r="892" spans="1:2" x14ac:dyDescent="0.15">
      <c r="A892" s="37">
        <v>70040077</v>
      </c>
      <c r="B892" s="1">
        <v>3016</v>
      </c>
    </row>
    <row r="893" spans="1:2" x14ac:dyDescent="0.15">
      <c r="A893" s="37">
        <v>70040077</v>
      </c>
      <c r="B893" s="1">
        <v>3022</v>
      </c>
    </row>
    <row r="894" spans="1:2" x14ac:dyDescent="0.15">
      <c r="A894" s="32">
        <v>70040912</v>
      </c>
      <c r="B894" s="39">
        <v>3008</v>
      </c>
    </row>
    <row r="895" spans="1:2" x14ac:dyDescent="0.15">
      <c r="A895" s="37">
        <v>70040912</v>
      </c>
      <c r="B895" s="1">
        <v>3016</v>
      </c>
    </row>
    <row r="896" spans="1:2" x14ac:dyDescent="0.15">
      <c r="A896" s="37">
        <v>70040912</v>
      </c>
      <c r="B896" s="1">
        <v>3020</v>
      </c>
    </row>
    <row r="897" spans="1:2" x14ac:dyDescent="0.15">
      <c r="A897" s="32">
        <v>70041162</v>
      </c>
      <c r="B897" s="39">
        <v>3008</v>
      </c>
    </row>
    <row r="898" spans="1:2" x14ac:dyDescent="0.15">
      <c r="A898" s="37">
        <v>70041162</v>
      </c>
      <c r="B898" s="1">
        <v>3024</v>
      </c>
    </row>
    <row r="899" spans="1:2" x14ac:dyDescent="0.15">
      <c r="A899" s="32">
        <v>70041893</v>
      </c>
      <c r="B899" s="39">
        <v>3013</v>
      </c>
    </row>
    <row r="900" spans="1:2" x14ac:dyDescent="0.15">
      <c r="A900" s="37">
        <v>70041893</v>
      </c>
      <c r="B900" s="1">
        <v>3016</v>
      </c>
    </row>
    <row r="901" spans="1:2" x14ac:dyDescent="0.15">
      <c r="A901" s="32">
        <v>70041963</v>
      </c>
      <c r="B901" s="39">
        <v>3001</v>
      </c>
    </row>
    <row r="902" spans="1:2" x14ac:dyDescent="0.15">
      <c r="A902" s="37">
        <v>70041963</v>
      </c>
      <c r="B902" s="1">
        <v>3024</v>
      </c>
    </row>
    <row r="903" spans="1:2" x14ac:dyDescent="0.15">
      <c r="A903" s="32">
        <v>70042687</v>
      </c>
      <c r="B903" s="39">
        <v>3014</v>
      </c>
    </row>
    <row r="904" spans="1:2" x14ac:dyDescent="0.15">
      <c r="A904" s="32">
        <v>70042688</v>
      </c>
      <c r="B904" s="39">
        <v>3008</v>
      </c>
    </row>
    <row r="905" spans="1:2" x14ac:dyDescent="0.15">
      <c r="A905" s="37">
        <v>70042688</v>
      </c>
      <c r="B905" s="1">
        <v>3013</v>
      </c>
    </row>
    <row r="906" spans="1:2" x14ac:dyDescent="0.15">
      <c r="A906" s="37">
        <v>70042688</v>
      </c>
      <c r="B906" s="1">
        <v>3022</v>
      </c>
    </row>
    <row r="907" spans="1:2" x14ac:dyDescent="0.15">
      <c r="A907" s="32">
        <v>70042756</v>
      </c>
      <c r="B907" s="39">
        <v>3008</v>
      </c>
    </row>
    <row r="908" spans="1:2" x14ac:dyDescent="0.15">
      <c r="A908" s="37">
        <v>70042756</v>
      </c>
      <c r="B908" s="1">
        <v>3016</v>
      </c>
    </row>
    <row r="909" spans="1:2" x14ac:dyDescent="0.15">
      <c r="A909" s="37">
        <v>70042756</v>
      </c>
      <c r="B909" s="1">
        <v>3022</v>
      </c>
    </row>
    <row r="910" spans="1:2" x14ac:dyDescent="0.15">
      <c r="A910" s="32">
        <v>70043149</v>
      </c>
      <c r="B910" s="39">
        <v>3016</v>
      </c>
    </row>
    <row r="911" spans="1:2" x14ac:dyDescent="0.15">
      <c r="A911" s="37">
        <v>70043149</v>
      </c>
      <c r="B911" s="1">
        <v>3020</v>
      </c>
    </row>
    <row r="912" spans="1:2" x14ac:dyDescent="0.15">
      <c r="A912" s="37">
        <v>70043149</v>
      </c>
      <c r="B912" s="1">
        <v>3029</v>
      </c>
    </row>
    <row r="913" spans="1:2" x14ac:dyDescent="0.15">
      <c r="A913" s="32">
        <v>70043231</v>
      </c>
      <c r="B913" s="39">
        <v>3027</v>
      </c>
    </row>
    <row r="914" spans="1:2" x14ac:dyDescent="0.15">
      <c r="A914" s="32">
        <v>70043303</v>
      </c>
      <c r="B914" s="39">
        <v>3013</v>
      </c>
    </row>
    <row r="915" spans="1:2" x14ac:dyDescent="0.15">
      <c r="A915" s="37">
        <v>70043303</v>
      </c>
      <c r="B915" s="1">
        <v>3022</v>
      </c>
    </row>
    <row r="916" spans="1:2" x14ac:dyDescent="0.15">
      <c r="A916" s="37">
        <v>70043303</v>
      </c>
      <c r="B916" s="1">
        <v>3024</v>
      </c>
    </row>
    <row r="917" spans="1:2" x14ac:dyDescent="0.15">
      <c r="A917" s="32">
        <v>70043308</v>
      </c>
      <c r="B917" s="39">
        <v>3005</v>
      </c>
    </row>
    <row r="918" spans="1:2" x14ac:dyDescent="0.15">
      <c r="A918" s="37">
        <v>70043308</v>
      </c>
      <c r="B918" s="1">
        <v>3008</v>
      </c>
    </row>
    <row r="919" spans="1:2" x14ac:dyDescent="0.15">
      <c r="A919" s="32">
        <v>70043379</v>
      </c>
      <c r="B919" s="39">
        <v>3001</v>
      </c>
    </row>
    <row r="920" spans="1:2" x14ac:dyDescent="0.15">
      <c r="A920" s="37">
        <v>70043379</v>
      </c>
      <c r="B920" s="1">
        <v>3016</v>
      </c>
    </row>
    <row r="921" spans="1:2" x14ac:dyDescent="0.15">
      <c r="A921" s="32">
        <v>70044256</v>
      </c>
      <c r="B921" s="39">
        <v>3027</v>
      </c>
    </row>
    <row r="922" spans="1:2" x14ac:dyDescent="0.15">
      <c r="A922" s="32">
        <v>70044594</v>
      </c>
      <c r="B922" s="39">
        <v>3001</v>
      </c>
    </row>
    <row r="923" spans="1:2" x14ac:dyDescent="0.15">
      <c r="A923" s="37">
        <v>70044594</v>
      </c>
      <c r="B923" s="1">
        <v>3024</v>
      </c>
    </row>
    <row r="924" spans="1:2" x14ac:dyDescent="0.15">
      <c r="A924" s="32">
        <v>70044595</v>
      </c>
      <c r="B924" s="39">
        <v>3005</v>
      </c>
    </row>
    <row r="925" spans="1:2" x14ac:dyDescent="0.15">
      <c r="A925" s="37">
        <v>70044595</v>
      </c>
      <c r="B925" s="1">
        <v>3008</v>
      </c>
    </row>
    <row r="926" spans="1:2" x14ac:dyDescent="0.15">
      <c r="A926" s="32">
        <v>70044605</v>
      </c>
      <c r="B926" s="39">
        <v>3013</v>
      </c>
    </row>
    <row r="927" spans="1:2" x14ac:dyDescent="0.15">
      <c r="A927" s="32">
        <v>70044686</v>
      </c>
      <c r="B927" s="39">
        <v>3010</v>
      </c>
    </row>
    <row r="928" spans="1:2" x14ac:dyDescent="0.15">
      <c r="A928" s="37">
        <v>70044686</v>
      </c>
      <c r="B928" s="1">
        <v>3013</v>
      </c>
    </row>
    <row r="929" spans="1:2" x14ac:dyDescent="0.15">
      <c r="A929" s="37">
        <v>70044686</v>
      </c>
      <c r="B929" s="1">
        <v>3029</v>
      </c>
    </row>
    <row r="930" spans="1:2" x14ac:dyDescent="0.15">
      <c r="A930" s="32">
        <v>70044688</v>
      </c>
      <c r="B930" s="39">
        <v>3024</v>
      </c>
    </row>
    <row r="931" spans="1:2" x14ac:dyDescent="0.15">
      <c r="A931" s="37">
        <v>70044688</v>
      </c>
      <c r="B931" s="1">
        <v>3029</v>
      </c>
    </row>
    <row r="932" spans="1:2" x14ac:dyDescent="0.15">
      <c r="A932" s="32">
        <v>70044689</v>
      </c>
      <c r="B932" s="39">
        <v>3013</v>
      </c>
    </row>
    <row r="933" spans="1:2" x14ac:dyDescent="0.15">
      <c r="A933" s="37">
        <v>70044689</v>
      </c>
      <c r="B933" s="1">
        <v>3029</v>
      </c>
    </row>
    <row r="934" spans="1:2" x14ac:dyDescent="0.15">
      <c r="A934" s="32">
        <v>70044693</v>
      </c>
      <c r="B934" s="39">
        <v>3001</v>
      </c>
    </row>
    <row r="935" spans="1:2" x14ac:dyDescent="0.15">
      <c r="A935" s="37">
        <v>70044693</v>
      </c>
      <c r="B935" s="1">
        <v>3013</v>
      </c>
    </row>
    <row r="936" spans="1:2" x14ac:dyDescent="0.15">
      <c r="A936" s="32">
        <v>70044697</v>
      </c>
      <c r="B936" s="39">
        <v>3001</v>
      </c>
    </row>
    <row r="937" spans="1:2" x14ac:dyDescent="0.15">
      <c r="A937" s="37">
        <v>70044697</v>
      </c>
      <c r="B937" s="1">
        <v>3013</v>
      </c>
    </row>
    <row r="938" spans="1:2" x14ac:dyDescent="0.15">
      <c r="A938" s="32">
        <v>70044705</v>
      </c>
      <c r="B938" s="39">
        <v>3001</v>
      </c>
    </row>
    <row r="939" spans="1:2" x14ac:dyDescent="0.15">
      <c r="A939" s="37">
        <v>70044705</v>
      </c>
      <c r="B939" s="1">
        <v>3008</v>
      </c>
    </row>
    <row r="940" spans="1:2" x14ac:dyDescent="0.15">
      <c r="A940" s="32">
        <v>70044870</v>
      </c>
      <c r="B940" s="39">
        <v>3001</v>
      </c>
    </row>
    <row r="941" spans="1:2" x14ac:dyDescent="0.15">
      <c r="A941" s="32">
        <v>70044883</v>
      </c>
      <c r="B941" s="39">
        <v>3008</v>
      </c>
    </row>
    <row r="942" spans="1:2" x14ac:dyDescent="0.15">
      <c r="A942" s="37">
        <v>70044883</v>
      </c>
      <c r="B942" s="1">
        <v>3026</v>
      </c>
    </row>
    <row r="943" spans="1:2" x14ac:dyDescent="0.15">
      <c r="A943" s="32">
        <v>70045274</v>
      </c>
      <c r="B943" s="39">
        <v>3005</v>
      </c>
    </row>
    <row r="944" spans="1:2" x14ac:dyDescent="0.15">
      <c r="A944" s="37">
        <v>70045274</v>
      </c>
      <c r="B944" s="1">
        <v>3008</v>
      </c>
    </row>
    <row r="945" spans="1:2" x14ac:dyDescent="0.15">
      <c r="A945" s="37">
        <v>70045274</v>
      </c>
      <c r="B945" s="1">
        <v>3036</v>
      </c>
    </row>
    <row r="946" spans="1:2" x14ac:dyDescent="0.15">
      <c r="A946" s="32">
        <v>70045356</v>
      </c>
      <c r="B946" s="39">
        <v>3027</v>
      </c>
    </row>
    <row r="947" spans="1:2" x14ac:dyDescent="0.15">
      <c r="A947" s="32">
        <v>70045644</v>
      </c>
      <c r="B947" s="39">
        <v>3008</v>
      </c>
    </row>
    <row r="948" spans="1:2" x14ac:dyDescent="0.15">
      <c r="A948" s="37">
        <v>70045644</v>
      </c>
      <c r="B948" s="1">
        <v>3016</v>
      </c>
    </row>
    <row r="949" spans="1:2" x14ac:dyDescent="0.15">
      <c r="A949" s="37">
        <v>70045644</v>
      </c>
      <c r="B949" s="1">
        <v>3020</v>
      </c>
    </row>
    <row r="950" spans="1:2" x14ac:dyDescent="0.15">
      <c r="A950" s="32">
        <v>70045863</v>
      </c>
      <c r="B950" s="39">
        <v>3013</v>
      </c>
    </row>
    <row r="951" spans="1:2" x14ac:dyDescent="0.15">
      <c r="A951" s="37">
        <v>70045863</v>
      </c>
      <c r="B951" s="1">
        <v>3020</v>
      </c>
    </row>
    <row r="952" spans="1:2" x14ac:dyDescent="0.15">
      <c r="A952" s="37">
        <v>70045863</v>
      </c>
      <c r="B952" s="1">
        <v>3022</v>
      </c>
    </row>
    <row r="953" spans="1:2" x14ac:dyDescent="0.15">
      <c r="A953" s="32">
        <v>70045866</v>
      </c>
      <c r="B953" s="39">
        <v>3013</v>
      </c>
    </row>
    <row r="954" spans="1:2" x14ac:dyDescent="0.15">
      <c r="A954" s="37">
        <v>70045866</v>
      </c>
      <c r="B954" s="1">
        <v>3015</v>
      </c>
    </row>
    <row r="955" spans="1:2" x14ac:dyDescent="0.15">
      <c r="A955" s="32">
        <v>70045919</v>
      </c>
      <c r="B955" s="39">
        <v>3001</v>
      </c>
    </row>
    <row r="956" spans="1:2" x14ac:dyDescent="0.15">
      <c r="A956" s="37">
        <v>70045919</v>
      </c>
      <c r="B956" s="1">
        <v>3024</v>
      </c>
    </row>
    <row r="957" spans="1:2" x14ac:dyDescent="0.15">
      <c r="A957" s="32">
        <v>70046968</v>
      </c>
      <c r="B957" s="39">
        <v>3007</v>
      </c>
    </row>
    <row r="958" spans="1:2" x14ac:dyDescent="0.15">
      <c r="A958" s="37">
        <v>70046968</v>
      </c>
      <c r="B958" s="1">
        <v>3013</v>
      </c>
    </row>
    <row r="959" spans="1:2" x14ac:dyDescent="0.15">
      <c r="A959" s="32">
        <v>70047101</v>
      </c>
      <c r="B959" s="39">
        <v>3001</v>
      </c>
    </row>
    <row r="960" spans="1:2" x14ac:dyDescent="0.15">
      <c r="A960" s="37">
        <v>70047101</v>
      </c>
      <c r="B960" s="1">
        <v>3024</v>
      </c>
    </row>
    <row r="961" spans="1:2" x14ac:dyDescent="0.15">
      <c r="A961" s="32">
        <v>70047320</v>
      </c>
      <c r="B961" s="39">
        <v>3013</v>
      </c>
    </row>
    <row r="962" spans="1:2" x14ac:dyDescent="0.15">
      <c r="A962" s="37">
        <v>70047320</v>
      </c>
      <c r="B962" s="1">
        <v>3016</v>
      </c>
    </row>
    <row r="963" spans="1:2" x14ac:dyDescent="0.15">
      <c r="A963" s="32">
        <v>70048905</v>
      </c>
      <c r="B963" s="39">
        <v>3013</v>
      </c>
    </row>
    <row r="964" spans="1:2" x14ac:dyDescent="0.15">
      <c r="A964" s="37">
        <v>70048905</v>
      </c>
      <c r="B964" s="1">
        <v>3015</v>
      </c>
    </row>
    <row r="965" spans="1:2" x14ac:dyDescent="0.15">
      <c r="A965" s="37">
        <v>70048905</v>
      </c>
      <c r="B965" s="1">
        <v>3016</v>
      </c>
    </row>
    <row r="966" spans="1:2" x14ac:dyDescent="0.15">
      <c r="A966" s="32">
        <v>70048968</v>
      </c>
      <c r="B966" s="39">
        <v>3008</v>
      </c>
    </row>
    <row r="967" spans="1:2" x14ac:dyDescent="0.15">
      <c r="A967" s="37">
        <v>70048968</v>
      </c>
      <c r="B967" s="1">
        <v>3022</v>
      </c>
    </row>
    <row r="968" spans="1:2" x14ac:dyDescent="0.15">
      <c r="A968" s="32">
        <v>70049619</v>
      </c>
      <c r="B968" s="39">
        <v>3016</v>
      </c>
    </row>
    <row r="969" spans="1:2" x14ac:dyDescent="0.15">
      <c r="A969" s="37">
        <v>70049619</v>
      </c>
      <c r="B969" s="1">
        <v>3020</v>
      </c>
    </row>
    <row r="970" spans="1:2" x14ac:dyDescent="0.15">
      <c r="A970" s="37">
        <v>70049619</v>
      </c>
      <c r="B970" s="1">
        <v>3022</v>
      </c>
    </row>
    <row r="971" spans="1:2" x14ac:dyDescent="0.15">
      <c r="A971" s="32">
        <v>70050507</v>
      </c>
      <c r="B971" s="39">
        <v>3013</v>
      </c>
    </row>
    <row r="972" spans="1:2" x14ac:dyDescent="0.15">
      <c r="A972" s="37">
        <v>70050507</v>
      </c>
      <c r="B972" s="1">
        <v>3016</v>
      </c>
    </row>
    <row r="973" spans="1:2" x14ac:dyDescent="0.15">
      <c r="A973" s="37">
        <v>70050507</v>
      </c>
      <c r="B973" s="1">
        <v>3024</v>
      </c>
    </row>
    <row r="974" spans="1:2" x14ac:dyDescent="0.15">
      <c r="A974" s="32">
        <v>70050576</v>
      </c>
      <c r="B974" s="1">
        <v>3001</v>
      </c>
    </row>
    <row r="975" spans="1:2" x14ac:dyDescent="0.15">
      <c r="A975" s="37">
        <v>70050576</v>
      </c>
      <c r="B975" s="1">
        <v>3002</v>
      </c>
    </row>
    <row r="976" spans="1:2" x14ac:dyDescent="0.15">
      <c r="A976" s="37">
        <v>70050576</v>
      </c>
      <c r="B976" s="1">
        <v>3007</v>
      </c>
    </row>
    <row r="977" spans="1:2" x14ac:dyDescent="0.15">
      <c r="A977" s="32">
        <v>70051671</v>
      </c>
      <c r="B977" s="39">
        <v>3008</v>
      </c>
    </row>
    <row r="978" spans="1:2" x14ac:dyDescent="0.15">
      <c r="A978" s="37">
        <v>70051671</v>
      </c>
      <c r="B978" s="1">
        <v>3022</v>
      </c>
    </row>
    <row r="979" spans="1:2" x14ac:dyDescent="0.15">
      <c r="A979" s="32">
        <v>70051840</v>
      </c>
      <c r="B979" s="39">
        <v>3008</v>
      </c>
    </row>
    <row r="980" spans="1:2" x14ac:dyDescent="0.15">
      <c r="A980" s="37">
        <v>70051840</v>
      </c>
      <c r="B980" s="1">
        <v>3013</v>
      </c>
    </row>
    <row r="981" spans="1:2" x14ac:dyDescent="0.15">
      <c r="A981" s="37">
        <v>70051840</v>
      </c>
      <c r="B981" s="1">
        <v>3015</v>
      </c>
    </row>
    <row r="982" spans="1:2" x14ac:dyDescent="0.15">
      <c r="A982" s="32">
        <v>70052249</v>
      </c>
      <c r="B982" s="39">
        <v>3008</v>
      </c>
    </row>
    <row r="983" spans="1:2" x14ac:dyDescent="0.15">
      <c r="A983" s="37">
        <v>70052249</v>
      </c>
      <c r="B983" s="1">
        <v>3013</v>
      </c>
    </row>
    <row r="984" spans="1:2" x14ac:dyDescent="0.15">
      <c r="A984" s="37">
        <v>70052249</v>
      </c>
      <c r="B984" s="1">
        <v>3016</v>
      </c>
    </row>
    <row r="985" spans="1:2" x14ac:dyDescent="0.15">
      <c r="A985" s="32">
        <v>70052286</v>
      </c>
      <c r="B985" s="39">
        <v>3008</v>
      </c>
    </row>
    <row r="986" spans="1:2" x14ac:dyDescent="0.15">
      <c r="A986" s="37">
        <v>70052286</v>
      </c>
      <c r="B986" s="1">
        <v>3015</v>
      </c>
    </row>
    <row r="987" spans="1:2" x14ac:dyDescent="0.15">
      <c r="A987" s="37">
        <v>70052286</v>
      </c>
      <c r="B987" s="1">
        <v>3022</v>
      </c>
    </row>
    <row r="988" spans="1:2" x14ac:dyDescent="0.15">
      <c r="A988" s="32">
        <v>70052492</v>
      </c>
      <c r="B988" s="39">
        <v>3001</v>
      </c>
    </row>
    <row r="989" spans="1:2" x14ac:dyDescent="0.15">
      <c r="A989" s="37">
        <v>70052492</v>
      </c>
      <c r="B989" s="1">
        <v>3002</v>
      </c>
    </row>
    <row r="990" spans="1:2" x14ac:dyDescent="0.15">
      <c r="A990" s="37">
        <v>70052492</v>
      </c>
      <c r="B990" s="1">
        <v>3016</v>
      </c>
    </row>
    <row r="991" spans="1:2" x14ac:dyDescent="0.15">
      <c r="A991" s="32">
        <v>70053010</v>
      </c>
      <c r="B991" s="39">
        <v>3013</v>
      </c>
    </row>
    <row r="992" spans="1:2" x14ac:dyDescent="0.15">
      <c r="A992" s="37">
        <v>70053010</v>
      </c>
      <c r="B992" s="1">
        <v>3015</v>
      </c>
    </row>
    <row r="993" spans="1:2" x14ac:dyDescent="0.15">
      <c r="A993" s="37">
        <v>70053010</v>
      </c>
      <c r="B993" s="1">
        <v>3016</v>
      </c>
    </row>
    <row r="994" spans="1:2" x14ac:dyDescent="0.15">
      <c r="A994" s="32">
        <v>70053412</v>
      </c>
      <c r="B994" s="39">
        <v>3013</v>
      </c>
    </row>
    <row r="995" spans="1:2" x14ac:dyDescent="0.15">
      <c r="A995" s="37">
        <v>70053412</v>
      </c>
      <c r="B995" s="1">
        <v>3015</v>
      </c>
    </row>
    <row r="996" spans="1:2" x14ac:dyDescent="0.15">
      <c r="A996" s="37">
        <v>70053412</v>
      </c>
      <c r="B996" s="1">
        <v>3029</v>
      </c>
    </row>
    <row r="997" spans="1:2" x14ac:dyDescent="0.15">
      <c r="A997" s="32">
        <v>70053456</v>
      </c>
      <c r="B997" s="39">
        <v>3005</v>
      </c>
    </row>
    <row r="998" spans="1:2" x14ac:dyDescent="0.15">
      <c r="A998" s="37">
        <v>70053456</v>
      </c>
      <c r="B998" s="1">
        <v>3008</v>
      </c>
    </row>
    <row r="999" spans="1:2" x14ac:dyDescent="0.15">
      <c r="A999" s="32">
        <v>70053833</v>
      </c>
      <c r="B999" s="39">
        <v>3013</v>
      </c>
    </row>
    <row r="1000" spans="1:2" x14ac:dyDescent="0.15">
      <c r="A1000" s="37">
        <v>70053833</v>
      </c>
      <c r="B1000" s="1">
        <v>3015</v>
      </c>
    </row>
    <row r="1001" spans="1:2" x14ac:dyDescent="0.15">
      <c r="A1001" s="32">
        <v>70053885</v>
      </c>
      <c r="B1001" s="39">
        <v>3027</v>
      </c>
    </row>
    <row r="1002" spans="1:2" x14ac:dyDescent="0.15">
      <c r="A1002" s="32">
        <v>70054380</v>
      </c>
      <c r="B1002" s="39">
        <v>3008</v>
      </c>
    </row>
    <row r="1003" spans="1:2" x14ac:dyDescent="0.15">
      <c r="A1003" s="37">
        <v>70054380</v>
      </c>
      <c r="B1003" s="1">
        <v>3016</v>
      </c>
    </row>
    <row r="1004" spans="1:2" x14ac:dyDescent="0.15">
      <c r="A1004" s="32">
        <v>70054723</v>
      </c>
      <c r="B1004" s="39">
        <v>3011</v>
      </c>
    </row>
    <row r="1005" spans="1:2" x14ac:dyDescent="0.15">
      <c r="A1005" s="32">
        <v>70055221</v>
      </c>
      <c r="B1005" s="39">
        <v>3008</v>
      </c>
    </row>
    <row r="1006" spans="1:2" x14ac:dyDescent="0.15">
      <c r="A1006" s="37">
        <v>70055221</v>
      </c>
      <c r="B1006" s="1">
        <v>3015</v>
      </c>
    </row>
    <row r="1007" spans="1:2" x14ac:dyDescent="0.15">
      <c r="A1007" s="37">
        <v>70055221</v>
      </c>
      <c r="B1007" s="1">
        <v>3016</v>
      </c>
    </row>
    <row r="1008" spans="1:2" x14ac:dyDescent="0.15">
      <c r="A1008" s="32">
        <v>70055855</v>
      </c>
      <c r="B1008" s="39">
        <v>3008</v>
      </c>
    </row>
    <row r="1009" spans="1:2" x14ac:dyDescent="0.15">
      <c r="A1009" s="37">
        <v>70055855</v>
      </c>
      <c r="B1009" s="1">
        <v>3013</v>
      </c>
    </row>
    <row r="1010" spans="1:2" x14ac:dyDescent="0.15">
      <c r="A1010" s="37">
        <v>70055855</v>
      </c>
      <c r="B1010" s="1">
        <v>3016</v>
      </c>
    </row>
    <row r="1011" spans="1:2" x14ac:dyDescent="0.15">
      <c r="A1011" s="32">
        <v>70056059</v>
      </c>
      <c r="B1011" s="39">
        <v>3008</v>
      </c>
    </row>
    <row r="1012" spans="1:2" x14ac:dyDescent="0.15">
      <c r="A1012" s="37">
        <v>70056059</v>
      </c>
      <c r="B1012" s="1">
        <v>3013</v>
      </c>
    </row>
    <row r="1013" spans="1:2" x14ac:dyDescent="0.15">
      <c r="A1013" s="37">
        <v>70056059</v>
      </c>
      <c r="B1013" s="1">
        <v>3016</v>
      </c>
    </row>
    <row r="1014" spans="1:2" x14ac:dyDescent="0.15">
      <c r="A1014" s="32">
        <v>70056425</v>
      </c>
      <c r="B1014" s="39">
        <v>3013</v>
      </c>
    </row>
    <row r="1015" spans="1:2" x14ac:dyDescent="0.15">
      <c r="A1015" s="37">
        <v>70056425</v>
      </c>
      <c r="B1015" s="1">
        <v>3016</v>
      </c>
    </row>
    <row r="1016" spans="1:2" x14ac:dyDescent="0.15">
      <c r="A1016" s="37">
        <v>70056425</v>
      </c>
      <c r="B1016" s="1">
        <v>3029</v>
      </c>
    </row>
    <row r="1017" spans="1:2" x14ac:dyDescent="0.15">
      <c r="A1017" s="32">
        <v>70056433</v>
      </c>
      <c r="B1017" s="39">
        <v>3008</v>
      </c>
    </row>
    <row r="1018" spans="1:2" x14ac:dyDescent="0.15">
      <c r="A1018" s="32">
        <v>70056441</v>
      </c>
      <c r="B1018" s="39">
        <v>3005</v>
      </c>
    </row>
    <row r="1019" spans="1:2" x14ac:dyDescent="0.15">
      <c r="A1019" s="37">
        <v>70056441</v>
      </c>
      <c r="B1019" s="1">
        <v>3008</v>
      </c>
    </row>
    <row r="1020" spans="1:2" x14ac:dyDescent="0.15">
      <c r="A1020" s="32">
        <v>70056663</v>
      </c>
      <c r="B1020" s="39">
        <v>3027</v>
      </c>
    </row>
    <row r="1021" spans="1:2" x14ac:dyDescent="0.15">
      <c r="A1021" s="32">
        <v>70056686</v>
      </c>
      <c r="B1021" s="39">
        <v>3008</v>
      </c>
    </row>
    <row r="1022" spans="1:2" x14ac:dyDescent="0.15">
      <c r="A1022" s="37">
        <v>70056686</v>
      </c>
      <c r="B1022" s="1">
        <v>3016</v>
      </c>
    </row>
    <row r="1023" spans="1:2" x14ac:dyDescent="0.15">
      <c r="A1023" s="37">
        <v>70056686</v>
      </c>
      <c r="B1023" s="1">
        <v>3022</v>
      </c>
    </row>
    <row r="1024" spans="1:2" x14ac:dyDescent="0.15">
      <c r="A1024" s="32">
        <v>70056728</v>
      </c>
      <c r="B1024" s="39">
        <v>3013</v>
      </c>
    </row>
    <row r="1025" spans="1:2" x14ac:dyDescent="0.15">
      <c r="A1025" s="37">
        <v>70056728</v>
      </c>
      <c r="B1025" s="1">
        <v>3016</v>
      </c>
    </row>
    <row r="1026" spans="1:2" x14ac:dyDescent="0.15">
      <c r="A1026" s="37">
        <v>70056728</v>
      </c>
      <c r="B1026" s="1">
        <v>3022</v>
      </c>
    </row>
    <row r="1027" spans="1:2" x14ac:dyDescent="0.15">
      <c r="A1027" s="32">
        <v>70057519</v>
      </c>
      <c r="B1027" s="39">
        <v>3013</v>
      </c>
    </row>
    <row r="1028" spans="1:2" x14ac:dyDescent="0.15">
      <c r="A1028" s="37">
        <v>70057519</v>
      </c>
      <c r="B1028" s="1">
        <v>3015</v>
      </c>
    </row>
    <row r="1029" spans="1:2" x14ac:dyDescent="0.15">
      <c r="A1029" s="37">
        <v>70057519</v>
      </c>
      <c r="B1029" s="1">
        <v>3038</v>
      </c>
    </row>
    <row r="1030" spans="1:2" x14ac:dyDescent="0.15">
      <c r="A1030" s="32">
        <v>70057994</v>
      </c>
      <c r="B1030" s="39">
        <v>3013</v>
      </c>
    </row>
    <row r="1031" spans="1:2" x14ac:dyDescent="0.15">
      <c r="A1031" s="37">
        <v>70057994</v>
      </c>
      <c r="B1031" s="1">
        <v>3016</v>
      </c>
    </row>
    <row r="1032" spans="1:2" x14ac:dyDescent="0.15">
      <c r="A1032" s="37">
        <v>70057994</v>
      </c>
      <c r="B1032" s="1">
        <v>3020</v>
      </c>
    </row>
    <row r="1033" spans="1:2" x14ac:dyDescent="0.15">
      <c r="A1033" s="32">
        <v>70058016</v>
      </c>
      <c r="B1033" s="39">
        <v>3013</v>
      </c>
    </row>
    <row r="1034" spans="1:2" x14ac:dyDescent="0.15">
      <c r="A1034" s="37">
        <v>70058016</v>
      </c>
      <c r="B1034" s="1">
        <v>3029</v>
      </c>
    </row>
    <row r="1035" spans="1:2" x14ac:dyDescent="0.15">
      <c r="A1035" s="32">
        <v>70058017</v>
      </c>
      <c r="B1035" s="39">
        <v>3008</v>
      </c>
    </row>
    <row r="1036" spans="1:2" x14ac:dyDescent="0.15">
      <c r="A1036" s="37">
        <v>70058017</v>
      </c>
      <c r="B1036" s="1">
        <v>3022</v>
      </c>
    </row>
    <row r="1037" spans="1:2" x14ac:dyDescent="0.15">
      <c r="A1037" s="32">
        <v>70058019</v>
      </c>
      <c r="B1037" s="39">
        <v>3029</v>
      </c>
    </row>
    <row r="1038" spans="1:2" x14ac:dyDescent="0.15">
      <c r="A1038" s="32">
        <v>70058022</v>
      </c>
      <c r="B1038" s="39">
        <v>3008</v>
      </c>
    </row>
    <row r="1039" spans="1:2" x14ac:dyDescent="0.15">
      <c r="A1039" s="37">
        <v>70058022</v>
      </c>
      <c r="B1039" s="1">
        <v>3026</v>
      </c>
    </row>
    <row r="1040" spans="1:2" x14ac:dyDescent="0.15">
      <c r="A1040" s="32">
        <v>70058023</v>
      </c>
      <c r="B1040" s="39">
        <v>3008</v>
      </c>
    </row>
    <row r="1041" spans="1:2" x14ac:dyDescent="0.15">
      <c r="A1041" s="37">
        <v>70058023</v>
      </c>
      <c r="B1041" s="1">
        <v>3010</v>
      </c>
    </row>
    <row r="1042" spans="1:2" x14ac:dyDescent="0.15">
      <c r="A1042" s="32">
        <v>70058024</v>
      </c>
      <c r="B1042" s="39">
        <v>3001</v>
      </c>
    </row>
    <row r="1043" spans="1:2" x14ac:dyDescent="0.15">
      <c r="A1043" s="37">
        <v>70058024</v>
      </c>
      <c r="B1043" s="1">
        <v>3008</v>
      </c>
    </row>
    <row r="1044" spans="1:2" x14ac:dyDescent="0.15">
      <c r="A1044" s="32">
        <v>70058025</v>
      </c>
      <c r="B1044" s="39">
        <v>3005</v>
      </c>
    </row>
    <row r="1045" spans="1:2" x14ac:dyDescent="0.15">
      <c r="A1045" s="37">
        <v>70058025</v>
      </c>
      <c r="B1045" s="1">
        <v>3008</v>
      </c>
    </row>
    <row r="1046" spans="1:2" x14ac:dyDescent="0.15">
      <c r="A1046" s="37">
        <v>70058025</v>
      </c>
      <c r="B1046" s="1">
        <v>3026</v>
      </c>
    </row>
    <row r="1047" spans="1:2" x14ac:dyDescent="0.15">
      <c r="A1047" s="32">
        <v>70058796</v>
      </c>
      <c r="B1047" s="39">
        <v>3013</v>
      </c>
    </row>
    <row r="1048" spans="1:2" x14ac:dyDescent="0.15">
      <c r="A1048" s="37">
        <v>70058796</v>
      </c>
      <c r="B1048" s="1">
        <v>3020</v>
      </c>
    </row>
    <row r="1049" spans="1:2" x14ac:dyDescent="0.15">
      <c r="A1049" s="32">
        <v>70059026</v>
      </c>
      <c r="B1049" s="39">
        <v>3001</v>
      </c>
    </row>
    <row r="1050" spans="1:2" x14ac:dyDescent="0.15">
      <c r="A1050" s="37">
        <v>70059026</v>
      </c>
      <c r="B1050" s="1">
        <v>3016</v>
      </c>
    </row>
    <row r="1051" spans="1:2" x14ac:dyDescent="0.15">
      <c r="A1051" s="32">
        <v>70059191</v>
      </c>
      <c r="B1051" s="39">
        <v>3001</v>
      </c>
    </row>
    <row r="1052" spans="1:2" x14ac:dyDescent="0.15">
      <c r="A1052" s="37">
        <v>70059191</v>
      </c>
      <c r="B1052" s="1">
        <v>3010</v>
      </c>
    </row>
    <row r="1053" spans="1:2" x14ac:dyDescent="0.15">
      <c r="A1053" s="37">
        <v>70059191</v>
      </c>
      <c r="B1053" s="1">
        <v>3016</v>
      </c>
    </row>
    <row r="1054" spans="1:2" x14ac:dyDescent="0.15">
      <c r="A1054" s="32">
        <v>70059284</v>
      </c>
      <c r="B1054" s="39">
        <v>3001</v>
      </c>
    </row>
    <row r="1055" spans="1:2" x14ac:dyDescent="0.15">
      <c r="A1055" s="37">
        <v>70059284</v>
      </c>
      <c r="B1055" s="1">
        <v>3013</v>
      </c>
    </row>
    <row r="1056" spans="1:2" x14ac:dyDescent="0.15">
      <c r="A1056" s="37">
        <v>70059284</v>
      </c>
      <c r="B1056" s="1">
        <v>3016</v>
      </c>
    </row>
    <row r="1057" spans="1:2" x14ac:dyDescent="0.15">
      <c r="A1057" s="32">
        <v>70059328</v>
      </c>
      <c r="B1057" s="39">
        <v>3015</v>
      </c>
    </row>
    <row r="1058" spans="1:2" x14ac:dyDescent="0.15">
      <c r="A1058" s="37">
        <v>70059328</v>
      </c>
      <c r="B1058" s="1">
        <v>3016</v>
      </c>
    </row>
    <row r="1059" spans="1:2" x14ac:dyDescent="0.15">
      <c r="A1059" s="37">
        <v>70059328</v>
      </c>
      <c r="B1059" s="1">
        <v>3029</v>
      </c>
    </row>
    <row r="1060" spans="1:2" x14ac:dyDescent="0.15">
      <c r="A1060" s="32">
        <v>70059483</v>
      </c>
      <c r="B1060" s="39">
        <v>3027</v>
      </c>
    </row>
    <row r="1061" spans="1:2" x14ac:dyDescent="0.15">
      <c r="A1061" s="32">
        <v>70059700</v>
      </c>
      <c r="B1061" s="39">
        <v>3027</v>
      </c>
    </row>
    <row r="1062" spans="1:2" x14ac:dyDescent="0.15">
      <c r="A1062" s="32">
        <v>70060000</v>
      </c>
      <c r="B1062" s="39">
        <v>3013</v>
      </c>
    </row>
    <row r="1063" spans="1:2" x14ac:dyDescent="0.15">
      <c r="A1063" s="37">
        <v>70060000</v>
      </c>
      <c r="B1063" s="1">
        <v>3029</v>
      </c>
    </row>
    <row r="1064" spans="1:2" x14ac:dyDescent="0.15">
      <c r="A1064" s="32">
        <v>70060005</v>
      </c>
      <c r="B1064" s="39">
        <v>3001</v>
      </c>
    </row>
    <row r="1065" spans="1:2" x14ac:dyDescent="0.15">
      <c r="A1065" s="32">
        <v>70060010</v>
      </c>
      <c r="B1065" s="39">
        <v>3005</v>
      </c>
    </row>
    <row r="1066" spans="1:2" x14ac:dyDescent="0.15">
      <c r="A1066" s="37">
        <v>70060010</v>
      </c>
      <c r="B1066" s="1">
        <v>3008</v>
      </c>
    </row>
    <row r="1067" spans="1:2" x14ac:dyDescent="0.15">
      <c r="A1067" s="32">
        <v>70060017</v>
      </c>
      <c r="B1067" s="39">
        <v>3005</v>
      </c>
    </row>
    <row r="1068" spans="1:2" x14ac:dyDescent="0.15">
      <c r="A1068" s="32">
        <v>70060018</v>
      </c>
      <c r="B1068" s="39">
        <v>3001</v>
      </c>
    </row>
    <row r="1069" spans="1:2" x14ac:dyDescent="0.15">
      <c r="A1069" s="32">
        <v>70060380</v>
      </c>
      <c r="B1069" s="39">
        <v>3013</v>
      </c>
    </row>
    <row r="1070" spans="1:2" x14ac:dyDescent="0.15">
      <c r="A1070" s="37">
        <v>70060380</v>
      </c>
      <c r="B1070" s="1">
        <v>3022</v>
      </c>
    </row>
    <row r="1071" spans="1:2" x14ac:dyDescent="0.15">
      <c r="A1071" s="32">
        <v>70060865</v>
      </c>
      <c r="B1071" s="39">
        <v>3014</v>
      </c>
    </row>
    <row r="1072" spans="1:2" x14ac:dyDescent="0.15">
      <c r="A1072" s="37">
        <v>70060865</v>
      </c>
      <c r="B1072" s="1">
        <v>3016</v>
      </c>
    </row>
    <row r="1073" spans="1:2" x14ac:dyDescent="0.15">
      <c r="A1073" s="32">
        <v>70061480</v>
      </c>
      <c r="B1073" s="39">
        <v>3001</v>
      </c>
    </row>
    <row r="1074" spans="1:2" x14ac:dyDescent="0.15">
      <c r="A1074" s="32">
        <v>70061763</v>
      </c>
      <c r="B1074" s="39">
        <v>3001</v>
      </c>
    </row>
    <row r="1075" spans="1:2" x14ac:dyDescent="0.15">
      <c r="A1075" s="37">
        <v>70061763</v>
      </c>
      <c r="B1075" s="1">
        <v>3008</v>
      </c>
    </row>
    <row r="1076" spans="1:2" x14ac:dyDescent="0.15">
      <c r="A1076" s="32">
        <v>70062158</v>
      </c>
      <c r="B1076" s="39">
        <v>3013</v>
      </c>
    </row>
    <row r="1077" spans="1:2" x14ac:dyDescent="0.15">
      <c r="A1077" s="37">
        <v>70062158</v>
      </c>
      <c r="B1077" s="1">
        <v>3016</v>
      </c>
    </row>
    <row r="1078" spans="1:2" x14ac:dyDescent="0.15">
      <c r="A1078" s="37">
        <v>70062158</v>
      </c>
      <c r="B1078" s="1">
        <v>3022</v>
      </c>
    </row>
    <row r="1079" spans="1:2" x14ac:dyDescent="0.15">
      <c r="A1079" s="32">
        <v>70062701</v>
      </c>
      <c r="B1079" s="39">
        <v>3008</v>
      </c>
    </row>
    <row r="1080" spans="1:2" x14ac:dyDescent="0.15">
      <c r="A1080" s="37">
        <v>70062701</v>
      </c>
      <c r="B1080" s="1">
        <v>3016</v>
      </c>
    </row>
    <row r="1081" spans="1:2" x14ac:dyDescent="0.15">
      <c r="A1081" s="37">
        <v>70062701</v>
      </c>
      <c r="B1081" s="1">
        <v>3022</v>
      </c>
    </row>
    <row r="1082" spans="1:2" x14ac:dyDescent="0.15">
      <c r="A1082" s="32">
        <v>70062814</v>
      </c>
      <c r="B1082" s="39">
        <v>3014</v>
      </c>
    </row>
    <row r="1083" spans="1:2" x14ac:dyDescent="0.15">
      <c r="A1083" s="37">
        <v>70062814</v>
      </c>
      <c r="B1083" s="1">
        <v>3016</v>
      </c>
    </row>
    <row r="1084" spans="1:2" x14ac:dyDescent="0.15">
      <c r="A1084" s="32">
        <v>70063017</v>
      </c>
      <c r="B1084" s="39">
        <v>3013</v>
      </c>
    </row>
    <row r="1085" spans="1:2" x14ac:dyDescent="0.15">
      <c r="A1085" s="37">
        <v>70063017</v>
      </c>
      <c r="B1085" s="1">
        <v>3016</v>
      </c>
    </row>
    <row r="1086" spans="1:2" x14ac:dyDescent="0.15">
      <c r="A1086" s="32">
        <v>70063484</v>
      </c>
      <c r="B1086" s="39">
        <v>3011</v>
      </c>
    </row>
    <row r="1087" spans="1:2" x14ac:dyDescent="0.15">
      <c r="A1087" s="37">
        <v>70063484</v>
      </c>
      <c r="B1087" s="1">
        <v>3036</v>
      </c>
    </row>
    <row r="1088" spans="1:2" x14ac:dyDescent="0.15">
      <c r="A1088" s="32">
        <v>70063591</v>
      </c>
      <c r="B1088" s="39">
        <v>3005</v>
      </c>
    </row>
    <row r="1089" spans="1:2" x14ac:dyDescent="0.15">
      <c r="A1089" s="37">
        <v>70063591</v>
      </c>
      <c r="B1089" s="1">
        <v>3008</v>
      </c>
    </row>
    <row r="1090" spans="1:2" x14ac:dyDescent="0.15">
      <c r="A1090" s="37">
        <v>70063591</v>
      </c>
      <c r="B1090" s="1">
        <v>3022</v>
      </c>
    </row>
    <row r="1091" spans="1:2" x14ac:dyDescent="0.15">
      <c r="A1091" s="32">
        <v>70064205</v>
      </c>
      <c r="B1091" s="39">
        <v>3013</v>
      </c>
    </row>
    <row r="1092" spans="1:2" x14ac:dyDescent="0.15">
      <c r="A1092" s="37">
        <v>70064205</v>
      </c>
      <c r="B1092" s="1">
        <v>3015</v>
      </c>
    </row>
    <row r="1093" spans="1:2" x14ac:dyDescent="0.15">
      <c r="A1093" s="37">
        <v>70064205</v>
      </c>
      <c r="B1093" s="1">
        <v>3016</v>
      </c>
    </row>
    <row r="1094" spans="1:2" x14ac:dyDescent="0.15">
      <c r="A1094" s="32">
        <v>70065096</v>
      </c>
      <c r="B1094" s="39">
        <v>3005</v>
      </c>
    </row>
    <row r="1095" spans="1:2" x14ac:dyDescent="0.15">
      <c r="A1095" s="37">
        <v>70065096</v>
      </c>
      <c r="B1095" s="1">
        <v>3008</v>
      </c>
    </row>
    <row r="1096" spans="1:2" x14ac:dyDescent="0.15">
      <c r="A1096" s="37">
        <v>70065096</v>
      </c>
      <c r="B1096" s="1">
        <v>3020</v>
      </c>
    </row>
    <row r="1097" spans="1:2" x14ac:dyDescent="0.15">
      <c r="A1097" s="32">
        <v>70065107</v>
      </c>
      <c r="B1097" s="39">
        <v>3013</v>
      </c>
    </row>
    <row r="1098" spans="1:2" x14ac:dyDescent="0.15">
      <c r="A1098" s="37">
        <v>70065107</v>
      </c>
      <c r="B1098" s="1">
        <v>3022</v>
      </c>
    </row>
    <row r="1099" spans="1:2" x14ac:dyDescent="0.15">
      <c r="A1099" s="32">
        <v>70065112</v>
      </c>
      <c r="B1099" s="39">
        <v>3008</v>
      </c>
    </row>
    <row r="1100" spans="1:2" x14ac:dyDescent="0.15">
      <c r="A1100" s="37">
        <v>70065112</v>
      </c>
      <c r="B1100" s="1">
        <v>3022</v>
      </c>
    </row>
    <row r="1101" spans="1:2" x14ac:dyDescent="0.15">
      <c r="A1101" s="32">
        <v>70065255</v>
      </c>
      <c r="B1101" s="39">
        <v>3013</v>
      </c>
    </row>
    <row r="1102" spans="1:2" x14ac:dyDescent="0.15">
      <c r="A1102" s="37">
        <v>70065255</v>
      </c>
      <c r="B1102" s="1">
        <v>3015</v>
      </c>
    </row>
    <row r="1103" spans="1:2" x14ac:dyDescent="0.15">
      <c r="A1103" s="37">
        <v>70065255</v>
      </c>
      <c r="B1103" s="1">
        <v>3016</v>
      </c>
    </row>
    <row r="1104" spans="1:2" x14ac:dyDescent="0.15">
      <c r="A1104" s="32">
        <v>70065769</v>
      </c>
      <c r="B1104" s="39">
        <v>3008</v>
      </c>
    </row>
    <row r="1105" spans="1:2" x14ac:dyDescent="0.15">
      <c r="A1105" s="37">
        <v>70065769</v>
      </c>
      <c r="B1105" s="1">
        <v>3016</v>
      </c>
    </row>
    <row r="1106" spans="1:2" x14ac:dyDescent="0.15">
      <c r="A1106" s="37">
        <v>70065769</v>
      </c>
      <c r="B1106" s="1">
        <v>3020</v>
      </c>
    </row>
    <row r="1107" spans="1:2" x14ac:dyDescent="0.15">
      <c r="A1107" s="32">
        <v>70066433</v>
      </c>
      <c r="B1107" s="39">
        <v>3001</v>
      </c>
    </row>
    <row r="1108" spans="1:2" x14ac:dyDescent="0.15">
      <c r="A1108" s="37">
        <v>70066433</v>
      </c>
      <c r="B1108" s="1">
        <v>3024</v>
      </c>
    </row>
    <row r="1109" spans="1:2" x14ac:dyDescent="0.15">
      <c r="A1109" s="32">
        <v>70067230</v>
      </c>
      <c r="B1109" s="39">
        <v>3013</v>
      </c>
    </row>
    <row r="1110" spans="1:2" x14ac:dyDescent="0.15">
      <c r="A1110" s="37">
        <v>70067230</v>
      </c>
      <c r="B1110" s="1">
        <v>3015</v>
      </c>
    </row>
    <row r="1111" spans="1:2" x14ac:dyDescent="0.15">
      <c r="A1111" s="37">
        <v>70067230</v>
      </c>
      <c r="B1111" s="1">
        <v>3016</v>
      </c>
    </row>
    <row r="1112" spans="1:2" x14ac:dyDescent="0.15">
      <c r="A1112" s="32">
        <v>70068739</v>
      </c>
      <c r="B1112" s="39">
        <v>3013</v>
      </c>
    </row>
    <row r="1113" spans="1:2" x14ac:dyDescent="0.15">
      <c r="A1113" s="37">
        <v>70068739</v>
      </c>
      <c r="B1113" s="1">
        <v>3015</v>
      </c>
    </row>
    <row r="1114" spans="1:2" x14ac:dyDescent="0.15">
      <c r="A1114" s="32">
        <v>70068799</v>
      </c>
      <c r="B1114" s="39">
        <v>3008</v>
      </c>
    </row>
    <row r="1115" spans="1:2" x14ac:dyDescent="0.15">
      <c r="A1115" s="37">
        <v>70068799</v>
      </c>
      <c r="B1115" s="1">
        <v>3013</v>
      </c>
    </row>
    <row r="1116" spans="1:2" x14ac:dyDescent="0.15">
      <c r="A1116" s="37">
        <v>70068799</v>
      </c>
      <c r="B1116" s="1">
        <v>3016</v>
      </c>
    </row>
    <row r="1117" spans="1:2" x14ac:dyDescent="0.15">
      <c r="A1117" s="32">
        <v>70069233</v>
      </c>
      <c r="B1117" s="39">
        <v>3008</v>
      </c>
    </row>
    <row r="1118" spans="1:2" x14ac:dyDescent="0.15">
      <c r="A1118" s="37">
        <v>70069233</v>
      </c>
      <c r="B1118" s="1">
        <v>3010</v>
      </c>
    </row>
    <row r="1119" spans="1:2" x14ac:dyDescent="0.15">
      <c r="A1119" s="32">
        <v>70071832</v>
      </c>
      <c r="B1119" s="39">
        <v>3013</v>
      </c>
    </row>
    <row r="1120" spans="1:2" x14ac:dyDescent="0.15">
      <c r="A1120" s="37">
        <v>70071832</v>
      </c>
      <c r="B1120" s="1">
        <v>3016</v>
      </c>
    </row>
    <row r="1121" spans="1:2" x14ac:dyDescent="0.15">
      <c r="A1121" s="37">
        <v>70071832</v>
      </c>
      <c r="B1121" s="1">
        <v>3020</v>
      </c>
    </row>
    <row r="1122" spans="1:2" x14ac:dyDescent="0.15">
      <c r="A1122" s="32">
        <v>70072558</v>
      </c>
      <c r="B1122" s="39">
        <v>3013</v>
      </c>
    </row>
    <row r="1123" spans="1:2" x14ac:dyDescent="0.15">
      <c r="A1123" s="37">
        <v>70072558</v>
      </c>
      <c r="B1123" s="1">
        <v>3016</v>
      </c>
    </row>
    <row r="1124" spans="1:2" x14ac:dyDescent="0.15">
      <c r="A1124" s="37">
        <v>70072558</v>
      </c>
      <c r="B1124" s="1">
        <v>3022</v>
      </c>
    </row>
    <row r="1125" spans="1:2" x14ac:dyDescent="0.15">
      <c r="A1125" s="32">
        <v>70073018</v>
      </c>
      <c r="B1125" s="39">
        <v>3001</v>
      </c>
    </row>
    <row r="1126" spans="1:2" x14ac:dyDescent="0.15">
      <c r="A1126" s="37">
        <v>70073018</v>
      </c>
      <c r="B1126" s="1">
        <v>3013</v>
      </c>
    </row>
    <row r="1127" spans="1:2" x14ac:dyDescent="0.15">
      <c r="A1127" s="37">
        <v>70073018</v>
      </c>
      <c r="B1127" s="1">
        <v>3016</v>
      </c>
    </row>
    <row r="1128" spans="1:2" x14ac:dyDescent="0.15">
      <c r="A1128" s="32">
        <v>70074100</v>
      </c>
      <c r="B1128" s="39">
        <v>3014</v>
      </c>
    </row>
    <row r="1129" spans="1:2" x14ac:dyDescent="0.15">
      <c r="A1129" s="32">
        <v>70074299</v>
      </c>
      <c r="B1129" s="39">
        <v>3008</v>
      </c>
    </row>
    <row r="1130" spans="1:2" x14ac:dyDescent="0.15">
      <c r="A1130" s="37">
        <v>70074299</v>
      </c>
      <c r="B1130" s="1">
        <v>3013</v>
      </c>
    </row>
    <row r="1131" spans="1:2" x14ac:dyDescent="0.15">
      <c r="A1131" s="37">
        <v>70074299</v>
      </c>
      <c r="B1131" s="1">
        <v>3022</v>
      </c>
    </row>
    <row r="1132" spans="1:2" x14ac:dyDescent="0.15">
      <c r="A1132" s="32">
        <v>70074315</v>
      </c>
      <c r="B1132" s="39">
        <v>3013</v>
      </c>
    </row>
    <row r="1133" spans="1:2" x14ac:dyDescent="0.15">
      <c r="A1133" s="37">
        <v>70074315</v>
      </c>
      <c r="B1133" s="1">
        <v>3016</v>
      </c>
    </row>
    <row r="1134" spans="1:2" x14ac:dyDescent="0.15">
      <c r="A1134" s="37">
        <v>70074315</v>
      </c>
      <c r="B1134" s="1">
        <v>3029</v>
      </c>
    </row>
    <row r="1135" spans="1:2" x14ac:dyDescent="0.15">
      <c r="A1135" s="32">
        <v>70074559</v>
      </c>
      <c r="B1135" s="39">
        <v>3001</v>
      </c>
    </row>
    <row r="1136" spans="1:2" x14ac:dyDescent="0.15">
      <c r="A1136" s="37">
        <v>70074559</v>
      </c>
      <c r="B1136" s="1">
        <v>3002</v>
      </c>
    </row>
    <row r="1137" spans="1:2" x14ac:dyDescent="0.15">
      <c r="A1137" s="37">
        <v>70074559</v>
      </c>
      <c r="B1137" s="1">
        <v>3016</v>
      </c>
    </row>
    <row r="1138" spans="1:2" x14ac:dyDescent="0.15">
      <c r="A1138" s="32">
        <v>70075775</v>
      </c>
      <c r="B1138" s="39">
        <v>3005</v>
      </c>
    </row>
    <row r="1139" spans="1:2" x14ac:dyDescent="0.15">
      <c r="A1139" s="37">
        <v>70075775</v>
      </c>
      <c r="B1139" s="1">
        <v>3013</v>
      </c>
    </row>
    <row r="1140" spans="1:2" x14ac:dyDescent="0.15">
      <c r="A1140" s="37">
        <v>70075775</v>
      </c>
      <c r="B1140" s="1">
        <v>3015</v>
      </c>
    </row>
    <row r="1141" spans="1:2" x14ac:dyDescent="0.15">
      <c r="A1141" s="32">
        <v>70077076</v>
      </c>
      <c r="B1141" s="39">
        <v>3008</v>
      </c>
    </row>
    <row r="1142" spans="1:2" x14ac:dyDescent="0.15">
      <c r="A1142" s="37">
        <v>70077076</v>
      </c>
      <c r="B1142" s="1">
        <v>3010</v>
      </c>
    </row>
    <row r="1143" spans="1:2" x14ac:dyDescent="0.15">
      <c r="A1143" s="37">
        <v>70077076</v>
      </c>
      <c r="B1143" s="1">
        <v>3014</v>
      </c>
    </row>
    <row r="1144" spans="1:2" x14ac:dyDescent="0.15">
      <c r="A1144" s="32">
        <v>70077542</v>
      </c>
      <c r="B1144" s="39">
        <v>3008</v>
      </c>
    </row>
    <row r="1145" spans="1:2" x14ac:dyDescent="0.15">
      <c r="A1145" s="37">
        <v>70077542</v>
      </c>
      <c r="B1145" s="1">
        <v>3013</v>
      </c>
    </row>
    <row r="1146" spans="1:2" x14ac:dyDescent="0.15">
      <c r="A1146" s="32">
        <v>70077544</v>
      </c>
      <c r="B1146" s="39">
        <v>3013</v>
      </c>
    </row>
    <row r="1147" spans="1:2" x14ac:dyDescent="0.15">
      <c r="A1147" s="37">
        <v>70077544</v>
      </c>
      <c r="B1147" s="1">
        <v>3014</v>
      </c>
    </row>
    <row r="1148" spans="1:2" x14ac:dyDescent="0.15">
      <c r="A1148" s="37">
        <v>70077544</v>
      </c>
      <c r="B1148" s="1">
        <v>3020</v>
      </c>
    </row>
    <row r="1149" spans="1:2" x14ac:dyDescent="0.15">
      <c r="A1149" s="32">
        <v>70077546</v>
      </c>
      <c r="B1149" s="39">
        <v>3013</v>
      </c>
    </row>
    <row r="1150" spans="1:2" x14ac:dyDescent="0.15">
      <c r="A1150" s="37">
        <v>70077546</v>
      </c>
      <c r="B1150" s="1">
        <v>3022</v>
      </c>
    </row>
    <row r="1151" spans="1:2" x14ac:dyDescent="0.15">
      <c r="A1151" s="32">
        <v>70077556</v>
      </c>
      <c r="B1151" s="39">
        <v>3005</v>
      </c>
    </row>
    <row r="1152" spans="1:2" x14ac:dyDescent="0.15">
      <c r="A1152" s="32">
        <v>70077557</v>
      </c>
      <c r="B1152" s="39">
        <v>3001</v>
      </c>
    </row>
    <row r="1153" spans="1:2" x14ac:dyDescent="0.15">
      <c r="A1153" s="37">
        <v>70077557</v>
      </c>
      <c r="B1153" s="1">
        <v>3008</v>
      </c>
    </row>
    <row r="1154" spans="1:2" x14ac:dyDescent="0.15">
      <c r="A1154" s="32">
        <v>70081015</v>
      </c>
      <c r="B1154" s="39">
        <v>3005</v>
      </c>
    </row>
    <row r="1155" spans="1:2" x14ac:dyDescent="0.15">
      <c r="A1155" s="37">
        <v>70081015</v>
      </c>
      <c r="B1155" s="1">
        <v>3008</v>
      </c>
    </row>
    <row r="1156" spans="1:2" x14ac:dyDescent="0.15">
      <c r="A1156" s="32">
        <v>70082255</v>
      </c>
      <c r="B1156" s="39">
        <v>3001</v>
      </c>
    </row>
    <row r="1157" spans="1:2" x14ac:dyDescent="0.15">
      <c r="A1157" s="37">
        <v>70082255</v>
      </c>
      <c r="B1157" s="1">
        <v>3016</v>
      </c>
    </row>
    <row r="1158" spans="1:2" x14ac:dyDescent="0.15">
      <c r="A1158" s="32">
        <v>70082264</v>
      </c>
      <c r="B1158" s="39">
        <v>3008</v>
      </c>
    </row>
    <row r="1159" spans="1:2" x14ac:dyDescent="0.15">
      <c r="A1159" s="32">
        <v>70082268</v>
      </c>
      <c r="B1159" s="39">
        <v>3001</v>
      </c>
    </row>
    <row r="1160" spans="1:2" x14ac:dyDescent="0.15">
      <c r="A1160" s="37">
        <v>70082268</v>
      </c>
      <c r="B1160" s="1">
        <v>3014</v>
      </c>
    </row>
    <row r="1161" spans="1:2" x14ac:dyDescent="0.15">
      <c r="A1161" s="37">
        <v>70082268</v>
      </c>
      <c r="B1161" s="1">
        <v>3024</v>
      </c>
    </row>
    <row r="1162" spans="1:2" x14ac:dyDescent="0.15">
      <c r="A1162" s="32">
        <v>70082633</v>
      </c>
      <c r="B1162" s="39">
        <v>3013</v>
      </c>
    </row>
    <row r="1163" spans="1:2" x14ac:dyDescent="0.15">
      <c r="A1163" s="37">
        <v>70082633</v>
      </c>
      <c r="B1163" s="1">
        <v>3016</v>
      </c>
    </row>
    <row r="1164" spans="1:2" x14ac:dyDescent="0.15">
      <c r="A1164" s="37">
        <v>70082633</v>
      </c>
      <c r="B1164" s="1">
        <v>3029</v>
      </c>
    </row>
    <row r="1165" spans="1:2" x14ac:dyDescent="0.15">
      <c r="A1165" s="32">
        <v>70083108</v>
      </c>
      <c r="B1165" s="39">
        <v>3008</v>
      </c>
    </row>
    <row r="1166" spans="1:2" x14ac:dyDescent="0.15">
      <c r="A1166" s="37">
        <v>70083108</v>
      </c>
      <c r="B1166" s="1">
        <v>3010</v>
      </c>
    </row>
    <row r="1167" spans="1:2" x14ac:dyDescent="0.15">
      <c r="A1167" s="32">
        <v>70083532</v>
      </c>
      <c r="B1167" s="39">
        <v>3011</v>
      </c>
    </row>
    <row r="1168" spans="1:2" x14ac:dyDescent="0.15">
      <c r="A1168" s="32">
        <v>70083535</v>
      </c>
      <c r="B1168" s="39">
        <v>3008</v>
      </c>
    </row>
    <row r="1169" spans="1:2" x14ac:dyDescent="0.15">
      <c r="A1169" s="37">
        <v>70083535</v>
      </c>
      <c r="B1169" s="1">
        <v>3013</v>
      </c>
    </row>
    <row r="1170" spans="1:2" x14ac:dyDescent="0.15">
      <c r="A1170" s="37">
        <v>70083535</v>
      </c>
      <c r="B1170" s="1">
        <v>3016</v>
      </c>
    </row>
    <row r="1171" spans="1:2" x14ac:dyDescent="0.15">
      <c r="A1171" s="32">
        <v>70083809</v>
      </c>
      <c r="B1171" s="39">
        <v>3027</v>
      </c>
    </row>
    <row r="1172" spans="1:2" x14ac:dyDescent="0.15">
      <c r="A1172" s="32">
        <v>70084148</v>
      </c>
      <c r="B1172" s="39">
        <v>3013</v>
      </c>
    </row>
    <row r="1173" spans="1:2" x14ac:dyDescent="0.15">
      <c r="A1173" s="37">
        <v>70084148</v>
      </c>
      <c r="B1173" s="1">
        <v>3015</v>
      </c>
    </row>
    <row r="1174" spans="1:2" x14ac:dyDescent="0.15">
      <c r="A1174" s="32">
        <v>70084180</v>
      </c>
      <c r="B1174" s="39">
        <v>3013</v>
      </c>
    </row>
    <row r="1175" spans="1:2" x14ac:dyDescent="0.15">
      <c r="A1175" s="37">
        <v>70084180</v>
      </c>
      <c r="B1175" s="1">
        <v>3016</v>
      </c>
    </row>
    <row r="1176" spans="1:2" x14ac:dyDescent="0.15">
      <c r="A1176" s="32">
        <v>70084221</v>
      </c>
      <c r="B1176" s="39">
        <v>3008</v>
      </c>
    </row>
    <row r="1177" spans="1:2" x14ac:dyDescent="0.15">
      <c r="A1177" s="37">
        <v>70084221</v>
      </c>
      <c r="B1177" s="1">
        <v>3013</v>
      </c>
    </row>
    <row r="1178" spans="1:2" x14ac:dyDescent="0.15">
      <c r="A1178" s="37">
        <v>70084221</v>
      </c>
      <c r="B1178" s="1">
        <v>3015</v>
      </c>
    </row>
    <row r="1179" spans="1:2" x14ac:dyDescent="0.15">
      <c r="A1179" s="32">
        <v>70084328</v>
      </c>
      <c r="B1179" s="39">
        <v>3013</v>
      </c>
    </row>
    <row r="1180" spans="1:2" x14ac:dyDescent="0.15">
      <c r="A1180" s="37">
        <v>70084328</v>
      </c>
      <c r="B1180" s="1">
        <v>3016</v>
      </c>
    </row>
    <row r="1181" spans="1:2" x14ac:dyDescent="0.15">
      <c r="A1181" s="37">
        <v>70084328</v>
      </c>
      <c r="B1181" s="1">
        <v>3024</v>
      </c>
    </row>
    <row r="1182" spans="1:2" x14ac:dyDescent="0.15">
      <c r="A1182" s="32">
        <v>70084775</v>
      </c>
      <c r="B1182" s="39">
        <v>3013</v>
      </c>
    </row>
    <row r="1183" spans="1:2" x14ac:dyDescent="0.15">
      <c r="A1183" s="37">
        <v>70084775</v>
      </c>
      <c r="B1183" s="1">
        <v>3020</v>
      </c>
    </row>
    <row r="1184" spans="1:2" x14ac:dyDescent="0.15">
      <c r="A1184" s="37">
        <v>70084775</v>
      </c>
      <c r="B1184" s="1">
        <v>3026</v>
      </c>
    </row>
    <row r="1185" spans="1:2" x14ac:dyDescent="0.15">
      <c r="A1185" s="32">
        <v>70084788</v>
      </c>
      <c r="B1185" s="39">
        <v>3013</v>
      </c>
    </row>
    <row r="1186" spans="1:2" x14ac:dyDescent="0.15">
      <c r="A1186" s="32">
        <v>70084791</v>
      </c>
      <c r="B1186" s="39">
        <v>3008</v>
      </c>
    </row>
    <row r="1187" spans="1:2" x14ac:dyDescent="0.15">
      <c r="A1187" s="37">
        <v>70084791</v>
      </c>
      <c r="B1187" s="1">
        <v>3022</v>
      </c>
    </row>
    <row r="1188" spans="1:2" x14ac:dyDescent="0.15">
      <c r="A1188" s="32">
        <v>70084795</v>
      </c>
      <c r="B1188" s="39">
        <v>3001</v>
      </c>
    </row>
    <row r="1189" spans="1:2" x14ac:dyDescent="0.15">
      <c r="A1189" s="37">
        <v>70084795</v>
      </c>
      <c r="B1189" s="1">
        <v>3024</v>
      </c>
    </row>
    <row r="1190" spans="1:2" x14ac:dyDescent="0.15">
      <c r="A1190" s="32">
        <v>70084799</v>
      </c>
      <c r="B1190" s="39">
        <v>3001</v>
      </c>
    </row>
    <row r="1191" spans="1:2" x14ac:dyDescent="0.15">
      <c r="A1191" s="37">
        <v>70084799</v>
      </c>
      <c r="B1191" s="1">
        <v>3005</v>
      </c>
    </row>
    <row r="1192" spans="1:2" x14ac:dyDescent="0.15">
      <c r="A1192" s="37">
        <v>70084799</v>
      </c>
      <c r="B1192" s="1">
        <v>3024</v>
      </c>
    </row>
    <row r="1193" spans="1:2" x14ac:dyDescent="0.15">
      <c r="A1193" s="32">
        <v>70087087</v>
      </c>
      <c r="B1193" s="39">
        <v>3013</v>
      </c>
    </row>
    <row r="1194" spans="1:2" x14ac:dyDescent="0.15">
      <c r="A1194" s="37">
        <v>70087087</v>
      </c>
      <c r="B1194" s="1">
        <v>3016</v>
      </c>
    </row>
    <row r="1195" spans="1:2" x14ac:dyDescent="0.15">
      <c r="A1195" s="32">
        <v>70087538</v>
      </c>
      <c r="B1195" s="39">
        <v>3008</v>
      </c>
    </row>
    <row r="1196" spans="1:2" x14ac:dyDescent="0.15">
      <c r="A1196" s="37">
        <v>70087538</v>
      </c>
      <c r="B1196" s="1">
        <v>3026</v>
      </c>
    </row>
    <row r="1197" spans="1:2" x14ac:dyDescent="0.15">
      <c r="A1197" s="32">
        <v>70087541</v>
      </c>
      <c r="B1197" s="39">
        <v>3001</v>
      </c>
    </row>
    <row r="1198" spans="1:2" x14ac:dyDescent="0.15">
      <c r="A1198" s="37">
        <v>70087541</v>
      </c>
      <c r="B1198" s="1">
        <v>3008</v>
      </c>
    </row>
    <row r="1199" spans="1:2" x14ac:dyDescent="0.15">
      <c r="A1199" s="32">
        <v>70089214</v>
      </c>
      <c r="B1199" s="39">
        <v>3008</v>
      </c>
    </row>
    <row r="1200" spans="1:2" x14ac:dyDescent="0.15">
      <c r="A1200" s="37">
        <v>70089214</v>
      </c>
      <c r="B1200" s="1">
        <v>3016</v>
      </c>
    </row>
    <row r="1201" spans="1:2" x14ac:dyDescent="0.15">
      <c r="A1201" s="37">
        <v>70089214</v>
      </c>
      <c r="B1201" s="1">
        <v>3020</v>
      </c>
    </row>
    <row r="1202" spans="1:2" x14ac:dyDescent="0.15">
      <c r="A1202" s="32">
        <v>70090035</v>
      </c>
      <c r="B1202" s="39">
        <v>3001</v>
      </c>
    </row>
    <row r="1203" spans="1:2" x14ac:dyDescent="0.15">
      <c r="A1203" s="37">
        <v>70090035</v>
      </c>
      <c r="B1203" s="1">
        <v>3013</v>
      </c>
    </row>
    <row r="1204" spans="1:2" x14ac:dyDescent="0.15">
      <c r="A1204" s="37">
        <v>70090035</v>
      </c>
      <c r="B1204" s="1">
        <v>3016</v>
      </c>
    </row>
    <row r="1205" spans="1:2" x14ac:dyDescent="0.15">
      <c r="A1205" s="32">
        <v>70090072</v>
      </c>
      <c r="B1205" s="39">
        <v>3013</v>
      </c>
    </row>
    <row r="1206" spans="1:2" x14ac:dyDescent="0.15">
      <c r="A1206" s="37">
        <v>70090072</v>
      </c>
      <c r="B1206" s="1">
        <v>3016</v>
      </c>
    </row>
    <row r="1207" spans="1:2" x14ac:dyDescent="0.15">
      <c r="A1207" s="37">
        <v>70090072</v>
      </c>
      <c r="B1207" s="1">
        <v>3022</v>
      </c>
    </row>
    <row r="1208" spans="1:2" x14ac:dyDescent="0.15">
      <c r="A1208" s="32">
        <v>70091304</v>
      </c>
      <c r="B1208" s="39">
        <v>3027</v>
      </c>
    </row>
    <row r="1209" spans="1:2" x14ac:dyDescent="0.15">
      <c r="A1209" s="32">
        <v>70093991</v>
      </c>
      <c r="B1209" s="39">
        <v>3008</v>
      </c>
    </row>
    <row r="1210" spans="1:2" x14ac:dyDescent="0.15">
      <c r="A1210" s="32">
        <v>70095135</v>
      </c>
      <c r="B1210" s="39">
        <v>3024</v>
      </c>
    </row>
    <row r="1211" spans="1:2" x14ac:dyDescent="0.15">
      <c r="A1211" s="37">
        <v>70095135</v>
      </c>
      <c r="B1211" s="1">
        <v>3029</v>
      </c>
    </row>
    <row r="1212" spans="1:2" x14ac:dyDescent="0.15">
      <c r="A1212" s="32">
        <v>70095265</v>
      </c>
      <c r="B1212" s="39">
        <v>3001</v>
      </c>
    </row>
    <row r="1213" spans="1:2" x14ac:dyDescent="0.15">
      <c r="A1213" s="37">
        <v>70095265</v>
      </c>
      <c r="B1213" s="1">
        <v>3008</v>
      </c>
    </row>
    <row r="1214" spans="1:2" x14ac:dyDescent="0.15">
      <c r="A1214" s="37">
        <v>70095265</v>
      </c>
      <c r="B1214" s="1">
        <v>3016</v>
      </c>
    </row>
    <row r="1215" spans="1:2" x14ac:dyDescent="0.15">
      <c r="A1215" s="32">
        <v>70096752</v>
      </c>
      <c r="B1215" s="39">
        <v>3001</v>
      </c>
    </row>
    <row r="1216" spans="1:2" x14ac:dyDescent="0.15">
      <c r="A1216" s="37">
        <v>70096752</v>
      </c>
      <c r="B1216" s="1">
        <v>3016</v>
      </c>
    </row>
    <row r="1217" spans="1:2" x14ac:dyDescent="0.15">
      <c r="A1217" s="37">
        <v>70096752</v>
      </c>
      <c r="B1217" s="1">
        <v>3020</v>
      </c>
    </row>
    <row r="1218" spans="1:2" x14ac:dyDescent="0.15">
      <c r="A1218" s="32">
        <v>70098332</v>
      </c>
      <c r="B1218" s="39">
        <v>3013</v>
      </c>
    </row>
    <row r="1219" spans="1:2" x14ac:dyDescent="0.15">
      <c r="A1219" s="37">
        <v>70098332</v>
      </c>
      <c r="B1219" s="1">
        <v>3029</v>
      </c>
    </row>
    <row r="1220" spans="1:2" x14ac:dyDescent="0.15">
      <c r="A1220" s="32">
        <v>70098605</v>
      </c>
      <c r="B1220" s="39">
        <v>3013</v>
      </c>
    </row>
    <row r="1221" spans="1:2" x14ac:dyDescent="0.15">
      <c r="A1221" s="37">
        <v>70098605</v>
      </c>
      <c r="B1221" s="1">
        <v>3029</v>
      </c>
    </row>
    <row r="1222" spans="1:2" x14ac:dyDescent="0.15">
      <c r="A1222" s="32">
        <v>70098899</v>
      </c>
      <c r="B1222" s="39">
        <v>3013</v>
      </c>
    </row>
    <row r="1223" spans="1:2" x14ac:dyDescent="0.15">
      <c r="A1223" s="37">
        <v>70098899</v>
      </c>
      <c r="B1223" s="1">
        <v>3022</v>
      </c>
    </row>
    <row r="1224" spans="1:2" x14ac:dyDescent="0.15">
      <c r="A1224" s="32">
        <v>70098902</v>
      </c>
      <c r="B1224" s="39">
        <v>3013</v>
      </c>
    </row>
    <row r="1225" spans="1:2" x14ac:dyDescent="0.15">
      <c r="A1225" s="32">
        <v>70099118</v>
      </c>
      <c r="B1225" s="39">
        <v>3008</v>
      </c>
    </row>
    <row r="1226" spans="1:2" x14ac:dyDescent="0.15">
      <c r="A1226" s="37">
        <v>70099118</v>
      </c>
      <c r="B1226" s="1">
        <v>3015</v>
      </c>
    </row>
    <row r="1227" spans="1:2" x14ac:dyDescent="0.15">
      <c r="A1227" s="37">
        <v>70099118</v>
      </c>
      <c r="B1227" s="1">
        <v>3022</v>
      </c>
    </row>
    <row r="1228" spans="1:2" x14ac:dyDescent="0.15">
      <c r="A1228" s="32">
        <v>70099119</v>
      </c>
      <c r="B1228" s="39">
        <v>3005</v>
      </c>
    </row>
    <row r="1229" spans="1:2" x14ac:dyDescent="0.15">
      <c r="A1229" s="32">
        <v>70099120</v>
      </c>
      <c r="B1229" s="39">
        <v>3008</v>
      </c>
    </row>
    <row r="1230" spans="1:2" x14ac:dyDescent="0.15">
      <c r="A1230" s="37">
        <v>70099120</v>
      </c>
      <c r="B1230" s="1">
        <v>3013</v>
      </c>
    </row>
    <row r="1231" spans="1:2" x14ac:dyDescent="0.15">
      <c r="A1231" s="37">
        <v>70099120</v>
      </c>
      <c r="B1231" s="1">
        <v>3026</v>
      </c>
    </row>
    <row r="1232" spans="1:2" x14ac:dyDescent="0.15">
      <c r="A1232" s="32">
        <v>70099610</v>
      </c>
      <c r="B1232" s="39">
        <v>3013</v>
      </c>
    </row>
    <row r="1233" spans="1:2" x14ac:dyDescent="0.15">
      <c r="A1233" s="37">
        <v>70099610</v>
      </c>
      <c r="B1233" s="1">
        <v>3016</v>
      </c>
    </row>
    <row r="1234" spans="1:2" x14ac:dyDescent="0.15">
      <c r="A1234" s="37">
        <v>70099610</v>
      </c>
      <c r="B1234" s="1">
        <v>3022</v>
      </c>
    </row>
    <row r="1235" spans="1:2" x14ac:dyDescent="0.15">
      <c r="A1235" s="32">
        <v>70099615</v>
      </c>
      <c r="B1235" s="39">
        <v>3005</v>
      </c>
    </row>
    <row r="1236" spans="1:2" x14ac:dyDescent="0.15">
      <c r="A1236" s="37">
        <v>70099615</v>
      </c>
      <c r="B1236" s="1">
        <v>3008</v>
      </c>
    </row>
    <row r="1237" spans="1:2" x14ac:dyDescent="0.15">
      <c r="A1237" s="32">
        <v>70099702</v>
      </c>
      <c r="B1237" s="39">
        <v>3013</v>
      </c>
    </row>
    <row r="1238" spans="1:2" x14ac:dyDescent="0.15">
      <c r="A1238" s="37">
        <v>70099702</v>
      </c>
      <c r="B1238" s="1">
        <v>3016</v>
      </c>
    </row>
    <row r="1239" spans="1:2" x14ac:dyDescent="0.15">
      <c r="A1239" s="32">
        <v>70100084</v>
      </c>
      <c r="B1239" s="39">
        <v>3013</v>
      </c>
    </row>
    <row r="1240" spans="1:2" x14ac:dyDescent="0.15">
      <c r="A1240" s="37">
        <v>70100084</v>
      </c>
      <c r="B1240" s="1">
        <v>3015</v>
      </c>
    </row>
    <row r="1241" spans="1:2" x14ac:dyDescent="0.15">
      <c r="A1241" s="37">
        <v>70100084</v>
      </c>
      <c r="B1241" s="1">
        <v>3038</v>
      </c>
    </row>
    <row r="1242" spans="1:2" x14ac:dyDescent="0.15">
      <c r="A1242" s="32">
        <v>70100377</v>
      </c>
      <c r="B1242" s="39">
        <v>3013</v>
      </c>
    </row>
    <row r="1243" spans="1:2" x14ac:dyDescent="0.15">
      <c r="A1243" s="37">
        <v>70100377</v>
      </c>
      <c r="B1243" s="1">
        <v>3036</v>
      </c>
    </row>
    <row r="1244" spans="1:2" x14ac:dyDescent="0.15">
      <c r="A1244" s="32">
        <v>70100379</v>
      </c>
      <c r="B1244" s="39">
        <v>3008</v>
      </c>
    </row>
    <row r="1245" spans="1:2" x14ac:dyDescent="0.15">
      <c r="A1245" s="37">
        <v>70100379</v>
      </c>
      <c r="B1245" s="1">
        <v>3022</v>
      </c>
    </row>
    <row r="1246" spans="1:2" x14ac:dyDescent="0.15">
      <c r="A1246" s="32">
        <v>70100381</v>
      </c>
      <c r="B1246" s="39">
        <v>3005</v>
      </c>
    </row>
    <row r="1247" spans="1:2" x14ac:dyDescent="0.15">
      <c r="A1247" s="37">
        <v>70100381</v>
      </c>
      <c r="B1247" s="1">
        <v>3008</v>
      </c>
    </row>
    <row r="1248" spans="1:2" x14ac:dyDescent="0.15">
      <c r="A1248" s="32">
        <v>70100383</v>
      </c>
      <c r="B1248" s="39">
        <v>3013</v>
      </c>
    </row>
    <row r="1249" spans="1:2" x14ac:dyDescent="0.15">
      <c r="A1249" s="37">
        <v>70100383</v>
      </c>
      <c r="B1249" s="1">
        <v>3022</v>
      </c>
    </row>
    <row r="1250" spans="1:2" x14ac:dyDescent="0.15">
      <c r="A1250" s="32">
        <v>70100412</v>
      </c>
      <c r="B1250" s="39">
        <v>3011</v>
      </c>
    </row>
    <row r="1251" spans="1:2" x14ac:dyDescent="0.15">
      <c r="A1251" s="37">
        <v>70100412</v>
      </c>
      <c r="B1251" s="1">
        <v>3026</v>
      </c>
    </row>
    <row r="1252" spans="1:2" x14ac:dyDescent="0.15">
      <c r="A1252" s="32">
        <v>70100448</v>
      </c>
      <c r="B1252" s="39">
        <v>3005</v>
      </c>
    </row>
    <row r="1253" spans="1:2" x14ac:dyDescent="0.15">
      <c r="A1253" s="37">
        <v>70100448</v>
      </c>
      <c r="B1253" s="1">
        <v>3008</v>
      </c>
    </row>
    <row r="1254" spans="1:2" x14ac:dyDescent="0.15">
      <c r="A1254" s="32">
        <v>70100527</v>
      </c>
      <c r="B1254" s="39">
        <v>3001</v>
      </c>
    </row>
    <row r="1255" spans="1:2" x14ac:dyDescent="0.15">
      <c r="A1255" s="37">
        <v>70100527</v>
      </c>
      <c r="B1255" s="1">
        <v>3016</v>
      </c>
    </row>
    <row r="1256" spans="1:2" x14ac:dyDescent="0.15">
      <c r="A1256" s="32">
        <v>70100644</v>
      </c>
      <c r="B1256" s="39">
        <v>3016</v>
      </c>
    </row>
    <row r="1257" spans="1:2" x14ac:dyDescent="0.15">
      <c r="A1257" s="37">
        <v>70100644</v>
      </c>
      <c r="B1257" s="1">
        <v>3029</v>
      </c>
    </row>
    <row r="1258" spans="1:2" x14ac:dyDescent="0.15">
      <c r="A1258" s="32">
        <v>70101039</v>
      </c>
      <c r="B1258" s="39">
        <v>3008</v>
      </c>
    </row>
    <row r="1259" spans="1:2" x14ac:dyDescent="0.15">
      <c r="A1259" s="37">
        <v>70101039</v>
      </c>
      <c r="B1259" s="1">
        <v>3016</v>
      </c>
    </row>
    <row r="1260" spans="1:2" x14ac:dyDescent="0.15">
      <c r="A1260" s="37">
        <v>70101039</v>
      </c>
      <c r="B1260" s="1">
        <v>3020</v>
      </c>
    </row>
    <row r="1261" spans="1:2" x14ac:dyDescent="0.15">
      <c r="A1261" s="32">
        <v>70101321</v>
      </c>
      <c r="B1261" s="39">
        <v>3001</v>
      </c>
    </row>
    <row r="1262" spans="1:2" x14ac:dyDescent="0.15">
      <c r="A1262" s="37">
        <v>70101321</v>
      </c>
      <c r="B1262" s="1">
        <v>3002</v>
      </c>
    </row>
    <row r="1263" spans="1:2" x14ac:dyDescent="0.15">
      <c r="A1263" s="37">
        <v>70101321</v>
      </c>
      <c r="B1263" s="1">
        <v>3016</v>
      </c>
    </row>
    <row r="1264" spans="1:2" x14ac:dyDescent="0.15">
      <c r="A1264" s="32">
        <v>70101345</v>
      </c>
      <c r="B1264" s="39">
        <v>3001</v>
      </c>
    </row>
    <row r="1265" spans="1:2" x14ac:dyDescent="0.15">
      <c r="A1265" s="37">
        <v>70101345</v>
      </c>
      <c r="B1265" s="1">
        <v>3005</v>
      </c>
    </row>
    <row r="1266" spans="1:2" x14ac:dyDescent="0.15">
      <c r="A1266" s="37">
        <v>70101345</v>
      </c>
      <c r="B1266" s="1">
        <v>3024</v>
      </c>
    </row>
    <row r="1267" spans="1:2" x14ac:dyDescent="0.15">
      <c r="A1267" s="32">
        <v>70101375</v>
      </c>
      <c r="B1267" s="39">
        <v>3013</v>
      </c>
    </row>
    <row r="1268" spans="1:2" x14ac:dyDescent="0.15">
      <c r="A1268" s="37">
        <v>70101375</v>
      </c>
      <c r="B1268" s="1">
        <v>3015</v>
      </c>
    </row>
    <row r="1269" spans="1:2" x14ac:dyDescent="0.15">
      <c r="A1269" s="37">
        <v>70101375</v>
      </c>
      <c r="B1269" s="1">
        <v>3016</v>
      </c>
    </row>
    <row r="1270" spans="1:2" x14ac:dyDescent="0.15">
      <c r="A1270" s="32">
        <v>70101696</v>
      </c>
      <c r="B1270" s="39">
        <v>3001</v>
      </c>
    </row>
    <row r="1271" spans="1:2" x14ac:dyDescent="0.15">
      <c r="A1271" s="37">
        <v>70101696</v>
      </c>
      <c r="B1271" s="1">
        <v>3013</v>
      </c>
    </row>
    <row r="1272" spans="1:2" x14ac:dyDescent="0.15">
      <c r="A1272" s="32">
        <v>70101697</v>
      </c>
      <c r="B1272" s="39">
        <v>3001</v>
      </c>
    </row>
    <row r="1273" spans="1:2" x14ac:dyDescent="0.15">
      <c r="A1273" s="32">
        <v>70103524</v>
      </c>
      <c r="B1273" s="39">
        <v>3001</v>
      </c>
    </row>
    <row r="1274" spans="1:2" x14ac:dyDescent="0.15">
      <c r="A1274" s="37">
        <v>70103524</v>
      </c>
      <c r="B1274" s="1">
        <v>3024</v>
      </c>
    </row>
    <row r="1275" spans="1:2" x14ac:dyDescent="0.15">
      <c r="A1275" s="32">
        <v>70103759</v>
      </c>
      <c r="B1275" s="39">
        <v>3008</v>
      </c>
    </row>
    <row r="1276" spans="1:2" x14ac:dyDescent="0.15">
      <c r="A1276" s="37">
        <v>70103759</v>
      </c>
      <c r="B1276" s="1">
        <v>3022</v>
      </c>
    </row>
    <row r="1277" spans="1:2" x14ac:dyDescent="0.15">
      <c r="A1277" s="32">
        <v>70103762</v>
      </c>
      <c r="B1277" s="39">
        <v>3005</v>
      </c>
    </row>
    <row r="1278" spans="1:2" x14ac:dyDescent="0.15">
      <c r="A1278" s="37">
        <v>70103762</v>
      </c>
      <c r="B1278" s="1">
        <v>3008</v>
      </c>
    </row>
    <row r="1279" spans="1:2" x14ac:dyDescent="0.15">
      <c r="A1279" s="37">
        <v>70103762</v>
      </c>
      <c r="B1279" s="1">
        <v>3024</v>
      </c>
    </row>
    <row r="1280" spans="1:2" x14ac:dyDescent="0.15">
      <c r="A1280" s="32">
        <v>70104313</v>
      </c>
      <c r="B1280" s="39">
        <v>3013</v>
      </c>
    </row>
    <row r="1281" spans="1:2" x14ac:dyDescent="0.15">
      <c r="A1281" s="37">
        <v>70104313</v>
      </c>
      <c r="B1281" s="1">
        <v>3022</v>
      </c>
    </row>
    <row r="1282" spans="1:2" x14ac:dyDescent="0.15">
      <c r="A1282" s="32">
        <v>70104894</v>
      </c>
      <c r="B1282" s="39">
        <v>3014</v>
      </c>
    </row>
    <row r="1283" spans="1:2" x14ac:dyDescent="0.15">
      <c r="A1283" s="32">
        <v>70105130</v>
      </c>
      <c r="B1283" s="39">
        <v>3014</v>
      </c>
    </row>
    <row r="1284" spans="1:2" x14ac:dyDescent="0.15">
      <c r="A1284" s="37">
        <v>70105130</v>
      </c>
      <c r="B1284" s="1">
        <v>3029</v>
      </c>
    </row>
    <row r="1285" spans="1:2" x14ac:dyDescent="0.15">
      <c r="A1285" s="32">
        <v>70105132</v>
      </c>
      <c r="B1285" s="39">
        <v>3008</v>
      </c>
    </row>
    <row r="1286" spans="1:2" x14ac:dyDescent="0.15">
      <c r="A1286" s="32">
        <v>70105338</v>
      </c>
      <c r="B1286" s="39">
        <v>3005</v>
      </c>
    </row>
    <row r="1287" spans="1:2" x14ac:dyDescent="0.15">
      <c r="A1287" s="37">
        <v>70105338</v>
      </c>
      <c r="B1287" s="1">
        <v>3008</v>
      </c>
    </row>
    <row r="1288" spans="1:2" x14ac:dyDescent="0.15">
      <c r="A1288" s="32">
        <v>70105368</v>
      </c>
      <c r="B1288" s="39">
        <v>3013</v>
      </c>
    </row>
    <row r="1289" spans="1:2" x14ac:dyDescent="0.15">
      <c r="A1289" s="37">
        <v>70105368</v>
      </c>
      <c r="B1289" s="1">
        <v>3015</v>
      </c>
    </row>
    <row r="1290" spans="1:2" x14ac:dyDescent="0.15">
      <c r="A1290" s="32">
        <v>70105369</v>
      </c>
      <c r="B1290" s="39">
        <v>3005</v>
      </c>
    </row>
    <row r="1291" spans="1:2" x14ac:dyDescent="0.15">
      <c r="A1291" s="32">
        <v>70105370</v>
      </c>
      <c r="B1291" s="39">
        <v>3008</v>
      </c>
    </row>
    <row r="1292" spans="1:2" x14ac:dyDescent="0.15">
      <c r="A1292" s="37">
        <v>70105370</v>
      </c>
      <c r="B1292" s="1">
        <v>3022</v>
      </c>
    </row>
    <row r="1293" spans="1:2" x14ac:dyDescent="0.15">
      <c r="A1293" s="32">
        <v>70105371</v>
      </c>
      <c r="B1293" s="39">
        <v>3008</v>
      </c>
    </row>
    <row r="1294" spans="1:2" x14ac:dyDescent="0.15">
      <c r="A1294" s="37">
        <v>70105371</v>
      </c>
      <c r="B1294" s="1">
        <v>3013</v>
      </c>
    </row>
    <row r="1295" spans="1:2" x14ac:dyDescent="0.15">
      <c r="A1295" s="32">
        <v>70105459</v>
      </c>
      <c r="B1295" s="39">
        <v>3001</v>
      </c>
    </row>
    <row r="1296" spans="1:2" x14ac:dyDescent="0.15">
      <c r="A1296" s="37">
        <v>70105459</v>
      </c>
      <c r="B1296" s="1">
        <v>3013</v>
      </c>
    </row>
    <row r="1297" spans="1:2" x14ac:dyDescent="0.15">
      <c r="A1297" s="37">
        <v>70105459</v>
      </c>
      <c r="B1297" s="1">
        <v>3015</v>
      </c>
    </row>
    <row r="1298" spans="1:2" x14ac:dyDescent="0.15">
      <c r="A1298" s="32">
        <v>70105596</v>
      </c>
      <c r="B1298" s="39">
        <v>3013</v>
      </c>
    </row>
    <row r="1299" spans="1:2" x14ac:dyDescent="0.15">
      <c r="A1299" s="37">
        <v>70105596</v>
      </c>
      <c r="B1299" s="1">
        <v>3022</v>
      </c>
    </row>
    <row r="1300" spans="1:2" x14ac:dyDescent="0.15">
      <c r="A1300" s="37">
        <v>70105596</v>
      </c>
      <c r="B1300" s="1">
        <v>3024</v>
      </c>
    </row>
    <row r="1301" spans="1:2" x14ac:dyDescent="0.15">
      <c r="A1301" s="32">
        <v>70105599</v>
      </c>
      <c r="B1301" s="39">
        <v>3005</v>
      </c>
    </row>
    <row r="1302" spans="1:2" x14ac:dyDescent="0.15">
      <c r="A1302" s="32">
        <v>70105699</v>
      </c>
      <c r="B1302" s="39">
        <v>3001</v>
      </c>
    </row>
    <row r="1303" spans="1:2" x14ac:dyDescent="0.15">
      <c r="A1303" s="37">
        <v>70105699</v>
      </c>
      <c r="B1303" s="1">
        <v>3002</v>
      </c>
    </row>
    <row r="1304" spans="1:2" x14ac:dyDescent="0.15">
      <c r="A1304" s="37">
        <v>70105699</v>
      </c>
      <c r="B1304" s="1">
        <v>3016</v>
      </c>
    </row>
    <row r="1305" spans="1:2" x14ac:dyDescent="0.15">
      <c r="A1305" s="32">
        <v>70106268</v>
      </c>
      <c r="B1305" s="39">
        <v>3013</v>
      </c>
    </row>
    <row r="1306" spans="1:2" x14ac:dyDescent="0.15">
      <c r="A1306" s="37">
        <v>70106268</v>
      </c>
      <c r="B1306" s="1">
        <v>3016</v>
      </c>
    </row>
    <row r="1307" spans="1:2" x14ac:dyDescent="0.15">
      <c r="A1307" s="32">
        <v>70107499</v>
      </c>
      <c r="B1307" s="39">
        <v>3001</v>
      </c>
    </row>
    <row r="1308" spans="1:2" x14ac:dyDescent="0.15">
      <c r="A1308" s="37">
        <v>70107499</v>
      </c>
      <c r="B1308" s="1">
        <v>3013</v>
      </c>
    </row>
    <row r="1309" spans="1:2" x14ac:dyDescent="0.15">
      <c r="A1309" s="37">
        <v>70107499</v>
      </c>
      <c r="B1309" s="1">
        <v>3016</v>
      </c>
    </row>
    <row r="1310" spans="1:2" x14ac:dyDescent="0.15">
      <c r="A1310" s="32">
        <v>70108017</v>
      </c>
      <c r="B1310" s="39">
        <v>3024</v>
      </c>
    </row>
    <row r="1311" spans="1:2" x14ac:dyDescent="0.15">
      <c r="A1311" s="37">
        <v>70108017</v>
      </c>
      <c r="B1311" s="1">
        <v>3029</v>
      </c>
    </row>
    <row r="1312" spans="1:2" x14ac:dyDescent="0.15">
      <c r="A1312" s="32">
        <v>70108386</v>
      </c>
      <c r="B1312" s="39">
        <v>3001</v>
      </c>
    </row>
    <row r="1313" spans="1:2" x14ac:dyDescent="0.15">
      <c r="A1313" s="37">
        <v>70108386</v>
      </c>
      <c r="B1313" s="1">
        <v>3002</v>
      </c>
    </row>
    <row r="1314" spans="1:2" x14ac:dyDescent="0.15">
      <c r="A1314" s="37">
        <v>70108386</v>
      </c>
      <c r="B1314" s="1">
        <v>3016</v>
      </c>
    </row>
    <row r="1315" spans="1:2" x14ac:dyDescent="0.15">
      <c r="A1315" s="32">
        <v>70108590</v>
      </c>
      <c r="B1315" s="39">
        <v>3008</v>
      </c>
    </row>
    <row r="1316" spans="1:2" x14ac:dyDescent="0.15">
      <c r="A1316" s="37">
        <v>70108590</v>
      </c>
      <c r="B1316" s="1">
        <v>3013</v>
      </c>
    </row>
    <row r="1317" spans="1:2" x14ac:dyDescent="0.15">
      <c r="A1317" s="37">
        <v>70108590</v>
      </c>
      <c r="B1317" s="1">
        <v>3016</v>
      </c>
    </row>
    <row r="1318" spans="1:2" x14ac:dyDescent="0.15">
      <c r="A1318" s="32">
        <v>70108777</v>
      </c>
      <c r="B1318" s="39">
        <v>3001</v>
      </c>
    </row>
    <row r="1319" spans="1:2" x14ac:dyDescent="0.15">
      <c r="A1319" s="32">
        <v>70108985</v>
      </c>
      <c r="B1319" s="39">
        <v>3005</v>
      </c>
    </row>
    <row r="1320" spans="1:2" x14ac:dyDescent="0.15">
      <c r="A1320" s="37">
        <v>70108985</v>
      </c>
      <c r="B1320" s="1">
        <v>3008</v>
      </c>
    </row>
    <row r="1321" spans="1:2" x14ac:dyDescent="0.15">
      <c r="A1321" s="32">
        <v>70109249</v>
      </c>
      <c r="B1321" s="39">
        <v>3001</v>
      </c>
    </row>
    <row r="1322" spans="1:2" x14ac:dyDescent="0.15">
      <c r="A1322" s="37">
        <v>70109249</v>
      </c>
      <c r="B1322" s="1">
        <v>3008</v>
      </c>
    </row>
    <row r="1323" spans="1:2" x14ac:dyDescent="0.15">
      <c r="A1323" s="37">
        <v>70109249</v>
      </c>
      <c r="B1323" s="1">
        <v>3016</v>
      </c>
    </row>
    <row r="1324" spans="1:2" x14ac:dyDescent="0.15">
      <c r="A1324" s="32">
        <v>70109375</v>
      </c>
      <c r="B1324" s="39">
        <v>3001</v>
      </c>
    </row>
    <row r="1325" spans="1:2" x14ac:dyDescent="0.15">
      <c r="A1325" s="37">
        <v>70109375</v>
      </c>
      <c r="B1325" s="1">
        <v>3016</v>
      </c>
    </row>
    <row r="1326" spans="1:2" x14ac:dyDescent="0.15">
      <c r="A1326" s="37">
        <v>70109375</v>
      </c>
      <c r="B1326" s="1">
        <v>3020</v>
      </c>
    </row>
    <row r="1327" spans="1:2" x14ac:dyDescent="0.15">
      <c r="A1327" s="32">
        <v>70109378</v>
      </c>
      <c r="B1327" s="39">
        <v>3008</v>
      </c>
    </row>
    <row r="1328" spans="1:2" x14ac:dyDescent="0.15">
      <c r="A1328" s="37">
        <v>70109378</v>
      </c>
      <c r="B1328" s="1">
        <v>3016</v>
      </c>
    </row>
    <row r="1329" spans="1:2" x14ac:dyDescent="0.15">
      <c r="A1329" s="37">
        <v>70109378</v>
      </c>
      <c r="B1329" s="1">
        <v>3022</v>
      </c>
    </row>
    <row r="1330" spans="1:2" x14ac:dyDescent="0.15">
      <c r="A1330" s="32">
        <v>70109429</v>
      </c>
      <c r="B1330" s="39">
        <v>3005</v>
      </c>
    </row>
    <row r="1331" spans="1:2" x14ac:dyDescent="0.15">
      <c r="A1331" s="32">
        <v>70109657</v>
      </c>
      <c r="B1331" s="39">
        <v>3027</v>
      </c>
    </row>
    <row r="1332" spans="1:2" x14ac:dyDescent="0.15">
      <c r="A1332" s="32">
        <v>70109689</v>
      </c>
      <c r="B1332" s="39">
        <v>3001</v>
      </c>
    </row>
    <row r="1333" spans="1:2" x14ac:dyDescent="0.15">
      <c r="A1333" s="37">
        <v>70109689</v>
      </c>
      <c r="B1333" s="1">
        <v>3008</v>
      </c>
    </row>
    <row r="1334" spans="1:2" x14ac:dyDescent="0.15">
      <c r="A1334" s="32">
        <v>70109758</v>
      </c>
      <c r="B1334" s="39">
        <v>3008</v>
      </c>
    </row>
    <row r="1335" spans="1:2" x14ac:dyDescent="0.15">
      <c r="A1335" s="37">
        <v>70109758</v>
      </c>
      <c r="B1335" s="1">
        <v>3013</v>
      </c>
    </row>
    <row r="1336" spans="1:2" x14ac:dyDescent="0.15">
      <c r="A1336" s="37">
        <v>70109758</v>
      </c>
      <c r="B1336" s="1">
        <v>3016</v>
      </c>
    </row>
    <row r="1337" spans="1:2" x14ac:dyDescent="0.15">
      <c r="A1337" s="32">
        <v>70109884</v>
      </c>
      <c r="B1337" s="39">
        <v>3016</v>
      </c>
    </row>
    <row r="1338" spans="1:2" x14ac:dyDescent="0.15">
      <c r="A1338" s="37">
        <v>70109884</v>
      </c>
      <c r="B1338" s="1">
        <v>3020</v>
      </c>
    </row>
    <row r="1339" spans="1:2" x14ac:dyDescent="0.15">
      <c r="A1339" s="37">
        <v>70109884</v>
      </c>
      <c r="B1339" s="1">
        <v>3022</v>
      </c>
    </row>
    <row r="1340" spans="1:2" x14ac:dyDescent="0.15">
      <c r="A1340" s="32">
        <v>70109891</v>
      </c>
      <c r="B1340" s="39">
        <v>3005</v>
      </c>
    </row>
    <row r="1341" spans="1:2" x14ac:dyDescent="0.15">
      <c r="A1341" s="37">
        <v>70109891</v>
      </c>
      <c r="B1341" s="1">
        <v>3008</v>
      </c>
    </row>
    <row r="1342" spans="1:2" x14ac:dyDescent="0.15">
      <c r="A1342" s="37">
        <v>70109891</v>
      </c>
      <c r="B1342" s="1">
        <v>3024</v>
      </c>
    </row>
    <row r="1343" spans="1:2" x14ac:dyDescent="0.15">
      <c r="A1343" s="32">
        <v>70110558</v>
      </c>
      <c r="B1343" s="39">
        <v>3001</v>
      </c>
    </row>
    <row r="1344" spans="1:2" x14ac:dyDescent="0.15">
      <c r="A1344" s="37">
        <v>70110558</v>
      </c>
      <c r="B1344" s="1">
        <v>3008</v>
      </c>
    </row>
    <row r="1345" spans="1:2" x14ac:dyDescent="0.15">
      <c r="A1345" s="32">
        <v>70110883</v>
      </c>
      <c r="B1345" s="39">
        <v>3013</v>
      </c>
    </row>
    <row r="1346" spans="1:2" x14ac:dyDescent="0.15">
      <c r="A1346" s="37">
        <v>70110883</v>
      </c>
      <c r="B1346" s="1">
        <v>3016</v>
      </c>
    </row>
    <row r="1347" spans="1:2" x14ac:dyDescent="0.15">
      <c r="A1347" s="37">
        <v>70110883</v>
      </c>
      <c r="B1347" s="1">
        <v>3020</v>
      </c>
    </row>
    <row r="1348" spans="1:2" x14ac:dyDescent="0.15">
      <c r="A1348" s="32">
        <v>70110919</v>
      </c>
      <c r="B1348" s="39">
        <v>3013</v>
      </c>
    </row>
    <row r="1349" spans="1:2" x14ac:dyDescent="0.15">
      <c r="A1349" s="37">
        <v>70110919</v>
      </c>
      <c r="B1349" s="1">
        <v>3016</v>
      </c>
    </row>
    <row r="1350" spans="1:2" x14ac:dyDescent="0.15">
      <c r="A1350" s="32">
        <v>70111162</v>
      </c>
      <c r="B1350" s="39">
        <v>3013</v>
      </c>
    </row>
    <row r="1351" spans="1:2" x14ac:dyDescent="0.15">
      <c r="A1351" s="37">
        <v>70111162</v>
      </c>
      <c r="B1351" s="1">
        <v>3016</v>
      </c>
    </row>
    <row r="1352" spans="1:2" x14ac:dyDescent="0.15">
      <c r="A1352" s="32">
        <v>70111265</v>
      </c>
      <c r="B1352" s="39">
        <v>3001</v>
      </c>
    </row>
    <row r="1353" spans="1:2" x14ac:dyDescent="0.15">
      <c r="A1353" s="37">
        <v>70111265</v>
      </c>
      <c r="B1353" s="1">
        <v>3024</v>
      </c>
    </row>
    <row r="1354" spans="1:2" x14ac:dyDescent="0.15">
      <c r="A1354" s="32">
        <v>70111279</v>
      </c>
      <c r="B1354" s="39">
        <v>3008</v>
      </c>
    </row>
    <row r="1355" spans="1:2" x14ac:dyDescent="0.15">
      <c r="A1355" s="37">
        <v>70111279</v>
      </c>
      <c r="B1355" s="1">
        <v>3013</v>
      </c>
    </row>
    <row r="1356" spans="1:2" x14ac:dyDescent="0.15">
      <c r="A1356" s="37">
        <v>70111279</v>
      </c>
      <c r="B1356" s="1">
        <v>3016</v>
      </c>
    </row>
    <row r="1357" spans="1:2" x14ac:dyDescent="0.15">
      <c r="A1357" s="32">
        <v>70111489</v>
      </c>
      <c r="B1357" s="39">
        <v>3011</v>
      </c>
    </row>
    <row r="1358" spans="1:2" x14ac:dyDescent="0.15">
      <c r="A1358" s="37">
        <v>70111489</v>
      </c>
      <c r="B1358" s="1">
        <v>3020</v>
      </c>
    </row>
    <row r="1359" spans="1:2" x14ac:dyDescent="0.15">
      <c r="A1359" s="32">
        <v>70111922</v>
      </c>
      <c r="B1359" s="39">
        <v>3001</v>
      </c>
    </row>
    <row r="1360" spans="1:2" x14ac:dyDescent="0.15">
      <c r="A1360" s="37">
        <v>70111922</v>
      </c>
      <c r="B1360" s="1">
        <v>3016</v>
      </c>
    </row>
    <row r="1361" spans="1:2" x14ac:dyDescent="0.15">
      <c r="A1361" s="32">
        <v>70112494</v>
      </c>
      <c r="B1361" s="39">
        <v>3013</v>
      </c>
    </row>
    <row r="1362" spans="1:2" x14ac:dyDescent="0.15">
      <c r="A1362" s="37">
        <v>70112494</v>
      </c>
      <c r="B1362" s="1">
        <v>3029</v>
      </c>
    </row>
    <row r="1363" spans="1:2" x14ac:dyDescent="0.15">
      <c r="A1363" s="32">
        <v>70112500</v>
      </c>
      <c r="B1363" s="39">
        <v>3013</v>
      </c>
    </row>
    <row r="1364" spans="1:2" x14ac:dyDescent="0.15">
      <c r="A1364" s="37">
        <v>70112500</v>
      </c>
      <c r="B1364" s="1">
        <v>3015</v>
      </c>
    </row>
    <row r="1365" spans="1:2" x14ac:dyDescent="0.15">
      <c r="A1365" s="37">
        <v>70112500</v>
      </c>
      <c r="B1365" s="1">
        <v>3024</v>
      </c>
    </row>
    <row r="1366" spans="1:2" x14ac:dyDescent="0.15">
      <c r="A1366" s="32">
        <v>70112730</v>
      </c>
      <c r="B1366" s="39">
        <v>3001</v>
      </c>
    </row>
    <row r="1367" spans="1:2" x14ac:dyDescent="0.15">
      <c r="A1367" s="32">
        <v>70112731</v>
      </c>
      <c r="B1367" s="39">
        <v>3005</v>
      </c>
    </row>
    <row r="1368" spans="1:2" x14ac:dyDescent="0.15">
      <c r="A1368" s="37">
        <v>70112731</v>
      </c>
      <c r="B1368" s="1">
        <v>3008</v>
      </c>
    </row>
    <row r="1369" spans="1:2" x14ac:dyDescent="0.15">
      <c r="A1369" s="32">
        <v>70112732</v>
      </c>
      <c r="B1369" s="39">
        <v>3008</v>
      </c>
    </row>
    <row r="1370" spans="1:2" x14ac:dyDescent="0.15">
      <c r="A1370" s="37">
        <v>70112732</v>
      </c>
      <c r="B1370" s="1">
        <v>3013</v>
      </c>
    </row>
    <row r="1371" spans="1:2" x14ac:dyDescent="0.15">
      <c r="A1371" s="32">
        <v>70113003</v>
      </c>
      <c r="B1371" s="39">
        <v>3013</v>
      </c>
    </row>
    <row r="1372" spans="1:2" x14ac:dyDescent="0.15">
      <c r="A1372" s="32">
        <v>70113005</v>
      </c>
      <c r="B1372" s="39">
        <v>3001</v>
      </c>
    </row>
    <row r="1373" spans="1:2" x14ac:dyDescent="0.15">
      <c r="A1373" s="37">
        <v>70113005</v>
      </c>
      <c r="B1373" s="1">
        <v>3016</v>
      </c>
    </row>
    <row r="1374" spans="1:2" x14ac:dyDescent="0.15">
      <c r="A1374" s="37">
        <v>70113005</v>
      </c>
      <c r="B1374" s="1">
        <v>3024</v>
      </c>
    </row>
    <row r="1375" spans="1:2" x14ac:dyDescent="0.15">
      <c r="A1375" s="32">
        <v>70113006</v>
      </c>
      <c r="B1375" s="39">
        <v>3014</v>
      </c>
    </row>
    <row r="1376" spans="1:2" x14ac:dyDescent="0.15">
      <c r="A1376" s="32">
        <v>70113305</v>
      </c>
      <c r="B1376" s="39">
        <v>3013</v>
      </c>
    </row>
    <row r="1377" spans="1:2" x14ac:dyDescent="0.15">
      <c r="A1377" s="37">
        <v>70113305</v>
      </c>
      <c r="B1377" s="1">
        <v>3016</v>
      </c>
    </row>
    <row r="1378" spans="1:2" x14ac:dyDescent="0.15">
      <c r="A1378" s="37">
        <v>70113305</v>
      </c>
      <c r="B1378" s="1">
        <v>3022</v>
      </c>
    </row>
    <row r="1379" spans="1:2" x14ac:dyDescent="0.15">
      <c r="A1379" s="32">
        <v>70113306</v>
      </c>
      <c r="B1379" s="39">
        <v>3013</v>
      </c>
    </row>
    <row r="1380" spans="1:2" x14ac:dyDescent="0.15">
      <c r="A1380" s="37">
        <v>70113306</v>
      </c>
      <c r="B1380" s="1">
        <v>3016</v>
      </c>
    </row>
    <row r="1381" spans="1:2" x14ac:dyDescent="0.15">
      <c r="A1381" s="32">
        <v>70113347</v>
      </c>
      <c r="B1381" s="39">
        <v>3013</v>
      </c>
    </row>
    <row r="1382" spans="1:2" x14ac:dyDescent="0.15">
      <c r="A1382" s="37">
        <v>70113347</v>
      </c>
      <c r="B1382" s="1">
        <v>3036</v>
      </c>
    </row>
    <row r="1383" spans="1:2" x14ac:dyDescent="0.15">
      <c r="A1383" s="37">
        <v>70113347</v>
      </c>
      <c r="B1383" s="1">
        <v>3016</v>
      </c>
    </row>
    <row r="1384" spans="1:2" x14ac:dyDescent="0.15">
      <c r="A1384" s="32">
        <v>70113532</v>
      </c>
      <c r="B1384" s="39">
        <v>3001</v>
      </c>
    </row>
    <row r="1385" spans="1:2" x14ac:dyDescent="0.15">
      <c r="A1385" s="37">
        <v>70113532</v>
      </c>
      <c r="B1385" s="1">
        <v>3024</v>
      </c>
    </row>
    <row r="1386" spans="1:2" x14ac:dyDescent="0.15">
      <c r="A1386" s="32">
        <v>70113534</v>
      </c>
      <c r="B1386" s="39">
        <v>3013</v>
      </c>
    </row>
    <row r="1387" spans="1:2" x14ac:dyDescent="0.15">
      <c r="A1387" s="37">
        <v>70113534</v>
      </c>
      <c r="B1387" s="1">
        <v>3026</v>
      </c>
    </row>
    <row r="1388" spans="1:2" x14ac:dyDescent="0.15">
      <c r="A1388" s="32">
        <v>70113538</v>
      </c>
      <c r="B1388" s="39">
        <v>3001</v>
      </c>
    </row>
    <row r="1389" spans="1:2" x14ac:dyDescent="0.15">
      <c r="A1389" s="37">
        <v>70113538</v>
      </c>
      <c r="B1389" s="1">
        <v>3015</v>
      </c>
    </row>
    <row r="1390" spans="1:2" x14ac:dyDescent="0.15">
      <c r="A1390" s="37">
        <v>70113538</v>
      </c>
      <c r="B1390" s="1">
        <v>3024</v>
      </c>
    </row>
    <row r="1391" spans="1:2" x14ac:dyDescent="0.15">
      <c r="A1391" s="32">
        <v>70113636</v>
      </c>
      <c r="B1391" s="39">
        <v>3027</v>
      </c>
    </row>
    <row r="1392" spans="1:2" x14ac:dyDescent="0.15">
      <c r="A1392" s="32">
        <v>70114021</v>
      </c>
      <c r="B1392" s="39">
        <v>3008</v>
      </c>
    </row>
    <row r="1393" spans="1:2" x14ac:dyDescent="0.15">
      <c r="A1393" s="37">
        <v>70114021</v>
      </c>
      <c r="B1393" s="1">
        <v>3015</v>
      </c>
    </row>
    <row r="1394" spans="1:2" x14ac:dyDescent="0.15">
      <c r="A1394" s="32">
        <v>70114022</v>
      </c>
      <c r="B1394" s="39">
        <v>3001</v>
      </c>
    </row>
    <row r="1395" spans="1:2" x14ac:dyDescent="0.15">
      <c r="A1395" s="37">
        <v>70114022</v>
      </c>
      <c r="B1395" s="1">
        <v>3014</v>
      </c>
    </row>
    <row r="1396" spans="1:2" x14ac:dyDescent="0.15">
      <c r="A1396" s="37">
        <v>70114022</v>
      </c>
      <c r="B1396" s="1">
        <v>3024</v>
      </c>
    </row>
    <row r="1397" spans="1:2" x14ac:dyDescent="0.15">
      <c r="A1397" s="32">
        <v>70114043</v>
      </c>
      <c r="B1397" s="39">
        <v>3008</v>
      </c>
    </row>
    <row r="1398" spans="1:2" x14ac:dyDescent="0.15">
      <c r="A1398" s="37">
        <v>70114043</v>
      </c>
      <c r="B1398" s="1">
        <v>3013</v>
      </c>
    </row>
    <row r="1399" spans="1:2" x14ac:dyDescent="0.15">
      <c r="A1399" s="37">
        <v>70114043</v>
      </c>
      <c r="B1399" s="1">
        <v>3016</v>
      </c>
    </row>
    <row r="1400" spans="1:2" x14ac:dyDescent="0.15">
      <c r="A1400" s="32">
        <v>70114342</v>
      </c>
      <c r="B1400" s="39">
        <v>3001</v>
      </c>
    </row>
    <row r="1401" spans="1:2" x14ac:dyDescent="0.15">
      <c r="A1401" s="37">
        <v>70114342</v>
      </c>
      <c r="B1401" s="1">
        <v>3024</v>
      </c>
    </row>
    <row r="1402" spans="1:2" x14ac:dyDescent="0.15">
      <c r="A1402" s="32">
        <v>70114467</v>
      </c>
      <c r="B1402" s="39">
        <v>3013</v>
      </c>
    </row>
    <row r="1403" spans="1:2" x14ac:dyDescent="0.15">
      <c r="A1403" s="37">
        <v>70114467</v>
      </c>
      <c r="B1403" s="1">
        <v>3016</v>
      </c>
    </row>
    <row r="1404" spans="1:2" x14ac:dyDescent="0.15">
      <c r="A1404" s="37">
        <v>70114467</v>
      </c>
      <c r="B1404" s="1">
        <v>3022</v>
      </c>
    </row>
    <row r="1405" spans="1:2" x14ac:dyDescent="0.15">
      <c r="A1405" s="32">
        <v>70114484</v>
      </c>
      <c r="B1405" s="39">
        <v>3005</v>
      </c>
    </row>
    <row r="1406" spans="1:2" x14ac:dyDescent="0.15">
      <c r="A1406" s="37">
        <v>70114484</v>
      </c>
      <c r="B1406" s="1">
        <v>3013</v>
      </c>
    </row>
    <row r="1407" spans="1:2" x14ac:dyDescent="0.15">
      <c r="A1407" s="37">
        <v>70114484</v>
      </c>
      <c r="B1407" s="1">
        <v>3016</v>
      </c>
    </row>
    <row r="1408" spans="1:2" x14ac:dyDescent="0.15">
      <c r="A1408" s="32">
        <v>70114588</v>
      </c>
      <c r="B1408" s="39">
        <v>3008</v>
      </c>
    </row>
    <row r="1409" spans="1:2" x14ac:dyDescent="0.15">
      <c r="A1409" s="37">
        <v>70114588</v>
      </c>
      <c r="B1409" s="1">
        <v>3016</v>
      </c>
    </row>
    <row r="1410" spans="1:2" x14ac:dyDescent="0.15">
      <c r="A1410" s="37">
        <v>70114588</v>
      </c>
      <c r="B1410" s="1">
        <v>3020</v>
      </c>
    </row>
    <row r="1411" spans="1:2" x14ac:dyDescent="0.15">
      <c r="A1411" s="32">
        <v>70114589</v>
      </c>
      <c r="B1411" s="39">
        <v>3016</v>
      </c>
    </row>
    <row r="1412" spans="1:2" x14ac:dyDescent="0.15">
      <c r="A1412" s="37">
        <v>70114589</v>
      </c>
      <c r="B1412" s="1">
        <v>3020</v>
      </c>
    </row>
    <row r="1413" spans="1:2" x14ac:dyDescent="0.15">
      <c r="A1413" s="37">
        <v>70114589</v>
      </c>
      <c r="B1413" s="1">
        <v>3022</v>
      </c>
    </row>
    <row r="1414" spans="1:2" x14ac:dyDescent="0.15">
      <c r="A1414" s="32">
        <v>70114948</v>
      </c>
      <c r="B1414" s="39">
        <v>3008</v>
      </c>
    </row>
    <row r="1415" spans="1:2" x14ac:dyDescent="0.15">
      <c r="A1415" s="37">
        <v>70114948</v>
      </c>
      <c r="B1415" s="1">
        <v>3013</v>
      </c>
    </row>
    <row r="1416" spans="1:2" x14ac:dyDescent="0.15">
      <c r="A1416" s="37">
        <v>70114948</v>
      </c>
      <c r="B1416" s="1">
        <v>3015</v>
      </c>
    </row>
    <row r="1417" spans="1:2" x14ac:dyDescent="0.15">
      <c r="A1417" s="32">
        <v>70114977</v>
      </c>
      <c r="B1417" s="39">
        <v>3013</v>
      </c>
    </row>
    <row r="1418" spans="1:2" x14ac:dyDescent="0.15">
      <c r="A1418" s="37">
        <v>70114977</v>
      </c>
      <c r="B1418" s="1">
        <v>3016</v>
      </c>
    </row>
    <row r="1419" spans="1:2" x14ac:dyDescent="0.15">
      <c r="A1419" s="37">
        <v>70114977</v>
      </c>
      <c r="B1419" s="1">
        <v>3020</v>
      </c>
    </row>
    <row r="1420" spans="1:2" x14ac:dyDescent="0.15">
      <c r="A1420" s="32">
        <v>70115621</v>
      </c>
      <c r="B1420" s="39">
        <v>3013</v>
      </c>
    </row>
    <row r="1421" spans="1:2" x14ac:dyDescent="0.15">
      <c r="A1421" s="37">
        <v>70115621</v>
      </c>
      <c r="B1421" s="1">
        <v>3016</v>
      </c>
    </row>
    <row r="1422" spans="1:2" x14ac:dyDescent="0.15">
      <c r="A1422" s="32">
        <v>70116577</v>
      </c>
      <c r="B1422" s="39">
        <v>3013</v>
      </c>
    </row>
    <row r="1423" spans="1:2" x14ac:dyDescent="0.15">
      <c r="A1423" s="37">
        <v>70116577</v>
      </c>
      <c r="B1423" s="1">
        <v>3016</v>
      </c>
    </row>
    <row r="1424" spans="1:2" x14ac:dyDescent="0.15">
      <c r="A1424" s="37">
        <v>70116577</v>
      </c>
      <c r="B1424" s="1">
        <v>3020</v>
      </c>
    </row>
    <row r="1425" spans="1:2" x14ac:dyDescent="0.15">
      <c r="A1425" s="32">
        <v>70116578</v>
      </c>
      <c r="B1425" s="39">
        <v>3008</v>
      </c>
    </row>
    <row r="1426" spans="1:2" x14ac:dyDescent="0.15">
      <c r="A1426" s="37">
        <v>70116578</v>
      </c>
      <c r="B1426" s="1">
        <v>3013</v>
      </c>
    </row>
    <row r="1427" spans="1:2" x14ac:dyDescent="0.15">
      <c r="A1427" s="37">
        <v>70116578</v>
      </c>
      <c r="B1427" s="1">
        <v>3016</v>
      </c>
    </row>
    <row r="1428" spans="1:2" x14ac:dyDescent="0.15">
      <c r="A1428" s="32">
        <v>70117122</v>
      </c>
      <c r="B1428" s="39">
        <v>3013</v>
      </c>
    </row>
    <row r="1429" spans="1:2" x14ac:dyDescent="0.15">
      <c r="A1429" s="37">
        <v>70117122</v>
      </c>
      <c r="B1429" s="1">
        <v>3016</v>
      </c>
    </row>
    <row r="1430" spans="1:2" x14ac:dyDescent="0.15">
      <c r="A1430" s="32">
        <v>70117268</v>
      </c>
      <c r="B1430" s="39">
        <v>3013</v>
      </c>
    </row>
    <row r="1431" spans="1:2" x14ac:dyDescent="0.15">
      <c r="A1431" s="37">
        <v>70117268</v>
      </c>
      <c r="B1431" s="1">
        <v>3016</v>
      </c>
    </row>
    <row r="1432" spans="1:2" x14ac:dyDescent="0.15">
      <c r="A1432" s="37">
        <v>70117268</v>
      </c>
      <c r="B1432" s="1">
        <v>3020</v>
      </c>
    </row>
    <row r="1433" spans="1:2" x14ac:dyDescent="0.15">
      <c r="A1433" s="32">
        <v>70117289</v>
      </c>
      <c r="B1433" s="39">
        <v>3008</v>
      </c>
    </row>
    <row r="1434" spans="1:2" x14ac:dyDescent="0.15">
      <c r="A1434" s="37">
        <v>70117289</v>
      </c>
      <c r="B1434" s="1">
        <v>3022</v>
      </c>
    </row>
    <row r="1435" spans="1:2" x14ac:dyDescent="0.15">
      <c r="A1435" s="32">
        <v>70117293</v>
      </c>
      <c r="B1435" s="39">
        <v>3008</v>
      </c>
    </row>
    <row r="1436" spans="1:2" x14ac:dyDescent="0.15">
      <c r="A1436" s="32">
        <v>70117294</v>
      </c>
      <c r="B1436" s="39">
        <v>3001</v>
      </c>
    </row>
    <row r="1437" spans="1:2" x14ac:dyDescent="0.15">
      <c r="A1437" s="32">
        <v>70117297</v>
      </c>
      <c r="B1437" s="39">
        <v>3013</v>
      </c>
    </row>
    <row r="1438" spans="1:2" x14ac:dyDescent="0.15">
      <c r="A1438" s="37">
        <v>70117297</v>
      </c>
      <c r="B1438" s="1">
        <v>3015</v>
      </c>
    </row>
    <row r="1439" spans="1:2" x14ac:dyDescent="0.15">
      <c r="A1439" s="37">
        <v>70117297</v>
      </c>
      <c r="B1439" s="1">
        <v>3038</v>
      </c>
    </row>
    <row r="1440" spans="1:2" x14ac:dyDescent="0.15">
      <c r="A1440" s="32">
        <v>70117299</v>
      </c>
      <c r="B1440" s="39">
        <v>3013</v>
      </c>
    </row>
    <row r="1441" spans="1:2" x14ac:dyDescent="0.15">
      <c r="A1441" s="37">
        <v>70117299</v>
      </c>
      <c r="B1441" s="1">
        <v>3015</v>
      </c>
    </row>
    <row r="1442" spans="1:2" x14ac:dyDescent="0.15">
      <c r="A1442" s="37">
        <v>70117299</v>
      </c>
      <c r="B1442" s="1">
        <v>3022</v>
      </c>
    </row>
    <row r="1443" spans="1:2" x14ac:dyDescent="0.15">
      <c r="A1443" s="32">
        <v>70117305</v>
      </c>
      <c r="B1443" s="39">
        <v>3001</v>
      </c>
    </row>
    <row r="1444" spans="1:2" x14ac:dyDescent="0.15">
      <c r="A1444" s="37">
        <v>70117305</v>
      </c>
      <c r="B1444" s="1">
        <v>3014</v>
      </c>
    </row>
    <row r="1445" spans="1:2" x14ac:dyDescent="0.15">
      <c r="A1445" s="37">
        <v>70117305</v>
      </c>
      <c r="B1445" s="1">
        <v>3024</v>
      </c>
    </row>
    <row r="1446" spans="1:2" x14ac:dyDescent="0.15">
      <c r="A1446" s="32">
        <v>70117312</v>
      </c>
      <c r="B1446" s="39">
        <v>3001</v>
      </c>
    </row>
    <row r="1447" spans="1:2" x14ac:dyDescent="0.15">
      <c r="A1447" s="37">
        <v>70117312</v>
      </c>
      <c r="B1447" s="1">
        <v>3008</v>
      </c>
    </row>
    <row r="1448" spans="1:2" x14ac:dyDescent="0.15">
      <c r="A1448" s="37">
        <v>70117312</v>
      </c>
      <c r="B1448" s="1">
        <v>3010</v>
      </c>
    </row>
    <row r="1449" spans="1:2" x14ac:dyDescent="0.15">
      <c r="A1449" s="32">
        <v>70117322</v>
      </c>
      <c r="B1449" s="39">
        <v>3001</v>
      </c>
    </row>
    <row r="1450" spans="1:2" x14ac:dyDescent="0.15">
      <c r="A1450" s="37">
        <v>70117322</v>
      </c>
      <c r="B1450" s="1">
        <v>3016</v>
      </c>
    </row>
    <row r="1451" spans="1:2" x14ac:dyDescent="0.15">
      <c r="A1451" s="32">
        <v>70117354</v>
      </c>
      <c r="B1451" s="39">
        <v>3001</v>
      </c>
    </row>
    <row r="1452" spans="1:2" x14ac:dyDescent="0.15">
      <c r="A1452" s="37">
        <v>70117354</v>
      </c>
      <c r="B1452" s="1">
        <v>3016</v>
      </c>
    </row>
    <row r="1453" spans="1:2" x14ac:dyDescent="0.15">
      <c r="A1453" s="32">
        <v>70117577</v>
      </c>
      <c r="B1453" s="39">
        <v>3008</v>
      </c>
    </row>
    <row r="1454" spans="1:2" x14ac:dyDescent="0.15">
      <c r="A1454" s="37">
        <v>70117577</v>
      </c>
      <c r="B1454" s="1">
        <v>3022</v>
      </c>
    </row>
    <row r="1455" spans="1:2" x14ac:dyDescent="0.15">
      <c r="A1455" s="32">
        <v>70117582</v>
      </c>
      <c r="B1455" s="39">
        <v>3005</v>
      </c>
    </row>
    <row r="1456" spans="1:2" x14ac:dyDescent="0.15">
      <c r="A1456" s="37">
        <v>70117582</v>
      </c>
      <c r="B1456" s="1">
        <v>3008</v>
      </c>
    </row>
    <row r="1457" spans="1:2" x14ac:dyDescent="0.15">
      <c r="A1457" s="32">
        <v>70117674</v>
      </c>
      <c r="B1457" s="39">
        <v>3014</v>
      </c>
    </row>
    <row r="1458" spans="1:2" x14ac:dyDescent="0.15">
      <c r="A1458" s="37">
        <v>70117674</v>
      </c>
      <c r="B1458" s="1">
        <v>3016</v>
      </c>
    </row>
    <row r="1459" spans="1:2" x14ac:dyDescent="0.15">
      <c r="A1459" s="37">
        <v>70117674</v>
      </c>
      <c r="B1459" s="1">
        <v>3029</v>
      </c>
    </row>
    <row r="1460" spans="1:2" x14ac:dyDescent="0.15">
      <c r="A1460" s="32">
        <v>70117902</v>
      </c>
      <c r="B1460" s="39">
        <v>3008</v>
      </c>
    </row>
    <row r="1461" spans="1:2" x14ac:dyDescent="0.15">
      <c r="A1461" s="37">
        <v>70117902</v>
      </c>
      <c r="B1461" s="1">
        <v>3013</v>
      </c>
    </row>
    <row r="1462" spans="1:2" x14ac:dyDescent="0.15">
      <c r="A1462" s="37">
        <v>70117902</v>
      </c>
      <c r="B1462" s="1">
        <v>3022</v>
      </c>
    </row>
    <row r="1463" spans="1:2" x14ac:dyDescent="0.15">
      <c r="A1463" s="32">
        <v>70118125</v>
      </c>
      <c r="B1463" s="39">
        <v>3008</v>
      </c>
    </row>
    <row r="1464" spans="1:2" x14ac:dyDescent="0.15">
      <c r="A1464" s="37">
        <v>70118125</v>
      </c>
      <c r="B1464" s="1">
        <v>3016</v>
      </c>
    </row>
    <row r="1465" spans="1:2" x14ac:dyDescent="0.15">
      <c r="A1465" s="32">
        <v>70118155</v>
      </c>
      <c r="B1465" s="39">
        <v>3005</v>
      </c>
    </row>
    <row r="1466" spans="1:2" x14ac:dyDescent="0.15">
      <c r="A1466" s="37">
        <v>70118155</v>
      </c>
      <c r="B1466" s="1">
        <v>3008</v>
      </c>
    </row>
    <row r="1467" spans="1:2" x14ac:dyDescent="0.15">
      <c r="A1467" s="32">
        <v>70118368</v>
      </c>
      <c r="B1467" s="39">
        <v>3001</v>
      </c>
    </row>
    <row r="1468" spans="1:2" x14ac:dyDescent="0.15">
      <c r="A1468" s="37">
        <v>70118368</v>
      </c>
      <c r="B1468" s="1">
        <v>3013</v>
      </c>
    </row>
    <row r="1469" spans="1:2" x14ac:dyDescent="0.15">
      <c r="A1469" s="37">
        <v>70118368</v>
      </c>
      <c r="B1469" s="1">
        <v>3016</v>
      </c>
    </row>
    <row r="1470" spans="1:2" x14ac:dyDescent="0.15">
      <c r="A1470" s="32">
        <v>70118779</v>
      </c>
      <c r="B1470" s="39">
        <v>3013</v>
      </c>
    </row>
    <row r="1471" spans="1:2" x14ac:dyDescent="0.15">
      <c r="A1471" s="37">
        <v>70118779</v>
      </c>
      <c r="B1471" s="1">
        <v>3026</v>
      </c>
    </row>
    <row r="1472" spans="1:2" x14ac:dyDescent="0.15">
      <c r="A1472" s="32">
        <v>70118799</v>
      </c>
      <c r="B1472" s="39">
        <v>3001</v>
      </c>
    </row>
    <row r="1473" spans="1:2" x14ac:dyDescent="0.15">
      <c r="A1473" s="37">
        <v>70118799</v>
      </c>
      <c r="B1473" s="1">
        <v>3013</v>
      </c>
    </row>
    <row r="1474" spans="1:2" x14ac:dyDescent="0.15">
      <c r="A1474" s="37">
        <v>70118799</v>
      </c>
      <c r="B1474" s="1">
        <v>3016</v>
      </c>
    </row>
    <row r="1475" spans="1:2" x14ac:dyDescent="0.15">
      <c r="A1475" s="32">
        <v>70118801</v>
      </c>
      <c r="B1475" s="39">
        <v>3001</v>
      </c>
    </row>
    <row r="1476" spans="1:2" x14ac:dyDescent="0.15">
      <c r="A1476" s="37">
        <v>70118801</v>
      </c>
      <c r="B1476" s="1">
        <v>3016</v>
      </c>
    </row>
    <row r="1477" spans="1:2" x14ac:dyDescent="0.15">
      <c r="A1477" s="32">
        <v>70118859</v>
      </c>
      <c r="B1477" s="39">
        <v>3008</v>
      </c>
    </row>
    <row r="1478" spans="1:2" x14ac:dyDescent="0.15">
      <c r="A1478" s="37">
        <v>70118859</v>
      </c>
      <c r="B1478" s="1">
        <v>3011</v>
      </c>
    </row>
    <row r="1479" spans="1:2" x14ac:dyDescent="0.15">
      <c r="A1479" s="32">
        <v>70118860</v>
      </c>
      <c r="B1479" s="39">
        <v>3011</v>
      </c>
    </row>
    <row r="1480" spans="1:2" x14ac:dyDescent="0.15">
      <c r="A1480" s="32">
        <v>70118953</v>
      </c>
      <c r="B1480" s="39">
        <v>3011</v>
      </c>
    </row>
    <row r="1481" spans="1:2" x14ac:dyDescent="0.15">
      <c r="A1481" s="37">
        <v>70118953</v>
      </c>
      <c r="B1481" s="1">
        <v>3016</v>
      </c>
    </row>
    <row r="1482" spans="1:2" x14ac:dyDescent="0.15">
      <c r="A1482" s="32">
        <v>70119812</v>
      </c>
      <c r="B1482" s="39">
        <v>3001</v>
      </c>
    </row>
    <row r="1483" spans="1:2" x14ac:dyDescent="0.15">
      <c r="A1483" s="37">
        <v>70119812</v>
      </c>
      <c r="B1483" s="1">
        <v>3024</v>
      </c>
    </row>
    <row r="1484" spans="1:2" x14ac:dyDescent="0.15">
      <c r="A1484" s="32">
        <v>70120142</v>
      </c>
      <c r="B1484" s="39">
        <v>3008</v>
      </c>
    </row>
    <row r="1485" spans="1:2" x14ac:dyDescent="0.15">
      <c r="A1485" s="37">
        <v>70120142</v>
      </c>
      <c r="B1485" s="1">
        <v>3020</v>
      </c>
    </row>
    <row r="1486" spans="1:2" x14ac:dyDescent="0.15">
      <c r="A1486" s="32">
        <v>70120167</v>
      </c>
      <c r="B1486" s="39">
        <v>3001</v>
      </c>
    </row>
    <row r="1487" spans="1:2" x14ac:dyDescent="0.15">
      <c r="A1487" s="37">
        <v>70120167</v>
      </c>
      <c r="B1487" s="1">
        <v>3016</v>
      </c>
    </row>
    <row r="1488" spans="1:2" x14ac:dyDescent="0.15">
      <c r="A1488" s="37">
        <v>70120167</v>
      </c>
      <c r="B1488" s="1">
        <v>3024</v>
      </c>
    </row>
    <row r="1489" spans="1:2" x14ac:dyDescent="0.15">
      <c r="A1489" s="32">
        <v>70120182</v>
      </c>
      <c r="B1489" s="39">
        <v>3011</v>
      </c>
    </row>
    <row r="1490" spans="1:2" x14ac:dyDescent="0.15">
      <c r="A1490" s="37">
        <v>70120182</v>
      </c>
      <c r="B1490" s="1">
        <v>3020</v>
      </c>
    </row>
    <row r="1491" spans="1:2" x14ac:dyDescent="0.15">
      <c r="A1491" s="32">
        <v>70120340</v>
      </c>
      <c r="B1491" s="39">
        <v>3008</v>
      </c>
    </row>
    <row r="1492" spans="1:2" x14ac:dyDescent="0.15">
      <c r="A1492" s="37">
        <v>70120340</v>
      </c>
      <c r="B1492" s="1">
        <v>3013</v>
      </c>
    </row>
    <row r="1493" spans="1:2" x14ac:dyDescent="0.15">
      <c r="A1493" s="32">
        <v>70121008</v>
      </c>
      <c r="B1493" s="39">
        <v>3008</v>
      </c>
    </row>
    <row r="1494" spans="1:2" x14ac:dyDescent="0.15">
      <c r="A1494" s="32">
        <v>70121502</v>
      </c>
      <c r="B1494" s="39">
        <v>3005</v>
      </c>
    </row>
    <row r="1495" spans="1:2" x14ac:dyDescent="0.15">
      <c r="A1495" s="32">
        <v>70121522</v>
      </c>
      <c r="B1495" s="39">
        <v>3008</v>
      </c>
    </row>
    <row r="1496" spans="1:2" x14ac:dyDescent="0.15">
      <c r="A1496" s="37">
        <v>70121522</v>
      </c>
      <c r="B1496" s="1">
        <v>3013</v>
      </c>
    </row>
    <row r="1497" spans="1:2" x14ac:dyDescent="0.15">
      <c r="A1497" s="37">
        <v>70121522</v>
      </c>
      <c r="B1497" s="1">
        <v>3016</v>
      </c>
    </row>
    <row r="1498" spans="1:2" x14ac:dyDescent="0.15">
      <c r="A1498" s="32">
        <v>70121660</v>
      </c>
      <c r="B1498" s="39">
        <v>3013</v>
      </c>
    </row>
    <row r="1499" spans="1:2" x14ac:dyDescent="0.15">
      <c r="A1499" s="37">
        <v>70121660</v>
      </c>
      <c r="B1499" s="1">
        <v>3016</v>
      </c>
    </row>
    <row r="1500" spans="1:2" x14ac:dyDescent="0.15">
      <c r="A1500" s="32">
        <v>70122316</v>
      </c>
      <c r="B1500" s="39">
        <v>3013</v>
      </c>
    </row>
    <row r="1501" spans="1:2" x14ac:dyDescent="0.15">
      <c r="A1501" s="37">
        <v>70122316</v>
      </c>
      <c r="B1501" s="1">
        <v>3015</v>
      </c>
    </row>
    <row r="1502" spans="1:2" x14ac:dyDescent="0.15">
      <c r="A1502" s="37">
        <v>70122316</v>
      </c>
      <c r="B1502" s="1">
        <v>3022</v>
      </c>
    </row>
    <row r="1503" spans="1:2" x14ac:dyDescent="0.15">
      <c r="A1503" s="32">
        <v>70122722</v>
      </c>
      <c r="B1503" s="39">
        <v>3014</v>
      </c>
    </row>
    <row r="1504" spans="1:2" x14ac:dyDescent="0.15">
      <c r="A1504" s="37">
        <v>70122722</v>
      </c>
      <c r="B1504" s="1">
        <v>3024</v>
      </c>
    </row>
    <row r="1505" spans="1:2" x14ac:dyDescent="0.15">
      <c r="A1505" s="37">
        <v>70122722</v>
      </c>
      <c r="B1505" s="1">
        <v>3029</v>
      </c>
    </row>
    <row r="1506" spans="1:2" x14ac:dyDescent="0.15">
      <c r="A1506" s="32">
        <v>70123116</v>
      </c>
      <c r="B1506" s="39">
        <v>3014</v>
      </c>
    </row>
    <row r="1507" spans="1:2" x14ac:dyDescent="0.15">
      <c r="A1507" s="37">
        <v>70123116</v>
      </c>
      <c r="B1507" s="1">
        <v>3016</v>
      </c>
    </row>
    <row r="1508" spans="1:2" x14ac:dyDescent="0.15">
      <c r="A1508" s="32">
        <v>70123117</v>
      </c>
      <c r="B1508" s="39">
        <v>3008</v>
      </c>
    </row>
    <row r="1509" spans="1:2" x14ac:dyDescent="0.15">
      <c r="A1509" s="37">
        <v>70123117</v>
      </c>
      <c r="B1509" s="1">
        <v>3016</v>
      </c>
    </row>
    <row r="1510" spans="1:2" x14ac:dyDescent="0.15">
      <c r="A1510" s="37">
        <v>70123117</v>
      </c>
      <c r="B1510" s="1">
        <v>3020</v>
      </c>
    </row>
    <row r="1511" spans="1:2" x14ac:dyDescent="0.15">
      <c r="A1511" s="32">
        <v>70123118</v>
      </c>
      <c r="B1511" s="39">
        <v>3008</v>
      </c>
    </row>
    <row r="1512" spans="1:2" x14ac:dyDescent="0.15">
      <c r="A1512" s="37">
        <v>70123118</v>
      </c>
      <c r="B1512" s="1">
        <v>3016</v>
      </c>
    </row>
    <row r="1513" spans="1:2" x14ac:dyDescent="0.15">
      <c r="A1513" s="37">
        <v>70123118</v>
      </c>
      <c r="B1513" s="1">
        <v>3020</v>
      </c>
    </row>
    <row r="1514" spans="1:2" x14ac:dyDescent="0.15">
      <c r="A1514" s="32">
        <v>70123119</v>
      </c>
      <c r="B1514" s="39">
        <v>3008</v>
      </c>
    </row>
    <row r="1515" spans="1:2" x14ac:dyDescent="0.15">
      <c r="A1515" s="37">
        <v>70123119</v>
      </c>
      <c r="B1515" s="1">
        <v>3016</v>
      </c>
    </row>
    <row r="1516" spans="1:2" x14ac:dyDescent="0.15">
      <c r="A1516" s="37">
        <v>70123119</v>
      </c>
      <c r="B1516" s="1">
        <v>3022</v>
      </c>
    </row>
    <row r="1517" spans="1:2" x14ac:dyDescent="0.15">
      <c r="A1517" s="32">
        <v>70123120</v>
      </c>
      <c r="B1517" s="39">
        <v>3008</v>
      </c>
    </row>
    <row r="1518" spans="1:2" x14ac:dyDescent="0.15">
      <c r="A1518" s="37">
        <v>70123120</v>
      </c>
      <c r="B1518" s="1">
        <v>3013</v>
      </c>
    </row>
    <row r="1519" spans="1:2" x14ac:dyDescent="0.15">
      <c r="A1519" s="37">
        <v>70123120</v>
      </c>
      <c r="B1519" s="1">
        <v>3016</v>
      </c>
    </row>
    <row r="1520" spans="1:2" x14ac:dyDescent="0.15">
      <c r="A1520" s="32">
        <v>70123121</v>
      </c>
      <c r="B1520" s="39">
        <v>3016</v>
      </c>
    </row>
    <row r="1521" spans="1:2" x14ac:dyDescent="0.15">
      <c r="A1521" s="37">
        <v>70123121</v>
      </c>
      <c r="B1521" s="1">
        <v>3029</v>
      </c>
    </row>
    <row r="1522" spans="1:2" x14ac:dyDescent="0.15">
      <c r="A1522" s="32">
        <v>70123124</v>
      </c>
      <c r="B1522" s="39">
        <v>3013</v>
      </c>
    </row>
    <row r="1523" spans="1:2" x14ac:dyDescent="0.15">
      <c r="A1523" s="37">
        <v>70123124</v>
      </c>
      <c r="B1523" s="1">
        <v>3016</v>
      </c>
    </row>
    <row r="1524" spans="1:2" x14ac:dyDescent="0.15">
      <c r="A1524" s="37">
        <v>70123124</v>
      </c>
      <c r="B1524" s="1">
        <v>3029</v>
      </c>
    </row>
    <row r="1525" spans="1:2" x14ac:dyDescent="0.15">
      <c r="A1525" s="32">
        <v>70123126</v>
      </c>
      <c r="B1525" s="39">
        <v>3001</v>
      </c>
    </row>
    <row r="1526" spans="1:2" x14ac:dyDescent="0.15">
      <c r="A1526" s="37">
        <v>70123126</v>
      </c>
      <c r="B1526" s="1">
        <v>3013</v>
      </c>
    </row>
    <row r="1527" spans="1:2" x14ac:dyDescent="0.15">
      <c r="A1527" s="37">
        <v>70123126</v>
      </c>
      <c r="B1527" s="1">
        <v>3016</v>
      </c>
    </row>
    <row r="1528" spans="1:2" x14ac:dyDescent="0.15">
      <c r="A1528" s="32">
        <v>70123160</v>
      </c>
      <c r="B1528" s="39">
        <v>3001</v>
      </c>
    </row>
    <row r="1529" spans="1:2" x14ac:dyDescent="0.15">
      <c r="A1529" s="37">
        <v>70123160</v>
      </c>
      <c r="B1529" s="1">
        <v>3016</v>
      </c>
    </row>
    <row r="1530" spans="1:2" x14ac:dyDescent="0.15">
      <c r="A1530" s="32">
        <v>70123542</v>
      </c>
      <c r="B1530" s="39">
        <v>3008</v>
      </c>
    </row>
    <row r="1531" spans="1:2" x14ac:dyDescent="0.15">
      <c r="A1531" s="37">
        <v>70123542</v>
      </c>
      <c r="B1531" s="1">
        <v>3014</v>
      </c>
    </row>
    <row r="1532" spans="1:2" x14ac:dyDescent="0.15">
      <c r="A1532" s="32">
        <v>70123648</v>
      </c>
      <c r="B1532" s="39">
        <v>3008</v>
      </c>
    </row>
    <row r="1533" spans="1:2" x14ac:dyDescent="0.15">
      <c r="A1533" s="37">
        <v>70123648</v>
      </c>
      <c r="B1533" s="1">
        <v>3016</v>
      </c>
    </row>
    <row r="1534" spans="1:2" x14ac:dyDescent="0.15">
      <c r="A1534" s="32">
        <v>70124183</v>
      </c>
      <c r="B1534" s="39">
        <v>3015</v>
      </c>
    </row>
    <row r="1535" spans="1:2" x14ac:dyDescent="0.15">
      <c r="A1535" s="37">
        <v>70124183</v>
      </c>
      <c r="B1535" s="1">
        <v>3029</v>
      </c>
    </row>
    <row r="1536" spans="1:2" x14ac:dyDescent="0.15">
      <c r="A1536" s="32">
        <v>70124268</v>
      </c>
      <c r="B1536" s="39">
        <v>3005</v>
      </c>
    </row>
    <row r="1537" spans="1:2" x14ac:dyDescent="0.15">
      <c r="A1537" s="37">
        <v>70124268</v>
      </c>
      <c r="B1537" s="1">
        <v>3008</v>
      </c>
    </row>
    <row r="1538" spans="1:2" x14ac:dyDescent="0.15">
      <c r="A1538" s="32">
        <v>70124316</v>
      </c>
      <c r="B1538" s="39">
        <v>3001</v>
      </c>
    </row>
    <row r="1539" spans="1:2" x14ac:dyDescent="0.15">
      <c r="A1539" s="37">
        <v>70124316</v>
      </c>
      <c r="B1539" s="1">
        <v>3016</v>
      </c>
    </row>
    <row r="1540" spans="1:2" x14ac:dyDescent="0.15">
      <c r="A1540" s="32">
        <v>70124331</v>
      </c>
      <c r="B1540" s="39">
        <v>3008</v>
      </c>
    </row>
    <row r="1541" spans="1:2" x14ac:dyDescent="0.15">
      <c r="A1541" s="37">
        <v>70124331</v>
      </c>
      <c r="B1541" s="1">
        <v>3022</v>
      </c>
    </row>
    <row r="1542" spans="1:2" x14ac:dyDescent="0.15">
      <c r="A1542" s="32">
        <v>70124562</v>
      </c>
      <c r="B1542" s="39">
        <v>3013</v>
      </c>
    </row>
    <row r="1543" spans="1:2" x14ac:dyDescent="0.15">
      <c r="A1543" s="32">
        <v>70124651</v>
      </c>
      <c r="B1543" s="39">
        <v>3016</v>
      </c>
    </row>
    <row r="1544" spans="1:2" x14ac:dyDescent="0.15">
      <c r="A1544" s="37">
        <v>70124651</v>
      </c>
      <c r="B1544" s="1">
        <v>3029</v>
      </c>
    </row>
    <row r="1545" spans="1:2" x14ac:dyDescent="0.15">
      <c r="A1545" s="32">
        <v>70124965</v>
      </c>
      <c r="B1545" s="39">
        <v>3013</v>
      </c>
    </row>
    <row r="1546" spans="1:2" x14ac:dyDescent="0.15">
      <c r="A1546" s="37">
        <v>70124965</v>
      </c>
      <c r="B1546" s="1">
        <v>3015</v>
      </c>
    </row>
    <row r="1547" spans="1:2" x14ac:dyDescent="0.15">
      <c r="A1547" s="32">
        <v>70124999</v>
      </c>
      <c r="B1547" s="39">
        <v>3001</v>
      </c>
    </row>
    <row r="1548" spans="1:2" x14ac:dyDescent="0.15">
      <c r="A1548" s="37">
        <v>70124999</v>
      </c>
      <c r="B1548" s="1">
        <v>3002</v>
      </c>
    </row>
    <row r="1549" spans="1:2" x14ac:dyDescent="0.15">
      <c r="A1549" s="37">
        <v>70124999</v>
      </c>
      <c r="B1549" s="1">
        <v>3016</v>
      </c>
    </row>
    <row r="1550" spans="1:2" x14ac:dyDescent="0.15">
      <c r="A1550" s="32">
        <v>70125232</v>
      </c>
      <c r="B1550" s="39">
        <v>3005</v>
      </c>
    </row>
    <row r="1551" spans="1:2" x14ac:dyDescent="0.15">
      <c r="A1551" s="32">
        <v>70125581</v>
      </c>
      <c r="B1551" s="39">
        <v>3014</v>
      </c>
    </row>
    <row r="1552" spans="1:2" x14ac:dyDescent="0.15">
      <c r="A1552" s="37">
        <v>70125581</v>
      </c>
      <c r="B1552" s="1">
        <v>3029</v>
      </c>
    </row>
    <row r="1553" spans="1:2" x14ac:dyDescent="0.15">
      <c r="A1553" s="32">
        <v>70125882</v>
      </c>
      <c r="B1553" s="39">
        <v>3001</v>
      </c>
    </row>
    <row r="1554" spans="1:2" x14ac:dyDescent="0.15">
      <c r="A1554" s="37">
        <v>70125882</v>
      </c>
      <c r="B1554" s="1">
        <v>3013</v>
      </c>
    </row>
    <row r="1555" spans="1:2" x14ac:dyDescent="0.15">
      <c r="A1555" s="37">
        <v>70125882</v>
      </c>
      <c r="B1555" s="1">
        <v>3016</v>
      </c>
    </row>
    <row r="1556" spans="1:2" x14ac:dyDescent="0.15">
      <c r="A1556" s="32">
        <v>70125931</v>
      </c>
      <c r="B1556" s="39">
        <v>3005</v>
      </c>
    </row>
    <row r="1557" spans="1:2" x14ac:dyDescent="0.15">
      <c r="A1557" s="37">
        <v>70125931</v>
      </c>
      <c r="B1557" s="1">
        <v>3013</v>
      </c>
    </row>
    <row r="1558" spans="1:2" x14ac:dyDescent="0.15">
      <c r="A1558" s="32">
        <v>70125935</v>
      </c>
      <c r="B1558" s="39">
        <v>3013</v>
      </c>
    </row>
    <row r="1559" spans="1:2" x14ac:dyDescent="0.15">
      <c r="A1559" s="37">
        <v>70125935</v>
      </c>
      <c r="B1559" s="1">
        <v>3015</v>
      </c>
    </row>
    <row r="1560" spans="1:2" x14ac:dyDescent="0.15">
      <c r="A1560" s="37">
        <v>70125935</v>
      </c>
      <c r="B1560" s="1">
        <v>3016</v>
      </c>
    </row>
    <row r="1561" spans="1:2" x14ac:dyDescent="0.15">
      <c r="A1561" s="32">
        <v>70125939</v>
      </c>
      <c r="B1561" s="39">
        <v>3008</v>
      </c>
    </row>
    <row r="1562" spans="1:2" x14ac:dyDescent="0.15">
      <c r="A1562" s="37">
        <v>70125939</v>
      </c>
      <c r="B1562" s="1">
        <v>3016</v>
      </c>
    </row>
    <row r="1563" spans="1:2" x14ac:dyDescent="0.15">
      <c r="A1563" s="32">
        <v>70126573</v>
      </c>
      <c r="B1563" s="39">
        <v>3001</v>
      </c>
    </row>
    <row r="1564" spans="1:2" x14ac:dyDescent="0.15">
      <c r="A1564" s="37">
        <v>70126573</v>
      </c>
      <c r="B1564" s="1">
        <v>3024</v>
      </c>
    </row>
    <row r="1565" spans="1:2" x14ac:dyDescent="0.15">
      <c r="A1565" s="32">
        <v>70126809</v>
      </c>
      <c r="B1565" s="39">
        <v>3008</v>
      </c>
    </row>
    <row r="1566" spans="1:2" x14ac:dyDescent="0.15">
      <c r="A1566" s="37">
        <v>70126809</v>
      </c>
      <c r="B1566" s="1">
        <v>3016</v>
      </c>
    </row>
    <row r="1567" spans="1:2" x14ac:dyDescent="0.15">
      <c r="A1567" s="37">
        <v>70126809</v>
      </c>
      <c r="B1567" s="1">
        <v>3022</v>
      </c>
    </row>
    <row r="1568" spans="1:2" x14ac:dyDescent="0.15">
      <c r="A1568" s="32">
        <v>70127589</v>
      </c>
      <c r="B1568" s="39">
        <v>3013</v>
      </c>
    </row>
    <row r="1569" spans="1:2" x14ac:dyDescent="0.15">
      <c r="A1569" s="37">
        <v>70127589</v>
      </c>
      <c r="B1569" s="1">
        <v>3016</v>
      </c>
    </row>
    <row r="1570" spans="1:2" x14ac:dyDescent="0.15">
      <c r="A1570" s="32">
        <v>70127628</v>
      </c>
      <c r="B1570" s="39">
        <v>3008</v>
      </c>
    </row>
    <row r="1571" spans="1:2" x14ac:dyDescent="0.15">
      <c r="A1571" s="37">
        <v>70127628</v>
      </c>
      <c r="B1571" s="1">
        <v>3013</v>
      </c>
    </row>
    <row r="1572" spans="1:2" x14ac:dyDescent="0.15">
      <c r="A1572" s="37">
        <v>70127628</v>
      </c>
      <c r="B1572" s="1">
        <v>3016</v>
      </c>
    </row>
    <row r="1573" spans="1:2" x14ac:dyDescent="0.15">
      <c r="A1573" s="32">
        <v>70127998</v>
      </c>
      <c r="B1573" s="39">
        <v>3014</v>
      </c>
    </row>
    <row r="1574" spans="1:2" x14ac:dyDescent="0.15">
      <c r="A1574" s="32">
        <v>70128225</v>
      </c>
      <c r="B1574" s="39">
        <v>3008</v>
      </c>
    </row>
    <row r="1575" spans="1:2" x14ac:dyDescent="0.15">
      <c r="A1575" s="37">
        <v>70128225</v>
      </c>
      <c r="B1575" s="1">
        <v>3016</v>
      </c>
    </row>
    <row r="1576" spans="1:2" x14ac:dyDescent="0.15">
      <c r="A1576" s="37">
        <v>70128225</v>
      </c>
      <c r="B1576" s="1">
        <v>3024</v>
      </c>
    </row>
    <row r="1577" spans="1:2" x14ac:dyDescent="0.15">
      <c r="A1577" s="32">
        <v>70128549</v>
      </c>
      <c r="B1577" s="39">
        <v>3008</v>
      </c>
    </row>
    <row r="1578" spans="1:2" x14ac:dyDescent="0.15">
      <c r="A1578" s="37">
        <v>70128549</v>
      </c>
      <c r="B1578" s="1">
        <v>3010</v>
      </c>
    </row>
    <row r="1579" spans="1:2" x14ac:dyDescent="0.15">
      <c r="A1579" s="32">
        <v>70128695</v>
      </c>
      <c r="B1579" s="39">
        <v>3001</v>
      </c>
    </row>
    <row r="1580" spans="1:2" x14ac:dyDescent="0.15">
      <c r="A1580" s="37">
        <v>70128695</v>
      </c>
      <c r="B1580" s="1">
        <v>3014</v>
      </c>
    </row>
    <row r="1581" spans="1:2" x14ac:dyDescent="0.15">
      <c r="A1581" s="37">
        <v>70128695</v>
      </c>
      <c r="B1581" s="1">
        <v>3024</v>
      </c>
    </row>
    <row r="1582" spans="1:2" x14ac:dyDescent="0.15">
      <c r="A1582" s="32">
        <v>70128696</v>
      </c>
      <c r="B1582" s="39">
        <v>3001</v>
      </c>
    </row>
    <row r="1583" spans="1:2" x14ac:dyDescent="0.15">
      <c r="A1583" s="37">
        <v>70128696</v>
      </c>
      <c r="B1583" s="1">
        <v>3008</v>
      </c>
    </row>
    <row r="1584" spans="1:2" x14ac:dyDescent="0.15">
      <c r="A1584" s="37">
        <v>70128696</v>
      </c>
      <c r="B1584" s="1">
        <v>3022</v>
      </c>
    </row>
    <row r="1585" spans="1:2" x14ac:dyDescent="0.15">
      <c r="A1585" s="32">
        <v>70128697</v>
      </c>
      <c r="B1585" s="39">
        <v>3001</v>
      </c>
    </row>
    <row r="1586" spans="1:2" x14ac:dyDescent="0.15">
      <c r="A1586" s="37">
        <v>70128697</v>
      </c>
      <c r="B1586" s="1">
        <v>3013</v>
      </c>
    </row>
    <row r="1587" spans="1:2" x14ac:dyDescent="0.15">
      <c r="A1587" s="37">
        <v>70128697</v>
      </c>
      <c r="B1587" s="1">
        <v>3015</v>
      </c>
    </row>
    <row r="1588" spans="1:2" x14ac:dyDescent="0.15">
      <c r="A1588" s="32">
        <v>70128701</v>
      </c>
      <c r="B1588" s="39">
        <v>3008</v>
      </c>
    </row>
    <row r="1589" spans="1:2" x14ac:dyDescent="0.15">
      <c r="A1589" s="32">
        <v>70129075</v>
      </c>
      <c r="B1589" s="39">
        <v>3013</v>
      </c>
    </row>
    <row r="1590" spans="1:2" x14ac:dyDescent="0.15">
      <c r="A1590" s="37">
        <v>70129075</v>
      </c>
      <c r="B1590" s="1">
        <v>3016</v>
      </c>
    </row>
    <row r="1591" spans="1:2" x14ac:dyDescent="0.15">
      <c r="A1591" s="32">
        <v>70129374</v>
      </c>
      <c r="B1591" s="39">
        <v>3013</v>
      </c>
    </row>
    <row r="1592" spans="1:2" x14ac:dyDescent="0.15">
      <c r="A1592" s="37">
        <v>70129374</v>
      </c>
      <c r="B1592" s="1">
        <v>3015</v>
      </c>
    </row>
    <row r="1593" spans="1:2" x14ac:dyDescent="0.15">
      <c r="A1593" s="32">
        <v>70129396</v>
      </c>
      <c r="B1593" s="39">
        <v>3008</v>
      </c>
    </row>
    <row r="1594" spans="1:2" x14ac:dyDescent="0.15">
      <c r="A1594" s="37">
        <v>70129396</v>
      </c>
      <c r="B1594" s="1">
        <v>3013</v>
      </c>
    </row>
    <row r="1595" spans="1:2" x14ac:dyDescent="0.15">
      <c r="A1595" s="37">
        <v>70129396</v>
      </c>
      <c r="B1595" s="1">
        <v>3015</v>
      </c>
    </row>
    <row r="1596" spans="1:2" x14ac:dyDescent="0.15">
      <c r="A1596" s="32">
        <v>70129415</v>
      </c>
      <c r="B1596" s="39">
        <v>3001</v>
      </c>
    </row>
    <row r="1597" spans="1:2" x14ac:dyDescent="0.15">
      <c r="A1597" s="37">
        <v>70129415</v>
      </c>
      <c r="B1597" s="1">
        <v>3002</v>
      </c>
    </row>
    <row r="1598" spans="1:2" x14ac:dyDescent="0.15">
      <c r="A1598" s="37">
        <v>70129415</v>
      </c>
      <c r="B1598" s="1">
        <v>3024</v>
      </c>
    </row>
    <row r="1599" spans="1:2" x14ac:dyDescent="0.15">
      <c r="A1599" s="32">
        <v>70129452</v>
      </c>
      <c r="B1599" s="39">
        <v>3019</v>
      </c>
    </row>
    <row r="1600" spans="1:2" x14ac:dyDescent="0.15">
      <c r="A1600" s="32">
        <v>70129457</v>
      </c>
      <c r="B1600" s="39">
        <v>3011</v>
      </c>
    </row>
    <row r="1601" spans="1:2" x14ac:dyDescent="0.15">
      <c r="A1601" s="32">
        <v>70129463</v>
      </c>
      <c r="B1601" s="39">
        <v>3008</v>
      </c>
    </row>
    <row r="1602" spans="1:2" x14ac:dyDescent="0.15">
      <c r="A1602" s="37">
        <v>70129463</v>
      </c>
      <c r="B1602" s="1">
        <v>3014</v>
      </c>
    </row>
    <row r="1603" spans="1:2" x14ac:dyDescent="0.15">
      <c r="A1603" s="37">
        <v>70129463</v>
      </c>
      <c r="B1603" s="1">
        <v>3015</v>
      </c>
    </row>
    <row r="1604" spans="1:2" x14ac:dyDescent="0.15">
      <c r="A1604" s="32">
        <v>70130142</v>
      </c>
      <c r="B1604" s="39">
        <v>3001</v>
      </c>
    </row>
    <row r="1605" spans="1:2" x14ac:dyDescent="0.15">
      <c r="A1605" s="37">
        <v>70130142</v>
      </c>
      <c r="B1605" s="1">
        <v>3016</v>
      </c>
    </row>
    <row r="1606" spans="1:2" x14ac:dyDescent="0.15">
      <c r="A1606" s="32">
        <v>70130432</v>
      </c>
      <c r="B1606" s="39">
        <v>3001</v>
      </c>
    </row>
    <row r="1607" spans="1:2" x14ac:dyDescent="0.15">
      <c r="A1607" s="37">
        <v>70130432</v>
      </c>
      <c r="B1607" s="1">
        <v>3008</v>
      </c>
    </row>
    <row r="1608" spans="1:2" x14ac:dyDescent="0.15">
      <c r="A1608" s="37">
        <v>70130432</v>
      </c>
      <c r="B1608" s="1">
        <v>3016</v>
      </c>
    </row>
    <row r="1609" spans="1:2" x14ac:dyDescent="0.15">
      <c r="A1609" s="32">
        <v>70130445</v>
      </c>
      <c r="B1609" s="39">
        <v>3013</v>
      </c>
    </row>
    <row r="1610" spans="1:2" x14ac:dyDescent="0.15">
      <c r="A1610" s="37">
        <v>70130445</v>
      </c>
      <c r="B1610" s="1">
        <v>3022</v>
      </c>
    </row>
    <row r="1611" spans="1:2" x14ac:dyDescent="0.15">
      <c r="A1611" s="32">
        <v>70130483</v>
      </c>
      <c r="B1611" s="39">
        <v>3005</v>
      </c>
    </row>
    <row r="1612" spans="1:2" x14ac:dyDescent="0.15">
      <c r="A1612" s="32">
        <v>70131314</v>
      </c>
      <c r="B1612" s="39">
        <v>3001</v>
      </c>
    </row>
    <row r="1613" spans="1:2" x14ac:dyDescent="0.15">
      <c r="A1613" s="37">
        <v>70131314</v>
      </c>
      <c r="B1613" s="1">
        <v>3024</v>
      </c>
    </row>
    <row r="1614" spans="1:2" x14ac:dyDescent="0.15">
      <c r="A1614" s="37">
        <v>70131314</v>
      </c>
      <c r="B1614" s="1">
        <v>3029</v>
      </c>
    </row>
    <row r="1615" spans="1:2" x14ac:dyDescent="0.15">
      <c r="A1615" s="32">
        <v>70132228</v>
      </c>
      <c r="B1615" s="39">
        <v>3014</v>
      </c>
    </row>
    <row r="1616" spans="1:2" x14ac:dyDescent="0.15">
      <c r="A1616" s="37">
        <v>70132228</v>
      </c>
      <c r="B1616" s="1">
        <v>3029</v>
      </c>
    </row>
    <row r="1617" spans="1:2" x14ac:dyDescent="0.15">
      <c r="A1617" s="32">
        <v>70132722</v>
      </c>
      <c r="B1617" s="39">
        <v>3005</v>
      </c>
    </row>
    <row r="1618" spans="1:2" x14ac:dyDescent="0.15">
      <c r="A1618" s="37">
        <v>70132722</v>
      </c>
      <c r="B1618" s="1">
        <v>3008</v>
      </c>
    </row>
    <row r="1619" spans="1:2" x14ac:dyDescent="0.15">
      <c r="A1619" s="32">
        <v>70134537</v>
      </c>
      <c r="B1619" s="39">
        <v>3013</v>
      </c>
    </row>
    <row r="1620" spans="1:2" x14ac:dyDescent="0.15">
      <c r="A1620" s="37">
        <v>70134537</v>
      </c>
      <c r="B1620" s="1">
        <v>3016</v>
      </c>
    </row>
    <row r="1621" spans="1:2" x14ac:dyDescent="0.15">
      <c r="A1621" s="37">
        <v>70134537</v>
      </c>
      <c r="B1621" s="1">
        <v>3029</v>
      </c>
    </row>
    <row r="1622" spans="1:2" x14ac:dyDescent="0.15">
      <c r="A1622" s="32">
        <v>70134539</v>
      </c>
      <c r="B1622" s="39">
        <v>3001</v>
      </c>
    </row>
    <row r="1623" spans="1:2" x14ac:dyDescent="0.15">
      <c r="A1623" s="37">
        <v>70134539</v>
      </c>
      <c r="B1623" s="1">
        <v>3016</v>
      </c>
    </row>
    <row r="1624" spans="1:2" x14ac:dyDescent="0.15">
      <c r="A1624" s="32">
        <v>70134669</v>
      </c>
      <c r="B1624" s="39">
        <v>3013</v>
      </c>
    </row>
    <row r="1625" spans="1:2" x14ac:dyDescent="0.15">
      <c r="A1625" s="37">
        <v>70134669</v>
      </c>
      <c r="B1625" s="1">
        <v>3016</v>
      </c>
    </row>
    <row r="1626" spans="1:2" x14ac:dyDescent="0.15">
      <c r="A1626" s="37">
        <v>70134669</v>
      </c>
      <c r="B1626" s="1">
        <v>3029</v>
      </c>
    </row>
    <row r="1627" spans="1:2" x14ac:dyDescent="0.15">
      <c r="A1627" s="32">
        <v>70135647</v>
      </c>
      <c r="B1627" s="39">
        <v>3013</v>
      </c>
    </row>
    <row r="1628" spans="1:2" x14ac:dyDescent="0.15">
      <c r="A1628" s="32">
        <v>70135893</v>
      </c>
      <c r="B1628" s="39">
        <v>3013</v>
      </c>
    </row>
    <row r="1629" spans="1:2" x14ac:dyDescent="0.15">
      <c r="A1629" s="37">
        <v>70135893</v>
      </c>
      <c r="B1629" s="1">
        <v>3016</v>
      </c>
    </row>
    <row r="1630" spans="1:2" x14ac:dyDescent="0.15">
      <c r="A1630" s="32">
        <v>70135899</v>
      </c>
      <c r="B1630" s="39">
        <v>3014</v>
      </c>
    </row>
    <row r="1631" spans="1:2" x14ac:dyDescent="0.15">
      <c r="A1631" s="32">
        <v>70136074</v>
      </c>
      <c r="B1631" s="39">
        <v>3014</v>
      </c>
    </row>
    <row r="1632" spans="1:2" x14ac:dyDescent="0.15">
      <c r="A1632" s="37">
        <v>70136074</v>
      </c>
      <c r="B1632" s="1">
        <v>3015</v>
      </c>
    </row>
    <row r="1633" spans="1:2" x14ac:dyDescent="0.15">
      <c r="A1633" s="37">
        <v>70136074</v>
      </c>
      <c r="B1633" s="1">
        <v>3029</v>
      </c>
    </row>
    <row r="1634" spans="1:2" x14ac:dyDescent="0.15">
      <c r="A1634" s="32">
        <v>70136114</v>
      </c>
      <c r="B1634" s="39">
        <v>3023</v>
      </c>
    </row>
    <row r="1635" spans="1:2" x14ac:dyDescent="0.15">
      <c r="A1635" s="37">
        <v>70136114</v>
      </c>
      <c r="B1635" s="1">
        <v>3032</v>
      </c>
    </row>
    <row r="1636" spans="1:2" x14ac:dyDescent="0.15">
      <c r="A1636" s="32">
        <v>70136120</v>
      </c>
      <c r="B1636" s="39">
        <v>3031</v>
      </c>
    </row>
    <row r="1637" spans="1:2" x14ac:dyDescent="0.15">
      <c r="A1637" s="32">
        <v>70136122</v>
      </c>
      <c r="B1637" s="39">
        <v>3031</v>
      </c>
    </row>
    <row r="1638" spans="1:2" x14ac:dyDescent="0.15">
      <c r="A1638" s="37">
        <v>70136122</v>
      </c>
      <c r="B1638" s="1">
        <v>3032</v>
      </c>
    </row>
    <row r="1639" spans="1:2" x14ac:dyDescent="0.15">
      <c r="A1639" s="32">
        <v>70136126</v>
      </c>
      <c r="B1639" s="39">
        <v>3009</v>
      </c>
    </row>
    <row r="1640" spans="1:2" x14ac:dyDescent="0.15">
      <c r="A1640" s="37">
        <v>70136126</v>
      </c>
      <c r="B1640" s="1">
        <v>3032</v>
      </c>
    </row>
    <row r="1641" spans="1:2" x14ac:dyDescent="0.15">
      <c r="A1641" s="37">
        <v>70136126</v>
      </c>
      <c r="B1641" s="1">
        <v>3041</v>
      </c>
    </row>
    <row r="1642" spans="1:2" x14ac:dyDescent="0.15">
      <c r="A1642" s="32">
        <v>70136129</v>
      </c>
      <c r="B1642" s="39">
        <v>3032</v>
      </c>
    </row>
    <row r="1643" spans="1:2" x14ac:dyDescent="0.15">
      <c r="A1643" s="32">
        <v>70136135</v>
      </c>
      <c r="B1643" s="39">
        <v>3032</v>
      </c>
    </row>
    <row r="1644" spans="1:2" x14ac:dyDescent="0.15">
      <c r="A1644" s="32">
        <v>70136140</v>
      </c>
      <c r="B1644" s="39">
        <v>3006</v>
      </c>
    </row>
    <row r="1645" spans="1:2" x14ac:dyDescent="0.15">
      <c r="A1645" s="37">
        <v>70136140</v>
      </c>
      <c r="B1645" s="1">
        <v>3030</v>
      </c>
    </row>
    <row r="1646" spans="1:2" x14ac:dyDescent="0.15">
      <c r="A1646" s="37">
        <v>70136140</v>
      </c>
      <c r="B1646" s="1">
        <v>3034</v>
      </c>
    </row>
    <row r="1647" spans="1:2" x14ac:dyDescent="0.15">
      <c r="A1647" s="32">
        <v>70136152</v>
      </c>
      <c r="B1647" s="39">
        <v>3030</v>
      </c>
    </row>
    <row r="1648" spans="1:2" x14ac:dyDescent="0.15">
      <c r="A1648" s="37">
        <v>70136152</v>
      </c>
      <c r="B1648" s="1">
        <v>3032</v>
      </c>
    </row>
    <row r="1649" spans="1:2" x14ac:dyDescent="0.15">
      <c r="A1649" s="32">
        <v>70137744</v>
      </c>
      <c r="B1649" s="39">
        <v>3011</v>
      </c>
    </row>
    <row r="1650" spans="1:2" x14ac:dyDescent="0.15">
      <c r="A1650" s="37">
        <v>70137744</v>
      </c>
      <c r="B1650" s="1">
        <v>3020</v>
      </c>
    </row>
    <row r="1651" spans="1:2" x14ac:dyDescent="0.15">
      <c r="A1651" s="32">
        <v>70137753</v>
      </c>
      <c r="B1651" s="39">
        <v>3001</v>
      </c>
    </row>
    <row r="1652" spans="1:2" x14ac:dyDescent="0.15">
      <c r="A1652" s="37">
        <v>70137753</v>
      </c>
      <c r="B1652" s="1">
        <v>3016</v>
      </c>
    </row>
    <row r="1653" spans="1:2" x14ac:dyDescent="0.15">
      <c r="A1653" s="32">
        <v>70137790</v>
      </c>
      <c r="B1653" s="39">
        <v>3013</v>
      </c>
    </row>
    <row r="1654" spans="1:2" x14ac:dyDescent="0.15">
      <c r="A1654" s="37">
        <v>70137790</v>
      </c>
      <c r="B1654" s="1">
        <v>3022</v>
      </c>
    </row>
    <row r="1655" spans="1:2" x14ac:dyDescent="0.15">
      <c r="A1655" s="32">
        <v>70138498</v>
      </c>
      <c r="B1655" s="39">
        <v>3014</v>
      </c>
    </row>
    <row r="1656" spans="1:2" x14ac:dyDescent="0.15">
      <c r="A1656" s="37">
        <v>70138498</v>
      </c>
      <c r="B1656" s="1">
        <v>3016</v>
      </c>
    </row>
    <row r="1657" spans="1:2" x14ac:dyDescent="0.15">
      <c r="A1657" s="37">
        <v>70138498</v>
      </c>
      <c r="B1657" s="1">
        <v>3029</v>
      </c>
    </row>
    <row r="1658" spans="1:2" x14ac:dyDescent="0.15">
      <c r="A1658" s="32">
        <v>70139071</v>
      </c>
      <c r="B1658" s="39">
        <v>3008</v>
      </c>
    </row>
    <row r="1659" spans="1:2" x14ac:dyDescent="0.15">
      <c r="A1659" s="37">
        <v>70139071</v>
      </c>
      <c r="B1659" s="1">
        <v>3016</v>
      </c>
    </row>
    <row r="1660" spans="1:2" x14ac:dyDescent="0.15">
      <c r="A1660" s="37">
        <v>70139071</v>
      </c>
      <c r="B1660" s="1">
        <v>3020</v>
      </c>
    </row>
    <row r="1661" spans="1:2" x14ac:dyDescent="0.15">
      <c r="A1661" s="32">
        <v>70139072</v>
      </c>
      <c r="B1661" s="39">
        <v>3005</v>
      </c>
    </row>
    <row r="1662" spans="1:2" x14ac:dyDescent="0.15">
      <c r="A1662" s="37">
        <v>70139072</v>
      </c>
      <c r="B1662" s="1">
        <v>3008</v>
      </c>
    </row>
    <row r="1663" spans="1:2" x14ac:dyDescent="0.15">
      <c r="A1663" s="37">
        <v>70139072</v>
      </c>
      <c r="B1663" s="1">
        <v>3013</v>
      </c>
    </row>
    <row r="1664" spans="1:2" x14ac:dyDescent="0.15">
      <c r="A1664" s="32">
        <v>70139073</v>
      </c>
      <c r="B1664" s="39">
        <v>3001</v>
      </c>
    </row>
    <row r="1665" spans="1:2" x14ac:dyDescent="0.15">
      <c r="A1665" s="37">
        <v>70139073</v>
      </c>
      <c r="B1665" s="1">
        <v>3013</v>
      </c>
    </row>
    <row r="1666" spans="1:2" x14ac:dyDescent="0.15">
      <c r="A1666" s="37">
        <v>70139073</v>
      </c>
      <c r="B1666" s="1">
        <v>3016</v>
      </c>
    </row>
    <row r="1667" spans="1:2" x14ac:dyDescent="0.15">
      <c r="A1667" s="32">
        <v>70139074</v>
      </c>
      <c r="B1667" s="39">
        <v>3013</v>
      </c>
    </row>
    <row r="1668" spans="1:2" x14ac:dyDescent="0.15">
      <c r="A1668" s="37">
        <v>70139074</v>
      </c>
      <c r="B1668" s="1">
        <v>3016</v>
      </c>
    </row>
    <row r="1669" spans="1:2" x14ac:dyDescent="0.15">
      <c r="A1669" s="32">
        <v>70139075</v>
      </c>
      <c r="B1669" s="39">
        <v>3013</v>
      </c>
    </row>
    <row r="1670" spans="1:2" x14ac:dyDescent="0.15">
      <c r="A1670" s="37">
        <v>70139075</v>
      </c>
      <c r="B1670" s="1">
        <v>3016</v>
      </c>
    </row>
    <row r="1671" spans="1:2" x14ac:dyDescent="0.15">
      <c r="A1671" s="37">
        <v>70139075</v>
      </c>
      <c r="B1671" s="1">
        <v>3029</v>
      </c>
    </row>
    <row r="1672" spans="1:2" x14ac:dyDescent="0.15">
      <c r="A1672" s="32">
        <v>70139076</v>
      </c>
      <c r="B1672" s="39">
        <v>3013</v>
      </c>
    </row>
    <row r="1673" spans="1:2" x14ac:dyDescent="0.15">
      <c r="A1673" s="37">
        <v>70139076</v>
      </c>
      <c r="B1673" s="1">
        <v>3016</v>
      </c>
    </row>
    <row r="1674" spans="1:2" x14ac:dyDescent="0.15">
      <c r="A1674" s="32">
        <v>70139078</v>
      </c>
      <c r="B1674" s="39">
        <v>3008</v>
      </c>
    </row>
    <row r="1675" spans="1:2" x14ac:dyDescent="0.15">
      <c r="A1675" s="37">
        <v>70139078</v>
      </c>
      <c r="B1675" s="1">
        <v>3016</v>
      </c>
    </row>
    <row r="1676" spans="1:2" x14ac:dyDescent="0.15">
      <c r="A1676" s="37">
        <v>70139078</v>
      </c>
      <c r="B1676" s="1">
        <v>3020</v>
      </c>
    </row>
    <row r="1677" spans="1:2" x14ac:dyDescent="0.15">
      <c r="A1677" s="32">
        <v>70139542</v>
      </c>
      <c r="B1677" s="39">
        <v>3013</v>
      </c>
    </row>
    <row r="1678" spans="1:2" x14ac:dyDescent="0.15">
      <c r="A1678" s="37">
        <v>70139542</v>
      </c>
      <c r="B1678" s="1">
        <v>3015</v>
      </c>
    </row>
    <row r="1679" spans="1:2" x14ac:dyDescent="0.15">
      <c r="A1679" s="37">
        <v>70139542</v>
      </c>
      <c r="B1679" s="1">
        <v>3016</v>
      </c>
    </row>
    <row r="1680" spans="1:2" x14ac:dyDescent="0.15">
      <c r="A1680" s="32">
        <v>70140322</v>
      </c>
      <c r="B1680" s="39">
        <v>3027</v>
      </c>
    </row>
    <row r="1681" spans="1:2" x14ac:dyDescent="0.15">
      <c r="A1681" s="32">
        <v>70140358</v>
      </c>
      <c r="B1681" s="39">
        <v>3031</v>
      </c>
    </row>
    <row r="1682" spans="1:2" x14ac:dyDescent="0.15">
      <c r="A1682" s="32">
        <v>70140391</v>
      </c>
      <c r="B1682" s="39">
        <v>3023</v>
      </c>
    </row>
    <row r="1683" spans="1:2" x14ac:dyDescent="0.15">
      <c r="A1683" s="37">
        <v>70140391</v>
      </c>
      <c r="B1683" s="1">
        <v>3032</v>
      </c>
    </row>
    <row r="1684" spans="1:2" x14ac:dyDescent="0.15">
      <c r="A1684" s="32">
        <v>70140438</v>
      </c>
      <c r="B1684" s="39">
        <v>3004</v>
      </c>
    </row>
    <row r="1685" spans="1:2" x14ac:dyDescent="0.15">
      <c r="A1685" s="37">
        <v>70140438</v>
      </c>
      <c r="B1685" s="1">
        <v>3017</v>
      </c>
    </row>
    <row r="1686" spans="1:2" x14ac:dyDescent="0.15">
      <c r="A1686" s="37">
        <v>70140438</v>
      </c>
      <c r="B1686" s="1">
        <v>3032</v>
      </c>
    </row>
    <row r="1687" spans="1:2" x14ac:dyDescent="0.15">
      <c r="A1687" s="32">
        <v>70140447</v>
      </c>
      <c r="B1687" s="39">
        <v>3031</v>
      </c>
    </row>
    <row r="1688" spans="1:2" x14ac:dyDescent="0.15">
      <c r="A1688" s="32">
        <v>70140450</v>
      </c>
      <c r="B1688" s="39">
        <v>3004</v>
      </c>
    </row>
    <row r="1689" spans="1:2" x14ac:dyDescent="0.15">
      <c r="A1689" s="37">
        <v>70140450</v>
      </c>
      <c r="B1689" s="1">
        <v>3006</v>
      </c>
    </row>
    <row r="1690" spans="1:2" x14ac:dyDescent="0.15">
      <c r="A1690" s="37">
        <v>70140450</v>
      </c>
      <c r="B1690" s="1">
        <v>3017</v>
      </c>
    </row>
    <row r="1691" spans="1:2" x14ac:dyDescent="0.15">
      <c r="A1691" s="32">
        <v>70141644</v>
      </c>
      <c r="B1691" s="39">
        <v>3010</v>
      </c>
    </row>
    <row r="1692" spans="1:2" x14ac:dyDescent="0.15">
      <c r="A1692" s="37">
        <v>70141644</v>
      </c>
      <c r="B1692" s="1">
        <v>3014</v>
      </c>
    </row>
    <row r="1693" spans="1:2" x14ac:dyDescent="0.15">
      <c r="A1693" s="32">
        <v>70141971</v>
      </c>
      <c r="B1693" s="39">
        <v>3001</v>
      </c>
    </row>
    <row r="1694" spans="1:2" x14ac:dyDescent="0.15">
      <c r="A1694" s="37">
        <v>70141971</v>
      </c>
      <c r="B1694" s="1">
        <v>3024</v>
      </c>
    </row>
    <row r="1695" spans="1:2" x14ac:dyDescent="0.15">
      <c r="A1695" s="32">
        <v>70142362</v>
      </c>
      <c r="B1695" s="39">
        <v>3031</v>
      </c>
    </row>
    <row r="1696" spans="1:2" x14ac:dyDescent="0.15">
      <c r="A1696" s="37">
        <v>70142362</v>
      </c>
      <c r="B1696" s="1">
        <v>3032</v>
      </c>
    </row>
    <row r="1697" spans="1:2" x14ac:dyDescent="0.15">
      <c r="A1697" s="32">
        <v>70142386</v>
      </c>
      <c r="B1697" s="39">
        <v>3009</v>
      </c>
    </row>
    <row r="1698" spans="1:2" x14ac:dyDescent="0.15">
      <c r="A1698" s="37">
        <v>70142386</v>
      </c>
      <c r="B1698" s="1">
        <v>3032</v>
      </c>
    </row>
    <row r="1699" spans="1:2" x14ac:dyDescent="0.15">
      <c r="A1699" s="37">
        <v>70142386</v>
      </c>
      <c r="B1699" s="1">
        <v>3041</v>
      </c>
    </row>
    <row r="1700" spans="1:2" x14ac:dyDescent="0.15">
      <c r="A1700" s="32">
        <v>70142436</v>
      </c>
      <c r="B1700" s="39">
        <v>3004</v>
      </c>
    </row>
    <row r="1701" spans="1:2" x14ac:dyDescent="0.15">
      <c r="A1701" s="37">
        <v>70142436</v>
      </c>
      <c r="B1701" s="1">
        <v>3017</v>
      </c>
    </row>
    <row r="1702" spans="1:2" x14ac:dyDescent="0.15">
      <c r="A1702" s="37">
        <v>70142436</v>
      </c>
      <c r="B1702" s="1">
        <v>3030</v>
      </c>
    </row>
    <row r="1703" spans="1:2" x14ac:dyDescent="0.15">
      <c r="A1703" s="32">
        <v>70142437</v>
      </c>
      <c r="B1703" s="39">
        <v>3006</v>
      </c>
    </row>
    <row r="1704" spans="1:2" x14ac:dyDescent="0.15">
      <c r="A1704" s="37">
        <v>70142437</v>
      </c>
      <c r="B1704" s="1">
        <v>3030</v>
      </c>
    </row>
    <row r="1705" spans="1:2" x14ac:dyDescent="0.15">
      <c r="A1705" s="37">
        <v>70142437</v>
      </c>
      <c r="B1705" s="1">
        <v>3032</v>
      </c>
    </row>
    <row r="1706" spans="1:2" x14ac:dyDescent="0.15">
      <c r="A1706" s="32">
        <v>70142542</v>
      </c>
      <c r="B1706" s="39">
        <v>3014</v>
      </c>
    </row>
    <row r="1707" spans="1:2" x14ac:dyDescent="0.15">
      <c r="A1707" s="37">
        <v>70142542</v>
      </c>
      <c r="B1707" s="1">
        <v>3029</v>
      </c>
    </row>
    <row r="1708" spans="1:2" x14ac:dyDescent="0.15">
      <c r="A1708" s="32">
        <v>70142792</v>
      </c>
      <c r="B1708" s="39">
        <v>3008</v>
      </c>
    </row>
    <row r="1709" spans="1:2" x14ac:dyDescent="0.15">
      <c r="A1709" s="37">
        <v>70142792</v>
      </c>
      <c r="B1709" s="1">
        <v>3013</v>
      </c>
    </row>
    <row r="1710" spans="1:2" x14ac:dyDescent="0.15">
      <c r="A1710" s="37">
        <v>70142792</v>
      </c>
      <c r="B1710" s="1">
        <v>3016</v>
      </c>
    </row>
    <row r="1711" spans="1:2" x14ac:dyDescent="0.15">
      <c r="A1711" s="32">
        <v>70142798</v>
      </c>
      <c r="B1711" s="39">
        <v>3014</v>
      </c>
    </row>
    <row r="1712" spans="1:2" x14ac:dyDescent="0.15">
      <c r="A1712" s="37">
        <v>70142798</v>
      </c>
      <c r="B1712" s="1">
        <v>3016</v>
      </c>
    </row>
    <row r="1713" spans="1:2" x14ac:dyDescent="0.15">
      <c r="A1713" s="32">
        <v>70142824</v>
      </c>
      <c r="B1713" s="39">
        <v>3005</v>
      </c>
    </row>
    <row r="1714" spans="1:2" x14ac:dyDescent="0.15">
      <c r="A1714" s="37">
        <v>70142824</v>
      </c>
      <c r="B1714" s="1">
        <v>3008</v>
      </c>
    </row>
    <row r="1715" spans="1:2" x14ac:dyDescent="0.15">
      <c r="A1715" s="32">
        <v>70142827</v>
      </c>
      <c r="B1715" s="39">
        <v>3001</v>
      </c>
    </row>
    <row r="1716" spans="1:2" x14ac:dyDescent="0.15">
      <c r="A1716" s="37">
        <v>70142827</v>
      </c>
      <c r="B1716" s="1">
        <v>3024</v>
      </c>
    </row>
    <row r="1717" spans="1:2" x14ac:dyDescent="0.15">
      <c r="A1717" s="37">
        <v>70142827</v>
      </c>
      <c r="B1717" s="1">
        <v>3029</v>
      </c>
    </row>
    <row r="1718" spans="1:2" x14ac:dyDescent="0.15">
      <c r="A1718" s="32">
        <v>70142888</v>
      </c>
      <c r="B1718" s="39">
        <v>3001</v>
      </c>
    </row>
    <row r="1719" spans="1:2" x14ac:dyDescent="0.15">
      <c r="A1719" s="37">
        <v>70142888</v>
      </c>
      <c r="B1719" s="1">
        <v>3022</v>
      </c>
    </row>
    <row r="1720" spans="1:2" x14ac:dyDescent="0.15">
      <c r="A1720" s="32">
        <v>70142918</v>
      </c>
      <c r="B1720" s="39">
        <v>3005</v>
      </c>
    </row>
    <row r="1721" spans="1:2" x14ac:dyDescent="0.15">
      <c r="A1721" s="37">
        <v>70142918</v>
      </c>
      <c r="B1721" s="1">
        <v>3008</v>
      </c>
    </row>
    <row r="1722" spans="1:2" x14ac:dyDescent="0.15">
      <c r="A1722" s="32">
        <v>70143241</v>
      </c>
      <c r="B1722" s="39">
        <v>3005</v>
      </c>
    </row>
    <row r="1723" spans="1:2" x14ac:dyDescent="0.15">
      <c r="A1723" s="37">
        <v>70143241</v>
      </c>
      <c r="B1723" s="1">
        <v>3008</v>
      </c>
    </row>
    <row r="1724" spans="1:2" x14ac:dyDescent="0.15">
      <c r="A1724" s="32">
        <v>70143369</v>
      </c>
      <c r="B1724" s="39">
        <v>3001</v>
      </c>
    </row>
    <row r="1725" spans="1:2" x14ac:dyDescent="0.15">
      <c r="A1725" s="37">
        <v>70143369</v>
      </c>
      <c r="B1725" s="1">
        <v>3024</v>
      </c>
    </row>
    <row r="1726" spans="1:2" x14ac:dyDescent="0.15">
      <c r="A1726" s="32">
        <v>70143440</v>
      </c>
      <c r="B1726" s="39">
        <v>3019</v>
      </c>
    </row>
    <row r="1727" spans="1:2" x14ac:dyDescent="0.15">
      <c r="A1727" s="32">
        <v>70143811</v>
      </c>
      <c r="B1727" s="39">
        <v>3032</v>
      </c>
    </row>
    <row r="1728" spans="1:2" x14ac:dyDescent="0.15">
      <c r="A1728" s="37">
        <v>70143811</v>
      </c>
      <c r="B1728" s="1">
        <v>3040</v>
      </c>
    </row>
    <row r="1729" spans="1:2" x14ac:dyDescent="0.15">
      <c r="A1729" s="32">
        <v>70143825</v>
      </c>
      <c r="B1729" s="39">
        <v>3006</v>
      </c>
    </row>
    <row r="1730" spans="1:2" x14ac:dyDescent="0.15">
      <c r="A1730" s="37">
        <v>70143825</v>
      </c>
      <c r="B1730" s="1">
        <v>3030</v>
      </c>
    </row>
    <row r="1731" spans="1:2" x14ac:dyDescent="0.15">
      <c r="A1731" s="37">
        <v>70143825</v>
      </c>
      <c r="B1731" s="1">
        <v>3033</v>
      </c>
    </row>
    <row r="1732" spans="1:2" x14ac:dyDescent="0.15">
      <c r="A1732" s="32">
        <v>70143831</v>
      </c>
      <c r="B1732" s="39">
        <v>3012</v>
      </c>
    </row>
    <row r="1733" spans="1:2" x14ac:dyDescent="0.15">
      <c r="A1733" s="37">
        <v>70143831</v>
      </c>
      <c r="B1733" s="1">
        <v>3039</v>
      </c>
    </row>
    <row r="1734" spans="1:2" x14ac:dyDescent="0.15">
      <c r="A1734" s="32">
        <v>70143836</v>
      </c>
      <c r="B1734" s="39">
        <v>3009</v>
      </c>
    </row>
    <row r="1735" spans="1:2" x14ac:dyDescent="0.15">
      <c r="A1735" s="37">
        <v>70143836</v>
      </c>
      <c r="B1735" s="1">
        <v>3032</v>
      </c>
    </row>
    <row r="1736" spans="1:2" x14ac:dyDescent="0.15">
      <c r="A1736" s="37">
        <v>70143836</v>
      </c>
      <c r="B1736" s="1">
        <v>3042</v>
      </c>
    </row>
    <row r="1737" spans="1:2" x14ac:dyDescent="0.15">
      <c r="A1737" s="32">
        <v>70143842</v>
      </c>
      <c r="B1737" s="39">
        <v>3031</v>
      </c>
    </row>
    <row r="1738" spans="1:2" x14ac:dyDescent="0.15">
      <c r="A1738" s="32">
        <v>70143843</v>
      </c>
      <c r="B1738" s="39">
        <v>3031</v>
      </c>
    </row>
    <row r="1739" spans="1:2" x14ac:dyDescent="0.15">
      <c r="A1739" s="37">
        <v>70143843</v>
      </c>
      <c r="B1739" s="1">
        <v>3032</v>
      </c>
    </row>
    <row r="1740" spans="1:2" x14ac:dyDescent="0.15">
      <c r="A1740" s="37">
        <v>70143843</v>
      </c>
      <c r="B1740" s="1">
        <v>3040</v>
      </c>
    </row>
    <row r="1741" spans="1:2" x14ac:dyDescent="0.15">
      <c r="A1741" s="32">
        <v>70143860</v>
      </c>
      <c r="B1741" s="39">
        <v>3032</v>
      </c>
    </row>
    <row r="1742" spans="1:2" x14ac:dyDescent="0.15">
      <c r="A1742" s="37">
        <v>70143860</v>
      </c>
      <c r="B1742" s="1">
        <v>3041</v>
      </c>
    </row>
    <row r="1743" spans="1:2" x14ac:dyDescent="0.15">
      <c r="A1743" s="37">
        <v>70143860</v>
      </c>
      <c r="B1743" s="1">
        <v>3034</v>
      </c>
    </row>
    <row r="1744" spans="1:2" x14ac:dyDescent="0.15">
      <c r="A1744" s="32">
        <v>70143864</v>
      </c>
      <c r="B1744" s="39">
        <v>3031</v>
      </c>
    </row>
    <row r="1745" spans="1:2" x14ac:dyDescent="0.15">
      <c r="A1745" s="37">
        <v>70143864</v>
      </c>
      <c r="B1745" s="1">
        <v>3032</v>
      </c>
    </row>
    <row r="1746" spans="1:2" x14ac:dyDescent="0.15">
      <c r="A1746" s="32">
        <v>70143865</v>
      </c>
      <c r="B1746" s="39">
        <v>3021</v>
      </c>
    </row>
    <row r="1747" spans="1:2" x14ac:dyDescent="0.15">
      <c r="A1747" s="32">
        <v>70144331</v>
      </c>
      <c r="B1747" s="39">
        <v>3013</v>
      </c>
    </row>
    <row r="1748" spans="1:2" x14ac:dyDescent="0.15">
      <c r="A1748" s="37">
        <v>70144331</v>
      </c>
      <c r="B1748" s="1">
        <v>3016</v>
      </c>
    </row>
    <row r="1749" spans="1:2" x14ac:dyDescent="0.15">
      <c r="A1749" s="32">
        <v>70149579</v>
      </c>
      <c r="B1749" s="39">
        <v>3013</v>
      </c>
    </row>
    <row r="1750" spans="1:2" x14ac:dyDescent="0.15">
      <c r="A1750" s="37">
        <v>70149579</v>
      </c>
      <c r="B1750" s="1">
        <v>3015</v>
      </c>
    </row>
    <row r="1751" spans="1:2" x14ac:dyDescent="0.15">
      <c r="A1751" s="37">
        <v>70149579</v>
      </c>
      <c r="B1751" s="1">
        <v>3016</v>
      </c>
    </row>
    <row r="1752" spans="1:2" x14ac:dyDescent="0.15">
      <c r="A1752" s="32">
        <v>70150437</v>
      </c>
      <c r="B1752" s="39">
        <v>3013</v>
      </c>
    </row>
    <row r="1753" spans="1:2" x14ac:dyDescent="0.15">
      <c r="A1753" s="37">
        <v>70150437</v>
      </c>
      <c r="B1753" s="1">
        <v>3016</v>
      </c>
    </row>
    <row r="1754" spans="1:2" x14ac:dyDescent="0.15">
      <c r="A1754" s="32">
        <v>70150473</v>
      </c>
      <c r="B1754" s="39">
        <v>3001</v>
      </c>
    </row>
    <row r="1755" spans="1:2" x14ac:dyDescent="0.15">
      <c r="A1755" s="32">
        <v>70152640</v>
      </c>
      <c r="B1755" s="39">
        <v>3006</v>
      </c>
    </row>
    <row r="1756" spans="1:2" x14ac:dyDescent="0.15">
      <c r="A1756" s="37">
        <v>70152640</v>
      </c>
      <c r="B1756" s="1">
        <v>3031</v>
      </c>
    </row>
    <row r="1757" spans="1:2" x14ac:dyDescent="0.15">
      <c r="A1757" s="32">
        <v>70152959</v>
      </c>
      <c r="B1757" s="39">
        <v>3001</v>
      </c>
    </row>
    <row r="1758" spans="1:2" x14ac:dyDescent="0.15">
      <c r="A1758" s="37">
        <v>70152959</v>
      </c>
      <c r="B1758" s="1">
        <v>3008</v>
      </c>
    </row>
    <row r="1759" spans="1:2" x14ac:dyDescent="0.15">
      <c r="A1759" s="37">
        <v>70152959</v>
      </c>
      <c r="B1759" s="1">
        <v>3016</v>
      </c>
    </row>
    <row r="1760" spans="1:2" x14ac:dyDescent="0.15">
      <c r="A1760" s="32">
        <v>70153178</v>
      </c>
      <c r="B1760" s="39">
        <v>3013</v>
      </c>
    </row>
    <row r="1761" spans="1:2" x14ac:dyDescent="0.15">
      <c r="A1761" s="37">
        <v>70153178</v>
      </c>
      <c r="B1761" s="1">
        <v>3016</v>
      </c>
    </row>
    <row r="1762" spans="1:2" x14ac:dyDescent="0.15">
      <c r="A1762" s="37">
        <v>70153178</v>
      </c>
      <c r="B1762" s="1">
        <v>3020</v>
      </c>
    </row>
    <row r="1763" spans="1:2" x14ac:dyDescent="0.15">
      <c r="A1763" s="32">
        <v>70153374</v>
      </c>
      <c r="B1763" s="39">
        <v>3009</v>
      </c>
    </row>
    <row r="1764" spans="1:2" x14ac:dyDescent="0.15">
      <c r="A1764" s="37">
        <v>70153374</v>
      </c>
      <c r="B1764" s="1">
        <v>3032</v>
      </c>
    </row>
    <row r="1765" spans="1:2" x14ac:dyDescent="0.15">
      <c r="A1765" s="32">
        <v>70153385</v>
      </c>
      <c r="B1765" s="39">
        <v>3006</v>
      </c>
    </row>
    <row r="1766" spans="1:2" x14ac:dyDescent="0.15">
      <c r="A1766" s="37">
        <v>70153385</v>
      </c>
      <c r="B1766" s="1">
        <v>3009</v>
      </c>
    </row>
    <row r="1767" spans="1:2" x14ac:dyDescent="0.15">
      <c r="A1767" s="37">
        <v>70153385</v>
      </c>
      <c r="B1767" s="1">
        <v>3017</v>
      </c>
    </row>
    <row r="1768" spans="1:2" x14ac:dyDescent="0.15">
      <c r="A1768" s="32">
        <v>70153390</v>
      </c>
      <c r="B1768" s="39">
        <v>3009</v>
      </c>
    </row>
    <row r="1769" spans="1:2" x14ac:dyDescent="0.15">
      <c r="A1769" s="37">
        <v>70153390</v>
      </c>
      <c r="B1769" s="1">
        <v>3032</v>
      </c>
    </row>
    <row r="1770" spans="1:2" x14ac:dyDescent="0.15">
      <c r="A1770" s="37">
        <v>70153390</v>
      </c>
      <c r="B1770" s="1">
        <v>3041</v>
      </c>
    </row>
    <row r="1771" spans="1:2" x14ac:dyDescent="0.15">
      <c r="A1771" s="32">
        <v>70153404</v>
      </c>
      <c r="B1771" s="39">
        <v>3006</v>
      </c>
    </row>
    <row r="1772" spans="1:2" x14ac:dyDescent="0.15">
      <c r="A1772" s="37">
        <v>70153404</v>
      </c>
      <c r="B1772" s="1">
        <v>3031</v>
      </c>
    </row>
    <row r="1773" spans="1:2" x14ac:dyDescent="0.15">
      <c r="A1773" s="32">
        <v>70153408</v>
      </c>
      <c r="B1773" s="39">
        <v>3006</v>
      </c>
    </row>
    <row r="1774" spans="1:2" x14ac:dyDescent="0.15">
      <c r="A1774" s="37">
        <v>70153408</v>
      </c>
      <c r="B1774" s="1">
        <v>3009</v>
      </c>
    </row>
    <row r="1775" spans="1:2" x14ac:dyDescent="0.15">
      <c r="A1775" s="37">
        <v>70153408</v>
      </c>
      <c r="B1775" s="1">
        <v>3032</v>
      </c>
    </row>
    <row r="1776" spans="1:2" x14ac:dyDescent="0.15">
      <c r="A1776" s="32">
        <v>70153412</v>
      </c>
      <c r="B1776" s="39">
        <v>3006</v>
      </c>
    </row>
    <row r="1777" spans="1:2" x14ac:dyDescent="0.15">
      <c r="A1777" s="37">
        <v>70153412</v>
      </c>
      <c r="B1777" s="1">
        <v>3031</v>
      </c>
    </row>
    <row r="1778" spans="1:2" x14ac:dyDescent="0.15">
      <c r="A1778" s="32">
        <v>70153543</v>
      </c>
      <c r="B1778" s="39">
        <v>3013</v>
      </c>
    </row>
    <row r="1779" spans="1:2" x14ac:dyDescent="0.15">
      <c r="A1779" s="37">
        <v>70153543</v>
      </c>
      <c r="B1779" s="1">
        <v>3016</v>
      </c>
    </row>
    <row r="1780" spans="1:2" x14ac:dyDescent="0.15">
      <c r="A1780" s="32">
        <v>70153553</v>
      </c>
      <c r="B1780" s="39">
        <v>3013</v>
      </c>
    </row>
    <row r="1781" spans="1:2" x14ac:dyDescent="0.15">
      <c r="A1781" s="37">
        <v>70153553</v>
      </c>
      <c r="B1781" s="1">
        <v>3016</v>
      </c>
    </row>
    <row r="1782" spans="1:2" x14ac:dyDescent="0.15">
      <c r="A1782" s="32">
        <v>70154110</v>
      </c>
      <c r="B1782" s="39">
        <v>3013</v>
      </c>
    </row>
    <row r="1783" spans="1:2" x14ac:dyDescent="0.15">
      <c r="A1783" s="37">
        <v>70154110</v>
      </c>
      <c r="B1783" s="1">
        <v>3016</v>
      </c>
    </row>
    <row r="1784" spans="1:2" x14ac:dyDescent="0.15">
      <c r="A1784" s="32">
        <v>70155574</v>
      </c>
      <c r="B1784" s="39">
        <v>3006</v>
      </c>
    </row>
    <row r="1785" spans="1:2" x14ac:dyDescent="0.15">
      <c r="A1785" s="37">
        <v>70155574</v>
      </c>
      <c r="B1785" s="1">
        <v>3031</v>
      </c>
    </row>
    <row r="1786" spans="1:2" x14ac:dyDescent="0.15">
      <c r="A1786" s="32">
        <v>70155579</v>
      </c>
      <c r="B1786" s="39">
        <v>3018</v>
      </c>
    </row>
    <row r="1787" spans="1:2" x14ac:dyDescent="0.15">
      <c r="A1787" s="32">
        <v>70155610</v>
      </c>
      <c r="B1787" s="39">
        <v>3031</v>
      </c>
    </row>
    <row r="1788" spans="1:2" x14ac:dyDescent="0.15">
      <c r="A1788" s="32">
        <v>70155618</v>
      </c>
      <c r="B1788" s="39">
        <v>3023</v>
      </c>
    </row>
    <row r="1789" spans="1:2" x14ac:dyDescent="0.15">
      <c r="A1789" s="37">
        <v>70155618</v>
      </c>
      <c r="B1789" s="1">
        <v>3031</v>
      </c>
    </row>
    <row r="1790" spans="1:2" x14ac:dyDescent="0.15">
      <c r="A1790" s="37">
        <v>70155618</v>
      </c>
      <c r="B1790" s="1">
        <v>3032</v>
      </c>
    </row>
    <row r="1791" spans="1:2" x14ac:dyDescent="0.15">
      <c r="A1791" s="32">
        <v>70155629</v>
      </c>
      <c r="B1791" s="39">
        <v>3023</v>
      </c>
    </row>
    <row r="1792" spans="1:2" x14ac:dyDescent="0.15">
      <c r="A1792" s="37">
        <v>70155629</v>
      </c>
      <c r="B1792" s="1">
        <v>3031</v>
      </c>
    </row>
    <row r="1793" spans="1:2" x14ac:dyDescent="0.15">
      <c r="A1793" s="37">
        <v>70155629</v>
      </c>
      <c r="B1793" s="1">
        <v>3032</v>
      </c>
    </row>
    <row r="1794" spans="1:2" x14ac:dyDescent="0.15">
      <c r="A1794" s="32">
        <v>70155788</v>
      </c>
      <c r="B1794" s="39">
        <v>3013</v>
      </c>
    </row>
    <row r="1795" spans="1:2" x14ac:dyDescent="0.15">
      <c r="A1795" s="37">
        <v>70155788</v>
      </c>
      <c r="B1795" s="1">
        <v>3016</v>
      </c>
    </row>
    <row r="1796" spans="1:2" x14ac:dyDescent="0.15">
      <c r="A1796" s="32">
        <v>70157152</v>
      </c>
      <c r="B1796" s="39">
        <v>3032</v>
      </c>
    </row>
    <row r="1797" spans="1:2" x14ac:dyDescent="0.15">
      <c r="A1797" s="32">
        <v>70157196</v>
      </c>
      <c r="B1797" s="39">
        <v>3004</v>
      </c>
    </row>
    <row r="1798" spans="1:2" x14ac:dyDescent="0.15">
      <c r="A1798" s="37">
        <v>70157196</v>
      </c>
      <c r="B1798" s="1">
        <v>3031</v>
      </c>
    </row>
    <row r="1799" spans="1:2" x14ac:dyDescent="0.15">
      <c r="A1799" s="32">
        <v>70157231</v>
      </c>
      <c r="B1799" s="39">
        <v>3032</v>
      </c>
    </row>
    <row r="1800" spans="1:2" x14ac:dyDescent="0.15">
      <c r="A1800" s="37">
        <v>70157231</v>
      </c>
      <c r="B1800" s="1">
        <v>3041</v>
      </c>
    </row>
    <row r="1801" spans="1:2" x14ac:dyDescent="0.15">
      <c r="A1801" s="37">
        <v>70157231</v>
      </c>
      <c r="B1801" s="1">
        <v>3034</v>
      </c>
    </row>
    <row r="1802" spans="1:2" x14ac:dyDescent="0.15">
      <c r="A1802" s="32">
        <v>70157266</v>
      </c>
      <c r="B1802" s="39">
        <v>3021</v>
      </c>
    </row>
    <row r="1803" spans="1:2" x14ac:dyDescent="0.15">
      <c r="A1803" s="37">
        <v>70157266</v>
      </c>
      <c r="B1803" s="1">
        <v>3031</v>
      </c>
    </row>
    <row r="1804" spans="1:2" x14ac:dyDescent="0.15">
      <c r="A1804" s="37">
        <v>70157266</v>
      </c>
      <c r="B1804" s="1">
        <v>3033</v>
      </c>
    </row>
    <row r="1805" spans="1:2" x14ac:dyDescent="0.15">
      <c r="A1805" s="32">
        <v>70157294</v>
      </c>
      <c r="B1805" s="39">
        <v>3031</v>
      </c>
    </row>
    <row r="1806" spans="1:2" x14ac:dyDescent="0.15">
      <c r="A1806" s="37">
        <v>70157294</v>
      </c>
      <c r="B1806" s="1">
        <v>3032</v>
      </c>
    </row>
    <row r="1807" spans="1:2" x14ac:dyDescent="0.15">
      <c r="A1807" s="32">
        <v>70157402</v>
      </c>
      <c r="B1807" s="39">
        <v>3032</v>
      </c>
    </row>
    <row r="1808" spans="1:2" x14ac:dyDescent="0.15">
      <c r="A1808" s="32">
        <v>70157434</v>
      </c>
      <c r="B1808" s="39">
        <v>3004</v>
      </c>
    </row>
    <row r="1809" spans="1:2" x14ac:dyDescent="0.15">
      <c r="A1809" s="37">
        <v>70157434</v>
      </c>
      <c r="B1809" s="1">
        <v>3031</v>
      </c>
    </row>
    <row r="1810" spans="1:2" x14ac:dyDescent="0.15">
      <c r="A1810" s="32">
        <v>70157452</v>
      </c>
      <c r="B1810" s="39">
        <v>3028</v>
      </c>
    </row>
    <row r="1811" spans="1:2" x14ac:dyDescent="0.15">
      <c r="A1811" s="32">
        <v>70158329</v>
      </c>
      <c r="B1811" s="39">
        <v>3030</v>
      </c>
    </row>
    <row r="1812" spans="1:2" x14ac:dyDescent="0.15">
      <c r="A1812" s="37">
        <v>70158329</v>
      </c>
      <c r="B1812" s="1">
        <v>3034</v>
      </c>
    </row>
    <row r="1813" spans="1:2" x14ac:dyDescent="0.15">
      <c r="A1813" s="32">
        <v>70158330</v>
      </c>
      <c r="B1813" s="39">
        <v>3030</v>
      </c>
    </row>
    <row r="1814" spans="1:2" x14ac:dyDescent="0.15">
      <c r="A1814" s="37">
        <v>70158330</v>
      </c>
      <c r="B1814" s="1">
        <v>3034</v>
      </c>
    </row>
    <row r="1815" spans="1:2" x14ac:dyDescent="0.15">
      <c r="A1815" s="32">
        <v>70158331</v>
      </c>
      <c r="B1815" s="39">
        <v>3030</v>
      </c>
    </row>
    <row r="1816" spans="1:2" x14ac:dyDescent="0.15">
      <c r="A1816" s="37">
        <v>70158331</v>
      </c>
      <c r="B1816" s="1">
        <v>3034</v>
      </c>
    </row>
    <row r="1817" spans="1:2" x14ac:dyDescent="0.15">
      <c r="A1817" s="32">
        <v>70158332</v>
      </c>
      <c r="B1817" s="39">
        <v>3006</v>
      </c>
    </row>
    <row r="1818" spans="1:2" x14ac:dyDescent="0.15">
      <c r="A1818" s="37">
        <v>70158332</v>
      </c>
      <c r="B1818" s="1">
        <v>3030</v>
      </c>
    </row>
    <row r="1819" spans="1:2" x14ac:dyDescent="0.15">
      <c r="A1819" s="37">
        <v>70158332</v>
      </c>
      <c r="B1819" s="1">
        <v>3034</v>
      </c>
    </row>
    <row r="1820" spans="1:2" x14ac:dyDescent="0.15">
      <c r="A1820" s="32">
        <v>70158421</v>
      </c>
      <c r="B1820" s="39">
        <v>3005</v>
      </c>
    </row>
    <row r="1821" spans="1:2" x14ac:dyDescent="0.15">
      <c r="A1821" s="37">
        <v>70158421</v>
      </c>
      <c r="B1821" s="1">
        <v>3008</v>
      </c>
    </row>
    <row r="1822" spans="1:2" x14ac:dyDescent="0.15">
      <c r="A1822" s="37">
        <v>70158421</v>
      </c>
      <c r="B1822" s="1">
        <v>3016</v>
      </c>
    </row>
    <row r="1823" spans="1:2" x14ac:dyDescent="0.15">
      <c r="A1823" s="32">
        <v>70165189</v>
      </c>
      <c r="B1823" s="39">
        <v>3005</v>
      </c>
    </row>
    <row r="1824" spans="1:2" x14ac:dyDescent="0.15">
      <c r="A1824" s="32">
        <v>70166234</v>
      </c>
      <c r="B1824" s="39">
        <v>3011</v>
      </c>
    </row>
    <row r="1825" spans="1:2" x14ac:dyDescent="0.15">
      <c r="A1825" s="32">
        <v>70167072</v>
      </c>
      <c r="B1825" s="39">
        <v>3008</v>
      </c>
    </row>
    <row r="1826" spans="1:2" x14ac:dyDescent="0.15">
      <c r="A1826" s="37">
        <v>70167072</v>
      </c>
      <c r="B1826" s="1">
        <v>3022</v>
      </c>
    </row>
    <row r="1827" spans="1:2" x14ac:dyDescent="0.15">
      <c r="A1827" s="32">
        <v>70167128</v>
      </c>
      <c r="B1827" s="39">
        <v>3011</v>
      </c>
    </row>
    <row r="1828" spans="1:2" x14ac:dyDescent="0.15">
      <c r="A1828" s="32">
        <v>70167133</v>
      </c>
      <c r="B1828" s="39">
        <v>3008</v>
      </c>
    </row>
    <row r="1829" spans="1:2" x14ac:dyDescent="0.15">
      <c r="A1829" s="37">
        <v>70167133</v>
      </c>
      <c r="B1829" s="1">
        <v>3013</v>
      </c>
    </row>
    <row r="1830" spans="1:2" x14ac:dyDescent="0.15">
      <c r="A1830" s="37">
        <v>70167133</v>
      </c>
      <c r="B1830" s="1">
        <v>3015</v>
      </c>
    </row>
    <row r="1831" spans="1:2" x14ac:dyDescent="0.15">
      <c r="A1831" s="32">
        <v>70169918</v>
      </c>
      <c r="B1831" s="39">
        <v>3011</v>
      </c>
    </row>
    <row r="1832" spans="1:2" x14ac:dyDescent="0.15">
      <c r="A1832" s="37">
        <v>70169918</v>
      </c>
      <c r="B1832" s="1">
        <v>3020</v>
      </c>
    </row>
    <row r="1833" spans="1:2" x14ac:dyDescent="0.15">
      <c r="A1833" s="32">
        <v>70170051</v>
      </c>
      <c r="B1833" s="39">
        <v>3011</v>
      </c>
    </row>
    <row r="1834" spans="1:2" x14ac:dyDescent="0.15">
      <c r="A1834" s="37">
        <v>70170051</v>
      </c>
      <c r="B1834" s="1">
        <v>3016</v>
      </c>
    </row>
    <row r="1835" spans="1:2" x14ac:dyDescent="0.15">
      <c r="A1835" s="37">
        <v>70170051</v>
      </c>
      <c r="B1835" s="1">
        <v>3026</v>
      </c>
    </row>
    <row r="1836" spans="1:2" x14ac:dyDescent="0.15">
      <c r="A1836" s="32">
        <v>70170181</v>
      </c>
      <c r="B1836" s="39">
        <v>3014</v>
      </c>
    </row>
    <row r="1837" spans="1:2" x14ac:dyDescent="0.15">
      <c r="A1837" s="37">
        <v>70170181</v>
      </c>
      <c r="B1837" s="1">
        <v>3016</v>
      </c>
    </row>
    <row r="1838" spans="1:2" x14ac:dyDescent="0.15">
      <c r="A1838" s="37">
        <v>70170181</v>
      </c>
      <c r="B1838" s="1">
        <v>3029</v>
      </c>
    </row>
    <row r="1839" spans="1:2" x14ac:dyDescent="0.15">
      <c r="A1839" s="32">
        <v>70170182</v>
      </c>
      <c r="B1839" s="39">
        <v>3013</v>
      </c>
    </row>
    <row r="1840" spans="1:2" x14ac:dyDescent="0.15">
      <c r="A1840" s="37">
        <v>70170182</v>
      </c>
      <c r="B1840" s="1">
        <v>3016</v>
      </c>
    </row>
    <row r="1841" spans="1:2" x14ac:dyDescent="0.15">
      <c r="A1841" s="32">
        <v>70171835</v>
      </c>
      <c r="B1841" s="39">
        <v>3013</v>
      </c>
    </row>
    <row r="1842" spans="1:2" x14ac:dyDescent="0.15">
      <c r="A1842" s="37">
        <v>70171835</v>
      </c>
      <c r="B1842" s="1">
        <v>3016</v>
      </c>
    </row>
    <row r="1843" spans="1:2" x14ac:dyDescent="0.15">
      <c r="A1843" s="32">
        <v>70171946</v>
      </c>
      <c r="B1843" s="39">
        <v>3032</v>
      </c>
    </row>
    <row r="1844" spans="1:2" x14ac:dyDescent="0.15">
      <c r="A1844" s="32">
        <v>70171947</v>
      </c>
      <c r="B1844" s="39">
        <v>3018</v>
      </c>
    </row>
    <row r="1845" spans="1:2" x14ac:dyDescent="0.15">
      <c r="A1845" s="32">
        <v>70171957</v>
      </c>
      <c r="B1845" s="39">
        <v>3009</v>
      </c>
    </row>
    <row r="1846" spans="1:2" x14ac:dyDescent="0.15">
      <c r="A1846" s="37">
        <v>70171957</v>
      </c>
      <c r="B1846" s="1">
        <v>3031</v>
      </c>
    </row>
    <row r="1847" spans="1:2" x14ac:dyDescent="0.15">
      <c r="A1847" s="37">
        <v>70171957</v>
      </c>
      <c r="B1847" s="1">
        <v>3032</v>
      </c>
    </row>
    <row r="1848" spans="1:2" x14ac:dyDescent="0.15">
      <c r="A1848" s="32">
        <v>70172485</v>
      </c>
      <c r="B1848" s="39">
        <v>3018</v>
      </c>
    </row>
    <row r="1849" spans="1:2" x14ac:dyDescent="0.15">
      <c r="A1849" s="37">
        <v>70172485</v>
      </c>
      <c r="B1849" s="1">
        <v>3031</v>
      </c>
    </row>
    <row r="1850" spans="1:2" x14ac:dyDescent="0.15">
      <c r="A1850" s="32">
        <v>70172488</v>
      </c>
      <c r="B1850" s="39">
        <v>3006</v>
      </c>
    </row>
    <row r="1851" spans="1:2" x14ac:dyDescent="0.15">
      <c r="A1851" s="37">
        <v>70172488</v>
      </c>
      <c r="B1851" s="1">
        <v>3034</v>
      </c>
    </row>
    <row r="1852" spans="1:2" x14ac:dyDescent="0.15">
      <c r="A1852" s="32">
        <v>70172928</v>
      </c>
      <c r="B1852" s="39">
        <v>3013</v>
      </c>
    </row>
    <row r="1853" spans="1:2" x14ac:dyDescent="0.15">
      <c r="A1853" s="32">
        <v>70173046</v>
      </c>
      <c r="B1853" s="39">
        <v>3008</v>
      </c>
    </row>
    <row r="1854" spans="1:2" x14ac:dyDescent="0.15">
      <c r="A1854" s="37">
        <v>70173046</v>
      </c>
      <c r="B1854" s="1">
        <v>3013</v>
      </c>
    </row>
    <row r="1855" spans="1:2" x14ac:dyDescent="0.15">
      <c r="A1855" s="37">
        <v>70173046</v>
      </c>
      <c r="B1855" s="1">
        <v>3015</v>
      </c>
    </row>
    <row r="1856" spans="1:2" x14ac:dyDescent="0.15">
      <c r="A1856" s="32">
        <v>70174733</v>
      </c>
      <c r="B1856" s="39">
        <v>3027</v>
      </c>
    </row>
    <row r="1857" spans="1:2" x14ac:dyDescent="0.15">
      <c r="A1857" s="32">
        <v>70174741</v>
      </c>
      <c r="B1857" s="39">
        <v>3027</v>
      </c>
    </row>
    <row r="1858" spans="1:2" x14ac:dyDescent="0.15">
      <c r="A1858" s="32">
        <v>70175127</v>
      </c>
      <c r="B1858" s="39">
        <v>3011</v>
      </c>
    </row>
    <row r="1859" spans="1:2" x14ac:dyDescent="0.15">
      <c r="A1859" s="37">
        <v>70175127</v>
      </c>
      <c r="B1859" s="1">
        <v>3016</v>
      </c>
    </row>
    <row r="1860" spans="1:2" x14ac:dyDescent="0.15">
      <c r="A1860" s="32">
        <v>70175439</v>
      </c>
      <c r="B1860" s="39">
        <v>3013</v>
      </c>
    </row>
    <row r="1861" spans="1:2" x14ac:dyDescent="0.15">
      <c r="A1861" s="37">
        <v>70175439</v>
      </c>
      <c r="B1861" s="1">
        <v>3016</v>
      </c>
    </row>
    <row r="1862" spans="1:2" x14ac:dyDescent="0.15">
      <c r="A1862" s="32">
        <v>70175670</v>
      </c>
      <c r="B1862" s="39">
        <v>3006</v>
      </c>
    </row>
    <row r="1863" spans="1:2" x14ac:dyDescent="0.15">
      <c r="A1863" s="37">
        <v>70175670</v>
      </c>
      <c r="B1863" s="1">
        <v>3031</v>
      </c>
    </row>
    <row r="1864" spans="1:2" x14ac:dyDescent="0.15">
      <c r="A1864" s="32">
        <v>70176655</v>
      </c>
      <c r="B1864" s="39">
        <v>3014</v>
      </c>
    </row>
    <row r="1865" spans="1:2" x14ac:dyDescent="0.15">
      <c r="A1865" s="37">
        <v>70176655</v>
      </c>
      <c r="B1865" s="1">
        <v>3024</v>
      </c>
    </row>
    <row r="1866" spans="1:2" x14ac:dyDescent="0.15">
      <c r="A1866" s="37">
        <v>70176655</v>
      </c>
      <c r="B1866" s="1">
        <v>3029</v>
      </c>
    </row>
    <row r="1867" spans="1:2" x14ac:dyDescent="0.15">
      <c r="A1867" s="32">
        <v>70176656</v>
      </c>
      <c r="B1867" s="39">
        <v>3005</v>
      </c>
    </row>
    <row r="1868" spans="1:2" x14ac:dyDescent="0.15">
      <c r="A1868" s="37">
        <v>70176656</v>
      </c>
      <c r="B1868" s="1">
        <v>3008</v>
      </c>
    </row>
    <row r="1869" spans="1:2" x14ac:dyDescent="0.15">
      <c r="A1869" s="32">
        <v>70176967</v>
      </c>
      <c r="B1869" s="39">
        <v>3013</v>
      </c>
    </row>
    <row r="1870" spans="1:2" x14ac:dyDescent="0.15">
      <c r="A1870" s="37">
        <v>70176967</v>
      </c>
      <c r="B1870" s="1">
        <v>3016</v>
      </c>
    </row>
    <row r="1871" spans="1:2" x14ac:dyDescent="0.15">
      <c r="A1871" s="37">
        <v>70176967</v>
      </c>
      <c r="B1871" s="1">
        <v>3026</v>
      </c>
    </row>
    <row r="1872" spans="1:2" x14ac:dyDescent="0.15">
      <c r="A1872" s="32">
        <v>70176968</v>
      </c>
      <c r="B1872" s="39">
        <v>3008</v>
      </c>
    </row>
    <row r="1873" spans="1:2" x14ac:dyDescent="0.15">
      <c r="A1873" s="37">
        <v>70176968</v>
      </c>
      <c r="B1873" s="1">
        <v>3013</v>
      </c>
    </row>
    <row r="1874" spans="1:2" x14ac:dyDescent="0.15">
      <c r="A1874" s="37">
        <v>70176968</v>
      </c>
      <c r="B1874" s="1">
        <v>3016</v>
      </c>
    </row>
    <row r="1875" spans="1:2" x14ac:dyDescent="0.15">
      <c r="A1875" s="32">
        <v>70177034</v>
      </c>
      <c r="B1875" s="39">
        <v>3003</v>
      </c>
    </row>
    <row r="1876" spans="1:2" x14ac:dyDescent="0.15">
      <c r="A1876" s="37">
        <v>70177034</v>
      </c>
      <c r="B1876" s="1">
        <v>3018</v>
      </c>
    </row>
    <row r="1877" spans="1:2" x14ac:dyDescent="0.15">
      <c r="A1877" s="32">
        <v>70177040</v>
      </c>
      <c r="B1877" s="39">
        <v>3004</v>
      </c>
    </row>
    <row r="1878" spans="1:2" x14ac:dyDescent="0.15">
      <c r="A1878" s="37">
        <v>70177040</v>
      </c>
      <c r="B1878" s="1">
        <v>3018</v>
      </c>
    </row>
    <row r="1879" spans="1:2" x14ac:dyDescent="0.15">
      <c r="A1879" s="37">
        <v>70177040</v>
      </c>
      <c r="B1879" s="1">
        <v>3031</v>
      </c>
    </row>
    <row r="1880" spans="1:2" x14ac:dyDescent="0.15">
      <c r="A1880" s="32">
        <v>70177057</v>
      </c>
      <c r="B1880" s="39">
        <v>3006</v>
      </c>
    </row>
    <row r="1881" spans="1:2" x14ac:dyDescent="0.15">
      <c r="A1881" s="37">
        <v>70177057</v>
      </c>
      <c r="B1881" s="1">
        <v>3030</v>
      </c>
    </row>
    <row r="1882" spans="1:2" x14ac:dyDescent="0.15">
      <c r="A1882" s="37">
        <v>70177057</v>
      </c>
      <c r="B1882" s="1">
        <v>3032</v>
      </c>
    </row>
    <row r="1883" spans="1:2" x14ac:dyDescent="0.15">
      <c r="A1883" s="32">
        <v>70177067</v>
      </c>
      <c r="B1883" s="39">
        <v>3006</v>
      </c>
    </row>
    <row r="1884" spans="1:2" x14ac:dyDescent="0.15">
      <c r="A1884" s="37">
        <v>70177067</v>
      </c>
      <c r="B1884" s="1">
        <v>3033</v>
      </c>
    </row>
    <row r="1885" spans="1:2" x14ac:dyDescent="0.15">
      <c r="A1885" s="37">
        <v>70177067</v>
      </c>
      <c r="B1885" s="1">
        <v>3041</v>
      </c>
    </row>
    <row r="1886" spans="1:2" x14ac:dyDescent="0.15">
      <c r="A1886" s="32">
        <v>70177084</v>
      </c>
      <c r="B1886" s="39">
        <v>3032</v>
      </c>
    </row>
    <row r="1887" spans="1:2" x14ac:dyDescent="0.15">
      <c r="A1887" s="32">
        <v>70177633</v>
      </c>
      <c r="B1887" s="39">
        <v>3011</v>
      </c>
    </row>
    <row r="1888" spans="1:2" x14ac:dyDescent="0.15">
      <c r="A1888" s="37">
        <v>70177633</v>
      </c>
      <c r="B1888" s="1">
        <v>3026</v>
      </c>
    </row>
    <row r="1889" spans="1:2" x14ac:dyDescent="0.15">
      <c r="A1889" s="32">
        <v>70178217</v>
      </c>
      <c r="B1889" s="39">
        <v>3032</v>
      </c>
    </row>
    <row r="1890" spans="1:2" x14ac:dyDescent="0.15">
      <c r="A1890" s="37">
        <v>70178217</v>
      </c>
      <c r="B1890" s="1">
        <v>3042</v>
      </c>
    </row>
    <row r="1891" spans="1:2" x14ac:dyDescent="0.15">
      <c r="A1891" s="32">
        <v>70178604</v>
      </c>
      <c r="B1891" s="39">
        <v>3012</v>
      </c>
    </row>
    <row r="1892" spans="1:2" x14ac:dyDescent="0.15">
      <c r="A1892" s="37">
        <v>70178604</v>
      </c>
      <c r="B1892" s="1">
        <v>3039</v>
      </c>
    </row>
    <row r="1893" spans="1:2" x14ac:dyDescent="0.15">
      <c r="A1893" s="32">
        <v>70178618</v>
      </c>
      <c r="B1893" s="39">
        <v>3014</v>
      </c>
    </row>
    <row r="1894" spans="1:2" x14ac:dyDescent="0.15">
      <c r="A1894" s="32">
        <v>70180051</v>
      </c>
      <c r="B1894" s="39">
        <v>3018</v>
      </c>
    </row>
    <row r="1895" spans="1:2" x14ac:dyDescent="0.15">
      <c r="A1895" s="37">
        <v>70180051</v>
      </c>
      <c r="B1895" s="1">
        <v>3032</v>
      </c>
    </row>
    <row r="1896" spans="1:2" x14ac:dyDescent="0.15">
      <c r="A1896" s="32">
        <v>70180088</v>
      </c>
      <c r="B1896" s="39">
        <v>3018</v>
      </c>
    </row>
    <row r="1897" spans="1:2" x14ac:dyDescent="0.15">
      <c r="A1897" s="37">
        <v>70180088</v>
      </c>
      <c r="B1897" s="1">
        <v>3031</v>
      </c>
    </row>
    <row r="1898" spans="1:2" x14ac:dyDescent="0.15">
      <c r="A1898" s="32">
        <v>70180293</v>
      </c>
      <c r="B1898" s="39">
        <v>3018</v>
      </c>
    </row>
    <row r="1899" spans="1:2" x14ac:dyDescent="0.15">
      <c r="A1899" s="32">
        <v>70181653</v>
      </c>
      <c r="B1899" s="39">
        <v>3008</v>
      </c>
    </row>
    <row r="1900" spans="1:2" x14ac:dyDescent="0.15">
      <c r="A1900" s="37">
        <v>70181653</v>
      </c>
      <c r="B1900" s="1">
        <v>3016</v>
      </c>
    </row>
    <row r="1901" spans="1:2" x14ac:dyDescent="0.15">
      <c r="A1901" s="37">
        <v>70181653</v>
      </c>
      <c r="B1901" s="1">
        <v>3022</v>
      </c>
    </row>
    <row r="1902" spans="1:2" x14ac:dyDescent="0.15">
      <c r="A1902" s="32">
        <v>70181716</v>
      </c>
      <c r="B1902" s="39">
        <v>3011</v>
      </c>
    </row>
    <row r="1903" spans="1:2" x14ac:dyDescent="0.15">
      <c r="A1903" s="32">
        <v>70181734</v>
      </c>
      <c r="B1903" s="39">
        <v>3016</v>
      </c>
    </row>
    <row r="1904" spans="1:2" x14ac:dyDescent="0.15">
      <c r="A1904" s="37">
        <v>70181734</v>
      </c>
      <c r="B1904" s="1">
        <v>3029</v>
      </c>
    </row>
    <row r="1905" spans="1:2" x14ac:dyDescent="0.15">
      <c r="A1905" s="32">
        <v>70183165</v>
      </c>
      <c r="B1905" s="39">
        <v>3005</v>
      </c>
    </row>
    <row r="1906" spans="1:2" x14ac:dyDescent="0.15">
      <c r="A1906" s="37">
        <v>70183165</v>
      </c>
      <c r="B1906" s="1">
        <v>3008</v>
      </c>
    </row>
    <row r="1907" spans="1:2" x14ac:dyDescent="0.15">
      <c r="A1907" s="32">
        <v>70184050</v>
      </c>
      <c r="B1907" s="39">
        <v>3013</v>
      </c>
    </row>
    <row r="1908" spans="1:2" x14ac:dyDescent="0.15">
      <c r="A1908" s="37">
        <v>70184050</v>
      </c>
      <c r="B1908" s="1">
        <v>3022</v>
      </c>
    </row>
    <row r="1909" spans="1:2" x14ac:dyDescent="0.15">
      <c r="A1909" s="32">
        <v>70184051</v>
      </c>
      <c r="B1909" s="39">
        <v>3013</v>
      </c>
    </row>
    <row r="1910" spans="1:2" x14ac:dyDescent="0.15">
      <c r="A1910" s="37">
        <v>70184051</v>
      </c>
      <c r="B1910" s="1">
        <v>3022</v>
      </c>
    </row>
    <row r="1911" spans="1:2" x14ac:dyDescent="0.15">
      <c r="A1911" s="32">
        <v>70184126</v>
      </c>
      <c r="B1911" s="39">
        <v>3018</v>
      </c>
    </row>
    <row r="1912" spans="1:2" x14ac:dyDescent="0.15">
      <c r="A1912" s="32">
        <v>70184127</v>
      </c>
      <c r="B1912" s="39">
        <v>3018</v>
      </c>
    </row>
    <row r="1913" spans="1:2" x14ac:dyDescent="0.15">
      <c r="A1913" s="37">
        <v>70184127</v>
      </c>
      <c r="B1913" s="1">
        <v>3031</v>
      </c>
    </row>
    <row r="1914" spans="1:2" x14ac:dyDescent="0.15">
      <c r="A1914" s="32">
        <v>70184128</v>
      </c>
      <c r="B1914" s="39">
        <v>3018</v>
      </c>
    </row>
    <row r="1915" spans="1:2" x14ac:dyDescent="0.15">
      <c r="A1915" s="32">
        <v>70184207</v>
      </c>
      <c r="B1915" s="39">
        <v>3031</v>
      </c>
    </row>
    <row r="1916" spans="1:2" x14ac:dyDescent="0.15">
      <c r="A1916" s="37">
        <v>70184207</v>
      </c>
      <c r="B1916" s="1">
        <v>3032</v>
      </c>
    </row>
    <row r="1917" spans="1:2" x14ac:dyDescent="0.15">
      <c r="A1917" s="32">
        <v>70185015</v>
      </c>
      <c r="B1917" s="39">
        <v>3031</v>
      </c>
    </row>
    <row r="1918" spans="1:2" x14ac:dyDescent="0.15">
      <c r="A1918" s="32">
        <v>70185023</v>
      </c>
      <c r="B1918" s="39">
        <v>3008</v>
      </c>
    </row>
    <row r="1919" spans="1:2" x14ac:dyDescent="0.15">
      <c r="A1919" s="37">
        <v>70185023</v>
      </c>
      <c r="B1919" s="1">
        <v>3013</v>
      </c>
    </row>
    <row r="1920" spans="1:2" x14ac:dyDescent="0.15">
      <c r="A1920" s="37">
        <v>70185023</v>
      </c>
      <c r="B1920" s="1">
        <v>3015</v>
      </c>
    </row>
    <row r="1921" spans="1:2" x14ac:dyDescent="0.15">
      <c r="A1921" s="32">
        <v>70185045</v>
      </c>
      <c r="B1921" s="39">
        <v>3011</v>
      </c>
    </row>
    <row r="1922" spans="1:2" x14ac:dyDescent="0.15">
      <c r="A1922" s="32">
        <v>70185139</v>
      </c>
      <c r="B1922" s="39">
        <v>3008</v>
      </c>
    </row>
    <row r="1923" spans="1:2" x14ac:dyDescent="0.15">
      <c r="A1923" s="37">
        <v>70185139</v>
      </c>
      <c r="B1923" s="1">
        <v>3016</v>
      </c>
    </row>
    <row r="1924" spans="1:2" x14ac:dyDescent="0.15">
      <c r="A1924" s="32">
        <v>70185141</v>
      </c>
      <c r="B1924" s="39">
        <v>3005</v>
      </c>
    </row>
    <row r="1925" spans="1:2" x14ac:dyDescent="0.15">
      <c r="A1925" s="37">
        <v>70185141</v>
      </c>
      <c r="B1925" s="1">
        <v>3013</v>
      </c>
    </row>
    <row r="1926" spans="1:2" x14ac:dyDescent="0.15">
      <c r="A1926" s="32">
        <v>70187503</v>
      </c>
      <c r="B1926" s="39">
        <v>3008</v>
      </c>
    </row>
    <row r="1927" spans="1:2" x14ac:dyDescent="0.15">
      <c r="A1927" s="37">
        <v>70187503</v>
      </c>
      <c r="B1927" s="1">
        <v>3016</v>
      </c>
    </row>
    <row r="1928" spans="1:2" x14ac:dyDescent="0.15">
      <c r="A1928" s="37">
        <v>70187503</v>
      </c>
      <c r="B1928" s="1">
        <v>3022</v>
      </c>
    </row>
    <row r="1929" spans="1:2" x14ac:dyDescent="0.15">
      <c r="A1929" s="32">
        <v>70189282</v>
      </c>
      <c r="B1929" s="39">
        <v>3013</v>
      </c>
    </row>
    <row r="1930" spans="1:2" x14ac:dyDescent="0.15">
      <c r="A1930" s="37">
        <v>70189282</v>
      </c>
      <c r="B1930" s="1">
        <v>3016</v>
      </c>
    </row>
    <row r="1931" spans="1:2" x14ac:dyDescent="0.15">
      <c r="A1931" s="32">
        <v>70189289</v>
      </c>
      <c r="B1931" s="39">
        <v>3001</v>
      </c>
    </row>
    <row r="1932" spans="1:2" x14ac:dyDescent="0.15">
      <c r="A1932" s="37">
        <v>70189289</v>
      </c>
      <c r="B1932" s="1">
        <v>3013</v>
      </c>
    </row>
    <row r="1933" spans="1:2" x14ac:dyDescent="0.15">
      <c r="A1933" s="37">
        <v>70189289</v>
      </c>
      <c r="B1933" s="1">
        <v>3015</v>
      </c>
    </row>
    <row r="1934" spans="1:2" x14ac:dyDescent="0.15">
      <c r="A1934" s="32">
        <v>70196145</v>
      </c>
      <c r="B1934" s="39">
        <v>3023</v>
      </c>
    </row>
    <row r="1935" spans="1:2" x14ac:dyDescent="0.15">
      <c r="A1935" s="37">
        <v>70196145</v>
      </c>
      <c r="B1935" s="1">
        <v>3031</v>
      </c>
    </row>
    <row r="1936" spans="1:2" x14ac:dyDescent="0.15">
      <c r="A1936" s="32">
        <v>70196150</v>
      </c>
      <c r="B1936" s="39">
        <v>3031</v>
      </c>
    </row>
    <row r="1937" spans="1:2" x14ac:dyDescent="0.15">
      <c r="A1937" s="37">
        <v>70196150</v>
      </c>
      <c r="B1937" s="1">
        <v>3032</v>
      </c>
    </row>
    <row r="1938" spans="1:2" x14ac:dyDescent="0.15">
      <c r="A1938" s="32">
        <v>70197042</v>
      </c>
      <c r="B1938" s="39">
        <v>3009</v>
      </c>
    </row>
    <row r="1939" spans="1:2" x14ac:dyDescent="0.15">
      <c r="A1939" s="37">
        <v>70197042</v>
      </c>
      <c r="B1939" s="1">
        <v>3030</v>
      </c>
    </row>
    <row r="1940" spans="1:2" x14ac:dyDescent="0.15">
      <c r="A1940" s="37">
        <v>70197042</v>
      </c>
      <c r="B1940" s="1">
        <v>3032</v>
      </c>
    </row>
    <row r="1941" spans="1:2" x14ac:dyDescent="0.15">
      <c r="A1941" s="32">
        <v>70197049</v>
      </c>
      <c r="B1941" s="39">
        <v>3032</v>
      </c>
    </row>
    <row r="1942" spans="1:2" x14ac:dyDescent="0.15">
      <c r="A1942" s="37">
        <v>70197049</v>
      </c>
      <c r="B1942" s="1">
        <v>3034</v>
      </c>
    </row>
    <row r="1943" spans="1:2" x14ac:dyDescent="0.15">
      <c r="A1943" s="32">
        <v>70197057</v>
      </c>
      <c r="B1943" s="39">
        <v>3009</v>
      </c>
    </row>
    <row r="1944" spans="1:2" x14ac:dyDescent="0.15">
      <c r="A1944" s="37">
        <v>70197057</v>
      </c>
      <c r="B1944" s="1">
        <v>3032</v>
      </c>
    </row>
    <row r="1945" spans="1:2" x14ac:dyDescent="0.15">
      <c r="A1945" s="32">
        <v>70197459</v>
      </c>
      <c r="B1945" s="39">
        <v>3005</v>
      </c>
    </row>
    <row r="1946" spans="1:2" x14ac:dyDescent="0.15">
      <c r="A1946" s="32">
        <v>70198040</v>
      </c>
      <c r="B1946" s="39">
        <v>3008</v>
      </c>
    </row>
    <row r="1947" spans="1:2" x14ac:dyDescent="0.15">
      <c r="A1947" s="37">
        <v>70198040</v>
      </c>
      <c r="B1947" s="1">
        <v>3016</v>
      </c>
    </row>
    <row r="1948" spans="1:2" x14ac:dyDescent="0.15">
      <c r="A1948" s="37">
        <v>70198040</v>
      </c>
      <c r="B1948" s="1">
        <v>3022</v>
      </c>
    </row>
    <row r="1949" spans="1:2" x14ac:dyDescent="0.15">
      <c r="A1949" s="32">
        <v>70198116</v>
      </c>
      <c r="B1949" s="39">
        <v>3009</v>
      </c>
    </row>
    <row r="1950" spans="1:2" x14ac:dyDescent="0.15">
      <c r="A1950" s="37">
        <v>70198116</v>
      </c>
      <c r="B1950" s="1">
        <v>3012</v>
      </c>
    </row>
    <row r="1951" spans="1:2" x14ac:dyDescent="0.15">
      <c r="A1951" s="37">
        <v>70198116</v>
      </c>
      <c r="B1951" s="1">
        <v>3039</v>
      </c>
    </row>
    <row r="1952" spans="1:2" x14ac:dyDescent="0.15">
      <c r="A1952" s="32">
        <v>70199239</v>
      </c>
      <c r="B1952" s="39">
        <v>3001</v>
      </c>
    </row>
    <row r="1953" spans="1:2" x14ac:dyDescent="0.15">
      <c r="A1953" s="32">
        <v>70201870</v>
      </c>
      <c r="B1953" s="39">
        <v>3003</v>
      </c>
    </row>
    <row r="1954" spans="1:2" x14ac:dyDescent="0.15">
      <c r="A1954" s="37">
        <v>70201870</v>
      </c>
      <c r="B1954" s="1">
        <v>3017</v>
      </c>
    </row>
    <row r="1955" spans="1:2" x14ac:dyDescent="0.15">
      <c r="A1955" s="32">
        <v>70202138</v>
      </c>
      <c r="B1955" s="39">
        <v>3005</v>
      </c>
    </row>
    <row r="1956" spans="1:2" x14ac:dyDescent="0.15">
      <c r="A1956" s="37">
        <v>70202138</v>
      </c>
      <c r="B1956" s="1">
        <v>3008</v>
      </c>
    </row>
    <row r="1957" spans="1:2" x14ac:dyDescent="0.15">
      <c r="A1957" s="32">
        <v>70202141</v>
      </c>
      <c r="B1957" s="39">
        <v>3008</v>
      </c>
    </row>
    <row r="1958" spans="1:2" x14ac:dyDescent="0.15">
      <c r="A1958" s="37">
        <v>70202141</v>
      </c>
      <c r="B1958" s="1">
        <v>3013</v>
      </c>
    </row>
    <row r="1959" spans="1:2" x14ac:dyDescent="0.15">
      <c r="A1959" s="37">
        <v>70202141</v>
      </c>
      <c r="B1959" s="1">
        <v>3015</v>
      </c>
    </row>
    <row r="1960" spans="1:2" x14ac:dyDescent="0.15">
      <c r="A1960" s="32">
        <v>70202150</v>
      </c>
      <c r="B1960" s="39">
        <v>3013</v>
      </c>
    </row>
    <row r="1961" spans="1:2" x14ac:dyDescent="0.15">
      <c r="A1961" s="37">
        <v>70202150</v>
      </c>
      <c r="B1961" s="1">
        <v>3022</v>
      </c>
    </row>
    <row r="1962" spans="1:2" x14ac:dyDescent="0.15">
      <c r="A1962" s="32">
        <v>70202151</v>
      </c>
      <c r="B1962" s="39">
        <v>3008</v>
      </c>
    </row>
    <row r="1963" spans="1:2" x14ac:dyDescent="0.15">
      <c r="A1963" s="32">
        <v>70202336</v>
      </c>
      <c r="B1963" s="39">
        <v>3008</v>
      </c>
    </row>
    <row r="1964" spans="1:2" x14ac:dyDescent="0.15">
      <c r="A1964" s="37">
        <v>70202336</v>
      </c>
      <c r="B1964" s="1">
        <v>3013</v>
      </c>
    </row>
    <row r="1965" spans="1:2" x14ac:dyDescent="0.15">
      <c r="A1965" s="37">
        <v>70202336</v>
      </c>
      <c r="B1965" s="1">
        <v>3016</v>
      </c>
    </row>
    <row r="1966" spans="1:2" x14ac:dyDescent="0.15">
      <c r="A1966" s="32">
        <v>70202577</v>
      </c>
      <c r="B1966" s="39">
        <v>3012</v>
      </c>
    </row>
    <row r="1967" spans="1:2" x14ac:dyDescent="0.15">
      <c r="A1967" s="32">
        <v>70202579</v>
      </c>
      <c r="B1967" s="39">
        <v>3012</v>
      </c>
    </row>
    <row r="1968" spans="1:2" x14ac:dyDescent="0.15">
      <c r="A1968" s="32">
        <v>70202589</v>
      </c>
      <c r="B1968" s="39">
        <v>3004</v>
      </c>
    </row>
    <row r="1969" spans="1:2" x14ac:dyDescent="0.15">
      <c r="A1969" s="37">
        <v>70202589</v>
      </c>
      <c r="B1969" s="1">
        <v>3009</v>
      </c>
    </row>
    <row r="1970" spans="1:2" x14ac:dyDescent="0.15">
      <c r="A1970" s="37">
        <v>70202589</v>
      </c>
      <c r="B1970" s="1">
        <v>3017</v>
      </c>
    </row>
    <row r="1971" spans="1:2" x14ac:dyDescent="0.15">
      <c r="A1971" s="32">
        <v>70202593</v>
      </c>
      <c r="B1971" s="39">
        <v>3004</v>
      </c>
    </row>
    <row r="1972" spans="1:2" x14ac:dyDescent="0.15">
      <c r="A1972" s="37">
        <v>70202593</v>
      </c>
      <c r="B1972" s="1">
        <v>3023</v>
      </c>
    </row>
    <row r="1973" spans="1:2" x14ac:dyDescent="0.15">
      <c r="A1973" s="37">
        <v>70202593</v>
      </c>
      <c r="B1973" s="1">
        <v>3032</v>
      </c>
    </row>
    <row r="1974" spans="1:2" x14ac:dyDescent="0.15">
      <c r="A1974" s="32">
        <v>70202600</v>
      </c>
      <c r="B1974" s="39">
        <v>3032</v>
      </c>
    </row>
    <row r="1975" spans="1:2" x14ac:dyDescent="0.15">
      <c r="A1975" s="32">
        <v>70203594</v>
      </c>
      <c r="B1975" s="39">
        <v>3027</v>
      </c>
    </row>
    <row r="1976" spans="1:2" x14ac:dyDescent="0.15">
      <c r="A1976" s="32">
        <v>70204282</v>
      </c>
      <c r="B1976" s="39">
        <v>3011</v>
      </c>
    </row>
    <row r="1977" spans="1:2" x14ac:dyDescent="0.15">
      <c r="A1977" s="37">
        <v>70204282</v>
      </c>
      <c r="B1977" s="1">
        <v>3016</v>
      </c>
    </row>
    <row r="1978" spans="1:2" x14ac:dyDescent="0.15">
      <c r="A1978" s="32">
        <v>70204288</v>
      </c>
      <c r="B1978" s="39">
        <v>3001</v>
      </c>
    </row>
    <row r="1979" spans="1:2" x14ac:dyDescent="0.15">
      <c r="A1979" s="37">
        <v>70204288</v>
      </c>
      <c r="B1979" s="1">
        <v>3008</v>
      </c>
    </row>
    <row r="1980" spans="1:2" x14ac:dyDescent="0.15">
      <c r="A1980" s="37">
        <v>70204288</v>
      </c>
      <c r="B1980" s="1">
        <v>3013</v>
      </c>
    </row>
    <row r="1981" spans="1:2" x14ac:dyDescent="0.15">
      <c r="A1981" s="32">
        <v>70204316</v>
      </c>
      <c r="B1981" s="39">
        <v>3027</v>
      </c>
    </row>
    <row r="1982" spans="1:2" x14ac:dyDescent="0.15">
      <c r="A1982" s="32">
        <v>70204955</v>
      </c>
      <c r="B1982" s="39">
        <v>3003</v>
      </c>
    </row>
    <row r="1983" spans="1:2" x14ac:dyDescent="0.15">
      <c r="A1983" s="37">
        <v>70204955</v>
      </c>
      <c r="B1983" s="1">
        <v>3017</v>
      </c>
    </row>
    <row r="1984" spans="1:2" x14ac:dyDescent="0.15">
      <c r="A1984" s="32">
        <v>70204957</v>
      </c>
      <c r="B1984" s="39">
        <v>3003</v>
      </c>
    </row>
    <row r="1985" spans="1:2" x14ac:dyDescent="0.15">
      <c r="A1985" s="37">
        <v>70204957</v>
      </c>
      <c r="B1985" s="1">
        <v>3017</v>
      </c>
    </row>
    <row r="1986" spans="1:2" x14ac:dyDescent="0.15">
      <c r="A1986" s="32">
        <v>70204963</v>
      </c>
      <c r="B1986" s="39">
        <v>3003</v>
      </c>
    </row>
    <row r="1987" spans="1:2" x14ac:dyDescent="0.15">
      <c r="A1987" s="37">
        <v>70204963</v>
      </c>
      <c r="B1987" s="1">
        <v>3040</v>
      </c>
    </row>
    <row r="1988" spans="1:2" x14ac:dyDescent="0.15">
      <c r="A1988" s="32">
        <v>70204970</v>
      </c>
      <c r="B1988" s="39">
        <v>3003</v>
      </c>
    </row>
    <row r="1989" spans="1:2" x14ac:dyDescent="0.15">
      <c r="A1989" s="37">
        <v>70204970</v>
      </c>
      <c r="B1989" s="1">
        <v>3009</v>
      </c>
    </row>
    <row r="1990" spans="1:2" x14ac:dyDescent="0.15">
      <c r="A1990" s="37">
        <v>70204970</v>
      </c>
      <c r="B1990" s="1">
        <v>3017</v>
      </c>
    </row>
    <row r="1991" spans="1:2" x14ac:dyDescent="0.15">
      <c r="A1991" s="32">
        <v>70204980</v>
      </c>
      <c r="B1991" s="39">
        <v>3003</v>
      </c>
    </row>
    <row r="1992" spans="1:2" x14ac:dyDescent="0.15">
      <c r="A1992" s="37">
        <v>70204980</v>
      </c>
      <c r="B1992" s="1">
        <v>3017</v>
      </c>
    </row>
    <row r="1993" spans="1:2" x14ac:dyDescent="0.15">
      <c r="A1993" s="32">
        <v>70204981</v>
      </c>
      <c r="B1993" s="39">
        <v>3003</v>
      </c>
    </row>
    <row r="1994" spans="1:2" x14ac:dyDescent="0.15">
      <c r="A1994" s="37">
        <v>70204981</v>
      </c>
      <c r="B1994" s="1">
        <v>3017</v>
      </c>
    </row>
    <row r="1995" spans="1:2" x14ac:dyDescent="0.15">
      <c r="A1995" s="32">
        <v>70204989</v>
      </c>
      <c r="B1995" s="39">
        <v>3003</v>
      </c>
    </row>
    <row r="1996" spans="1:2" x14ac:dyDescent="0.15">
      <c r="A1996" s="37">
        <v>70204989</v>
      </c>
      <c r="B1996" s="1">
        <v>3009</v>
      </c>
    </row>
    <row r="1997" spans="1:2" x14ac:dyDescent="0.15">
      <c r="A1997" s="32">
        <v>70204995</v>
      </c>
      <c r="B1997" s="39">
        <v>3003</v>
      </c>
    </row>
    <row r="1998" spans="1:2" x14ac:dyDescent="0.15">
      <c r="A1998" s="37">
        <v>70204995</v>
      </c>
      <c r="B1998" s="1">
        <v>3017</v>
      </c>
    </row>
    <row r="1999" spans="1:2" x14ac:dyDescent="0.15">
      <c r="A1999" s="32">
        <v>70205012</v>
      </c>
      <c r="B1999" s="39">
        <v>3003</v>
      </c>
    </row>
    <row r="2000" spans="1:2" x14ac:dyDescent="0.15">
      <c r="A2000" s="37">
        <v>70205012</v>
      </c>
      <c r="B2000" s="1">
        <v>3017</v>
      </c>
    </row>
    <row r="2001" spans="1:2" x14ac:dyDescent="0.15">
      <c r="A2001" s="32">
        <v>70205014</v>
      </c>
      <c r="B2001" s="39">
        <v>3003</v>
      </c>
    </row>
    <row r="2002" spans="1:2" x14ac:dyDescent="0.15">
      <c r="A2002" s="37">
        <v>70205014</v>
      </c>
      <c r="B2002" s="1">
        <v>3023</v>
      </c>
    </row>
    <row r="2003" spans="1:2" x14ac:dyDescent="0.15">
      <c r="A2003" s="37">
        <v>70205014</v>
      </c>
      <c r="B2003" s="1">
        <v>3040</v>
      </c>
    </row>
    <row r="2004" spans="1:2" x14ac:dyDescent="0.15">
      <c r="A2004" s="32">
        <v>70205018</v>
      </c>
      <c r="B2004" s="39">
        <v>3003</v>
      </c>
    </row>
    <row r="2005" spans="1:2" x14ac:dyDescent="0.15">
      <c r="A2005" s="32">
        <v>70205024</v>
      </c>
      <c r="B2005" s="39">
        <v>3003</v>
      </c>
    </row>
    <row r="2006" spans="1:2" x14ac:dyDescent="0.15">
      <c r="A2006" s="37">
        <v>70205024</v>
      </c>
      <c r="B2006" s="1">
        <v>3017</v>
      </c>
    </row>
    <row r="2007" spans="1:2" x14ac:dyDescent="0.15">
      <c r="A2007" s="32">
        <v>70205125</v>
      </c>
      <c r="B2007" s="39">
        <v>3013</v>
      </c>
    </row>
    <row r="2008" spans="1:2" x14ac:dyDescent="0.15">
      <c r="A2008" s="37">
        <v>70205125</v>
      </c>
      <c r="B2008" s="1">
        <v>3016</v>
      </c>
    </row>
    <row r="2009" spans="1:2" x14ac:dyDescent="0.15">
      <c r="A2009" s="37">
        <v>70205125</v>
      </c>
      <c r="B2009" s="1">
        <v>3022</v>
      </c>
    </row>
    <row r="2010" spans="1:2" x14ac:dyDescent="0.15">
      <c r="A2010" s="32">
        <v>70205634</v>
      </c>
      <c r="B2010" s="39">
        <v>3006</v>
      </c>
    </row>
    <row r="2011" spans="1:2" x14ac:dyDescent="0.15">
      <c r="A2011" s="37">
        <v>70205634</v>
      </c>
      <c r="B2011" s="1">
        <v>3018</v>
      </c>
    </row>
    <row r="2012" spans="1:2" x14ac:dyDescent="0.15">
      <c r="A2012" s="37">
        <v>70205634</v>
      </c>
      <c r="B2012" s="1">
        <v>3025</v>
      </c>
    </row>
    <row r="2013" spans="1:2" x14ac:dyDescent="0.15">
      <c r="A2013" s="32">
        <v>70205672</v>
      </c>
      <c r="B2013" s="39">
        <v>3009</v>
      </c>
    </row>
    <row r="2014" spans="1:2" x14ac:dyDescent="0.15">
      <c r="A2014" s="37">
        <v>70205672</v>
      </c>
      <c r="B2014" s="1">
        <v>3017</v>
      </c>
    </row>
    <row r="2015" spans="1:2" x14ac:dyDescent="0.15">
      <c r="A2015" s="37">
        <v>70205672</v>
      </c>
      <c r="B2015" s="1">
        <v>3025</v>
      </c>
    </row>
    <row r="2016" spans="1:2" x14ac:dyDescent="0.15">
      <c r="A2016" s="32">
        <v>70205710</v>
      </c>
      <c r="B2016" s="39">
        <v>3017</v>
      </c>
    </row>
    <row r="2017" spans="1:2" x14ac:dyDescent="0.15">
      <c r="A2017" s="37">
        <v>70205710</v>
      </c>
      <c r="B2017" s="1">
        <v>3023</v>
      </c>
    </row>
    <row r="2018" spans="1:2" x14ac:dyDescent="0.15">
      <c r="A2018" s="37">
        <v>70205710</v>
      </c>
      <c r="B2018" s="1">
        <v>3025</v>
      </c>
    </row>
    <row r="2019" spans="1:2" x14ac:dyDescent="0.15">
      <c r="A2019" s="32">
        <v>70205712</v>
      </c>
      <c r="B2019" s="39">
        <v>3006</v>
      </c>
    </row>
    <row r="2020" spans="1:2" x14ac:dyDescent="0.15">
      <c r="A2020" s="37">
        <v>70205712</v>
      </c>
      <c r="B2020" s="1">
        <v>3009</v>
      </c>
    </row>
    <row r="2021" spans="1:2" x14ac:dyDescent="0.15">
      <c r="A2021" s="37">
        <v>70205712</v>
      </c>
      <c r="B2021" s="1">
        <v>3017</v>
      </c>
    </row>
    <row r="2022" spans="1:2" x14ac:dyDescent="0.15">
      <c r="A2022" s="32">
        <v>70205713</v>
      </c>
      <c r="B2022" s="39">
        <v>3009</v>
      </c>
    </row>
    <row r="2023" spans="1:2" x14ac:dyDescent="0.15">
      <c r="A2023" s="37">
        <v>70205713</v>
      </c>
      <c r="B2023" s="1">
        <v>3017</v>
      </c>
    </row>
    <row r="2024" spans="1:2" x14ac:dyDescent="0.15">
      <c r="A2024" s="37">
        <v>70205713</v>
      </c>
      <c r="B2024" s="1">
        <v>3025</v>
      </c>
    </row>
    <row r="2025" spans="1:2" x14ac:dyDescent="0.15">
      <c r="A2025" s="32">
        <v>70205714</v>
      </c>
      <c r="B2025" s="39">
        <v>3017</v>
      </c>
    </row>
    <row r="2026" spans="1:2" x14ac:dyDescent="0.15">
      <c r="A2026" s="37">
        <v>70205714</v>
      </c>
      <c r="B2026" s="1">
        <v>3023</v>
      </c>
    </row>
    <row r="2027" spans="1:2" x14ac:dyDescent="0.15">
      <c r="A2027" s="37">
        <v>70205714</v>
      </c>
      <c r="B2027" s="1">
        <v>3025</v>
      </c>
    </row>
    <row r="2028" spans="1:2" x14ac:dyDescent="0.15">
      <c r="A2028" s="32">
        <v>70206816</v>
      </c>
      <c r="B2028" s="39">
        <v>3013</v>
      </c>
    </row>
    <row r="2029" spans="1:2" x14ac:dyDescent="0.15">
      <c r="A2029" s="32">
        <v>70206818</v>
      </c>
      <c r="B2029" s="39">
        <v>3013</v>
      </c>
    </row>
    <row r="2030" spans="1:2" x14ac:dyDescent="0.15">
      <c r="A2030" s="32">
        <v>70206819</v>
      </c>
      <c r="B2030" s="39">
        <v>3013</v>
      </c>
    </row>
    <row r="2031" spans="1:2" x14ac:dyDescent="0.15">
      <c r="A2031" s="37">
        <v>70206819</v>
      </c>
      <c r="B2031" s="1">
        <v>3026</v>
      </c>
    </row>
    <row r="2032" spans="1:2" x14ac:dyDescent="0.15">
      <c r="A2032" s="32">
        <v>70206820</v>
      </c>
      <c r="B2032" s="39">
        <v>3013</v>
      </c>
    </row>
    <row r="2033" spans="1:2" x14ac:dyDescent="0.15">
      <c r="A2033" s="32">
        <v>70206821</v>
      </c>
      <c r="B2033" s="39">
        <v>3013</v>
      </c>
    </row>
    <row r="2034" spans="1:2" x14ac:dyDescent="0.15">
      <c r="A2034" s="32">
        <v>70206822</v>
      </c>
      <c r="B2034" s="39">
        <v>3013</v>
      </c>
    </row>
    <row r="2035" spans="1:2" x14ac:dyDescent="0.15">
      <c r="A2035" s="32">
        <v>70206823</v>
      </c>
      <c r="B2035" s="39">
        <v>3013</v>
      </c>
    </row>
    <row r="2036" spans="1:2" x14ac:dyDescent="0.15">
      <c r="A2036" s="32">
        <v>70206824</v>
      </c>
      <c r="B2036" s="39">
        <v>3013</v>
      </c>
    </row>
    <row r="2037" spans="1:2" x14ac:dyDescent="0.15">
      <c r="A2037" s="37">
        <v>70206824</v>
      </c>
      <c r="B2037" s="1">
        <v>3026</v>
      </c>
    </row>
    <row r="2038" spans="1:2" x14ac:dyDescent="0.15">
      <c r="A2038" s="32">
        <v>70206825</v>
      </c>
      <c r="B2038" s="39">
        <v>3013</v>
      </c>
    </row>
    <row r="2039" spans="1:2" x14ac:dyDescent="0.15">
      <c r="A2039" s="32">
        <v>70206826</v>
      </c>
      <c r="B2039" s="39">
        <v>3013</v>
      </c>
    </row>
    <row r="2040" spans="1:2" x14ac:dyDescent="0.15">
      <c r="A2040" s="37">
        <v>70206826</v>
      </c>
      <c r="B2040" s="1">
        <v>3029</v>
      </c>
    </row>
    <row r="2041" spans="1:2" x14ac:dyDescent="0.15">
      <c r="A2041" s="32">
        <v>70208520</v>
      </c>
      <c r="B2041" s="39">
        <v>3012</v>
      </c>
    </row>
    <row r="2042" spans="1:2" x14ac:dyDescent="0.15">
      <c r="A2042" s="37">
        <v>70208520</v>
      </c>
      <c r="B2042" s="1">
        <v>3021</v>
      </c>
    </row>
    <row r="2043" spans="1:2" x14ac:dyDescent="0.15">
      <c r="A2043" s="32">
        <v>70208801</v>
      </c>
      <c r="B2043" s="39">
        <v>3001</v>
      </c>
    </row>
    <row r="2044" spans="1:2" x14ac:dyDescent="0.15">
      <c r="A2044" s="37">
        <v>70208801</v>
      </c>
      <c r="B2044" s="1">
        <v>3002</v>
      </c>
    </row>
    <row r="2045" spans="1:2" x14ac:dyDescent="0.15">
      <c r="A2045" s="37">
        <v>70208801</v>
      </c>
      <c r="B2045" s="1">
        <v>3024</v>
      </c>
    </row>
    <row r="2046" spans="1:2" x14ac:dyDescent="0.15">
      <c r="A2046" s="32">
        <v>70209163</v>
      </c>
      <c r="B2046" s="39">
        <v>3008</v>
      </c>
    </row>
    <row r="2047" spans="1:2" x14ac:dyDescent="0.15">
      <c r="A2047" s="37">
        <v>70209163</v>
      </c>
      <c r="B2047" s="1">
        <v>3026</v>
      </c>
    </row>
    <row r="2048" spans="1:2" x14ac:dyDescent="0.15">
      <c r="A2048" s="32">
        <v>70209245</v>
      </c>
      <c r="B2048" s="39">
        <v>3013</v>
      </c>
    </row>
    <row r="2049" spans="1:2" x14ac:dyDescent="0.15">
      <c r="A2049" s="37">
        <v>70209245</v>
      </c>
      <c r="B2049" s="1">
        <v>3015</v>
      </c>
    </row>
    <row r="2050" spans="1:2" x14ac:dyDescent="0.15">
      <c r="A2050" s="37">
        <v>70209245</v>
      </c>
      <c r="B2050" s="1">
        <v>3038</v>
      </c>
    </row>
    <row r="2051" spans="1:2" x14ac:dyDescent="0.15">
      <c r="A2051" s="32">
        <v>70209267</v>
      </c>
      <c r="B2051" s="39">
        <v>3005</v>
      </c>
    </row>
    <row r="2052" spans="1:2" x14ac:dyDescent="0.15">
      <c r="A2052" s="37">
        <v>70209267</v>
      </c>
      <c r="B2052" s="1">
        <v>3008</v>
      </c>
    </row>
    <row r="2053" spans="1:2" x14ac:dyDescent="0.15">
      <c r="A2053" s="37">
        <v>70209267</v>
      </c>
      <c r="B2053" s="1">
        <v>3022</v>
      </c>
    </row>
    <row r="2054" spans="1:2" x14ac:dyDescent="0.15">
      <c r="A2054" s="32">
        <v>70210484</v>
      </c>
      <c r="B2054" s="39">
        <v>3012</v>
      </c>
    </row>
    <row r="2055" spans="1:2" x14ac:dyDescent="0.15">
      <c r="A2055" s="32">
        <v>70210883</v>
      </c>
      <c r="B2055" s="39">
        <v>3009</v>
      </c>
    </row>
    <row r="2056" spans="1:2" x14ac:dyDescent="0.15">
      <c r="A2056" s="37">
        <v>70210883</v>
      </c>
      <c r="B2056" s="1">
        <v>3030</v>
      </c>
    </row>
    <row r="2057" spans="1:2" x14ac:dyDescent="0.15">
      <c r="A2057" s="32">
        <v>70210884</v>
      </c>
      <c r="B2057" s="39">
        <v>3033</v>
      </c>
    </row>
    <row r="2058" spans="1:2" x14ac:dyDescent="0.15">
      <c r="A2058" s="37">
        <v>70210884</v>
      </c>
      <c r="B2058" s="1">
        <v>3041</v>
      </c>
    </row>
    <row r="2059" spans="1:2" x14ac:dyDescent="0.15">
      <c r="A2059" s="37">
        <v>70210884</v>
      </c>
      <c r="B2059" s="1">
        <v>3042</v>
      </c>
    </row>
    <row r="2060" spans="1:2" x14ac:dyDescent="0.15">
      <c r="A2060" s="32">
        <v>70211216</v>
      </c>
      <c r="B2060" s="39">
        <v>3027</v>
      </c>
    </row>
    <row r="2061" spans="1:2" x14ac:dyDescent="0.15">
      <c r="A2061" s="32">
        <v>70211474</v>
      </c>
      <c r="B2061" s="39">
        <v>3013</v>
      </c>
    </row>
    <row r="2062" spans="1:2" x14ac:dyDescent="0.15">
      <c r="A2062" s="37">
        <v>70211474</v>
      </c>
      <c r="B2062" s="1">
        <v>3016</v>
      </c>
    </row>
    <row r="2063" spans="1:2" x14ac:dyDescent="0.15">
      <c r="A2063" s="32">
        <v>70212504</v>
      </c>
      <c r="B2063" s="39">
        <v>3005</v>
      </c>
    </row>
    <row r="2064" spans="1:2" x14ac:dyDescent="0.15">
      <c r="A2064" s="37">
        <v>70212504</v>
      </c>
      <c r="B2064" s="1">
        <v>3013</v>
      </c>
    </row>
    <row r="2065" spans="1:2" x14ac:dyDescent="0.15">
      <c r="A2065" s="32">
        <v>70212980</v>
      </c>
      <c r="B2065" s="39">
        <v>3018</v>
      </c>
    </row>
    <row r="2066" spans="1:2" x14ac:dyDescent="0.15">
      <c r="A2066" s="32">
        <v>70212989</v>
      </c>
      <c r="B2066" s="39">
        <v>3012</v>
      </c>
    </row>
    <row r="2067" spans="1:2" x14ac:dyDescent="0.15">
      <c r="A2067" s="37">
        <v>70212989</v>
      </c>
      <c r="B2067" s="1">
        <v>3039</v>
      </c>
    </row>
    <row r="2068" spans="1:2" x14ac:dyDescent="0.15">
      <c r="A2068" s="32">
        <v>70213072</v>
      </c>
      <c r="B2068" s="39">
        <v>3018</v>
      </c>
    </row>
    <row r="2069" spans="1:2" x14ac:dyDescent="0.15">
      <c r="A2069" s="32">
        <v>70213073</v>
      </c>
      <c r="B2069" s="39">
        <v>3018</v>
      </c>
    </row>
    <row r="2070" spans="1:2" x14ac:dyDescent="0.15">
      <c r="A2070" s="32">
        <v>70213074</v>
      </c>
      <c r="B2070" s="39">
        <v>3018</v>
      </c>
    </row>
    <row r="2071" spans="1:2" x14ac:dyDescent="0.15">
      <c r="A2071" s="32">
        <v>70213075</v>
      </c>
      <c r="B2071" s="39">
        <v>3018</v>
      </c>
    </row>
    <row r="2072" spans="1:2" x14ac:dyDescent="0.15">
      <c r="A2072" s="32">
        <v>70213076</v>
      </c>
      <c r="B2072" s="39">
        <v>3018</v>
      </c>
    </row>
    <row r="2073" spans="1:2" x14ac:dyDescent="0.15">
      <c r="A2073" s="32">
        <v>70213077</v>
      </c>
      <c r="B2073" s="39">
        <v>3018</v>
      </c>
    </row>
    <row r="2074" spans="1:2" x14ac:dyDescent="0.15">
      <c r="A2074" s="32">
        <v>70213078</v>
      </c>
      <c r="B2074" s="39">
        <v>3018</v>
      </c>
    </row>
    <row r="2075" spans="1:2" x14ac:dyDescent="0.15">
      <c r="A2075" s="32">
        <v>70213079</v>
      </c>
      <c r="B2075" s="39">
        <v>3018</v>
      </c>
    </row>
    <row r="2076" spans="1:2" x14ac:dyDescent="0.15">
      <c r="A2076" s="32">
        <v>70213080</v>
      </c>
      <c r="B2076" s="39">
        <v>3018</v>
      </c>
    </row>
    <row r="2077" spans="1:2" x14ac:dyDescent="0.15">
      <c r="A2077" s="32">
        <v>70213081</v>
      </c>
      <c r="B2077" s="39">
        <v>3018</v>
      </c>
    </row>
    <row r="2078" spans="1:2" x14ac:dyDescent="0.15">
      <c r="A2078" s="32">
        <v>70213082</v>
      </c>
      <c r="B2078" s="39">
        <v>3018</v>
      </c>
    </row>
    <row r="2079" spans="1:2" x14ac:dyDescent="0.15">
      <c r="A2079" s="32">
        <v>70213083</v>
      </c>
      <c r="B2079" s="39">
        <v>3018</v>
      </c>
    </row>
    <row r="2080" spans="1:2" x14ac:dyDescent="0.15">
      <c r="A2080" s="32">
        <v>70213084</v>
      </c>
      <c r="B2080" s="39">
        <v>3018</v>
      </c>
    </row>
    <row r="2081" spans="1:2" x14ac:dyDescent="0.15">
      <c r="A2081" s="32">
        <v>70213085</v>
      </c>
      <c r="B2081" s="39">
        <v>3018</v>
      </c>
    </row>
    <row r="2082" spans="1:2" x14ac:dyDescent="0.15">
      <c r="A2082" s="32">
        <v>70213120</v>
      </c>
      <c r="B2082" s="39">
        <v>3003</v>
      </c>
    </row>
    <row r="2083" spans="1:2" x14ac:dyDescent="0.15">
      <c r="A2083" s="37">
        <v>70213120</v>
      </c>
      <c r="B2083" s="1">
        <v>3018</v>
      </c>
    </row>
    <row r="2084" spans="1:2" x14ac:dyDescent="0.15">
      <c r="A2084" s="32">
        <v>70213130</v>
      </c>
      <c r="B2084" s="39">
        <v>3017</v>
      </c>
    </row>
    <row r="2085" spans="1:2" x14ac:dyDescent="0.15">
      <c r="A2085" s="37">
        <v>70213130</v>
      </c>
      <c r="B2085" s="1">
        <v>3037</v>
      </c>
    </row>
    <row r="2086" spans="1:2" x14ac:dyDescent="0.15">
      <c r="A2086" s="37">
        <v>70213130</v>
      </c>
      <c r="B2086" s="1">
        <v>3023</v>
      </c>
    </row>
    <row r="2087" spans="1:2" x14ac:dyDescent="0.15">
      <c r="A2087" s="32">
        <v>70213196</v>
      </c>
      <c r="B2087" s="39">
        <v>3003</v>
      </c>
    </row>
    <row r="2088" spans="1:2" x14ac:dyDescent="0.15">
      <c r="A2088" s="37">
        <v>70213196</v>
      </c>
      <c r="B2088" s="1">
        <v>3017</v>
      </c>
    </row>
    <row r="2089" spans="1:2" x14ac:dyDescent="0.15">
      <c r="A2089" s="32">
        <v>70213235</v>
      </c>
      <c r="B2089" s="39">
        <v>3018</v>
      </c>
    </row>
    <row r="2090" spans="1:2" x14ac:dyDescent="0.15">
      <c r="A2090" s="32">
        <v>70213237</v>
      </c>
      <c r="B2090" s="39">
        <v>3004</v>
      </c>
    </row>
    <row r="2091" spans="1:2" x14ac:dyDescent="0.15">
      <c r="A2091" s="37">
        <v>70213237</v>
      </c>
      <c r="B2091" s="1">
        <v>3012</v>
      </c>
    </row>
    <row r="2092" spans="1:2" x14ac:dyDescent="0.15">
      <c r="A2092" s="32">
        <v>70213238</v>
      </c>
      <c r="B2092" s="39">
        <v>3004</v>
      </c>
    </row>
    <row r="2093" spans="1:2" x14ac:dyDescent="0.15">
      <c r="A2093" s="37">
        <v>70213238</v>
      </c>
      <c r="B2093" s="1">
        <v>3006</v>
      </c>
    </row>
    <row r="2094" spans="1:2" x14ac:dyDescent="0.15">
      <c r="A2094" s="37">
        <v>70213238</v>
      </c>
      <c r="B2094" s="1">
        <v>3017</v>
      </c>
    </row>
    <row r="2095" spans="1:2" x14ac:dyDescent="0.15">
      <c r="A2095" s="32">
        <v>70213466</v>
      </c>
      <c r="B2095" s="39">
        <v>3008</v>
      </c>
    </row>
    <row r="2096" spans="1:2" x14ac:dyDescent="0.15">
      <c r="A2096" s="32">
        <v>70213471</v>
      </c>
      <c r="B2096" s="39">
        <v>3013</v>
      </c>
    </row>
    <row r="2097" spans="1:2" x14ac:dyDescent="0.15">
      <c r="A2097" s="32">
        <v>70213515</v>
      </c>
      <c r="B2097" s="39">
        <v>3008</v>
      </c>
    </row>
    <row r="2098" spans="1:2" x14ac:dyDescent="0.15">
      <c r="A2098" s="37">
        <v>70213515</v>
      </c>
      <c r="B2098" s="1">
        <v>3016</v>
      </c>
    </row>
    <row r="2099" spans="1:2" x14ac:dyDescent="0.15">
      <c r="A2099" s="37">
        <v>70213515</v>
      </c>
      <c r="B2099" s="1">
        <v>3024</v>
      </c>
    </row>
    <row r="2100" spans="1:2" x14ac:dyDescent="0.15">
      <c r="A2100" s="32">
        <v>70215455</v>
      </c>
      <c r="B2100" s="39">
        <v>3014</v>
      </c>
    </row>
    <row r="2101" spans="1:2" x14ac:dyDescent="0.15">
      <c r="A2101" s="37">
        <v>70215455</v>
      </c>
      <c r="B2101" s="1">
        <v>3029</v>
      </c>
    </row>
    <row r="2102" spans="1:2" x14ac:dyDescent="0.15">
      <c r="A2102" s="32">
        <v>70216819</v>
      </c>
      <c r="B2102" s="39">
        <v>3013</v>
      </c>
    </row>
    <row r="2103" spans="1:2" x14ac:dyDescent="0.15">
      <c r="A2103" s="37">
        <v>70216819</v>
      </c>
      <c r="B2103" s="1">
        <v>3016</v>
      </c>
    </row>
    <row r="2104" spans="1:2" x14ac:dyDescent="0.15">
      <c r="A2104" s="37">
        <v>70216819</v>
      </c>
      <c r="B2104" s="1">
        <v>3022</v>
      </c>
    </row>
    <row r="2105" spans="1:2" x14ac:dyDescent="0.15">
      <c r="A2105" s="32">
        <v>70217161</v>
      </c>
      <c r="B2105" s="39">
        <v>3018</v>
      </c>
    </row>
    <row r="2106" spans="1:2" x14ac:dyDescent="0.15">
      <c r="A2106" s="32">
        <v>70218312</v>
      </c>
      <c r="B2106" s="39">
        <v>3014</v>
      </c>
    </row>
    <row r="2107" spans="1:2" x14ac:dyDescent="0.15">
      <c r="A2107" s="37">
        <v>70218312</v>
      </c>
      <c r="B2107" s="1">
        <v>3016</v>
      </c>
    </row>
    <row r="2108" spans="1:2" x14ac:dyDescent="0.15">
      <c r="A2108" s="32">
        <v>70218316</v>
      </c>
      <c r="B2108" s="39">
        <v>3018</v>
      </c>
    </row>
    <row r="2109" spans="1:2" x14ac:dyDescent="0.15">
      <c r="A2109" s="37">
        <v>70218316</v>
      </c>
      <c r="B2109" s="1">
        <v>3031</v>
      </c>
    </row>
    <row r="2110" spans="1:2" x14ac:dyDescent="0.15">
      <c r="A2110" s="32">
        <v>70219525</v>
      </c>
      <c r="B2110" s="39">
        <v>3008</v>
      </c>
    </row>
    <row r="2111" spans="1:2" x14ac:dyDescent="0.15">
      <c r="A2111" s="37">
        <v>70219525</v>
      </c>
      <c r="B2111" s="1">
        <v>3013</v>
      </c>
    </row>
    <row r="2112" spans="1:2" x14ac:dyDescent="0.15">
      <c r="A2112" s="37">
        <v>70219525</v>
      </c>
      <c r="B2112" s="1">
        <v>3016</v>
      </c>
    </row>
    <row r="2113" spans="1:2" x14ac:dyDescent="0.15">
      <c r="A2113" s="32">
        <v>70219528</v>
      </c>
      <c r="B2113" s="39">
        <v>3008</v>
      </c>
    </row>
    <row r="2114" spans="1:2" x14ac:dyDescent="0.15">
      <c r="A2114" s="37">
        <v>70219528</v>
      </c>
      <c r="B2114" s="1">
        <v>3016</v>
      </c>
    </row>
    <row r="2115" spans="1:2" x14ac:dyDescent="0.15">
      <c r="A2115" s="37">
        <v>70219528</v>
      </c>
      <c r="B2115" s="1">
        <v>3029</v>
      </c>
    </row>
    <row r="2116" spans="1:2" x14ac:dyDescent="0.15">
      <c r="A2116" s="32">
        <v>70219529</v>
      </c>
      <c r="B2116" s="39">
        <v>3008</v>
      </c>
    </row>
    <row r="2117" spans="1:2" x14ac:dyDescent="0.15">
      <c r="A2117" s="37">
        <v>70219529</v>
      </c>
      <c r="B2117" s="1">
        <v>3016</v>
      </c>
    </row>
    <row r="2118" spans="1:2" x14ac:dyDescent="0.15">
      <c r="A2118" s="37">
        <v>70219529</v>
      </c>
      <c r="B2118" s="1">
        <v>3020</v>
      </c>
    </row>
    <row r="2119" spans="1:2" x14ac:dyDescent="0.15">
      <c r="A2119" s="32">
        <v>70219642</v>
      </c>
      <c r="B2119" s="39">
        <v>3004</v>
      </c>
    </row>
    <row r="2120" spans="1:2" x14ac:dyDescent="0.15">
      <c r="A2120" s="37">
        <v>70219642</v>
      </c>
      <c r="B2120" s="1">
        <v>3012</v>
      </c>
    </row>
    <row r="2121" spans="1:2" x14ac:dyDescent="0.15">
      <c r="A2121" s="37">
        <v>70219642</v>
      </c>
      <c r="B2121" s="1">
        <v>3017</v>
      </c>
    </row>
    <row r="2122" spans="1:2" x14ac:dyDescent="0.15">
      <c r="A2122" s="32">
        <v>70221084</v>
      </c>
      <c r="B2122" s="39">
        <v>3017</v>
      </c>
    </row>
    <row r="2123" spans="1:2" x14ac:dyDescent="0.15">
      <c r="A2123" s="37">
        <v>70221084</v>
      </c>
      <c r="B2123" s="1">
        <v>3023</v>
      </c>
    </row>
    <row r="2124" spans="1:2" x14ac:dyDescent="0.15">
      <c r="A2124" s="37">
        <v>70221084</v>
      </c>
      <c r="B2124" s="1">
        <v>3032</v>
      </c>
    </row>
    <row r="2125" spans="1:2" x14ac:dyDescent="0.15">
      <c r="A2125" s="32">
        <v>70221085</v>
      </c>
      <c r="B2125" s="39">
        <v>3004</v>
      </c>
    </row>
    <row r="2126" spans="1:2" x14ac:dyDescent="0.15">
      <c r="A2126" s="37">
        <v>70221085</v>
      </c>
      <c r="B2126" s="1">
        <v>3017</v>
      </c>
    </row>
    <row r="2127" spans="1:2" x14ac:dyDescent="0.15">
      <c r="A2127" s="37">
        <v>70221085</v>
      </c>
      <c r="B2127" s="1">
        <v>3032</v>
      </c>
    </row>
    <row r="2128" spans="1:2" x14ac:dyDescent="0.15">
      <c r="A2128" s="32">
        <v>70221348</v>
      </c>
      <c r="B2128" s="39">
        <v>3018</v>
      </c>
    </row>
    <row r="2129" spans="1:2" x14ac:dyDescent="0.15">
      <c r="A2129" s="37">
        <v>70221348</v>
      </c>
      <c r="B2129" s="1">
        <v>3031</v>
      </c>
    </row>
    <row r="2130" spans="1:2" x14ac:dyDescent="0.15">
      <c r="A2130" s="32">
        <v>70221438</v>
      </c>
      <c r="B2130" s="39">
        <v>3009</v>
      </c>
    </row>
    <row r="2131" spans="1:2" x14ac:dyDescent="0.15">
      <c r="A2131" s="37">
        <v>70221438</v>
      </c>
      <c r="B2131" s="1">
        <v>3031</v>
      </c>
    </row>
    <row r="2132" spans="1:2" x14ac:dyDescent="0.15">
      <c r="A2132" s="37">
        <v>70221438</v>
      </c>
      <c r="B2132" s="1">
        <v>3032</v>
      </c>
    </row>
    <row r="2133" spans="1:2" x14ac:dyDescent="0.15">
      <c r="A2133" s="32">
        <v>70221569</v>
      </c>
      <c r="B2133" s="39">
        <v>3019</v>
      </c>
    </row>
    <row r="2134" spans="1:2" x14ac:dyDescent="0.15">
      <c r="A2134" s="32">
        <v>70221570</v>
      </c>
      <c r="B2134" s="39">
        <v>3019</v>
      </c>
    </row>
    <row r="2135" spans="1:2" x14ac:dyDescent="0.15">
      <c r="A2135" s="32">
        <v>70221571</v>
      </c>
      <c r="B2135" s="39">
        <v>3005</v>
      </c>
    </row>
    <row r="2136" spans="1:2" x14ac:dyDescent="0.15">
      <c r="A2136" s="32">
        <v>70221672</v>
      </c>
      <c r="B2136" s="39">
        <v>3018</v>
      </c>
    </row>
    <row r="2137" spans="1:2" x14ac:dyDescent="0.15">
      <c r="A2137" s="37">
        <v>70221672</v>
      </c>
      <c r="B2137" s="1">
        <v>3031</v>
      </c>
    </row>
    <row r="2138" spans="1:2" x14ac:dyDescent="0.15">
      <c r="A2138" s="32">
        <v>70221673</v>
      </c>
      <c r="B2138" s="39">
        <v>3018</v>
      </c>
    </row>
    <row r="2139" spans="1:2" x14ac:dyDescent="0.15">
      <c r="A2139" s="32">
        <v>70222859</v>
      </c>
      <c r="B2139" s="39">
        <v>3008</v>
      </c>
    </row>
    <row r="2140" spans="1:2" x14ac:dyDescent="0.15">
      <c r="A2140" s="32">
        <v>70222860</v>
      </c>
      <c r="B2140" s="39">
        <v>3008</v>
      </c>
    </row>
    <row r="2141" spans="1:2" x14ac:dyDescent="0.15">
      <c r="A2141" s="32">
        <v>70224969</v>
      </c>
      <c r="B2141" s="39">
        <v>3027</v>
      </c>
    </row>
    <row r="2142" spans="1:2" x14ac:dyDescent="0.15">
      <c r="A2142" s="32">
        <v>70224999</v>
      </c>
      <c r="B2142" s="39">
        <v>3001</v>
      </c>
    </row>
    <row r="2143" spans="1:2" x14ac:dyDescent="0.15">
      <c r="A2143" s="37">
        <v>70224999</v>
      </c>
      <c r="B2143" s="1">
        <v>3016</v>
      </c>
    </row>
    <row r="2144" spans="1:2" x14ac:dyDescent="0.15">
      <c r="A2144" s="37">
        <v>70224999</v>
      </c>
      <c r="B2144" s="1">
        <v>3020</v>
      </c>
    </row>
    <row r="2145" spans="1:2" x14ac:dyDescent="0.15">
      <c r="A2145" s="32">
        <v>70225597</v>
      </c>
      <c r="B2145" s="39">
        <v>3001</v>
      </c>
    </row>
    <row r="2146" spans="1:2" x14ac:dyDescent="0.15">
      <c r="A2146" s="37">
        <v>70225597</v>
      </c>
      <c r="B2146" s="1">
        <v>3016</v>
      </c>
    </row>
    <row r="2147" spans="1:2" x14ac:dyDescent="0.15">
      <c r="A2147" s="37">
        <v>70225597</v>
      </c>
      <c r="B2147" s="1">
        <v>3020</v>
      </c>
    </row>
    <row r="2148" spans="1:2" x14ac:dyDescent="0.15">
      <c r="A2148" s="32">
        <v>70225722</v>
      </c>
      <c r="B2148" s="39">
        <v>3004</v>
      </c>
    </row>
    <row r="2149" spans="1:2" x14ac:dyDescent="0.15">
      <c r="A2149" s="37">
        <v>70225722</v>
      </c>
      <c r="B2149" s="1">
        <v>3012</v>
      </c>
    </row>
    <row r="2150" spans="1:2" x14ac:dyDescent="0.15">
      <c r="A2150" s="37">
        <v>70225722</v>
      </c>
      <c r="B2150" s="1">
        <v>3017</v>
      </c>
    </row>
    <row r="2151" spans="1:2" x14ac:dyDescent="0.15">
      <c r="A2151" s="32">
        <v>70227189</v>
      </c>
      <c r="B2151" s="39">
        <v>3032</v>
      </c>
    </row>
    <row r="2152" spans="1:2" x14ac:dyDescent="0.15">
      <c r="A2152" s="37">
        <v>70227189</v>
      </c>
      <c r="B2152" s="1">
        <v>3033</v>
      </c>
    </row>
    <row r="2153" spans="1:2" x14ac:dyDescent="0.15">
      <c r="A2153" s="37">
        <v>70227189</v>
      </c>
      <c r="B2153" s="1">
        <v>3041</v>
      </c>
    </row>
    <row r="2154" spans="1:2" x14ac:dyDescent="0.15">
      <c r="A2154" s="32">
        <v>70228154</v>
      </c>
      <c r="B2154" s="39">
        <v>3017</v>
      </c>
    </row>
    <row r="2155" spans="1:2" x14ac:dyDescent="0.15">
      <c r="A2155" s="37">
        <v>70228154</v>
      </c>
      <c r="B2155" s="1">
        <v>3030</v>
      </c>
    </row>
    <row r="2156" spans="1:2" x14ac:dyDescent="0.15">
      <c r="A2156" s="37">
        <v>70228154</v>
      </c>
      <c r="B2156" s="1">
        <v>3032</v>
      </c>
    </row>
    <row r="2157" spans="1:2" x14ac:dyDescent="0.15">
      <c r="A2157" s="32">
        <v>70229037</v>
      </c>
      <c r="B2157" s="39">
        <v>3027</v>
      </c>
    </row>
    <row r="2158" spans="1:2" x14ac:dyDescent="0.15">
      <c r="A2158" s="32">
        <v>70229040</v>
      </c>
      <c r="B2158" s="39">
        <v>3008</v>
      </c>
    </row>
    <row r="2159" spans="1:2" x14ac:dyDescent="0.15">
      <c r="A2159" s="37">
        <v>70229040</v>
      </c>
      <c r="B2159" s="1">
        <v>3016</v>
      </c>
    </row>
    <row r="2160" spans="1:2" x14ac:dyDescent="0.15">
      <c r="A2160" s="37">
        <v>70229040</v>
      </c>
      <c r="B2160" s="1">
        <v>3020</v>
      </c>
    </row>
    <row r="2161" spans="1:2" x14ac:dyDescent="0.15">
      <c r="A2161" s="32">
        <v>70229041</v>
      </c>
      <c r="B2161" s="39">
        <v>3008</v>
      </c>
    </row>
    <row r="2162" spans="1:2" x14ac:dyDescent="0.15">
      <c r="A2162" s="37">
        <v>70229041</v>
      </c>
      <c r="B2162" s="1">
        <v>3016</v>
      </c>
    </row>
    <row r="2163" spans="1:2" x14ac:dyDescent="0.15">
      <c r="A2163" s="37">
        <v>70229041</v>
      </c>
      <c r="B2163" s="1">
        <v>3022</v>
      </c>
    </row>
    <row r="2164" spans="1:2" x14ac:dyDescent="0.15">
      <c r="A2164" s="32">
        <v>70229042</v>
      </c>
      <c r="B2164" s="39">
        <v>3008</v>
      </c>
    </row>
    <row r="2165" spans="1:2" x14ac:dyDescent="0.15">
      <c r="A2165" s="37">
        <v>70229042</v>
      </c>
      <c r="B2165" s="1">
        <v>3016</v>
      </c>
    </row>
    <row r="2166" spans="1:2" x14ac:dyDescent="0.15">
      <c r="A2166" s="32">
        <v>70229043</v>
      </c>
      <c r="B2166" s="39">
        <v>3001</v>
      </c>
    </row>
    <row r="2167" spans="1:2" x14ac:dyDescent="0.15">
      <c r="A2167" s="37">
        <v>70229043</v>
      </c>
      <c r="B2167" s="1">
        <v>3008</v>
      </c>
    </row>
    <row r="2168" spans="1:2" x14ac:dyDescent="0.15">
      <c r="A2168" s="37">
        <v>70229043</v>
      </c>
      <c r="B2168" s="1">
        <v>3016</v>
      </c>
    </row>
    <row r="2169" spans="1:2" x14ac:dyDescent="0.15">
      <c r="A2169" s="32">
        <v>70229044</v>
      </c>
      <c r="B2169" s="39">
        <v>3013</v>
      </c>
    </row>
    <row r="2170" spans="1:2" x14ac:dyDescent="0.15">
      <c r="A2170" s="37">
        <v>70229044</v>
      </c>
      <c r="B2170" s="1">
        <v>3016</v>
      </c>
    </row>
    <row r="2171" spans="1:2" x14ac:dyDescent="0.15">
      <c r="A2171" s="32">
        <v>70229045</v>
      </c>
      <c r="B2171" s="39">
        <v>3013</v>
      </c>
    </row>
    <row r="2172" spans="1:2" x14ac:dyDescent="0.15">
      <c r="A2172" s="37">
        <v>70229045</v>
      </c>
      <c r="B2172" s="1">
        <v>3016</v>
      </c>
    </row>
    <row r="2173" spans="1:2" x14ac:dyDescent="0.15">
      <c r="A2173" s="32">
        <v>70229046</v>
      </c>
      <c r="B2173" s="39">
        <v>3001</v>
      </c>
    </row>
    <row r="2174" spans="1:2" x14ac:dyDescent="0.15">
      <c r="A2174" s="37">
        <v>70229046</v>
      </c>
      <c r="B2174" s="1">
        <v>3016</v>
      </c>
    </row>
    <row r="2175" spans="1:2" x14ac:dyDescent="0.15">
      <c r="A2175" s="37">
        <v>70229046</v>
      </c>
      <c r="B2175" s="1">
        <v>3020</v>
      </c>
    </row>
    <row r="2176" spans="1:2" x14ac:dyDescent="0.15">
      <c r="A2176" s="32">
        <v>70229047</v>
      </c>
      <c r="B2176" s="39">
        <v>3001</v>
      </c>
    </row>
    <row r="2177" spans="1:2" x14ac:dyDescent="0.15">
      <c r="A2177" s="37">
        <v>70229047</v>
      </c>
      <c r="B2177" s="1">
        <v>3016</v>
      </c>
    </row>
    <row r="2178" spans="1:2" x14ac:dyDescent="0.15">
      <c r="A2178" s="32">
        <v>70229048</v>
      </c>
      <c r="B2178" s="39">
        <v>3001</v>
      </c>
    </row>
    <row r="2179" spans="1:2" x14ac:dyDescent="0.15">
      <c r="A2179" s="37">
        <v>70229048</v>
      </c>
      <c r="B2179" s="1">
        <v>3016</v>
      </c>
    </row>
    <row r="2180" spans="1:2" x14ac:dyDescent="0.15">
      <c r="A2180" s="37">
        <v>70229048</v>
      </c>
      <c r="B2180" s="1">
        <v>3020</v>
      </c>
    </row>
    <row r="2181" spans="1:2" x14ac:dyDescent="0.15">
      <c r="A2181" s="32">
        <v>70229213</v>
      </c>
      <c r="B2181" s="39">
        <v>3011</v>
      </c>
    </row>
    <row r="2182" spans="1:2" x14ac:dyDescent="0.15">
      <c r="A2182" s="37">
        <v>70229213</v>
      </c>
      <c r="B2182" s="1">
        <v>3016</v>
      </c>
    </row>
    <row r="2183" spans="1:2" x14ac:dyDescent="0.15">
      <c r="A2183" s="37">
        <v>70229213</v>
      </c>
      <c r="B2183" s="1">
        <v>3020</v>
      </c>
    </row>
    <row r="2184" spans="1:2" x14ac:dyDescent="0.15">
      <c r="A2184" s="32">
        <v>70229498</v>
      </c>
      <c r="B2184" s="39">
        <v>3001</v>
      </c>
    </row>
    <row r="2185" spans="1:2" x14ac:dyDescent="0.15">
      <c r="A2185" s="37">
        <v>70229498</v>
      </c>
      <c r="B2185" s="1">
        <v>3016</v>
      </c>
    </row>
    <row r="2186" spans="1:2" x14ac:dyDescent="0.15">
      <c r="A2186" s="32">
        <v>70229514</v>
      </c>
      <c r="B2186" s="39">
        <v>3004</v>
      </c>
    </row>
    <row r="2187" spans="1:2" x14ac:dyDescent="0.15">
      <c r="A2187" s="37">
        <v>70229514</v>
      </c>
      <c r="B2187" s="1">
        <v>3033</v>
      </c>
    </row>
    <row r="2188" spans="1:2" x14ac:dyDescent="0.15">
      <c r="A2188" s="37">
        <v>70229514</v>
      </c>
      <c r="B2188" s="1">
        <v>3042</v>
      </c>
    </row>
    <row r="2189" spans="1:2" x14ac:dyDescent="0.15">
      <c r="A2189" s="32">
        <v>70229555</v>
      </c>
      <c r="B2189" s="39">
        <v>3001</v>
      </c>
    </row>
    <row r="2190" spans="1:2" x14ac:dyDescent="0.15">
      <c r="A2190" s="37">
        <v>70229555</v>
      </c>
      <c r="B2190" s="1">
        <v>3016</v>
      </c>
    </row>
    <row r="2191" spans="1:2" x14ac:dyDescent="0.15">
      <c r="A2191" s="32">
        <v>70229921</v>
      </c>
      <c r="B2191" s="39">
        <v>3011</v>
      </c>
    </row>
    <row r="2192" spans="1:2" x14ac:dyDescent="0.15">
      <c r="A2192" s="32">
        <v>70230138</v>
      </c>
      <c r="B2192" s="39">
        <v>3027</v>
      </c>
    </row>
    <row r="2193" spans="1:2" x14ac:dyDescent="0.15">
      <c r="A2193" s="32">
        <v>70230147</v>
      </c>
      <c r="B2193" s="39">
        <v>3008</v>
      </c>
    </row>
    <row r="2194" spans="1:2" x14ac:dyDescent="0.15">
      <c r="A2194" s="37">
        <v>70230147</v>
      </c>
      <c r="B2194" s="1">
        <v>3022</v>
      </c>
    </row>
    <row r="2195" spans="1:2" x14ac:dyDescent="0.15">
      <c r="A2195" s="32">
        <v>70230412</v>
      </c>
      <c r="B2195" s="39">
        <v>3018</v>
      </c>
    </row>
    <row r="2196" spans="1:2" x14ac:dyDescent="0.15">
      <c r="A2196" s="32">
        <v>70230417</v>
      </c>
      <c r="B2196" s="39">
        <v>3018</v>
      </c>
    </row>
    <row r="2197" spans="1:2" x14ac:dyDescent="0.15">
      <c r="A2197" s="32">
        <v>70233317</v>
      </c>
      <c r="B2197" s="39">
        <v>3014</v>
      </c>
    </row>
    <row r="2198" spans="1:2" x14ac:dyDescent="0.15">
      <c r="A2198" s="37">
        <v>70233317</v>
      </c>
      <c r="B2198" s="1">
        <v>3029</v>
      </c>
    </row>
    <row r="2199" spans="1:2" x14ac:dyDescent="0.15">
      <c r="A2199" s="32">
        <v>70233894</v>
      </c>
      <c r="B2199" s="39">
        <v>3001</v>
      </c>
    </row>
    <row r="2200" spans="1:2" x14ac:dyDescent="0.15">
      <c r="A2200" s="37">
        <v>70233894</v>
      </c>
      <c r="B2200" s="1">
        <v>3016</v>
      </c>
    </row>
    <row r="2201" spans="1:2" x14ac:dyDescent="0.15">
      <c r="A2201" s="32">
        <v>70234439</v>
      </c>
      <c r="B2201" s="39">
        <v>3018</v>
      </c>
    </row>
    <row r="2202" spans="1:2" x14ac:dyDescent="0.15">
      <c r="A2202" s="32">
        <v>70234440</v>
      </c>
      <c r="B2202" s="39">
        <v>3018</v>
      </c>
    </row>
    <row r="2203" spans="1:2" x14ac:dyDescent="0.15">
      <c r="A2203" s="32">
        <v>70235384</v>
      </c>
      <c r="B2203" s="39">
        <v>3001</v>
      </c>
    </row>
    <row r="2204" spans="1:2" x14ac:dyDescent="0.15">
      <c r="A2204" s="32">
        <v>70235731</v>
      </c>
      <c r="B2204" s="39">
        <v>3004</v>
      </c>
    </row>
    <row r="2205" spans="1:2" x14ac:dyDescent="0.15">
      <c r="A2205" s="37">
        <v>70235731</v>
      </c>
      <c r="B2205" s="1">
        <v>3012</v>
      </c>
    </row>
    <row r="2206" spans="1:2" x14ac:dyDescent="0.15">
      <c r="A2206" s="37">
        <v>70235731</v>
      </c>
      <c r="B2206" s="1">
        <v>3017</v>
      </c>
    </row>
    <row r="2207" spans="1:2" x14ac:dyDescent="0.15">
      <c r="A2207" s="32">
        <v>70235760</v>
      </c>
      <c r="B2207" s="39">
        <v>3018</v>
      </c>
    </row>
    <row r="2208" spans="1:2" x14ac:dyDescent="0.15">
      <c r="A2208" s="37">
        <v>70235760</v>
      </c>
      <c r="B2208" s="1">
        <v>3031</v>
      </c>
    </row>
    <row r="2209" spans="1:2" x14ac:dyDescent="0.15">
      <c r="A2209" s="32">
        <v>70235768</v>
      </c>
      <c r="B2209" s="39">
        <v>3005</v>
      </c>
    </row>
    <row r="2210" spans="1:2" x14ac:dyDescent="0.15">
      <c r="A2210" s="37">
        <v>70235768</v>
      </c>
      <c r="B2210" s="1">
        <v>3008</v>
      </c>
    </row>
    <row r="2211" spans="1:2" x14ac:dyDescent="0.15">
      <c r="A2211" s="32">
        <v>70236010</v>
      </c>
      <c r="B2211" s="39">
        <v>3017</v>
      </c>
    </row>
    <row r="2212" spans="1:2" x14ac:dyDescent="0.15">
      <c r="A2212" s="37">
        <v>70236010</v>
      </c>
      <c r="B2212" s="1">
        <v>3023</v>
      </c>
    </row>
    <row r="2213" spans="1:2" x14ac:dyDescent="0.15">
      <c r="A2213" s="37">
        <v>70236010</v>
      </c>
      <c r="B2213" s="1">
        <v>3025</v>
      </c>
    </row>
    <row r="2214" spans="1:2" x14ac:dyDescent="0.15">
      <c r="A2214" s="32">
        <v>70236016</v>
      </c>
      <c r="B2214" s="39">
        <v>3005</v>
      </c>
    </row>
    <row r="2215" spans="1:2" x14ac:dyDescent="0.15">
      <c r="A2215" s="37">
        <v>70236016</v>
      </c>
      <c r="B2215" s="1">
        <v>3008</v>
      </c>
    </row>
    <row r="2216" spans="1:2" x14ac:dyDescent="0.15">
      <c r="A2216" s="32">
        <v>70236020</v>
      </c>
      <c r="B2216" s="39">
        <v>3016</v>
      </c>
    </row>
    <row r="2217" spans="1:2" x14ac:dyDescent="0.15">
      <c r="A2217" s="37">
        <v>70236020</v>
      </c>
      <c r="B2217" s="1">
        <v>3020</v>
      </c>
    </row>
    <row r="2218" spans="1:2" x14ac:dyDescent="0.15">
      <c r="A2218" s="37">
        <v>70236020</v>
      </c>
      <c r="B2218" s="1">
        <v>3029</v>
      </c>
    </row>
    <row r="2219" spans="1:2" x14ac:dyDescent="0.15">
      <c r="A2219" s="32">
        <v>70236561</v>
      </c>
      <c r="B2219" s="39">
        <v>3004</v>
      </c>
    </row>
    <row r="2220" spans="1:2" x14ac:dyDescent="0.15">
      <c r="A2220" s="37">
        <v>70236561</v>
      </c>
      <c r="B2220" s="1">
        <v>3009</v>
      </c>
    </row>
    <row r="2221" spans="1:2" x14ac:dyDescent="0.15">
      <c r="A2221" s="37">
        <v>70236561</v>
      </c>
      <c r="B2221" s="1">
        <v>3017</v>
      </c>
    </row>
    <row r="2222" spans="1:2" x14ac:dyDescent="0.15">
      <c r="A2222" s="32">
        <v>70236586</v>
      </c>
      <c r="B2222" s="39">
        <v>3001</v>
      </c>
    </row>
    <row r="2223" spans="1:2" x14ac:dyDescent="0.15">
      <c r="A2223" s="37">
        <v>70236586</v>
      </c>
      <c r="B2223" s="1">
        <v>3016</v>
      </c>
    </row>
    <row r="2224" spans="1:2" x14ac:dyDescent="0.15">
      <c r="A2224" s="37">
        <v>70236586</v>
      </c>
      <c r="B2224" s="1">
        <v>3020</v>
      </c>
    </row>
    <row r="2225" spans="1:2" x14ac:dyDescent="0.15">
      <c r="A2225" s="32">
        <v>70236587</v>
      </c>
      <c r="B2225" s="39">
        <v>3008</v>
      </c>
    </row>
    <row r="2226" spans="1:2" x14ac:dyDescent="0.15">
      <c r="A2226" s="37">
        <v>70236587</v>
      </c>
      <c r="B2226" s="1">
        <v>3016</v>
      </c>
    </row>
    <row r="2227" spans="1:2" x14ac:dyDescent="0.15">
      <c r="A2227" s="37">
        <v>70236587</v>
      </c>
      <c r="B2227" s="1">
        <v>3026</v>
      </c>
    </row>
    <row r="2228" spans="1:2" x14ac:dyDescent="0.15">
      <c r="A2228" s="32">
        <v>70237054</v>
      </c>
      <c r="B2228" s="39">
        <v>3027</v>
      </c>
    </row>
    <row r="2229" spans="1:2" x14ac:dyDescent="0.15">
      <c r="A2229" s="32">
        <v>70241088</v>
      </c>
      <c r="B2229" s="39">
        <v>3016</v>
      </c>
    </row>
    <row r="2230" spans="1:2" x14ac:dyDescent="0.15">
      <c r="A2230" s="37">
        <v>70241088</v>
      </c>
      <c r="B2230" s="1">
        <v>3029</v>
      </c>
    </row>
    <row r="2231" spans="1:2" x14ac:dyDescent="0.15">
      <c r="A2231" s="32">
        <v>70241596</v>
      </c>
      <c r="B2231" s="39">
        <v>3008</v>
      </c>
    </row>
    <row r="2232" spans="1:2" x14ac:dyDescent="0.15">
      <c r="A2232" s="32">
        <v>70241607</v>
      </c>
      <c r="B2232" s="39">
        <v>3014</v>
      </c>
    </row>
    <row r="2233" spans="1:2" x14ac:dyDescent="0.15">
      <c r="A2233" s="37">
        <v>70241607</v>
      </c>
      <c r="B2233" s="1">
        <v>3016</v>
      </c>
    </row>
    <row r="2234" spans="1:2" x14ac:dyDescent="0.15">
      <c r="A2234" s="32">
        <v>70241757</v>
      </c>
      <c r="B2234" s="39">
        <v>3013</v>
      </c>
    </row>
    <row r="2235" spans="1:2" x14ac:dyDescent="0.15">
      <c r="A2235" s="37">
        <v>70241757</v>
      </c>
      <c r="B2235" s="1">
        <v>3015</v>
      </c>
    </row>
    <row r="2236" spans="1:2" x14ac:dyDescent="0.15">
      <c r="A2236" s="32">
        <v>70241791</v>
      </c>
      <c r="B2236" s="39">
        <v>3018</v>
      </c>
    </row>
    <row r="2237" spans="1:2" x14ac:dyDescent="0.15">
      <c r="A2237" s="37">
        <v>70241791</v>
      </c>
      <c r="B2237" s="1">
        <v>3030</v>
      </c>
    </row>
    <row r="2238" spans="1:2" x14ac:dyDescent="0.15">
      <c r="A2238" s="37">
        <v>70241791</v>
      </c>
      <c r="B2238" s="1">
        <v>3031</v>
      </c>
    </row>
    <row r="2239" spans="1:2" x14ac:dyDescent="0.15">
      <c r="A2239" s="32">
        <v>70242063</v>
      </c>
      <c r="B2239" s="39">
        <v>3011</v>
      </c>
    </row>
    <row r="2240" spans="1:2" x14ac:dyDescent="0.15">
      <c r="A2240" s="32">
        <v>70242079</v>
      </c>
      <c r="B2240" s="39">
        <v>3009</v>
      </c>
    </row>
    <row r="2241" spans="1:2" x14ac:dyDescent="0.15">
      <c r="A2241" s="37">
        <v>70242079</v>
      </c>
      <c r="B2241" s="1">
        <v>3023</v>
      </c>
    </row>
    <row r="2242" spans="1:2" x14ac:dyDescent="0.15">
      <c r="A2242" s="37">
        <v>70242079</v>
      </c>
      <c r="B2242" s="1">
        <v>3032</v>
      </c>
    </row>
    <row r="2243" spans="1:2" x14ac:dyDescent="0.15">
      <c r="A2243" s="32">
        <v>70242081</v>
      </c>
      <c r="B2243" s="39">
        <v>3009</v>
      </c>
    </row>
    <row r="2244" spans="1:2" x14ac:dyDescent="0.15">
      <c r="A2244" s="37">
        <v>70242081</v>
      </c>
      <c r="B2244" s="1">
        <v>3030</v>
      </c>
    </row>
    <row r="2245" spans="1:2" x14ac:dyDescent="0.15">
      <c r="A2245" s="32">
        <v>70242310</v>
      </c>
      <c r="B2245" s="39">
        <v>3033</v>
      </c>
    </row>
    <row r="2246" spans="1:2" x14ac:dyDescent="0.15">
      <c r="A2246" s="37">
        <v>70242310</v>
      </c>
      <c r="B2246" s="1">
        <v>3041</v>
      </c>
    </row>
    <row r="2247" spans="1:2" x14ac:dyDescent="0.15">
      <c r="A2247" s="37">
        <v>70242310</v>
      </c>
      <c r="B2247" s="1">
        <v>3042</v>
      </c>
    </row>
    <row r="2248" spans="1:2" x14ac:dyDescent="0.15">
      <c r="A2248" s="32">
        <v>70242311</v>
      </c>
      <c r="B2248" s="39">
        <v>3031</v>
      </c>
    </row>
    <row r="2249" spans="1:2" x14ac:dyDescent="0.15">
      <c r="A2249" s="37">
        <v>70242311</v>
      </c>
      <c r="B2249" s="1">
        <v>3032</v>
      </c>
    </row>
    <row r="2250" spans="1:2" x14ac:dyDescent="0.15">
      <c r="A2250" s="32">
        <v>70242536</v>
      </c>
      <c r="B2250" s="39">
        <v>3001</v>
      </c>
    </row>
    <row r="2251" spans="1:2" x14ac:dyDescent="0.15">
      <c r="A2251" s="37">
        <v>70242536</v>
      </c>
      <c r="B2251" s="1">
        <v>3008</v>
      </c>
    </row>
    <row r="2252" spans="1:2" x14ac:dyDescent="0.15">
      <c r="A2252" s="37">
        <v>70242536</v>
      </c>
      <c r="B2252" s="1">
        <v>3013</v>
      </c>
    </row>
    <row r="2253" spans="1:2" x14ac:dyDescent="0.15">
      <c r="A2253" s="32">
        <v>70242568</v>
      </c>
      <c r="B2253" s="39">
        <v>3008</v>
      </c>
    </row>
    <row r="2254" spans="1:2" x14ac:dyDescent="0.15">
      <c r="A2254" s="37">
        <v>70242568</v>
      </c>
      <c r="B2254" s="1">
        <v>3013</v>
      </c>
    </row>
    <row r="2255" spans="1:2" x14ac:dyDescent="0.15">
      <c r="A2255" s="37">
        <v>70242568</v>
      </c>
      <c r="B2255" s="1">
        <v>3015</v>
      </c>
    </row>
    <row r="2256" spans="1:2" x14ac:dyDescent="0.15">
      <c r="A2256" s="32">
        <v>70242629</v>
      </c>
      <c r="B2256" s="39">
        <v>3018</v>
      </c>
    </row>
    <row r="2257" spans="1:2" x14ac:dyDescent="0.15">
      <c r="A2257" s="37">
        <v>70242629</v>
      </c>
      <c r="B2257" s="1">
        <v>3030</v>
      </c>
    </row>
    <row r="2258" spans="1:2" x14ac:dyDescent="0.15">
      <c r="A2258" s="37">
        <v>70242629</v>
      </c>
      <c r="B2258" s="1">
        <v>3034</v>
      </c>
    </row>
    <row r="2259" spans="1:2" x14ac:dyDescent="0.15">
      <c r="A2259" s="32">
        <v>70242630</v>
      </c>
      <c r="B2259" s="39">
        <v>3018</v>
      </c>
    </row>
    <row r="2260" spans="1:2" x14ac:dyDescent="0.15">
      <c r="A2260" s="37">
        <v>70242630</v>
      </c>
      <c r="B2260" s="1">
        <v>3030</v>
      </c>
    </row>
    <row r="2261" spans="1:2" x14ac:dyDescent="0.15">
      <c r="A2261" s="37">
        <v>70242630</v>
      </c>
      <c r="B2261" s="1">
        <v>3031</v>
      </c>
    </row>
    <row r="2262" spans="1:2" x14ac:dyDescent="0.15">
      <c r="A2262" s="32">
        <v>70242897</v>
      </c>
      <c r="B2262" s="39">
        <v>3019</v>
      </c>
    </row>
    <row r="2263" spans="1:2" x14ac:dyDescent="0.15">
      <c r="A2263" s="32">
        <v>70242898</v>
      </c>
      <c r="B2263" s="39">
        <v>3005</v>
      </c>
    </row>
    <row r="2264" spans="1:2" x14ac:dyDescent="0.15">
      <c r="A2264" s="37">
        <v>70242898</v>
      </c>
      <c r="B2264" s="1">
        <v>3024</v>
      </c>
    </row>
    <row r="2265" spans="1:2" x14ac:dyDescent="0.15">
      <c r="A2265" s="32">
        <v>70242899</v>
      </c>
      <c r="B2265" s="39">
        <v>3005</v>
      </c>
    </row>
    <row r="2266" spans="1:2" x14ac:dyDescent="0.15">
      <c r="A2266" s="32">
        <v>70242900</v>
      </c>
      <c r="B2266" s="39">
        <v>3005</v>
      </c>
    </row>
    <row r="2267" spans="1:2" x14ac:dyDescent="0.15">
      <c r="A2267" s="32">
        <v>70242938</v>
      </c>
      <c r="B2267" s="39">
        <v>3013</v>
      </c>
    </row>
    <row r="2268" spans="1:2" x14ac:dyDescent="0.15">
      <c r="A2268" s="37">
        <v>70242938</v>
      </c>
      <c r="B2268" s="1">
        <v>3016</v>
      </c>
    </row>
    <row r="2269" spans="1:2" x14ac:dyDescent="0.15">
      <c r="A2269" s="32">
        <v>70243132</v>
      </c>
      <c r="B2269" s="39">
        <v>3017</v>
      </c>
    </row>
    <row r="2270" spans="1:2" x14ac:dyDescent="0.15">
      <c r="A2270" s="37">
        <v>70243132</v>
      </c>
      <c r="B2270" s="1">
        <v>3025</v>
      </c>
    </row>
    <row r="2271" spans="1:2" x14ac:dyDescent="0.15">
      <c r="A2271" s="37">
        <v>70243132</v>
      </c>
      <c r="B2271" s="1">
        <v>3031</v>
      </c>
    </row>
    <row r="2272" spans="1:2" x14ac:dyDescent="0.15">
      <c r="A2272" s="32">
        <v>70243445</v>
      </c>
      <c r="B2272" s="39">
        <v>3001</v>
      </c>
    </row>
    <row r="2273" spans="1:2" x14ac:dyDescent="0.15">
      <c r="A2273" s="37">
        <v>70243445</v>
      </c>
      <c r="B2273" s="1">
        <v>3008</v>
      </c>
    </row>
    <row r="2274" spans="1:2" x14ac:dyDescent="0.15">
      <c r="A2274" s="37">
        <v>70243445</v>
      </c>
      <c r="B2274" s="1">
        <v>3022</v>
      </c>
    </row>
    <row r="2275" spans="1:2" x14ac:dyDescent="0.15">
      <c r="A2275" s="32">
        <v>70243446</v>
      </c>
      <c r="B2275" s="39">
        <v>3014</v>
      </c>
    </row>
    <row r="2276" spans="1:2" x14ac:dyDescent="0.15">
      <c r="A2276" s="32">
        <v>70243692</v>
      </c>
      <c r="B2276" s="39">
        <v>3013</v>
      </c>
    </row>
    <row r="2277" spans="1:2" x14ac:dyDescent="0.15">
      <c r="A2277" s="37">
        <v>70243692</v>
      </c>
      <c r="B2277" s="1">
        <v>3016</v>
      </c>
    </row>
    <row r="2278" spans="1:2" x14ac:dyDescent="0.15">
      <c r="A2278" s="32">
        <v>70243696</v>
      </c>
      <c r="B2278" s="39">
        <v>3013</v>
      </c>
    </row>
    <row r="2279" spans="1:2" x14ac:dyDescent="0.15">
      <c r="A2279" s="37">
        <v>70243696</v>
      </c>
      <c r="B2279" s="1">
        <v>3016</v>
      </c>
    </row>
    <row r="2280" spans="1:2" x14ac:dyDescent="0.15">
      <c r="A2280" s="32">
        <v>70244163</v>
      </c>
      <c r="B2280" s="39">
        <v>3013</v>
      </c>
    </row>
    <row r="2281" spans="1:2" x14ac:dyDescent="0.15">
      <c r="A2281" s="37">
        <v>70244163</v>
      </c>
      <c r="B2281" s="1">
        <v>3015</v>
      </c>
    </row>
    <row r="2282" spans="1:2" x14ac:dyDescent="0.15">
      <c r="A2282" s="32">
        <v>70244982</v>
      </c>
      <c r="B2282" s="39">
        <v>3013</v>
      </c>
    </row>
    <row r="2283" spans="1:2" x14ac:dyDescent="0.15">
      <c r="A2283" s="37">
        <v>70244982</v>
      </c>
      <c r="B2283" s="1">
        <v>3015</v>
      </c>
    </row>
    <row r="2284" spans="1:2" x14ac:dyDescent="0.15">
      <c r="A2284" s="37">
        <v>70244982</v>
      </c>
      <c r="B2284" s="1">
        <v>3016</v>
      </c>
    </row>
    <row r="2285" spans="1:2" x14ac:dyDescent="0.15">
      <c r="A2285" s="32">
        <v>70245034</v>
      </c>
      <c r="B2285" s="39">
        <v>3027</v>
      </c>
    </row>
    <row r="2286" spans="1:2" x14ac:dyDescent="0.15">
      <c r="A2286" s="32">
        <v>70245163</v>
      </c>
      <c r="B2286" s="39">
        <v>3004</v>
      </c>
    </row>
    <row r="2287" spans="1:2" x14ac:dyDescent="0.15">
      <c r="A2287" s="37">
        <v>70245163</v>
      </c>
      <c r="B2287" s="1">
        <v>3017</v>
      </c>
    </row>
    <row r="2288" spans="1:2" x14ac:dyDescent="0.15">
      <c r="A2288" s="37">
        <v>70245163</v>
      </c>
      <c r="B2288" s="1">
        <v>3032</v>
      </c>
    </row>
    <row r="2289" spans="1:2" x14ac:dyDescent="0.15">
      <c r="A2289" s="32">
        <v>70245168</v>
      </c>
      <c r="B2289" s="39">
        <v>3004</v>
      </c>
    </row>
    <row r="2290" spans="1:2" x14ac:dyDescent="0.15">
      <c r="A2290" s="37">
        <v>70245168</v>
      </c>
      <c r="B2290" s="1">
        <v>3012</v>
      </c>
    </row>
    <row r="2291" spans="1:2" x14ac:dyDescent="0.15">
      <c r="A2291" s="37">
        <v>70245168</v>
      </c>
      <c r="B2291" s="1">
        <v>3039</v>
      </c>
    </row>
    <row r="2292" spans="1:2" x14ac:dyDescent="0.15">
      <c r="A2292" s="32">
        <v>70246439</v>
      </c>
      <c r="B2292" s="39">
        <v>3005</v>
      </c>
    </row>
    <row r="2293" spans="1:2" x14ac:dyDescent="0.15">
      <c r="A2293" s="32">
        <v>70248183</v>
      </c>
      <c r="B2293" s="39">
        <v>3001</v>
      </c>
    </row>
    <row r="2294" spans="1:2" x14ac:dyDescent="0.15">
      <c r="A2294" s="37">
        <v>70248183</v>
      </c>
      <c r="B2294" s="1">
        <v>3010</v>
      </c>
    </row>
    <row r="2295" spans="1:2" x14ac:dyDescent="0.15">
      <c r="A2295" s="37">
        <v>70248183</v>
      </c>
      <c r="B2295" s="1">
        <v>3013</v>
      </c>
    </row>
    <row r="2296" spans="1:2" x14ac:dyDescent="0.15">
      <c r="A2296" s="32">
        <v>70250364</v>
      </c>
      <c r="B2296" s="39">
        <v>3027</v>
      </c>
    </row>
    <row r="2297" spans="1:2" x14ac:dyDescent="0.15">
      <c r="A2297" s="32">
        <v>70250369</v>
      </c>
      <c r="B2297" s="39">
        <v>3005</v>
      </c>
    </row>
    <row r="2298" spans="1:2" x14ac:dyDescent="0.15">
      <c r="A2298" s="32">
        <v>70250398</v>
      </c>
      <c r="B2298" s="39">
        <v>3004</v>
      </c>
    </row>
    <row r="2299" spans="1:2" x14ac:dyDescent="0.15">
      <c r="A2299" s="37">
        <v>70250398</v>
      </c>
      <c r="B2299" s="1">
        <v>3009</v>
      </c>
    </row>
    <row r="2300" spans="1:2" x14ac:dyDescent="0.15">
      <c r="A2300" s="37">
        <v>70250398</v>
      </c>
      <c r="B2300" s="1">
        <v>3017</v>
      </c>
    </row>
    <row r="2301" spans="1:2" x14ac:dyDescent="0.15">
      <c r="A2301" s="32">
        <v>70251160</v>
      </c>
      <c r="B2301" s="39">
        <v>3017</v>
      </c>
    </row>
    <row r="2302" spans="1:2" x14ac:dyDescent="0.15">
      <c r="A2302" s="37">
        <v>70251160</v>
      </c>
      <c r="B2302" s="1">
        <v>3037</v>
      </c>
    </row>
    <row r="2303" spans="1:2" x14ac:dyDescent="0.15">
      <c r="A2303" s="37">
        <v>70251160</v>
      </c>
      <c r="B2303" s="1">
        <v>3023</v>
      </c>
    </row>
    <row r="2304" spans="1:2" x14ac:dyDescent="0.15">
      <c r="A2304" s="32">
        <v>70251218</v>
      </c>
      <c r="B2304" s="39">
        <v>3011</v>
      </c>
    </row>
    <row r="2305" spans="1:2" x14ac:dyDescent="0.15">
      <c r="A2305" s="32">
        <v>70251519</v>
      </c>
      <c r="B2305" s="39">
        <v>3012</v>
      </c>
    </row>
    <row r="2306" spans="1:2" x14ac:dyDescent="0.15">
      <c r="A2306" s="32">
        <v>70251816</v>
      </c>
      <c r="B2306" s="39">
        <v>3009</v>
      </c>
    </row>
    <row r="2307" spans="1:2" x14ac:dyDescent="0.15">
      <c r="A2307" s="37">
        <v>70251816</v>
      </c>
      <c r="B2307" s="1">
        <v>3012</v>
      </c>
    </row>
    <row r="2308" spans="1:2" x14ac:dyDescent="0.15">
      <c r="A2308" s="32">
        <v>70251894</v>
      </c>
      <c r="B2308" s="39">
        <v>3014</v>
      </c>
    </row>
    <row r="2309" spans="1:2" x14ac:dyDescent="0.15">
      <c r="A2309" s="37">
        <v>70251894</v>
      </c>
      <c r="B2309" s="1">
        <v>3029</v>
      </c>
    </row>
    <row r="2310" spans="1:2" x14ac:dyDescent="0.15">
      <c r="A2310" s="32">
        <v>70251896</v>
      </c>
      <c r="B2310" s="39">
        <v>3013</v>
      </c>
    </row>
    <row r="2311" spans="1:2" x14ac:dyDescent="0.15">
      <c r="A2311" s="32">
        <v>70252885</v>
      </c>
      <c r="B2311" s="39">
        <v>3001</v>
      </c>
    </row>
    <row r="2312" spans="1:2" x14ac:dyDescent="0.15">
      <c r="A2312" s="32">
        <v>70252898</v>
      </c>
      <c r="B2312" s="39">
        <v>3018</v>
      </c>
    </row>
    <row r="2313" spans="1:2" x14ac:dyDescent="0.15">
      <c r="A2313" s="37">
        <v>70252898</v>
      </c>
      <c r="B2313" s="1">
        <v>3031</v>
      </c>
    </row>
    <row r="2314" spans="1:2" x14ac:dyDescent="0.15">
      <c r="A2314" s="32">
        <v>70252973</v>
      </c>
      <c r="B2314" s="39">
        <v>3018</v>
      </c>
    </row>
    <row r="2315" spans="1:2" x14ac:dyDescent="0.15">
      <c r="A2315" s="32">
        <v>70253171</v>
      </c>
      <c r="B2315" s="39">
        <v>3027</v>
      </c>
    </row>
    <row r="2316" spans="1:2" x14ac:dyDescent="0.15">
      <c r="A2316" s="32">
        <v>70253397</v>
      </c>
      <c r="B2316" s="39">
        <v>3005</v>
      </c>
    </row>
    <row r="2317" spans="1:2" x14ac:dyDescent="0.15">
      <c r="A2317" s="37">
        <v>70253397</v>
      </c>
      <c r="B2317" s="1">
        <v>3008</v>
      </c>
    </row>
    <row r="2318" spans="1:2" x14ac:dyDescent="0.15">
      <c r="A2318" s="32">
        <v>70253398</v>
      </c>
      <c r="B2318" s="39">
        <v>3005</v>
      </c>
    </row>
    <row r="2319" spans="1:2" x14ac:dyDescent="0.15">
      <c r="A2319" s="37">
        <v>70253398</v>
      </c>
      <c r="B2319" s="1">
        <v>3008</v>
      </c>
    </row>
    <row r="2320" spans="1:2" x14ac:dyDescent="0.15">
      <c r="A2320" s="37">
        <v>70253398</v>
      </c>
      <c r="B2320" s="1">
        <v>3020</v>
      </c>
    </row>
    <row r="2321" spans="1:2" x14ac:dyDescent="0.15">
      <c r="A2321" s="32">
        <v>70253590</v>
      </c>
      <c r="B2321" s="39">
        <v>3001</v>
      </c>
    </row>
    <row r="2322" spans="1:2" x14ac:dyDescent="0.15">
      <c r="A2322" s="32">
        <v>70253594</v>
      </c>
      <c r="B2322" s="39">
        <v>3001</v>
      </c>
    </row>
    <row r="2323" spans="1:2" x14ac:dyDescent="0.15">
      <c r="A2323" s="37">
        <v>70253594</v>
      </c>
      <c r="B2323" s="1">
        <v>3008</v>
      </c>
    </row>
    <row r="2324" spans="1:2" x14ac:dyDescent="0.15">
      <c r="A2324" s="37">
        <v>70253594</v>
      </c>
      <c r="B2324" s="1">
        <v>3015</v>
      </c>
    </row>
    <row r="2325" spans="1:2" x14ac:dyDescent="0.15">
      <c r="A2325" s="32">
        <v>70253596</v>
      </c>
      <c r="B2325" s="39">
        <v>3010</v>
      </c>
    </row>
    <row r="2326" spans="1:2" x14ac:dyDescent="0.15">
      <c r="A2326" s="37">
        <v>70253596</v>
      </c>
      <c r="B2326" s="1">
        <v>3015</v>
      </c>
    </row>
    <row r="2327" spans="1:2" x14ac:dyDescent="0.15">
      <c r="A2327" s="37">
        <v>70253596</v>
      </c>
      <c r="B2327" s="1">
        <v>3029</v>
      </c>
    </row>
    <row r="2328" spans="1:2" x14ac:dyDescent="0.15">
      <c r="A2328" s="32">
        <v>70253597</v>
      </c>
      <c r="B2328" s="39">
        <v>3001</v>
      </c>
    </row>
    <row r="2329" spans="1:2" x14ac:dyDescent="0.15">
      <c r="A2329" s="37">
        <v>70253597</v>
      </c>
      <c r="B2329" s="1">
        <v>3013</v>
      </c>
    </row>
    <row r="2330" spans="1:2" x14ac:dyDescent="0.15">
      <c r="A2330" s="37">
        <v>70253597</v>
      </c>
      <c r="B2330" s="1">
        <v>3015</v>
      </c>
    </row>
    <row r="2331" spans="1:2" x14ac:dyDescent="0.15">
      <c r="A2331" s="32">
        <v>70254342</v>
      </c>
      <c r="B2331" s="39">
        <v>3008</v>
      </c>
    </row>
    <row r="2332" spans="1:2" x14ac:dyDescent="0.15">
      <c r="A2332" s="37">
        <v>70254342</v>
      </c>
      <c r="B2332" s="1">
        <v>3016</v>
      </c>
    </row>
    <row r="2333" spans="1:2" x14ac:dyDescent="0.15">
      <c r="A2333" s="37">
        <v>70254342</v>
      </c>
      <c r="B2333" s="1">
        <v>3020</v>
      </c>
    </row>
    <row r="2334" spans="1:2" x14ac:dyDescent="0.15">
      <c r="A2334" s="32">
        <v>70254346</v>
      </c>
      <c r="B2334" s="39">
        <v>3013</v>
      </c>
    </row>
    <row r="2335" spans="1:2" x14ac:dyDescent="0.15">
      <c r="A2335" s="37">
        <v>70254346</v>
      </c>
      <c r="B2335" s="1">
        <v>3016</v>
      </c>
    </row>
    <row r="2336" spans="1:2" x14ac:dyDescent="0.15">
      <c r="A2336" s="37">
        <v>70254346</v>
      </c>
      <c r="B2336" s="1">
        <v>3026</v>
      </c>
    </row>
    <row r="2337" spans="1:2" x14ac:dyDescent="0.15">
      <c r="A2337" s="32">
        <v>70254349</v>
      </c>
      <c r="B2337" s="39">
        <v>3001</v>
      </c>
    </row>
    <row r="2338" spans="1:2" x14ac:dyDescent="0.15">
      <c r="A2338" s="37">
        <v>70254349</v>
      </c>
      <c r="B2338" s="1">
        <v>3008</v>
      </c>
    </row>
    <row r="2339" spans="1:2" x14ac:dyDescent="0.15">
      <c r="A2339" s="37">
        <v>70254349</v>
      </c>
      <c r="B2339" s="1">
        <v>3016</v>
      </c>
    </row>
    <row r="2340" spans="1:2" x14ac:dyDescent="0.15">
      <c r="A2340" s="32">
        <v>70254350</v>
      </c>
      <c r="B2340" s="39">
        <v>3001</v>
      </c>
    </row>
    <row r="2341" spans="1:2" x14ac:dyDescent="0.15">
      <c r="A2341" s="37">
        <v>70254350</v>
      </c>
      <c r="B2341" s="1">
        <v>3008</v>
      </c>
    </row>
    <row r="2342" spans="1:2" x14ac:dyDescent="0.15">
      <c r="A2342" s="37">
        <v>70254350</v>
      </c>
      <c r="B2342" s="1">
        <v>3016</v>
      </c>
    </row>
    <row r="2343" spans="1:2" x14ac:dyDescent="0.15">
      <c r="A2343" s="32">
        <v>70254351</v>
      </c>
      <c r="B2343" s="39">
        <v>3013</v>
      </c>
    </row>
    <row r="2344" spans="1:2" x14ac:dyDescent="0.15">
      <c r="A2344" s="37">
        <v>70254351</v>
      </c>
      <c r="B2344" s="1">
        <v>3016</v>
      </c>
    </row>
    <row r="2345" spans="1:2" x14ac:dyDescent="0.15">
      <c r="A2345" s="37">
        <v>70254351</v>
      </c>
      <c r="B2345" s="1">
        <v>3020</v>
      </c>
    </row>
    <row r="2346" spans="1:2" x14ac:dyDescent="0.15">
      <c r="A2346" s="32">
        <v>70254352</v>
      </c>
      <c r="B2346" s="39">
        <v>3008</v>
      </c>
    </row>
    <row r="2347" spans="1:2" x14ac:dyDescent="0.15">
      <c r="A2347" s="37">
        <v>70254352</v>
      </c>
      <c r="B2347" s="1">
        <v>3013</v>
      </c>
    </row>
    <row r="2348" spans="1:2" x14ac:dyDescent="0.15">
      <c r="A2348" s="37">
        <v>70254352</v>
      </c>
      <c r="B2348" s="1">
        <v>3016</v>
      </c>
    </row>
    <row r="2349" spans="1:2" x14ac:dyDescent="0.15">
      <c r="A2349" s="32">
        <v>70254851</v>
      </c>
      <c r="B2349" s="39">
        <v>3004</v>
      </c>
    </row>
    <row r="2350" spans="1:2" x14ac:dyDescent="0.15">
      <c r="A2350" s="37">
        <v>70254851</v>
      </c>
      <c r="B2350" s="1">
        <v>3012</v>
      </c>
    </row>
    <row r="2351" spans="1:2" x14ac:dyDescent="0.15">
      <c r="A2351" s="37">
        <v>70254851</v>
      </c>
      <c r="B2351" s="1">
        <v>3017</v>
      </c>
    </row>
    <row r="2352" spans="1:2" x14ac:dyDescent="0.15">
      <c r="A2352" s="32">
        <v>70256512</v>
      </c>
      <c r="B2352" s="39">
        <v>3027</v>
      </c>
    </row>
    <row r="2353" spans="1:2" x14ac:dyDescent="0.15">
      <c r="A2353" s="32">
        <v>70257412</v>
      </c>
      <c r="B2353" s="39">
        <v>3008</v>
      </c>
    </row>
    <row r="2354" spans="1:2" x14ac:dyDescent="0.15">
      <c r="A2354" s="37">
        <v>70257412</v>
      </c>
      <c r="B2354" s="1">
        <v>3013</v>
      </c>
    </row>
    <row r="2355" spans="1:2" x14ac:dyDescent="0.15">
      <c r="A2355" s="37">
        <v>70257412</v>
      </c>
      <c r="B2355" s="1">
        <v>3015</v>
      </c>
    </row>
    <row r="2356" spans="1:2" x14ac:dyDescent="0.15">
      <c r="A2356" s="32">
        <v>70257413</v>
      </c>
      <c r="B2356" s="39">
        <v>3013</v>
      </c>
    </row>
    <row r="2357" spans="1:2" x14ac:dyDescent="0.15">
      <c r="A2357" s="37">
        <v>70257413</v>
      </c>
      <c r="B2357" s="1">
        <v>3015</v>
      </c>
    </row>
    <row r="2358" spans="1:2" x14ac:dyDescent="0.15">
      <c r="A2358" s="32">
        <v>70257860</v>
      </c>
      <c r="B2358" s="39">
        <v>3008</v>
      </c>
    </row>
    <row r="2359" spans="1:2" x14ac:dyDescent="0.15">
      <c r="A2359" s="37">
        <v>70257860</v>
      </c>
      <c r="B2359" s="1">
        <v>3010</v>
      </c>
    </row>
    <row r="2360" spans="1:2" x14ac:dyDescent="0.15">
      <c r="A2360" s="37">
        <v>70257860</v>
      </c>
      <c r="B2360" s="1">
        <v>3013</v>
      </c>
    </row>
    <row r="2361" spans="1:2" x14ac:dyDescent="0.15">
      <c r="A2361" s="32">
        <v>70258366</v>
      </c>
      <c r="B2361" s="39">
        <v>3008</v>
      </c>
    </row>
    <row r="2362" spans="1:2" x14ac:dyDescent="0.15">
      <c r="A2362" s="37">
        <v>70258366</v>
      </c>
      <c r="B2362" s="1">
        <v>3013</v>
      </c>
    </row>
    <row r="2363" spans="1:2" x14ac:dyDescent="0.15">
      <c r="A2363" s="37">
        <v>70258366</v>
      </c>
      <c r="B2363" s="1">
        <v>3016</v>
      </c>
    </row>
    <row r="2364" spans="1:2" x14ac:dyDescent="0.15">
      <c r="A2364" s="32">
        <v>70258489</v>
      </c>
      <c r="B2364" s="39">
        <v>3004</v>
      </c>
    </row>
    <row r="2365" spans="1:2" x14ac:dyDescent="0.15">
      <c r="A2365" s="37">
        <v>70258489</v>
      </c>
      <c r="B2365" s="1">
        <v>3017</v>
      </c>
    </row>
    <row r="2366" spans="1:2" x14ac:dyDescent="0.15">
      <c r="A2366" s="37">
        <v>70258489</v>
      </c>
      <c r="B2366" s="1">
        <v>3031</v>
      </c>
    </row>
    <row r="2367" spans="1:2" x14ac:dyDescent="0.15">
      <c r="A2367" s="32">
        <v>70258566</v>
      </c>
      <c r="B2367" s="39">
        <v>3018</v>
      </c>
    </row>
    <row r="2368" spans="1:2" x14ac:dyDescent="0.15">
      <c r="A2368" s="37">
        <v>70258566</v>
      </c>
      <c r="B2368" s="1">
        <v>3031</v>
      </c>
    </row>
    <row r="2369" spans="1:2" x14ac:dyDescent="0.15">
      <c r="A2369" s="32">
        <v>70258995</v>
      </c>
      <c r="B2369" s="39">
        <v>3001</v>
      </c>
    </row>
    <row r="2370" spans="1:2" x14ac:dyDescent="0.15">
      <c r="A2370" s="37">
        <v>70258995</v>
      </c>
      <c r="B2370" s="1">
        <v>3002</v>
      </c>
    </row>
    <row r="2371" spans="1:2" x14ac:dyDescent="0.15">
      <c r="A2371" s="37">
        <v>70258995</v>
      </c>
      <c r="B2371" s="1">
        <v>3016</v>
      </c>
    </row>
    <row r="2372" spans="1:2" x14ac:dyDescent="0.15">
      <c r="A2372" s="32">
        <v>70259177</v>
      </c>
      <c r="B2372" s="39">
        <v>3009</v>
      </c>
    </row>
    <row r="2373" spans="1:2" x14ac:dyDescent="0.15">
      <c r="A2373" s="37">
        <v>70259177</v>
      </c>
      <c r="B2373" s="1">
        <v>3017</v>
      </c>
    </row>
    <row r="2374" spans="1:2" x14ac:dyDescent="0.15">
      <c r="A2374" s="37">
        <v>70259177</v>
      </c>
      <c r="B2374" s="1">
        <v>3032</v>
      </c>
    </row>
    <row r="2375" spans="1:2" x14ac:dyDescent="0.15">
      <c r="A2375" s="32">
        <v>70259208</v>
      </c>
      <c r="B2375" s="39">
        <v>3018</v>
      </c>
    </row>
    <row r="2376" spans="1:2" x14ac:dyDescent="0.15">
      <c r="A2376" s="32">
        <v>70259259</v>
      </c>
      <c r="B2376" s="39">
        <v>3008</v>
      </c>
    </row>
    <row r="2377" spans="1:2" x14ac:dyDescent="0.15">
      <c r="A2377" s="37">
        <v>70259259</v>
      </c>
      <c r="B2377" s="1">
        <v>3013</v>
      </c>
    </row>
    <row r="2378" spans="1:2" x14ac:dyDescent="0.15">
      <c r="A2378" s="37">
        <v>70259259</v>
      </c>
      <c r="B2378" s="1">
        <v>3015</v>
      </c>
    </row>
    <row r="2379" spans="1:2" x14ac:dyDescent="0.15">
      <c r="A2379" s="32">
        <v>70259568</v>
      </c>
      <c r="B2379" s="39">
        <v>3018</v>
      </c>
    </row>
    <row r="2380" spans="1:2" x14ac:dyDescent="0.15">
      <c r="A2380" s="32">
        <v>70259784</v>
      </c>
      <c r="B2380" s="39">
        <v>3018</v>
      </c>
    </row>
    <row r="2381" spans="1:2" x14ac:dyDescent="0.15">
      <c r="A2381" s="37">
        <v>70259784</v>
      </c>
      <c r="B2381" s="1">
        <v>3031</v>
      </c>
    </row>
    <row r="2382" spans="1:2" x14ac:dyDescent="0.15">
      <c r="A2382" s="32">
        <v>70259801</v>
      </c>
      <c r="B2382" s="39">
        <v>3001</v>
      </c>
    </row>
    <row r="2383" spans="1:2" x14ac:dyDescent="0.15">
      <c r="A2383" s="32">
        <v>70260374</v>
      </c>
      <c r="B2383" s="39">
        <v>3001</v>
      </c>
    </row>
    <row r="2384" spans="1:2" x14ac:dyDescent="0.15">
      <c r="A2384" s="37">
        <v>70260374</v>
      </c>
      <c r="B2384" s="1">
        <v>3014</v>
      </c>
    </row>
    <row r="2385" spans="1:2" x14ac:dyDescent="0.15">
      <c r="A2385" s="32">
        <v>70260383</v>
      </c>
      <c r="B2385" s="39">
        <v>3001</v>
      </c>
    </row>
    <row r="2386" spans="1:2" x14ac:dyDescent="0.15">
      <c r="A2386" s="37">
        <v>70260383</v>
      </c>
      <c r="B2386" s="1">
        <v>3002</v>
      </c>
    </row>
    <row r="2387" spans="1:2" x14ac:dyDescent="0.15">
      <c r="A2387" s="37">
        <v>70260383</v>
      </c>
      <c r="B2387" s="1">
        <v>3024</v>
      </c>
    </row>
    <row r="2388" spans="1:2" x14ac:dyDescent="0.15">
      <c r="A2388" s="32">
        <v>70260512</v>
      </c>
      <c r="B2388" s="39">
        <v>3001</v>
      </c>
    </row>
    <row r="2389" spans="1:2" x14ac:dyDescent="0.15">
      <c r="A2389" s="32">
        <v>70260514</v>
      </c>
      <c r="B2389" s="39">
        <v>3013</v>
      </c>
    </row>
    <row r="2390" spans="1:2" x14ac:dyDescent="0.15">
      <c r="A2390" s="37">
        <v>70260514</v>
      </c>
      <c r="B2390" s="1">
        <v>3015</v>
      </c>
    </row>
    <row r="2391" spans="1:2" x14ac:dyDescent="0.15">
      <c r="A2391" s="37">
        <v>70260514</v>
      </c>
      <c r="B2391" s="1">
        <v>3016</v>
      </c>
    </row>
    <row r="2392" spans="1:2" x14ac:dyDescent="0.15">
      <c r="A2392" s="32">
        <v>70260729</v>
      </c>
      <c r="B2392" s="39">
        <v>3009</v>
      </c>
    </row>
    <row r="2393" spans="1:2" x14ac:dyDescent="0.15">
      <c r="A2393" s="37">
        <v>70260729</v>
      </c>
      <c r="B2393" s="1">
        <v>3032</v>
      </c>
    </row>
    <row r="2394" spans="1:2" x14ac:dyDescent="0.15">
      <c r="A2394" s="37">
        <v>70260729</v>
      </c>
      <c r="B2394" s="1">
        <v>3041</v>
      </c>
    </row>
    <row r="2395" spans="1:2" x14ac:dyDescent="0.15">
      <c r="A2395" s="32">
        <v>70260989</v>
      </c>
      <c r="B2395" s="39">
        <v>3001</v>
      </c>
    </row>
    <row r="2396" spans="1:2" x14ac:dyDescent="0.15">
      <c r="A2396" s="37">
        <v>70260989</v>
      </c>
      <c r="B2396" s="1">
        <v>3013</v>
      </c>
    </row>
    <row r="2397" spans="1:2" x14ac:dyDescent="0.15">
      <c r="A2397" s="37">
        <v>70260989</v>
      </c>
      <c r="B2397" s="1">
        <v>3016</v>
      </c>
    </row>
    <row r="2398" spans="1:2" x14ac:dyDescent="0.15">
      <c r="A2398" s="32">
        <v>70261058</v>
      </c>
      <c r="B2398" s="39">
        <v>3008</v>
      </c>
    </row>
    <row r="2399" spans="1:2" x14ac:dyDescent="0.15">
      <c r="A2399" s="37">
        <v>70261058</v>
      </c>
      <c r="B2399" s="1">
        <v>3016</v>
      </c>
    </row>
    <row r="2400" spans="1:2" x14ac:dyDescent="0.15">
      <c r="A2400" s="37">
        <v>70261058</v>
      </c>
      <c r="B2400" s="1">
        <v>3020</v>
      </c>
    </row>
    <row r="2401" spans="1:2" x14ac:dyDescent="0.15">
      <c r="A2401" s="32">
        <v>70261178</v>
      </c>
      <c r="B2401" s="39">
        <v>3011</v>
      </c>
    </row>
    <row r="2402" spans="1:2" x14ac:dyDescent="0.15">
      <c r="A2402" s="37">
        <v>70261178</v>
      </c>
      <c r="B2402" s="1">
        <v>3020</v>
      </c>
    </row>
    <row r="2403" spans="1:2" x14ac:dyDescent="0.15">
      <c r="A2403" s="32">
        <v>70261273</v>
      </c>
      <c r="B2403" s="39">
        <v>3027</v>
      </c>
    </row>
    <row r="2404" spans="1:2" x14ac:dyDescent="0.15">
      <c r="A2404" s="32">
        <v>70261674</v>
      </c>
      <c r="B2404" s="39">
        <v>3008</v>
      </c>
    </row>
    <row r="2405" spans="1:2" x14ac:dyDescent="0.15">
      <c r="A2405" s="37">
        <v>70261674</v>
      </c>
      <c r="B2405" s="1">
        <v>3013</v>
      </c>
    </row>
    <row r="2406" spans="1:2" x14ac:dyDescent="0.15">
      <c r="A2406" s="37">
        <v>70261674</v>
      </c>
      <c r="B2406" s="1">
        <v>3016</v>
      </c>
    </row>
    <row r="2407" spans="1:2" x14ac:dyDescent="0.15">
      <c r="A2407" s="32">
        <v>70261978</v>
      </c>
      <c r="B2407" s="39">
        <v>3004</v>
      </c>
    </row>
    <row r="2408" spans="1:2" x14ac:dyDescent="0.15">
      <c r="A2408" s="37">
        <v>70261978</v>
      </c>
      <c r="B2408" s="1">
        <v>3012</v>
      </c>
    </row>
    <row r="2409" spans="1:2" x14ac:dyDescent="0.15">
      <c r="A2409" s="37">
        <v>70261978</v>
      </c>
      <c r="B2409" s="1">
        <v>3017</v>
      </c>
    </row>
    <row r="2410" spans="1:2" x14ac:dyDescent="0.15">
      <c r="A2410" s="32">
        <v>70262614</v>
      </c>
      <c r="B2410" s="39">
        <v>3013</v>
      </c>
    </row>
    <row r="2411" spans="1:2" x14ac:dyDescent="0.15">
      <c r="A2411" s="37">
        <v>70262614</v>
      </c>
      <c r="B2411" s="1">
        <v>3016</v>
      </c>
    </row>
    <row r="2412" spans="1:2" x14ac:dyDescent="0.15">
      <c r="A2412" s="37">
        <v>70262614</v>
      </c>
      <c r="B2412" s="1">
        <v>3029</v>
      </c>
    </row>
    <row r="2413" spans="1:2" x14ac:dyDescent="0.15">
      <c r="A2413" s="32">
        <v>70262783</v>
      </c>
      <c r="B2413" s="39">
        <v>3008</v>
      </c>
    </row>
    <row r="2414" spans="1:2" x14ac:dyDescent="0.15">
      <c r="A2414" s="37">
        <v>70262783</v>
      </c>
      <c r="B2414" s="1">
        <v>3015</v>
      </c>
    </row>
    <row r="2415" spans="1:2" x14ac:dyDescent="0.15">
      <c r="A2415" s="32">
        <v>70262831</v>
      </c>
      <c r="B2415" s="39">
        <v>3008</v>
      </c>
    </row>
    <row r="2416" spans="1:2" x14ac:dyDescent="0.15">
      <c r="A2416" s="37">
        <v>70262831</v>
      </c>
      <c r="B2416" s="1">
        <v>3022</v>
      </c>
    </row>
    <row r="2417" spans="1:2" x14ac:dyDescent="0.15">
      <c r="A2417" s="32">
        <v>70264078</v>
      </c>
      <c r="B2417" s="39">
        <v>3018</v>
      </c>
    </row>
    <row r="2418" spans="1:2" x14ac:dyDescent="0.15">
      <c r="A2418" s="37">
        <v>70264078</v>
      </c>
      <c r="B2418" s="1">
        <v>3031</v>
      </c>
    </row>
    <row r="2419" spans="1:2" x14ac:dyDescent="0.15">
      <c r="A2419" s="32">
        <v>70264416</v>
      </c>
      <c r="B2419" s="39">
        <v>3018</v>
      </c>
    </row>
    <row r="2420" spans="1:2" x14ac:dyDescent="0.15">
      <c r="A2420" s="32">
        <v>70264612</v>
      </c>
      <c r="B2420" s="39">
        <v>3018</v>
      </c>
    </row>
    <row r="2421" spans="1:2" x14ac:dyDescent="0.15">
      <c r="A2421" s="32">
        <v>70264616</v>
      </c>
      <c r="B2421" s="39">
        <v>3018</v>
      </c>
    </row>
    <row r="2422" spans="1:2" x14ac:dyDescent="0.15">
      <c r="A2422" s="37">
        <v>70264616</v>
      </c>
      <c r="B2422" s="1">
        <v>3042</v>
      </c>
    </row>
    <row r="2423" spans="1:2" x14ac:dyDescent="0.15">
      <c r="A2423" s="32">
        <v>70264888</v>
      </c>
      <c r="B2423" s="39">
        <v>3004</v>
      </c>
    </row>
    <row r="2424" spans="1:2" x14ac:dyDescent="0.15">
      <c r="A2424" s="37">
        <v>70264888</v>
      </c>
      <c r="B2424" s="1">
        <v>3017</v>
      </c>
    </row>
    <row r="2425" spans="1:2" x14ac:dyDescent="0.15">
      <c r="A2425" s="37">
        <v>70264888</v>
      </c>
      <c r="B2425" s="1">
        <v>3032</v>
      </c>
    </row>
    <row r="2426" spans="1:2" x14ac:dyDescent="0.15">
      <c r="A2426" s="32">
        <v>70265211</v>
      </c>
      <c r="B2426" s="39">
        <v>3019</v>
      </c>
    </row>
    <row r="2427" spans="1:2" x14ac:dyDescent="0.15">
      <c r="A2427" s="32">
        <v>70266023</v>
      </c>
      <c r="B2427" s="39">
        <v>3004</v>
      </c>
    </row>
    <row r="2428" spans="1:2" x14ac:dyDescent="0.15">
      <c r="A2428" s="37">
        <v>70266023</v>
      </c>
      <c r="B2428" s="1">
        <v>3012</v>
      </c>
    </row>
    <row r="2429" spans="1:2" x14ac:dyDescent="0.15">
      <c r="A2429" s="37">
        <v>70266023</v>
      </c>
      <c r="B2429" s="1">
        <v>3039</v>
      </c>
    </row>
    <row r="2430" spans="1:2" x14ac:dyDescent="0.15">
      <c r="A2430" s="32">
        <v>70266069</v>
      </c>
      <c r="B2430" s="39">
        <v>3013</v>
      </c>
    </row>
    <row r="2431" spans="1:2" x14ac:dyDescent="0.15">
      <c r="A2431" s="37">
        <v>70266069</v>
      </c>
      <c r="B2431" s="1">
        <v>3016</v>
      </c>
    </row>
    <row r="2432" spans="1:2" x14ac:dyDescent="0.15">
      <c r="A2432" s="37">
        <v>70266069</v>
      </c>
      <c r="B2432" s="1">
        <v>3022</v>
      </c>
    </row>
    <row r="2433" spans="1:2" x14ac:dyDescent="0.15">
      <c r="A2433" s="32">
        <v>70266169</v>
      </c>
      <c r="B2433" s="39">
        <v>3027</v>
      </c>
    </row>
    <row r="2434" spans="1:2" x14ac:dyDescent="0.15">
      <c r="A2434" s="32">
        <v>70266171</v>
      </c>
      <c r="B2434" s="39">
        <v>3008</v>
      </c>
    </row>
    <row r="2435" spans="1:2" x14ac:dyDescent="0.15">
      <c r="A2435" s="37">
        <v>70266171</v>
      </c>
      <c r="B2435" s="1">
        <v>3010</v>
      </c>
    </row>
    <row r="2436" spans="1:2" x14ac:dyDescent="0.15">
      <c r="A2436" s="37">
        <v>70266171</v>
      </c>
      <c r="B2436" s="1">
        <v>3016</v>
      </c>
    </row>
    <row r="2437" spans="1:2" x14ac:dyDescent="0.15">
      <c r="A2437" s="32">
        <v>70266675</v>
      </c>
      <c r="B2437" s="39">
        <v>3024</v>
      </c>
    </row>
    <row r="2438" spans="1:2" x14ac:dyDescent="0.15">
      <c r="A2438" s="37">
        <v>70266675</v>
      </c>
      <c r="B2438" s="1">
        <v>3029</v>
      </c>
    </row>
    <row r="2439" spans="1:2" x14ac:dyDescent="0.15">
      <c r="A2439" s="32">
        <v>70266677</v>
      </c>
      <c r="B2439" s="39">
        <v>3013</v>
      </c>
    </row>
    <row r="2440" spans="1:2" x14ac:dyDescent="0.15">
      <c r="A2440" s="37">
        <v>70266677</v>
      </c>
      <c r="B2440" s="1">
        <v>3014</v>
      </c>
    </row>
    <row r="2441" spans="1:2" x14ac:dyDescent="0.15">
      <c r="A2441" s="37">
        <v>70266677</v>
      </c>
      <c r="B2441" s="1">
        <v>3024</v>
      </c>
    </row>
    <row r="2442" spans="1:2" x14ac:dyDescent="0.15">
      <c r="A2442" s="32">
        <v>70266679</v>
      </c>
      <c r="B2442" s="39">
        <v>3016</v>
      </c>
    </row>
    <row r="2443" spans="1:2" x14ac:dyDescent="0.15">
      <c r="A2443" s="37">
        <v>70266679</v>
      </c>
      <c r="B2443" s="1">
        <v>3029</v>
      </c>
    </row>
    <row r="2444" spans="1:2" x14ac:dyDescent="0.15">
      <c r="A2444" s="32">
        <v>70266684</v>
      </c>
      <c r="B2444" s="39">
        <v>3014</v>
      </c>
    </row>
    <row r="2445" spans="1:2" x14ac:dyDescent="0.15">
      <c r="A2445" s="32">
        <v>70266992</v>
      </c>
      <c r="B2445" s="39">
        <v>3017</v>
      </c>
    </row>
    <row r="2446" spans="1:2" x14ac:dyDescent="0.15">
      <c r="A2446" s="37">
        <v>70266992</v>
      </c>
      <c r="B2446" s="1">
        <v>3025</v>
      </c>
    </row>
    <row r="2447" spans="1:2" x14ac:dyDescent="0.15">
      <c r="A2447" s="37">
        <v>70266992</v>
      </c>
      <c r="B2447" s="1">
        <v>3032</v>
      </c>
    </row>
    <row r="2448" spans="1:2" x14ac:dyDescent="0.15">
      <c r="A2448" s="32">
        <v>70266998</v>
      </c>
      <c r="B2448" s="39">
        <v>3003</v>
      </c>
    </row>
    <row r="2449" spans="1:2" x14ac:dyDescent="0.15">
      <c r="A2449" s="37">
        <v>70266998</v>
      </c>
      <c r="B2449" s="1">
        <v>3017</v>
      </c>
    </row>
    <row r="2450" spans="1:2" x14ac:dyDescent="0.15">
      <c r="A2450" s="32">
        <v>70267398</v>
      </c>
      <c r="B2450" s="39">
        <v>3013</v>
      </c>
    </row>
    <row r="2451" spans="1:2" x14ac:dyDescent="0.15">
      <c r="A2451" s="37">
        <v>70267398</v>
      </c>
      <c r="B2451" s="1">
        <v>3015</v>
      </c>
    </row>
    <row r="2452" spans="1:2" x14ac:dyDescent="0.15">
      <c r="A2452" s="37">
        <v>70267398</v>
      </c>
      <c r="B2452" s="1">
        <v>3016</v>
      </c>
    </row>
    <row r="2453" spans="1:2" x14ac:dyDescent="0.15">
      <c r="A2453" s="32">
        <v>70267439</v>
      </c>
      <c r="B2453" s="39">
        <v>3013</v>
      </c>
    </row>
    <row r="2454" spans="1:2" x14ac:dyDescent="0.15">
      <c r="A2454" s="37">
        <v>70267439</v>
      </c>
      <c r="B2454" s="1">
        <v>3015</v>
      </c>
    </row>
    <row r="2455" spans="1:2" x14ac:dyDescent="0.15">
      <c r="A2455" s="37">
        <v>70267439</v>
      </c>
      <c r="B2455" s="1">
        <v>3022</v>
      </c>
    </row>
    <row r="2456" spans="1:2" x14ac:dyDescent="0.15">
      <c r="A2456" s="32">
        <v>70267476</v>
      </c>
      <c r="B2456" s="39">
        <v>3003</v>
      </c>
    </row>
    <row r="2457" spans="1:2" x14ac:dyDescent="0.15">
      <c r="A2457" s="32">
        <v>70267490</v>
      </c>
      <c r="B2457" s="39">
        <v>3013</v>
      </c>
    </row>
    <row r="2458" spans="1:2" x14ac:dyDescent="0.15">
      <c r="A2458" s="37">
        <v>70267490</v>
      </c>
      <c r="B2458" s="1">
        <v>3015</v>
      </c>
    </row>
    <row r="2459" spans="1:2" x14ac:dyDescent="0.15">
      <c r="A2459" s="37">
        <v>70267490</v>
      </c>
      <c r="B2459" s="1">
        <v>3038</v>
      </c>
    </row>
    <row r="2460" spans="1:2" x14ac:dyDescent="0.15">
      <c r="A2460" s="32">
        <v>70267728</v>
      </c>
      <c r="B2460" s="39">
        <v>3005</v>
      </c>
    </row>
    <row r="2461" spans="1:2" x14ac:dyDescent="0.15">
      <c r="A2461" s="37">
        <v>70267728</v>
      </c>
      <c r="B2461" s="1">
        <v>3008</v>
      </c>
    </row>
    <row r="2462" spans="1:2" x14ac:dyDescent="0.15">
      <c r="A2462" s="32">
        <v>70267802</v>
      </c>
      <c r="B2462" s="39">
        <v>3011</v>
      </c>
    </row>
    <row r="2463" spans="1:2" x14ac:dyDescent="0.15">
      <c r="A2463" s="32">
        <v>70267830</v>
      </c>
      <c r="B2463" s="39">
        <v>3011</v>
      </c>
    </row>
    <row r="2464" spans="1:2" x14ac:dyDescent="0.15">
      <c r="A2464" s="32">
        <v>70267834</v>
      </c>
      <c r="B2464" s="39">
        <v>3011</v>
      </c>
    </row>
    <row r="2465" spans="1:2" x14ac:dyDescent="0.15">
      <c r="A2465" s="32">
        <v>70267838</v>
      </c>
      <c r="B2465" s="39">
        <v>3011</v>
      </c>
    </row>
    <row r="2466" spans="1:2" x14ac:dyDescent="0.15">
      <c r="A2466" s="37">
        <v>70267838</v>
      </c>
      <c r="B2466" s="1">
        <v>3020</v>
      </c>
    </row>
    <row r="2467" spans="1:2" x14ac:dyDescent="0.15">
      <c r="A2467" s="32">
        <v>70268209</v>
      </c>
      <c r="B2467" s="39">
        <v>3011</v>
      </c>
    </row>
    <row r="2468" spans="1:2" x14ac:dyDescent="0.15">
      <c r="A2468" s="37">
        <v>70268209</v>
      </c>
      <c r="B2468" s="1">
        <v>3016</v>
      </c>
    </row>
    <row r="2469" spans="1:2" x14ac:dyDescent="0.15">
      <c r="A2469" s="32">
        <v>70268449</v>
      </c>
      <c r="B2469" s="39">
        <v>3011</v>
      </c>
    </row>
    <row r="2470" spans="1:2" x14ac:dyDescent="0.15">
      <c r="A2470" s="37">
        <v>70268449</v>
      </c>
      <c r="B2470" s="1">
        <v>3016</v>
      </c>
    </row>
    <row r="2471" spans="1:2" x14ac:dyDescent="0.15">
      <c r="A2471" s="32">
        <v>70268489</v>
      </c>
      <c r="B2471" s="39">
        <v>3013</v>
      </c>
    </row>
    <row r="2472" spans="1:2" x14ac:dyDescent="0.15">
      <c r="A2472" s="37">
        <v>70268489</v>
      </c>
      <c r="B2472" s="1">
        <v>3016</v>
      </c>
    </row>
    <row r="2473" spans="1:2" x14ac:dyDescent="0.15">
      <c r="A2473" s="37">
        <v>70268489</v>
      </c>
      <c r="B2473" s="1">
        <v>3022</v>
      </c>
    </row>
    <row r="2474" spans="1:2" x14ac:dyDescent="0.15">
      <c r="A2474" s="32">
        <v>70269429</v>
      </c>
      <c r="B2474" s="39">
        <v>3028</v>
      </c>
    </row>
    <row r="2475" spans="1:2" x14ac:dyDescent="0.15">
      <c r="A2475" s="37">
        <v>70269429</v>
      </c>
      <c r="B2475" s="1">
        <v>3031</v>
      </c>
    </row>
    <row r="2476" spans="1:2" x14ac:dyDescent="0.15">
      <c r="A2476" s="32">
        <v>70269479</v>
      </c>
      <c r="B2476" s="39">
        <v>3009</v>
      </c>
    </row>
    <row r="2477" spans="1:2" x14ac:dyDescent="0.15">
      <c r="A2477" s="37">
        <v>70269479</v>
      </c>
      <c r="B2477" s="1">
        <v>3032</v>
      </c>
    </row>
    <row r="2478" spans="1:2" x14ac:dyDescent="0.15">
      <c r="A2478" s="32">
        <v>70270362</v>
      </c>
      <c r="B2478" s="39">
        <v>3008</v>
      </c>
    </row>
    <row r="2479" spans="1:2" x14ac:dyDescent="0.15">
      <c r="A2479" s="37">
        <v>70270362</v>
      </c>
      <c r="B2479" s="1">
        <v>3013</v>
      </c>
    </row>
    <row r="2480" spans="1:2" x14ac:dyDescent="0.15">
      <c r="A2480" s="37">
        <v>70270362</v>
      </c>
      <c r="B2480" s="1">
        <v>3015</v>
      </c>
    </row>
    <row r="2481" spans="1:2" x14ac:dyDescent="0.15">
      <c r="A2481" s="32">
        <v>70270364</v>
      </c>
      <c r="B2481" s="39">
        <v>3001</v>
      </c>
    </row>
    <row r="2482" spans="1:2" x14ac:dyDescent="0.15">
      <c r="A2482" s="37">
        <v>70270364</v>
      </c>
      <c r="B2482" s="1">
        <v>3010</v>
      </c>
    </row>
    <row r="2483" spans="1:2" x14ac:dyDescent="0.15">
      <c r="A2483" s="37">
        <v>70270364</v>
      </c>
      <c r="B2483" s="1">
        <v>3016</v>
      </c>
    </row>
    <row r="2484" spans="1:2" x14ac:dyDescent="0.15">
      <c r="A2484" s="32">
        <v>70270388</v>
      </c>
      <c r="B2484" s="39">
        <v>3014</v>
      </c>
    </row>
    <row r="2485" spans="1:2" x14ac:dyDescent="0.15">
      <c r="A2485" s="37">
        <v>70270388</v>
      </c>
      <c r="B2485" s="1">
        <v>3015</v>
      </c>
    </row>
    <row r="2486" spans="1:2" x14ac:dyDescent="0.15">
      <c r="A2486" s="37">
        <v>70270388</v>
      </c>
      <c r="B2486" s="1">
        <v>3029</v>
      </c>
    </row>
    <row r="2487" spans="1:2" x14ac:dyDescent="0.15">
      <c r="A2487" s="32">
        <v>70270745</v>
      </c>
      <c r="B2487" s="39">
        <v>3004</v>
      </c>
    </row>
    <row r="2488" spans="1:2" x14ac:dyDescent="0.15">
      <c r="A2488" s="37">
        <v>70270745</v>
      </c>
      <c r="B2488" s="1">
        <v>3009</v>
      </c>
    </row>
    <row r="2489" spans="1:2" x14ac:dyDescent="0.15">
      <c r="A2489" s="37">
        <v>70270745</v>
      </c>
      <c r="B2489" s="1">
        <v>3032</v>
      </c>
    </row>
    <row r="2490" spans="1:2" x14ac:dyDescent="0.15">
      <c r="A2490" s="32">
        <v>70270773</v>
      </c>
      <c r="B2490" s="39">
        <v>3027</v>
      </c>
    </row>
    <row r="2491" spans="1:2" x14ac:dyDescent="0.15">
      <c r="A2491" s="32">
        <v>70270775</v>
      </c>
      <c r="B2491" s="39">
        <v>3001</v>
      </c>
    </row>
    <row r="2492" spans="1:2" x14ac:dyDescent="0.15">
      <c r="A2492" s="37">
        <v>70270775</v>
      </c>
      <c r="B2492" s="1">
        <v>3013</v>
      </c>
    </row>
    <row r="2493" spans="1:2" x14ac:dyDescent="0.15">
      <c r="A2493" s="37">
        <v>70270775</v>
      </c>
      <c r="B2493" s="1">
        <v>3016</v>
      </c>
    </row>
    <row r="2494" spans="1:2" x14ac:dyDescent="0.15">
      <c r="A2494" s="32">
        <v>70270949</v>
      </c>
      <c r="B2494" s="39">
        <v>3014</v>
      </c>
    </row>
    <row r="2495" spans="1:2" x14ac:dyDescent="0.15">
      <c r="A2495" s="37">
        <v>70270949</v>
      </c>
      <c r="B2495" s="1">
        <v>3016</v>
      </c>
    </row>
    <row r="2496" spans="1:2" x14ac:dyDescent="0.15">
      <c r="A2496" s="32">
        <v>70271454</v>
      </c>
      <c r="B2496" s="39">
        <v>3013</v>
      </c>
    </row>
    <row r="2497" spans="1:2" x14ac:dyDescent="0.15">
      <c r="A2497" s="37">
        <v>70271454</v>
      </c>
      <c r="B2497" s="1">
        <v>3015</v>
      </c>
    </row>
    <row r="2498" spans="1:2" x14ac:dyDescent="0.15">
      <c r="A2498" s="32">
        <v>70271592</v>
      </c>
      <c r="B2498" s="39">
        <v>3005</v>
      </c>
    </row>
    <row r="2499" spans="1:2" x14ac:dyDescent="0.15">
      <c r="A2499" s="37">
        <v>70271592</v>
      </c>
      <c r="B2499" s="1">
        <v>3008</v>
      </c>
    </row>
    <row r="2500" spans="1:2" x14ac:dyDescent="0.15">
      <c r="A2500" s="32">
        <v>70271599</v>
      </c>
      <c r="B2500" s="39">
        <v>3011</v>
      </c>
    </row>
    <row r="2501" spans="1:2" x14ac:dyDescent="0.15">
      <c r="A2501" s="37">
        <v>70271599</v>
      </c>
      <c r="B2501" s="1">
        <v>3020</v>
      </c>
    </row>
    <row r="2502" spans="1:2" x14ac:dyDescent="0.15">
      <c r="A2502" s="32">
        <v>70271601</v>
      </c>
      <c r="B2502" s="39">
        <v>3013</v>
      </c>
    </row>
    <row r="2503" spans="1:2" x14ac:dyDescent="0.15">
      <c r="A2503" s="37">
        <v>70271601</v>
      </c>
      <c r="B2503" s="1">
        <v>3029</v>
      </c>
    </row>
    <row r="2504" spans="1:2" x14ac:dyDescent="0.15">
      <c r="A2504" s="32">
        <v>70271773</v>
      </c>
      <c r="B2504" s="39">
        <v>3018</v>
      </c>
    </row>
    <row r="2505" spans="1:2" x14ac:dyDescent="0.15">
      <c r="A2505" s="32">
        <v>70272479</v>
      </c>
      <c r="B2505" s="39">
        <v>3009</v>
      </c>
    </row>
    <row r="2506" spans="1:2" x14ac:dyDescent="0.15">
      <c r="A2506" s="37">
        <v>70272479</v>
      </c>
      <c r="B2506" s="1">
        <v>3032</v>
      </c>
    </row>
    <row r="2507" spans="1:2" x14ac:dyDescent="0.15">
      <c r="A2507" s="37">
        <v>70272479</v>
      </c>
      <c r="B2507" s="1">
        <v>3033</v>
      </c>
    </row>
    <row r="2508" spans="1:2" x14ac:dyDescent="0.15">
      <c r="A2508" s="32">
        <v>70272742</v>
      </c>
      <c r="B2508" s="39">
        <v>3018</v>
      </c>
    </row>
    <row r="2509" spans="1:2" x14ac:dyDescent="0.15">
      <c r="A2509" s="32">
        <v>70272893</v>
      </c>
      <c r="B2509" s="39">
        <v>3013</v>
      </c>
    </row>
    <row r="2510" spans="1:2" x14ac:dyDescent="0.15">
      <c r="A2510" s="37">
        <v>70272893</v>
      </c>
      <c r="B2510" s="1">
        <v>3015</v>
      </c>
    </row>
    <row r="2511" spans="1:2" x14ac:dyDescent="0.15">
      <c r="A2511" s="32">
        <v>70273371</v>
      </c>
      <c r="B2511" s="39">
        <v>3003</v>
      </c>
    </row>
    <row r="2512" spans="1:2" x14ac:dyDescent="0.15">
      <c r="A2512" s="37">
        <v>70273371</v>
      </c>
      <c r="B2512" s="1">
        <v>3017</v>
      </c>
    </row>
    <row r="2513" spans="1:2" x14ac:dyDescent="0.15">
      <c r="A2513" s="32">
        <v>70273401</v>
      </c>
      <c r="B2513" s="39">
        <v>3027</v>
      </c>
    </row>
    <row r="2514" spans="1:2" x14ac:dyDescent="0.15">
      <c r="A2514" s="32">
        <v>70273637</v>
      </c>
      <c r="B2514" s="39">
        <v>3013</v>
      </c>
    </row>
    <row r="2515" spans="1:2" x14ac:dyDescent="0.15">
      <c r="A2515" s="37">
        <v>70273637</v>
      </c>
      <c r="B2515" s="1">
        <v>3016</v>
      </c>
    </row>
    <row r="2516" spans="1:2" x14ac:dyDescent="0.15">
      <c r="A2516" s="37">
        <v>70273637</v>
      </c>
      <c r="B2516" s="1">
        <v>3029</v>
      </c>
    </row>
    <row r="2517" spans="1:2" x14ac:dyDescent="0.15">
      <c r="A2517" s="32">
        <v>70274390</v>
      </c>
      <c r="B2517" s="39">
        <v>3016</v>
      </c>
    </row>
    <row r="2518" spans="1:2" x14ac:dyDescent="0.15">
      <c r="A2518" s="37">
        <v>70274390</v>
      </c>
      <c r="B2518" s="1">
        <v>3024</v>
      </c>
    </row>
    <row r="2519" spans="1:2" x14ac:dyDescent="0.15">
      <c r="A2519" s="32">
        <v>70275076</v>
      </c>
      <c r="B2519" s="39">
        <v>3008</v>
      </c>
    </row>
    <row r="2520" spans="1:2" x14ac:dyDescent="0.15">
      <c r="A2520" s="37">
        <v>70275076</v>
      </c>
      <c r="B2520" s="1">
        <v>3016</v>
      </c>
    </row>
    <row r="2521" spans="1:2" x14ac:dyDescent="0.15">
      <c r="A2521" s="37">
        <v>70275076</v>
      </c>
      <c r="B2521" s="1">
        <v>3020</v>
      </c>
    </row>
    <row r="2522" spans="1:2" x14ac:dyDescent="0.15">
      <c r="A2522" s="32">
        <v>70275600</v>
      </c>
      <c r="B2522" s="39">
        <v>3013</v>
      </c>
    </row>
    <row r="2523" spans="1:2" x14ac:dyDescent="0.15">
      <c r="A2523" s="37">
        <v>70275600</v>
      </c>
      <c r="B2523" s="1">
        <v>3015</v>
      </c>
    </row>
    <row r="2524" spans="1:2" x14ac:dyDescent="0.15">
      <c r="A2524" s="37">
        <v>70275600</v>
      </c>
      <c r="B2524" s="1">
        <v>3016</v>
      </c>
    </row>
    <row r="2525" spans="1:2" x14ac:dyDescent="0.15">
      <c r="A2525" s="32">
        <v>70275751</v>
      </c>
      <c r="B2525" s="39">
        <v>3013</v>
      </c>
    </row>
    <row r="2526" spans="1:2" x14ac:dyDescent="0.15">
      <c r="A2526" s="37">
        <v>70275751</v>
      </c>
      <c r="B2526" s="1">
        <v>3015</v>
      </c>
    </row>
    <row r="2527" spans="1:2" x14ac:dyDescent="0.15">
      <c r="A2527" s="37">
        <v>70275751</v>
      </c>
      <c r="B2527" s="1">
        <v>3038</v>
      </c>
    </row>
    <row r="2528" spans="1:2" x14ac:dyDescent="0.15">
      <c r="A2528" s="32">
        <v>70275753</v>
      </c>
      <c r="B2528" s="39">
        <v>3013</v>
      </c>
    </row>
    <row r="2529" spans="1:2" x14ac:dyDescent="0.15">
      <c r="A2529" s="37">
        <v>70275753</v>
      </c>
      <c r="B2529" s="1">
        <v>3016</v>
      </c>
    </row>
    <row r="2530" spans="1:2" x14ac:dyDescent="0.15">
      <c r="A2530" s="32">
        <v>70275774</v>
      </c>
      <c r="B2530" s="39">
        <v>3008</v>
      </c>
    </row>
    <row r="2531" spans="1:2" x14ac:dyDescent="0.15">
      <c r="A2531" s="37">
        <v>70275774</v>
      </c>
      <c r="B2531" s="1">
        <v>3016</v>
      </c>
    </row>
    <row r="2532" spans="1:2" x14ac:dyDescent="0.15">
      <c r="A2532" s="37">
        <v>70275774</v>
      </c>
      <c r="B2532" s="1">
        <v>3020</v>
      </c>
    </row>
    <row r="2533" spans="1:2" x14ac:dyDescent="0.15">
      <c r="A2533" s="32">
        <v>70275937</v>
      </c>
      <c r="B2533" s="39">
        <v>3001</v>
      </c>
    </row>
    <row r="2534" spans="1:2" x14ac:dyDescent="0.15">
      <c r="A2534" s="37">
        <v>70275937</v>
      </c>
      <c r="B2534" s="1">
        <v>3002</v>
      </c>
    </row>
    <row r="2535" spans="1:2" x14ac:dyDescent="0.15">
      <c r="A2535" s="37">
        <v>70275937</v>
      </c>
      <c r="B2535" s="1">
        <v>3016</v>
      </c>
    </row>
    <row r="2536" spans="1:2" x14ac:dyDescent="0.15">
      <c r="A2536" s="32">
        <v>70276596</v>
      </c>
      <c r="B2536" s="39">
        <v>3001</v>
      </c>
    </row>
    <row r="2537" spans="1:2" x14ac:dyDescent="0.15">
      <c r="A2537" s="37">
        <v>70276596</v>
      </c>
      <c r="B2537" s="1">
        <v>3002</v>
      </c>
    </row>
    <row r="2538" spans="1:2" x14ac:dyDescent="0.15">
      <c r="A2538" s="37">
        <v>70276596</v>
      </c>
      <c r="B2538" s="1">
        <v>3016</v>
      </c>
    </row>
    <row r="2539" spans="1:2" x14ac:dyDescent="0.15">
      <c r="A2539" s="32">
        <v>70278877</v>
      </c>
      <c r="B2539" s="39">
        <v>3027</v>
      </c>
    </row>
    <row r="2540" spans="1:2" x14ac:dyDescent="0.15">
      <c r="A2540" s="32">
        <v>70278930</v>
      </c>
      <c r="B2540" s="39">
        <v>3001</v>
      </c>
    </row>
    <row r="2541" spans="1:2" x14ac:dyDescent="0.15">
      <c r="A2541" s="37">
        <v>70278930</v>
      </c>
      <c r="B2541" s="1">
        <v>3013</v>
      </c>
    </row>
    <row r="2542" spans="1:2" x14ac:dyDescent="0.15">
      <c r="A2542" s="32">
        <v>70278931</v>
      </c>
      <c r="B2542" s="39">
        <v>3015</v>
      </c>
    </row>
    <row r="2543" spans="1:2" x14ac:dyDescent="0.15">
      <c r="A2543" s="37">
        <v>70278931</v>
      </c>
      <c r="B2543" s="1">
        <v>3029</v>
      </c>
    </row>
    <row r="2544" spans="1:2" x14ac:dyDescent="0.15">
      <c r="A2544" s="32">
        <v>70278933</v>
      </c>
      <c r="B2544" s="39">
        <v>3013</v>
      </c>
    </row>
    <row r="2545" spans="1:2" x14ac:dyDescent="0.15">
      <c r="A2545" s="37">
        <v>70278933</v>
      </c>
      <c r="B2545" s="1">
        <v>3022</v>
      </c>
    </row>
    <row r="2546" spans="1:2" x14ac:dyDescent="0.15">
      <c r="A2546" s="37">
        <v>70278933</v>
      </c>
      <c r="B2546" s="1">
        <v>3024</v>
      </c>
    </row>
    <row r="2547" spans="1:2" x14ac:dyDescent="0.15">
      <c r="A2547" s="32">
        <v>70278990</v>
      </c>
      <c r="B2547" s="39">
        <v>3001</v>
      </c>
    </row>
    <row r="2548" spans="1:2" x14ac:dyDescent="0.15">
      <c r="A2548" s="37">
        <v>70278990</v>
      </c>
      <c r="B2548" s="1">
        <v>3008</v>
      </c>
    </row>
    <row r="2549" spans="1:2" x14ac:dyDescent="0.15">
      <c r="A2549" s="37">
        <v>70278990</v>
      </c>
      <c r="B2549" s="1">
        <v>3013</v>
      </c>
    </row>
    <row r="2550" spans="1:2" x14ac:dyDescent="0.15">
      <c r="A2550" s="32">
        <v>70279188</v>
      </c>
      <c r="B2550" s="39">
        <v>3018</v>
      </c>
    </row>
    <row r="2551" spans="1:2" x14ac:dyDescent="0.15">
      <c r="A2551" s="32">
        <v>70279637</v>
      </c>
      <c r="B2551" s="39">
        <v>3019</v>
      </c>
    </row>
    <row r="2552" spans="1:2" x14ac:dyDescent="0.15">
      <c r="A2552" s="32">
        <v>70279656</v>
      </c>
      <c r="B2552" s="39">
        <v>3012</v>
      </c>
    </row>
    <row r="2553" spans="1:2" x14ac:dyDescent="0.15">
      <c r="A2553" s="32">
        <v>70279852</v>
      </c>
      <c r="B2553" s="39">
        <v>3030</v>
      </c>
    </row>
    <row r="2554" spans="1:2" x14ac:dyDescent="0.15">
      <c r="A2554" s="37">
        <v>70279852</v>
      </c>
      <c r="B2554" s="1">
        <v>3034</v>
      </c>
    </row>
    <row r="2555" spans="1:2" x14ac:dyDescent="0.15">
      <c r="A2555" s="32">
        <v>70280748</v>
      </c>
      <c r="B2555" s="39">
        <v>3027</v>
      </c>
    </row>
    <row r="2556" spans="1:2" x14ac:dyDescent="0.15">
      <c r="A2556" s="32">
        <v>70281022</v>
      </c>
      <c r="B2556" s="39">
        <v>3004</v>
      </c>
    </row>
    <row r="2557" spans="1:2" x14ac:dyDescent="0.15">
      <c r="A2557" s="37">
        <v>70281022</v>
      </c>
      <c r="B2557" s="1">
        <v>3031</v>
      </c>
    </row>
    <row r="2558" spans="1:2" x14ac:dyDescent="0.15">
      <c r="A2558" s="37">
        <v>70281022</v>
      </c>
      <c r="B2558" s="1">
        <v>3032</v>
      </c>
    </row>
    <row r="2559" spans="1:2" x14ac:dyDescent="0.15">
      <c r="A2559" s="32">
        <v>70281026</v>
      </c>
      <c r="B2559" s="39">
        <v>3004</v>
      </c>
    </row>
    <row r="2560" spans="1:2" x14ac:dyDescent="0.15">
      <c r="A2560" s="37">
        <v>70281026</v>
      </c>
      <c r="B2560" s="1">
        <v>3009</v>
      </c>
    </row>
    <row r="2561" spans="1:2" x14ac:dyDescent="0.15">
      <c r="A2561" s="37">
        <v>70281026</v>
      </c>
      <c r="B2561" s="1">
        <v>3032</v>
      </c>
    </row>
    <row r="2562" spans="1:2" x14ac:dyDescent="0.15">
      <c r="A2562" s="32">
        <v>70281312</v>
      </c>
      <c r="B2562" s="39">
        <v>3009</v>
      </c>
    </row>
    <row r="2563" spans="1:2" x14ac:dyDescent="0.15">
      <c r="A2563" s="37">
        <v>70281312</v>
      </c>
      <c r="B2563" s="1">
        <v>3032</v>
      </c>
    </row>
    <row r="2564" spans="1:2" x14ac:dyDescent="0.15">
      <c r="A2564" s="37">
        <v>70281312</v>
      </c>
      <c r="B2564" s="1">
        <v>3042</v>
      </c>
    </row>
    <row r="2565" spans="1:2" x14ac:dyDescent="0.15">
      <c r="A2565" s="32">
        <v>70281323</v>
      </c>
      <c r="B2565" s="39">
        <v>3032</v>
      </c>
    </row>
    <row r="2566" spans="1:2" x14ac:dyDescent="0.15">
      <c r="A2566" s="32">
        <v>70281343</v>
      </c>
      <c r="B2566" s="39">
        <v>3018</v>
      </c>
    </row>
    <row r="2567" spans="1:2" x14ac:dyDescent="0.15">
      <c r="A2567" s="37">
        <v>70281343</v>
      </c>
      <c r="B2567" s="1">
        <v>3031</v>
      </c>
    </row>
    <row r="2568" spans="1:2" x14ac:dyDescent="0.15">
      <c r="A2568" s="32">
        <v>70281526</v>
      </c>
      <c r="B2568" s="39">
        <v>3032</v>
      </c>
    </row>
    <row r="2569" spans="1:2" x14ac:dyDescent="0.15">
      <c r="A2569" s="32">
        <v>70281600</v>
      </c>
      <c r="B2569" s="39">
        <v>3009</v>
      </c>
    </row>
    <row r="2570" spans="1:2" x14ac:dyDescent="0.15">
      <c r="A2570" s="37">
        <v>70281600</v>
      </c>
      <c r="B2570" s="1">
        <v>3012</v>
      </c>
    </row>
    <row r="2571" spans="1:2" x14ac:dyDescent="0.15">
      <c r="A2571" s="32">
        <v>70283202</v>
      </c>
      <c r="B2571" s="39">
        <v>3008</v>
      </c>
    </row>
    <row r="2572" spans="1:2" x14ac:dyDescent="0.15">
      <c r="A2572" s="37">
        <v>70283202</v>
      </c>
      <c r="B2572" s="1">
        <v>3013</v>
      </c>
    </row>
    <row r="2573" spans="1:2" x14ac:dyDescent="0.15">
      <c r="A2573" s="32">
        <v>70283260</v>
      </c>
      <c r="B2573" s="39">
        <v>3032</v>
      </c>
    </row>
    <row r="2574" spans="1:2" x14ac:dyDescent="0.15">
      <c r="A2574" s="32">
        <v>70283261</v>
      </c>
      <c r="B2574" s="39">
        <v>3032</v>
      </c>
    </row>
    <row r="2575" spans="1:2" x14ac:dyDescent="0.15">
      <c r="A2575" s="37">
        <v>70283261</v>
      </c>
      <c r="B2575" s="1">
        <v>3033</v>
      </c>
    </row>
    <row r="2576" spans="1:2" x14ac:dyDescent="0.15">
      <c r="A2576" s="37">
        <v>70283261</v>
      </c>
      <c r="B2576" s="1">
        <v>3041</v>
      </c>
    </row>
    <row r="2577" spans="1:2" x14ac:dyDescent="0.15">
      <c r="A2577" s="32">
        <v>70283263</v>
      </c>
      <c r="B2577" s="39">
        <v>3023</v>
      </c>
    </row>
    <row r="2578" spans="1:2" x14ac:dyDescent="0.15">
      <c r="A2578" s="37">
        <v>70283263</v>
      </c>
      <c r="B2578" s="1">
        <v>3032</v>
      </c>
    </row>
    <row r="2579" spans="1:2" x14ac:dyDescent="0.15">
      <c r="A2579" s="37">
        <v>70283263</v>
      </c>
      <c r="B2579" s="1">
        <v>3034</v>
      </c>
    </row>
    <row r="2580" spans="1:2" x14ac:dyDescent="0.15">
      <c r="A2580" s="32">
        <v>70283264</v>
      </c>
      <c r="B2580" s="39">
        <v>3030</v>
      </c>
    </row>
    <row r="2581" spans="1:2" x14ac:dyDescent="0.15">
      <c r="A2581" s="37">
        <v>70283264</v>
      </c>
      <c r="B2581" s="1">
        <v>3032</v>
      </c>
    </row>
    <row r="2582" spans="1:2" x14ac:dyDescent="0.15">
      <c r="A2582" s="37">
        <v>70283264</v>
      </c>
      <c r="B2582" s="1">
        <v>3034</v>
      </c>
    </row>
    <row r="2583" spans="1:2" x14ac:dyDescent="0.15">
      <c r="A2583" s="32">
        <v>70284281</v>
      </c>
      <c r="B2583" s="39">
        <v>3008</v>
      </c>
    </row>
    <row r="2584" spans="1:2" x14ac:dyDescent="0.15">
      <c r="A2584" s="37">
        <v>70284281</v>
      </c>
      <c r="B2584" s="1">
        <v>3013</v>
      </c>
    </row>
    <row r="2585" spans="1:2" x14ac:dyDescent="0.15">
      <c r="A2585" s="37">
        <v>70284281</v>
      </c>
      <c r="B2585" s="1">
        <v>3016</v>
      </c>
    </row>
    <row r="2586" spans="1:2" x14ac:dyDescent="0.15">
      <c r="A2586" s="32">
        <v>70285368</v>
      </c>
      <c r="B2586" s="39">
        <v>3017</v>
      </c>
    </row>
    <row r="2587" spans="1:2" x14ac:dyDescent="0.15">
      <c r="A2587" s="37">
        <v>70285368</v>
      </c>
      <c r="B2587" s="1">
        <v>3031</v>
      </c>
    </row>
    <row r="2588" spans="1:2" x14ac:dyDescent="0.15">
      <c r="A2588" s="37">
        <v>70285368</v>
      </c>
      <c r="B2588" s="1">
        <v>3032</v>
      </c>
    </row>
    <row r="2589" spans="1:2" x14ac:dyDescent="0.15">
      <c r="A2589" s="32">
        <v>70285581</v>
      </c>
      <c r="B2589" s="39">
        <v>3023</v>
      </c>
    </row>
    <row r="2590" spans="1:2" x14ac:dyDescent="0.15">
      <c r="A2590" s="37">
        <v>70285581</v>
      </c>
      <c r="B2590" s="1">
        <v>3030</v>
      </c>
    </row>
    <row r="2591" spans="1:2" x14ac:dyDescent="0.15">
      <c r="A2591" s="37">
        <v>70285581</v>
      </c>
      <c r="B2591" s="1">
        <v>3032</v>
      </c>
    </row>
    <row r="2592" spans="1:2" x14ac:dyDescent="0.15">
      <c r="A2592" s="32">
        <v>70285683</v>
      </c>
      <c r="B2592" s="39">
        <v>3013</v>
      </c>
    </row>
    <row r="2593" spans="1:2" x14ac:dyDescent="0.15">
      <c r="A2593" s="37">
        <v>70285683</v>
      </c>
      <c r="B2593" s="1">
        <v>3015</v>
      </c>
    </row>
    <row r="2594" spans="1:2" x14ac:dyDescent="0.15">
      <c r="A2594" s="32">
        <v>70285697</v>
      </c>
      <c r="B2594" s="39">
        <v>3001</v>
      </c>
    </row>
    <row r="2595" spans="1:2" x14ac:dyDescent="0.15">
      <c r="A2595" s="37">
        <v>70285697</v>
      </c>
      <c r="B2595" s="1">
        <v>3008</v>
      </c>
    </row>
    <row r="2596" spans="1:2" x14ac:dyDescent="0.15">
      <c r="A2596" s="37">
        <v>70285697</v>
      </c>
      <c r="B2596" s="1">
        <v>3016</v>
      </c>
    </row>
    <row r="2597" spans="1:2" x14ac:dyDescent="0.15">
      <c r="A2597" s="32">
        <v>70285728</v>
      </c>
      <c r="B2597" s="39">
        <v>3013</v>
      </c>
    </row>
    <row r="2598" spans="1:2" x14ac:dyDescent="0.15">
      <c r="A2598" s="37">
        <v>70285728</v>
      </c>
      <c r="B2598" s="1">
        <v>3016</v>
      </c>
    </row>
    <row r="2599" spans="1:2" x14ac:dyDescent="0.15">
      <c r="A2599" s="37">
        <v>70285728</v>
      </c>
      <c r="B2599" s="1">
        <v>3024</v>
      </c>
    </row>
    <row r="2600" spans="1:2" x14ac:dyDescent="0.15">
      <c r="A2600" s="32">
        <v>70285730</v>
      </c>
      <c r="B2600" s="39">
        <v>3013</v>
      </c>
    </row>
    <row r="2601" spans="1:2" x14ac:dyDescent="0.15">
      <c r="A2601" s="37">
        <v>70285730</v>
      </c>
      <c r="B2601" s="1">
        <v>3016</v>
      </c>
    </row>
    <row r="2602" spans="1:2" x14ac:dyDescent="0.15">
      <c r="A2602" s="37">
        <v>70285730</v>
      </c>
      <c r="B2602" s="1">
        <v>3029</v>
      </c>
    </row>
    <row r="2603" spans="1:2" x14ac:dyDescent="0.15">
      <c r="A2603" s="32">
        <v>70286028</v>
      </c>
      <c r="B2603" s="39">
        <v>3005</v>
      </c>
    </row>
    <row r="2604" spans="1:2" x14ac:dyDescent="0.15">
      <c r="A2604" s="32">
        <v>70286029</v>
      </c>
      <c r="B2604" s="39">
        <v>3005</v>
      </c>
    </row>
    <row r="2605" spans="1:2" x14ac:dyDescent="0.15">
      <c r="A2605" s="32">
        <v>70286355</v>
      </c>
      <c r="B2605" s="39">
        <v>3013</v>
      </c>
    </row>
    <row r="2606" spans="1:2" x14ac:dyDescent="0.15">
      <c r="A2606" s="37">
        <v>70286355</v>
      </c>
      <c r="B2606" s="1">
        <v>3036</v>
      </c>
    </row>
    <row r="2607" spans="1:2" x14ac:dyDescent="0.15">
      <c r="A2607" s="37">
        <v>70286355</v>
      </c>
      <c r="B2607" s="1">
        <v>3022</v>
      </c>
    </row>
    <row r="2608" spans="1:2" x14ac:dyDescent="0.15">
      <c r="A2608" s="32">
        <v>70286533</v>
      </c>
      <c r="B2608" s="39">
        <v>3033</v>
      </c>
    </row>
    <row r="2609" spans="1:2" x14ac:dyDescent="0.15">
      <c r="A2609" s="37">
        <v>70286533</v>
      </c>
      <c r="B2609" s="1">
        <v>3041</v>
      </c>
    </row>
    <row r="2610" spans="1:2" x14ac:dyDescent="0.15">
      <c r="A2610" s="37">
        <v>70286533</v>
      </c>
      <c r="B2610" s="1">
        <v>3034</v>
      </c>
    </row>
    <row r="2611" spans="1:2" x14ac:dyDescent="0.15">
      <c r="A2611" s="32">
        <v>70286564</v>
      </c>
      <c r="B2611" s="39">
        <v>3031</v>
      </c>
    </row>
    <row r="2612" spans="1:2" x14ac:dyDescent="0.15">
      <c r="A2612" s="32">
        <v>70286808</v>
      </c>
      <c r="B2612" s="39">
        <v>3018</v>
      </c>
    </row>
    <row r="2613" spans="1:2" x14ac:dyDescent="0.15">
      <c r="A2613" s="37">
        <v>70286808</v>
      </c>
      <c r="B2613" s="1">
        <v>3031</v>
      </c>
    </row>
    <row r="2614" spans="1:2" x14ac:dyDescent="0.15">
      <c r="A2614" s="32">
        <v>70286809</v>
      </c>
      <c r="B2614" s="39">
        <v>3018</v>
      </c>
    </row>
    <row r="2615" spans="1:2" x14ac:dyDescent="0.15">
      <c r="A2615" s="32">
        <v>70286901</v>
      </c>
      <c r="B2615" s="39">
        <v>3018</v>
      </c>
    </row>
    <row r="2616" spans="1:2" x14ac:dyDescent="0.15">
      <c r="A2616" s="32">
        <v>70287604</v>
      </c>
      <c r="B2616" s="39">
        <v>3018</v>
      </c>
    </row>
    <row r="2617" spans="1:2" x14ac:dyDescent="0.15">
      <c r="A2617" s="32">
        <v>70287605</v>
      </c>
      <c r="B2617" s="39">
        <v>3018</v>
      </c>
    </row>
    <row r="2618" spans="1:2" x14ac:dyDescent="0.15">
      <c r="A2618" s="32">
        <v>70287630</v>
      </c>
      <c r="B2618" s="39">
        <v>3018</v>
      </c>
    </row>
    <row r="2619" spans="1:2" x14ac:dyDescent="0.15">
      <c r="A2619" s="32">
        <v>70287957</v>
      </c>
      <c r="B2619" s="39">
        <v>3005</v>
      </c>
    </row>
    <row r="2620" spans="1:2" x14ac:dyDescent="0.15">
      <c r="A2620" s="37">
        <v>70287957</v>
      </c>
      <c r="B2620" s="1">
        <v>3024</v>
      </c>
    </row>
    <row r="2621" spans="1:2" x14ac:dyDescent="0.15">
      <c r="A2621" s="32">
        <v>70288423</v>
      </c>
      <c r="B2621" s="39">
        <v>3027</v>
      </c>
    </row>
    <row r="2622" spans="1:2" x14ac:dyDescent="0.15">
      <c r="A2622" s="32">
        <v>70288470</v>
      </c>
      <c r="B2622" s="39">
        <v>3018</v>
      </c>
    </row>
    <row r="2623" spans="1:2" x14ac:dyDescent="0.15">
      <c r="A2623" s="37">
        <v>70288470</v>
      </c>
      <c r="B2623" s="1">
        <v>3025</v>
      </c>
    </row>
    <row r="2624" spans="1:2" x14ac:dyDescent="0.15">
      <c r="A2624" s="32">
        <v>70289558</v>
      </c>
      <c r="B2624" s="39">
        <v>3013</v>
      </c>
    </row>
    <row r="2625" spans="1:2" x14ac:dyDescent="0.15">
      <c r="A2625" s="37">
        <v>70289558</v>
      </c>
      <c r="B2625" s="1">
        <v>3016</v>
      </c>
    </row>
    <row r="2626" spans="1:2" x14ac:dyDescent="0.15">
      <c r="A2626" s="37">
        <v>70289558</v>
      </c>
      <c r="B2626" s="1">
        <v>3020</v>
      </c>
    </row>
    <row r="2627" spans="1:2" x14ac:dyDescent="0.15">
      <c r="A2627" s="32">
        <v>70290567</v>
      </c>
      <c r="B2627" s="39">
        <v>3005</v>
      </c>
    </row>
    <row r="2628" spans="1:2" x14ac:dyDescent="0.15">
      <c r="A2628" s="37">
        <v>70290567</v>
      </c>
      <c r="B2628" s="1">
        <v>3011</v>
      </c>
    </row>
    <row r="2629" spans="1:2" x14ac:dyDescent="0.15">
      <c r="A2629" s="37">
        <v>70290567</v>
      </c>
      <c r="B2629" s="1">
        <v>3026</v>
      </c>
    </row>
    <row r="2630" spans="1:2" x14ac:dyDescent="0.15">
      <c r="A2630" s="32">
        <v>70290568</v>
      </c>
      <c r="B2630" s="39">
        <v>3027</v>
      </c>
    </row>
    <row r="2631" spans="1:2" x14ac:dyDescent="0.15">
      <c r="A2631" s="32">
        <v>70290904</v>
      </c>
      <c r="B2631" s="39">
        <v>3013</v>
      </c>
    </row>
    <row r="2632" spans="1:2" x14ac:dyDescent="0.15">
      <c r="A2632" s="37">
        <v>70290904</v>
      </c>
      <c r="B2632" s="1">
        <v>3015</v>
      </c>
    </row>
    <row r="2633" spans="1:2" x14ac:dyDescent="0.15">
      <c r="A2633" s="37">
        <v>70290904</v>
      </c>
      <c r="B2633" s="1">
        <v>3016</v>
      </c>
    </row>
    <row r="2634" spans="1:2" x14ac:dyDescent="0.15">
      <c r="A2634" s="32">
        <v>70290905</v>
      </c>
      <c r="B2634" s="39">
        <v>3005</v>
      </c>
    </row>
    <row r="2635" spans="1:2" x14ac:dyDescent="0.15">
      <c r="A2635" s="37">
        <v>70290905</v>
      </c>
      <c r="B2635" s="1">
        <v>3013</v>
      </c>
    </row>
    <row r="2636" spans="1:2" x14ac:dyDescent="0.15">
      <c r="A2636" s="37">
        <v>70290905</v>
      </c>
      <c r="B2636" s="1">
        <v>3026</v>
      </c>
    </row>
    <row r="2637" spans="1:2" x14ac:dyDescent="0.15">
      <c r="A2637" s="32">
        <v>70290909</v>
      </c>
      <c r="B2637" s="39">
        <v>3011</v>
      </c>
    </row>
    <row r="2638" spans="1:2" x14ac:dyDescent="0.15">
      <c r="A2638" s="37">
        <v>70290909</v>
      </c>
      <c r="B2638" s="1">
        <v>3020</v>
      </c>
    </row>
    <row r="2639" spans="1:2" x14ac:dyDescent="0.15">
      <c r="A2639" s="32">
        <v>70291094</v>
      </c>
      <c r="B2639" s="39">
        <v>3005</v>
      </c>
    </row>
    <row r="2640" spans="1:2" x14ac:dyDescent="0.15">
      <c r="A2640" s="32">
        <v>70291096</v>
      </c>
      <c r="B2640" s="39">
        <v>3005</v>
      </c>
    </row>
    <row r="2641" spans="1:2" x14ac:dyDescent="0.15">
      <c r="A2641" s="32">
        <v>70291114</v>
      </c>
      <c r="B2641" s="39">
        <v>3014</v>
      </c>
    </row>
    <row r="2642" spans="1:2" x14ac:dyDescent="0.15">
      <c r="A2642" s="37">
        <v>70291114</v>
      </c>
      <c r="B2642" s="1">
        <v>3029</v>
      </c>
    </row>
    <row r="2643" spans="1:2" x14ac:dyDescent="0.15">
      <c r="A2643" s="32">
        <v>70291121</v>
      </c>
      <c r="B2643" s="39">
        <v>3002</v>
      </c>
    </row>
    <row r="2644" spans="1:2" x14ac:dyDescent="0.15">
      <c r="A2644" s="37">
        <v>70291121</v>
      </c>
      <c r="B2644" s="1">
        <v>3016</v>
      </c>
    </row>
    <row r="2645" spans="1:2" x14ac:dyDescent="0.15">
      <c r="A2645" s="37">
        <v>70291121</v>
      </c>
      <c r="B2645" s="1">
        <v>3022</v>
      </c>
    </row>
    <row r="2646" spans="1:2" x14ac:dyDescent="0.15">
      <c r="A2646" s="32">
        <v>70292700</v>
      </c>
      <c r="B2646" s="39">
        <v>3005</v>
      </c>
    </row>
    <row r="2647" spans="1:2" x14ac:dyDescent="0.15">
      <c r="A2647" s="37">
        <v>70292700</v>
      </c>
      <c r="B2647" s="1">
        <v>3008</v>
      </c>
    </row>
    <row r="2648" spans="1:2" x14ac:dyDescent="0.15">
      <c r="A2648" s="32">
        <v>70292836</v>
      </c>
      <c r="B2648" s="39">
        <v>3008</v>
      </c>
    </row>
    <row r="2649" spans="1:2" x14ac:dyDescent="0.15">
      <c r="A2649" s="37">
        <v>70292836</v>
      </c>
      <c r="B2649" s="1">
        <v>3016</v>
      </c>
    </row>
    <row r="2650" spans="1:2" x14ac:dyDescent="0.15">
      <c r="A2650" s="37">
        <v>70292836</v>
      </c>
      <c r="B2650" s="1">
        <v>3020</v>
      </c>
    </row>
    <row r="2651" spans="1:2" x14ac:dyDescent="0.15">
      <c r="A2651" s="32">
        <v>70292939</v>
      </c>
      <c r="B2651" s="39">
        <v>3011</v>
      </c>
    </row>
    <row r="2652" spans="1:2" x14ac:dyDescent="0.15">
      <c r="A2652" s="32">
        <v>70292992</v>
      </c>
      <c r="B2652" s="39">
        <v>3013</v>
      </c>
    </row>
    <row r="2653" spans="1:2" x14ac:dyDescent="0.15">
      <c r="A2653" s="37">
        <v>70292992</v>
      </c>
      <c r="B2653" s="1">
        <v>3015</v>
      </c>
    </row>
    <row r="2654" spans="1:2" x14ac:dyDescent="0.15">
      <c r="A2654" s="37">
        <v>70292992</v>
      </c>
      <c r="B2654" s="1">
        <v>3016</v>
      </c>
    </row>
    <row r="2655" spans="1:2" x14ac:dyDescent="0.15">
      <c r="A2655" s="32">
        <v>70293130</v>
      </c>
      <c r="B2655" s="39">
        <v>3011</v>
      </c>
    </row>
    <row r="2656" spans="1:2" x14ac:dyDescent="0.15">
      <c r="A2656" s="32">
        <v>70293315</v>
      </c>
      <c r="B2656" s="39">
        <v>3014</v>
      </c>
    </row>
    <row r="2657" spans="1:2" x14ac:dyDescent="0.15">
      <c r="A2657" s="37">
        <v>70293315</v>
      </c>
      <c r="B2657" s="1">
        <v>3015</v>
      </c>
    </row>
    <row r="2658" spans="1:2" x14ac:dyDescent="0.15">
      <c r="A2658" s="32">
        <v>70293417</v>
      </c>
      <c r="B2658" s="39">
        <v>3012</v>
      </c>
    </row>
    <row r="2659" spans="1:2" x14ac:dyDescent="0.15">
      <c r="A2659" s="37">
        <v>70293417</v>
      </c>
      <c r="B2659" s="1">
        <v>3028</v>
      </c>
    </row>
    <row r="2660" spans="1:2" x14ac:dyDescent="0.15">
      <c r="A2660" s="32">
        <v>70293622</v>
      </c>
      <c r="B2660" s="39">
        <v>3018</v>
      </c>
    </row>
    <row r="2661" spans="1:2" x14ac:dyDescent="0.15">
      <c r="A2661" s="32">
        <v>70293661</v>
      </c>
      <c r="B2661" s="39">
        <v>3015</v>
      </c>
    </row>
    <row r="2662" spans="1:2" x14ac:dyDescent="0.15">
      <c r="A2662" s="37">
        <v>70293661</v>
      </c>
      <c r="B2662" s="1">
        <v>3029</v>
      </c>
    </row>
    <row r="2663" spans="1:2" x14ac:dyDescent="0.15">
      <c r="A2663" s="32">
        <v>70293703</v>
      </c>
      <c r="B2663" s="39">
        <v>3013</v>
      </c>
    </row>
    <row r="2664" spans="1:2" x14ac:dyDescent="0.15">
      <c r="A2664" s="37">
        <v>70293703</v>
      </c>
      <c r="B2664" s="1">
        <v>3016</v>
      </c>
    </row>
    <row r="2665" spans="1:2" x14ac:dyDescent="0.15">
      <c r="A2665" s="37">
        <v>70293703</v>
      </c>
      <c r="B2665" s="1">
        <v>3029</v>
      </c>
    </row>
    <row r="2666" spans="1:2" x14ac:dyDescent="0.15">
      <c r="A2666" s="32">
        <v>70293788</v>
      </c>
      <c r="B2666" s="39">
        <v>3013</v>
      </c>
    </row>
    <row r="2667" spans="1:2" x14ac:dyDescent="0.15">
      <c r="A2667" s="37">
        <v>70293788</v>
      </c>
      <c r="B2667" s="1">
        <v>3015</v>
      </c>
    </row>
    <row r="2668" spans="1:2" x14ac:dyDescent="0.15">
      <c r="A2668" s="37">
        <v>70293788</v>
      </c>
      <c r="B2668" s="1">
        <v>3029</v>
      </c>
    </row>
    <row r="2669" spans="1:2" x14ac:dyDescent="0.15">
      <c r="A2669" s="32">
        <v>70293812</v>
      </c>
      <c r="B2669" s="39">
        <v>3013</v>
      </c>
    </row>
    <row r="2670" spans="1:2" x14ac:dyDescent="0.15">
      <c r="A2670" s="37">
        <v>70293812</v>
      </c>
      <c r="B2670" s="1">
        <v>3015</v>
      </c>
    </row>
    <row r="2671" spans="1:2" x14ac:dyDescent="0.15">
      <c r="A2671" s="37">
        <v>70293812</v>
      </c>
      <c r="B2671" s="1">
        <v>3016</v>
      </c>
    </row>
    <row r="2672" spans="1:2" x14ac:dyDescent="0.15">
      <c r="A2672" s="32">
        <v>70293820</v>
      </c>
      <c r="B2672" s="39">
        <v>3011</v>
      </c>
    </row>
    <row r="2673" spans="1:2" x14ac:dyDescent="0.15">
      <c r="A2673" s="37">
        <v>70293820</v>
      </c>
      <c r="B2673" s="1">
        <v>3016</v>
      </c>
    </row>
    <row r="2674" spans="1:2" x14ac:dyDescent="0.15">
      <c r="A2674" s="32">
        <v>70294113</v>
      </c>
      <c r="B2674" s="39">
        <v>3018</v>
      </c>
    </row>
    <row r="2675" spans="1:2" x14ac:dyDescent="0.15">
      <c r="A2675" s="32">
        <v>70294790</v>
      </c>
      <c r="B2675" s="39">
        <v>3008</v>
      </c>
    </row>
    <row r="2676" spans="1:2" x14ac:dyDescent="0.15">
      <c r="A2676" s="37">
        <v>70294790</v>
      </c>
      <c r="B2676" s="1">
        <v>3016</v>
      </c>
    </row>
    <row r="2677" spans="1:2" x14ac:dyDescent="0.15">
      <c r="A2677" s="37">
        <v>70294790</v>
      </c>
      <c r="B2677" s="1">
        <v>3020</v>
      </c>
    </row>
    <row r="2678" spans="1:2" x14ac:dyDescent="0.15">
      <c r="A2678" s="32">
        <v>70294793</v>
      </c>
      <c r="B2678" s="39">
        <v>3013</v>
      </c>
    </row>
    <row r="2679" spans="1:2" x14ac:dyDescent="0.15">
      <c r="A2679" s="37">
        <v>70294793</v>
      </c>
      <c r="B2679" s="1">
        <v>3015</v>
      </c>
    </row>
    <row r="2680" spans="1:2" x14ac:dyDescent="0.15">
      <c r="A2680" s="37">
        <v>70294793</v>
      </c>
      <c r="B2680" s="1">
        <v>3022</v>
      </c>
    </row>
    <row r="2681" spans="1:2" x14ac:dyDescent="0.15">
      <c r="A2681" s="32">
        <v>70294800</v>
      </c>
      <c r="B2681" s="39">
        <v>3018</v>
      </c>
    </row>
    <row r="2682" spans="1:2" x14ac:dyDescent="0.15">
      <c r="A2682" s="37">
        <v>70294800</v>
      </c>
      <c r="B2682" s="1">
        <v>3031</v>
      </c>
    </row>
    <row r="2683" spans="1:2" x14ac:dyDescent="0.15">
      <c r="A2683" s="32">
        <v>70295067</v>
      </c>
      <c r="B2683" s="39">
        <v>3013</v>
      </c>
    </row>
    <row r="2684" spans="1:2" x14ac:dyDescent="0.15">
      <c r="A2684" s="37">
        <v>70295067</v>
      </c>
      <c r="B2684" s="1">
        <v>3036</v>
      </c>
    </row>
    <row r="2685" spans="1:2" x14ac:dyDescent="0.15">
      <c r="A2685" s="32">
        <v>70295085</v>
      </c>
      <c r="B2685" s="39">
        <v>3001</v>
      </c>
    </row>
    <row r="2686" spans="1:2" x14ac:dyDescent="0.15">
      <c r="A2686" s="37">
        <v>70295085</v>
      </c>
      <c r="B2686" s="1">
        <v>3024</v>
      </c>
    </row>
    <row r="2687" spans="1:2" x14ac:dyDescent="0.15">
      <c r="A2687" s="32">
        <v>70295169</v>
      </c>
      <c r="B2687" s="39">
        <v>3001</v>
      </c>
    </row>
    <row r="2688" spans="1:2" x14ac:dyDescent="0.15">
      <c r="A2688" s="37">
        <v>70295169</v>
      </c>
      <c r="B2688" s="1">
        <v>3015</v>
      </c>
    </row>
    <row r="2689" spans="1:2" x14ac:dyDescent="0.15">
      <c r="A2689" s="32">
        <v>70295170</v>
      </c>
      <c r="B2689" s="39">
        <v>3013</v>
      </c>
    </row>
    <row r="2690" spans="1:2" x14ac:dyDescent="0.15">
      <c r="A2690" s="32">
        <v>70295176</v>
      </c>
      <c r="B2690" s="39">
        <v>3001</v>
      </c>
    </row>
    <row r="2691" spans="1:2" x14ac:dyDescent="0.15">
      <c r="A2691" s="32">
        <v>70295189</v>
      </c>
      <c r="B2691" s="39">
        <v>3013</v>
      </c>
    </row>
    <row r="2692" spans="1:2" x14ac:dyDescent="0.15">
      <c r="A2692" s="37">
        <v>70295189</v>
      </c>
      <c r="B2692" s="1">
        <v>3015</v>
      </c>
    </row>
    <row r="2693" spans="1:2" x14ac:dyDescent="0.15">
      <c r="A2693" s="32">
        <v>70295415</v>
      </c>
      <c r="B2693" s="39">
        <v>3005</v>
      </c>
    </row>
    <row r="2694" spans="1:2" x14ac:dyDescent="0.15">
      <c r="A2694" s="32">
        <v>70295531</v>
      </c>
      <c r="B2694" s="39">
        <v>3016</v>
      </c>
    </row>
    <row r="2695" spans="1:2" x14ac:dyDescent="0.15">
      <c r="A2695" s="37">
        <v>70295531</v>
      </c>
      <c r="B2695" s="1">
        <v>3029</v>
      </c>
    </row>
    <row r="2696" spans="1:2" x14ac:dyDescent="0.15">
      <c r="A2696" s="32">
        <v>70295560</v>
      </c>
      <c r="B2696" s="39">
        <v>3027</v>
      </c>
    </row>
    <row r="2697" spans="1:2" x14ac:dyDescent="0.15">
      <c r="A2697" s="32">
        <v>70295760</v>
      </c>
      <c r="B2697" s="39">
        <v>3032</v>
      </c>
    </row>
    <row r="2698" spans="1:2" x14ac:dyDescent="0.15">
      <c r="A2698" s="37">
        <v>70295760</v>
      </c>
      <c r="B2698" s="1">
        <v>3033</v>
      </c>
    </row>
    <row r="2699" spans="1:2" x14ac:dyDescent="0.15">
      <c r="A2699" s="37">
        <v>70295760</v>
      </c>
      <c r="B2699" s="1">
        <v>3041</v>
      </c>
    </row>
    <row r="2700" spans="1:2" x14ac:dyDescent="0.15">
      <c r="A2700" s="32">
        <v>70295762</v>
      </c>
      <c r="B2700" s="39">
        <v>3001</v>
      </c>
    </row>
    <row r="2701" spans="1:2" x14ac:dyDescent="0.15">
      <c r="A2701" s="37">
        <v>70295762</v>
      </c>
      <c r="B2701" s="1">
        <v>3008</v>
      </c>
    </row>
    <row r="2702" spans="1:2" x14ac:dyDescent="0.15">
      <c r="A2702" s="37">
        <v>70295762</v>
      </c>
      <c r="B2702" s="1">
        <v>3016</v>
      </c>
    </row>
    <row r="2703" spans="1:2" x14ac:dyDescent="0.15">
      <c r="A2703" s="32">
        <v>70295974</v>
      </c>
      <c r="B2703" s="39">
        <v>3017</v>
      </c>
    </row>
    <row r="2704" spans="1:2" x14ac:dyDescent="0.15">
      <c r="A2704" s="37">
        <v>70295974</v>
      </c>
      <c r="B2704" s="1">
        <v>3032</v>
      </c>
    </row>
    <row r="2705" spans="1:2" x14ac:dyDescent="0.15">
      <c r="A2705" s="37">
        <v>70295974</v>
      </c>
      <c r="B2705" s="1">
        <v>3033</v>
      </c>
    </row>
    <row r="2706" spans="1:2" x14ac:dyDescent="0.15">
      <c r="A2706" s="32">
        <v>70296346</v>
      </c>
      <c r="B2706" s="39">
        <v>3009</v>
      </c>
    </row>
    <row r="2707" spans="1:2" x14ac:dyDescent="0.15">
      <c r="A2707" s="37">
        <v>70296346</v>
      </c>
      <c r="B2707" s="1">
        <v>3025</v>
      </c>
    </row>
    <row r="2708" spans="1:2" x14ac:dyDescent="0.15">
      <c r="A2708" s="37">
        <v>70296346</v>
      </c>
      <c r="B2708" s="1">
        <v>3030</v>
      </c>
    </row>
    <row r="2709" spans="1:2" x14ac:dyDescent="0.15">
      <c r="A2709" s="32">
        <v>70296443</v>
      </c>
      <c r="B2709" s="39">
        <v>3014</v>
      </c>
    </row>
    <row r="2710" spans="1:2" x14ac:dyDescent="0.15">
      <c r="A2710" s="37">
        <v>70296443</v>
      </c>
      <c r="B2710" s="1">
        <v>3015</v>
      </c>
    </row>
    <row r="2711" spans="1:2" x14ac:dyDescent="0.15">
      <c r="A2711" s="32">
        <v>70296573</v>
      </c>
      <c r="B2711" s="39">
        <v>3011</v>
      </c>
    </row>
    <row r="2712" spans="1:2" x14ac:dyDescent="0.15">
      <c r="A2712" s="32">
        <v>70296574</v>
      </c>
      <c r="B2712" s="39">
        <v>3011</v>
      </c>
    </row>
    <row r="2713" spans="1:2" x14ac:dyDescent="0.15">
      <c r="A2713" s="32">
        <v>70296578</v>
      </c>
      <c r="B2713" s="39">
        <v>3011</v>
      </c>
    </row>
    <row r="2714" spans="1:2" x14ac:dyDescent="0.15">
      <c r="A2714" s="32">
        <v>70296733</v>
      </c>
      <c r="B2714" s="39">
        <v>3011</v>
      </c>
    </row>
    <row r="2715" spans="1:2" x14ac:dyDescent="0.15">
      <c r="A2715" s="32">
        <v>70296735</v>
      </c>
      <c r="B2715" s="39">
        <v>3017</v>
      </c>
    </row>
    <row r="2716" spans="1:2" x14ac:dyDescent="0.15">
      <c r="A2716" s="37">
        <v>70296735</v>
      </c>
      <c r="B2716" s="1">
        <v>3037</v>
      </c>
    </row>
    <row r="2717" spans="1:2" x14ac:dyDescent="0.15">
      <c r="A2717" s="37">
        <v>70296735</v>
      </c>
      <c r="B2717" s="1">
        <v>3023</v>
      </c>
    </row>
    <row r="2718" spans="1:2" x14ac:dyDescent="0.15">
      <c r="A2718" s="32">
        <v>70296742</v>
      </c>
      <c r="B2718" s="39">
        <v>3008</v>
      </c>
    </row>
    <row r="2719" spans="1:2" x14ac:dyDescent="0.15">
      <c r="A2719" s="37">
        <v>70296742</v>
      </c>
      <c r="B2719" s="1">
        <v>3013</v>
      </c>
    </row>
    <row r="2720" spans="1:2" x14ac:dyDescent="0.15">
      <c r="A2720" s="37">
        <v>70296742</v>
      </c>
      <c r="B2720" s="1">
        <v>3016</v>
      </c>
    </row>
    <row r="2721" spans="1:2" x14ac:dyDescent="0.15">
      <c r="A2721" s="32">
        <v>70296765</v>
      </c>
      <c r="B2721" s="39">
        <v>3011</v>
      </c>
    </row>
    <row r="2722" spans="1:2" x14ac:dyDescent="0.15">
      <c r="A2722" s="37">
        <v>70296765</v>
      </c>
      <c r="B2722" s="1">
        <v>3026</v>
      </c>
    </row>
    <row r="2723" spans="1:2" x14ac:dyDescent="0.15">
      <c r="A2723" s="32">
        <v>70297144</v>
      </c>
      <c r="B2723" s="39">
        <v>3017</v>
      </c>
    </row>
    <row r="2724" spans="1:2" x14ac:dyDescent="0.15">
      <c r="A2724" s="37">
        <v>70297144</v>
      </c>
      <c r="B2724" s="1">
        <v>3037</v>
      </c>
    </row>
    <row r="2725" spans="1:2" x14ac:dyDescent="0.15">
      <c r="A2725" s="37">
        <v>70297144</v>
      </c>
      <c r="B2725" s="1">
        <v>3023</v>
      </c>
    </row>
    <row r="2726" spans="1:2" x14ac:dyDescent="0.15">
      <c r="A2726" s="32">
        <v>70297439</v>
      </c>
      <c r="B2726" s="39">
        <v>3003</v>
      </c>
    </row>
    <row r="2727" spans="1:2" x14ac:dyDescent="0.15">
      <c r="A2727" s="37">
        <v>70297439</v>
      </c>
      <c r="B2727" s="1">
        <v>3018</v>
      </c>
    </row>
    <row r="2728" spans="1:2" x14ac:dyDescent="0.15">
      <c r="A2728" s="32">
        <v>70297799</v>
      </c>
      <c r="B2728" s="39">
        <v>3013</v>
      </c>
    </row>
    <row r="2729" spans="1:2" x14ac:dyDescent="0.15">
      <c r="A2729" s="37">
        <v>70297799</v>
      </c>
      <c r="B2729" s="1">
        <v>3015</v>
      </c>
    </row>
    <row r="2730" spans="1:2" x14ac:dyDescent="0.15">
      <c r="A2730" s="37">
        <v>70297799</v>
      </c>
      <c r="B2730" s="1">
        <v>3016</v>
      </c>
    </row>
    <row r="2731" spans="1:2" x14ac:dyDescent="0.15">
      <c r="A2731" s="32">
        <v>70297962</v>
      </c>
      <c r="B2731" s="39">
        <v>3005</v>
      </c>
    </row>
    <row r="2732" spans="1:2" x14ac:dyDescent="0.15">
      <c r="A2732" s="32">
        <v>70298116</v>
      </c>
      <c r="B2732" s="39">
        <v>3029</v>
      </c>
    </row>
    <row r="2733" spans="1:2" x14ac:dyDescent="0.15">
      <c r="A2733" s="32">
        <v>70298251</v>
      </c>
      <c r="B2733" s="39">
        <v>3027</v>
      </c>
    </row>
    <row r="2734" spans="1:2" x14ac:dyDescent="0.15">
      <c r="A2734" s="32">
        <v>70298341</v>
      </c>
      <c r="B2734" s="39">
        <v>3004</v>
      </c>
    </row>
    <row r="2735" spans="1:2" x14ac:dyDescent="0.15">
      <c r="A2735" s="37">
        <v>70298341</v>
      </c>
      <c r="B2735" s="1">
        <v>3012</v>
      </c>
    </row>
    <row r="2736" spans="1:2" x14ac:dyDescent="0.15">
      <c r="A2736" s="37">
        <v>70298341</v>
      </c>
      <c r="B2736" s="1">
        <v>3017</v>
      </c>
    </row>
    <row r="2737" spans="1:2" x14ac:dyDescent="0.15">
      <c r="A2737" s="32">
        <v>70298389</v>
      </c>
      <c r="B2737" s="39">
        <v>3020</v>
      </c>
    </row>
    <row r="2738" spans="1:2" x14ac:dyDescent="0.15">
      <c r="A2738" s="37">
        <v>70298389</v>
      </c>
      <c r="B2738" s="1">
        <v>3027</v>
      </c>
    </row>
    <row r="2739" spans="1:2" x14ac:dyDescent="0.15">
      <c r="A2739" s="32">
        <v>70298393</v>
      </c>
      <c r="B2739" s="39">
        <v>3001</v>
      </c>
    </row>
    <row r="2740" spans="1:2" x14ac:dyDescent="0.15">
      <c r="A2740" s="37">
        <v>70298393</v>
      </c>
      <c r="B2740" s="1">
        <v>3013</v>
      </c>
    </row>
    <row r="2741" spans="1:2" x14ac:dyDescent="0.15">
      <c r="A2741" s="37">
        <v>70298393</v>
      </c>
      <c r="B2741" s="1">
        <v>3016</v>
      </c>
    </row>
    <row r="2742" spans="1:2" x14ac:dyDescent="0.15">
      <c r="A2742" s="32">
        <v>70298926</v>
      </c>
      <c r="B2742" s="39">
        <v>3013</v>
      </c>
    </row>
    <row r="2743" spans="1:2" x14ac:dyDescent="0.15">
      <c r="A2743" s="37">
        <v>70298926</v>
      </c>
      <c r="B2743" s="1">
        <v>3015</v>
      </c>
    </row>
    <row r="2744" spans="1:2" x14ac:dyDescent="0.15">
      <c r="A2744" s="37">
        <v>70298926</v>
      </c>
      <c r="B2744" s="1">
        <v>3016</v>
      </c>
    </row>
    <row r="2745" spans="1:2" x14ac:dyDescent="0.15">
      <c r="A2745" s="32">
        <v>70298946</v>
      </c>
      <c r="B2745" s="39">
        <v>3013</v>
      </c>
    </row>
    <row r="2746" spans="1:2" x14ac:dyDescent="0.15">
      <c r="A2746" s="37">
        <v>70298946</v>
      </c>
      <c r="B2746" s="1">
        <v>3015</v>
      </c>
    </row>
    <row r="2747" spans="1:2" x14ac:dyDescent="0.15">
      <c r="A2747" s="32">
        <v>70299043</v>
      </c>
      <c r="B2747" s="39">
        <v>3003</v>
      </c>
    </row>
    <row r="2748" spans="1:2" x14ac:dyDescent="0.15">
      <c r="A2748" s="37">
        <v>70299043</v>
      </c>
      <c r="B2748" s="1">
        <v>3017</v>
      </c>
    </row>
    <row r="2749" spans="1:2" x14ac:dyDescent="0.15">
      <c r="A2749" s="32">
        <v>70299204</v>
      </c>
      <c r="B2749" s="39">
        <v>3001</v>
      </c>
    </row>
    <row r="2750" spans="1:2" x14ac:dyDescent="0.15">
      <c r="A2750" s="37">
        <v>70299204</v>
      </c>
      <c r="B2750" s="1">
        <v>3013</v>
      </c>
    </row>
    <row r="2751" spans="1:2" x14ac:dyDescent="0.15">
      <c r="A2751" s="37">
        <v>70299204</v>
      </c>
      <c r="B2751" s="1">
        <v>3016</v>
      </c>
    </row>
    <row r="2752" spans="1:2" x14ac:dyDescent="0.15">
      <c r="A2752" s="32">
        <v>70299270</v>
      </c>
      <c r="B2752" s="39">
        <v>3008</v>
      </c>
    </row>
    <row r="2753" spans="1:2" x14ac:dyDescent="0.15">
      <c r="A2753" s="37">
        <v>70299270</v>
      </c>
      <c r="B2753" s="1">
        <v>3014</v>
      </c>
    </row>
    <row r="2754" spans="1:2" x14ac:dyDescent="0.15">
      <c r="A2754" s="37">
        <v>70299270</v>
      </c>
      <c r="B2754" s="1">
        <v>3015</v>
      </c>
    </row>
    <row r="2755" spans="1:2" x14ac:dyDescent="0.15">
      <c r="A2755" s="32">
        <v>70299286</v>
      </c>
      <c r="B2755" s="39">
        <v>3011</v>
      </c>
    </row>
    <row r="2756" spans="1:2" x14ac:dyDescent="0.15">
      <c r="A2756" s="32">
        <v>70299745</v>
      </c>
      <c r="B2756" s="39">
        <v>3013</v>
      </c>
    </row>
    <row r="2757" spans="1:2" x14ac:dyDescent="0.15">
      <c r="A2757" s="37">
        <v>70299745</v>
      </c>
      <c r="B2757" s="1">
        <v>3016</v>
      </c>
    </row>
    <row r="2758" spans="1:2" x14ac:dyDescent="0.15">
      <c r="A2758" s="37">
        <v>70299745</v>
      </c>
      <c r="B2758" s="1">
        <v>3022</v>
      </c>
    </row>
    <row r="2759" spans="1:2" x14ac:dyDescent="0.15">
      <c r="A2759" s="32">
        <v>70299748</v>
      </c>
      <c r="B2759" s="39">
        <v>3013</v>
      </c>
    </row>
    <row r="2760" spans="1:2" x14ac:dyDescent="0.15">
      <c r="A2760" s="37">
        <v>70299748</v>
      </c>
      <c r="B2760" s="1">
        <v>3020</v>
      </c>
    </row>
    <row r="2761" spans="1:2" x14ac:dyDescent="0.15">
      <c r="A2761" s="32">
        <v>70299811</v>
      </c>
      <c r="B2761" s="39">
        <v>3013</v>
      </c>
    </row>
    <row r="2762" spans="1:2" x14ac:dyDescent="0.15">
      <c r="A2762" s="37">
        <v>70299811</v>
      </c>
      <c r="B2762" s="1">
        <v>3015</v>
      </c>
    </row>
    <row r="2763" spans="1:2" x14ac:dyDescent="0.15">
      <c r="A2763" s="37">
        <v>70299811</v>
      </c>
      <c r="B2763" s="1">
        <v>3016</v>
      </c>
    </row>
    <row r="2764" spans="1:2" x14ac:dyDescent="0.15">
      <c r="A2764" s="32">
        <v>70299859</v>
      </c>
      <c r="B2764" s="39">
        <v>3008</v>
      </c>
    </row>
    <row r="2765" spans="1:2" x14ac:dyDescent="0.15">
      <c r="A2765" s="37">
        <v>70299859</v>
      </c>
      <c r="B2765" s="1">
        <v>3013</v>
      </c>
    </row>
    <row r="2766" spans="1:2" x14ac:dyDescent="0.15">
      <c r="A2766" s="37">
        <v>70299859</v>
      </c>
      <c r="B2766" s="1">
        <v>3015</v>
      </c>
    </row>
    <row r="2767" spans="1:2" x14ac:dyDescent="0.15">
      <c r="A2767" s="32">
        <v>70299863</v>
      </c>
      <c r="B2767" s="39">
        <v>3008</v>
      </c>
    </row>
    <row r="2768" spans="1:2" x14ac:dyDescent="0.15">
      <c r="A2768" s="37">
        <v>70299863</v>
      </c>
      <c r="B2768" s="1">
        <v>3013</v>
      </c>
    </row>
    <row r="2769" spans="1:2" x14ac:dyDescent="0.15">
      <c r="A2769" s="37">
        <v>70299863</v>
      </c>
      <c r="B2769" s="1">
        <v>3015</v>
      </c>
    </row>
    <row r="2770" spans="1:2" x14ac:dyDescent="0.15">
      <c r="A2770" s="32">
        <v>70299867</v>
      </c>
      <c r="B2770" s="39">
        <v>3008</v>
      </c>
    </row>
    <row r="2771" spans="1:2" x14ac:dyDescent="0.15">
      <c r="A2771" s="37">
        <v>70299867</v>
      </c>
      <c r="B2771" s="1">
        <v>3013</v>
      </c>
    </row>
    <row r="2772" spans="1:2" x14ac:dyDescent="0.15">
      <c r="A2772" s="37">
        <v>70299867</v>
      </c>
      <c r="B2772" s="1">
        <v>3015</v>
      </c>
    </row>
    <row r="2773" spans="1:2" x14ac:dyDescent="0.15">
      <c r="A2773" s="32">
        <v>70299904</v>
      </c>
      <c r="B2773" s="39">
        <v>3011</v>
      </c>
    </row>
    <row r="2774" spans="1:2" x14ac:dyDescent="0.15">
      <c r="A2774" s="37">
        <v>70299904</v>
      </c>
      <c r="B2774" s="1">
        <v>3026</v>
      </c>
    </row>
    <row r="2775" spans="1:2" x14ac:dyDescent="0.15">
      <c r="A2775" s="32">
        <v>70300066</v>
      </c>
      <c r="B2775" s="39">
        <v>3017</v>
      </c>
    </row>
    <row r="2776" spans="1:2" x14ac:dyDescent="0.15">
      <c r="A2776" s="37">
        <v>70300066</v>
      </c>
      <c r="B2776" s="1">
        <v>3032</v>
      </c>
    </row>
    <row r="2777" spans="1:2" x14ac:dyDescent="0.15">
      <c r="A2777" s="37">
        <v>70300066</v>
      </c>
      <c r="B2777" s="1">
        <v>3033</v>
      </c>
    </row>
    <row r="2778" spans="1:2" x14ac:dyDescent="0.15">
      <c r="A2778" s="32">
        <v>70300472</v>
      </c>
      <c r="B2778" s="39">
        <v>3003</v>
      </c>
    </row>
    <row r="2779" spans="1:2" x14ac:dyDescent="0.15">
      <c r="A2779" s="37">
        <v>70300472</v>
      </c>
      <c r="B2779" s="1">
        <v>3017</v>
      </c>
    </row>
    <row r="2780" spans="1:2" x14ac:dyDescent="0.15">
      <c r="A2780" s="32">
        <v>70300626</v>
      </c>
      <c r="B2780" s="39">
        <v>3018</v>
      </c>
    </row>
    <row r="2781" spans="1:2" x14ac:dyDescent="0.15">
      <c r="A2781" s="32">
        <v>70300666</v>
      </c>
      <c r="B2781" s="39">
        <v>3024</v>
      </c>
    </row>
    <row r="2782" spans="1:2" x14ac:dyDescent="0.15">
      <c r="A2782" s="37">
        <v>70300666</v>
      </c>
      <c r="B2782" s="1">
        <v>3029</v>
      </c>
    </row>
    <row r="2783" spans="1:2" x14ac:dyDescent="0.15">
      <c r="A2783" s="32">
        <v>70300800</v>
      </c>
      <c r="B2783" s="39">
        <v>3031</v>
      </c>
    </row>
    <row r="2784" spans="1:2" x14ac:dyDescent="0.15">
      <c r="A2784" s="32">
        <v>70301023</v>
      </c>
      <c r="B2784" s="39">
        <v>3027</v>
      </c>
    </row>
    <row r="2785" spans="1:2" x14ac:dyDescent="0.15">
      <c r="A2785" s="32">
        <v>70301275</v>
      </c>
      <c r="B2785" s="39">
        <v>3008</v>
      </c>
    </row>
    <row r="2786" spans="1:2" x14ac:dyDescent="0.15">
      <c r="A2786" s="37">
        <v>70301275</v>
      </c>
      <c r="B2786" s="1">
        <v>3013</v>
      </c>
    </row>
    <row r="2787" spans="1:2" x14ac:dyDescent="0.15">
      <c r="A2787" s="37">
        <v>70301275</v>
      </c>
      <c r="B2787" s="1">
        <v>3015</v>
      </c>
    </row>
    <row r="2788" spans="1:2" x14ac:dyDescent="0.15">
      <c r="A2788" s="32">
        <v>70301279</v>
      </c>
      <c r="B2788" s="39">
        <v>3013</v>
      </c>
    </row>
    <row r="2789" spans="1:2" x14ac:dyDescent="0.15">
      <c r="A2789" s="32">
        <v>70301367</v>
      </c>
      <c r="B2789" s="39">
        <v>3001</v>
      </c>
    </row>
    <row r="2790" spans="1:2" x14ac:dyDescent="0.15">
      <c r="A2790" s="37">
        <v>70301367</v>
      </c>
      <c r="B2790" s="1">
        <v>3024</v>
      </c>
    </row>
    <row r="2791" spans="1:2" x14ac:dyDescent="0.15">
      <c r="A2791" s="32">
        <v>70301469</v>
      </c>
      <c r="B2791" s="39">
        <v>3027</v>
      </c>
    </row>
    <row r="2792" spans="1:2" x14ac:dyDescent="0.15">
      <c r="A2792" s="32">
        <v>70301472</v>
      </c>
      <c r="B2792" s="39">
        <v>3005</v>
      </c>
    </row>
    <row r="2793" spans="1:2" x14ac:dyDescent="0.15">
      <c r="A2793" s="32">
        <v>70301484</v>
      </c>
      <c r="B2793" s="39">
        <v>3008</v>
      </c>
    </row>
    <row r="2794" spans="1:2" x14ac:dyDescent="0.15">
      <c r="A2794" s="37">
        <v>70301484</v>
      </c>
      <c r="B2794" s="1">
        <v>3016</v>
      </c>
    </row>
    <row r="2795" spans="1:2" x14ac:dyDescent="0.15">
      <c r="A2795" s="37">
        <v>70301484</v>
      </c>
      <c r="B2795" s="1">
        <v>3029</v>
      </c>
    </row>
    <row r="2796" spans="1:2" x14ac:dyDescent="0.15">
      <c r="A2796" s="32">
        <v>70301529</v>
      </c>
      <c r="B2796" s="39">
        <v>3004</v>
      </c>
    </row>
    <row r="2797" spans="1:2" x14ac:dyDescent="0.15">
      <c r="A2797" s="37">
        <v>70301529</v>
      </c>
      <c r="B2797" s="1">
        <v>3018</v>
      </c>
    </row>
    <row r="2798" spans="1:2" x14ac:dyDescent="0.15">
      <c r="A2798" s="37">
        <v>70301529</v>
      </c>
      <c r="B2798" s="1">
        <v>3031</v>
      </c>
    </row>
    <row r="2799" spans="1:2" x14ac:dyDescent="0.15">
      <c r="A2799" s="32">
        <v>70301553</v>
      </c>
      <c r="B2799" s="39">
        <v>3009</v>
      </c>
    </row>
    <row r="2800" spans="1:2" x14ac:dyDescent="0.15">
      <c r="A2800" s="37">
        <v>70301553</v>
      </c>
      <c r="B2800" s="1">
        <v>3017</v>
      </c>
    </row>
    <row r="2801" spans="1:2" x14ac:dyDescent="0.15">
      <c r="A2801" s="37">
        <v>70301553</v>
      </c>
      <c r="B2801" s="1">
        <v>3031</v>
      </c>
    </row>
    <row r="2802" spans="1:2" x14ac:dyDescent="0.15">
      <c r="A2802" s="32">
        <v>70301578</v>
      </c>
      <c r="B2802" s="39">
        <v>3003</v>
      </c>
    </row>
    <row r="2803" spans="1:2" x14ac:dyDescent="0.15">
      <c r="A2803" s="37">
        <v>70301578</v>
      </c>
      <c r="B2803" s="1">
        <v>3017</v>
      </c>
    </row>
    <row r="2804" spans="1:2" x14ac:dyDescent="0.15">
      <c r="A2804" s="32">
        <v>70301620</v>
      </c>
      <c r="B2804" s="39">
        <v>3013</v>
      </c>
    </row>
    <row r="2805" spans="1:2" x14ac:dyDescent="0.15">
      <c r="A2805" s="37">
        <v>70301620</v>
      </c>
      <c r="B2805" s="1">
        <v>3015</v>
      </c>
    </row>
    <row r="2806" spans="1:2" x14ac:dyDescent="0.15">
      <c r="A2806" s="37">
        <v>70301620</v>
      </c>
      <c r="B2806" s="1">
        <v>3016</v>
      </c>
    </row>
    <row r="2807" spans="1:2" x14ac:dyDescent="0.15">
      <c r="A2807" s="32">
        <v>70302007</v>
      </c>
      <c r="B2807" s="39">
        <v>3032</v>
      </c>
    </row>
    <row r="2808" spans="1:2" x14ac:dyDescent="0.15">
      <c r="A2808" s="32">
        <v>70302182</v>
      </c>
      <c r="B2808" s="39">
        <v>3032</v>
      </c>
    </row>
    <row r="2809" spans="1:2" x14ac:dyDescent="0.15">
      <c r="A2809" s="32">
        <v>70302184</v>
      </c>
      <c r="B2809" s="39">
        <v>3011</v>
      </c>
    </row>
    <row r="2810" spans="1:2" x14ac:dyDescent="0.15">
      <c r="A2810" s="32">
        <v>70302480</v>
      </c>
      <c r="B2810" s="39">
        <v>3027</v>
      </c>
    </row>
    <row r="2811" spans="1:2" x14ac:dyDescent="0.15">
      <c r="A2811" s="32">
        <v>70302484</v>
      </c>
      <c r="B2811" s="39">
        <v>3004</v>
      </c>
    </row>
    <row r="2812" spans="1:2" x14ac:dyDescent="0.15">
      <c r="A2812" s="37">
        <v>70302484</v>
      </c>
      <c r="B2812" s="1">
        <v>3009</v>
      </c>
    </row>
    <row r="2813" spans="1:2" x14ac:dyDescent="0.15">
      <c r="A2813" s="37">
        <v>70302484</v>
      </c>
      <c r="B2813" s="1">
        <v>3017</v>
      </c>
    </row>
    <row r="2814" spans="1:2" x14ac:dyDescent="0.15">
      <c r="A2814" s="32">
        <v>70302572</v>
      </c>
      <c r="B2814" s="39">
        <v>3003</v>
      </c>
    </row>
    <row r="2815" spans="1:2" x14ac:dyDescent="0.15">
      <c r="A2815" s="37">
        <v>70302572</v>
      </c>
      <c r="B2815" s="1">
        <v>3017</v>
      </c>
    </row>
    <row r="2816" spans="1:2" x14ac:dyDescent="0.15">
      <c r="A2816" s="32">
        <v>70302573</v>
      </c>
      <c r="B2816" s="39">
        <v>3003</v>
      </c>
    </row>
    <row r="2817" spans="1:2" x14ac:dyDescent="0.15">
      <c r="A2817" s="37">
        <v>70302573</v>
      </c>
      <c r="B2817" s="1">
        <v>3017</v>
      </c>
    </row>
    <row r="2818" spans="1:2" x14ac:dyDescent="0.15">
      <c r="A2818" s="32">
        <v>70302614</v>
      </c>
      <c r="B2818" s="39">
        <v>3018</v>
      </c>
    </row>
    <row r="2819" spans="1:2" x14ac:dyDescent="0.15">
      <c r="A2819" s="32">
        <v>70302835</v>
      </c>
      <c r="B2819" s="39">
        <v>3013</v>
      </c>
    </row>
    <row r="2820" spans="1:2" x14ac:dyDescent="0.15">
      <c r="A2820" s="37">
        <v>70302835</v>
      </c>
      <c r="B2820" s="1">
        <v>3016</v>
      </c>
    </row>
    <row r="2821" spans="1:2" x14ac:dyDescent="0.15">
      <c r="A2821" s="32">
        <v>70302836</v>
      </c>
      <c r="B2821" s="39">
        <v>3005</v>
      </c>
    </row>
    <row r="2822" spans="1:2" x14ac:dyDescent="0.15">
      <c r="A2822" s="37">
        <v>70302836</v>
      </c>
      <c r="B2822" s="1">
        <v>3020</v>
      </c>
    </row>
    <row r="2823" spans="1:2" x14ac:dyDescent="0.15">
      <c r="A2823" s="32">
        <v>70302844</v>
      </c>
      <c r="B2823" s="39">
        <v>3005</v>
      </c>
    </row>
    <row r="2824" spans="1:2" x14ac:dyDescent="0.15">
      <c r="A2824" s="32">
        <v>70303287</v>
      </c>
      <c r="B2824" s="39">
        <v>3017</v>
      </c>
    </row>
    <row r="2825" spans="1:2" x14ac:dyDescent="0.15">
      <c r="A2825" s="37">
        <v>70303287</v>
      </c>
      <c r="B2825" s="1">
        <v>3023</v>
      </c>
    </row>
    <row r="2826" spans="1:2" x14ac:dyDescent="0.15">
      <c r="A2826" s="37">
        <v>70303287</v>
      </c>
      <c r="B2826" s="1">
        <v>3032</v>
      </c>
    </row>
    <row r="2827" spans="1:2" x14ac:dyDescent="0.15">
      <c r="A2827" s="32">
        <v>70303288</v>
      </c>
      <c r="B2827" s="39">
        <v>3017</v>
      </c>
    </row>
    <row r="2828" spans="1:2" x14ac:dyDescent="0.15">
      <c r="A2828" s="37">
        <v>70303288</v>
      </c>
      <c r="B2828" s="1">
        <v>3023</v>
      </c>
    </row>
    <row r="2829" spans="1:2" x14ac:dyDescent="0.15">
      <c r="A2829" s="37">
        <v>70303288</v>
      </c>
      <c r="B2829" s="1">
        <v>3031</v>
      </c>
    </row>
    <row r="2830" spans="1:2" x14ac:dyDescent="0.15">
      <c r="A2830" s="32">
        <v>70303289</v>
      </c>
      <c r="B2830" s="39">
        <v>3017</v>
      </c>
    </row>
    <row r="2831" spans="1:2" x14ac:dyDescent="0.15">
      <c r="A2831" s="37">
        <v>70303289</v>
      </c>
      <c r="B2831" s="1">
        <v>3023</v>
      </c>
    </row>
    <row r="2832" spans="1:2" x14ac:dyDescent="0.15">
      <c r="A2832" s="37">
        <v>70303289</v>
      </c>
      <c r="B2832" s="1">
        <v>3032</v>
      </c>
    </row>
    <row r="2833" spans="1:2" x14ac:dyDescent="0.15">
      <c r="A2833" s="32">
        <v>70303291</v>
      </c>
      <c r="B2833" s="39">
        <v>3017</v>
      </c>
    </row>
    <row r="2834" spans="1:2" x14ac:dyDescent="0.15">
      <c r="A2834" s="37">
        <v>70303291</v>
      </c>
      <c r="B2834" s="1">
        <v>3023</v>
      </c>
    </row>
    <row r="2835" spans="1:2" x14ac:dyDescent="0.15">
      <c r="A2835" s="37">
        <v>70303291</v>
      </c>
      <c r="B2835" s="1">
        <v>3031</v>
      </c>
    </row>
    <row r="2836" spans="1:2" x14ac:dyDescent="0.15">
      <c r="A2836" s="32">
        <v>70303424</v>
      </c>
      <c r="B2836" s="39">
        <v>3001</v>
      </c>
    </row>
    <row r="2837" spans="1:2" x14ac:dyDescent="0.15">
      <c r="A2837" s="37">
        <v>70303424</v>
      </c>
      <c r="B2837" s="1">
        <v>3013</v>
      </c>
    </row>
    <row r="2838" spans="1:2" x14ac:dyDescent="0.15">
      <c r="A2838" s="37">
        <v>70303424</v>
      </c>
      <c r="B2838" s="1">
        <v>3016</v>
      </c>
    </row>
    <row r="2839" spans="1:2" x14ac:dyDescent="0.15">
      <c r="A2839" s="32">
        <v>70303426</v>
      </c>
      <c r="B2839" s="39">
        <v>3008</v>
      </c>
    </row>
    <row r="2840" spans="1:2" x14ac:dyDescent="0.15">
      <c r="A2840" s="37">
        <v>70303426</v>
      </c>
      <c r="B2840" s="1">
        <v>3013</v>
      </c>
    </row>
    <row r="2841" spans="1:2" x14ac:dyDescent="0.15">
      <c r="A2841" s="37">
        <v>70303426</v>
      </c>
      <c r="B2841" s="1">
        <v>3016</v>
      </c>
    </row>
    <row r="2842" spans="1:2" x14ac:dyDescent="0.15">
      <c r="A2842" s="32">
        <v>70303428</v>
      </c>
      <c r="B2842" s="39">
        <v>3008</v>
      </c>
    </row>
    <row r="2843" spans="1:2" x14ac:dyDescent="0.15">
      <c r="A2843" s="37">
        <v>70303428</v>
      </c>
      <c r="B2843" s="1">
        <v>3016</v>
      </c>
    </row>
    <row r="2844" spans="1:2" x14ac:dyDescent="0.15">
      <c r="A2844" s="37">
        <v>70303428</v>
      </c>
      <c r="B2844" s="1">
        <v>3022</v>
      </c>
    </row>
    <row r="2845" spans="1:2" x14ac:dyDescent="0.15">
      <c r="A2845" s="32">
        <v>70303429</v>
      </c>
      <c r="B2845" s="39">
        <v>3014</v>
      </c>
    </row>
    <row r="2846" spans="1:2" x14ac:dyDescent="0.15">
      <c r="A2846" s="37">
        <v>70303429</v>
      </c>
      <c r="B2846" s="1">
        <v>3016</v>
      </c>
    </row>
    <row r="2847" spans="1:2" x14ac:dyDescent="0.15">
      <c r="A2847" s="37">
        <v>70303429</v>
      </c>
      <c r="B2847" s="1">
        <v>3029</v>
      </c>
    </row>
    <row r="2848" spans="1:2" x14ac:dyDescent="0.15">
      <c r="A2848" s="32">
        <v>70303431</v>
      </c>
      <c r="B2848" s="39">
        <v>3013</v>
      </c>
    </row>
    <row r="2849" spans="1:2" x14ac:dyDescent="0.15">
      <c r="A2849" s="37">
        <v>70303431</v>
      </c>
      <c r="B2849" s="1">
        <v>3016</v>
      </c>
    </row>
    <row r="2850" spans="1:2" x14ac:dyDescent="0.15">
      <c r="A2850" s="37">
        <v>70303431</v>
      </c>
      <c r="B2850" s="1">
        <v>3029</v>
      </c>
    </row>
    <row r="2851" spans="1:2" x14ac:dyDescent="0.15">
      <c r="A2851" s="32">
        <v>70303432</v>
      </c>
      <c r="B2851" s="39">
        <v>3013</v>
      </c>
    </row>
    <row r="2852" spans="1:2" x14ac:dyDescent="0.15">
      <c r="A2852" s="37">
        <v>70303432</v>
      </c>
      <c r="B2852" s="1">
        <v>3016</v>
      </c>
    </row>
    <row r="2853" spans="1:2" x14ac:dyDescent="0.15">
      <c r="A2853" s="37">
        <v>70303432</v>
      </c>
      <c r="B2853" s="1">
        <v>3022</v>
      </c>
    </row>
    <row r="2854" spans="1:2" x14ac:dyDescent="0.15">
      <c r="A2854" s="32">
        <v>70303495</v>
      </c>
      <c r="B2854" s="39">
        <v>3001</v>
      </c>
    </row>
    <row r="2855" spans="1:2" x14ac:dyDescent="0.15">
      <c r="A2855" s="37">
        <v>70303495</v>
      </c>
      <c r="B2855" s="1">
        <v>3016</v>
      </c>
    </row>
    <row r="2856" spans="1:2" x14ac:dyDescent="0.15">
      <c r="A2856" s="32">
        <v>70303496</v>
      </c>
      <c r="B2856" s="39">
        <v>3008</v>
      </c>
    </row>
    <row r="2857" spans="1:2" x14ac:dyDescent="0.15">
      <c r="A2857" s="37">
        <v>70303496</v>
      </c>
      <c r="B2857" s="1">
        <v>3013</v>
      </c>
    </row>
    <row r="2858" spans="1:2" x14ac:dyDescent="0.15">
      <c r="A2858" s="37">
        <v>70303496</v>
      </c>
      <c r="B2858" s="1">
        <v>3016</v>
      </c>
    </row>
    <row r="2859" spans="1:2" x14ac:dyDescent="0.15">
      <c r="A2859" s="32">
        <v>70303706</v>
      </c>
      <c r="B2859" s="39">
        <v>3027</v>
      </c>
    </row>
    <row r="2860" spans="1:2" x14ac:dyDescent="0.15">
      <c r="A2860" s="32">
        <v>70304186</v>
      </c>
      <c r="B2860" s="39">
        <v>3019</v>
      </c>
    </row>
    <row r="2861" spans="1:2" x14ac:dyDescent="0.15">
      <c r="A2861" s="32">
        <v>70304187</v>
      </c>
      <c r="B2861" s="39">
        <v>3008</v>
      </c>
    </row>
    <row r="2862" spans="1:2" x14ac:dyDescent="0.15">
      <c r="A2862" s="37">
        <v>70304187</v>
      </c>
      <c r="B2862" s="1">
        <v>3016</v>
      </c>
    </row>
    <row r="2863" spans="1:2" x14ac:dyDescent="0.15">
      <c r="A2863" s="32">
        <v>70304188</v>
      </c>
      <c r="B2863" s="39">
        <v>3019</v>
      </c>
    </row>
    <row r="2864" spans="1:2" x14ac:dyDescent="0.15">
      <c r="A2864" s="32">
        <v>70304189</v>
      </c>
      <c r="B2864" s="39">
        <v>3008</v>
      </c>
    </row>
    <row r="2865" spans="1:2" x14ac:dyDescent="0.15">
      <c r="A2865" s="37">
        <v>70304189</v>
      </c>
      <c r="B2865" s="1">
        <v>3010</v>
      </c>
    </row>
    <row r="2866" spans="1:2" x14ac:dyDescent="0.15">
      <c r="A2866" s="32">
        <v>70304191</v>
      </c>
      <c r="B2866" s="39">
        <v>3008</v>
      </c>
    </row>
    <row r="2867" spans="1:2" x14ac:dyDescent="0.15">
      <c r="A2867" s="37">
        <v>70304191</v>
      </c>
      <c r="B2867" s="1">
        <v>3016</v>
      </c>
    </row>
    <row r="2868" spans="1:2" x14ac:dyDescent="0.15">
      <c r="A2868" s="32">
        <v>70304244</v>
      </c>
      <c r="B2868" s="39">
        <v>3004</v>
      </c>
    </row>
    <row r="2869" spans="1:2" x14ac:dyDescent="0.15">
      <c r="A2869" s="37">
        <v>70304244</v>
      </c>
      <c r="B2869" s="1">
        <v>3009</v>
      </c>
    </row>
    <row r="2870" spans="1:2" x14ac:dyDescent="0.15">
      <c r="A2870" s="37">
        <v>70304244</v>
      </c>
      <c r="B2870" s="1">
        <v>3017</v>
      </c>
    </row>
    <row r="2871" spans="1:2" x14ac:dyDescent="0.15">
      <c r="A2871" s="32">
        <v>70304245</v>
      </c>
      <c r="B2871" s="39">
        <v>3006</v>
      </c>
    </row>
    <row r="2872" spans="1:2" x14ac:dyDescent="0.15">
      <c r="A2872" s="37">
        <v>70304245</v>
      </c>
      <c r="B2872" s="1">
        <v>3030</v>
      </c>
    </row>
    <row r="2873" spans="1:2" x14ac:dyDescent="0.15">
      <c r="A2873" s="37">
        <v>70304245</v>
      </c>
      <c r="B2873" s="1">
        <v>3033</v>
      </c>
    </row>
    <row r="2874" spans="1:2" x14ac:dyDescent="0.15">
      <c r="A2874" s="32">
        <v>70304246</v>
      </c>
      <c r="B2874" s="39">
        <v>3031</v>
      </c>
    </row>
    <row r="2875" spans="1:2" x14ac:dyDescent="0.15">
      <c r="A2875" s="37">
        <v>70304246</v>
      </c>
      <c r="B2875" s="1">
        <v>3032</v>
      </c>
    </row>
    <row r="2876" spans="1:2" x14ac:dyDescent="0.15">
      <c r="A2876" s="32">
        <v>70304252</v>
      </c>
      <c r="B2876" s="39">
        <v>3003</v>
      </c>
    </row>
    <row r="2877" spans="1:2" x14ac:dyDescent="0.15">
      <c r="A2877" s="37">
        <v>70304252</v>
      </c>
      <c r="B2877" s="1">
        <v>3017</v>
      </c>
    </row>
    <row r="2878" spans="1:2" x14ac:dyDescent="0.15">
      <c r="A2878" s="32">
        <v>70304256</v>
      </c>
      <c r="B2878" s="39">
        <v>3003</v>
      </c>
    </row>
    <row r="2879" spans="1:2" x14ac:dyDescent="0.15">
      <c r="A2879" s="37">
        <v>70304256</v>
      </c>
      <c r="B2879" s="1">
        <v>3017</v>
      </c>
    </row>
    <row r="2880" spans="1:2" x14ac:dyDescent="0.15">
      <c r="A2880" s="32">
        <v>70304298</v>
      </c>
      <c r="B2880" s="39">
        <v>3005</v>
      </c>
    </row>
    <row r="2881" spans="1:2" x14ac:dyDescent="0.15">
      <c r="A2881" s="37">
        <v>70304298</v>
      </c>
      <c r="B2881" s="1">
        <v>3024</v>
      </c>
    </row>
    <row r="2882" spans="1:2" x14ac:dyDescent="0.15">
      <c r="A2882" s="32">
        <v>70304718</v>
      </c>
      <c r="B2882" s="39">
        <v>3018</v>
      </c>
    </row>
    <row r="2883" spans="1:2" x14ac:dyDescent="0.15">
      <c r="A2883" s="32">
        <v>70304914</v>
      </c>
      <c r="B2883" s="39">
        <v>3027</v>
      </c>
    </row>
    <row r="2884" spans="1:2" x14ac:dyDescent="0.15">
      <c r="A2884" s="32">
        <v>70304979</v>
      </c>
      <c r="B2884" s="39">
        <v>3012</v>
      </c>
    </row>
    <row r="2885" spans="1:2" x14ac:dyDescent="0.15">
      <c r="A2885" s="32">
        <v>70304988</v>
      </c>
      <c r="B2885" s="39">
        <v>3014</v>
      </c>
    </row>
    <row r="2886" spans="1:2" x14ac:dyDescent="0.15">
      <c r="A2886" s="37">
        <v>70304988</v>
      </c>
      <c r="B2886" s="1">
        <v>3029</v>
      </c>
    </row>
    <row r="2887" spans="1:2" x14ac:dyDescent="0.15">
      <c r="A2887" s="32">
        <v>70304989</v>
      </c>
      <c r="B2887" s="39">
        <v>3016</v>
      </c>
    </row>
    <row r="2888" spans="1:2" x14ac:dyDescent="0.15">
      <c r="A2888" s="37">
        <v>70304989</v>
      </c>
      <c r="B2888" s="1">
        <v>3024</v>
      </c>
    </row>
    <row r="2889" spans="1:2" x14ac:dyDescent="0.15">
      <c r="A2889" s="37">
        <v>70304989</v>
      </c>
      <c r="B2889" s="1">
        <v>3029</v>
      </c>
    </row>
    <row r="2890" spans="1:2" x14ac:dyDescent="0.15">
      <c r="A2890" s="32">
        <v>70304990</v>
      </c>
      <c r="B2890" s="39">
        <v>3001</v>
      </c>
    </row>
    <row r="2891" spans="1:2" x14ac:dyDescent="0.15">
      <c r="A2891" s="37">
        <v>70304990</v>
      </c>
      <c r="B2891" s="1">
        <v>3029</v>
      </c>
    </row>
    <row r="2892" spans="1:2" x14ac:dyDescent="0.15">
      <c r="A2892" s="32">
        <v>70305043</v>
      </c>
      <c r="B2892" s="39">
        <v>3004</v>
      </c>
    </row>
    <row r="2893" spans="1:2" x14ac:dyDescent="0.15">
      <c r="A2893" s="37">
        <v>70305043</v>
      </c>
      <c r="B2893" s="1">
        <v>3009</v>
      </c>
    </row>
    <row r="2894" spans="1:2" x14ac:dyDescent="0.15">
      <c r="A2894" s="37">
        <v>70305043</v>
      </c>
      <c r="B2894" s="1">
        <v>3017</v>
      </c>
    </row>
    <row r="2895" spans="1:2" x14ac:dyDescent="0.15">
      <c r="A2895" s="32">
        <v>70305217</v>
      </c>
      <c r="B2895" s="39">
        <v>3003</v>
      </c>
    </row>
    <row r="2896" spans="1:2" x14ac:dyDescent="0.15">
      <c r="A2896" s="37">
        <v>70305217</v>
      </c>
      <c r="B2896" s="1">
        <v>3017</v>
      </c>
    </row>
    <row r="2897" spans="1:2" x14ac:dyDescent="0.15">
      <c r="A2897" s="32">
        <v>70305883</v>
      </c>
      <c r="B2897" s="39">
        <v>3030</v>
      </c>
    </row>
    <row r="2898" spans="1:2" x14ac:dyDescent="0.15">
      <c r="A2898" s="37">
        <v>70305883</v>
      </c>
      <c r="B2898" s="1">
        <v>3032</v>
      </c>
    </row>
    <row r="2899" spans="1:2" x14ac:dyDescent="0.15">
      <c r="A2899" s="32">
        <v>70305955</v>
      </c>
      <c r="B2899" s="39">
        <v>3005</v>
      </c>
    </row>
    <row r="2900" spans="1:2" x14ac:dyDescent="0.15">
      <c r="A2900" s="37">
        <v>70305955</v>
      </c>
      <c r="B2900" s="1">
        <v>3013</v>
      </c>
    </row>
    <row r="2901" spans="1:2" x14ac:dyDescent="0.15">
      <c r="A2901" s="32">
        <v>70306305</v>
      </c>
      <c r="B2901" s="39">
        <v>3008</v>
      </c>
    </row>
    <row r="2902" spans="1:2" x14ac:dyDescent="0.15">
      <c r="A2902" s="37">
        <v>70306305</v>
      </c>
      <c r="B2902" s="1">
        <v>3022</v>
      </c>
    </row>
    <row r="2903" spans="1:2" x14ac:dyDescent="0.15">
      <c r="A2903" s="32">
        <v>70306646</v>
      </c>
      <c r="B2903" s="39">
        <v>3014</v>
      </c>
    </row>
    <row r="2904" spans="1:2" x14ac:dyDescent="0.15">
      <c r="A2904" s="37">
        <v>70306646</v>
      </c>
      <c r="B2904" s="1">
        <v>3015</v>
      </c>
    </row>
    <row r="2905" spans="1:2" x14ac:dyDescent="0.15">
      <c r="A2905" s="37">
        <v>70306646</v>
      </c>
      <c r="B2905" s="1">
        <v>3029</v>
      </c>
    </row>
    <row r="2906" spans="1:2" x14ac:dyDescent="0.15">
      <c r="A2906" s="32">
        <v>70306701</v>
      </c>
      <c r="B2906" s="39">
        <v>3013</v>
      </c>
    </row>
    <row r="2907" spans="1:2" x14ac:dyDescent="0.15">
      <c r="A2907" s="37">
        <v>70306701</v>
      </c>
      <c r="B2907" s="1">
        <v>3022</v>
      </c>
    </row>
    <row r="2908" spans="1:2" x14ac:dyDescent="0.15">
      <c r="A2908" s="32">
        <v>70306702</v>
      </c>
      <c r="B2908" s="39">
        <v>3005</v>
      </c>
    </row>
    <row r="2909" spans="1:2" x14ac:dyDescent="0.15">
      <c r="A2909" s="37">
        <v>70306702</v>
      </c>
      <c r="B2909" s="1">
        <v>3008</v>
      </c>
    </row>
    <row r="2910" spans="1:2" x14ac:dyDescent="0.15">
      <c r="A2910" s="32">
        <v>70307570</v>
      </c>
      <c r="B2910" s="39">
        <v>3005</v>
      </c>
    </row>
    <row r="2911" spans="1:2" x14ac:dyDescent="0.15">
      <c r="A2911" s="37">
        <v>70307570</v>
      </c>
      <c r="B2911" s="1">
        <v>3008</v>
      </c>
    </row>
    <row r="2912" spans="1:2" x14ac:dyDescent="0.15">
      <c r="A2912" s="32">
        <v>70307648</v>
      </c>
      <c r="B2912" s="39">
        <v>3013</v>
      </c>
    </row>
    <row r="2913" spans="1:2" x14ac:dyDescent="0.15">
      <c r="A2913" s="37">
        <v>70307648</v>
      </c>
      <c r="B2913" s="1">
        <v>3015</v>
      </c>
    </row>
    <row r="2914" spans="1:2" x14ac:dyDescent="0.15">
      <c r="A2914" s="37">
        <v>70307648</v>
      </c>
      <c r="B2914" s="1">
        <v>3029</v>
      </c>
    </row>
    <row r="2915" spans="1:2" x14ac:dyDescent="0.15">
      <c r="A2915" s="32">
        <v>70307659</v>
      </c>
      <c r="B2915" s="39">
        <v>3008</v>
      </c>
    </row>
    <row r="2916" spans="1:2" x14ac:dyDescent="0.15">
      <c r="A2916" s="37">
        <v>70307659</v>
      </c>
      <c r="B2916" s="1">
        <v>3013</v>
      </c>
    </row>
    <row r="2917" spans="1:2" x14ac:dyDescent="0.15">
      <c r="A2917" s="32">
        <v>70307661</v>
      </c>
      <c r="B2917" s="39">
        <v>3014</v>
      </c>
    </row>
    <row r="2918" spans="1:2" x14ac:dyDescent="0.15">
      <c r="A2918" s="37">
        <v>70307661</v>
      </c>
      <c r="B2918" s="1">
        <v>3029</v>
      </c>
    </row>
    <row r="2919" spans="1:2" x14ac:dyDescent="0.15">
      <c r="A2919" s="32">
        <v>70307848</v>
      </c>
      <c r="B2919" s="39">
        <v>3008</v>
      </c>
    </row>
    <row r="2920" spans="1:2" x14ac:dyDescent="0.15">
      <c r="A2920" s="37">
        <v>70307848</v>
      </c>
      <c r="B2920" s="1">
        <v>3013</v>
      </c>
    </row>
    <row r="2921" spans="1:2" x14ac:dyDescent="0.15">
      <c r="A2921" s="37">
        <v>70307848</v>
      </c>
      <c r="B2921" s="1">
        <v>3022</v>
      </c>
    </row>
    <row r="2922" spans="1:2" x14ac:dyDescent="0.15">
      <c r="A2922" s="32">
        <v>70308046</v>
      </c>
      <c r="B2922" s="39">
        <v>3008</v>
      </c>
    </row>
    <row r="2923" spans="1:2" x14ac:dyDescent="0.15">
      <c r="A2923" s="32">
        <v>70308063</v>
      </c>
      <c r="B2923" s="39">
        <v>3011</v>
      </c>
    </row>
    <row r="2924" spans="1:2" x14ac:dyDescent="0.15">
      <c r="A2924" s="37">
        <v>70308063</v>
      </c>
      <c r="B2924" s="1">
        <v>3020</v>
      </c>
    </row>
    <row r="2925" spans="1:2" x14ac:dyDescent="0.15">
      <c r="A2925" s="32">
        <v>70308105</v>
      </c>
      <c r="B2925" s="39">
        <v>3017</v>
      </c>
    </row>
    <row r="2926" spans="1:2" x14ac:dyDescent="0.15">
      <c r="A2926" s="37">
        <v>70308105</v>
      </c>
      <c r="B2926" s="1">
        <v>3023</v>
      </c>
    </row>
    <row r="2927" spans="1:2" x14ac:dyDescent="0.15">
      <c r="A2927" s="37">
        <v>70308105</v>
      </c>
      <c r="B2927" s="1">
        <v>3025</v>
      </c>
    </row>
    <row r="2928" spans="1:2" x14ac:dyDescent="0.15">
      <c r="A2928" s="32">
        <v>70308135</v>
      </c>
      <c r="B2928" s="39">
        <v>3001</v>
      </c>
    </row>
    <row r="2929" spans="1:2" x14ac:dyDescent="0.15">
      <c r="A2929" s="37">
        <v>70308135</v>
      </c>
      <c r="B2929" s="1">
        <v>3008</v>
      </c>
    </row>
    <row r="2930" spans="1:2" x14ac:dyDescent="0.15">
      <c r="A2930" s="37">
        <v>70308135</v>
      </c>
      <c r="B2930" s="1">
        <v>3016</v>
      </c>
    </row>
    <row r="2931" spans="1:2" x14ac:dyDescent="0.15">
      <c r="A2931" s="32">
        <v>70308278</v>
      </c>
      <c r="B2931" s="39">
        <v>3011</v>
      </c>
    </row>
    <row r="2932" spans="1:2" x14ac:dyDescent="0.15">
      <c r="A2932" s="32">
        <v>70308794</v>
      </c>
      <c r="B2932" s="39">
        <v>3018</v>
      </c>
    </row>
    <row r="2933" spans="1:2" x14ac:dyDescent="0.15">
      <c r="A2933" s="37">
        <v>70308794</v>
      </c>
      <c r="B2933" s="1">
        <v>3031</v>
      </c>
    </row>
    <row r="2934" spans="1:2" x14ac:dyDescent="0.15">
      <c r="A2934" s="32">
        <v>70309257</v>
      </c>
      <c r="B2934" s="39">
        <v>3011</v>
      </c>
    </row>
    <row r="2935" spans="1:2" x14ac:dyDescent="0.15">
      <c r="A2935" s="37">
        <v>70309257</v>
      </c>
      <c r="B2935" s="1">
        <v>3016</v>
      </c>
    </row>
    <row r="2936" spans="1:2" x14ac:dyDescent="0.15">
      <c r="A2936" s="32">
        <v>70309457</v>
      </c>
      <c r="B2936" s="39">
        <v>3003</v>
      </c>
    </row>
    <row r="2937" spans="1:2" x14ac:dyDescent="0.15">
      <c r="A2937" s="37">
        <v>70309457</v>
      </c>
      <c r="B2937" s="1">
        <v>3017</v>
      </c>
    </row>
    <row r="2938" spans="1:2" x14ac:dyDescent="0.15">
      <c r="A2938" s="37">
        <v>70309457</v>
      </c>
      <c r="B2938" s="1">
        <v>3023</v>
      </c>
    </row>
    <row r="2939" spans="1:2" x14ac:dyDescent="0.15">
      <c r="A2939" s="32">
        <v>70309693</v>
      </c>
      <c r="B2939" s="39">
        <v>3013</v>
      </c>
    </row>
    <row r="2940" spans="1:2" x14ac:dyDescent="0.15">
      <c r="A2940" s="37">
        <v>70309693</v>
      </c>
      <c r="B2940" s="1">
        <v>3015</v>
      </c>
    </row>
    <row r="2941" spans="1:2" x14ac:dyDescent="0.15">
      <c r="A2941" s="32">
        <v>80000063</v>
      </c>
      <c r="B2941" s="39">
        <v>3030</v>
      </c>
    </row>
    <row r="2942" spans="1:2" x14ac:dyDescent="0.15">
      <c r="A2942" s="37">
        <v>80000063</v>
      </c>
      <c r="B2942" s="1">
        <v>3031</v>
      </c>
    </row>
    <row r="2943" spans="1:2" x14ac:dyDescent="0.15">
      <c r="A2943" s="37">
        <v>80000063</v>
      </c>
      <c r="B2943" s="1">
        <v>3034</v>
      </c>
    </row>
    <row r="2944" spans="1:2" x14ac:dyDescent="0.15">
      <c r="A2944" s="32">
        <v>80000139</v>
      </c>
      <c r="B2944" s="39">
        <v>3018</v>
      </c>
    </row>
    <row r="2945" spans="1:2" x14ac:dyDescent="0.15">
      <c r="A2945" s="37">
        <v>80000139</v>
      </c>
      <c r="B2945" s="1">
        <v>3031</v>
      </c>
    </row>
    <row r="2946" spans="1:2" x14ac:dyDescent="0.15">
      <c r="A2946" s="32">
        <v>80000644</v>
      </c>
      <c r="B2946" s="39">
        <v>3013</v>
      </c>
    </row>
    <row r="2947" spans="1:2" x14ac:dyDescent="0.15">
      <c r="A2947" s="37">
        <v>80000644</v>
      </c>
      <c r="B2947" s="1">
        <v>3022</v>
      </c>
    </row>
    <row r="2948" spans="1:2" x14ac:dyDescent="0.15">
      <c r="A2948" s="32">
        <v>80000770</v>
      </c>
      <c r="B2948" s="39">
        <v>3009</v>
      </c>
    </row>
    <row r="2949" spans="1:2" x14ac:dyDescent="0.15">
      <c r="A2949" s="37">
        <v>80000770</v>
      </c>
      <c r="B2949" s="1">
        <v>3012</v>
      </c>
    </row>
    <row r="2950" spans="1:2" x14ac:dyDescent="0.15">
      <c r="A2950" s="32">
        <v>80001101</v>
      </c>
      <c r="B2950" s="39">
        <v>3021</v>
      </c>
    </row>
    <row r="2951" spans="1:2" x14ac:dyDescent="0.15">
      <c r="A2951" s="37">
        <v>80001101</v>
      </c>
      <c r="B2951" s="1">
        <v>3039</v>
      </c>
    </row>
    <row r="2952" spans="1:2" x14ac:dyDescent="0.15">
      <c r="A2952" s="32">
        <v>80002073</v>
      </c>
      <c r="B2952" s="39">
        <v>3001</v>
      </c>
    </row>
    <row r="2953" spans="1:2" x14ac:dyDescent="0.15">
      <c r="A2953" s="37">
        <v>80002073</v>
      </c>
      <c r="B2953" s="1">
        <v>3002</v>
      </c>
    </row>
    <row r="2954" spans="1:2" x14ac:dyDescent="0.15">
      <c r="A2954" s="37">
        <v>80002073</v>
      </c>
      <c r="B2954" s="1">
        <v>3016</v>
      </c>
    </row>
    <row r="2955" spans="1:2" x14ac:dyDescent="0.15">
      <c r="A2955" s="32">
        <v>80002074</v>
      </c>
      <c r="B2955" s="39">
        <v>3001</v>
      </c>
    </row>
    <row r="2956" spans="1:2" x14ac:dyDescent="0.15">
      <c r="A2956" s="37">
        <v>80002074</v>
      </c>
      <c r="B2956" s="1">
        <v>3002</v>
      </c>
    </row>
    <row r="2957" spans="1:2" x14ac:dyDescent="0.15">
      <c r="A2957" s="37">
        <v>80002074</v>
      </c>
      <c r="B2957" s="1">
        <v>3016</v>
      </c>
    </row>
    <row r="2958" spans="1:2" x14ac:dyDescent="0.15">
      <c r="A2958" s="32">
        <v>80002311</v>
      </c>
      <c r="B2958" s="39">
        <v>3009</v>
      </c>
    </row>
    <row r="2959" spans="1:2" x14ac:dyDescent="0.15">
      <c r="A2959" s="37">
        <v>80002311</v>
      </c>
      <c r="B2959" s="1">
        <v>3030</v>
      </c>
    </row>
    <row r="2960" spans="1:2" x14ac:dyDescent="0.15">
      <c r="A2960" s="37">
        <v>80002311</v>
      </c>
      <c r="B2960" s="1">
        <v>3032</v>
      </c>
    </row>
    <row r="2961" spans="1:2" x14ac:dyDescent="0.15">
      <c r="A2961" s="32">
        <v>80002479</v>
      </c>
      <c r="B2961" s="39">
        <v>3004</v>
      </c>
    </row>
    <row r="2962" spans="1:2" x14ac:dyDescent="0.15">
      <c r="A2962" s="37">
        <v>80002479</v>
      </c>
      <c r="B2962" s="1">
        <v>3009</v>
      </c>
    </row>
    <row r="2963" spans="1:2" x14ac:dyDescent="0.15">
      <c r="A2963" s="37">
        <v>80002479</v>
      </c>
      <c r="B2963" s="1">
        <v>3017</v>
      </c>
    </row>
    <row r="2964" spans="1:2" x14ac:dyDescent="0.15">
      <c r="A2964" s="32">
        <v>80002537</v>
      </c>
      <c r="B2964" s="39">
        <v>3009</v>
      </c>
    </row>
    <row r="2965" spans="1:2" x14ac:dyDescent="0.15">
      <c r="A2965" s="37">
        <v>80002537</v>
      </c>
      <c r="B2965" s="1">
        <v>3030</v>
      </c>
    </row>
    <row r="2966" spans="1:2" x14ac:dyDescent="0.15">
      <c r="A2966" s="37">
        <v>80002537</v>
      </c>
      <c r="B2966" s="1">
        <v>3032</v>
      </c>
    </row>
    <row r="2967" spans="1:2" x14ac:dyDescent="0.15">
      <c r="A2967" s="32">
        <v>80002566</v>
      </c>
      <c r="B2967" s="39">
        <v>3009</v>
      </c>
    </row>
    <row r="2968" spans="1:2" x14ac:dyDescent="0.15">
      <c r="A2968" s="37">
        <v>80002566</v>
      </c>
      <c r="B2968" s="1">
        <v>3030</v>
      </c>
    </row>
    <row r="2969" spans="1:2" x14ac:dyDescent="0.15">
      <c r="A2969" s="37">
        <v>80002566</v>
      </c>
      <c r="B2969" s="1">
        <v>3032</v>
      </c>
    </row>
    <row r="2970" spans="1:2" x14ac:dyDescent="0.15">
      <c r="A2970" s="32">
        <v>80002612</v>
      </c>
      <c r="B2970" s="39">
        <v>3009</v>
      </c>
    </row>
    <row r="2971" spans="1:2" x14ac:dyDescent="0.15">
      <c r="A2971" s="37">
        <v>80002612</v>
      </c>
      <c r="B2971" s="1">
        <v>3030</v>
      </c>
    </row>
    <row r="2972" spans="1:2" x14ac:dyDescent="0.15">
      <c r="A2972" s="37">
        <v>80002612</v>
      </c>
      <c r="B2972" s="1">
        <v>3032</v>
      </c>
    </row>
    <row r="2973" spans="1:2" x14ac:dyDescent="0.15">
      <c r="A2973" s="32">
        <v>80002621</v>
      </c>
      <c r="B2973" s="39">
        <v>3027</v>
      </c>
    </row>
    <row r="2974" spans="1:2" x14ac:dyDescent="0.15">
      <c r="A2974" s="32">
        <v>80002667</v>
      </c>
      <c r="B2974" s="39">
        <v>3014</v>
      </c>
    </row>
    <row r="2975" spans="1:2" x14ac:dyDescent="0.15">
      <c r="A2975" s="37">
        <v>80002667</v>
      </c>
      <c r="B2975" s="1">
        <v>3029</v>
      </c>
    </row>
    <row r="2976" spans="1:2" x14ac:dyDescent="0.15">
      <c r="A2976" s="32">
        <v>80002999</v>
      </c>
      <c r="B2976" s="39">
        <v>3009</v>
      </c>
    </row>
    <row r="2977" spans="1:2" x14ac:dyDescent="0.15">
      <c r="A2977" s="37">
        <v>80002999</v>
      </c>
      <c r="B2977" s="1">
        <v>3017</v>
      </c>
    </row>
    <row r="2978" spans="1:2" x14ac:dyDescent="0.15">
      <c r="A2978" s="37">
        <v>80002999</v>
      </c>
      <c r="B2978" s="1">
        <v>3032</v>
      </c>
    </row>
    <row r="2979" spans="1:2" x14ac:dyDescent="0.15">
      <c r="A2979" s="32">
        <v>80003149</v>
      </c>
      <c r="B2979" s="39">
        <v>3012</v>
      </c>
    </row>
    <row r="2980" spans="1:2" x14ac:dyDescent="0.15">
      <c r="A2980" s="32">
        <v>80003150</v>
      </c>
      <c r="B2980" s="39">
        <v>3011</v>
      </c>
    </row>
    <row r="2981" spans="1:2" x14ac:dyDescent="0.15">
      <c r="A2981" s="37">
        <v>80003150</v>
      </c>
      <c r="B2981" s="1">
        <v>3016</v>
      </c>
    </row>
    <row r="2982" spans="1:2" x14ac:dyDescent="0.15">
      <c r="A2982" s="32">
        <v>80003151</v>
      </c>
      <c r="B2982" s="39">
        <v>3011</v>
      </c>
    </row>
    <row r="2983" spans="1:2" x14ac:dyDescent="0.15">
      <c r="A2983" s="37">
        <v>80003151</v>
      </c>
      <c r="B2983" s="1">
        <v>3016</v>
      </c>
    </row>
    <row r="2984" spans="1:2" x14ac:dyDescent="0.15">
      <c r="A2984" s="32">
        <v>80003152</v>
      </c>
      <c r="B2984" s="39">
        <v>3011</v>
      </c>
    </row>
    <row r="2985" spans="1:2" x14ac:dyDescent="0.15">
      <c r="A2985" s="37">
        <v>80003152</v>
      </c>
      <c r="B2985" s="1">
        <v>3016</v>
      </c>
    </row>
    <row r="2986" spans="1:2" x14ac:dyDescent="0.15">
      <c r="A2986" s="32">
        <v>80003153</v>
      </c>
      <c r="B2986" s="39">
        <v>3011</v>
      </c>
    </row>
    <row r="2987" spans="1:2" x14ac:dyDescent="0.15">
      <c r="A2987" s="37">
        <v>80003153</v>
      </c>
      <c r="B2987" s="1">
        <v>3016</v>
      </c>
    </row>
    <row r="2988" spans="1:2" x14ac:dyDescent="0.15">
      <c r="A2988" s="32">
        <v>80003196</v>
      </c>
      <c r="B2988" s="39">
        <v>3018</v>
      </c>
    </row>
    <row r="2989" spans="1:2" x14ac:dyDescent="0.15">
      <c r="A2989" s="32">
        <v>80003477</v>
      </c>
      <c r="B2989" s="39">
        <v>3003</v>
      </c>
    </row>
    <row r="2990" spans="1:2" x14ac:dyDescent="0.15">
      <c r="A2990" s="37">
        <v>80003477</v>
      </c>
      <c r="B2990" s="1">
        <v>3040</v>
      </c>
    </row>
    <row r="2991" spans="1:2" x14ac:dyDescent="0.15">
      <c r="A2991" s="32">
        <v>80003479</v>
      </c>
      <c r="B2991" s="39">
        <v>3001</v>
      </c>
    </row>
    <row r="2992" spans="1:2" x14ac:dyDescent="0.15">
      <c r="A2992" s="37">
        <v>80003479</v>
      </c>
      <c r="B2992" s="1">
        <v>3016</v>
      </c>
    </row>
    <row r="2993" spans="1:2" x14ac:dyDescent="0.15">
      <c r="A2993" s="37">
        <v>80003479</v>
      </c>
      <c r="B2993" s="1">
        <v>3024</v>
      </c>
    </row>
    <row r="2994" spans="1:2" x14ac:dyDescent="0.15">
      <c r="A2994" s="32">
        <v>80003481</v>
      </c>
      <c r="B2994" s="39">
        <v>3027</v>
      </c>
    </row>
    <row r="2995" spans="1:2" x14ac:dyDescent="0.15">
      <c r="A2995" s="32">
        <v>80004286</v>
      </c>
      <c r="B2995" s="39">
        <v>3005</v>
      </c>
    </row>
    <row r="2996" spans="1:2" x14ac:dyDescent="0.15">
      <c r="A2996" s="32">
        <v>80004462</v>
      </c>
      <c r="B2996" s="39">
        <v>3023</v>
      </c>
    </row>
    <row r="2997" spans="1:2" x14ac:dyDescent="0.15">
      <c r="A2997" s="37">
        <v>80004462</v>
      </c>
      <c r="B2997" s="1">
        <v>3032</v>
      </c>
    </row>
    <row r="2998" spans="1:2" x14ac:dyDescent="0.15">
      <c r="A2998" s="32">
        <v>80004478</v>
      </c>
      <c r="B2998" s="39">
        <v>3027</v>
      </c>
    </row>
    <row r="2999" spans="1:2" x14ac:dyDescent="0.15">
      <c r="A2999" s="32">
        <v>80004534</v>
      </c>
      <c r="B2999" s="39">
        <v>3027</v>
      </c>
    </row>
    <row r="3000" spans="1:2" x14ac:dyDescent="0.15">
      <c r="A3000" s="32">
        <v>80005332</v>
      </c>
      <c r="B3000" s="39">
        <v>3009</v>
      </c>
    </row>
    <row r="3001" spans="1:2" x14ac:dyDescent="0.15">
      <c r="A3001" s="37">
        <v>80005332</v>
      </c>
      <c r="B3001" s="1">
        <v>3023</v>
      </c>
    </row>
    <row r="3002" spans="1:2" x14ac:dyDescent="0.15">
      <c r="A3002" s="37">
        <v>80005332</v>
      </c>
      <c r="B3002" s="1">
        <v>3025</v>
      </c>
    </row>
    <row r="3003" spans="1:2" x14ac:dyDescent="0.15">
      <c r="A3003" s="32">
        <v>80005444</v>
      </c>
      <c r="B3003" s="39">
        <v>3011</v>
      </c>
    </row>
    <row r="3004" spans="1:2" x14ac:dyDescent="0.15">
      <c r="A3004" s="32">
        <v>80005501</v>
      </c>
      <c r="B3004" s="39">
        <v>3005</v>
      </c>
    </row>
    <row r="3005" spans="1:2" x14ac:dyDescent="0.15">
      <c r="A3005" s="37">
        <v>80005501</v>
      </c>
      <c r="B3005" s="1">
        <v>3024</v>
      </c>
    </row>
    <row r="3006" spans="1:2" x14ac:dyDescent="0.15">
      <c r="A3006" s="32">
        <v>80005588</v>
      </c>
      <c r="B3006" s="39">
        <v>3004</v>
      </c>
    </row>
    <row r="3007" spans="1:2" x14ac:dyDescent="0.15">
      <c r="A3007" s="37">
        <v>80005588</v>
      </c>
      <c r="B3007" s="1">
        <v>3012</v>
      </c>
    </row>
    <row r="3008" spans="1:2" x14ac:dyDescent="0.15">
      <c r="A3008" s="37">
        <v>80005588</v>
      </c>
      <c r="B3008" s="1">
        <v>3039</v>
      </c>
    </row>
    <row r="3009" spans="1:2" x14ac:dyDescent="0.15">
      <c r="A3009" s="32">
        <v>80005738</v>
      </c>
      <c r="B3009" s="39">
        <v>3005</v>
      </c>
    </row>
    <row r="3010" spans="1:2" x14ac:dyDescent="0.15">
      <c r="A3010" s="37">
        <v>80005738</v>
      </c>
      <c r="B3010" s="1">
        <v>3015</v>
      </c>
    </row>
    <row r="3011" spans="1:2" x14ac:dyDescent="0.15">
      <c r="A3011" s="32">
        <v>80005756</v>
      </c>
      <c r="B3011" s="39">
        <v>3018</v>
      </c>
    </row>
    <row r="3012" spans="1:2" x14ac:dyDescent="0.15">
      <c r="A3012" s="37">
        <v>80005756</v>
      </c>
      <c r="B3012" s="1">
        <v>3031</v>
      </c>
    </row>
    <row r="3013" spans="1:2" x14ac:dyDescent="0.15">
      <c r="A3013" s="32">
        <v>80005772</v>
      </c>
      <c r="B3013" s="39">
        <v>3018</v>
      </c>
    </row>
    <row r="3014" spans="1:2" x14ac:dyDescent="0.15">
      <c r="A3014" s="37">
        <v>80005772</v>
      </c>
      <c r="B3014" s="1">
        <v>3031</v>
      </c>
    </row>
    <row r="3015" spans="1:2" x14ac:dyDescent="0.15">
      <c r="A3015" s="32">
        <v>80006149</v>
      </c>
      <c r="B3015" s="39">
        <v>3003</v>
      </c>
    </row>
    <row r="3016" spans="1:2" x14ac:dyDescent="0.15">
      <c r="A3016" s="32">
        <v>80006168</v>
      </c>
      <c r="B3016" s="39">
        <v>3019</v>
      </c>
    </row>
    <row r="3017" spans="1:2" x14ac:dyDescent="0.15">
      <c r="A3017" s="32">
        <v>80006232</v>
      </c>
      <c r="B3017" s="39">
        <v>3019</v>
      </c>
    </row>
    <row r="3018" spans="1:2" x14ac:dyDescent="0.15">
      <c r="A3018" s="32">
        <v>80007215</v>
      </c>
      <c r="B3018" s="39">
        <v>3011</v>
      </c>
    </row>
    <row r="3019" spans="1:2" x14ac:dyDescent="0.15">
      <c r="A3019" s="37">
        <v>80007215</v>
      </c>
      <c r="B3019" s="1">
        <v>3016</v>
      </c>
    </row>
    <row r="3020" spans="1:2" x14ac:dyDescent="0.15">
      <c r="A3020" s="37">
        <v>80007215</v>
      </c>
      <c r="B3020" s="1">
        <v>3026</v>
      </c>
    </row>
    <row r="3021" spans="1:2" x14ac:dyDescent="0.15">
      <c r="A3021" s="32">
        <v>80007225</v>
      </c>
      <c r="B3021" s="39">
        <v>3004</v>
      </c>
    </row>
    <row r="3022" spans="1:2" x14ac:dyDescent="0.15">
      <c r="A3022" s="37">
        <v>80007225</v>
      </c>
      <c r="B3022" s="1">
        <v>3009</v>
      </c>
    </row>
    <row r="3023" spans="1:2" x14ac:dyDescent="0.15">
      <c r="A3023" s="37">
        <v>80007225</v>
      </c>
      <c r="B3023" s="1">
        <v>3017</v>
      </c>
    </row>
    <row r="3024" spans="1:2" x14ac:dyDescent="0.15">
      <c r="A3024" s="32">
        <v>80007777</v>
      </c>
      <c r="B3024" s="39">
        <v>3001</v>
      </c>
    </row>
    <row r="3025" spans="1:2" x14ac:dyDescent="0.15">
      <c r="A3025" s="37">
        <v>80007777</v>
      </c>
      <c r="B3025" s="1">
        <v>3016</v>
      </c>
    </row>
    <row r="3026" spans="1:2" x14ac:dyDescent="0.15">
      <c r="A3026" s="32">
        <v>80007778</v>
      </c>
      <c r="B3026" s="39">
        <v>3018</v>
      </c>
    </row>
    <row r="3027" spans="1:2" x14ac:dyDescent="0.15">
      <c r="A3027" s="32">
        <v>80007912</v>
      </c>
      <c r="B3027" s="39">
        <v>3003</v>
      </c>
    </row>
    <row r="3028" spans="1:2" x14ac:dyDescent="0.15">
      <c r="A3028" s="37">
        <v>80007912</v>
      </c>
      <c r="B3028" s="1">
        <v>3018</v>
      </c>
    </row>
    <row r="3029" spans="1:2" x14ac:dyDescent="0.15">
      <c r="A3029" s="32">
        <v>80007945</v>
      </c>
      <c r="B3029" s="39">
        <v>3012</v>
      </c>
    </row>
    <row r="3030" spans="1:2" x14ac:dyDescent="0.15">
      <c r="A3030" s="37">
        <v>80007945</v>
      </c>
      <c r="B3030" s="1">
        <v>3021</v>
      </c>
    </row>
    <row r="3031" spans="1:2" x14ac:dyDescent="0.15">
      <c r="A3031" s="32">
        <v>80008257</v>
      </c>
      <c r="B3031" s="39">
        <v>3018</v>
      </c>
    </row>
    <row r="3032" spans="1:2" x14ac:dyDescent="0.15">
      <c r="A3032" s="32">
        <v>80008434</v>
      </c>
      <c r="B3032" s="39">
        <v>3030</v>
      </c>
    </row>
    <row r="3033" spans="1:2" x14ac:dyDescent="0.15">
      <c r="A3033" s="37">
        <v>80008434</v>
      </c>
      <c r="B3033" s="1">
        <v>3031</v>
      </c>
    </row>
    <row r="3034" spans="1:2" x14ac:dyDescent="0.15">
      <c r="A3034" s="37">
        <v>80008434</v>
      </c>
      <c r="B3034" s="1">
        <v>3033</v>
      </c>
    </row>
    <row r="3035" spans="1:2" x14ac:dyDescent="0.15">
      <c r="A3035" s="32">
        <v>80008583</v>
      </c>
      <c r="B3035" s="39">
        <v>3018</v>
      </c>
    </row>
    <row r="3036" spans="1:2" x14ac:dyDescent="0.15">
      <c r="A3036" s="37">
        <v>80008583</v>
      </c>
      <c r="B3036" s="1">
        <v>3037</v>
      </c>
    </row>
    <row r="3037" spans="1:2" x14ac:dyDescent="0.15">
      <c r="A3037" s="37">
        <v>80008583</v>
      </c>
      <c r="B3037" s="1">
        <v>3031</v>
      </c>
    </row>
    <row r="3038" spans="1:2" x14ac:dyDescent="0.15">
      <c r="A3038" s="32">
        <v>80009097</v>
      </c>
      <c r="B3038" s="39">
        <v>3003</v>
      </c>
    </row>
    <row r="3039" spans="1:2" x14ac:dyDescent="0.15">
      <c r="A3039" s="37">
        <v>80009097</v>
      </c>
      <c r="B3039" s="1">
        <v>3017</v>
      </c>
    </row>
    <row r="3040" spans="1:2" x14ac:dyDescent="0.15">
      <c r="A3040" s="32">
        <v>80009361</v>
      </c>
      <c r="B3040" s="39">
        <v>3003</v>
      </c>
    </row>
    <row r="3041" spans="1:2" x14ac:dyDescent="0.15">
      <c r="A3041" s="37">
        <v>80009361</v>
      </c>
      <c r="B3041" s="1">
        <v>3017</v>
      </c>
    </row>
    <row r="3042" spans="1:2" x14ac:dyDescent="0.15">
      <c r="A3042" s="37">
        <v>80009361</v>
      </c>
      <c r="B3042" s="1">
        <v>3040</v>
      </c>
    </row>
    <row r="3043" spans="1:2" x14ac:dyDescent="0.15">
      <c r="A3043" s="32">
        <v>80009431</v>
      </c>
      <c r="B3043" s="39">
        <v>3011</v>
      </c>
    </row>
    <row r="3044" spans="1:2" x14ac:dyDescent="0.15">
      <c r="A3044" s="37">
        <v>80009431</v>
      </c>
      <c r="B3044" s="1">
        <v>3016</v>
      </c>
    </row>
    <row r="3045" spans="1:2" x14ac:dyDescent="0.15">
      <c r="A3045" s="32">
        <v>80010655</v>
      </c>
      <c r="B3045" s="39">
        <v>3032</v>
      </c>
    </row>
    <row r="3046" spans="1:2" x14ac:dyDescent="0.15">
      <c r="A3046" s="37">
        <v>80010655</v>
      </c>
      <c r="B3046" s="1">
        <v>3041</v>
      </c>
    </row>
    <row r="3047" spans="1:2" x14ac:dyDescent="0.15">
      <c r="A3047" s="37">
        <v>80010655</v>
      </c>
      <c r="B3047" s="1">
        <v>3042</v>
      </c>
    </row>
    <row r="3048" spans="1:2" x14ac:dyDescent="0.15">
      <c r="A3048" s="32">
        <v>80010717</v>
      </c>
      <c r="B3048" s="39">
        <v>3027</v>
      </c>
    </row>
    <row r="3049" spans="1:2" x14ac:dyDescent="0.15">
      <c r="A3049" s="32">
        <v>80010778</v>
      </c>
      <c r="B3049" s="39">
        <v>3031</v>
      </c>
    </row>
    <row r="3050" spans="1:2" x14ac:dyDescent="0.15">
      <c r="A3050" s="32">
        <v>80011026</v>
      </c>
      <c r="B3050" s="39">
        <v>3013</v>
      </c>
    </row>
    <row r="3051" spans="1:2" x14ac:dyDescent="0.15">
      <c r="A3051" s="37">
        <v>80011026</v>
      </c>
      <c r="B3051" s="1">
        <v>3015</v>
      </c>
    </row>
    <row r="3052" spans="1:2" x14ac:dyDescent="0.15">
      <c r="A3052" s="37">
        <v>80011026</v>
      </c>
      <c r="B3052" s="1">
        <v>3016</v>
      </c>
    </row>
    <row r="3053" spans="1:2" x14ac:dyDescent="0.15">
      <c r="A3053" s="32">
        <v>80011206</v>
      </c>
      <c r="B3053" s="39">
        <v>3032</v>
      </c>
    </row>
    <row r="3054" spans="1:2" x14ac:dyDescent="0.15">
      <c r="A3054" s="37">
        <v>80011206</v>
      </c>
      <c r="B3054" s="1">
        <v>3041</v>
      </c>
    </row>
    <row r="3055" spans="1:2" x14ac:dyDescent="0.15">
      <c r="A3055" s="37">
        <v>80011206</v>
      </c>
      <c r="B3055" s="1">
        <v>3034</v>
      </c>
    </row>
    <row r="3056" spans="1:2" x14ac:dyDescent="0.15">
      <c r="A3056" s="32">
        <v>80011539</v>
      </c>
      <c r="B3056" s="39">
        <v>3018</v>
      </c>
    </row>
    <row r="3057" spans="1:2" x14ac:dyDescent="0.15">
      <c r="A3057" s="32">
        <v>80011541</v>
      </c>
      <c r="B3057" s="39">
        <v>3013</v>
      </c>
    </row>
    <row r="3058" spans="1:2" x14ac:dyDescent="0.15">
      <c r="A3058" s="37">
        <v>80011541</v>
      </c>
      <c r="B3058" s="1">
        <v>3016</v>
      </c>
    </row>
    <row r="3059" spans="1:2" x14ac:dyDescent="0.15">
      <c r="A3059" s="37">
        <v>80011541</v>
      </c>
      <c r="B3059" s="1">
        <v>3022</v>
      </c>
    </row>
    <row r="3060" spans="1:2" x14ac:dyDescent="0.15">
      <c r="A3060" s="32">
        <v>80011622</v>
      </c>
      <c r="B3060" s="39">
        <v>3013</v>
      </c>
    </row>
    <row r="3061" spans="1:2" x14ac:dyDescent="0.15">
      <c r="A3061" s="37">
        <v>80011622</v>
      </c>
      <c r="B3061" s="1">
        <v>3029</v>
      </c>
    </row>
    <row r="3062" spans="1:2" x14ac:dyDescent="0.15">
      <c r="A3062" s="32">
        <v>80011846</v>
      </c>
      <c r="B3062" s="39">
        <v>3011</v>
      </c>
    </row>
    <row r="3063" spans="1:2" x14ac:dyDescent="0.15">
      <c r="A3063" s="37">
        <v>80011846</v>
      </c>
      <c r="B3063" s="1">
        <v>3026</v>
      </c>
    </row>
    <row r="3064" spans="1:2" x14ac:dyDescent="0.15">
      <c r="A3064" s="32">
        <v>80011848</v>
      </c>
      <c r="B3064" s="39">
        <v>3011</v>
      </c>
    </row>
    <row r="3065" spans="1:2" x14ac:dyDescent="0.15">
      <c r="A3065" s="32">
        <v>80011852</v>
      </c>
      <c r="B3065" s="39">
        <v>3011</v>
      </c>
    </row>
    <row r="3066" spans="1:2" x14ac:dyDescent="0.15">
      <c r="A3066" s="37">
        <v>80011852</v>
      </c>
      <c r="B3066" s="1">
        <v>3020</v>
      </c>
    </row>
    <row r="3067" spans="1:2" x14ac:dyDescent="0.15">
      <c r="A3067" s="32">
        <v>80012477</v>
      </c>
      <c r="B3067" s="39">
        <v>3011</v>
      </c>
    </row>
    <row r="3068" spans="1:2" x14ac:dyDescent="0.15">
      <c r="A3068" s="37">
        <v>80012477</v>
      </c>
      <c r="B3068" s="1">
        <v>3016</v>
      </c>
    </row>
    <row r="3069" spans="1:2" x14ac:dyDescent="0.15">
      <c r="A3069" s="32">
        <v>80012520</v>
      </c>
      <c r="B3069" s="39">
        <v>3011</v>
      </c>
    </row>
    <row r="3070" spans="1:2" x14ac:dyDescent="0.15">
      <c r="A3070" s="37">
        <v>80012520</v>
      </c>
      <c r="B3070" s="1">
        <v>3016</v>
      </c>
    </row>
    <row r="3071" spans="1:2" x14ac:dyDescent="0.15">
      <c r="A3071" s="32">
        <v>80012535</v>
      </c>
      <c r="B3071" s="39">
        <v>3005</v>
      </c>
    </row>
    <row r="3072" spans="1:2" x14ac:dyDescent="0.15">
      <c r="A3072" s="37">
        <v>80012535</v>
      </c>
      <c r="B3072" s="1">
        <v>3008</v>
      </c>
    </row>
    <row r="3073" spans="1:2" x14ac:dyDescent="0.15">
      <c r="A3073" s="32">
        <v>80012550</v>
      </c>
      <c r="B3073" s="39">
        <v>3012</v>
      </c>
    </row>
    <row r="3074" spans="1:2" x14ac:dyDescent="0.15">
      <c r="A3074" s="32">
        <v>80013249</v>
      </c>
      <c r="B3074" s="39">
        <v>3009</v>
      </c>
    </row>
    <row r="3075" spans="1:2" x14ac:dyDescent="0.15">
      <c r="A3075" s="37">
        <v>80013249</v>
      </c>
      <c r="B3075" s="1">
        <v>3032</v>
      </c>
    </row>
    <row r="3076" spans="1:2" x14ac:dyDescent="0.15">
      <c r="A3076" s="32">
        <v>80013267</v>
      </c>
      <c r="B3076" s="39">
        <v>3027</v>
      </c>
    </row>
    <row r="3077" spans="1:2" x14ac:dyDescent="0.15">
      <c r="A3077" s="32">
        <v>80013271</v>
      </c>
      <c r="B3077" s="39">
        <v>3001</v>
      </c>
    </row>
    <row r="3078" spans="1:2" x14ac:dyDescent="0.15">
      <c r="A3078" s="37">
        <v>80013271</v>
      </c>
      <c r="B3078" s="1">
        <v>3013</v>
      </c>
    </row>
    <row r="3079" spans="1:2" x14ac:dyDescent="0.15">
      <c r="A3079" s="37">
        <v>80013271</v>
      </c>
      <c r="B3079" s="1">
        <v>3016</v>
      </c>
    </row>
    <row r="3080" spans="1:2" x14ac:dyDescent="0.15">
      <c r="A3080" s="32">
        <v>80013282</v>
      </c>
      <c r="B3080" s="39">
        <v>3027</v>
      </c>
    </row>
    <row r="3081" spans="1:2" x14ac:dyDescent="0.15">
      <c r="A3081" s="32">
        <v>80013283</v>
      </c>
      <c r="B3081" s="39">
        <v>3012</v>
      </c>
    </row>
    <row r="3082" spans="1:2" x14ac:dyDescent="0.15">
      <c r="A3082" s="32">
        <v>80013293</v>
      </c>
      <c r="B3082" s="39">
        <v>3013</v>
      </c>
    </row>
    <row r="3083" spans="1:2" x14ac:dyDescent="0.15">
      <c r="A3083" s="37">
        <v>80013293</v>
      </c>
      <c r="B3083" s="1">
        <v>3016</v>
      </c>
    </row>
    <row r="3084" spans="1:2" x14ac:dyDescent="0.15">
      <c r="A3084" s="32">
        <v>80013474</v>
      </c>
      <c r="B3084" s="39">
        <v>3008</v>
      </c>
    </row>
    <row r="3085" spans="1:2" x14ac:dyDescent="0.15">
      <c r="A3085" s="37">
        <v>80013474</v>
      </c>
      <c r="B3085" s="1">
        <v>3013</v>
      </c>
    </row>
    <row r="3086" spans="1:2" x14ac:dyDescent="0.15">
      <c r="A3086" s="32">
        <v>80013547</v>
      </c>
      <c r="B3086" s="39">
        <v>3013</v>
      </c>
    </row>
    <row r="3087" spans="1:2" x14ac:dyDescent="0.15">
      <c r="A3087" s="37">
        <v>80013547</v>
      </c>
      <c r="B3087" s="1">
        <v>3029</v>
      </c>
    </row>
    <row r="3088" spans="1:2" x14ac:dyDescent="0.15">
      <c r="A3088" s="32">
        <v>80013550</v>
      </c>
      <c r="B3088" s="39">
        <v>3013</v>
      </c>
    </row>
    <row r="3089" spans="1:2" x14ac:dyDescent="0.15">
      <c r="A3089" s="37">
        <v>80013550</v>
      </c>
      <c r="B3089" s="1">
        <v>3015</v>
      </c>
    </row>
    <row r="3090" spans="1:2" x14ac:dyDescent="0.15">
      <c r="A3090" s="37">
        <v>80013550</v>
      </c>
      <c r="B3090" s="1">
        <v>3016</v>
      </c>
    </row>
    <row r="3091" spans="1:2" x14ac:dyDescent="0.15">
      <c r="A3091" s="32">
        <v>80013712</v>
      </c>
      <c r="B3091" s="39">
        <v>3001</v>
      </c>
    </row>
    <row r="3092" spans="1:2" x14ac:dyDescent="0.15">
      <c r="A3092" s="32">
        <v>80013772</v>
      </c>
      <c r="B3092" s="39">
        <v>3013</v>
      </c>
    </row>
    <row r="3093" spans="1:2" x14ac:dyDescent="0.15">
      <c r="A3093" s="37">
        <v>80013772</v>
      </c>
      <c r="B3093" s="1">
        <v>3029</v>
      </c>
    </row>
    <row r="3094" spans="1:2" x14ac:dyDescent="0.15">
      <c r="A3094" s="32">
        <v>80013773</v>
      </c>
      <c r="B3094" s="39">
        <v>3001</v>
      </c>
    </row>
    <row r="3095" spans="1:2" x14ac:dyDescent="0.15">
      <c r="A3095" s="37">
        <v>80013773</v>
      </c>
      <c r="B3095" s="1">
        <v>3036</v>
      </c>
    </row>
    <row r="3096" spans="1:2" x14ac:dyDescent="0.15">
      <c r="A3096" s="37">
        <v>80013773</v>
      </c>
      <c r="B3096" s="1">
        <v>3024</v>
      </c>
    </row>
    <row r="3097" spans="1:2" x14ac:dyDescent="0.15">
      <c r="A3097" s="32">
        <v>80014637</v>
      </c>
      <c r="B3097" s="39">
        <v>3005</v>
      </c>
    </row>
    <row r="3098" spans="1:2" x14ac:dyDescent="0.15">
      <c r="A3098" s="32">
        <v>80014727</v>
      </c>
      <c r="B3098" s="39">
        <v>3001</v>
      </c>
    </row>
    <row r="3099" spans="1:2" x14ac:dyDescent="0.15">
      <c r="A3099" s="32">
        <v>80014857</v>
      </c>
      <c r="B3099" s="39">
        <v>3014</v>
      </c>
    </row>
    <row r="3100" spans="1:2" x14ac:dyDescent="0.15">
      <c r="A3100" s="32">
        <v>80014996</v>
      </c>
      <c r="B3100" s="39">
        <v>3001</v>
      </c>
    </row>
    <row r="3101" spans="1:2" x14ac:dyDescent="0.15">
      <c r="A3101" s="37">
        <v>80014996</v>
      </c>
      <c r="B3101" s="1">
        <v>3013</v>
      </c>
    </row>
    <row r="3102" spans="1:2" x14ac:dyDescent="0.15">
      <c r="A3102" s="37">
        <v>80014996</v>
      </c>
      <c r="B3102" s="1">
        <v>3016</v>
      </c>
    </row>
    <row r="3103" spans="1:2" x14ac:dyDescent="0.15">
      <c r="A3103" s="32">
        <v>80015154</v>
      </c>
      <c r="B3103" s="39">
        <v>3016</v>
      </c>
    </row>
    <row r="3104" spans="1:2" x14ac:dyDescent="0.15">
      <c r="A3104" s="37">
        <v>80015154</v>
      </c>
      <c r="B3104" s="1">
        <v>3029</v>
      </c>
    </row>
    <row r="3105" spans="1:2" x14ac:dyDescent="0.15">
      <c r="A3105" s="32">
        <v>80015210</v>
      </c>
      <c r="B3105" s="39">
        <v>3027</v>
      </c>
    </row>
    <row r="3106" spans="1:2" x14ac:dyDescent="0.15">
      <c r="A3106" s="32">
        <v>80015280</v>
      </c>
      <c r="B3106" s="39">
        <v>3005</v>
      </c>
    </row>
    <row r="3107" spans="1:2" x14ac:dyDescent="0.15">
      <c r="A3107" s="37">
        <v>80015280</v>
      </c>
      <c r="B3107" s="1">
        <v>3020</v>
      </c>
    </row>
    <row r="3108" spans="1:2" x14ac:dyDescent="0.15">
      <c r="A3108" s="32">
        <v>80015785</v>
      </c>
      <c r="B3108" s="39">
        <v>3013</v>
      </c>
    </row>
    <row r="3109" spans="1:2" x14ac:dyDescent="0.15">
      <c r="A3109" s="37">
        <v>80015785</v>
      </c>
      <c r="B3109" s="1">
        <v>3016</v>
      </c>
    </row>
    <row r="3110" spans="1:2" x14ac:dyDescent="0.15">
      <c r="A3110" s="37">
        <v>80015785</v>
      </c>
      <c r="B3110" s="1">
        <v>3026</v>
      </c>
    </row>
    <row r="3111" spans="1:2" x14ac:dyDescent="0.15">
      <c r="A3111" s="32">
        <v>80015794</v>
      </c>
      <c r="B3111" s="39">
        <v>3013</v>
      </c>
    </row>
    <row r="3112" spans="1:2" x14ac:dyDescent="0.15">
      <c r="A3112" s="37">
        <v>80015794</v>
      </c>
      <c r="B3112" s="1">
        <v>3015</v>
      </c>
    </row>
    <row r="3113" spans="1:2" x14ac:dyDescent="0.15">
      <c r="A3113" s="32">
        <v>80015799</v>
      </c>
      <c r="B3113" s="39">
        <v>3013</v>
      </c>
    </row>
    <row r="3114" spans="1:2" x14ac:dyDescent="0.15">
      <c r="A3114" s="32">
        <v>80016401</v>
      </c>
      <c r="B3114" s="39">
        <v>3011</v>
      </c>
    </row>
    <row r="3115" spans="1:2" x14ac:dyDescent="0.15">
      <c r="A3115" s="37">
        <v>80016401</v>
      </c>
      <c r="B3115" s="1">
        <v>3016</v>
      </c>
    </row>
    <row r="3116" spans="1:2" x14ac:dyDescent="0.15">
      <c r="A3116" s="32">
        <v>80016471</v>
      </c>
      <c r="B3116" s="39">
        <v>3005</v>
      </c>
    </row>
    <row r="3117" spans="1:2" x14ac:dyDescent="0.15">
      <c r="A3117" s="37">
        <v>80016471</v>
      </c>
      <c r="B3117" s="1">
        <v>3008</v>
      </c>
    </row>
    <row r="3118" spans="1:2" x14ac:dyDescent="0.15">
      <c r="A3118" s="32">
        <v>80016571</v>
      </c>
      <c r="B3118" s="39">
        <v>3003</v>
      </c>
    </row>
    <row r="3119" spans="1:2" x14ac:dyDescent="0.15">
      <c r="A3119" s="37">
        <v>80016571</v>
      </c>
      <c r="B3119" s="1">
        <v>3017</v>
      </c>
    </row>
    <row r="3120" spans="1:2" x14ac:dyDescent="0.15">
      <c r="A3120" s="32">
        <v>80016588</v>
      </c>
      <c r="B3120" s="39">
        <v>3001</v>
      </c>
    </row>
    <row r="3121" spans="1:2" x14ac:dyDescent="0.15">
      <c r="A3121" s="37">
        <v>80016588</v>
      </c>
      <c r="B3121" s="1">
        <v>3024</v>
      </c>
    </row>
    <row r="3122" spans="1:2" x14ac:dyDescent="0.15">
      <c r="A3122" s="32">
        <v>80017021</v>
      </c>
      <c r="B3122" s="39">
        <v>3013</v>
      </c>
    </row>
    <row r="3123" spans="1:2" x14ac:dyDescent="0.15">
      <c r="A3123" s="37">
        <v>80017021</v>
      </c>
      <c r="B3123" s="1">
        <v>3029</v>
      </c>
    </row>
    <row r="3124" spans="1:2" x14ac:dyDescent="0.15">
      <c r="A3124" s="32">
        <v>80017099</v>
      </c>
      <c r="B3124" s="39">
        <v>3013</v>
      </c>
    </row>
    <row r="3125" spans="1:2" x14ac:dyDescent="0.15">
      <c r="A3125" s="37">
        <v>80017099</v>
      </c>
      <c r="B3125" s="1">
        <v>3015</v>
      </c>
    </row>
    <row r="3126" spans="1:2" x14ac:dyDescent="0.15">
      <c r="A3126" s="37">
        <v>80017099</v>
      </c>
      <c r="B3126" s="1">
        <v>3016</v>
      </c>
    </row>
    <row r="3127" spans="1:2" x14ac:dyDescent="0.15">
      <c r="A3127" s="32">
        <v>80017170</v>
      </c>
      <c r="B3127" s="39">
        <v>3013</v>
      </c>
    </row>
    <row r="3128" spans="1:2" x14ac:dyDescent="0.15">
      <c r="A3128" s="37">
        <v>80017170</v>
      </c>
      <c r="B3128" s="1">
        <v>3016</v>
      </c>
    </row>
    <row r="3129" spans="1:2" x14ac:dyDescent="0.15">
      <c r="A3129" s="32">
        <v>80017171</v>
      </c>
      <c r="B3129" s="39">
        <v>3008</v>
      </c>
    </row>
    <row r="3130" spans="1:2" x14ac:dyDescent="0.15">
      <c r="A3130" s="37">
        <v>80017171</v>
      </c>
      <c r="B3130" s="1">
        <v>3013</v>
      </c>
    </row>
    <row r="3131" spans="1:2" x14ac:dyDescent="0.15">
      <c r="A3131" s="37">
        <v>80017171</v>
      </c>
      <c r="B3131" s="1">
        <v>3015</v>
      </c>
    </row>
    <row r="3132" spans="1:2" x14ac:dyDescent="0.15">
      <c r="A3132" s="32">
        <v>80017240</v>
      </c>
      <c r="B3132" s="39">
        <v>3008</v>
      </c>
    </row>
    <row r="3133" spans="1:2" x14ac:dyDescent="0.15">
      <c r="A3133" s="32">
        <v>80017261</v>
      </c>
      <c r="B3133" s="39">
        <v>3001</v>
      </c>
    </row>
    <row r="3134" spans="1:2" x14ac:dyDescent="0.15">
      <c r="A3134" s="37">
        <v>80017261</v>
      </c>
      <c r="B3134" s="1">
        <v>3013</v>
      </c>
    </row>
    <row r="3135" spans="1:2" x14ac:dyDescent="0.15">
      <c r="A3135" s="32">
        <v>80017265</v>
      </c>
      <c r="B3135" s="39">
        <v>3008</v>
      </c>
    </row>
    <row r="3136" spans="1:2" x14ac:dyDescent="0.15">
      <c r="A3136" s="37">
        <v>80017265</v>
      </c>
      <c r="B3136" s="1">
        <v>3016</v>
      </c>
    </row>
    <row r="3137" spans="1:2" x14ac:dyDescent="0.15">
      <c r="A3137" s="37">
        <v>80017265</v>
      </c>
      <c r="B3137" s="1">
        <v>3022</v>
      </c>
    </row>
    <row r="3138" spans="1:2" x14ac:dyDescent="0.15">
      <c r="A3138" s="32">
        <v>80017272</v>
      </c>
      <c r="B3138" s="39">
        <v>3005</v>
      </c>
    </row>
    <row r="3139" spans="1:2" x14ac:dyDescent="0.15">
      <c r="A3139" s="37">
        <v>80017272</v>
      </c>
      <c r="B3139" s="1">
        <v>3013</v>
      </c>
    </row>
    <row r="3140" spans="1:2" x14ac:dyDescent="0.15">
      <c r="A3140" s="32">
        <v>80017275</v>
      </c>
      <c r="B3140" s="39">
        <v>3013</v>
      </c>
    </row>
    <row r="3141" spans="1:2" x14ac:dyDescent="0.15">
      <c r="A3141" s="37">
        <v>80017275</v>
      </c>
      <c r="B3141" s="1">
        <v>3016</v>
      </c>
    </row>
    <row r="3142" spans="1:2" x14ac:dyDescent="0.15">
      <c r="A3142" s="32">
        <v>80017280</v>
      </c>
      <c r="B3142" s="39">
        <v>3001</v>
      </c>
    </row>
    <row r="3143" spans="1:2" x14ac:dyDescent="0.15">
      <c r="A3143" s="37">
        <v>80017280</v>
      </c>
      <c r="B3143" s="1">
        <v>3013</v>
      </c>
    </row>
    <row r="3144" spans="1:2" x14ac:dyDescent="0.15">
      <c r="A3144" s="37">
        <v>80017280</v>
      </c>
      <c r="B3144" s="1">
        <v>3015</v>
      </c>
    </row>
    <row r="3145" spans="1:2" x14ac:dyDescent="0.15">
      <c r="A3145" s="32">
        <v>80017286</v>
      </c>
      <c r="B3145" s="39">
        <v>3008</v>
      </c>
    </row>
    <row r="3146" spans="1:2" x14ac:dyDescent="0.15">
      <c r="A3146" s="37">
        <v>80017286</v>
      </c>
      <c r="B3146" s="1">
        <v>3013</v>
      </c>
    </row>
    <row r="3147" spans="1:2" x14ac:dyDescent="0.15">
      <c r="A3147" s="37">
        <v>80017286</v>
      </c>
      <c r="B3147" s="1">
        <v>3015</v>
      </c>
    </row>
    <row r="3148" spans="1:2" x14ac:dyDescent="0.15">
      <c r="A3148" s="32">
        <v>80017528</v>
      </c>
      <c r="B3148" s="39">
        <v>3001</v>
      </c>
    </row>
    <row r="3149" spans="1:2" x14ac:dyDescent="0.15">
      <c r="A3149" s="37">
        <v>80017528</v>
      </c>
      <c r="B3149" s="1">
        <v>3008</v>
      </c>
    </row>
    <row r="3150" spans="1:2" x14ac:dyDescent="0.15">
      <c r="A3150" s="37">
        <v>80017528</v>
      </c>
      <c r="B3150" s="1">
        <v>3013</v>
      </c>
    </row>
    <row r="3151" spans="1:2" x14ac:dyDescent="0.15">
      <c r="A3151" s="32">
        <v>80017535</v>
      </c>
      <c r="B3151" s="39">
        <v>3001</v>
      </c>
    </row>
    <row r="3152" spans="1:2" x14ac:dyDescent="0.15">
      <c r="A3152" s="32">
        <v>80017537</v>
      </c>
      <c r="B3152" s="39">
        <v>3031</v>
      </c>
    </row>
    <row r="3153" spans="1:2" x14ac:dyDescent="0.15">
      <c r="A3153" s="37">
        <v>80017537</v>
      </c>
      <c r="B3153" s="1">
        <v>3032</v>
      </c>
    </row>
    <row r="3154" spans="1:2" x14ac:dyDescent="0.15">
      <c r="A3154" s="32">
        <v>80018046</v>
      </c>
      <c r="B3154" s="39">
        <v>3017</v>
      </c>
    </row>
    <row r="3155" spans="1:2" x14ac:dyDescent="0.15">
      <c r="A3155" s="37">
        <v>80018046</v>
      </c>
      <c r="B3155" s="1">
        <v>3023</v>
      </c>
    </row>
    <row r="3156" spans="1:2" x14ac:dyDescent="0.15">
      <c r="A3156" s="37">
        <v>80018046</v>
      </c>
      <c r="B3156" s="1">
        <v>3025</v>
      </c>
    </row>
    <row r="3157" spans="1:2" x14ac:dyDescent="0.15">
      <c r="A3157" s="32">
        <v>80018252</v>
      </c>
      <c r="B3157" s="39">
        <v>3011</v>
      </c>
    </row>
    <row r="3158" spans="1:2" x14ac:dyDescent="0.15">
      <c r="A3158" s="32">
        <v>80018294</v>
      </c>
      <c r="B3158" s="39">
        <v>3009</v>
      </c>
    </row>
    <row r="3159" spans="1:2" x14ac:dyDescent="0.15">
      <c r="A3159" s="37">
        <v>80018294</v>
      </c>
      <c r="B3159" s="1">
        <v>3030</v>
      </c>
    </row>
    <row r="3160" spans="1:2" x14ac:dyDescent="0.15">
      <c r="A3160" s="32">
        <v>80018296</v>
      </c>
      <c r="B3160" s="39">
        <v>3005</v>
      </c>
    </row>
    <row r="3161" spans="1:2" x14ac:dyDescent="0.15">
      <c r="A3161" s="37">
        <v>80018296</v>
      </c>
      <c r="B3161" s="1">
        <v>3008</v>
      </c>
    </row>
    <row r="3162" spans="1:2" x14ac:dyDescent="0.15">
      <c r="A3162" s="32">
        <v>80018328</v>
      </c>
      <c r="B3162" s="39">
        <v>3008</v>
      </c>
    </row>
    <row r="3163" spans="1:2" x14ac:dyDescent="0.15">
      <c r="A3163" s="37">
        <v>80018328</v>
      </c>
      <c r="B3163" s="1">
        <v>3036</v>
      </c>
    </row>
    <row r="3164" spans="1:2" x14ac:dyDescent="0.15">
      <c r="A3164" s="37">
        <v>80018328</v>
      </c>
      <c r="B3164" s="1">
        <v>3022</v>
      </c>
    </row>
    <row r="3165" spans="1:2" x14ac:dyDescent="0.15">
      <c r="A3165" s="32">
        <v>80018336</v>
      </c>
      <c r="B3165" s="39">
        <v>3014</v>
      </c>
    </row>
    <row r="3166" spans="1:2" x14ac:dyDescent="0.15">
      <c r="A3166" s="37">
        <v>80018336</v>
      </c>
      <c r="B3166" s="1">
        <v>3015</v>
      </c>
    </row>
    <row r="3167" spans="1:2" x14ac:dyDescent="0.15">
      <c r="A3167" s="37">
        <v>80018336</v>
      </c>
      <c r="B3167" s="1">
        <v>3029</v>
      </c>
    </row>
    <row r="3168" spans="1:2" x14ac:dyDescent="0.15">
      <c r="A3168" s="32">
        <v>80018869</v>
      </c>
      <c r="B3168" s="39">
        <v>3018</v>
      </c>
    </row>
    <row r="3169" spans="1:2" x14ac:dyDescent="0.15">
      <c r="A3169" s="37">
        <v>80018869</v>
      </c>
      <c r="B3169" s="1">
        <v>3031</v>
      </c>
    </row>
    <row r="3170" spans="1:2" x14ac:dyDescent="0.15">
      <c r="A3170" s="32">
        <v>80018987</v>
      </c>
      <c r="B3170" s="39">
        <v>3018</v>
      </c>
    </row>
    <row r="3171" spans="1:2" x14ac:dyDescent="0.15">
      <c r="A3171" s="37">
        <v>80018987</v>
      </c>
      <c r="B3171" s="1">
        <v>3031</v>
      </c>
    </row>
    <row r="3172" spans="1:2" x14ac:dyDescent="0.15">
      <c r="A3172" s="32">
        <v>80018988</v>
      </c>
      <c r="B3172" s="39">
        <v>3018</v>
      </c>
    </row>
    <row r="3173" spans="1:2" x14ac:dyDescent="0.15">
      <c r="A3173" s="37">
        <v>80018988</v>
      </c>
      <c r="B3173" s="1">
        <v>3031</v>
      </c>
    </row>
    <row r="3174" spans="1:2" x14ac:dyDescent="0.15">
      <c r="A3174" s="32">
        <v>80019503</v>
      </c>
      <c r="B3174" s="39">
        <v>3019</v>
      </c>
    </row>
    <row r="3175" spans="1:2" x14ac:dyDescent="0.15">
      <c r="A3175" s="32">
        <v>80019930</v>
      </c>
      <c r="B3175" s="39">
        <v>3005</v>
      </c>
    </row>
    <row r="3176" spans="1:2" x14ac:dyDescent="0.15">
      <c r="A3176" s="32">
        <v>80019931</v>
      </c>
      <c r="B3176" s="39">
        <v>3005</v>
      </c>
    </row>
    <row r="3177" spans="1:2" x14ac:dyDescent="0.15">
      <c r="A3177" s="37">
        <v>80019931</v>
      </c>
      <c r="B3177" s="1">
        <v>3020</v>
      </c>
    </row>
    <row r="3178" spans="1:2" x14ac:dyDescent="0.15">
      <c r="A3178" s="32">
        <v>80020036</v>
      </c>
      <c r="B3178" s="39">
        <v>3005</v>
      </c>
    </row>
    <row r="3179" spans="1:2" x14ac:dyDescent="0.15">
      <c r="A3179" s="32">
        <v>80020131</v>
      </c>
      <c r="B3179" s="39">
        <v>3005</v>
      </c>
    </row>
    <row r="3180" spans="1:2" x14ac:dyDescent="0.15">
      <c r="A3180" s="32">
        <v>80020132</v>
      </c>
      <c r="B3180" s="39">
        <v>3005</v>
      </c>
    </row>
    <row r="3181" spans="1:2" x14ac:dyDescent="0.15">
      <c r="A3181" s="32">
        <v>80020540</v>
      </c>
      <c r="B3181" s="39">
        <v>3018</v>
      </c>
    </row>
    <row r="3182" spans="1:2" x14ac:dyDescent="0.15">
      <c r="A3182" s="37">
        <v>80020540</v>
      </c>
      <c r="B3182" s="1">
        <v>3031</v>
      </c>
    </row>
    <row r="3183" spans="1:2" x14ac:dyDescent="0.15">
      <c r="A3183" s="32">
        <v>80020542</v>
      </c>
      <c r="B3183" s="39">
        <v>3009</v>
      </c>
    </row>
    <row r="3184" spans="1:2" x14ac:dyDescent="0.15">
      <c r="A3184" s="37">
        <v>80020542</v>
      </c>
      <c r="B3184" s="1">
        <v>3030</v>
      </c>
    </row>
    <row r="3185" spans="1:2" x14ac:dyDescent="0.15">
      <c r="A3185" s="37">
        <v>80020542</v>
      </c>
      <c r="B3185" s="1">
        <v>3032</v>
      </c>
    </row>
    <row r="3186" spans="1:2" x14ac:dyDescent="0.15">
      <c r="A3186" s="32">
        <v>80020772</v>
      </c>
      <c r="B3186" s="39">
        <v>3005</v>
      </c>
    </row>
    <row r="3187" spans="1:2" x14ac:dyDescent="0.15">
      <c r="A3187" s="37">
        <v>80020772</v>
      </c>
      <c r="B3187" s="1">
        <v>3008</v>
      </c>
    </row>
    <row r="3188" spans="1:2" x14ac:dyDescent="0.15">
      <c r="A3188" s="32">
        <v>80020885</v>
      </c>
      <c r="B3188" s="39">
        <v>3013</v>
      </c>
    </row>
    <row r="3189" spans="1:2" x14ac:dyDescent="0.15">
      <c r="A3189" s="37">
        <v>80020885</v>
      </c>
      <c r="B3189" s="1">
        <v>3016</v>
      </c>
    </row>
    <row r="3190" spans="1:2" x14ac:dyDescent="0.15">
      <c r="A3190" s="32">
        <v>80020935</v>
      </c>
      <c r="B3190" s="39">
        <v>3004</v>
      </c>
    </row>
    <row r="3191" spans="1:2" x14ac:dyDescent="0.15">
      <c r="A3191" s="37">
        <v>80020935</v>
      </c>
      <c r="B3191" s="1">
        <v>3018</v>
      </c>
    </row>
    <row r="3192" spans="1:2" x14ac:dyDescent="0.15">
      <c r="A3192" s="32">
        <v>80020971</v>
      </c>
      <c r="B3192" s="39">
        <v>3018</v>
      </c>
    </row>
    <row r="3193" spans="1:2" x14ac:dyDescent="0.15">
      <c r="A3193" s="32">
        <v>80021840</v>
      </c>
      <c r="B3193" s="39">
        <v>3024</v>
      </c>
    </row>
    <row r="3194" spans="1:2" x14ac:dyDescent="0.15">
      <c r="A3194" s="37">
        <v>80021840</v>
      </c>
      <c r="B3194" s="1">
        <v>3029</v>
      </c>
    </row>
    <row r="3195" spans="1:2" x14ac:dyDescent="0.15">
      <c r="A3195" s="32">
        <v>80021955</v>
      </c>
      <c r="B3195" s="39">
        <v>3009</v>
      </c>
    </row>
    <row r="3196" spans="1:2" x14ac:dyDescent="0.15">
      <c r="A3196" s="37">
        <v>80021955</v>
      </c>
      <c r="B3196" s="1">
        <v>3031</v>
      </c>
    </row>
    <row r="3197" spans="1:2" x14ac:dyDescent="0.15">
      <c r="A3197" s="37">
        <v>80021955</v>
      </c>
      <c r="B3197" s="1">
        <v>3032</v>
      </c>
    </row>
    <row r="3198" spans="1:2" x14ac:dyDescent="0.15">
      <c r="A3198" s="32">
        <v>80021966</v>
      </c>
      <c r="B3198" s="39">
        <v>3017</v>
      </c>
    </row>
    <row r="3199" spans="1:2" x14ac:dyDescent="0.15">
      <c r="A3199" s="37">
        <v>80021966</v>
      </c>
      <c r="B3199" s="1">
        <v>3023</v>
      </c>
    </row>
    <row r="3200" spans="1:2" x14ac:dyDescent="0.15">
      <c r="A3200" s="37">
        <v>80021966</v>
      </c>
      <c r="B3200" s="1">
        <v>3025</v>
      </c>
    </row>
    <row r="3201" spans="1:2" x14ac:dyDescent="0.15">
      <c r="A3201" s="32">
        <v>80021983</v>
      </c>
      <c r="B3201" s="39">
        <v>3001</v>
      </c>
    </row>
    <row r="3202" spans="1:2" x14ac:dyDescent="0.15">
      <c r="A3202" s="37">
        <v>80021983</v>
      </c>
      <c r="B3202" s="1">
        <v>3002</v>
      </c>
    </row>
    <row r="3203" spans="1:2" x14ac:dyDescent="0.15">
      <c r="A3203" s="37">
        <v>80021983</v>
      </c>
      <c r="B3203" s="1">
        <v>3016</v>
      </c>
    </row>
    <row r="3204" spans="1:2" x14ac:dyDescent="0.15">
      <c r="A3204" s="32">
        <v>80022276</v>
      </c>
      <c r="B3204" s="39">
        <v>3004</v>
      </c>
    </row>
    <row r="3205" spans="1:2" x14ac:dyDescent="0.15">
      <c r="A3205" s="37">
        <v>80022276</v>
      </c>
      <c r="B3205" s="1">
        <v>3018</v>
      </c>
    </row>
    <row r="3206" spans="1:2" x14ac:dyDescent="0.15">
      <c r="A3206" s="32">
        <v>80022456</v>
      </c>
      <c r="B3206" s="39">
        <v>3012</v>
      </c>
    </row>
    <row r="3207" spans="1:2" x14ac:dyDescent="0.15">
      <c r="A3207" s="32">
        <v>80022605</v>
      </c>
      <c r="B3207" s="39">
        <v>3001</v>
      </c>
    </row>
    <row r="3208" spans="1:2" x14ac:dyDescent="0.15">
      <c r="A3208" s="37">
        <v>80022605</v>
      </c>
      <c r="B3208" s="1">
        <v>3013</v>
      </c>
    </row>
    <row r="3209" spans="1:2" x14ac:dyDescent="0.15">
      <c r="A3209" s="32">
        <v>80022613</v>
      </c>
      <c r="B3209" s="39">
        <v>3014</v>
      </c>
    </row>
    <row r="3210" spans="1:2" x14ac:dyDescent="0.15">
      <c r="A3210" s="37">
        <v>80022613</v>
      </c>
      <c r="B3210" s="1">
        <v>3015</v>
      </c>
    </row>
    <row r="3211" spans="1:2" x14ac:dyDescent="0.15">
      <c r="A3211" s="37">
        <v>80022613</v>
      </c>
      <c r="B3211" s="1">
        <v>3029</v>
      </c>
    </row>
    <row r="3212" spans="1:2" x14ac:dyDescent="0.15">
      <c r="A3212" s="32">
        <v>80022632</v>
      </c>
      <c r="B3212" s="39">
        <v>3017</v>
      </c>
    </row>
    <row r="3213" spans="1:2" x14ac:dyDescent="0.15">
      <c r="A3213" s="37">
        <v>80022632</v>
      </c>
      <c r="B3213" s="1">
        <v>3032</v>
      </c>
    </row>
    <row r="3214" spans="1:2" x14ac:dyDescent="0.15">
      <c r="A3214" s="37">
        <v>80022632</v>
      </c>
      <c r="B3214" s="1">
        <v>3041</v>
      </c>
    </row>
    <row r="3215" spans="1:2" x14ac:dyDescent="0.15">
      <c r="A3215" s="32">
        <v>80023289</v>
      </c>
      <c r="B3215" s="39">
        <v>3034</v>
      </c>
    </row>
    <row r="3216" spans="1:2" x14ac:dyDescent="0.15">
      <c r="A3216" s="37">
        <v>80023289</v>
      </c>
      <c r="B3216" s="39">
        <v>3042</v>
      </c>
    </row>
    <row r="3217" spans="1:2" x14ac:dyDescent="0.15">
      <c r="A3217" s="32">
        <v>80023612</v>
      </c>
      <c r="B3217" s="39">
        <v>3018</v>
      </c>
    </row>
    <row r="3218" spans="1:2" x14ac:dyDescent="0.15">
      <c r="A3218" s="32">
        <v>80023644</v>
      </c>
      <c r="B3218" s="39">
        <v>3004</v>
      </c>
    </row>
    <row r="3219" spans="1:2" x14ac:dyDescent="0.15">
      <c r="A3219" s="37">
        <v>80023644</v>
      </c>
      <c r="B3219" s="1">
        <v>3009</v>
      </c>
    </row>
    <row r="3220" spans="1:2" x14ac:dyDescent="0.15">
      <c r="A3220" s="37">
        <v>80023644</v>
      </c>
      <c r="B3220" s="1">
        <v>3032</v>
      </c>
    </row>
    <row r="3221" spans="1:2" x14ac:dyDescent="0.15">
      <c r="A3221" s="32">
        <v>80023667</v>
      </c>
      <c r="B3221" s="39">
        <v>3005</v>
      </c>
    </row>
    <row r="3222" spans="1:2" x14ac:dyDescent="0.15">
      <c r="A3222" s="37">
        <v>80023667</v>
      </c>
      <c r="B3222" s="1">
        <v>3024</v>
      </c>
    </row>
    <row r="3223" spans="1:2" x14ac:dyDescent="0.15">
      <c r="A3223" s="32">
        <v>80023689</v>
      </c>
      <c r="B3223" s="39">
        <v>3013</v>
      </c>
    </row>
    <row r="3224" spans="1:2" x14ac:dyDescent="0.15">
      <c r="A3224" s="37">
        <v>80023689</v>
      </c>
      <c r="B3224" s="1">
        <v>3015</v>
      </c>
    </row>
    <row r="3225" spans="1:2" x14ac:dyDescent="0.15">
      <c r="A3225" s="37">
        <v>80023689</v>
      </c>
      <c r="B3225" s="1">
        <v>3016</v>
      </c>
    </row>
    <row r="3226" spans="1:2" x14ac:dyDescent="0.15">
      <c r="A3226" s="32">
        <v>80023794</v>
      </c>
      <c r="B3226" s="39">
        <v>3011</v>
      </c>
    </row>
    <row r="3227" spans="1:2" x14ac:dyDescent="0.15">
      <c r="A3227" s="37">
        <v>80023794</v>
      </c>
      <c r="B3227" s="1">
        <v>3026</v>
      </c>
    </row>
    <row r="3228" spans="1:2" x14ac:dyDescent="0.15">
      <c r="A3228" s="32">
        <v>80023851</v>
      </c>
      <c r="B3228" s="39">
        <v>3008</v>
      </c>
    </row>
    <row r="3229" spans="1:2" x14ac:dyDescent="0.15">
      <c r="A3229" s="37">
        <v>80023851</v>
      </c>
      <c r="B3229" s="1">
        <v>3013</v>
      </c>
    </row>
    <row r="3230" spans="1:2" x14ac:dyDescent="0.15">
      <c r="A3230" s="37">
        <v>80023851</v>
      </c>
      <c r="B3230" s="1">
        <v>3016</v>
      </c>
    </row>
    <row r="3231" spans="1:2" x14ac:dyDescent="0.15">
      <c r="A3231" s="32">
        <v>80023853</v>
      </c>
      <c r="B3231" s="39">
        <v>3008</v>
      </c>
    </row>
    <row r="3232" spans="1:2" x14ac:dyDescent="0.15">
      <c r="A3232" s="37">
        <v>80023853</v>
      </c>
      <c r="B3232" s="1">
        <v>3016</v>
      </c>
    </row>
    <row r="3233" spans="1:2" x14ac:dyDescent="0.15">
      <c r="A3233" s="37">
        <v>80023853</v>
      </c>
      <c r="B3233" s="1">
        <v>3020</v>
      </c>
    </row>
    <row r="3234" spans="1:2" x14ac:dyDescent="0.15">
      <c r="A3234" s="32">
        <v>80023876</v>
      </c>
      <c r="B3234" s="39">
        <v>3006</v>
      </c>
    </row>
    <row r="3235" spans="1:2" x14ac:dyDescent="0.15">
      <c r="A3235" s="37">
        <v>80023876</v>
      </c>
      <c r="B3235" s="1">
        <v>3018</v>
      </c>
    </row>
    <row r="3236" spans="1:2" x14ac:dyDescent="0.15">
      <c r="A3236" s="37">
        <v>80023876</v>
      </c>
      <c r="B3236" s="1">
        <v>3031</v>
      </c>
    </row>
    <row r="3237" spans="1:2" x14ac:dyDescent="0.15">
      <c r="A3237" s="32">
        <v>80023921</v>
      </c>
      <c r="B3237" s="39">
        <v>3019</v>
      </c>
    </row>
    <row r="3238" spans="1:2" x14ac:dyDescent="0.15">
      <c r="A3238" s="32">
        <v>80024057</v>
      </c>
      <c r="B3238" s="39">
        <v>3009</v>
      </c>
    </row>
    <row r="3239" spans="1:2" x14ac:dyDescent="0.15">
      <c r="A3239" s="37">
        <v>80024057</v>
      </c>
      <c r="B3239" s="1">
        <v>3032</v>
      </c>
    </row>
    <row r="3240" spans="1:2" x14ac:dyDescent="0.15">
      <c r="A3240" s="37">
        <v>80024057</v>
      </c>
      <c r="B3240" s="1">
        <v>3041</v>
      </c>
    </row>
    <row r="3241" spans="1:2" x14ac:dyDescent="0.15">
      <c r="A3241" s="32">
        <v>80024103</v>
      </c>
      <c r="B3241" s="39">
        <v>3009</v>
      </c>
    </row>
    <row r="3242" spans="1:2" x14ac:dyDescent="0.15">
      <c r="A3242" s="37">
        <v>80024103</v>
      </c>
      <c r="B3242" s="1">
        <v>3032</v>
      </c>
    </row>
    <row r="3243" spans="1:2" x14ac:dyDescent="0.15">
      <c r="A3243" s="32">
        <v>80024113</v>
      </c>
      <c r="B3243" s="39">
        <v>3030</v>
      </c>
    </row>
    <row r="3244" spans="1:2" x14ac:dyDescent="0.15">
      <c r="A3244" s="37">
        <v>80024113</v>
      </c>
      <c r="B3244" s="1">
        <v>3031</v>
      </c>
    </row>
    <row r="3245" spans="1:2" x14ac:dyDescent="0.15">
      <c r="A3245" s="32">
        <v>80024132</v>
      </c>
      <c r="B3245" s="39">
        <v>3009</v>
      </c>
    </row>
    <row r="3246" spans="1:2" x14ac:dyDescent="0.15">
      <c r="A3246" s="37">
        <v>80024132</v>
      </c>
      <c r="B3246" s="1">
        <v>3031</v>
      </c>
    </row>
    <row r="3247" spans="1:2" x14ac:dyDescent="0.15">
      <c r="A3247" s="37">
        <v>80024132</v>
      </c>
      <c r="B3247" s="1">
        <v>3032</v>
      </c>
    </row>
    <row r="3248" spans="1:2" x14ac:dyDescent="0.15">
      <c r="A3248" s="32">
        <v>80024232</v>
      </c>
      <c r="B3248" s="39">
        <v>3032</v>
      </c>
    </row>
    <row r="3249" spans="1:2" x14ac:dyDescent="0.15">
      <c r="A3249" s="32">
        <v>80025172</v>
      </c>
      <c r="B3249" s="39">
        <v>3009</v>
      </c>
    </row>
    <row r="3250" spans="1:2" x14ac:dyDescent="0.15">
      <c r="A3250" s="37">
        <v>80025172</v>
      </c>
      <c r="B3250" s="1">
        <v>3030</v>
      </c>
    </row>
    <row r="3251" spans="1:2" x14ac:dyDescent="0.15">
      <c r="A3251" s="37">
        <v>80025172</v>
      </c>
      <c r="B3251" s="1">
        <v>3032</v>
      </c>
    </row>
    <row r="3252" spans="1:2" x14ac:dyDescent="0.15">
      <c r="A3252" s="32">
        <v>80025273</v>
      </c>
      <c r="B3252" s="39">
        <v>3009</v>
      </c>
    </row>
    <row r="3253" spans="1:2" x14ac:dyDescent="0.15">
      <c r="A3253" s="37">
        <v>80025273</v>
      </c>
      <c r="B3253" s="1">
        <v>3018</v>
      </c>
    </row>
    <row r="3254" spans="1:2" x14ac:dyDescent="0.15">
      <c r="A3254" s="37">
        <v>80025273</v>
      </c>
      <c r="B3254" s="1">
        <v>3031</v>
      </c>
    </row>
    <row r="3255" spans="1:2" x14ac:dyDescent="0.15">
      <c r="A3255" s="32">
        <v>80025384</v>
      </c>
      <c r="B3255" s="39">
        <v>3031</v>
      </c>
    </row>
    <row r="3256" spans="1:2" x14ac:dyDescent="0.15">
      <c r="A3256" s="32">
        <v>80025390</v>
      </c>
      <c r="B3256" s="39">
        <v>3013</v>
      </c>
    </row>
    <row r="3257" spans="1:2" x14ac:dyDescent="0.15">
      <c r="A3257" s="37">
        <v>80025390</v>
      </c>
      <c r="B3257" s="1">
        <v>3016</v>
      </c>
    </row>
    <row r="3258" spans="1:2" x14ac:dyDescent="0.15">
      <c r="A3258" s="32">
        <v>80025495</v>
      </c>
      <c r="B3258" s="39">
        <v>3013</v>
      </c>
    </row>
    <row r="3259" spans="1:2" x14ac:dyDescent="0.15">
      <c r="A3259" s="37">
        <v>80025495</v>
      </c>
      <c r="B3259" s="1">
        <v>3016</v>
      </c>
    </row>
    <row r="3260" spans="1:2" x14ac:dyDescent="0.15">
      <c r="A3260" s="37">
        <v>80025495</v>
      </c>
      <c r="B3260" s="1">
        <v>3029</v>
      </c>
    </row>
    <row r="3261" spans="1:2" x14ac:dyDescent="0.15">
      <c r="A3261" s="32">
        <v>80025553</v>
      </c>
      <c r="B3261" s="39">
        <v>3018</v>
      </c>
    </row>
    <row r="3262" spans="1:2" x14ac:dyDescent="0.15">
      <c r="A3262" s="32">
        <v>80025601</v>
      </c>
      <c r="B3262" s="39">
        <v>3032</v>
      </c>
    </row>
    <row r="3263" spans="1:2" x14ac:dyDescent="0.15">
      <c r="A3263" s="32">
        <v>80025678</v>
      </c>
      <c r="B3263" s="39">
        <v>3004</v>
      </c>
    </row>
    <row r="3264" spans="1:2" x14ac:dyDescent="0.15">
      <c r="A3264" s="37">
        <v>80025678</v>
      </c>
      <c r="B3264" s="1">
        <v>3017</v>
      </c>
    </row>
    <row r="3265" spans="1:2" x14ac:dyDescent="0.15">
      <c r="A3265" s="37">
        <v>80025678</v>
      </c>
      <c r="B3265" s="1">
        <v>3032</v>
      </c>
    </row>
    <row r="3266" spans="1:2" x14ac:dyDescent="0.15">
      <c r="A3266" s="32">
        <v>80025702</v>
      </c>
      <c r="B3266" s="39">
        <v>3007</v>
      </c>
    </row>
    <row r="3267" spans="1:2" x14ac:dyDescent="0.15">
      <c r="A3267" s="37">
        <v>80025702</v>
      </c>
      <c r="B3267" s="1">
        <v>3013</v>
      </c>
    </row>
    <row r="3268" spans="1:2" x14ac:dyDescent="0.15">
      <c r="A3268" s="32">
        <v>80025744</v>
      </c>
      <c r="B3268" s="39">
        <v>3032</v>
      </c>
    </row>
    <row r="3269" spans="1:2" x14ac:dyDescent="0.15">
      <c r="A3269" s="37">
        <v>80025744</v>
      </c>
      <c r="B3269" s="1">
        <v>3041</v>
      </c>
    </row>
    <row r="3270" spans="1:2" x14ac:dyDescent="0.15">
      <c r="A3270" s="37">
        <v>80025744</v>
      </c>
      <c r="B3270" s="1">
        <v>3034</v>
      </c>
    </row>
    <row r="3271" spans="1:2" x14ac:dyDescent="0.15">
      <c r="A3271" s="32">
        <v>80025923</v>
      </c>
      <c r="B3271" s="39">
        <v>3009</v>
      </c>
    </row>
    <row r="3272" spans="1:2" x14ac:dyDescent="0.15">
      <c r="A3272" s="37">
        <v>80025923</v>
      </c>
      <c r="B3272" s="1">
        <v>3017</v>
      </c>
    </row>
    <row r="3273" spans="1:2" x14ac:dyDescent="0.15">
      <c r="A3273" s="37">
        <v>80025923</v>
      </c>
      <c r="B3273" s="1">
        <v>3025</v>
      </c>
    </row>
    <row r="3274" spans="1:2" x14ac:dyDescent="0.15">
      <c r="A3274" s="32">
        <v>80026032</v>
      </c>
      <c r="B3274" s="39">
        <v>3032</v>
      </c>
    </row>
    <row r="3275" spans="1:2" x14ac:dyDescent="0.15">
      <c r="A3275" s="37">
        <v>80026032</v>
      </c>
      <c r="B3275" s="1">
        <v>3042</v>
      </c>
    </row>
    <row r="3276" spans="1:2" x14ac:dyDescent="0.15">
      <c r="A3276" s="32">
        <v>80026224</v>
      </c>
      <c r="B3276" s="39">
        <v>3009</v>
      </c>
    </row>
    <row r="3277" spans="1:2" x14ac:dyDescent="0.15">
      <c r="A3277" s="37">
        <v>80026224</v>
      </c>
      <c r="B3277" s="1">
        <v>3032</v>
      </c>
    </row>
    <row r="3278" spans="1:2" x14ac:dyDescent="0.15">
      <c r="A3278" s="32">
        <v>80026431</v>
      </c>
      <c r="B3278" s="39">
        <v>3005</v>
      </c>
    </row>
    <row r="3279" spans="1:2" x14ac:dyDescent="0.15">
      <c r="A3279" s="37">
        <v>80026431</v>
      </c>
      <c r="B3279" s="1">
        <v>3008</v>
      </c>
    </row>
    <row r="3280" spans="1:2" x14ac:dyDescent="0.15">
      <c r="A3280" s="32">
        <v>80026506</v>
      </c>
      <c r="B3280" s="39">
        <v>3023</v>
      </c>
    </row>
    <row r="3281" spans="1:2" x14ac:dyDescent="0.15">
      <c r="A3281" s="37">
        <v>80026506</v>
      </c>
      <c r="B3281" s="1">
        <v>3031</v>
      </c>
    </row>
    <row r="3282" spans="1:2" x14ac:dyDescent="0.15">
      <c r="A3282" s="37">
        <v>80026506</v>
      </c>
      <c r="B3282" s="1">
        <v>3032</v>
      </c>
    </row>
    <row r="3283" spans="1:2" x14ac:dyDescent="0.15">
      <c r="A3283" s="32">
        <v>80027041</v>
      </c>
      <c r="B3283" s="39">
        <v>3014</v>
      </c>
    </row>
    <row r="3284" spans="1:2" x14ac:dyDescent="0.15">
      <c r="A3284" s="32">
        <v>80027042</v>
      </c>
      <c r="B3284" s="39">
        <v>3009</v>
      </c>
    </row>
    <row r="3285" spans="1:2" x14ac:dyDescent="0.15">
      <c r="A3285" s="37">
        <v>80027042</v>
      </c>
      <c r="B3285" s="1">
        <v>3030</v>
      </c>
    </row>
    <row r="3286" spans="1:2" x14ac:dyDescent="0.15">
      <c r="A3286" s="37">
        <v>80027042</v>
      </c>
      <c r="B3286" s="1">
        <v>3034</v>
      </c>
    </row>
    <row r="3287" spans="1:2" x14ac:dyDescent="0.15">
      <c r="A3287" s="32">
        <v>80027158</v>
      </c>
      <c r="B3287" s="39">
        <v>3023</v>
      </c>
    </row>
    <row r="3288" spans="1:2" x14ac:dyDescent="0.15">
      <c r="A3288" s="37">
        <v>80027158</v>
      </c>
      <c r="B3288" s="1">
        <v>3031</v>
      </c>
    </row>
    <row r="3289" spans="1:2" x14ac:dyDescent="0.15">
      <c r="A3289" s="37">
        <v>80027158</v>
      </c>
      <c r="B3289" s="1">
        <v>3032</v>
      </c>
    </row>
    <row r="3290" spans="1:2" x14ac:dyDescent="0.15">
      <c r="A3290" s="32">
        <v>80027159</v>
      </c>
      <c r="B3290" s="39">
        <v>3031</v>
      </c>
    </row>
    <row r="3291" spans="1:2" x14ac:dyDescent="0.15">
      <c r="A3291" s="37">
        <v>80027159</v>
      </c>
      <c r="B3291" s="1">
        <v>3032</v>
      </c>
    </row>
    <row r="3292" spans="1:2" x14ac:dyDescent="0.15">
      <c r="A3292" s="37">
        <v>80027159</v>
      </c>
      <c r="B3292" s="1">
        <v>3033</v>
      </c>
    </row>
    <row r="3293" spans="1:2" x14ac:dyDescent="0.15">
      <c r="A3293" s="32">
        <v>80027271</v>
      </c>
      <c r="B3293" s="39">
        <v>3032</v>
      </c>
    </row>
    <row r="3294" spans="1:2" x14ac:dyDescent="0.15">
      <c r="A3294" s="37">
        <v>80027271</v>
      </c>
      <c r="B3294" s="1">
        <v>3041</v>
      </c>
    </row>
    <row r="3295" spans="1:2" x14ac:dyDescent="0.15">
      <c r="A3295" s="37">
        <v>80027271</v>
      </c>
      <c r="B3295" s="1">
        <v>3034</v>
      </c>
    </row>
    <row r="3296" spans="1:2" x14ac:dyDescent="0.15">
      <c r="A3296" s="32">
        <v>80027373</v>
      </c>
      <c r="B3296" s="39">
        <v>3018</v>
      </c>
    </row>
    <row r="3297" spans="1:2" x14ac:dyDescent="0.15">
      <c r="A3297" s="37">
        <v>80027373</v>
      </c>
      <c r="B3297" s="1">
        <v>3030</v>
      </c>
    </row>
    <row r="3298" spans="1:2" x14ac:dyDescent="0.15">
      <c r="A3298" s="37">
        <v>80027373</v>
      </c>
      <c r="B3298" s="1">
        <v>3034</v>
      </c>
    </row>
    <row r="3299" spans="1:2" x14ac:dyDescent="0.15">
      <c r="A3299" s="32">
        <v>80027378</v>
      </c>
      <c r="B3299" s="39">
        <v>3001</v>
      </c>
    </row>
    <row r="3300" spans="1:2" x14ac:dyDescent="0.15">
      <c r="A3300" s="37">
        <v>80027378</v>
      </c>
      <c r="B3300" s="1">
        <v>3013</v>
      </c>
    </row>
    <row r="3301" spans="1:2" x14ac:dyDescent="0.15">
      <c r="A3301" s="37">
        <v>80027378</v>
      </c>
      <c r="B3301" s="1">
        <v>3015</v>
      </c>
    </row>
    <row r="3302" spans="1:2" x14ac:dyDescent="0.15">
      <c r="A3302" s="32">
        <v>80027560</v>
      </c>
      <c r="B3302" s="39">
        <v>3005</v>
      </c>
    </row>
    <row r="3303" spans="1:2" x14ac:dyDescent="0.15">
      <c r="A3303" s="37">
        <v>80027560</v>
      </c>
      <c r="B3303" s="1">
        <v>3008</v>
      </c>
    </row>
    <row r="3304" spans="1:2" x14ac:dyDescent="0.15">
      <c r="A3304" s="32">
        <v>80027564</v>
      </c>
      <c r="B3304" s="39">
        <v>3018</v>
      </c>
    </row>
    <row r="3305" spans="1:2" x14ac:dyDescent="0.15">
      <c r="A3305" s="37">
        <v>80027564</v>
      </c>
      <c r="B3305" s="1">
        <v>3031</v>
      </c>
    </row>
    <row r="3306" spans="1:2" x14ac:dyDescent="0.15">
      <c r="A3306" s="32">
        <v>80027772</v>
      </c>
      <c r="B3306" s="39">
        <v>3018</v>
      </c>
    </row>
    <row r="3307" spans="1:2" x14ac:dyDescent="0.15">
      <c r="A3307" s="37">
        <v>80027772</v>
      </c>
      <c r="B3307" s="1">
        <v>3031</v>
      </c>
    </row>
    <row r="3308" spans="1:2" x14ac:dyDescent="0.15">
      <c r="A3308" s="32">
        <v>80028208</v>
      </c>
      <c r="B3308" s="39">
        <v>3011</v>
      </c>
    </row>
    <row r="3309" spans="1:2" x14ac:dyDescent="0.15">
      <c r="A3309" s="37">
        <v>80028208</v>
      </c>
      <c r="B3309" s="1">
        <v>3027</v>
      </c>
    </row>
    <row r="3310" spans="1:2" x14ac:dyDescent="0.15">
      <c r="A3310" s="32">
        <v>80028357</v>
      </c>
      <c r="B3310" s="39">
        <v>3008</v>
      </c>
    </row>
    <row r="3311" spans="1:2" x14ac:dyDescent="0.15">
      <c r="A3311" s="37">
        <v>80028357</v>
      </c>
      <c r="B3311" s="1">
        <v>3016</v>
      </c>
    </row>
    <row r="3312" spans="1:2" x14ac:dyDescent="0.15">
      <c r="A3312" s="37">
        <v>80028357</v>
      </c>
      <c r="B3312" s="1">
        <v>3022</v>
      </c>
    </row>
    <row r="3313" spans="1:2" x14ac:dyDescent="0.15">
      <c r="A3313" s="32">
        <v>80028359</v>
      </c>
      <c r="B3313" s="39">
        <v>3005</v>
      </c>
    </row>
    <row r="3314" spans="1:2" x14ac:dyDescent="0.15">
      <c r="A3314" s="37">
        <v>80028359</v>
      </c>
      <c r="B3314" s="1">
        <v>3008</v>
      </c>
    </row>
    <row r="3315" spans="1:2" x14ac:dyDescent="0.15">
      <c r="A3315" s="37">
        <v>80028359</v>
      </c>
      <c r="B3315" s="1">
        <v>3026</v>
      </c>
    </row>
    <row r="3316" spans="1:2" x14ac:dyDescent="0.15">
      <c r="A3316" s="32">
        <v>80028360</v>
      </c>
      <c r="B3316" s="39">
        <v>3013</v>
      </c>
    </row>
    <row r="3317" spans="1:2" x14ac:dyDescent="0.15">
      <c r="A3317" s="37">
        <v>80028360</v>
      </c>
      <c r="B3317" s="1">
        <v>3015</v>
      </c>
    </row>
    <row r="3318" spans="1:2" x14ac:dyDescent="0.15">
      <c r="A3318" s="37">
        <v>80028360</v>
      </c>
      <c r="B3318" s="1">
        <v>3016</v>
      </c>
    </row>
    <row r="3319" spans="1:2" x14ac:dyDescent="0.15">
      <c r="A3319" s="32">
        <v>80028529</v>
      </c>
      <c r="B3319" s="39">
        <v>3005</v>
      </c>
    </row>
    <row r="3320" spans="1:2" x14ac:dyDescent="0.15">
      <c r="A3320" s="32">
        <v>80028732</v>
      </c>
      <c r="B3320" s="39">
        <v>3031</v>
      </c>
    </row>
    <row r="3321" spans="1:2" x14ac:dyDescent="0.15">
      <c r="A3321" s="32">
        <v>80028965</v>
      </c>
      <c r="B3321" s="39">
        <v>3009</v>
      </c>
    </row>
    <row r="3322" spans="1:2" x14ac:dyDescent="0.15">
      <c r="A3322" s="37">
        <v>80028965</v>
      </c>
      <c r="B3322" s="1">
        <v>3017</v>
      </c>
    </row>
    <row r="3323" spans="1:2" x14ac:dyDescent="0.15">
      <c r="A3323" s="37">
        <v>80028965</v>
      </c>
      <c r="B3323" s="1">
        <v>3025</v>
      </c>
    </row>
    <row r="3324" spans="1:2" x14ac:dyDescent="0.15">
      <c r="A3324" s="32">
        <v>80029102</v>
      </c>
      <c r="B3324" s="39">
        <v>3009</v>
      </c>
    </row>
    <row r="3325" spans="1:2" x14ac:dyDescent="0.15">
      <c r="A3325" s="37">
        <v>80029102</v>
      </c>
      <c r="B3325" s="1">
        <v>3017</v>
      </c>
    </row>
    <row r="3326" spans="1:2" x14ac:dyDescent="0.15">
      <c r="A3326" s="37">
        <v>80029102</v>
      </c>
      <c r="B3326" s="1">
        <v>3023</v>
      </c>
    </row>
    <row r="3327" spans="1:2" x14ac:dyDescent="0.15">
      <c r="A3327" s="32">
        <v>80029103</v>
      </c>
      <c r="B3327" s="39">
        <v>3012</v>
      </c>
    </row>
    <row r="3328" spans="1:2" x14ac:dyDescent="0.15">
      <c r="A3328" s="37">
        <v>80029103</v>
      </c>
      <c r="B3328" s="1">
        <v>3039</v>
      </c>
    </row>
    <row r="3329" spans="1:2" x14ac:dyDescent="0.15">
      <c r="A3329" s="32">
        <v>80029145</v>
      </c>
      <c r="B3329" s="39">
        <v>3031</v>
      </c>
    </row>
    <row r="3330" spans="1:2" x14ac:dyDescent="0.15">
      <c r="A3330" s="37">
        <v>80029145</v>
      </c>
      <c r="B3330" s="1">
        <v>3032</v>
      </c>
    </row>
    <row r="3331" spans="1:2" x14ac:dyDescent="0.15">
      <c r="A3331" s="32">
        <v>80029368</v>
      </c>
      <c r="B3331" s="39">
        <v>3027</v>
      </c>
    </row>
    <row r="3332" spans="1:2" x14ac:dyDescent="0.15">
      <c r="A3332" s="32">
        <v>80029708</v>
      </c>
      <c r="B3332" s="39">
        <v>3011</v>
      </c>
    </row>
    <row r="3333" spans="1:2" x14ac:dyDescent="0.15">
      <c r="A3333" s="32">
        <v>80029901</v>
      </c>
      <c r="B3333" s="39">
        <v>3001</v>
      </c>
    </row>
    <row r="3334" spans="1:2" x14ac:dyDescent="0.15">
      <c r="A3334" s="37">
        <v>80029901</v>
      </c>
      <c r="B3334" s="1">
        <v>3013</v>
      </c>
    </row>
    <row r="3335" spans="1:2" x14ac:dyDescent="0.15">
      <c r="A3335" s="37">
        <v>80029901</v>
      </c>
      <c r="B3335" s="1">
        <v>3016</v>
      </c>
    </row>
    <row r="3336" spans="1:2" x14ac:dyDescent="0.15">
      <c r="A3336" s="32">
        <v>80030186</v>
      </c>
      <c r="B3336" s="39">
        <v>3012</v>
      </c>
    </row>
    <row r="3337" spans="1:2" x14ac:dyDescent="0.15">
      <c r="A3337" s="32">
        <v>80030346</v>
      </c>
      <c r="B3337" s="39">
        <v>3017</v>
      </c>
    </row>
    <row r="3338" spans="1:2" x14ac:dyDescent="0.15">
      <c r="A3338" s="37">
        <v>80030346</v>
      </c>
      <c r="B3338" s="1">
        <v>3025</v>
      </c>
    </row>
    <row r="3339" spans="1:2" x14ac:dyDescent="0.15">
      <c r="A3339" s="37">
        <v>80030346</v>
      </c>
      <c r="B3339" s="1">
        <v>3031</v>
      </c>
    </row>
    <row r="3340" spans="1:2" x14ac:dyDescent="0.15">
      <c r="A3340" s="32">
        <v>80031038</v>
      </c>
      <c r="B3340" s="39">
        <v>3005</v>
      </c>
    </row>
    <row r="3341" spans="1:2" x14ac:dyDescent="0.15">
      <c r="A3341" s="32">
        <v>80031377</v>
      </c>
      <c r="B3341" s="39">
        <v>3031</v>
      </c>
    </row>
    <row r="3342" spans="1:2" x14ac:dyDescent="0.15">
      <c r="A3342" s="32">
        <v>80031595</v>
      </c>
      <c r="B3342" s="39">
        <v>3017</v>
      </c>
    </row>
    <row r="3343" spans="1:2" x14ac:dyDescent="0.15">
      <c r="A3343" s="37">
        <v>80031595</v>
      </c>
      <c r="B3343" s="1">
        <v>3037</v>
      </c>
    </row>
    <row r="3344" spans="1:2" x14ac:dyDescent="0.15">
      <c r="A3344" s="37">
        <v>80031595</v>
      </c>
      <c r="B3344" s="1">
        <v>3023</v>
      </c>
    </row>
    <row r="3345" spans="1:2" x14ac:dyDescent="0.15">
      <c r="A3345" s="32">
        <v>80031666</v>
      </c>
      <c r="B3345" s="39">
        <v>3011</v>
      </c>
    </row>
    <row r="3346" spans="1:2" x14ac:dyDescent="0.15">
      <c r="A3346" s="37">
        <v>80031666</v>
      </c>
      <c r="B3346" s="1">
        <v>3016</v>
      </c>
    </row>
    <row r="3347" spans="1:2" x14ac:dyDescent="0.15">
      <c r="A3347" s="32">
        <v>80031800</v>
      </c>
      <c r="B3347" s="39">
        <v>3005</v>
      </c>
    </row>
    <row r="3348" spans="1:2" x14ac:dyDescent="0.15">
      <c r="A3348" s="37">
        <v>80031800</v>
      </c>
      <c r="B3348" s="1">
        <v>3008</v>
      </c>
    </row>
    <row r="3349" spans="1:2" x14ac:dyDescent="0.15">
      <c r="A3349" s="37">
        <v>80031800</v>
      </c>
      <c r="B3349" s="1">
        <v>3010</v>
      </c>
    </row>
    <row r="3350" spans="1:2" x14ac:dyDescent="0.15">
      <c r="A3350" s="32">
        <v>80032081</v>
      </c>
      <c r="B3350" s="39">
        <v>3008</v>
      </c>
    </row>
    <row r="3351" spans="1:2" x14ac:dyDescent="0.15">
      <c r="A3351" s="37">
        <v>80032081</v>
      </c>
      <c r="B3351" s="1">
        <v>3013</v>
      </c>
    </row>
    <row r="3352" spans="1:2" x14ac:dyDescent="0.15">
      <c r="A3352" s="37">
        <v>80032081</v>
      </c>
      <c r="B3352" s="1">
        <v>3016</v>
      </c>
    </row>
    <row r="3353" spans="1:2" x14ac:dyDescent="0.15">
      <c r="A3353" s="32">
        <v>80032097</v>
      </c>
      <c r="B3353" s="39">
        <v>3001</v>
      </c>
    </row>
    <row r="3354" spans="1:2" x14ac:dyDescent="0.15">
      <c r="A3354" s="37">
        <v>80032097</v>
      </c>
      <c r="B3354" s="1">
        <v>3008</v>
      </c>
    </row>
    <row r="3355" spans="1:2" x14ac:dyDescent="0.15">
      <c r="A3355" s="37">
        <v>80032097</v>
      </c>
      <c r="B3355" s="1">
        <v>3020</v>
      </c>
    </row>
    <row r="3356" spans="1:2" x14ac:dyDescent="0.15">
      <c r="A3356" s="32">
        <v>80032178</v>
      </c>
      <c r="B3356" s="39">
        <v>3009</v>
      </c>
    </row>
    <row r="3357" spans="1:2" x14ac:dyDescent="0.15">
      <c r="A3357" s="37">
        <v>80032178</v>
      </c>
      <c r="B3357" s="1">
        <v>3032</v>
      </c>
    </row>
    <row r="3358" spans="1:2" x14ac:dyDescent="0.15">
      <c r="A3358" s="32">
        <v>80032364</v>
      </c>
      <c r="B3358" s="39">
        <v>3013</v>
      </c>
    </row>
    <row r="3359" spans="1:2" x14ac:dyDescent="0.15">
      <c r="A3359" s="37">
        <v>80032364</v>
      </c>
      <c r="B3359" s="1">
        <v>3016</v>
      </c>
    </row>
    <row r="3360" spans="1:2" x14ac:dyDescent="0.15">
      <c r="A3360" s="32">
        <v>80032472</v>
      </c>
      <c r="B3360" s="39">
        <v>3016</v>
      </c>
    </row>
    <row r="3361" spans="1:2" x14ac:dyDescent="0.15">
      <c r="A3361" s="37">
        <v>80032472</v>
      </c>
      <c r="B3361" s="1">
        <v>3020</v>
      </c>
    </row>
    <row r="3362" spans="1:2" x14ac:dyDescent="0.15">
      <c r="A3362" s="37">
        <v>80032472</v>
      </c>
      <c r="B3362" s="1">
        <v>3022</v>
      </c>
    </row>
    <row r="3363" spans="1:2" x14ac:dyDescent="0.15">
      <c r="A3363" s="32">
        <v>80032473</v>
      </c>
      <c r="B3363" s="39">
        <v>3008</v>
      </c>
    </row>
    <row r="3364" spans="1:2" x14ac:dyDescent="0.15">
      <c r="A3364" s="37">
        <v>80032473</v>
      </c>
      <c r="B3364" s="1">
        <v>3013</v>
      </c>
    </row>
    <row r="3365" spans="1:2" x14ac:dyDescent="0.15">
      <c r="A3365" s="37">
        <v>80032473</v>
      </c>
      <c r="B3365" s="1">
        <v>3016</v>
      </c>
    </row>
    <row r="3366" spans="1:2" x14ac:dyDescent="0.15">
      <c r="A3366" s="32">
        <v>80032474</v>
      </c>
      <c r="B3366" s="39">
        <v>3013</v>
      </c>
    </row>
    <row r="3367" spans="1:2" x14ac:dyDescent="0.15">
      <c r="A3367" s="37">
        <v>80032474</v>
      </c>
      <c r="B3367" s="1">
        <v>3016</v>
      </c>
    </row>
    <row r="3368" spans="1:2" x14ac:dyDescent="0.15">
      <c r="A3368" s="37">
        <v>80032474</v>
      </c>
      <c r="B3368" s="1">
        <v>3020</v>
      </c>
    </row>
    <row r="3369" spans="1:2" x14ac:dyDescent="0.15">
      <c r="A3369" s="32">
        <v>80032476</v>
      </c>
      <c r="B3369" s="39">
        <v>3008</v>
      </c>
    </row>
    <row r="3370" spans="1:2" x14ac:dyDescent="0.15">
      <c r="A3370" s="37">
        <v>80032476</v>
      </c>
      <c r="B3370" s="1">
        <v>3016</v>
      </c>
    </row>
    <row r="3371" spans="1:2" x14ac:dyDescent="0.15">
      <c r="A3371" s="37">
        <v>80032476</v>
      </c>
      <c r="B3371" s="1">
        <v>3020</v>
      </c>
    </row>
    <row r="3372" spans="1:2" x14ac:dyDescent="0.15">
      <c r="A3372" s="32">
        <v>80032477</v>
      </c>
      <c r="B3372" s="39">
        <v>3008</v>
      </c>
    </row>
    <row r="3373" spans="1:2" x14ac:dyDescent="0.15">
      <c r="A3373" s="37">
        <v>80032477</v>
      </c>
      <c r="B3373" s="1">
        <v>3016</v>
      </c>
    </row>
    <row r="3374" spans="1:2" x14ac:dyDescent="0.15">
      <c r="A3374" s="37">
        <v>80032477</v>
      </c>
      <c r="B3374" s="1">
        <v>3020</v>
      </c>
    </row>
    <row r="3375" spans="1:2" x14ac:dyDescent="0.15">
      <c r="A3375" s="32">
        <v>80032636</v>
      </c>
      <c r="B3375" s="39">
        <v>3001</v>
      </c>
    </row>
    <row r="3376" spans="1:2" x14ac:dyDescent="0.15">
      <c r="A3376" s="37">
        <v>80032636</v>
      </c>
      <c r="B3376" s="1">
        <v>3024</v>
      </c>
    </row>
    <row r="3377" spans="1:2" x14ac:dyDescent="0.15">
      <c r="A3377" s="32">
        <v>80032640</v>
      </c>
      <c r="B3377" s="39">
        <v>3008</v>
      </c>
    </row>
    <row r="3378" spans="1:2" x14ac:dyDescent="0.15">
      <c r="A3378" s="37">
        <v>80032640</v>
      </c>
      <c r="B3378" s="1">
        <v>3013</v>
      </c>
    </row>
    <row r="3379" spans="1:2" x14ac:dyDescent="0.15">
      <c r="A3379" s="37">
        <v>80032640</v>
      </c>
      <c r="B3379" s="1">
        <v>3016</v>
      </c>
    </row>
    <row r="3380" spans="1:2" x14ac:dyDescent="0.15">
      <c r="A3380" s="32">
        <v>80032842</v>
      </c>
      <c r="B3380" s="39">
        <v>3013</v>
      </c>
    </row>
    <row r="3381" spans="1:2" x14ac:dyDescent="0.15">
      <c r="A3381" s="37">
        <v>80032842</v>
      </c>
      <c r="B3381" s="1">
        <v>3016</v>
      </c>
    </row>
    <row r="3382" spans="1:2" x14ac:dyDescent="0.15">
      <c r="A3382" s="37">
        <v>80032842</v>
      </c>
      <c r="B3382" s="1">
        <v>3029</v>
      </c>
    </row>
    <row r="3383" spans="1:2" x14ac:dyDescent="0.15">
      <c r="A3383" s="32">
        <v>80033772</v>
      </c>
      <c r="B3383" s="39">
        <v>3011</v>
      </c>
    </row>
    <row r="3384" spans="1:2" x14ac:dyDescent="0.15">
      <c r="A3384" s="32">
        <v>80035467</v>
      </c>
      <c r="B3384" s="39">
        <v>3011</v>
      </c>
    </row>
    <row r="3385" spans="1:2" x14ac:dyDescent="0.15">
      <c r="A3385" s="32">
        <v>80035480</v>
      </c>
      <c r="B3385" s="39">
        <v>3004</v>
      </c>
    </row>
    <row r="3386" spans="1:2" x14ac:dyDescent="0.15">
      <c r="A3386" s="37">
        <v>80035480</v>
      </c>
      <c r="B3386" s="1">
        <v>3017</v>
      </c>
    </row>
    <row r="3387" spans="1:2" x14ac:dyDescent="0.15">
      <c r="A3387" s="37">
        <v>80035480</v>
      </c>
      <c r="B3387" s="1">
        <v>3033</v>
      </c>
    </row>
    <row r="3388" spans="1:2" x14ac:dyDescent="0.15">
      <c r="A3388" s="32">
        <v>80035684</v>
      </c>
      <c r="B3388" s="39">
        <v>3009</v>
      </c>
    </row>
    <row r="3389" spans="1:2" x14ac:dyDescent="0.15">
      <c r="A3389" s="37">
        <v>80035684</v>
      </c>
      <c r="B3389" s="1">
        <v>3017</v>
      </c>
    </row>
    <row r="3390" spans="1:2" x14ac:dyDescent="0.15">
      <c r="A3390" s="37">
        <v>80035684</v>
      </c>
      <c r="B3390" s="1">
        <v>3025</v>
      </c>
    </row>
    <row r="3391" spans="1:2" x14ac:dyDescent="0.15">
      <c r="A3391" s="32">
        <v>80035685</v>
      </c>
      <c r="B3391" s="39">
        <v>3009</v>
      </c>
    </row>
    <row r="3392" spans="1:2" x14ac:dyDescent="0.15">
      <c r="A3392" s="37">
        <v>80035685</v>
      </c>
      <c r="B3392" s="1">
        <v>3012</v>
      </c>
    </row>
    <row r="3393" spans="1:2" x14ac:dyDescent="0.15">
      <c r="A3393" s="37">
        <v>80035685</v>
      </c>
      <c r="B3393" s="1">
        <v>3017</v>
      </c>
    </row>
    <row r="3394" spans="1:2" x14ac:dyDescent="0.15">
      <c r="A3394" s="32">
        <v>80035689</v>
      </c>
      <c r="B3394" s="39">
        <v>3009</v>
      </c>
    </row>
    <row r="3395" spans="1:2" x14ac:dyDescent="0.15">
      <c r="A3395" s="37">
        <v>80035689</v>
      </c>
      <c r="B3395" s="1">
        <v>3017</v>
      </c>
    </row>
    <row r="3396" spans="1:2" x14ac:dyDescent="0.15">
      <c r="A3396" s="37">
        <v>80035689</v>
      </c>
      <c r="B3396" s="1">
        <v>3025</v>
      </c>
    </row>
    <row r="3397" spans="1:2" x14ac:dyDescent="0.15">
      <c r="A3397" s="32">
        <v>80036140</v>
      </c>
      <c r="B3397" s="39">
        <v>3009</v>
      </c>
    </row>
    <row r="3398" spans="1:2" x14ac:dyDescent="0.15">
      <c r="A3398" s="37">
        <v>80036140</v>
      </c>
      <c r="B3398" s="1">
        <v>3017</v>
      </c>
    </row>
    <row r="3399" spans="1:2" x14ac:dyDescent="0.15">
      <c r="A3399" s="37">
        <v>80036140</v>
      </c>
      <c r="B3399" s="1">
        <v>3025</v>
      </c>
    </row>
    <row r="3400" spans="1:2" x14ac:dyDescent="0.15">
      <c r="A3400" s="32">
        <v>80036165</v>
      </c>
      <c r="B3400" s="39">
        <v>3031</v>
      </c>
    </row>
    <row r="3401" spans="1:2" x14ac:dyDescent="0.15">
      <c r="A3401" s="32">
        <v>80036407</v>
      </c>
      <c r="B3401" s="39">
        <v>3032</v>
      </c>
    </row>
    <row r="3402" spans="1:2" x14ac:dyDescent="0.15">
      <c r="A3402" s="32">
        <v>80036412</v>
      </c>
      <c r="B3402" s="39">
        <v>3032</v>
      </c>
    </row>
    <row r="3403" spans="1:2" x14ac:dyDescent="0.15">
      <c r="A3403" s="32">
        <v>80036416</v>
      </c>
      <c r="B3403" s="39">
        <v>3032</v>
      </c>
    </row>
    <row r="3404" spans="1:2" x14ac:dyDescent="0.15">
      <c r="A3404" s="37">
        <v>80036416</v>
      </c>
      <c r="B3404" s="1">
        <v>3034</v>
      </c>
    </row>
    <row r="3405" spans="1:2" x14ac:dyDescent="0.15">
      <c r="A3405" s="32">
        <v>80036427</v>
      </c>
      <c r="B3405" s="39">
        <v>3004</v>
      </c>
    </row>
    <row r="3406" spans="1:2" x14ac:dyDescent="0.15">
      <c r="A3406" s="37">
        <v>80036427</v>
      </c>
      <c r="B3406" s="1">
        <v>3012</v>
      </c>
    </row>
    <row r="3407" spans="1:2" x14ac:dyDescent="0.15">
      <c r="A3407" s="37">
        <v>80036427</v>
      </c>
      <c r="B3407" s="1">
        <v>3039</v>
      </c>
    </row>
    <row r="3408" spans="1:2" x14ac:dyDescent="0.15">
      <c r="A3408" s="32">
        <v>80036657</v>
      </c>
      <c r="B3408" s="39">
        <v>3008</v>
      </c>
    </row>
    <row r="3409" spans="1:2" x14ac:dyDescent="0.15">
      <c r="A3409" s="32">
        <v>80036662</v>
      </c>
      <c r="B3409" s="39">
        <v>3017</v>
      </c>
    </row>
    <row r="3410" spans="1:2" x14ac:dyDescent="0.15">
      <c r="A3410" s="37">
        <v>80036662</v>
      </c>
      <c r="B3410" s="1">
        <v>3025</v>
      </c>
    </row>
    <row r="3411" spans="1:2" x14ac:dyDescent="0.15">
      <c r="A3411" s="37">
        <v>80036662</v>
      </c>
      <c r="B3411" s="1">
        <v>3032</v>
      </c>
    </row>
    <row r="3412" spans="1:2" x14ac:dyDescent="0.15">
      <c r="A3412" s="32">
        <v>80036747</v>
      </c>
      <c r="B3412" s="39">
        <v>3018</v>
      </c>
    </row>
    <row r="3413" spans="1:2" x14ac:dyDescent="0.15">
      <c r="A3413" s="37">
        <v>80036747</v>
      </c>
      <c r="B3413" s="1">
        <v>3037</v>
      </c>
    </row>
    <row r="3414" spans="1:2" x14ac:dyDescent="0.15">
      <c r="A3414" s="32">
        <v>80036832</v>
      </c>
      <c r="B3414" s="39">
        <v>3011</v>
      </c>
    </row>
    <row r="3415" spans="1:2" x14ac:dyDescent="0.15">
      <c r="A3415" s="37">
        <v>80036832</v>
      </c>
      <c r="B3415" s="1">
        <v>3016</v>
      </c>
    </row>
    <row r="3416" spans="1:2" x14ac:dyDescent="0.15">
      <c r="A3416" s="32">
        <v>80036981</v>
      </c>
      <c r="B3416" s="39">
        <v>3031</v>
      </c>
    </row>
    <row r="3417" spans="1:2" x14ac:dyDescent="0.15">
      <c r="A3417" s="37">
        <v>80036981</v>
      </c>
      <c r="B3417" s="1">
        <v>3032</v>
      </c>
    </row>
    <row r="3418" spans="1:2" x14ac:dyDescent="0.15">
      <c r="A3418" s="32">
        <v>80037129</v>
      </c>
      <c r="B3418" s="39">
        <v>3009</v>
      </c>
    </row>
    <row r="3419" spans="1:2" x14ac:dyDescent="0.15">
      <c r="A3419" s="37">
        <v>80037129</v>
      </c>
      <c r="B3419" s="1">
        <v>3017</v>
      </c>
    </row>
    <row r="3420" spans="1:2" x14ac:dyDescent="0.15">
      <c r="A3420" s="37">
        <v>80037129</v>
      </c>
      <c r="B3420" s="1">
        <v>3032</v>
      </c>
    </row>
    <row r="3421" spans="1:2" x14ac:dyDescent="0.15">
      <c r="A3421" s="32">
        <v>80037176</v>
      </c>
      <c r="B3421" s="39">
        <v>3009</v>
      </c>
    </row>
    <row r="3422" spans="1:2" x14ac:dyDescent="0.15">
      <c r="A3422" s="37">
        <v>80037176</v>
      </c>
      <c r="B3422" s="1">
        <v>3017</v>
      </c>
    </row>
    <row r="3423" spans="1:2" x14ac:dyDescent="0.15">
      <c r="A3423" s="37">
        <v>80037176</v>
      </c>
      <c r="B3423" s="1">
        <v>3030</v>
      </c>
    </row>
    <row r="3424" spans="1:2" x14ac:dyDescent="0.15">
      <c r="A3424" s="32">
        <v>80037278</v>
      </c>
      <c r="B3424" s="39">
        <v>3017</v>
      </c>
    </row>
    <row r="3425" spans="1:2" x14ac:dyDescent="0.15">
      <c r="A3425" s="37">
        <v>80037278</v>
      </c>
      <c r="B3425" s="1">
        <v>3032</v>
      </c>
    </row>
    <row r="3426" spans="1:2" x14ac:dyDescent="0.15">
      <c r="A3426" s="37">
        <v>80037278</v>
      </c>
      <c r="B3426" s="1">
        <v>3042</v>
      </c>
    </row>
    <row r="3427" spans="1:2" x14ac:dyDescent="0.15">
      <c r="A3427" s="32">
        <v>80037280</v>
      </c>
      <c r="B3427" s="39">
        <v>3014</v>
      </c>
    </row>
    <row r="3428" spans="1:2" x14ac:dyDescent="0.15">
      <c r="A3428" s="37">
        <v>80037280</v>
      </c>
      <c r="B3428" s="1">
        <v>3015</v>
      </c>
    </row>
    <row r="3429" spans="1:2" x14ac:dyDescent="0.15">
      <c r="A3429" s="32">
        <v>80037478</v>
      </c>
      <c r="B3429" s="39">
        <v>3013</v>
      </c>
    </row>
    <row r="3430" spans="1:2" x14ac:dyDescent="0.15">
      <c r="A3430" s="37">
        <v>80037478</v>
      </c>
      <c r="B3430" s="1">
        <v>3015</v>
      </c>
    </row>
    <row r="3431" spans="1:2" x14ac:dyDescent="0.15">
      <c r="A3431" s="32">
        <v>80037484</v>
      </c>
      <c r="B3431" s="39">
        <v>3017</v>
      </c>
    </row>
    <row r="3432" spans="1:2" x14ac:dyDescent="0.15">
      <c r="A3432" s="37">
        <v>80037484</v>
      </c>
      <c r="B3432" s="1">
        <v>3023</v>
      </c>
    </row>
    <row r="3433" spans="1:2" x14ac:dyDescent="0.15">
      <c r="A3433" s="37">
        <v>80037484</v>
      </c>
      <c r="B3433" s="1">
        <v>3032</v>
      </c>
    </row>
    <row r="3434" spans="1:2" x14ac:dyDescent="0.15">
      <c r="A3434" s="32">
        <v>80037691</v>
      </c>
      <c r="B3434" s="39">
        <v>3029</v>
      </c>
    </row>
    <row r="3435" spans="1:2" x14ac:dyDescent="0.15">
      <c r="A3435" s="32">
        <v>80038159</v>
      </c>
      <c r="B3435" s="39">
        <v>3013</v>
      </c>
    </row>
    <row r="3436" spans="1:2" x14ac:dyDescent="0.15">
      <c r="A3436" s="37">
        <v>80038159</v>
      </c>
      <c r="B3436" s="1">
        <v>3015</v>
      </c>
    </row>
    <row r="3437" spans="1:2" x14ac:dyDescent="0.15">
      <c r="A3437" s="37">
        <v>80038159</v>
      </c>
      <c r="B3437" s="1">
        <v>3029</v>
      </c>
    </row>
    <row r="3438" spans="1:2" x14ac:dyDescent="0.15">
      <c r="A3438" s="32">
        <v>80038162</v>
      </c>
      <c r="B3438" s="39">
        <v>3011</v>
      </c>
    </row>
    <row r="3439" spans="1:2" x14ac:dyDescent="0.15">
      <c r="A3439" s="32">
        <v>80038168</v>
      </c>
      <c r="B3439" s="39">
        <v>3004</v>
      </c>
    </row>
    <row r="3440" spans="1:2" x14ac:dyDescent="0.15">
      <c r="A3440" s="37">
        <v>80038168</v>
      </c>
      <c r="B3440" s="1">
        <v>3012</v>
      </c>
    </row>
    <row r="3441" spans="1:2" x14ac:dyDescent="0.15">
      <c r="A3441" s="37">
        <v>80038168</v>
      </c>
      <c r="B3441" s="1">
        <v>3039</v>
      </c>
    </row>
    <row r="3442" spans="1:2" x14ac:dyDescent="0.15">
      <c r="A3442" s="32">
        <v>80038207</v>
      </c>
      <c r="B3442" s="39">
        <v>3001</v>
      </c>
    </row>
    <row r="3443" spans="1:2" x14ac:dyDescent="0.15">
      <c r="A3443" s="37">
        <v>80038207</v>
      </c>
      <c r="B3443" s="1">
        <v>3002</v>
      </c>
    </row>
    <row r="3444" spans="1:2" x14ac:dyDescent="0.15">
      <c r="A3444" s="37">
        <v>80038207</v>
      </c>
      <c r="B3444" s="1">
        <v>3024</v>
      </c>
    </row>
    <row r="3445" spans="1:2" x14ac:dyDescent="0.15">
      <c r="A3445" s="32">
        <v>80038288</v>
      </c>
      <c r="B3445" s="39">
        <v>3013</v>
      </c>
    </row>
    <row r="3446" spans="1:2" x14ac:dyDescent="0.15">
      <c r="A3446" s="37">
        <v>80038288</v>
      </c>
      <c r="B3446" s="1">
        <v>3015</v>
      </c>
    </row>
    <row r="3447" spans="1:2" x14ac:dyDescent="0.15">
      <c r="A3447" s="37">
        <v>80038288</v>
      </c>
      <c r="B3447" s="1">
        <v>3016</v>
      </c>
    </row>
    <row r="3448" spans="1:2" x14ac:dyDescent="0.15">
      <c r="A3448" s="32">
        <v>80038290</v>
      </c>
      <c r="B3448" s="39">
        <v>3011</v>
      </c>
    </row>
    <row r="3449" spans="1:2" x14ac:dyDescent="0.15">
      <c r="A3449" s="32">
        <v>80038296</v>
      </c>
      <c r="B3449" s="39">
        <v>3027</v>
      </c>
    </row>
    <row r="3450" spans="1:2" x14ac:dyDescent="0.15">
      <c r="A3450" s="32">
        <v>80038298</v>
      </c>
      <c r="B3450" s="39">
        <v>3008</v>
      </c>
    </row>
    <row r="3451" spans="1:2" x14ac:dyDescent="0.15">
      <c r="A3451" s="37">
        <v>80038298</v>
      </c>
      <c r="B3451" s="1">
        <v>3016</v>
      </c>
    </row>
    <row r="3452" spans="1:2" x14ac:dyDescent="0.15">
      <c r="A3452" s="32">
        <v>80038335</v>
      </c>
      <c r="B3452" s="39">
        <v>3027</v>
      </c>
    </row>
    <row r="3453" spans="1:2" x14ac:dyDescent="0.15">
      <c r="A3453" s="32">
        <v>80038337</v>
      </c>
      <c r="B3453" s="39">
        <v>3013</v>
      </c>
    </row>
    <row r="3454" spans="1:2" x14ac:dyDescent="0.15">
      <c r="A3454" s="37">
        <v>80038337</v>
      </c>
      <c r="B3454" s="1">
        <v>3015</v>
      </c>
    </row>
    <row r="3455" spans="1:2" x14ac:dyDescent="0.15">
      <c r="A3455" s="32">
        <v>80038353</v>
      </c>
      <c r="B3455" s="39">
        <v>3008</v>
      </c>
    </row>
    <row r="3456" spans="1:2" x14ac:dyDescent="0.15">
      <c r="A3456" s="37">
        <v>80038353</v>
      </c>
      <c r="B3456" s="1">
        <v>3016</v>
      </c>
    </row>
    <row r="3457" spans="1:2" x14ac:dyDescent="0.15">
      <c r="A3457" s="32">
        <v>80038354</v>
      </c>
      <c r="B3457" s="39">
        <v>3008</v>
      </c>
    </row>
    <row r="3458" spans="1:2" x14ac:dyDescent="0.15">
      <c r="A3458" s="37">
        <v>80038354</v>
      </c>
      <c r="B3458" s="1">
        <v>3016</v>
      </c>
    </row>
    <row r="3459" spans="1:2" x14ac:dyDescent="0.15">
      <c r="A3459" s="37">
        <v>80038354</v>
      </c>
      <c r="B3459" s="1">
        <v>3022</v>
      </c>
    </row>
    <row r="3460" spans="1:2" x14ac:dyDescent="0.15">
      <c r="A3460" s="32">
        <v>80038355</v>
      </c>
      <c r="B3460" s="39">
        <v>3008</v>
      </c>
    </row>
    <row r="3461" spans="1:2" x14ac:dyDescent="0.15">
      <c r="A3461" s="37">
        <v>80038355</v>
      </c>
      <c r="B3461" s="1">
        <v>3016</v>
      </c>
    </row>
    <row r="3462" spans="1:2" x14ac:dyDescent="0.15">
      <c r="A3462" s="32">
        <v>80038358</v>
      </c>
      <c r="B3462" s="39">
        <v>3001</v>
      </c>
    </row>
    <row r="3463" spans="1:2" x14ac:dyDescent="0.15">
      <c r="A3463" s="37">
        <v>80038358</v>
      </c>
      <c r="B3463" s="1">
        <v>3016</v>
      </c>
    </row>
    <row r="3464" spans="1:2" x14ac:dyDescent="0.15">
      <c r="A3464" s="32">
        <v>80038420</v>
      </c>
      <c r="B3464" s="39">
        <v>3013</v>
      </c>
    </row>
    <row r="3465" spans="1:2" x14ac:dyDescent="0.15">
      <c r="A3465" s="37">
        <v>80038420</v>
      </c>
      <c r="B3465" s="1">
        <v>3015</v>
      </c>
    </row>
    <row r="3466" spans="1:2" x14ac:dyDescent="0.15">
      <c r="A3466" s="37">
        <v>80038420</v>
      </c>
      <c r="B3466" s="1">
        <v>3024</v>
      </c>
    </row>
    <row r="3467" spans="1:2" x14ac:dyDescent="0.15">
      <c r="A3467" s="32">
        <v>80038439</v>
      </c>
      <c r="B3467" s="39">
        <v>3008</v>
      </c>
    </row>
    <row r="3468" spans="1:2" x14ac:dyDescent="0.15">
      <c r="A3468" s="37">
        <v>80038439</v>
      </c>
      <c r="B3468" s="1">
        <v>3016</v>
      </c>
    </row>
    <row r="3469" spans="1:2" x14ac:dyDescent="0.15">
      <c r="A3469" s="32">
        <v>80038440</v>
      </c>
      <c r="B3469" s="39">
        <v>3001</v>
      </c>
    </row>
    <row r="3470" spans="1:2" x14ac:dyDescent="0.15">
      <c r="A3470" s="37">
        <v>80038440</v>
      </c>
      <c r="B3470" s="1">
        <v>3008</v>
      </c>
    </row>
    <row r="3471" spans="1:2" x14ac:dyDescent="0.15">
      <c r="A3471" s="37">
        <v>80038440</v>
      </c>
      <c r="B3471" s="1">
        <v>3016</v>
      </c>
    </row>
    <row r="3472" spans="1:2" x14ac:dyDescent="0.15">
      <c r="A3472" s="32">
        <v>80038441</v>
      </c>
      <c r="B3472" s="39">
        <v>3008</v>
      </c>
    </row>
    <row r="3473" spans="1:2" x14ac:dyDescent="0.15">
      <c r="A3473" s="37">
        <v>80038441</v>
      </c>
      <c r="B3473" s="1">
        <v>3016</v>
      </c>
    </row>
    <row r="3474" spans="1:2" x14ac:dyDescent="0.15">
      <c r="A3474" s="32">
        <v>80038442</v>
      </c>
      <c r="B3474" s="39">
        <v>3008</v>
      </c>
    </row>
    <row r="3475" spans="1:2" x14ac:dyDescent="0.15">
      <c r="A3475" s="37">
        <v>80038442</v>
      </c>
      <c r="B3475" s="1">
        <v>3015</v>
      </c>
    </row>
    <row r="3476" spans="1:2" x14ac:dyDescent="0.15">
      <c r="A3476" s="32">
        <v>80038443</v>
      </c>
      <c r="B3476" s="39">
        <v>3001</v>
      </c>
    </row>
    <row r="3477" spans="1:2" x14ac:dyDescent="0.15">
      <c r="A3477" s="37">
        <v>80038443</v>
      </c>
      <c r="B3477" s="1">
        <v>3008</v>
      </c>
    </row>
    <row r="3478" spans="1:2" x14ac:dyDescent="0.15">
      <c r="A3478" s="37">
        <v>80038443</v>
      </c>
      <c r="B3478" s="1">
        <v>3016</v>
      </c>
    </row>
    <row r="3479" spans="1:2" x14ac:dyDescent="0.15">
      <c r="A3479" s="32">
        <v>80038445</v>
      </c>
      <c r="B3479" s="39">
        <v>3008</v>
      </c>
    </row>
    <row r="3480" spans="1:2" x14ac:dyDescent="0.15">
      <c r="A3480" s="37">
        <v>80038445</v>
      </c>
      <c r="B3480" s="1">
        <v>3013</v>
      </c>
    </row>
    <row r="3481" spans="1:2" x14ac:dyDescent="0.15">
      <c r="A3481" s="37">
        <v>80038445</v>
      </c>
      <c r="B3481" s="1">
        <v>3016</v>
      </c>
    </row>
    <row r="3482" spans="1:2" x14ac:dyDescent="0.15">
      <c r="A3482" s="32">
        <v>80038446</v>
      </c>
      <c r="B3482" s="39">
        <v>3001</v>
      </c>
    </row>
    <row r="3483" spans="1:2" x14ac:dyDescent="0.15">
      <c r="A3483" s="37">
        <v>80038446</v>
      </c>
      <c r="B3483" s="1">
        <v>3013</v>
      </c>
    </row>
    <row r="3484" spans="1:2" x14ac:dyDescent="0.15">
      <c r="A3484" s="37">
        <v>80038446</v>
      </c>
      <c r="B3484" s="1">
        <v>3015</v>
      </c>
    </row>
    <row r="3485" spans="1:2" x14ac:dyDescent="0.15">
      <c r="A3485" s="32">
        <v>80038527</v>
      </c>
      <c r="B3485" s="39">
        <v>3008</v>
      </c>
    </row>
    <row r="3486" spans="1:2" x14ac:dyDescent="0.15">
      <c r="A3486" s="37">
        <v>80038527</v>
      </c>
      <c r="B3486" s="1">
        <v>3013</v>
      </c>
    </row>
    <row r="3487" spans="1:2" x14ac:dyDescent="0.15">
      <c r="A3487" s="37">
        <v>80038527</v>
      </c>
      <c r="B3487" s="1">
        <v>3016</v>
      </c>
    </row>
    <row r="3488" spans="1:2" x14ac:dyDescent="0.15">
      <c r="A3488" s="32">
        <v>80039050</v>
      </c>
      <c r="B3488" s="39">
        <v>3008</v>
      </c>
    </row>
    <row r="3489" spans="1:2" x14ac:dyDescent="0.15">
      <c r="A3489" s="37">
        <v>80039050</v>
      </c>
      <c r="B3489" s="1">
        <v>3013</v>
      </c>
    </row>
    <row r="3490" spans="1:2" x14ac:dyDescent="0.15">
      <c r="A3490" s="37">
        <v>80039050</v>
      </c>
      <c r="B3490" s="1">
        <v>3015</v>
      </c>
    </row>
    <row r="3491" spans="1:2" x14ac:dyDescent="0.15">
      <c r="A3491" s="32">
        <v>80039069</v>
      </c>
      <c r="B3491" s="39">
        <v>3008</v>
      </c>
    </row>
    <row r="3492" spans="1:2" x14ac:dyDescent="0.15">
      <c r="A3492" s="37">
        <v>80039069</v>
      </c>
      <c r="B3492" s="1">
        <v>3013</v>
      </c>
    </row>
    <row r="3493" spans="1:2" x14ac:dyDescent="0.15">
      <c r="A3493" s="37">
        <v>80039069</v>
      </c>
      <c r="B3493" s="1">
        <v>3015</v>
      </c>
    </row>
    <row r="3494" spans="1:2" x14ac:dyDescent="0.15">
      <c r="A3494" s="32">
        <v>80039136</v>
      </c>
      <c r="B3494" s="39">
        <v>3013</v>
      </c>
    </row>
    <row r="3495" spans="1:2" x14ac:dyDescent="0.15">
      <c r="A3495" s="37">
        <v>80039136</v>
      </c>
      <c r="B3495" s="1">
        <v>3016</v>
      </c>
    </row>
    <row r="3496" spans="1:2" x14ac:dyDescent="0.15">
      <c r="A3496" s="37">
        <v>80039136</v>
      </c>
      <c r="B3496" s="1">
        <v>3022</v>
      </c>
    </row>
    <row r="3497" spans="1:2" x14ac:dyDescent="0.15">
      <c r="A3497" s="32">
        <v>80039394</v>
      </c>
      <c r="B3497" s="39">
        <v>3018</v>
      </c>
    </row>
    <row r="3498" spans="1:2" x14ac:dyDescent="0.15">
      <c r="A3498" s="37">
        <v>80039394</v>
      </c>
      <c r="B3498" s="1">
        <v>3030</v>
      </c>
    </row>
    <row r="3499" spans="1:2" x14ac:dyDescent="0.15">
      <c r="A3499" s="32">
        <v>80039439</v>
      </c>
      <c r="B3499" s="39">
        <v>3008</v>
      </c>
    </row>
    <row r="3500" spans="1:2" x14ac:dyDescent="0.15">
      <c r="A3500" s="32">
        <v>80039484</v>
      </c>
      <c r="B3500" s="39">
        <v>3001</v>
      </c>
    </row>
    <row r="3501" spans="1:2" x14ac:dyDescent="0.15">
      <c r="A3501" s="37">
        <v>80039484</v>
      </c>
      <c r="B3501" s="1">
        <v>3016</v>
      </c>
    </row>
    <row r="3502" spans="1:2" x14ac:dyDescent="0.15">
      <c r="A3502" s="32">
        <v>80039485</v>
      </c>
      <c r="B3502" s="39">
        <v>3001</v>
      </c>
    </row>
    <row r="3503" spans="1:2" x14ac:dyDescent="0.15">
      <c r="A3503" s="37">
        <v>80039485</v>
      </c>
      <c r="B3503" s="1">
        <v>3016</v>
      </c>
    </row>
    <row r="3504" spans="1:2" x14ac:dyDescent="0.15">
      <c r="A3504" s="32">
        <v>80039517</v>
      </c>
      <c r="B3504" s="39">
        <v>3001</v>
      </c>
    </row>
    <row r="3505" spans="1:2" x14ac:dyDescent="0.15">
      <c r="A3505" s="37">
        <v>80039517</v>
      </c>
      <c r="B3505" s="1">
        <v>3008</v>
      </c>
    </row>
    <row r="3506" spans="1:2" x14ac:dyDescent="0.15">
      <c r="A3506" s="32">
        <v>80039594</v>
      </c>
      <c r="B3506" s="39">
        <v>3008</v>
      </c>
    </row>
    <row r="3507" spans="1:2" x14ac:dyDescent="0.15">
      <c r="A3507" s="37">
        <v>80039594</v>
      </c>
      <c r="B3507" s="1">
        <v>3016</v>
      </c>
    </row>
    <row r="3508" spans="1:2" x14ac:dyDescent="0.15">
      <c r="A3508" s="37">
        <v>80039594</v>
      </c>
      <c r="B3508" s="1">
        <v>3020</v>
      </c>
    </row>
    <row r="3509" spans="1:2" x14ac:dyDescent="0.15">
      <c r="A3509" s="32">
        <v>80039595</v>
      </c>
      <c r="B3509" s="39">
        <v>3013</v>
      </c>
    </row>
    <row r="3510" spans="1:2" x14ac:dyDescent="0.15">
      <c r="A3510" s="37">
        <v>80039595</v>
      </c>
      <c r="B3510" s="1">
        <v>3036</v>
      </c>
    </row>
    <row r="3511" spans="1:2" x14ac:dyDescent="0.15">
      <c r="A3511" s="37">
        <v>80039595</v>
      </c>
      <c r="B3511" s="1">
        <v>3016</v>
      </c>
    </row>
    <row r="3512" spans="1:2" x14ac:dyDescent="0.15">
      <c r="A3512" s="32">
        <v>80039602</v>
      </c>
      <c r="B3512" s="39">
        <v>3001</v>
      </c>
    </row>
    <row r="3513" spans="1:2" x14ac:dyDescent="0.15">
      <c r="A3513" s="32">
        <v>80039644</v>
      </c>
      <c r="B3513" s="39">
        <v>3011</v>
      </c>
    </row>
    <row r="3514" spans="1:2" x14ac:dyDescent="0.15">
      <c r="A3514" s="32">
        <v>80039655</v>
      </c>
      <c r="B3514" s="39">
        <v>3027</v>
      </c>
    </row>
    <row r="3515" spans="1:2" x14ac:dyDescent="0.15">
      <c r="A3515" s="32">
        <v>80039662</v>
      </c>
      <c r="B3515" s="39">
        <v>3001</v>
      </c>
    </row>
    <row r="3516" spans="1:2" x14ac:dyDescent="0.15">
      <c r="A3516" s="37">
        <v>80039662</v>
      </c>
      <c r="B3516" s="1">
        <v>3016</v>
      </c>
    </row>
    <row r="3517" spans="1:2" x14ac:dyDescent="0.15">
      <c r="A3517" s="32">
        <v>80039717</v>
      </c>
      <c r="B3517" s="39">
        <v>3001</v>
      </c>
    </row>
    <row r="3518" spans="1:2" x14ac:dyDescent="0.15">
      <c r="A3518" s="37">
        <v>80039717</v>
      </c>
      <c r="B3518" s="1">
        <v>3022</v>
      </c>
    </row>
    <row r="3519" spans="1:2" x14ac:dyDescent="0.15">
      <c r="A3519" s="32">
        <v>80039789</v>
      </c>
      <c r="B3519" s="39">
        <v>3003</v>
      </c>
    </row>
    <row r="3520" spans="1:2" x14ac:dyDescent="0.15">
      <c r="A3520" s="37">
        <v>80039789</v>
      </c>
      <c r="B3520" s="1">
        <v>3017</v>
      </c>
    </row>
    <row r="3521" spans="1:2" x14ac:dyDescent="0.15">
      <c r="A3521" s="32">
        <v>80039813</v>
      </c>
      <c r="B3521" s="39">
        <v>3031</v>
      </c>
    </row>
    <row r="3522" spans="1:2" x14ac:dyDescent="0.15">
      <c r="A3522" s="32">
        <v>80040089</v>
      </c>
      <c r="B3522" s="39">
        <v>3003</v>
      </c>
    </row>
    <row r="3523" spans="1:2" x14ac:dyDescent="0.15">
      <c r="A3523" s="37">
        <v>80040089</v>
      </c>
      <c r="B3523" s="1">
        <v>3009</v>
      </c>
    </row>
    <row r="3524" spans="1:2" x14ac:dyDescent="0.15">
      <c r="A3524" s="32">
        <v>80040118</v>
      </c>
      <c r="B3524" s="39">
        <v>3003</v>
      </c>
    </row>
    <row r="3525" spans="1:2" x14ac:dyDescent="0.15">
      <c r="A3525" s="37">
        <v>80040118</v>
      </c>
      <c r="B3525" s="1">
        <v>3009</v>
      </c>
    </row>
    <row r="3526" spans="1:2" x14ac:dyDescent="0.15">
      <c r="A3526" s="37">
        <v>80040118</v>
      </c>
      <c r="B3526" s="1">
        <v>3017</v>
      </c>
    </row>
    <row r="3527" spans="1:2" x14ac:dyDescent="0.15">
      <c r="A3527" s="32">
        <v>80040119</v>
      </c>
      <c r="B3527" s="39">
        <v>3003</v>
      </c>
    </row>
    <row r="3528" spans="1:2" x14ac:dyDescent="0.15">
      <c r="A3528" s="37">
        <v>80040119</v>
      </c>
      <c r="B3528" s="1">
        <v>3009</v>
      </c>
    </row>
    <row r="3529" spans="1:2" x14ac:dyDescent="0.15">
      <c r="A3529" s="37">
        <v>80040119</v>
      </c>
      <c r="B3529" s="1">
        <v>3017</v>
      </c>
    </row>
    <row r="3530" spans="1:2" x14ac:dyDescent="0.15">
      <c r="A3530" s="32">
        <v>80040330</v>
      </c>
      <c r="B3530" s="39">
        <v>3003</v>
      </c>
    </row>
    <row r="3531" spans="1:2" x14ac:dyDescent="0.15">
      <c r="A3531" s="37">
        <v>80040330</v>
      </c>
      <c r="B3531" s="1">
        <v>3017</v>
      </c>
    </row>
    <row r="3532" spans="1:2" x14ac:dyDescent="0.15">
      <c r="A3532" s="32">
        <v>80041089</v>
      </c>
      <c r="B3532" s="39">
        <v>3003</v>
      </c>
    </row>
    <row r="3533" spans="1:2" x14ac:dyDescent="0.15">
      <c r="A3533" s="37">
        <v>80041089</v>
      </c>
      <c r="B3533" s="1">
        <v>3017</v>
      </c>
    </row>
    <row r="3534" spans="1:2" x14ac:dyDescent="0.15">
      <c r="A3534" s="37">
        <v>80041089</v>
      </c>
      <c r="B3534" s="1">
        <v>3023</v>
      </c>
    </row>
    <row r="3535" spans="1:2" x14ac:dyDescent="0.15">
      <c r="A3535" s="32">
        <v>80041337</v>
      </c>
      <c r="B3535" s="39">
        <v>3013</v>
      </c>
    </row>
    <row r="3536" spans="1:2" x14ac:dyDescent="0.15">
      <c r="A3536" s="37">
        <v>80041337</v>
      </c>
      <c r="B3536" s="1">
        <v>3015</v>
      </c>
    </row>
    <row r="3537" spans="1:2" x14ac:dyDescent="0.15">
      <c r="A3537" s="37">
        <v>80041337</v>
      </c>
      <c r="B3537" s="1">
        <v>3016</v>
      </c>
    </row>
    <row r="3538" spans="1:2" x14ac:dyDescent="0.15">
      <c r="A3538" s="32">
        <v>80041339</v>
      </c>
      <c r="B3538" s="39">
        <v>3014</v>
      </c>
    </row>
    <row r="3539" spans="1:2" x14ac:dyDescent="0.15">
      <c r="A3539" s="37">
        <v>80041339</v>
      </c>
      <c r="B3539" s="1">
        <v>3024</v>
      </c>
    </row>
    <row r="3540" spans="1:2" x14ac:dyDescent="0.15">
      <c r="A3540" s="37">
        <v>80041339</v>
      </c>
      <c r="B3540" s="1">
        <v>3029</v>
      </c>
    </row>
    <row r="3541" spans="1:2" x14ac:dyDescent="0.15">
      <c r="A3541" s="32">
        <v>80041601</v>
      </c>
      <c r="B3541" s="39">
        <v>3004</v>
      </c>
    </row>
    <row r="3542" spans="1:2" x14ac:dyDescent="0.15">
      <c r="A3542" s="37">
        <v>80041601</v>
      </c>
      <c r="B3542" s="1">
        <v>3017</v>
      </c>
    </row>
    <row r="3543" spans="1:2" x14ac:dyDescent="0.15">
      <c r="A3543" s="37">
        <v>80041601</v>
      </c>
      <c r="B3543" s="1">
        <v>3023</v>
      </c>
    </row>
    <row r="3544" spans="1:2" x14ac:dyDescent="0.15">
      <c r="A3544" s="32">
        <v>80041653</v>
      </c>
      <c r="B3544" s="39">
        <v>3001</v>
      </c>
    </row>
    <row r="3545" spans="1:2" x14ac:dyDescent="0.15">
      <c r="A3545" s="37">
        <v>80041653</v>
      </c>
      <c r="B3545" s="1">
        <v>3013</v>
      </c>
    </row>
    <row r="3546" spans="1:2" x14ac:dyDescent="0.15">
      <c r="A3546" s="37">
        <v>80041653</v>
      </c>
      <c r="B3546" s="1">
        <v>3016</v>
      </c>
    </row>
    <row r="3547" spans="1:2" x14ac:dyDescent="0.15">
      <c r="A3547" s="32">
        <v>80042177</v>
      </c>
      <c r="B3547" s="39">
        <v>3018</v>
      </c>
    </row>
    <row r="3548" spans="1:2" x14ac:dyDescent="0.15">
      <c r="A3548" s="37">
        <v>80042177</v>
      </c>
      <c r="B3548" s="1">
        <v>3031</v>
      </c>
    </row>
    <row r="3549" spans="1:2" x14ac:dyDescent="0.15">
      <c r="A3549" s="32">
        <v>80042182</v>
      </c>
      <c r="B3549" s="39">
        <v>3013</v>
      </c>
    </row>
    <row r="3550" spans="1:2" x14ac:dyDescent="0.15">
      <c r="A3550" s="37">
        <v>80042182</v>
      </c>
      <c r="B3550" s="1">
        <v>3016</v>
      </c>
    </row>
    <row r="3551" spans="1:2" x14ac:dyDescent="0.15">
      <c r="A3551" s="32">
        <v>80042307</v>
      </c>
      <c r="B3551" s="39">
        <v>3018</v>
      </c>
    </row>
    <row r="3552" spans="1:2" x14ac:dyDescent="0.15">
      <c r="A3552" s="37">
        <v>80042307</v>
      </c>
      <c r="B3552" s="1">
        <v>3031</v>
      </c>
    </row>
    <row r="3553" spans="1:2" x14ac:dyDescent="0.15">
      <c r="A3553" s="32">
        <v>80042309</v>
      </c>
      <c r="B3553" s="39">
        <v>3013</v>
      </c>
    </row>
    <row r="3554" spans="1:2" x14ac:dyDescent="0.15">
      <c r="A3554" s="37">
        <v>80042309</v>
      </c>
      <c r="B3554" s="1">
        <v>3016</v>
      </c>
    </row>
    <row r="3555" spans="1:2" x14ac:dyDescent="0.15">
      <c r="A3555" s="37">
        <v>80042309</v>
      </c>
      <c r="B3555" s="1">
        <v>3022</v>
      </c>
    </row>
    <row r="3556" spans="1:2" x14ac:dyDescent="0.15">
      <c r="A3556" s="32">
        <v>80042368</v>
      </c>
      <c r="B3556" s="39">
        <v>3008</v>
      </c>
    </row>
    <row r="3557" spans="1:2" x14ac:dyDescent="0.15">
      <c r="A3557" s="37">
        <v>80042368</v>
      </c>
      <c r="B3557" s="1">
        <v>3020</v>
      </c>
    </row>
    <row r="3558" spans="1:2" x14ac:dyDescent="0.15">
      <c r="A3558" s="32">
        <v>80042371</v>
      </c>
      <c r="B3558" s="39">
        <v>3009</v>
      </c>
    </row>
    <row r="3559" spans="1:2" x14ac:dyDescent="0.15">
      <c r="A3559" s="37">
        <v>80042371</v>
      </c>
      <c r="B3559" s="1">
        <v>3032</v>
      </c>
    </row>
    <row r="3560" spans="1:2" x14ac:dyDescent="0.15">
      <c r="A3560" s="37">
        <v>80042371</v>
      </c>
      <c r="B3560" s="1">
        <v>3042</v>
      </c>
    </row>
    <row r="3561" spans="1:2" x14ac:dyDescent="0.15">
      <c r="A3561" s="32">
        <v>80043049</v>
      </c>
      <c r="B3561" s="39">
        <v>3027</v>
      </c>
    </row>
    <row r="3562" spans="1:2" x14ac:dyDescent="0.15">
      <c r="A3562" s="32">
        <v>80043576</v>
      </c>
      <c r="B3562" s="39">
        <v>3003</v>
      </c>
    </row>
    <row r="3563" spans="1:2" x14ac:dyDescent="0.15">
      <c r="A3563" s="37">
        <v>80043576</v>
      </c>
      <c r="B3563" s="1">
        <v>3017</v>
      </c>
    </row>
    <row r="3564" spans="1:2" x14ac:dyDescent="0.15">
      <c r="A3564" s="32">
        <v>80043834</v>
      </c>
      <c r="B3564" s="39">
        <v>3014</v>
      </c>
    </row>
    <row r="3565" spans="1:2" x14ac:dyDescent="0.15">
      <c r="A3565" s="32">
        <v>80044093</v>
      </c>
      <c r="B3565" s="39">
        <v>3011</v>
      </c>
    </row>
    <row r="3566" spans="1:2" x14ac:dyDescent="0.15">
      <c r="A3566" s="37">
        <v>80044093</v>
      </c>
      <c r="B3566" s="1">
        <v>3026</v>
      </c>
    </row>
    <row r="3567" spans="1:2" x14ac:dyDescent="0.15">
      <c r="A3567" s="32">
        <v>80044126</v>
      </c>
      <c r="B3567" s="39">
        <v>3027</v>
      </c>
    </row>
    <row r="3568" spans="1:2" x14ac:dyDescent="0.15">
      <c r="A3568" s="32">
        <v>80044536</v>
      </c>
      <c r="B3568" s="39">
        <v>3013</v>
      </c>
    </row>
    <row r="3569" spans="1:2" x14ac:dyDescent="0.15">
      <c r="A3569" s="37">
        <v>80044536</v>
      </c>
      <c r="B3569" s="1">
        <v>3016</v>
      </c>
    </row>
    <row r="3570" spans="1:2" x14ac:dyDescent="0.15">
      <c r="A3570" s="32">
        <v>80044545</v>
      </c>
      <c r="B3570" s="39">
        <v>3013</v>
      </c>
    </row>
    <row r="3571" spans="1:2" x14ac:dyDescent="0.15">
      <c r="A3571" s="37">
        <v>80044545</v>
      </c>
      <c r="B3571" s="1">
        <v>3015</v>
      </c>
    </row>
    <row r="3572" spans="1:2" x14ac:dyDescent="0.15">
      <c r="A3572" s="32">
        <v>80044562</v>
      </c>
      <c r="B3572" s="39">
        <v>3011</v>
      </c>
    </row>
    <row r="3573" spans="1:2" x14ac:dyDescent="0.15">
      <c r="A3573" s="32">
        <v>80044566</v>
      </c>
      <c r="B3573" s="39">
        <v>3013</v>
      </c>
    </row>
    <row r="3574" spans="1:2" x14ac:dyDescent="0.15">
      <c r="A3574" s="37">
        <v>80044566</v>
      </c>
      <c r="B3574" s="1">
        <v>3015</v>
      </c>
    </row>
    <row r="3575" spans="1:2" x14ac:dyDescent="0.15">
      <c r="A3575" s="32">
        <v>80044731</v>
      </c>
      <c r="B3575" s="39">
        <v>3027</v>
      </c>
    </row>
    <row r="3576" spans="1:2" x14ac:dyDescent="0.15">
      <c r="A3576" s="32">
        <v>80044804</v>
      </c>
      <c r="B3576" s="39">
        <v>3027</v>
      </c>
    </row>
    <row r="3577" spans="1:2" x14ac:dyDescent="0.15">
      <c r="A3577" s="32">
        <v>80044834</v>
      </c>
      <c r="B3577" s="39">
        <v>3013</v>
      </c>
    </row>
    <row r="3578" spans="1:2" x14ac:dyDescent="0.15">
      <c r="A3578" s="37">
        <v>80044834</v>
      </c>
      <c r="B3578" s="1">
        <v>3029</v>
      </c>
    </row>
    <row r="3579" spans="1:2" x14ac:dyDescent="0.15">
      <c r="A3579" s="32">
        <v>80044888</v>
      </c>
      <c r="B3579" s="39">
        <v>3008</v>
      </c>
    </row>
    <row r="3580" spans="1:2" x14ac:dyDescent="0.15">
      <c r="A3580" s="37">
        <v>80044888</v>
      </c>
      <c r="B3580" s="1">
        <v>3013</v>
      </c>
    </row>
    <row r="3581" spans="1:2" x14ac:dyDescent="0.15">
      <c r="A3581" s="37">
        <v>80044888</v>
      </c>
      <c r="B3581" s="1">
        <v>3016</v>
      </c>
    </row>
    <row r="3582" spans="1:2" x14ac:dyDescent="0.15">
      <c r="A3582" s="32">
        <v>80044908</v>
      </c>
      <c r="B3582" s="39">
        <v>3018</v>
      </c>
    </row>
    <row r="3583" spans="1:2" x14ac:dyDescent="0.15">
      <c r="A3583" s="32">
        <v>80044950</v>
      </c>
      <c r="B3583" s="39">
        <v>3032</v>
      </c>
    </row>
    <row r="3584" spans="1:2" x14ac:dyDescent="0.15">
      <c r="A3584" s="37">
        <v>80044950</v>
      </c>
      <c r="B3584" s="1">
        <v>3041</v>
      </c>
    </row>
    <row r="3585" spans="1:2" x14ac:dyDescent="0.15">
      <c r="A3585" s="37">
        <v>80044950</v>
      </c>
      <c r="B3585" s="1">
        <v>3034</v>
      </c>
    </row>
    <row r="3586" spans="1:2" x14ac:dyDescent="0.15">
      <c r="A3586" s="32">
        <v>80044965</v>
      </c>
      <c r="B3586" s="39">
        <v>3018</v>
      </c>
    </row>
    <row r="3587" spans="1:2" x14ac:dyDescent="0.15">
      <c r="A3587" s="32">
        <v>80045203</v>
      </c>
      <c r="B3587" s="39">
        <v>3017</v>
      </c>
    </row>
    <row r="3588" spans="1:2" x14ac:dyDescent="0.15">
      <c r="A3588" s="37">
        <v>80045203</v>
      </c>
      <c r="B3588" s="1">
        <v>3031</v>
      </c>
    </row>
    <row r="3589" spans="1:2" x14ac:dyDescent="0.15">
      <c r="A3589" s="37">
        <v>80045203</v>
      </c>
      <c r="B3589" s="1">
        <v>3032</v>
      </c>
    </row>
    <row r="3590" spans="1:2" x14ac:dyDescent="0.15">
      <c r="A3590" s="32">
        <v>80045629</v>
      </c>
      <c r="B3590" s="39">
        <v>3004</v>
      </c>
    </row>
    <row r="3591" spans="1:2" x14ac:dyDescent="0.15">
      <c r="A3591" s="37">
        <v>80045629</v>
      </c>
      <c r="B3591" s="1">
        <v>3012</v>
      </c>
    </row>
    <row r="3592" spans="1:2" x14ac:dyDescent="0.15">
      <c r="A3592" s="37">
        <v>80045629</v>
      </c>
      <c r="B3592" s="1">
        <v>3039</v>
      </c>
    </row>
    <row r="3593" spans="1:2" x14ac:dyDescent="0.15">
      <c r="A3593" s="32">
        <v>80045673</v>
      </c>
      <c r="B3593" s="39">
        <v>3001</v>
      </c>
    </row>
    <row r="3594" spans="1:2" x14ac:dyDescent="0.15">
      <c r="A3594" s="37">
        <v>80045673</v>
      </c>
      <c r="B3594" s="1">
        <v>3002</v>
      </c>
    </row>
    <row r="3595" spans="1:2" x14ac:dyDescent="0.15">
      <c r="A3595" s="37">
        <v>80045673</v>
      </c>
      <c r="B3595" s="1">
        <v>3016</v>
      </c>
    </row>
    <row r="3596" spans="1:2" x14ac:dyDescent="0.15">
      <c r="A3596" s="32">
        <v>80045783</v>
      </c>
      <c r="B3596" s="39">
        <v>3008</v>
      </c>
    </row>
    <row r="3597" spans="1:2" x14ac:dyDescent="0.15">
      <c r="A3597" s="37">
        <v>80045783</v>
      </c>
      <c r="B3597" s="1">
        <v>3013</v>
      </c>
    </row>
    <row r="3598" spans="1:2" x14ac:dyDescent="0.15">
      <c r="A3598" s="37">
        <v>80045783</v>
      </c>
      <c r="B3598" s="1">
        <v>3015</v>
      </c>
    </row>
    <row r="3599" spans="1:2" x14ac:dyDescent="0.15">
      <c r="A3599" s="32">
        <v>80045805</v>
      </c>
      <c r="B3599" s="39">
        <v>3011</v>
      </c>
    </row>
    <row r="3600" spans="1:2" x14ac:dyDescent="0.15">
      <c r="A3600" s="32">
        <v>80045811</v>
      </c>
      <c r="B3600" s="39">
        <v>3018</v>
      </c>
    </row>
    <row r="3601" spans="1:2" x14ac:dyDescent="0.15">
      <c r="A3601" s="32">
        <v>80045818</v>
      </c>
      <c r="B3601" s="39">
        <v>3011</v>
      </c>
    </row>
    <row r="3602" spans="1:2" x14ac:dyDescent="0.15">
      <c r="A3602" s="32">
        <v>80045820</v>
      </c>
      <c r="B3602" s="39">
        <v>3004</v>
      </c>
    </row>
    <row r="3603" spans="1:2" x14ac:dyDescent="0.15">
      <c r="A3603" s="37">
        <v>80045820</v>
      </c>
      <c r="B3603" s="1">
        <v>3018</v>
      </c>
    </row>
    <row r="3604" spans="1:2" x14ac:dyDescent="0.15">
      <c r="A3604" s="32">
        <v>80045922</v>
      </c>
      <c r="B3604" s="39">
        <v>3013</v>
      </c>
    </row>
    <row r="3605" spans="1:2" x14ac:dyDescent="0.15">
      <c r="A3605" s="37">
        <v>80045922</v>
      </c>
      <c r="B3605" s="1">
        <v>3015</v>
      </c>
    </row>
    <row r="3606" spans="1:2" x14ac:dyDescent="0.15">
      <c r="A3606" s="37">
        <v>80045922</v>
      </c>
      <c r="B3606" s="1">
        <v>3022</v>
      </c>
    </row>
    <row r="3607" spans="1:2" x14ac:dyDescent="0.15">
      <c r="A3607" s="32">
        <v>80045925</v>
      </c>
      <c r="B3607" s="39">
        <v>3018</v>
      </c>
    </row>
    <row r="3608" spans="1:2" x14ac:dyDescent="0.15">
      <c r="A3608" s="37">
        <v>80045925</v>
      </c>
      <c r="B3608" s="1">
        <v>3031</v>
      </c>
    </row>
    <row r="3609" spans="1:2" x14ac:dyDescent="0.15">
      <c r="A3609" s="32">
        <v>80046144</v>
      </c>
      <c r="B3609" s="39">
        <v>3005</v>
      </c>
    </row>
    <row r="3610" spans="1:2" x14ac:dyDescent="0.15">
      <c r="A3610" s="32">
        <v>80046145</v>
      </c>
      <c r="B3610" s="39">
        <v>3005</v>
      </c>
    </row>
    <row r="3611" spans="1:2" x14ac:dyDescent="0.15">
      <c r="A3611" s="32">
        <v>80046193</v>
      </c>
      <c r="B3611" s="39">
        <v>3031</v>
      </c>
    </row>
    <row r="3612" spans="1:2" x14ac:dyDescent="0.15">
      <c r="A3612" s="32">
        <v>80046249</v>
      </c>
      <c r="B3612" s="39">
        <v>3031</v>
      </c>
    </row>
    <row r="3613" spans="1:2" x14ac:dyDescent="0.15">
      <c r="A3613" s="37">
        <v>80046249</v>
      </c>
      <c r="B3613" s="1">
        <v>3032</v>
      </c>
    </row>
    <row r="3614" spans="1:2" x14ac:dyDescent="0.15">
      <c r="A3614" s="32">
        <v>80046347</v>
      </c>
      <c r="B3614" s="39">
        <v>3009</v>
      </c>
    </row>
    <row r="3615" spans="1:2" x14ac:dyDescent="0.15">
      <c r="A3615" s="37">
        <v>80046347</v>
      </c>
      <c r="B3615" s="1">
        <v>3017</v>
      </c>
    </row>
    <row r="3616" spans="1:2" x14ac:dyDescent="0.15">
      <c r="A3616" s="37">
        <v>80046347</v>
      </c>
      <c r="B3616" s="1">
        <v>3025</v>
      </c>
    </row>
    <row r="3617" spans="1:2" x14ac:dyDescent="0.15">
      <c r="A3617" s="32">
        <v>80046348</v>
      </c>
      <c r="B3617" s="39">
        <v>3018</v>
      </c>
    </row>
    <row r="3618" spans="1:2" x14ac:dyDescent="0.15">
      <c r="A3618" s="32">
        <v>80046599</v>
      </c>
      <c r="B3618" s="39">
        <v>3009</v>
      </c>
    </row>
    <row r="3619" spans="1:2" x14ac:dyDescent="0.15">
      <c r="A3619" s="37">
        <v>80046599</v>
      </c>
      <c r="B3619" s="1">
        <v>3017</v>
      </c>
    </row>
    <row r="3620" spans="1:2" x14ac:dyDescent="0.15">
      <c r="A3620" s="37">
        <v>80046599</v>
      </c>
      <c r="B3620" s="1">
        <v>3025</v>
      </c>
    </row>
    <row r="3621" spans="1:2" x14ac:dyDescent="0.15">
      <c r="A3621" s="32">
        <v>80046696</v>
      </c>
      <c r="B3621" s="39">
        <v>3008</v>
      </c>
    </row>
    <row r="3622" spans="1:2" x14ac:dyDescent="0.15">
      <c r="A3622" s="37">
        <v>80046696</v>
      </c>
      <c r="B3622" s="1">
        <v>3013</v>
      </c>
    </row>
    <row r="3623" spans="1:2" x14ac:dyDescent="0.15">
      <c r="A3623" s="37">
        <v>80046696</v>
      </c>
      <c r="B3623" s="1">
        <v>3022</v>
      </c>
    </row>
    <row r="3624" spans="1:2" x14ac:dyDescent="0.15">
      <c r="A3624" s="32">
        <v>80046727</v>
      </c>
      <c r="B3624" s="39">
        <v>3011</v>
      </c>
    </row>
    <row r="3625" spans="1:2" x14ac:dyDescent="0.15">
      <c r="A3625" s="32">
        <v>80046728</v>
      </c>
      <c r="B3625" s="39">
        <v>3001</v>
      </c>
    </row>
    <row r="3626" spans="1:2" x14ac:dyDescent="0.15">
      <c r="A3626" s="37">
        <v>80046728</v>
      </c>
      <c r="B3626" s="1">
        <v>3008</v>
      </c>
    </row>
    <row r="3627" spans="1:2" x14ac:dyDescent="0.15">
      <c r="A3627" s="37">
        <v>80046728</v>
      </c>
      <c r="B3627" s="1">
        <v>3016</v>
      </c>
    </row>
    <row r="3628" spans="1:2" x14ac:dyDescent="0.15">
      <c r="A3628" s="32">
        <v>80046777</v>
      </c>
      <c r="B3628" s="39">
        <v>3013</v>
      </c>
    </row>
    <row r="3629" spans="1:2" x14ac:dyDescent="0.15">
      <c r="A3629" s="37">
        <v>80046777</v>
      </c>
      <c r="B3629" s="1">
        <v>3015</v>
      </c>
    </row>
    <row r="3630" spans="1:2" x14ac:dyDescent="0.15">
      <c r="A3630" s="32">
        <v>80046779</v>
      </c>
      <c r="B3630" s="39">
        <v>3027</v>
      </c>
    </row>
    <row r="3631" spans="1:2" x14ac:dyDescent="0.15">
      <c r="A3631" s="32">
        <v>80046819</v>
      </c>
      <c r="B3631" s="39">
        <v>3013</v>
      </c>
    </row>
    <row r="3632" spans="1:2" x14ac:dyDescent="0.15">
      <c r="A3632" s="37">
        <v>80046819</v>
      </c>
      <c r="B3632" s="1">
        <v>3016</v>
      </c>
    </row>
    <row r="3633" spans="1:2" x14ac:dyDescent="0.15">
      <c r="A3633" s="32">
        <v>80047031</v>
      </c>
      <c r="B3633" s="39">
        <v>3017</v>
      </c>
    </row>
    <row r="3634" spans="1:2" x14ac:dyDescent="0.15">
      <c r="A3634" s="37">
        <v>80047031</v>
      </c>
      <c r="B3634" s="1">
        <v>3025</v>
      </c>
    </row>
    <row r="3635" spans="1:2" x14ac:dyDescent="0.15">
      <c r="A3635" s="37">
        <v>80047031</v>
      </c>
      <c r="B3635" s="1">
        <v>3032</v>
      </c>
    </row>
    <row r="3636" spans="1:2" x14ac:dyDescent="0.15">
      <c r="A3636" s="32">
        <v>80047032</v>
      </c>
      <c r="B3636" s="39">
        <v>3017</v>
      </c>
    </row>
    <row r="3637" spans="1:2" x14ac:dyDescent="0.15">
      <c r="A3637" s="37">
        <v>80047032</v>
      </c>
      <c r="B3637" s="1">
        <v>3023</v>
      </c>
    </row>
    <row r="3638" spans="1:2" x14ac:dyDescent="0.15">
      <c r="A3638" s="37">
        <v>80047032</v>
      </c>
      <c r="B3638" s="1">
        <v>3025</v>
      </c>
    </row>
    <row r="3639" spans="1:2" x14ac:dyDescent="0.15">
      <c r="A3639" s="32">
        <v>80047200</v>
      </c>
      <c r="B3639" s="39">
        <v>3023</v>
      </c>
    </row>
    <row r="3640" spans="1:2" x14ac:dyDescent="0.15">
      <c r="A3640" s="37">
        <v>80047200</v>
      </c>
      <c r="B3640" s="1">
        <v>3025</v>
      </c>
    </row>
    <row r="3641" spans="1:2" x14ac:dyDescent="0.15">
      <c r="A3641" s="37">
        <v>80047200</v>
      </c>
      <c r="B3641" s="1">
        <v>3032</v>
      </c>
    </row>
    <row r="3642" spans="1:2" x14ac:dyDescent="0.15">
      <c r="A3642" s="32">
        <v>80048100</v>
      </c>
      <c r="B3642" s="39">
        <v>3018</v>
      </c>
    </row>
    <row r="3643" spans="1:2" x14ac:dyDescent="0.15">
      <c r="A3643" s="32">
        <v>80048200</v>
      </c>
      <c r="B3643" s="39">
        <v>3011</v>
      </c>
    </row>
    <row r="3644" spans="1:2" x14ac:dyDescent="0.15">
      <c r="A3644" s="32">
        <v>80048218</v>
      </c>
      <c r="B3644" s="39">
        <v>3011</v>
      </c>
    </row>
    <row r="3645" spans="1:2" x14ac:dyDescent="0.15">
      <c r="A3645" s="32">
        <v>80048250</v>
      </c>
      <c r="B3645" s="39">
        <v>3004</v>
      </c>
    </row>
    <row r="3646" spans="1:2" x14ac:dyDescent="0.15">
      <c r="A3646" s="37">
        <v>80048250</v>
      </c>
      <c r="B3646" s="1">
        <v>3012</v>
      </c>
    </row>
    <row r="3647" spans="1:2" x14ac:dyDescent="0.15">
      <c r="A3647" s="37">
        <v>80048250</v>
      </c>
      <c r="B3647" s="1">
        <v>3039</v>
      </c>
    </row>
    <row r="3648" spans="1:2" x14ac:dyDescent="0.15">
      <c r="A3648" s="32">
        <v>80048568</v>
      </c>
      <c r="B3648" s="39">
        <v>3004</v>
      </c>
    </row>
    <row r="3649" spans="1:2" x14ac:dyDescent="0.15">
      <c r="A3649" s="37">
        <v>80048568</v>
      </c>
      <c r="B3649" s="1">
        <v>3009</v>
      </c>
    </row>
    <row r="3650" spans="1:2" x14ac:dyDescent="0.15">
      <c r="A3650" s="37">
        <v>80048568</v>
      </c>
      <c r="B3650" s="1">
        <v>3017</v>
      </c>
    </row>
    <row r="3651" spans="1:2" x14ac:dyDescent="0.15">
      <c r="A3651" s="32">
        <v>80048569</v>
      </c>
      <c r="B3651" s="39">
        <v>3004</v>
      </c>
    </row>
    <row r="3652" spans="1:2" x14ac:dyDescent="0.15">
      <c r="A3652" s="37">
        <v>80048569</v>
      </c>
      <c r="B3652" s="1">
        <v>3032</v>
      </c>
    </row>
    <row r="3653" spans="1:2" x14ac:dyDescent="0.15">
      <c r="A3653" s="37">
        <v>80048569</v>
      </c>
      <c r="B3653" s="1">
        <v>3034</v>
      </c>
    </row>
    <row r="3654" spans="1:2" x14ac:dyDescent="0.15">
      <c r="A3654" s="32">
        <v>80048940</v>
      </c>
      <c r="B3654" s="39">
        <v>3008</v>
      </c>
    </row>
    <row r="3655" spans="1:2" x14ac:dyDescent="0.15">
      <c r="A3655" s="32">
        <v>80048977</v>
      </c>
      <c r="B3655" s="39">
        <v>3014</v>
      </c>
    </row>
    <row r="3656" spans="1:2" x14ac:dyDescent="0.15">
      <c r="A3656" s="37">
        <v>80048977</v>
      </c>
      <c r="B3656" s="1">
        <v>3015</v>
      </c>
    </row>
    <row r="3657" spans="1:2" x14ac:dyDescent="0.15">
      <c r="A3657" s="37">
        <v>80048977</v>
      </c>
      <c r="B3657" s="1">
        <v>3029</v>
      </c>
    </row>
    <row r="3658" spans="1:2" x14ac:dyDescent="0.15">
      <c r="A3658" s="32">
        <v>80049065</v>
      </c>
      <c r="B3658" s="39">
        <v>3031</v>
      </c>
    </row>
    <row r="3659" spans="1:2" x14ac:dyDescent="0.15">
      <c r="A3659" s="32">
        <v>80049094</v>
      </c>
      <c r="B3659" s="39">
        <v>3011</v>
      </c>
    </row>
    <row r="3660" spans="1:2" x14ac:dyDescent="0.15">
      <c r="A3660" s="37">
        <v>80049094</v>
      </c>
      <c r="B3660" s="1">
        <v>3016</v>
      </c>
    </row>
    <row r="3661" spans="1:2" x14ac:dyDescent="0.15">
      <c r="A3661" s="37">
        <v>80049094</v>
      </c>
      <c r="B3661" s="1">
        <v>3020</v>
      </c>
    </row>
    <row r="3662" spans="1:2" x14ac:dyDescent="0.15">
      <c r="A3662" s="32">
        <v>80049171</v>
      </c>
      <c r="B3662" s="39">
        <v>3019</v>
      </c>
    </row>
    <row r="3663" spans="1:2" x14ac:dyDescent="0.15">
      <c r="A3663" s="32">
        <v>80049177</v>
      </c>
      <c r="B3663" s="39">
        <v>3001</v>
      </c>
    </row>
    <row r="3664" spans="1:2" x14ac:dyDescent="0.15">
      <c r="A3664" s="37">
        <v>80049177</v>
      </c>
      <c r="B3664" s="1">
        <v>3008</v>
      </c>
    </row>
    <row r="3665" spans="1:2" x14ac:dyDescent="0.15">
      <c r="A3665" s="32">
        <v>80049193</v>
      </c>
      <c r="B3665" s="39">
        <v>3013</v>
      </c>
    </row>
    <row r="3666" spans="1:2" x14ac:dyDescent="0.15">
      <c r="A3666" s="37">
        <v>80049193</v>
      </c>
      <c r="B3666" s="1">
        <v>3016</v>
      </c>
    </row>
    <row r="3667" spans="1:2" x14ac:dyDescent="0.15">
      <c r="A3667" s="37">
        <v>80049193</v>
      </c>
      <c r="B3667" s="1">
        <v>3026</v>
      </c>
    </row>
    <row r="3668" spans="1:2" x14ac:dyDescent="0.15">
      <c r="A3668" s="32">
        <v>80049277</v>
      </c>
      <c r="B3668" s="39">
        <v>3030</v>
      </c>
    </row>
    <row r="3669" spans="1:2" x14ac:dyDescent="0.15">
      <c r="A3669" s="37">
        <v>80049277</v>
      </c>
      <c r="B3669" s="1">
        <v>3031</v>
      </c>
    </row>
    <row r="3670" spans="1:2" x14ac:dyDescent="0.15">
      <c r="A3670" s="37">
        <v>80049277</v>
      </c>
      <c r="B3670" s="1">
        <v>3033</v>
      </c>
    </row>
    <row r="3671" spans="1:2" x14ac:dyDescent="0.15">
      <c r="A3671" s="32">
        <v>80049281</v>
      </c>
      <c r="B3671" s="39">
        <v>3013</v>
      </c>
    </row>
    <row r="3672" spans="1:2" x14ac:dyDescent="0.15">
      <c r="A3672" s="37">
        <v>80049281</v>
      </c>
      <c r="B3672" s="1">
        <v>3029</v>
      </c>
    </row>
    <row r="3673" spans="1:2" x14ac:dyDescent="0.15">
      <c r="A3673" s="32">
        <v>80049358</v>
      </c>
      <c r="B3673" s="39">
        <v>3013</v>
      </c>
    </row>
    <row r="3674" spans="1:2" x14ac:dyDescent="0.15">
      <c r="A3674" s="32">
        <v>80049714</v>
      </c>
      <c r="B3674" s="39">
        <v>3031</v>
      </c>
    </row>
    <row r="3675" spans="1:2" x14ac:dyDescent="0.15">
      <c r="A3675" s="32">
        <v>80049832</v>
      </c>
      <c r="B3675" s="39">
        <v>3012</v>
      </c>
    </row>
    <row r="3676" spans="1:2" x14ac:dyDescent="0.15">
      <c r="A3676" s="37">
        <v>80049832</v>
      </c>
      <c r="B3676" s="1">
        <v>3039</v>
      </c>
    </row>
    <row r="3677" spans="1:2" x14ac:dyDescent="0.15">
      <c r="A3677" s="32">
        <v>80049870</v>
      </c>
      <c r="B3677" s="39">
        <v>3018</v>
      </c>
    </row>
    <row r="3678" spans="1:2" x14ac:dyDescent="0.15">
      <c r="A3678" s="32">
        <v>80049871</v>
      </c>
      <c r="B3678" s="39">
        <v>3027</v>
      </c>
    </row>
    <row r="3679" spans="1:2" x14ac:dyDescent="0.15">
      <c r="A3679" s="32">
        <v>80049872</v>
      </c>
      <c r="B3679" s="39">
        <v>3028</v>
      </c>
    </row>
    <row r="3680" spans="1:2" x14ac:dyDescent="0.15">
      <c r="A3680" s="37">
        <v>80049872</v>
      </c>
      <c r="B3680" s="1">
        <v>3031</v>
      </c>
    </row>
    <row r="3681" spans="1:2" x14ac:dyDescent="0.15">
      <c r="A3681" s="32">
        <v>80049873</v>
      </c>
      <c r="B3681" s="39">
        <v>3011</v>
      </c>
    </row>
    <row r="3682" spans="1:2" x14ac:dyDescent="0.15">
      <c r="A3682" s="37">
        <v>80049873</v>
      </c>
      <c r="B3682" s="1">
        <v>3026</v>
      </c>
    </row>
    <row r="3683" spans="1:2" x14ac:dyDescent="0.15">
      <c r="A3683" s="32">
        <v>80049903</v>
      </c>
      <c r="B3683" s="39">
        <v>3018</v>
      </c>
    </row>
    <row r="3684" spans="1:2" x14ac:dyDescent="0.15">
      <c r="A3684" s="32">
        <v>80049928</v>
      </c>
      <c r="B3684" s="39">
        <v>3012</v>
      </c>
    </row>
    <row r="3685" spans="1:2" x14ac:dyDescent="0.15">
      <c r="A3685" s="32">
        <v>80049951</v>
      </c>
      <c r="B3685" s="39">
        <v>3011</v>
      </c>
    </row>
    <row r="3686" spans="1:2" x14ac:dyDescent="0.15">
      <c r="A3686" s="37">
        <v>80049951</v>
      </c>
      <c r="B3686" s="1">
        <v>3016</v>
      </c>
    </row>
    <row r="3687" spans="1:2" x14ac:dyDescent="0.15">
      <c r="A3687" s="32">
        <v>80049979</v>
      </c>
      <c r="B3687" s="39">
        <v>3013</v>
      </c>
    </row>
    <row r="3688" spans="1:2" x14ac:dyDescent="0.15">
      <c r="A3688" s="37">
        <v>80049979</v>
      </c>
      <c r="B3688" s="1">
        <v>3029</v>
      </c>
    </row>
    <row r="3689" spans="1:2" x14ac:dyDescent="0.15">
      <c r="A3689" s="32">
        <v>80050006</v>
      </c>
      <c r="B3689" s="39">
        <v>3027</v>
      </c>
    </row>
    <row r="3690" spans="1:2" x14ac:dyDescent="0.15">
      <c r="A3690" s="32">
        <v>80050007</v>
      </c>
      <c r="B3690" s="39">
        <v>3018</v>
      </c>
    </row>
    <row r="3691" spans="1:2" x14ac:dyDescent="0.15">
      <c r="A3691" s="37">
        <v>80050007</v>
      </c>
      <c r="B3691" s="1">
        <v>3031</v>
      </c>
    </row>
    <row r="3692" spans="1:2" x14ac:dyDescent="0.15">
      <c r="A3692" s="32">
        <v>80050008</v>
      </c>
      <c r="B3692" s="39">
        <v>3018</v>
      </c>
    </row>
    <row r="3693" spans="1:2" x14ac:dyDescent="0.15">
      <c r="A3693" s="37">
        <v>80050008</v>
      </c>
      <c r="B3693" s="1">
        <v>3030</v>
      </c>
    </row>
    <row r="3694" spans="1:2" x14ac:dyDescent="0.15">
      <c r="A3694" s="37">
        <v>80050008</v>
      </c>
      <c r="B3694" s="1">
        <v>3031</v>
      </c>
    </row>
    <row r="3695" spans="1:2" x14ac:dyDescent="0.15">
      <c r="A3695" s="32">
        <v>80050063</v>
      </c>
      <c r="B3695" s="39">
        <v>3003</v>
      </c>
    </row>
    <row r="3696" spans="1:2" x14ac:dyDescent="0.15">
      <c r="A3696" s="37">
        <v>80050063</v>
      </c>
      <c r="B3696" s="1">
        <v>3017</v>
      </c>
    </row>
    <row r="3697" spans="1:2" x14ac:dyDescent="0.15">
      <c r="A3697" s="32">
        <v>80050106</v>
      </c>
      <c r="B3697" s="39">
        <v>3008</v>
      </c>
    </row>
    <row r="3698" spans="1:2" x14ac:dyDescent="0.15">
      <c r="A3698" s="37">
        <v>80050106</v>
      </c>
      <c r="B3698" s="1">
        <v>3016</v>
      </c>
    </row>
    <row r="3699" spans="1:2" x14ac:dyDescent="0.15">
      <c r="A3699" s="37">
        <v>80050106</v>
      </c>
      <c r="B3699" s="1">
        <v>3022</v>
      </c>
    </row>
    <row r="3700" spans="1:2" x14ac:dyDescent="0.15">
      <c r="A3700" s="32">
        <v>80051137</v>
      </c>
      <c r="B3700" s="39">
        <v>3031</v>
      </c>
    </row>
    <row r="3701" spans="1:2" x14ac:dyDescent="0.15">
      <c r="A3701" s="32">
        <v>80052612</v>
      </c>
      <c r="B3701" s="39">
        <v>3008</v>
      </c>
    </row>
    <row r="3702" spans="1:2" x14ac:dyDescent="0.15">
      <c r="A3702" s="37">
        <v>80052612</v>
      </c>
      <c r="B3702" s="1">
        <v>3016</v>
      </c>
    </row>
    <row r="3703" spans="1:2" x14ac:dyDescent="0.15">
      <c r="A3703" s="37">
        <v>80052612</v>
      </c>
      <c r="B3703" s="1">
        <v>3022</v>
      </c>
    </row>
    <row r="3704" spans="1:2" x14ac:dyDescent="0.15">
      <c r="A3704" s="32">
        <v>80052683</v>
      </c>
      <c r="B3704" s="39">
        <v>3011</v>
      </c>
    </row>
    <row r="3705" spans="1:2" x14ac:dyDescent="0.15">
      <c r="A3705" s="37">
        <v>80052683</v>
      </c>
      <c r="B3705" s="1">
        <v>3016</v>
      </c>
    </row>
    <row r="3706" spans="1:2" x14ac:dyDescent="0.15">
      <c r="A3706" s="32">
        <v>80052790</v>
      </c>
      <c r="B3706" s="39">
        <v>3011</v>
      </c>
    </row>
    <row r="3707" spans="1:2" x14ac:dyDescent="0.15">
      <c r="A3707" s="37">
        <v>80052790</v>
      </c>
      <c r="B3707" s="1">
        <v>3016</v>
      </c>
    </row>
    <row r="3708" spans="1:2" x14ac:dyDescent="0.15">
      <c r="A3708" s="37">
        <v>80052790</v>
      </c>
      <c r="B3708" s="1">
        <v>3026</v>
      </c>
    </row>
    <row r="3709" spans="1:2" x14ac:dyDescent="0.15">
      <c r="A3709" s="32">
        <v>80052828</v>
      </c>
      <c r="B3709" s="39">
        <v>3013</v>
      </c>
    </row>
    <row r="3710" spans="1:2" x14ac:dyDescent="0.15">
      <c r="A3710" s="37">
        <v>80052828</v>
      </c>
      <c r="B3710" s="1">
        <v>3029</v>
      </c>
    </row>
    <row r="3711" spans="1:2" x14ac:dyDescent="0.15">
      <c r="A3711" s="32">
        <v>80053140</v>
      </c>
      <c r="B3711" s="39">
        <v>3013</v>
      </c>
    </row>
    <row r="3712" spans="1:2" x14ac:dyDescent="0.15">
      <c r="A3712" s="37">
        <v>80053140</v>
      </c>
      <c r="B3712" s="1">
        <v>3015</v>
      </c>
    </row>
    <row r="3713" spans="1:2" x14ac:dyDescent="0.15">
      <c r="A3713" s="32">
        <v>80053475</v>
      </c>
      <c r="B3713" s="39">
        <v>3013</v>
      </c>
    </row>
    <row r="3714" spans="1:2" x14ac:dyDescent="0.15">
      <c r="A3714" s="37">
        <v>80053475</v>
      </c>
      <c r="B3714" s="1">
        <v>3015</v>
      </c>
    </row>
    <row r="3715" spans="1:2" x14ac:dyDescent="0.15">
      <c r="A3715" s="37">
        <v>80053475</v>
      </c>
      <c r="B3715" s="1">
        <v>3029</v>
      </c>
    </row>
    <row r="3716" spans="1:2" x14ac:dyDescent="0.15">
      <c r="A3716" s="32">
        <v>80053653</v>
      </c>
      <c r="B3716" s="39">
        <v>3009</v>
      </c>
    </row>
    <row r="3717" spans="1:2" x14ac:dyDescent="0.15">
      <c r="A3717" s="37">
        <v>80053653</v>
      </c>
      <c r="B3717" s="1">
        <v>3033</v>
      </c>
    </row>
    <row r="3718" spans="1:2" x14ac:dyDescent="0.15">
      <c r="A3718" s="37">
        <v>80053653</v>
      </c>
      <c r="B3718" s="1">
        <v>3041</v>
      </c>
    </row>
    <row r="3719" spans="1:2" x14ac:dyDescent="0.15">
      <c r="A3719" s="32">
        <v>80057137</v>
      </c>
      <c r="B3719" s="39">
        <v>3005</v>
      </c>
    </row>
    <row r="3720" spans="1:2" x14ac:dyDescent="0.15">
      <c r="A3720" s="37">
        <v>80057137</v>
      </c>
      <c r="B3720" s="1">
        <v>3008</v>
      </c>
    </row>
    <row r="3721" spans="1:2" x14ac:dyDescent="0.15">
      <c r="A3721" s="32">
        <v>80057171</v>
      </c>
      <c r="B3721" s="39">
        <v>3018</v>
      </c>
    </row>
    <row r="3722" spans="1:2" x14ac:dyDescent="0.15">
      <c r="A3722" s="32">
        <v>80057250</v>
      </c>
      <c r="B3722" s="39">
        <v>3018</v>
      </c>
    </row>
    <row r="3723" spans="1:2" x14ac:dyDescent="0.15">
      <c r="A3723" s="37">
        <v>80057250</v>
      </c>
      <c r="B3723" s="1">
        <v>3030</v>
      </c>
    </row>
    <row r="3724" spans="1:2" x14ac:dyDescent="0.15">
      <c r="A3724" s="37">
        <v>80057250</v>
      </c>
      <c r="B3724" s="1">
        <v>3031</v>
      </c>
    </row>
    <row r="3725" spans="1:2" x14ac:dyDescent="0.15">
      <c r="A3725" s="32">
        <v>80057278</v>
      </c>
      <c r="B3725" s="39">
        <v>3001</v>
      </c>
    </row>
    <row r="3726" spans="1:2" x14ac:dyDescent="0.15">
      <c r="A3726" s="37">
        <v>80057278</v>
      </c>
      <c r="B3726" s="1">
        <v>3013</v>
      </c>
    </row>
    <row r="3727" spans="1:2" x14ac:dyDescent="0.15">
      <c r="A3727" s="37">
        <v>80057278</v>
      </c>
      <c r="B3727" s="1">
        <v>3016</v>
      </c>
    </row>
    <row r="3728" spans="1:2" x14ac:dyDescent="0.15">
      <c r="A3728" s="32">
        <v>80057281</v>
      </c>
      <c r="B3728" s="39">
        <v>3033</v>
      </c>
    </row>
    <row r="3729" spans="1:2" x14ac:dyDescent="0.15">
      <c r="A3729" s="37">
        <v>80057281</v>
      </c>
      <c r="B3729" s="1">
        <v>3041</v>
      </c>
    </row>
    <row r="3730" spans="1:2" x14ac:dyDescent="0.15">
      <c r="A3730" s="37">
        <v>80057281</v>
      </c>
      <c r="B3730" s="1">
        <v>3034</v>
      </c>
    </row>
    <row r="3731" spans="1:2" x14ac:dyDescent="0.15">
      <c r="A3731" s="32">
        <v>80057506</v>
      </c>
      <c r="B3731" s="39">
        <v>3009</v>
      </c>
    </row>
    <row r="3732" spans="1:2" x14ac:dyDescent="0.15">
      <c r="A3732" s="37">
        <v>80057506</v>
      </c>
      <c r="B3732" s="1">
        <v>3018</v>
      </c>
    </row>
    <row r="3733" spans="1:2" x14ac:dyDescent="0.15">
      <c r="A3733" s="32">
        <v>80057509</v>
      </c>
      <c r="B3733" s="39">
        <v>3013</v>
      </c>
    </row>
    <row r="3734" spans="1:2" x14ac:dyDescent="0.15">
      <c r="A3734" s="32">
        <v>80057565</v>
      </c>
      <c r="B3734" s="39">
        <v>3013</v>
      </c>
    </row>
    <row r="3735" spans="1:2" x14ac:dyDescent="0.15">
      <c r="A3735" s="32">
        <v>80057578</v>
      </c>
      <c r="B3735" s="39">
        <v>3005</v>
      </c>
    </row>
    <row r="3736" spans="1:2" x14ac:dyDescent="0.15">
      <c r="A3736" s="32">
        <v>80057585</v>
      </c>
      <c r="B3736" s="39">
        <v>3008</v>
      </c>
    </row>
    <row r="3737" spans="1:2" x14ac:dyDescent="0.15">
      <c r="A3737" s="37">
        <v>80057585</v>
      </c>
      <c r="B3737" s="1">
        <v>3013</v>
      </c>
    </row>
    <row r="3738" spans="1:2" x14ac:dyDescent="0.15">
      <c r="A3738" s="37">
        <v>80057585</v>
      </c>
      <c r="B3738" s="1">
        <v>3016</v>
      </c>
    </row>
    <row r="3739" spans="1:2" x14ac:dyDescent="0.15">
      <c r="A3739" s="32">
        <v>80057599</v>
      </c>
      <c r="B3739" s="39">
        <v>3013</v>
      </c>
    </row>
    <row r="3740" spans="1:2" x14ac:dyDescent="0.15">
      <c r="A3740" s="37">
        <v>80057599</v>
      </c>
      <c r="B3740" s="1">
        <v>3016</v>
      </c>
    </row>
    <row r="3741" spans="1:2" x14ac:dyDescent="0.15">
      <c r="A3741" s="37">
        <v>80057599</v>
      </c>
      <c r="B3741" s="1">
        <v>3029</v>
      </c>
    </row>
    <row r="3742" spans="1:2" x14ac:dyDescent="0.15">
      <c r="A3742" s="32">
        <v>80057609</v>
      </c>
      <c r="B3742" s="39">
        <v>3018</v>
      </c>
    </row>
    <row r="3743" spans="1:2" x14ac:dyDescent="0.15">
      <c r="A3743" s="32">
        <v>80057610</v>
      </c>
      <c r="B3743" s="39">
        <v>3018</v>
      </c>
    </row>
    <row r="3744" spans="1:2" x14ac:dyDescent="0.15">
      <c r="A3744" s="32">
        <v>80057611</v>
      </c>
      <c r="B3744" s="39">
        <v>3018</v>
      </c>
    </row>
    <row r="3745" spans="1:2" x14ac:dyDescent="0.15">
      <c r="A3745" s="32">
        <v>80057691</v>
      </c>
      <c r="B3745" s="39">
        <v>3013</v>
      </c>
    </row>
    <row r="3746" spans="1:2" x14ac:dyDescent="0.15">
      <c r="A3746" s="32">
        <v>80057700</v>
      </c>
      <c r="B3746" s="39">
        <v>3013</v>
      </c>
    </row>
    <row r="3747" spans="1:2" x14ac:dyDescent="0.15">
      <c r="A3747" s="37">
        <v>80057700</v>
      </c>
      <c r="B3747" s="1">
        <v>3015</v>
      </c>
    </row>
    <row r="3748" spans="1:2" x14ac:dyDescent="0.15">
      <c r="A3748" s="32">
        <v>80057749</v>
      </c>
      <c r="B3748" s="39">
        <v>3003</v>
      </c>
    </row>
    <row r="3749" spans="1:2" x14ac:dyDescent="0.15">
      <c r="A3749" s="37">
        <v>80057749</v>
      </c>
      <c r="B3749" s="1">
        <v>3017</v>
      </c>
    </row>
    <row r="3750" spans="1:2" x14ac:dyDescent="0.15">
      <c r="A3750" s="32">
        <v>80057750</v>
      </c>
      <c r="B3750" s="39">
        <v>3013</v>
      </c>
    </row>
    <row r="3751" spans="1:2" x14ac:dyDescent="0.15">
      <c r="A3751" s="37">
        <v>80057750</v>
      </c>
      <c r="B3751" s="1">
        <v>3016</v>
      </c>
    </row>
    <row r="3752" spans="1:2" x14ac:dyDescent="0.15">
      <c r="A3752" s="37">
        <v>80057750</v>
      </c>
      <c r="B3752" s="1">
        <v>3020</v>
      </c>
    </row>
    <row r="3753" spans="1:2" x14ac:dyDescent="0.15">
      <c r="A3753" s="32">
        <v>80057883</v>
      </c>
      <c r="B3753" s="39">
        <v>3012</v>
      </c>
    </row>
    <row r="3754" spans="1:2" x14ac:dyDescent="0.15">
      <c r="A3754" s="32">
        <v>80057918</v>
      </c>
      <c r="B3754" s="39">
        <v>3009</v>
      </c>
    </row>
    <row r="3755" spans="1:2" x14ac:dyDescent="0.15">
      <c r="A3755" s="37">
        <v>80057918</v>
      </c>
      <c r="B3755" s="1">
        <v>3031</v>
      </c>
    </row>
    <row r="3756" spans="1:2" x14ac:dyDescent="0.15">
      <c r="A3756" s="37">
        <v>80057918</v>
      </c>
      <c r="B3756" s="1">
        <v>3032</v>
      </c>
    </row>
    <row r="3757" spans="1:2" x14ac:dyDescent="0.15">
      <c r="A3757" s="32">
        <v>80057968</v>
      </c>
      <c r="B3757" s="39">
        <v>3003</v>
      </c>
    </row>
    <row r="3758" spans="1:2" x14ac:dyDescent="0.15">
      <c r="A3758" s="37">
        <v>80057968</v>
      </c>
      <c r="B3758" s="1">
        <v>3018</v>
      </c>
    </row>
    <row r="3759" spans="1:2" x14ac:dyDescent="0.15">
      <c r="A3759" s="32">
        <v>80057969</v>
      </c>
      <c r="B3759" s="39">
        <v>3010</v>
      </c>
    </row>
    <row r="3760" spans="1:2" x14ac:dyDescent="0.15">
      <c r="A3760" s="37">
        <v>80057969</v>
      </c>
      <c r="B3760" s="1">
        <v>3013</v>
      </c>
    </row>
    <row r="3761" spans="1:2" x14ac:dyDescent="0.15">
      <c r="A3761" s="37">
        <v>80057969</v>
      </c>
      <c r="B3761" s="1">
        <v>3015</v>
      </c>
    </row>
    <row r="3762" spans="1:2" x14ac:dyDescent="0.15">
      <c r="A3762" s="32">
        <v>80058026</v>
      </c>
      <c r="B3762" s="39">
        <v>3001</v>
      </c>
    </row>
    <row r="3763" spans="1:2" x14ac:dyDescent="0.15">
      <c r="A3763" s="37">
        <v>80058026</v>
      </c>
      <c r="B3763" s="1">
        <v>3008</v>
      </c>
    </row>
    <row r="3764" spans="1:2" x14ac:dyDescent="0.15">
      <c r="A3764" s="37">
        <v>80058026</v>
      </c>
      <c r="B3764" s="1">
        <v>3015</v>
      </c>
    </row>
    <row r="3765" spans="1:2" x14ac:dyDescent="0.15">
      <c r="A3765" s="32">
        <v>80058247</v>
      </c>
      <c r="B3765" s="39">
        <v>3011</v>
      </c>
    </row>
    <row r="3766" spans="1:2" x14ac:dyDescent="0.15">
      <c r="A3766" s="32">
        <v>80058248</v>
      </c>
      <c r="B3766" s="39">
        <v>3001</v>
      </c>
    </row>
    <row r="3767" spans="1:2" x14ac:dyDescent="0.15">
      <c r="A3767" s="37">
        <v>80058248</v>
      </c>
      <c r="B3767" s="1">
        <v>3013</v>
      </c>
    </row>
    <row r="3768" spans="1:2" x14ac:dyDescent="0.15">
      <c r="A3768" s="32">
        <v>80058424</v>
      </c>
      <c r="B3768" s="39">
        <v>3027</v>
      </c>
    </row>
    <row r="3769" spans="1:2" x14ac:dyDescent="0.15">
      <c r="A3769" s="32">
        <v>80058427</v>
      </c>
      <c r="B3769" s="39">
        <v>3018</v>
      </c>
    </row>
    <row r="3770" spans="1:2" x14ac:dyDescent="0.15">
      <c r="A3770" s="32">
        <v>80058460</v>
      </c>
      <c r="B3770" s="39">
        <v>3008</v>
      </c>
    </row>
    <row r="3771" spans="1:2" x14ac:dyDescent="0.15">
      <c r="A3771" s="37">
        <v>80058460</v>
      </c>
      <c r="B3771" s="1">
        <v>3014</v>
      </c>
    </row>
    <row r="3772" spans="1:2" x14ac:dyDescent="0.15">
      <c r="A3772" s="32">
        <v>80058477</v>
      </c>
      <c r="B3772" s="39">
        <v>3013</v>
      </c>
    </row>
    <row r="3773" spans="1:2" x14ac:dyDescent="0.15">
      <c r="A3773" s="37">
        <v>80058477</v>
      </c>
      <c r="B3773" s="1">
        <v>3016</v>
      </c>
    </row>
    <row r="3774" spans="1:2" x14ac:dyDescent="0.15">
      <c r="A3774" s="37">
        <v>80058477</v>
      </c>
      <c r="B3774" s="1">
        <v>3038</v>
      </c>
    </row>
    <row r="3775" spans="1:2" x14ac:dyDescent="0.15">
      <c r="A3775" s="32">
        <v>80058480</v>
      </c>
      <c r="B3775" s="39">
        <v>3008</v>
      </c>
    </row>
    <row r="3776" spans="1:2" x14ac:dyDescent="0.15">
      <c r="A3776" s="37">
        <v>80058480</v>
      </c>
      <c r="B3776" s="1">
        <v>3016</v>
      </c>
    </row>
    <row r="3777" spans="1:2" x14ac:dyDescent="0.15">
      <c r="A3777" s="37">
        <v>80058480</v>
      </c>
      <c r="B3777" s="1">
        <v>3022</v>
      </c>
    </row>
    <row r="3778" spans="1:2" x14ac:dyDescent="0.15">
      <c r="A3778" s="32">
        <v>80058654</v>
      </c>
      <c r="B3778" s="39">
        <v>3018</v>
      </c>
    </row>
    <row r="3779" spans="1:2" x14ac:dyDescent="0.15">
      <c r="A3779" s="32">
        <v>80058851</v>
      </c>
      <c r="B3779" s="39">
        <v>3013</v>
      </c>
    </row>
    <row r="3780" spans="1:2" x14ac:dyDescent="0.15">
      <c r="A3780" s="37">
        <v>80058851</v>
      </c>
      <c r="B3780" s="1">
        <v>3016</v>
      </c>
    </row>
    <row r="3781" spans="1:2" x14ac:dyDescent="0.15">
      <c r="A3781" s="37">
        <v>80058851</v>
      </c>
      <c r="B3781" s="1">
        <v>3029</v>
      </c>
    </row>
    <row r="3782" spans="1:2" x14ac:dyDescent="0.15">
      <c r="A3782" s="32">
        <v>80058852</v>
      </c>
      <c r="B3782" s="39">
        <v>3018</v>
      </c>
    </row>
    <row r="3783" spans="1:2" x14ac:dyDescent="0.15">
      <c r="A3783" s="32">
        <v>80058979</v>
      </c>
      <c r="B3783" s="39">
        <v>3011</v>
      </c>
    </row>
    <row r="3784" spans="1:2" x14ac:dyDescent="0.15">
      <c r="A3784" s="32">
        <v>80059047</v>
      </c>
      <c r="B3784" s="39">
        <v>3018</v>
      </c>
    </row>
    <row r="3785" spans="1:2" x14ac:dyDescent="0.15">
      <c r="A3785" s="37">
        <v>80059047</v>
      </c>
      <c r="B3785" s="1">
        <v>3037</v>
      </c>
    </row>
    <row r="3786" spans="1:2" x14ac:dyDescent="0.15">
      <c r="A3786" s="32">
        <v>80059049</v>
      </c>
      <c r="B3786" s="39">
        <v>3013</v>
      </c>
    </row>
    <row r="3787" spans="1:2" x14ac:dyDescent="0.15">
      <c r="A3787" s="37">
        <v>80059049</v>
      </c>
      <c r="B3787" s="1">
        <v>3016</v>
      </c>
    </row>
    <row r="3788" spans="1:2" x14ac:dyDescent="0.15">
      <c r="A3788" s="37">
        <v>80059049</v>
      </c>
      <c r="B3788" s="1">
        <v>3022</v>
      </c>
    </row>
    <row r="3789" spans="1:2" x14ac:dyDescent="0.15">
      <c r="A3789" s="32">
        <v>80059342</v>
      </c>
      <c r="B3789" s="39">
        <v>3019</v>
      </c>
    </row>
    <row r="3790" spans="1:2" x14ac:dyDescent="0.15">
      <c r="A3790" s="32">
        <v>80059410</v>
      </c>
      <c r="B3790" s="39">
        <v>3027</v>
      </c>
    </row>
    <row r="3791" spans="1:2" x14ac:dyDescent="0.15">
      <c r="A3791" s="32">
        <v>80059432</v>
      </c>
      <c r="B3791" s="39">
        <v>3008</v>
      </c>
    </row>
    <row r="3792" spans="1:2" x14ac:dyDescent="0.15">
      <c r="A3792" s="32">
        <v>80059440</v>
      </c>
      <c r="B3792" s="39">
        <v>3013</v>
      </c>
    </row>
    <row r="3793" spans="1:2" x14ac:dyDescent="0.15">
      <c r="A3793" s="37">
        <v>80059440</v>
      </c>
      <c r="B3793" s="1">
        <v>3015</v>
      </c>
    </row>
    <row r="3794" spans="1:2" x14ac:dyDescent="0.15">
      <c r="A3794" s="37">
        <v>80059440</v>
      </c>
      <c r="B3794" s="1">
        <v>3016</v>
      </c>
    </row>
    <row r="3795" spans="1:2" x14ac:dyDescent="0.15">
      <c r="A3795" s="32">
        <v>80059446</v>
      </c>
      <c r="B3795" s="39">
        <v>3009</v>
      </c>
    </row>
    <row r="3796" spans="1:2" x14ac:dyDescent="0.15">
      <c r="A3796" s="37">
        <v>80059446</v>
      </c>
      <c r="B3796" s="1">
        <v>3012</v>
      </c>
    </row>
    <row r="3797" spans="1:2" x14ac:dyDescent="0.15">
      <c r="A3797" s="32">
        <v>80059465</v>
      </c>
      <c r="B3797" s="39">
        <v>3009</v>
      </c>
    </row>
    <row r="3798" spans="1:2" x14ac:dyDescent="0.15">
      <c r="A3798" s="37">
        <v>80059465</v>
      </c>
      <c r="B3798" s="1">
        <v>3017</v>
      </c>
    </row>
    <row r="3799" spans="1:2" x14ac:dyDescent="0.15">
      <c r="A3799" s="37">
        <v>80059465</v>
      </c>
      <c r="B3799" s="1">
        <v>3025</v>
      </c>
    </row>
    <row r="3800" spans="1:2" x14ac:dyDescent="0.15">
      <c r="A3800" s="32">
        <v>80059505</v>
      </c>
      <c r="B3800" s="39">
        <v>3013</v>
      </c>
    </row>
    <row r="3801" spans="1:2" x14ac:dyDescent="0.15">
      <c r="A3801" s="37">
        <v>80059505</v>
      </c>
      <c r="B3801" s="1">
        <v>3038</v>
      </c>
    </row>
    <row r="3802" spans="1:2" x14ac:dyDescent="0.15">
      <c r="A3802" s="32">
        <v>80060034</v>
      </c>
      <c r="B3802" s="39">
        <v>3014</v>
      </c>
    </row>
    <row r="3803" spans="1:2" x14ac:dyDescent="0.15">
      <c r="A3803" s="37">
        <v>80060034</v>
      </c>
      <c r="B3803" s="1">
        <v>3029</v>
      </c>
    </row>
    <row r="3804" spans="1:2" x14ac:dyDescent="0.15">
      <c r="A3804" s="32">
        <v>80060037</v>
      </c>
      <c r="B3804" s="39">
        <v>3013</v>
      </c>
    </row>
    <row r="3805" spans="1:2" x14ac:dyDescent="0.15">
      <c r="A3805" s="37">
        <v>80060037</v>
      </c>
      <c r="B3805" s="1">
        <v>3015</v>
      </c>
    </row>
    <row r="3806" spans="1:2" x14ac:dyDescent="0.15">
      <c r="A3806" s="37">
        <v>80060037</v>
      </c>
      <c r="B3806" s="1">
        <v>3016</v>
      </c>
    </row>
    <row r="3807" spans="1:2" x14ac:dyDescent="0.15">
      <c r="A3807" s="32">
        <v>80060060</v>
      </c>
      <c r="B3807" s="39">
        <v>3013</v>
      </c>
    </row>
    <row r="3808" spans="1:2" x14ac:dyDescent="0.15">
      <c r="A3808" s="37">
        <v>80060060</v>
      </c>
      <c r="B3808" s="1">
        <v>3015</v>
      </c>
    </row>
    <row r="3809" spans="1:2" x14ac:dyDescent="0.15">
      <c r="A3809" s="37">
        <v>80060060</v>
      </c>
      <c r="B3809" s="1">
        <v>3016</v>
      </c>
    </row>
    <row r="3810" spans="1:2" x14ac:dyDescent="0.15">
      <c r="A3810" s="32">
        <v>80060297</v>
      </c>
      <c r="B3810" s="39">
        <v>3008</v>
      </c>
    </row>
    <row r="3811" spans="1:2" x14ac:dyDescent="0.15">
      <c r="A3811" s="37">
        <v>80060297</v>
      </c>
      <c r="B3811" s="1">
        <v>3015</v>
      </c>
    </row>
    <row r="3812" spans="1:2" x14ac:dyDescent="0.15">
      <c r="A3812" s="37">
        <v>80060297</v>
      </c>
      <c r="B3812" s="1">
        <v>3022</v>
      </c>
    </row>
    <row r="3813" spans="1:2" x14ac:dyDescent="0.15">
      <c r="A3813" s="32">
        <v>80061160</v>
      </c>
      <c r="B3813" s="39">
        <v>3011</v>
      </c>
    </row>
    <row r="3814" spans="1:2" x14ac:dyDescent="0.15">
      <c r="A3814" s="32">
        <v>80061161</v>
      </c>
      <c r="B3814" s="39">
        <v>3011</v>
      </c>
    </row>
    <row r="3815" spans="1:2" x14ac:dyDescent="0.15">
      <c r="A3815" s="32">
        <v>80061314</v>
      </c>
      <c r="B3815" s="39">
        <v>3011</v>
      </c>
    </row>
    <row r="3816" spans="1:2" x14ac:dyDescent="0.15">
      <c r="A3816" s="32">
        <v>80061797</v>
      </c>
      <c r="B3816" s="39">
        <v>3008</v>
      </c>
    </row>
    <row r="3817" spans="1:2" x14ac:dyDescent="0.15">
      <c r="A3817" s="37">
        <v>80061797</v>
      </c>
      <c r="B3817" s="1">
        <v>3016</v>
      </c>
    </row>
    <row r="3818" spans="1:2" x14ac:dyDescent="0.15">
      <c r="A3818" s="32">
        <v>80062011</v>
      </c>
      <c r="B3818" s="39">
        <v>3005</v>
      </c>
    </row>
    <row r="3819" spans="1:2" x14ac:dyDescent="0.15">
      <c r="A3819" s="32">
        <v>80062047</v>
      </c>
      <c r="B3819" s="39">
        <v>3017</v>
      </c>
    </row>
    <row r="3820" spans="1:2" x14ac:dyDescent="0.15">
      <c r="A3820" s="37">
        <v>80062047</v>
      </c>
      <c r="B3820" s="1">
        <v>3032</v>
      </c>
    </row>
    <row r="3821" spans="1:2" x14ac:dyDescent="0.15">
      <c r="A3821" s="37">
        <v>80062047</v>
      </c>
      <c r="B3821" s="1">
        <v>3040</v>
      </c>
    </row>
    <row r="3822" spans="1:2" x14ac:dyDescent="0.15">
      <c r="A3822" s="32">
        <v>80062096</v>
      </c>
      <c r="B3822" s="39">
        <v>3001</v>
      </c>
    </row>
    <row r="3823" spans="1:2" x14ac:dyDescent="0.15">
      <c r="A3823" s="37">
        <v>80062096</v>
      </c>
      <c r="B3823" s="1">
        <v>3008</v>
      </c>
    </row>
    <row r="3824" spans="1:2" x14ac:dyDescent="0.15">
      <c r="A3824" s="37">
        <v>80062096</v>
      </c>
      <c r="B3824" s="1">
        <v>3016</v>
      </c>
    </row>
    <row r="3825" spans="1:2" x14ac:dyDescent="0.15">
      <c r="A3825" s="32">
        <v>80062112</v>
      </c>
      <c r="B3825" s="39">
        <v>3018</v>
      </c>
    </row>
    <row r="3826" spans="1:2" x14ac:dyDescent="0.15">
      <c r="A3826" s="32">
        <v>80063025</v>
      </c>
      <c r="B3826" s="39">
        <v>3001</v>
      </c>
    </row>
    <row r="3827" spans="1:2" x14ac:dyDescent="0.15">
      <c r="A3827" s="37">
        <v>80063025</v>
      </c>
      <c r="B3827" s="1">
        <v>3002</v>
      </c>
    </row>
    <row r="3828" spans="1:2" x14ac:dyDescent="0.15">
      <c r="A3828" s="37">
        <v>80063025</v>
      </c>
      <c r="B3828" s="1">
        <v>3016</v>
      </c>
    </row>
    <row r="3829" spans="1:2" x14ac:dyDescent="0.15">
      <c r="A3829" s="32">
        <v>80063224</v>
      </c>
      <c r="B3829" s="39">
        <v>3004</v>
      </c>
    </row>
    <row r="3830" spans="1:2" x14ac:dyDescent="0.15">
      <c r="A3830" s="37">
        <v>80063224</v>
      </c>
      <c r="B3830" s="1">
        <v>3021</v>
      </c>
    </row>
    <row r="3831" spans="1:2" x14ac:dyDescent="0.15">
      <c r="A3831" s="32">
        <v>80063265</v>
      </c>
      <c r="B3831" s="39">
        <v>3001</v>
      </c>
    </row>
    <row r="3832" spans="1:2" x14ac:dyDescent="0.15">
      <c r="A3832" s="37">
        <v>80063265</v>
      </c>
      <c r="B3832" s="1">
        <v>3008</v>
      </c>
    </row>
    <row r="3833" spans="1:2" x14ac:dyDescent="0.15">
      <c r="A3833" s="32">
        <v>80063290</v>
      </c>
      <c r="B3833" s="39">
        <v>3001</v>
      </c>
    </row>
    <row r="3834" spans="1:2" x14ac:dyDescent="0.15">
      <c r="A3834" s="37">
        <v>80063290</v>
      </c>
      <c r="B3834" s="1">
        <v>3013</v>
      </c>
    </row>
    <row r="3835" spans="1:2" x14ac:dyDescent="0.15">
      <c r="A3835" s="37">
        <v>80063290</v>
      </c>
      <c r="B3835" s="1">
        <v>3016</v>
      </c>
    </row>
    <row r="3836" spans="1:2" x14ac:dyDescent="0.15">
      <c r="A3836" s="32">
        <v>80063599</v>
      </c>
      <c r="B3836" s="39">
        <v>3018</v>
      </c>
    </row>
    <row r="3837" spans="1:2" x14ac:dyDescent="0.15">
      <c r="A3837" s="32">
        <v>80063617</v>
      </c>
      <c r="B3837" s="39">
        <v>3005</v>
      </c>
    </row>
    <row r="3838" spans="1:2" x14ac:dyDescent="0.15">
      <c r="A3838" s="32">
        <v>80063658</v>
      </c>
      <c r="B3838" s="39">
        <v>3004</v>
      </c>
    </row>
    <row r="3839" spans="1:2" x14ac:dyDescent="0.15">
      <c r="A3839" s="37">
        <v>80063658</v>
      </c>
      <c r="B3839" s="1">
        <v>3012</v>
      </c>
    </row>
    <row r="3840" spans="1:2" x14ac:dyDescent="0.15">
      <c r="A3840" s="37">
        <v>80063658</v>
      </c>
      <c r="B3840" s="1">
        <v>3017</v>
      </c>
    </row>
    <row r="3841" spans="1:2" x14ac:dyDescent="0.15">
      <c r="A3841" s="32">
        <v>80063705</v>
      </c>
      <c r="B3841" s="39">
        <v>3018</v>
      </c>
    </row>
    <row r="3842" spans="1:2" x14ac:dyDescent="0.15">
      <c r="A3842" s="32">
        <v>80063740</v>
      </c>
      <c r="B3842" s="39">
        <v>3009</v>
      </c>
    </row>
    <row r="3843" spans="1:2" x14ac:dyDescent="0.15">
      <c r="A3843" s="37">
        <v>80063740</v>
      </c>
      <c r="B3843" s="1">
        <v>3032</v>
      </c>
    </row>
    <row r="3844" spans="1:2" x14ac:dyDescent="0.15">
      <c r="A3844" s="37">
        <v>80063740</v>
      </c>
      <c r="B3844" s="1">
        <v>3041</v>
      </c>
    </row>
    <row r="3845" spans="1:2" x14ac:dyDescent="0.15">
      <c r="A3845" s="32">
        <v>80063773</v>
      </c>
      <c r="B3845" s="39">
        <v>3029</v>
      </c>
    </row>
    <row r="3846" spans="1:2" x14ac:dyDescent="0.15">
      <c r="A3846" s="32">
        <v>80063867</v>
      </c>
      <c r="B3846" s="39">
        <v>3012</v>
      </c>
    </row>
    <row r="3847" spans="1:2" x14ac:dyDescent="0.15">
      <c r="A3847" s="32">
        <v>80063989</v>
      </c>
      <c r="B3847" s="39">
        <v>3018</v>
      </c>
    </row>
    <row r="3848" spans="1:2" x14ac:dyDescent="0.15">
      <c r="A3848" s="37">
        <v>80063989</v>
      </c>
      <c r="B3848" s="1">
        <v>3031</v>
      </c>
    </row>
    <row r="3849" spans="1:2" x14ac:dyDescent="0.15">
      <c r="A3849" s="37">
        <v>80063989</v>
      </c>
      <c r="B3849" s="1">
        <v>3032</v>
      </c>
    </row>
    <row r="3850" spans="1:2" x14ac:dyDescent="0.15">
      <c r="A3850" s="32">
        <v>80064235</v>
      </c>
      <c r="B3850" s="39">
        <v>3017</v>
      </c>
    </row>
    <row r="3851" spans="1:2" x14ac:dyDescent="0.15">
      <c r="A3851" s="37">
        <v>80064235</v>
      </c>
      <c r="B3851" s="1">
        <v>3025</v>
      </c>
    </row>
    <row r="3852" spans="1:2" x14ac:dyDescent="0.15">
      <c r="A3852" s="37">
        <v>80064235</v>
      </c>
      <c r="B3852" s="1">
        <v>3030</v>
      </c>
    </row>
    <row r="3853" spans="1:2" x14ac:dyDescent="0.15">
      <c r="A3853" s="32">
        <v>80064273</v>
      </c>
      <c r="B3853" s="39">
        <v>3001</v>
      </c>
    </row>
    <row r="3854" spans="1:2" x14ac:dyDescent="0.15">
      <c r="A3854" s="37">
        <v>80064273</v>
      </c>
      <c r="B3854" s="1">
        <v>3008</v>
      </c>
    </row>
    <row r="3855" spans="1:2" x14ac:dyDescent="0.15">
      <c r="A3855" s="37">
        <v>80064273</v>
      </c>
      <c r="B3855" s="1">
        <v>3015</v>
      </c>
    </row>
    <row r="3856" spans="1:2" x14ac:dyDescent="0.15">
      <c r="A3856" s="32">
        <v>80064459</v>
      </c>
      <c r="B3856" s="39">
        <v>3013</v>
      </c>
    </row>
    <row r="3857" spans="1:2" x14ac:dyDescent="0.15">
      <c r="A3857" s="37">
        <v>80064459</v>
      </c>
      <c r="B3857" s="1">
        <v>3029</v>
      </c>
    </row>
    <row r="3858" spans="1:2" x14ac:dyDescent="0.15">
      <c r="A3858" s="32">
        <v>80064515</v>
      </c>
      <c r="B3858" s="39">
        <v>3001</v>
      </c>
    </row>
    <row r="3859" spans="1:2" x14ac:dyDescent="0.15">
      <c r="A3859" s="37">
        <v>80064515</v>
      </c>
      <c r="B3859" s="1">
        <v>3029</v>
      </c>
    </row>
    <row r="3860" spans="1:2" x14ac:dyDescent="0.15">
      <c r="A3860" s="32">
        <v>80064521</v>
      </c>
      <c r="B3860" s="39">
        <v>3011</v>
      </c>
    </row>
    <row r="3861" spans="1:2" x14ac:dyDescent="0.15">
      <c r="A3861" s="32">
        <v>80065146</v>
      </c>
      <c r="B3861" s="39">
        <v>3003</v>
      </c>
    </row>
    <row r="3862" spans="1:2" x14ac:dyDescent="0.15">
      <c r="A3862" s="37">
        <v>80065146</v>
      </c>
      <c r="B3862" s="1">
        <v>3017</v>
      </c>
    </row>
    <row r="3863" spans="1:2" x14ac:dyDescent="0.15">
      <c r="A3863" s="32">
        <v>80065182</v>
      </c>
      <c r="B3863" s="39">
        <v>3009</v>
      </c>
    </row>
    <row r="3864" spans="1:2" x14ac:dyDescent="0.15">
      <c r="A3864" s="37">
        <v>80065182</v>
      </c>
      <c r="B3864" s="1">
        <v>3032</v>
      </c>
    </row>
    <row r="3865" spans="1:2" x14ac:dyDescent="0.15">
      <c r="A3865" s="37">
        <v>80065182</v>
      </c>
      <c r="B3865" s="1">
        <v>3034</v>
      </c>
    </row>
    <row r="3866" spans="1:2" x14ac:dyDescent="0.15">
      <c r="A3866" s="32">
        <v>80065214</v>
      </c>
      <c r="B3866" s="39">
        <v>3013</v>
      </c>
    </row>
    <row r="3867" spans="1:2" x14ac:dyDescent="0.15">
      <c r="A3867" s="37">
        <v>80065214</v>
      </c>
      <c r="B3867" s="1">
        <v>3015</v>
      </c>
    </row>
    <row r="3868" spans="1:2" x14ac:dyDescent="0.15">
      <c r="A3868" s="32">
        <v>80065220</v>
      </c>
      <c r="B3868" s="39">
        <v>3013</v>
      </c>
    </row>
    <row r="3869" spans="1:2" x14ac:dyDescent="0.15">
      <c r="A3869" s="37">
        <v>80065220</v>
      </c>
      <c r="B3869" s="1">
        <v>3015</v>
      </c>
    </row>
    <row r="3870" spans="1:2" x14ac:dyDescent="0.15">
      <c r="A3870" s="32">
        <v>80065327</v>
      </c>
      <c r="B3870" s="39">
        <v>3013</v>
      </c>
    </row>
    <row r="3871" spans="1:2" x14ac:dyDescent="0.15">
      <c r="A3871" s="37">
        <v>80065327</v>
      </c>
      <c r="B3871" s="1">
        <v>3016</v>
      </c>
    </row>
    <row r="3872" spans="1:2" x14ac:dyDescent="0.15">
      <c r="A3872" s="37">
        <v>80065327</v>
      </c>
      <c r="B3872" s="1">
        <v>3022</v>
      </c>
    </row>
    <row r="3873" spans="1:2" x14ac:dyDescent="0.15">
      <c r="A3873" s="32">
        <v>80065386</v>
      </c>
      <c r="B3873" s="39">
        <v>3030</v>
      </c>
    </row>
    <row r="3874" spans="1:2" x14ac:dyDescent="0.15">
      <c r="A3874" s="37">
        <v>80065386</v>
      </c>
      <c r="B3874" s="1">
        <v>3034</v>
      </c>
    </row>
    <row r="3875" spans="1:2" x14ac:dyDescent="0.15">
      <c r="A3875" s="32">
        <v>80065491</v>
      </c>
      <c r="B3875" s="39">
        <v>3009</v>
      </c>
    </row>
    <row r="3876" spans="1:2" x14ac:dyDescent="0.15">
      <c r="A3876" s="37">
        <v>80065491</v>
      </c>
      <c r="B3876" s="1">
        <v>3012</v>
      </c>
    </row>
    <row r="3877" spans="1:2" x14ac:dyDescent="0.15">
      <c r="A3877" s="32">
        <v>80065492</v>
      </c>
      <c r="B3877" s="39">
        <v>3019</v>
      </c>
    </row>
    <row r="3878" spans="1:2" x14ac:dyDescent="0.15">
      <c r="A3878" s="32">
        <v>80065754</v>
      </c>
      <c r="B3878" s="39">
        <v>3001</v>
      </c>
    </row>
    <row r="3879" spans="1:2" x14ac:dyDescent="0.15">
      <c r="A3879" s="32">
        <v>80065930</v>
      </c>
      <c r="B3879" s="39">
        <v>3005</v>
      </c>
    </row>
    <row r="3880" spans="1:2" x14ac:dyDescent="0.15">
      <c r="A3880" s="32">
        <v>80066073</v>
      </c>
      <c r="B3880" s="39">
        <v>3011</v>
      </c>
    </row>
    <row r="3881" spans="1:2" x14ac:dyDescent="0.15">
      <c r="A3881" s="32">
        <v>80066079</v>
      </c>
      <c r="B3881" s="39">
        <v>3032</v>
      </c>
    </row>
    <row r="3882" spans="1:2" x14ac:dyDescent="0.15">
      <c r="A3882" s="37">
        <v>80066079</v>
      </c>
      <c r="B3882" s="1">
        <v>3042</v>
      </c>
    </row>
    <row r="3883" spans="1:2" x14ac:dyDescent="0.15">
      <c r="A3883" s="32">
        <v>80066080</v>
      </c>
      <c r="B3883" s="39">
        <v>3030</v>
      </c>
    </row>
    <row r="3884" spans="1:2" x14ac:dyDescent="0.15">
      <c r="A3884" s="37">
        <v>80066080</v>
      </c>
      <c r="B3884" s="1">
        <v>3034</v>
      </c>
    </row>
    <row r="3885" spans="1:2" x14ac:dyDescent="0.15">
      <c r="A3885" s="32">
        <v>80066084</v>
      </c>
      <c r="B3885" s="39">
        <v>3008</v>
      </c>
    </row>
    <row r="3886" spans="1:2" x14ac:dyDescent="0.15">
      <c r="A3886" s="37">
        <v>80066084</v>
      </c>
      <c r="B3886" s="1">
        <v>3014</v>
      </c>
    </row>
    <row r="3887" spans="1:2" x14ac:dyDescent="0.15">
      <c r="A3887" s="37">
        <v>80066084</v>
      </c>
      <c r="B3887" s="1">
        <v>3024</v>
      </c>
    </row>
    <row r="3888" spans="1:2" x14ac:dyDescent="0.15">
      <c r="A3888" s="32">
        <v>80066146</v>
      </c>
      <c r="B3888" s="39">
        <v>3017</v>
      </c>
    </row>
    <row r="3889" spans="1:2" x14ac:dyDescent="0.15">
      <c r="A3889" s="37">
        <v>80066146</v>
      </c>
      <c r="B3889" s="1">
        <v>3037</v>
      </c>
    </row>
    <row r="3890" spans="1:2" x14ac:dyDescent="0.15">
      <c r="A3890" s="37">
        <v>80066146</v>
      </c>
      <c r="B3890" s="1">
        <v>3023</v>
      </c>
    </row>
    <row r="3891" spans="1:2" x14ac:dyDescent="0.15">
      <c r="A3891" s="32">
        <v>80066227</v>
      </c>
      <c r="B3891" s="39">
        <v>3023</v>
      </c>
    </row>
    <row r="3892" spans="1:2" x14ac:dyDescent="0.15">
      <c r="A3892" s="37">
        <v>80066227</v>
      </c>
      <c r="B3892" s="1">
        <v>3031</v>
      </c>
    </row>
    <row r="3893" spans="1:2" x14ac:dyDescent="0.15">
      <c r="A3893" s="32">
        <v>80066429</v>
      </c>
      <c r="B3893" s="39">
        <v>3009</v>
      </c>
    </row>
    <row r="3894" spans="1:2" x14ac:dyDescent="0.15">
      <c r="A3894" s="37">
        <v>80066429</v>
      </c>
      <c r="B3894" s="1">
        <v>3017</v>
      </c>
    </row>
    <row r="3895" spans="1:2" x14ac:dyDescent="0.15">
      <c r="A3895" s="37">
        <v>80066429</v>
      </c>
      <c r="B3895" s="1">
        <v>3025</v>
      </c>
    </row>
    <row r="3896" spans="1:2" x14ac:dyDescent="0.15">
      <c r="A3896" s="32">
        <v>80066798</v>
      </c>
      <c r="B3896" s="39">
        <v>3011</v>
      </c>
    </row>
    <row r="3897" spans="1:2" x14ac:dyDescent="0.15">
      <c r="A3897" s="37">
        <v>80066798</v>
      </c>
      <c r="B3897" s="1">
        <v>3020</v>
      </c>
    </row>
    <row r="3898" spans="1:2" x14ac:dyDescent="0.15">
      <c r="A3898" s="32">
        <v>80066800</v>
      </c>
      <c r="B3898" s="39">
        <v>3017</v>
      </c>
    </row>
    <row r="3899" spans="1:2" x14ac:dyDescent="0.15">
      <c r="A3899" s="37">
        <v>80066800</v>
      </c>
      <c r="B3899" s="1">
        <v>3037</v>
      </c>
    </row>
    <row r="3900" spans="1:2" x14ac:dyDescent="0.15">
      <c r="A3900" s="37">
        <v>80066800</v>
      </c>
      <c r="B3900" s="1">
        <v>3032</v>
      </c>
    </row>
    <row r="3901" spans="1:2" x14ac:dyDescent="0.15">
      <c r="A3901" s="32">
        <v>80066806</v>
      </c>
      <c r="B3901" s="39">
        <v>3011</v>
      </c>
    </row>
    <row r="3902" spans="1:2" x14ac:dyDescent="0.15">
      <c r="A3902" s="37">
        <v>80066806</v>
      </c>
      <c r="B3902" s="1">
        <v>3016</v>
      </c>
    </row>
    <row r="3903" spans="1:2" x14ac:dyDescent="0.15">
      <c r="A3903" s="32">
        <v>80067522</v>
      </c>
      <c r="B3903" s="39">
        <v>3013</v>
      </c>
    </row>
    <row r="3904" spans="1:2" x14ac:dyDescent="0.15">
      <c r="A3904" s="32">
        <v>80067617</v>
      </c>
      <c r="B3904" s="39">
        <v>3030</v>
      </c>
    </row>
    <row r="3905" spans="1:2" x14ac:dyDescent="0.15">
      <c r="A3905" s="32">
        <v>80067618</v>
      </c>
      <c r="B3905" s="39">
        <v>3017</v>
      </c>
    </row>
    <row r="3906" spans="1:2" x14ac:dyDescent="0.15">
      <c r="A3906" s="37">
        <v>80067618</v>
      </c>
      <c r="B3906" s="1">
        <v>3032</v>
      </c>
    </row>
    <row r="3907" spans="1:2" x14ac:dyDescent="0.15">
      <c r="A3907" s="32">
        <v>80067754</v>
      </c>
      <c r="B3907" s="39">
        <v>3013</v>
      </c>
    </row>
    <row r="3908" spans="1:2" x14ac:dyDescent="0.15">
      <c r="A3908" s="37">
        <v>80067754</v>
      </c>
      <c r="B3908" s="1">
        <v>3022</v>
      </c>
    </row>
    <row r="3909" spans="1:2" x14ac:dyDescent="0.15">
      <c r="A3909" s="37">
        <v>80067754</v>
      </c>
      <c r="B3909" s="1">
        <v>3024</v>
      </c>
    </row>
    <row r="3910" spans="1:2" x14ac:dyDescent="0.15">
      <c r="A3910" s="32">
        <v>80067906</v>
      </c>
      <c r="B3910" s="39">
        <v>3008</v>
      </c>
    </row>
    <row r="3911" spans="1:2" x14ac:dyDescent="0.15">
      <c r="A3911" s="37">
        <v>80067906</v>
      </c>
      <c r="B3911" s="1">
        <v>3013</v>
      </c>
    </row>
    <row r="3912" spans="1:2" x14ac:dyDescent="0.15">
      <c r="A3912" s="37">
        <v>80067906</v>
      </c>
      <c r="B3912" s="1">
        <v>3016</v>
      </c>
    </row>
    <row r="3913" spans="1:2" x14ac:dyDescent="0.15">
      <c r="A3913" s="32">
        <v>80067942</v>
      </c>
      <c r="B3913" s="39">
        <v>3017</v>
      </c>
    </row>
    <row r="3914" spans="1:2" x14ac:dyDescent="0.15">
      <c r="A3914" s="37">
        <v>80067942</v>
      </c>
      <c r="B3914" s="1">
        <v>3021</v>
      </c>
    </row>
    <row r="3915" spans="1:2" x14ac:dyDescent="0.15">
      <c r="A3915" s="32">
        <v>80068117</v>
      </c>
      <c r="B3915" s="39">
        <v>3013</v>
      </c>
    </row>
    <row r="3916" spans="1:2" x14ac:dyDescent="0.15">
      <c r="A3916" s="37">
        <v>80068117</v>
      </c>
      <c r="B3916" s="1">
        <v>3016</v>
      </c>
    </row>
    <row r="3917" spans="1:2" x14ac:dyDescent="0.15">
      <c r="A3917" s="37">
        <v>80068117</v>
      </c>
      <c r="B3917" s="1">
        <v>3029</v>
      </c>
    </row>
    <row r="3918" spans="1:2" x14ac:dyDescent="0.15">
      <c r="A3918" s="32">
        <v>80068219</v>
      </c>
      <c r="B3918" s="39">
        <v>3027</v>
      </c>
    </row>
    <row r="3919" spans="1:2" x14ac:dyDescent="0.15">
      <c r="A3919" s="32">
        <v>80068326</v>
      </c>
      <c r="B3919" s="39">
        <v>3004</v>
      </c>
    </row>
    <row r="3920" spans="1:2" x14ac:dyDescent="0.15">
      <c r="A3920" s="37">
        <v>80068326</v>
      </c>
      <c r="B3920" s="1">
        <v>3031</v>
      </c>
    </row>
    <row r="3921" spans="1:2" x14ac:dyDescent="0.15">
      <c r="A3921" s="32">
        <v>80068327</v>
      </c>
      <c r="B3921" s="39">
        <v>3008</v>
      </c>
    </row>
    <row r="3922" spans="1:2" x14ac:dyDescent="0.15">
      <c r="A3922" s="37">
        <v>80068327</v>
      </c>
      <c r="B3922" s="1">
        <v>3013</v>
      </c>
    </row>
    <row r="3923" spans="1:2" x14ac:dyDescent="0.15">
      <c r="A3923" s="32">
        <v>80070182</v>
      </c>
      <c r="B3923" s="39">
        <v>3013</v>
      </c>
    </row>
    <row r="3924" spans="1:2" x14ac:dyDescent="0.15">
      <c r="A3924" s="37">
        <v>80070182</v>
      </c>
      <c r="B3924" s="1">
        <v>3015</v>
      </c>
    </row>
    <row r="3925" spans="1:2" x14ac:dyDescent="0.15">
      <c r="A3925" s="37">
        <v>80070182</v>
      </c>
      <c r="B3925" s="1">
        <v>3024</v>
      </c>
    </row>
    <row r="3926" spans="1:2" x14ac:dyDescent="0.15">
      <c r="A3926" s="32">
        <v>80071048</v>
      </c>
      <c r="B3926" s="39">
        <v>3001</v>
      </c>
    </row>
    <row r="3927" spans="1:2" x14ac:dyDescent="0.15">
      <c r="A3927" s="37">
        <v>80071048</v>
      </c>
      <c r="B3927" s="1">
        <v>3016</v>
      </c>
    </row>
    <row r="3928" spans="1:2" x14ac:dyDescent="0.15">
      <c r="A3928" s="32">
        <v>80071907</v>
      </c>
      <c r="B3928" s="39">
        <v>3013</v>
      </c>
    </row>
    <row r="3929" spans="1:2" x14ac:dyDescent="0.15">
      <c r="A3929" s="37">
        <v>80071907</v>
      </c>
      <c r="B3929" s="1">
        <v>3015</v>
      </c>
    </row>
    <row r="3930" spans="1:2" x14ac:dyDescent="0.15">
      <c r="A3930" s="37">
        <v>80071907</v>
      </c>
      <c r="B3930" s="1">
        <v>3029</v>
      </c>
    </row>
    <row r="3931" spans="1:2" x14ac:dyDescent="0.15">
      <c r="A3931" s="32">
        <v>80072207</v>
      </c>
      <c r="B3931" s="39">
        <v>3018</v>
      </c>
    </row>
    <row r="3932" spans="1:2" x14ac:dyDescent="0.15">
      <c r="A3932" s="37">
        <v>80072207</v>
      </c>
      <c r="B3932" s="1">
        <v>3031</v>
      </c>
    </row>
    <row r="3933" spans="1:2" x14ac:dyDescent="0.15">
      <c r="A3933" s="32">
        <v>80073100</v>
      </c>
      <c r="B3933" s="39">
        <v>3005</v>
      </c>
    </row>
    <row r="3934" spans="1:2" x14ac:dyDescent="0.15">
      <c r="A3934" s="37">
        <v>80073100</v>
      </c>
      <c r="B3934" s="1">
        <v>3008</v>
      </c>
    </row>
    <row r="3935" spans="1:2" x14ac:dyDescent="0.15">
      <c r="A3935" s="32">
        <v>80073289</v>
      </c>
      <c r="B3935" s="39">
        <v>3031</v>
      </c>
    </row>
    <row r="3936" spans="1:2" x14ac:dyDescent="0.15">
      <c r="A3936" s="32">
        <v>80073432</v>
      </c>
      <c r="B3936" s="39">
        <v>3004</v>
      </c>
    </row>
    <row r="3937" spans="1:2" x14ac:dyDescent="0.15">
      <c r="A3937" s="37">
        <v>80073432</v>
      </c>
      <c r="B3937" s="1">
        <v>3006</v>
      </c>
    </row>
    <row r="3938" spans="1:2" x14ac:dyDescent="0.15">
      <c r="A3938" s="37">
        <v>80073432</v>
      </c>
      <c r="B3938" s="1">
        <v>3031</v>
      </c>
    </row>
    <row r="3939" spans="1:2" x14ac:dyDescent="0.15">
      <c r="A3939" s="32">
        <v>80073486</v>
      </c>
      <c r="B3939" s="39">
        <v>3012</v>
      </c>
    </row>
    <row r="3940" spans="1:2" x14ac:dyDescent="0.15">
      <c r="A3940" s="37">
        <v>80073486</v>
      </c>
      <c r="B3940" s="1">
        <v>3039</v>
      </c>
    </row>
    <row r="3941" spans="1:2" x14ac:dyDescent="0.15">
      <c r="A3941" s="32">
        <v>80073823</v>
      </c>
      <c r="B3941" s="39">
        <v>3013</v>
      </c>
    </row>
    <row r="3942" spans="1:2" x14ac:dyDescent="0.15">
      <c r="A3942" s="37">
        <v>80073823</v>
      </c>
      <c r="B3942" s="1">
        <v>3015</v>
      </c>
    </row>
    <row r="3943" spans="1:2" x14ac:dyDescent="0.15">
      <c r="A3943" s="32">
        <v>80074065</v>
      </c>
      <c r="B3943" s="39">
        <v>3013</v>
      </c>
    </row>
    <row r="3944" spans="1:2" x14ac:dyDescent="0.15">
      <c r="A3944" s="37">
        <v>80074065</v>
      </c>
      <c r="B3944" s="1">
        <v>3016</v>
      </c>
    </row>
    <row r="3945" spans="1:2" x14ac:dyDescent="0.15">
      <c r="A3945" s="37">
        <v>80074065</v>
      </c>
      <c r="B3945" s="1">
        <v>3020</v>
      </c>
    </row>
    <row r="3946" spans="1:2" x14ac:dyDescent="0.15">
      <c r="A3946" s="32">
        <v>80074152</v>
      </c>
      <c r="B3946" s="39">
        <v>3031</v>
      </c>
    </row>
    <row r="3947" spans="1:2" x14ac:dyDescent="0.15">
      <c r="A3947" s="32">
        <v>80074220</v>
      </c>
      <c r="B3947" s="39">
        <v>3017</v>
      </c>
    </row>
    <row r="3948" spans="1:2" x14ac:dyDescent="0.15">
      <c r="A3948" s="37">
        <v>80074220</v>
      </c>
      <c r="B3948" s="1">
        <v>3032</v>
      </c>
    </row>
    <row r="3949" spans="1:2" x14ac:dyDescent="0.15">
      <c r="A3949" s="37">
        <v>80074220</v>
      </c>
      <c r="B3949" s="1">
        <v>3034</v>
      </c>
    </row>
    <row r="3950" spans="1:2" x14ac:dyDescent="0.15">
      <c r="A3950" s="32">
        <v>80074249</v>
      </c>
      <c r="B3950" s="39">
        <v>3004</v>
      </c>
    </row>
    <row r="3951" spans="1:2" x14ac:dyDescent="0.15">
      <c r="A3951" s="37">
        <v>80074249</v>
      </c>
      <c r="B3951" s="1">
        <v>3017</v>
      </c>
    </row>
    <row r="3952" spans="1:2" x14ac:dyDescent="0.15">
      <c r="A3952" s="37">
        <v>80074249</v>
      </c>
      <c r="B3952" s="1">
        <v>3030</v>
      </c>
    </row>
    <row r="3953" spans="1:2" x14ac:dyDescent="0.15">
      <c r="A3953" s="32">
        <v>80074503</v>
      </c>
      <c r="B3953" s="39">
        <v>3031</v>
      </c>
    </row>
    <row r="3954" spans="1:2" x14ac:dyDescent="0.15">
      <c r="A3954" s="32">
        <v>80074933</v>
      </c>
      <c r="B3954" s="39">
        <v>3008</v>
      </c>
    </row>
    <row r="3955" spans="1:2" x14ac:dyDescent="0.15">
      <c r="A3955" s="37">
        <v>80074933</v>
      </c>
      <c r="B3955" s="1">
        <v>3013</v>
      </c>
    </row>
    <row r="3956" spans="1:2" x14ac:dyDescent="0.15">
      <c r="A3956" s="37">
        <v>80074933</v>
      </c>
      <c r="B3956" s="1">
        <v>3016</v>
      </c>
    </row>
    <row r="3957" spans="1:2" x14ac:dyDescent="0.15">
      <c r="A3957" s="32">
        <v>80075009</v>
      </c>
      <c r="B3957" s="39">
        <v>3013</v>
      </c>
    </row>
    <row r="3958" spans="1:2" x14ac:dyDescent="0.15">
      <c r="A3958" s="37">
        <v>80075009</v>
      </c>
      <c r="B3958" s="1">
        <v>3016</v>
      </c>
    </row>
    <row r="3959" spans="1:2" x14ac:dyDescent="0.15">
      <c r="A3959" s="37">
        <v>80075009</v>
      </c>
      <c r="B3959" s="1">
        <v>3029</v>
      </c>
    </row>
    <row r="3960" spans="1:2" x14ac:dyDescent="0.15">
      <c r="A3960" s="32">
        <v>80075018</v>
      </c>
      <c r="B3960" s="39">
        <v>3013</v>
      </c>
    </row>
    <row r="3961" spans="1:2" x14ac:dyDescent="0.15">
      <c r="A3961" s="37">
        <v>80075018</v>
      </c>
      <c r="B3961" s="1">
        <v>3016</v>
      </c>
    </row>
    <row r="3962" spans="1:2" x14ac:dyDescent="0.15">
      <c r="A3962" s="37">
        <v>80075018</v>
      </c>
      <c r="B3962" s="1">
        <v>3022</v>
      </c>
    </row>
    <row r="3963" spans="1:2" x14ac:dyDescent="0.15">
      <c r="A3963" s="32">
        <v>80075178</v>
      </c>
      <c r="B3963" s="39">
        <v>3003</v>
      </c>
    </row>
    <row r="3964" spans="1:2" x14ac:dyDescent="0.15">
      <c r="A3964" s="37">
        <v>80075178</v>
      </c>
      <c r="B3964" s="1">
        <v>3017</v>
      </c>
    </row>
    <row r="3965" spans="1:2" x14ac:dyDescent="0.15">
      <c r="A3965" s="37">
        <v>80075178</v>
      </c>
      <c r="B3965" s="1">
        <v>3040</v>
      </c>
    </row>
    <row r="3966" spans="1:2" x14ac:dyDescent="0.15">
      <c r="A3966" s="32">
        <v>80075476</v>
      </c>
      <c r="B3966" s="39">
        <v>3008</v>
      </c>
    </row>
    <row r="3967" spans="1:2" x14ac:dyDescent="0.15">
      <c r="A3967" s="32">
        <v>80075595</v>
      </c>
      <c r="B3967" s="39">
        <v>3018</v>
      </c>
    </row>
    <row r="3968" spans="1:2" x14ac:dyDescent="0.15">
      <c r="A3968" s="32">
        <v>80075820</v>
      </c>
      <c r="B3968" s="39">
        <v>3018</v>
      </c>
    </row>
    <row r="3969" spans="1:2" x14ac:dyDescent="0.15">
      <c r="A3969" s="37">
        <v>80075820</v>
      </c>
      <c r="B3969" s="1">
        <v>3030</v>
      </c>
    </row>
    <row r="3970" spans="1:2" x14ac:dyDescent="0.15">
      <c r="A3970" s="37">
        <v>80075820</v>
      </c>
      <c r="B3970" s="1">
        <v>3034</v>
      </c>
    </row>
    <row r="3971" spans="1:2" x14ac:dyDescent="0.15">
      <c r="A3971" s="32">
        <v>80075824</v>
      </c>
      <c r="B3971" s="39">
        <v>3011</v>
      </c>
    </row>
    <row r="3972" spans="1:2" x14ac:dyDescent="0.15">
      <c r="A3972" s="37">
        <v>80075824</v>
      </c>
      <c r="B3972" s="1">
        <v>3016</v>
      </c>
    </row>
    <row r="3973" spans="1:2" x14ac:dyDescent="0.15">
      <c r="A3973" s="32">
        <v>80075828</v>
      </c>
      <c r="B3973" s="39">
        <v>3002</v>
      </c>
    </row>
    <row r="3974" spans="1:2" x14ac:dyDescent="0.15">
      <c r="A3974" s="32">
        <v>80076160</v>
      </c>
      <c r="B3974" s="39">
        <v>3011</v>
      </c>
    </row>
    <row r="3975" spans="1:2" x14ac:dyDescent="0.15">
      <c r="A3975" s="32">
        <v>80076467</v>
      </c>
      <c r="B3975" s="39">
        <v>3027</v>
      </c>
    </row>
    <row r="3976" spans="1:2" x14ac:dyDescent="0.15">
      <c r="A3976" s="32">
        <v>80076581</v>
      </c>
      <c r="B3976" s="39">
        <v>3011</v>
      </c>
    </row>
    <row r="3977" spans="1:2" x14ac:dyDescent="0.15">
      <c r="A3977" s="32">
        <v>80076698</v>
      </c>
      <c r="B3977" s="39">
        <v>3001</v>
      </c>
    </row>
    <row r="3978" spans="1:2" x14ac:dyDescent="0.15">
      <c r="A3978" s="37">
        <v>80076698</v>
      </c>
      <c r="B3978" s="1">
        <v>3013</v>
      </c>
    </row>
    <row r="3979" spans="1:2" x14ac:dyDescent="0.15">
      <c r="A3979" s="37">
        <v>80076698</v>
      </c>
      <c r="B3979" s="1">
        <v>3016</v>
      </c>
    </row>
    <row r="3980" spans="1:2" x14ac:dyDescent="0.15">
      <c r="A3980" s="32">
        <v>80077402</v>
      </c>
      <c r="B3980" s="39">
        <v>3013</v>
      </c>
    </row>
    <row r="3981" spans="1:2" x14ac:dyDescent="0.15">
      <c r="A3981" s="37">
        <v>80077402</v>
      </c>
      <c r="B3981" s="1">
        <v>3029</v>
      </c>
    </row>
    <row r="3982" spans="1:2" x14ac:dyDescent="0.15">
      <c r="A3982" s="32">
        <v>80077417</v>
      </c>
      <c r="B3982" s="39">
        <v>3030</v>
      </c>
    </row>
    <row r="3983" spans="1:2" x14ac:dyDescent="0.15">
      <c r="A3983" s="37">
        <v>80077417</v>
      </c>
      <c r="B3983" s="1">
        <v>3032</v>
      </c>
    </row>
    <row r="3984" spans="1:2" x14ac:dyDescent="0.15">
      <c r="A3984" s="37">
        <v>80077417</v>
      </c>
      <c r="B3984" s="1">
        <v>3034</v>
      </c>
    </row>
    <row r="3985" spans="1:2" x14ac:dyDescent="0.15">
      <c r="A3985" s="32">
        <v>80077923</v>
      </c>
      <c r="B3985" s="39">
        <v>3027</v>
      </c>
    </row>
    <row r="3986" spans="1:2" x14ac:dyDescent="0.15">
      <c r="A3986" s="32">
        <v>80077977</v>
      </c>
      <c r="B3986" s="39">
        <v>3031</v>
      </c>
    </row>
    <row r="3987" spans="1:2" x14ac:dyDescent="0.15">
      <c r="A3987" s="32">
        <v>80078037</v>
      </c>
      <c r="B3987" s="39">
        <v>3018</v>
      </c>
    </row>
    <row r="3988" spans="1:2" x14ac:dyDescent="0.15">
      <c r="A3988" s="37">
        <v>80078037</v>
      </c>
      <c r="B3988" s="1">
        <v>3031</v>
      </c>
    </row>
    <row r="3989" spans="1:2" x14ac:dyDescent="0.15">
      <c r="A3989" s="32">
        <v>80078197</v>
      </c>
      <c r="B3989" s="39">
        <v>3012</v>
      </c>
    </row>
    <row r="3990" spans="1:2" x14ac:dyDescent="0.15">
      <c r="A3990" s="32">
        <v>80078761</v>
      </c>
      <c r="B3990" s="39">
        <v>3011</v>
      </c>
    </row>
    <row r="3991" spans="1:2" x14ac:dyDescent="0.15">
      <c r="A3991" s="37">
        <v>80078761</v>
      </c>
      <c r="B3991" s="1">
        <v>3016</v>
      </c>
    </row>
    <row r="3992" spans="1:2" x14ac:dyDescent="0.15">
      <c r="A3992" s="37">
        <v>80078761</v>
      </c>
      <c r="B3992" s="1">
        <v>3026</v>
      </c>
    </row>
    <row r="3993" spans="1:2" x14ac:dyDescent="0.15">
      <c r="A3993" s="32">
        <v>80079229</v>
      </c>
      <c r="B3993" s="39">
        <v>3008</v>
      </c>
    </row>
    <row r="3994" spans="1:2" x14ac:dyDescent="0.15">
      <c r="A3994" s="37">
        <v>80079229</v>
      </c>
      <c r="B3994" s="1">
        <v>3016</v>
      </c>
    </row>
    <row r="3995" spans="1:2" x14ac:dyDescent="0.15">
      <c r="A3995" s="32">
        <v>80079255</v>
      </c>
      <c r="B3995" s="39">
        <v>3009</v>
      </c>
    </row>
    <row r="3996" spans="1:2" x14ac:dyDescent="0.15">
      <c r="A3996" s="37">
        <v>80079255</v>
      </c>
      <c r="B3996" s="1">
        <v>3017</v>
      </c>
    </row>
    <row r="3997" spans="1:2" x14ac:dyDescent="0.15">
      <c r="A3997" s="37">
        <v>80079255</v>
      </c>
      <c r="B3997" s="1">
        <v>3032</v>
      </c>
    </row>
    <row r="3998" spans="1:2" x14ac:dyDescent="0.15">
      <c r="A3998" s="32">
        <v>80079265</v>
      </c>
      <c r="B3998" s="39">
        <v>3001</v>
      </c>
    </row>
    <row r="3999" spans="1:2" x14ac:dyDescent="0.15">
      <c r="A3999" s="37">
        <v>80079265</v>
      </c>
      <c r="B3999" s="1">
        <v>3024</v>
      </c>
    </row>
    <row r="4000" spans="1:2" x14ac:dyDescent="0.15">
      <c r="A4000" s="32">
        <v>80079427</v>
      </c>
      <c r="B4000" s="39">
        <v>3027</v>
      </c>
    </row>
    <row r="4001" spans="1:2" x14ac:dyDescent="0.15">
      <c r="A4001" s="32">
        <v>80079428</v>
      </c>
      <c r="B4001" s="39">
        <v>3011</v>
      </c>
    </row>
    <row r="4002" spans="1:2" x14ac:dyDescent="0.15">
      <c r="A4002" s="37">
        <v>80079428</v>
      </c>
      <c r="B4002" s="1">
        <v>3020</v>
      </c>
    </row>
    <row r="4003" spans="1:2" x14ac:dyDescent="0.15">
      <c r="A4003" s="32">
        <v>80079470</v>
      </c>
      <c r="B4003" s="39">
        <v>3008</v>
      </c>
    </row>
    <row r="4004" spans="1:2" x14ac:dyDescent="0.15">
      <c r="A4004" s="37">
        <v>80079470</v>
      </c>
      <c r="B4004" s="1">
        <v>3013</v>
      </c>
    </row>
    <row r="4005" spans="1:2" x14ac:dyDescent="0.15">
      <c r="A4005" s="37">
        <v>80079470</v>
      </c>
      <c r="B4005" s="1">
        <v>3038</v>
      </c>
    </row>
    <row r="4006" spans="1:2" x14ac:dyDescent="0.15">
      <c r="A4006" s="32">
        <v>80079473</v>
      </c>
      <c r="B4006" s="39">
        <v>3014</v>
      </c>
    </row>
    <row r="4007" spans="1:2" x14ac:dyDescent="0.15">
      <c r="A4007" s="37">
        <v>80079473</v>
      </c>
      <c r="B4007" s="1">
        <v>3029</v>
      </c>
    </row>
    <row r="4008" spans="1:2" x14ac:dyDescent="0.15">
      <c r="A4008" s="32">
        <v>80080106</v>
      </c>
      <c r="B4008" s="39">
        <v>3011</v>
      </c>
    </row>
    <row r="4009" spans="1:2" x14ac:dyDescent="0.15">
      <c r="A4009" s="32">
        <v>80080109</v>
      </c>
      <c r="B4009" s="39">
        <v>3011</v>
      </c>
    </row>
    <row r="4010" spans="1:2" x14ac:dyDescent="0.15">
      <c r="A4010" s="32">
        <v>80080145</v>
      </c>
      <c r="B4010" s="39">
        <v>3013</v>
      </c>
    </row>
    <row r="4011" spans="1:2" x14ac:dyDescent="0.15">
      <c r="A4011" s="37">
        <v>80080145</v>
      </c>
      <c r="B4011" s="1">
        <v>3015</v>
      </c>
    </row>
    <row r="4012" spans="1:2" x14ac:dyDescent="0.15">
      <c r="A4012" s="37">
        <v>80080145</v>
      </c>
      <c r="B4012" s="1">
        <v>3016</v>
      </c>
    </row>
    <row r="4013" spans="1:2" x14ac:dyDescent="0.15">
      <c r="A4013" s="32">
        <v>80080436</v>
      </c>
      <c r="B4013" s="39">
        <v>3009</v>
      </c>
    </row>
    <row r="4014" spans="1:2" x14ac:dyDescent="0.15">
      <c r="A4014" s="37">
        <v>80080436</v>
      </c>
      <c r="B4014" s="1">
        <v>3012</v>
      </c>
    </row>
    <row r="4015" spans="1:2" x14ac:dyDescent="0.15">
      <c r="A4015" s="37">
        <v>80080436</v>
      </c>
      <c r="B4015" s="1">
        <v>3017</v>
      </c>
    </row>
    <row r="4016" spans="1:2" x14ac:dyDescent="0.15">
      <c r="A4016" s="32">
        <v>80080491</v>
      </c>
      <c r="B4016" s="39">
        <v>3013</v>
      </c>
    </row>
    <row r="4017" spans="1:2" x14ac:dyDescent="0.15">
      <c r="A4017" s="37">
        <v>80080491</v>
      </c>
      <c r="B4017" s="1">
        <v>3016</v>
      </c>
    </row>
    <row r="4018" spans="1:2" x14ac:dyDescent="0.15">
      <c r="A4018" s="37">
        <v>80080491</v>
      </c>
      <c r="B4018" s="1">
        <v>3024</v>
      </c>
    </row>
    <row r="4019" spans="1:2" x14ac:dyDescent="0.15">
      <c r="A4019" s="32">
        <v>80080617</v>
      </c>
      <c r="B4019" s="39">
        <v>3027</v>
      </c>
    </row>
    <row r="4020" spans="1:2" x14ac:dyDescent="0.15">
      <c r="A4020" s="32">
        <v>80080618</v>
      </c>
      <c r="B4020" s="39">
        <v>3013</v>
      </c>
    </row>
    <row r="4021" spans="1:2" x14ac:dyDescent="0.15">
      <c r="A4021" s="37">
        <v>80080618</v>
      </c>
      <c r="B4021" s="1">
        <v>3016</v>
      </c>
    </row>
    <row r="4022" spans="1:2" x14ac:dyDescent="0.15">
      <c r="A4022" s="32">
        <v>80080727</v>
      </c>
      <c r="B4022" s="39">
        <v>3009</v>
      </c>
    </row>
    <row r="4023" spans="1:2" x14ac:dyDescent="0.15">
      <c r="A4023" s="37">
        <v>80080727</v>
      </c>
      <c r="B4023" s="1">
        <v>3017</v>
      </c>
    </row>
    <row r="4024" spans="1:2" x14ac:dyDescent="0.15">
      <c r="A4024" s="37">
        <v>80080727</v>
      </c>
      <c r="B4024" s="1">
        <v>3032</v>
      </c>
    </row>
    <row r="4025" spans="1:2" x14ac:dyDescent="0.15">
      <c r="A4025" s="32">
        <v>80080768</v>
      </c>
      <c r="B4025" s="39">
        <v>3014</v>
      </c>
    </row>
    <row r="4026" spans="1:2" x14ac:dyDescent="0.15">
      <c r="A4026" s="37">
        <v>80080768</v>
      </c>
      <c r="B4026" s="1">
        <v>3015</v>
      </c>
    </row>
    <row r="4027" spans="1:2" x14ac:dyDescent="0.15">
      <c r="A4027" s="37">
        <v>80080768</v>
      </c>
      <c r="B4027" s="1">
        <v>3029</v>
      </c>
    </row>
    <row r="4028" spans="1:2" x14ac:dyDescent="0.15">
      <c r="A4028" s="32">
        <v>80081155</v>
      </c>
      <c r="B4028" s="39">
        <v>3011</v>
      </c>
    </row>
    <row r="4029" spans="1:2" x14ac:dyDescent="0.15">
      <c r="A4029" s="32">
        <v>80081170</v>
      </c>
      <c r="B4029" s="39">
        <v>3018</v>
      </c>
    </row>
    <row r="4030" spans="1:2" x14ac:dyDescent="0.15">
      <c r="A4030" s="37">
        <v>80081170</v>
      </c>
      <c r="B4030" s="1">
        <v>3031</v>
      </c>
    </row>
    <row r="4031" spans="1:2" x14ac:dyDescent="0.15">
      <c r="A4031" s="32">
        <v>80081274</v>
      </c>
      <c r="B4031" s="39">
        <v>3013</v>
      </c>
    </row>
    <row r="4032" spans="1:2" x14ac:dyDescent="0.15">
      <c r="A4032" s="37">
        <v>80081274</v>
      </c>
      <c r="B4032" s="1">
        <v>3015</v>
      </c>
    </row>
    <row r="4033" spans="1:2" x14ac:dyDescent="0.15">
      <c r="A4033" s="37">
        <v>80081274</v>
      </c>
      <c r="B4033" s="1">
        <v>3016</v>
      </c>
    </row>
    <row r="4034" spans="1:2" x14ac:dyDescent="0.15">
      <c r="A4034" s="32">
        <v>80081277</v>
      </c>
      <c r="B4034" s="39">
        <v>3013</v>
      </c>
    </row>
    <row r="4035" spans="1:2" x14ac:dyDescent="0.15">
      <c r="A4035" s="37">
        <v>80081277</v>
      </c>
      <c r="B4035" s="1">
        <v>3015</v>
      </c>
    </row>
    <row r="4036" spans="1:2" x14ac:dyDescent="0.15">
      <c r="A4036" s="37">
        <v>80081277</v>
      </c>
      <c r="B4036" s="1">
        <v>3016</v>
      </c>
    </row>
    <row r="4037" spans="1:2" x14ac:dyDescent="0.15">
      <c r="A4037" s="32">
        <v>80081278</v>
      </c>
      <c r="B4037" s="39">
        <v>3013</v>
      </c>
    </row>
    <row r="4038" spans="1:2" x14ac:dyDescent="0.15">
      <c r="A4038" s="32">
        <v>80081337</v>
      </c>
      <c r="B4038" s="39">
        <v>3005</v>
      </c>
    </row>
    <row r="4039" spans="1:2" x14ac:dyDescent="0.15">
      <c r="A4039" s="37">
        <v>80081337</v>
      </c>
      <c r="B4039" s="1">
        <v>3008</v>
      </c>
    </row>
    <row r="4040" spans="1:2" x14ac:dyDescent="0.15">
      <c r="A4040" s="32">
        <v>80081372</v>
      </c>
      <c r="B4040" s="39">
        <v>3013</v>
      </c>
    </row>
    <row r="4041" spans="1:2" x14ac:dyDescent="0.15">
      <c r="A4041" s="37">
        <v>80081372</v>
      </c>
      <c r="B4041" s="1">
        <v>3016</v>
      </c>
    </row>
    <row r="4042" spans="1:2" x14ac:dyDescent="0.15">
      <c r="A4042" s="32">
        <v>80081374</v>
      </c>
      <c r="B4042" s="39">
        <v>3008</v>
      </c>
    </row>
    <row r="4043" spans="1:2" x14ac:dyDescent="0.15">
      <c r="A4043" s="37">
        <v>80081374</v>
      </c>
      <c r="B4043" s="1">
        <v>3013</v>
      </c>
    </row>
    <row r="4044" spans="1:2" x14ac:dyDescent="0.15">
      <c r="A4044" s="37">
        <v>80081374</v>
      </c>
      <c r="B4044" s="1">
        <v>3016</v>
      </c>
    </row>
    <row r="4045" spans="1:2" x14ac:dyDescent="0.15">
      <c r="A4045" s="32">
        <v>80081410</v>
      </c>
      <c r="B4045" s="39">
        <v>3008</v>
      </c>
    </row>
    <row r="4046" spans="1:2" x14ac:dyDescent="0.15">
      <c r="A4046" s="37">
        <v>80081410</v>
      </c>
      <c r="B4046" s="1">
        <v>3016</v>
      </c>
    </row>
    <row r="4047" spans="1:2" x14ac:dyDescent="0.15">
      <c r="A4047" s="32">
        <v>80081505</v>
      </c>
      <c r="B4047" s="39">
        <v>3001</v>
      </c>
    </row>
    <row r="4048" spans="1:2" x14ac:dyDescent="0.15">
      <c r="A4048" s="37">
        <v>80081505</v>
      </c>
      <c r="B4048" s="1">
        <v>3013</v>
      </c>
    </row>
    <row r="4049" spans="1:2" x14ac:dyDescent="0.15">
      <c r="A4049" s="37">
        <v>80081505</v>
      </c>
      <c r="B4049" s="1">
        <v>3016</v>
      </c>
    </row>
    <row r="4050" spans="1:2" x14ac:dyDescent="0.15">
      <c r="A4050" s="32">
        <v>80081537</v>
      </c>
      <c r="B4050" s="39">
        <v>3009</v>
      </c>
    </row>
    <row r="4051" spans="1:2" x14ac:dyDescent="0.15">
      <c r="A4051" s="37">
        <v>80081537</v>
      </c>
      <c r="B4051" s="1">
        <v>3017</v>
      </c>
    </row>
    <row r="4052" spans="1:2" x14ac:dyDescent="0.15">
      <c r="A4052" s="37">
        <v>80081537</v>
      </c>
      <c r="B4052" s="1">
        <v>3032</v>
      </c>
    </row>
    <row r="4053" spans="1:2" x14ac:dyDescent="0.15">
      <c r="A4053" s="32">
        <v>80081705</v>
      </c>
      <c r="B4053" s="39">
        <v>3017</v>
      </c>
    </row>
    <row r="4054" spans="1:2" x14ac:dyDescent="0.15">
      <c r="A4054" s="37">
        <v>80081705</v>
      </c>
      <c r="B4054" s="1">
        <v>3037</v>
      </c>
    </row>
    <row r="4055" spans="1:2" x14ac:dyDescent="0.15">
      <c r="A4055" s="37">
        <v>80081705</v>
      </c>
      <c r="B4055" s="1">
        <v>3030</v>
      </c>
    </row>
    <row r="4056" spans="1:2" x14ac:dyDescent="0.15">
      <c r="A4056" s="32">
        <v>80081754</v>
      </c>
      <c r="B4056" s="39">
        <v>3018</v>
      </c>
    </row>
    <row r="4057" spans="1:2" x14ac:dyDescent="0.15">
      <c r="A4057" s="32">
        <v>80081790</v>
      </c>
      <c r="B4057" s="39">
        <v>3013</v>
      </c>
    </row>
    <row r="4058" spans="1:2" x14ac:dyDescent="0.15">
      <c r="A4058" s="37">
        <v>80081790</v>
      </c>
      <c r="B4058" s="1">
        <v>3029</v>
      </c>
    </row>
    <row r="4059" spans="1:2" x14ac:dyDescent="0.15">
      <c r="A4059" s="32">
        <v>80081863</v>
      </c>
      <c r="B4059" s="39">
        <v>3018</v>
      </c>
    </row>
    <row r="4060" spans="1:2" x14ac:dyDescent="0.15">
      <c r="A4060" s="32">
        <v>80081955</v>
      </c>
      <c r="B4060" s="39">
        <v>3013</v>
      </c>
    </row>
    <row r="4061" spans="1:2" x14ac:dyDescent="0.15">
      <c r="A4061" s="37">
        <v>80081955</v>
      </c>
      <c r="B4061" s="1">
        <v>3015</v>
      </c>
    </row>
    <row r="4062" spans="1:2" x14ac:dyDescent="0.15">
      <c r="A4062" s="32">
        <v>80081958</v>
      </c>
      <c r="B4062" s="39">
        <v>3013</v>
      </c>
    </row>
    <row r="4063" spans="1:2" x14ac:dyDescent="0.15">
      <c r="A4063" s="37">
        <v>80081958</v>
      </c>
      <c r="B4063" s="1">
        <v>3016</v>
      </c>
    </row>
    <row r="4064" spans="1:2" x14ac:dyDescent="0.15">
      <c r="A4064" s="32">
        <v>80081960</v>
      </c>
      <c r="B4064" s="39">
        <v>3008</v>
      </c>
    </row>
    <row r="4065" spans="1:2" x14ac:dyDescent="0.15">
      <c r="A4065" s="37">
        <v>80081960</v>
      </c>
      <c r="B4065" s="1">
        <v>3013</v>
      </c>
    </row>
    <row r="4066" spans="1:2" x14ac:dyDescent="0.15">
      <c r="A4066" s="37">
        <v>80081960</v>
      </c>
      <c r="B4066" s="1">
        <v>3016</v>
      </c>
    </row>
    <row r="4067" spans="1:2" x14ac:dyDescent="0.15">
      <c r="A4067" s="32">
        <v>80081987</v>
      </c>
      <c r="B4067" s="39">
        <v>3008</v>
      </c>
    </row>
    <row r="4068" spans="1:2" x14ac:dyDescent="0.15">
      <c r="A4068" s="37">
        <v>80081987</v>
      </c>
      <c r="B4068" s="1">
        <v>3015</v>
      </c>
    </row>
    <row r="4069" spans="1:2" x14ac:dyDescent="0.15">
      <c r="A4069" s="32">
        <v>80081990</v>
      </c>
      <c r="B4069" s="39">
        <v>3011</v>
      </c>
    </row>
    <row r="4070" spans="1:2" x14ac:dyDescent="0.15">
      <c r="A4070" s="32">
        <v>80082014</v>
      </c>
      <c r="B4070" s="39">
        <v>3013</v>
      </c>
    </row>
    <row r="4071" spans="1:2" x14ac:dyDescent="0.15">
      <c r="A4071" s="37">
        <v>80082014</v>
      </c>
      <c r="B4071" s="1">
        <v>3022</v>
      </c>
    </row>
    <row r="4072" spans="1:2" x14ac:dyDescent="0.15">
      <c r="A4072" s="32">
        <v>80082242</v>
      </c>
      <c r="B4072" s="39">
        <v>3013</v>
      </c>
    </row>
    <row r="4073" spans="1:2" x14ac:dyDescent="0.15">
      <c r="A4073" s="32">
        <v>80082647</v>
      </c>
      <c r="B4073" s="39">
        <v>3012</v>
      </c>
    </row>
    <row r="4074" spans="1:2" x14ac:dyDescent="0.15">
      <c r="A4074" s="37">
        <v>80082647</v>
      </c>
      <c r="B4074" s="1">
        <v>3021</v>
      </c>
    </row>
    <row r="4075" spans="1:2" x14ac:dyDescent="0.15">
      <c r="A4075" s="32">
        <v>80082660</v>
      </c>
      <c r="B4075" s="39">
        <v>3008</v>
      </c>
    </row>
    <row r="4076" spans="1:2" x14ac:dyDescent="0.15">
      <c r="A4076" s="37">
        <v>80082660</v>
      </c>
      <c r="B4076" s="1">
        <v>3013</v>
      </c>
    </row>
    <row r="4077" spans="1:2" x14ac:dyDescent="0.15">
      <c r="A4077" s="37">
        <v>80082660</v>
      </c>
      <c r="B4077" s="1">
        <v>3016</v>
      </c>
    </row>
    <row r="4078" spans="1:2" x14ac:dyDescent="0.15">
      <c r="A4078" s="32">
        <v>80082739</v>
      </c>
      <c r="B4078" s="39">
        <v>3013</v>
      </c>
    </row>
    <row r="4079" spans="1:2" x14ac:dyDescent="0.15">
      <c r="A4079" s="37">
        <v>80082739</v>
      </c>
      <c r="B4079" s="1">
        <v>3016</v>
      </c>
    </row>
    <row r="4080" spans="1:2" x14ac:dyDescent="0.15">
      <c r="A4080" s="32">
        <v>80082749</v>
      </c>
      <c r="B4080" s="39">
        <v>3013</v>
      </c>
    </row>
    <row r="4081" spans="1:2" x14ac:dyDescent="0.15">
      <c r="A4081" s="37">
        <v>80082749</v>
      </c>
      <c r="B4081" s="1">
        <v>3015</v>
      </c>
    </row>
    <row r="4082" spans="1:2" x14ac:dyDescent="0.15">
      <c r="A4082" s="37">
        <v>80082749</v>
      </c>
      <c r="B4082" s="1">
        <v>3016</v>
      </c>
    </row>
    <row r="4083" spans="1:2" x14ac:dyDescent="0.15">
      <c r="A4083" s="32">
        <v>80082862</v>
      </c>
      <c r="B4083" s="39">
        <v>3027</v>
      </c>
    </row>
    <row r="4084" spans="1:2" x14ac:dyDescent="0.15">
      <c r="A4084" s="32">
        <v>80082969</v>
      </c>
      <c r="B4084" s="39">
        <v>3014</v>
      </c>
    </row>
    <row r="4085" spans="1:2" x14ac:dyDescent="0.15">
      <c r="A4085" s="37">
        <v>80082969</v>
      </c>
      <c r="B4085" s="1">
        <v>3029</v>
      </c>
    </row>
    <row r="4086" spans="1:2" x14ac:dyDescent="0.15">
      <c r="A4086" s="32">
        <v>80083261</v>
      </c>
      <c r="B4086" s="39">
        <v>3004</v>
      </c>
    </row>
    <row r="4087" spans="1:2" x14ac:dyDescent="0.15">
      <c r="A4087" s="37">
        <v>80083261</v>
      </c>
      <c r="B4087" s="1">
        <v>3031</v>
      </c>
    </row>
    <row r="4088" spans="1:2" x14ac:dyDescent="0.15">
      <c r="A4088" s="32">
        <v>80083330</v>
      </c>
      <c r="B4088" s="39">
        <v>3004</v>
      </c>
    </row>
    <row r="4089" spans="1:2" x14ac:dyDescent="0.15">
      <c r="A4089" s="37">
        <v>80083330</v>
      </c>
      <c r="B4089" s="1">
        <v>3031</v>
      </c>
    </row>
    <row r="4090" spans="1:2" x14ac:dyDescent="0.15">
      <c r="A4090" s="32">
        <v>80083589</v>
      </c>
      <c r="B4090" s="39">
        <v>3008</v>
      </c>
    </row>
    <row r="4091" spans="1:2" x14ac:dyDescent="0.15">
      <c r="A4091" s="37">
        <v>80083589</v>
      </c>
      <c r="B4091" s="1">
        <v>3013</v>
      </c>
    </row>
    <row r="4092" spans="1:2" x14ac:dyDescent="0.15">
      <c r="A4092" s="37">
        <v>80083589</v>
      </c>
      <c r="B4092" s="1">
        <v>3016</v>
      </c>
    </row>
    <row r="4093" spans="1:2" x14ac:dyDescent="0.15">
      <c r="A4093" s="32">
        <v>80083594</v>
      </c>
      <c r="B4093" s="39">
        <v>3019</v>
      </c>
    </row>
    <row r="4094" spans="1:2" x14ac:dyDescent="0.15">
      <c r="A4094" s="32">
        <v>80083672</v>
      </c>
      <c r="B4094" s="39">
        <v>3013</v>
      </c>
    </row>
    <row r="4095" spans="1:2" x14ac:dyDescent="0.15">
      <c r="A4095" s="37">
        <v>80083672</v>
      </c>
      <c r="B4095" s="1">
        <v>3016</v>
      </c>
    </row>
    <row r="4096" spans="1:2" x14ac:dyDescent="0.15">
      <c r="A4096" s="32">
        <v>80083752</v>
      </c>
      <c r="B4096" s="39">
        <v>3014</v>
      </c>
    </row>
    <row r="4097" spans="1:2" x14ac:dyDescent="0.15">
      <c r="A4097" s="37">
        <v>80083752</v>
      </c>
      <c r="B4097" s="1">
        <v>3016</v>
      </c>
    </row>
    <row r="4098" spans="1:2" x14ac:dyDescent="0.15">
      <c r="A4098" s="32">
        <v>80083930</v>
      </c>
      <c r="B4098" s="39">
        <v>3014</v>
      </c>
    </row>
    <row r="4099" spans="1:2" x14ac:dyDescent="0.15">
      <c r="A4099" s="37">
        <v>80083930</v>
      </c>
      <c r="B4099" s="1">
        <v>3016</v>
      </c>
    </row>
    <row r="4100" spans="1:2" x14ac:dyDescent="0.15">
      <c r="A4100" s="32">
        <v>80083977</v>
      </c>
      <c r="B4100" s="39">
        <v>3009</v>
      </c>
    </row>
    <row r="4101" spans="1:2" x14ac:dyDescent="0.15">
      <c r="A4101" s="37">
        <v>80083977</v>
      </c>
      <c r="B4101" s="1">
        <v>3032</v>
      </c>
    </row>
    <row r="4102" spans="1:2" x14ac:dyDescent="0.15">
      <c r="A4102" s="32">
        <v>80084164</v>
      </c>
      <c r="B4102" s="39">
        <v>3030</v>
      </c>
    </row>
    <row r="4103" spans="1:2" x14ac:dyDescent="0.15">
      <c r="A4103" s="37">
        <v>80084164</v>
      </c>
      <c r="B4103" s="1">
        <v>3032</v>
      </c>
    </row>
    <row r="4104" spans="1:2" x14ac:dyDescent="0.15">
      <c r="A4104" s="37">
        <v>80084164</v>
      </c>
      <c r="B4104" s="1">
        <v>3034</v>
      </c>
    </row>
    <row r="4105" spans="1:2" x14ac:dyDescent="0.15">
      <c r="A4105" s="32">
        <v>80084454</v>
      </c>
      <c r="B4105" s="39">
        <v>3013</v>
      </c>
    </row>
    <row r="4106" spans="1:2" x14ac:dyDescent="0.15">
      <c r="A4106" s="37">
        <v>80084454</v>
      </c>
      <c r="B4106" s="1">
        <v>3015</v>
      </c>
    </row>
    <row r="4107" spans="1:2" x14ac:dyDescent="0.15">
      <c r="A4107" s="37">
        <v>80084454</v>
      </c>
      <c r="B4107" s="1">
        <v>3016</v>
      </c>
    </row>
    <row r="4108" spans="1:2" x14ac:dyDescent="0.15">
      <c r="A4108" s="32">
        <v>80084666</v>
      </c>
      <c r="B4108" s="39">
        <v>3013</v>
      </c>
    </row>
    <row r="4109" spans="1:2" x14ac:dyDescent="0.15">
      <c r="A4109" s="37">
        <v>80084666</v>
      </c>
      <c r="B4109" s="1">
        <v>3016</v>
      </c>
    </row>
    <row r="4110" spans="1:2" x14ac:dyDescent="0.15">
      <c r="A4110" s="32">
        <v>80084667</v>
      </c>
      <c r="B4110" s="39">
        <v>3008</v>
      </c>
    </row>
    <row r="4111" spans="1:2" x14ac:dyDescent="0.15">
      <c r="A4111" s="37">
        <v>80084667</v>
      </c>
      <c r="B4111" s="1">
        <v>3016</v>
      </c>
    </row>
    <row r="4112" spans="1:2" x14ac:dyDescent="0.15">
      <c r="A4112" s="37">
        <v>80084667</v>
      </c>
      <c r="B4112" s="1">
        <v>3022</v>
      </c>
    </row>
    <row r="4113" spans="1:2" x14ac:dyDescent="0.15">
      <c r="A4113" s="32">
        <v>80084756</v>
      </c>
      <c r="B4113" s="39">
        <v>3013</v>
      </c>
    </row>
    <row r="4114" spans="1:2" x14ac:dyDescent="0.15">
      <c r="A4114" s="37">
        <v>80084756</v>
      </c>
      <c r="B4114" s="1">
        <v>3015</v>
      </c>
    </row>
    <row r="4115" spans="1:2" x14ac:dyDescent="0.15">
      <c r="A4115" s="37">
        <v>80084756</v>
      </c>
      <c r="B4115" s="1">
        <v>3016</v>
      </c>
    </row>
    <row r="4116" spans="1:2" x14ac:dyDescent="0.15">
      <c r="A4116" s="32">
        <v>80084767</v>
      </c>
      <c r="B4116" s="39">
        <v>3008</v>
      </c>
    </row>
    <row r="4117" spans="1:2" x14ac:dyDescent="0.15">
      <c r="A4117" s="37">
        <v>80084767</v>
      </c>
      <c r="B4117" s="1">
        <v>3013</v>
      </c>
    </row>
    <row r="4118" spans="1:2" x14ac:dyDescent="0.15">
      <c r="A4118" s="37">
        <v>80084767</v>
      </c>
      <c r="B4118" s="1">
        <v>3016</v>
      </c>
    </row>
    <row r="4119" spans="1:2" x14ac:dyDescent="0.15">
      <c r="A4119" s="32">
        <v>80084768</v>
      </c>
      <c r="B4119" s="39">
        <v>3008</v>
      </c>
    </row>
    <row r="4120" spans="1:2" x14ac:dyDescent="0.15">
      <c r="A4120" s="37">
        <v>80084768</v>
      </c>
      <c r="B4120" s="1">
        <v>3016</v>
      </c>
    </row>
    <row r="4121" spans="1:2" x14ac:dyDescent="0.15">
      <c r="A4121" s="37">
        <v>80084768</v>
      </c>
      <c r="B4121" s="1">
        <v>3020</v>
      </c>
    </row>
    <row r="4122" spans="1:2" x14ac:dyDescent="0.15">
      <c r="A4122" s="32">
        <v>80084834</v>
      </c>
      <c r="B4122" s="39">
        <v>3013</v>
      </c>
    </row>
    <row r="4123" spans="1:2" x14ac:dyDescent="0.15">
      <c r="A4123" s="37">
        <v>80084834</v>
      </c>
      <c r="B4123" s="1">
        <v>3016</v>
      </c>
    </row>
    <row r="4124" spans="1:2" x14ac:dyDescent="0.15">
      <c r="A4124" s="32">
        <v>80084838</v>
      </c>
      <c r="B4124" s="39">
        <v>3008</v>
      </c>
    </row>
    <row r="4125" spans="1:2" x14ac:dyDescent="0.15">
      <c r="A4125" s="37">
        <v>80084838</v>
      </c>
      <c r="B4125" s="1">
        <v>3016</v>
      </c>
    </row>
    <row r="4126" spans="1:2" x14ac:dyDescent="0.15">
      <c r="A4126" s="37">
        <v>80084838</v>
      </c>
      <c r="B4126" s="1">
        <v>3020</v>
      </c>
    </row>
    <row r="4127" spans="1:2" x14ac:dyDescent="0.15">
      <c r="A4127" s="32">
        <v>80085013</v>
      </c>
      <c r="B4127" s="39">
        <v>3016</v>
      </c>
    </row>
    <row r="4128" spans="1:2" x14ac:dyDescent="0.15">
      <c r="A4128" s="37">
        <v>80085013</v>
      </c>
      <c r="B4128" s="1">
        <v>3022</v>
      </c>
    </row>
    <row r="4129" spans="1:2" x14ac:dyDescent="0.15">
      <c r="A4129" s="32">
        <v>80085300</v>
      </c>
      <c r="B4129" s="39">
        <v>3013</v>
      </c>
    </row>
    <row r="4130" spans="1:2" x14ac:dyDescent="0.15">
      <c r="A4130" s="37">
        <v>80085300</v>
      </c>
      <c r="B4130" s="1">
        <v>3016</v>
      </c>
    </row>
    <row r="4131" spans="1:2" x14ac:dyDescent="0.15">
      <c r="A4131" s="32">
        <v>80085438</v>
      </c>
      <c r="B4131" s="39">
        <v>3011</v>
      </c>
    </row>
    <row r="4132" spans="1:2" x14ac:dyDescent="0.15">
      <c r="A4132" s="32">
        <v>80085439</v>
      </c>
      <c r="B4132" s="39">
        <v>3008</v>
      </c>
    </row>
    <row r="4133" spans="1:2" x14ac:dyDescent="0.15">
      <c r="A4133" s="37">
        <v>80085439</v>
      </c>
      <c r="B4133" s="1">
        <v>3013</v>
      </c>
    </row>
    <row r="4134" spans="1:2" x14ac:dyDescent="0.15">
      <c r="A4134" s="37">
        <v>80085439</v>
      </c>
      <c r="B4134" s="1">
        <v>3015</v>
      </c>
    </row>
    <row r="4135" spans="1:2" x14ac:dyDescent="0.15">
      <c r="A4135" s="32">
        <v>80085566</v>
      </c>
      <c r="B4135" s="39">
        <v>3013</v>
      </c>
    </row>
    <row r="4136" spans="1:2" x14ac:dyDescent="0.15">
      <c r="A4136" s="37">
        <v>80085566</v>
      </c>
      <c r="B4136" s="1">
        <v>3015</v>
      </c>
    </row>
    <row r="4137" spans="1:2" x14ac:dyDescent="0.15">
      <c r="A4137" s="32">
        <v>80085567</v>
      </c>
      <c r="B4137" s="39">
        <v>3013</v>
      </c>
    </row>
    <row r="4138" spans="1:2" x14ac:dyDescent="0.15">
      <c r="A4138" s="32">
        <v>80087078</v>
      </c>
      <c r="B4138" s="39">
        <v>3017</v>
      </c>
    </row>
    <row r="4139" spans="1:2" x14ac:dyDescent="0.15">
      <c r="A4139" s="37">
        <v>80087078</v>
      </c>
      <c r="B4139" s="1">
        <v>3023</v>
      </c>
    </row>
    <row r="4140" spans="1:2" x14ac:dyDescent="0.15">
      <c r="A4140" s="37">
        <v>80087078</v>
      </c>
      <c r="B4140" s="1">
        <v>3032</v>
      </c>
    </row>
    <row r="4141" spans="1:2" x14ac:dyDescent="0.15">
      <c r="A4141" s="32">
        <v>80087347</v>
      </c>
      <c r="B4141" s="39">
        <v>3017</v>
      </c>
    </row>
    <row r="4142" spans="1:2" x14ac:dyDescent="0.15">
      <c r="A4142" s="37">
        <v>80087347</v>
      </c>
      <c r="B4142" s="1">
        <v>3023</v>
      </c>
    </row>
    <row r="4143" spans="1:2" x14ac:dyDescent="0.15">
      <c r="A4143" s="37">
        <v>80087347</v>
      </c>
      <c r="B4143" s="1">
        <v>3032</v>
      </c>
    </row>
    <row r="4144" spans="1:2" x14ac:dyDescent="0.15">
      <c r="A4144" s="32">
        <v>80087348</v>
      </c>
      <c r="B4144" s="39">
        <v>3017</v>
      </c>
    </row>
    <row r="4145" spans="1:2" x14ac:dyDescent="0.15">
      <c r="A4145" s="37">
        <v>80087348</v>
      </c>
      <c r="B4145" s="1">
        <v>3023</v>
      </c>
    </row>
    <row r="4146" spans="1:2" x14ac:dyDescent="0.15">
      <c r="A4146" s="37">
        <v>80087348</v>
      </c>
      <c r="B4146" s="1">
        <v>3032</v>
      </c>
    </row>
    <row r="4147" spans="1:2" x14ac:dyDescent="0.15">
      <c r="A4147" s="32">
        <v>80087352</v>
      </c>
      <c r="B4147" s="39">
        <v>3013</v>
      </c>
    </row>
    <row r="4148" spans="1:2" x14ac:dyDescent="0.15">
      <c r="A4148" s="37">
        <v>80087352</v>
      </c>
      <c r="B4148" s="1">
        <v>3036</v>
      </c>
    </row>
    <row r="4149" spans="1:2" x14ac:dyDescent="0.15">
      <c r="A4149" s="32">
        <v>80087354</v>
      </c>
      <c r="B4149" s="39">
        <v>3014</v>
      </c>
    </row>
    <row r="4150" spans="1:2" x14ac:dyDescent="0.15">
      <c r="A4150" s="37">
        <v>80087354</v>
      </c>
      <c r="B4150" s="1">
        <v>3029</v>
      </c>
    </row>
    <row r="4151" spans="1:2" x14ac:dyDescent="0.15">
      <c r="A4151" s="32">
        <v>80087548</v>
      </c>
      <c r="B4151" s="39">
        <v>3018</v>
      </c>
    </row>
    <row r="4152" spans="1:2" x14ac:dyDescent="0.15">
      <c r="A4152" s="32">
        <v>80087743</v>
      </c>
      <c r="B4152" s="39">
        <v>3013</v>
      </c>
    </row>
    <row r="4153" spans="1:2" x14ac:dyDescent="0.15">
      <c r="A4153" s="37">
        <v>80087743</v>
      </c>
      <c r="B4153" s="1">
        <v>3016</v>
      </c>
    </row>
    <row r="4154" spans="1:2" x14ac:dyDescent="0.15">
      <c r="A4154" s="37">
        <v>80087743</v>
      </c>
      <c r="B4154" s="1">
        <v>3022</v>
      </c>
    </row>
    <row r="4155" spans="1:2" x14ac:dyDescent="0.15">
      <c r="A4155" s="32">
        <v>80087857</v>
      </c>
      <c r="B4155" s="39">
        <v>3018</v>
      </c>
    </row>
    <row r="4156" spans="1:2" x14ac:dyDescent="0.15">
      <c r="A4156" s="37">
        <v>80087857</v>
      </c>
      <c r="B4156" s="1">
        <v>3025</v>
      </c>
    </row>
    <row r="4157" spans="1:2" x14ac:dyDescent="0.15">
      <c r="A4157" s="32">
        <v>80087891</v>
      </c>
      <c r="B4157" s="39">
        <v>3013</v>
      </c>
    </row>
    <row r="4158" spans="1:2" x14ac:dyDescent="0.15">
      <c r="A4158" s="37">
        <v>80087891</v>
      </c>
      <c r="B4158" s="1">
        <v>3015</v>
      </c>
    </row>
    <row r="4159" spans="1:2" x14ac:dyDescent="0.15">
      <c r="A4159" s="32">
        <v>80087897</v>
      </c>
      <c r="B4159" s="39">
        <v>3008</v>
      </c>
    </row>
    <row r="4160" spans="1:2" x14ac:dyDescent="0.15">
      <c r="A4160" s="37">
        <v>80087897</v>
      </c>
      <c r="B4160" s="1">
        <v>3038</v>
      </c>
    </row>
    <row r="4161" spans="1:2" x14ac:dyDescent="0.15">
      <c r="A4161" s="32">
        <v>80087933</v>
      </c>
      <c r="B4161" s="39">
        <v>3011</v>
      </c>
    </row>
    <row r="4162" spans="1:2" x14ac:dyDescent="0.15">
      <c r="A4162" s="32">
        <v>80088507</v>
      </c>
      <c r="B4162" s="39">
        <v>3018</v>
      </c>
    </row>
    <row r="4163" spans="1:2" x14ac:dyDescent="0.15">
      <c r="A4163" s="32">
        <v>80088910</v>
      </c>
      <c r="B4163" s="39">
        <v>3008</v>
      </c>
    </row>
    <row r="4164" spans="1:2" x14ac:dyDescent="0.15">
      <c r="A4164" s="32">
        <v>80089198</v>
      </c>
      <c r="B4164" s="39">
        <v>3018</v>
      </c>
    </row>
    <row r="4165" spans="1:2" x14ac:dyDescent="0.15">
      <c r="A4165" s="37">
        <v>80089198</v>
      </c>
      <c r="B4165" s="1">
        <v>3031</v>
      </c>
    </row>
    <row r="4166" spans="1:2" x14ac:dyDescent="0.15">
      <c r="A4166" s="32">
        <v>80089199</v>
      </c>
      <c r="B4166" s="39">
        <v>3011</v>
      </c>
    </row>
    <row r="4167" spans="1:2" x14ac:dyDescent="0.15">
      <c r="A4167" s="37">
        <v>80089199</v>
      </c>
      <c r="B4167" s="1">
        <v>3016</v>
      </c>
    </row>
    <row r="4168" spans="1:2" x14ac:dyDescent="0.15">
      <c r="A4168" s="32">
        <v>80090370</v>
      </c>
      <c r="B4168" s="39">
        <v>3003</v>
      </c>
    </row>
    <row r="4169" spans="1:2" x14ac:dyDescent="0.15">
      <c r="A4169" s="37">
        <v>80090370</v>
      </c>
      <c r="B4169" s="1">
        <v>3009</v>
      </c>
    </row>
    <row r="4170" spans="1:2" x14ac:dyDescent="0.15">
      <c r="A4170" s="37">
        <v>80090370</v>
      </c>
      <c r="B4170" s="1">
        <v>3042</v>
      </c>
    </row>
    <row r="4171" spans="1:2" x14ac:dyDescent="0.15">
      <c r="A4171" s="32">
        <v>80090672</v>
      </c>
      <c r="B4171" s="39">
        <v>3005</v>
      </c>
    </row>
    <row r="4172" spans="1:2" x14ac:dyDescent="0.15">
      <c r="A4172" s="32">
        <v>80090673</v>
      </c>
      <c r="B4172" s="39">
        <v>3003</v>
      </c>
    </row>
    <row r="4173" spans="1:2" x14ac:dyDescent="0.15">
      <c r="A4173" s="37">
        <v>80090673</v>
      </c>
      <c r="B4173" s="1">
        <v>3017</v>
      </c>
    </row>
    <row r="4174" spans="1:2" x14ac:dyDescent="0.15">
      <c r="A4174" s="37">
        <v>80090673</v>
      </c>
      <c r="B4174" s="1">
        <v>3040</v>
      </c>
    </row>
    <row r="4175" spans="1:2" x14ac:dyDescent="0.15">
      <c r="A4175" s="32">
        <v>80091245</v>
      </c>
      <c r="B4175" s="39">
        <v>3012</v>
      </c>
    </row>
    <row r="4176" spans="1:2" x14ac:dyDescent="0.15">
      <c r="A4176" s="37">
        <v>80091245</v>
      </c>
      <c r="B4176" s="1">
        <v>3017</v>
      </c>
    </row>
    <row r="4177" spans="1:2" x14ac:dyDescent="0.15">
      <c r="A4177" s="37">
        <v>80091245</v>
      </c>
      <c r="B4177" s="1">
        <v>3021</v>
      </c>
    </row>
    <row r="4178" spans="1:2" x14ac:dyDescent="0.15">
      <c r="A4178" s="32">
        <v>80091267</v>
      </c>
      <c r="B4178" s="39">
        <v>3013</v>
      </c>
    </row>
    <row r="4179" spans="1:2" x14ac:dyDescent="0.15">
      <c r="A4179" s="37">
        <v>80091267</v>
      </c>
      <c r="B4179" s="1">
        <v>3015</v>
      </c>
    </row>
    <row r="4180" spans="1:2" x14ac:dyDescent="0.15">
      <c r="A4180" s="37">
        <v>80091267</v>
      </c>
      <c r="B4180" s="1">
        <v>3016</v>
      </c>
    </row>
    <row r="4181" spans="1:2" x14ac:dyDescent="0.15">
      <c r="A4181" s="32">
        <v>80091310</v>
      </c>
      <c r="B4181" s="39">
        <v>3001</v>
      </c>
    </row>
    <row r="4182" spans="1:2" x14ac:dyDescent="0.15">
      <c r="A4182" s="37">
        <v>80091310</v>
      </c>
      <c r="B4182" s="1">
        <v>3008</v>
      </c>
    </row>
    <row r="4183" spans="1:2" x14ac:dyDescent="0.15">
      <c r="A4183" s="37">
        <v>80091310</v>
      </c>
      <c r="B4183" s="1">
        <v>3015</v>
      </c>
    </row>
    <row r="4184" spans="1:2" x14ac:dyDescent="0.15">
      <c r="A4184" s="32">
        <v>80091341</v>
      </c>
      <c r="B4184" s="39">
        <v>3004</v>
      </c>
    </row>
    <row r="4185" spans="1:2" x14ac:dyDescent="0.15">
      <c r="A4185" s="37">
        <v>80091341</v>
      </c>
      <c r="B4185" s="1">
        <v>3017</v>
      </c>
    </row>
    <row r="4186" spans="1:2" x14ac:dyDescent="0.15">
      <c r="A4186" s="37">
        <v>80091341</v>
      </c>
      <c r="B4186" s="1">
        <v>3031</v>
      </c>
    </row>
    <row r="4187" spans="1:2" x14ac:dyDescent="0.15">
      <c r="A4187" s="32">
        <v>80091658</v>
      </c>
      <c r="B4187" s="39">
        <v>3001</v>
      </c>
    </row>
    <row r="4188" spans="1:2" x14ac:dyDescent="0.15">
      <c r="A4188" s="37">
        <v>80091658</v>
      </c>
      <c r="B4188" s="1">
        <v>3008</v>
      </c>
    </row>
    <row r="4189" spans="1:2" x14ac:dyDescent="0.15">
      <c r="A4189" s="32">
        <v>80091689</v>
      </c>
      <c r="B4189" s="39">
        <v>3004</v>
      </c>
    </row>
    <row r="4190" spans="1:2" x14ac:dyDescent="0.15">
      <c r="A4190" s="37">
        <v>80091689</v>
      </c>
      <c r="B4190" s="1">
        <v>3009</v>
      </c>
    </row>
    <row r="4191" spans="1:2" x14ac:dyDescent="0.15">
      <c r="A4191" s="37">
        <v>80091689</v>
      </c>
      <c r="B4191" s="1">
        <v>3012</v>
      </c>
    </row>
    <row r="4192" spans="1:2" x14ac:dyDescent="0.15">
      <c r="A4192" s="32">
        <v>80091741</v>
      </c>
      <c r="B4192" s="39">
        <v>3011</v>
      </c>
    </row>
    <row r="4193" spans="1:2" x14ac:dyDescent="0.15">
      <c r="A4193" s="32">
        <v>80091742</v>
      </c>
      <c r="B4193" s="39">
        <v>3012</v>
      </c>
    </row>
    <row r="4194" spans="1:2" x14ac:dyDescent="0.15">
      <c r="A4194" s="32">
        <v>80091778</v>
      </c>
      <c r="B4194" s="39">
        <v>3017</v>
      </c>
    </row>
    <row r="4195" spans="1:2" x14ac:dyDescent="0.15">
      <c r="A4195" s="37">
        <v>80091778</v>
      </c>
      <c r="B4195" s="1">
        <v>3037</v>
      </c>
    </row>
    <row r="4196" spans="1:2" x14ac:dyDescent="0.15">
      <c r="A4196" s="37">
        <v>80091778</v>
      </c>
      <c r="B4196" s="1">
        <v>3023</v>
      </c>
    </row>
    <row r="4197" spans="1:2" x14ac:dyDescent="0.15">
      <c r="A4197" s="32">
        <v>80091779</v>
      </c>
      <c r="B4197" s="39">
        <v>3017</v>
      </c>
    </row>
    <row r="4198" spans="1:2" x14ac:dyDescent="0.15">
      <c r="A4198" s="37">
        <v>80091779</v>
      </c>
      <c r="B4198" s="1">
        <v>3037</v>
      </c>
    </row>
    <row r="4199" spans="1:2" x14ac:dyDescent="0.15">
      <c r="A4199" s="37">
        <v>80091779</v>
      </c>
      <c r="B4199" s="1">
        <v>3023</v>
      </c>
    </row>
    <row r="4200" spans="1:2" x14ac:dyDescent="0.15">
      <c r="A4200" s="32">
        <v>80091781</v>
      </c>
      <c r="B4200" s="39">
        <v>3017</v>
      </c>
    </row>
    <row r="4201" spans="1:2" x14ac:dyDescent="0.15">
      <c r="A4201" s="37">
        <v>80091781</v>
      </c>
      <c r="B4201" s="1">
        <v>3037</v>
      </c>
    </row>
    <row r="4202" spans="1:2" x14ac:dyDescent="0.15">
      <c r="A4202" s="37">
        <v>80091781</v>
      </c>
      <c r="B4202" s="1">
        <v>3023</v>
      </c>
    </row>
    <row r="4203" spans="1:2" x14ac:dyDescent="0.15">
      <c r="A4203" s="32">
        <v>80091783</v>
      </c>
      <c r="B4203" s="39">
        <v>3017</v>
      </c>
    </row>
    <row r="4204" spans="1:2" x14ac:dyDescent="0.15">
      <c r="A4204" s="37">
        <v>80091783</v>
      </c>
      <c r="B4204" s="1">
        <v>3037</v>
      </c>
    </row>
    <row r="4205" spans="1:2" x14ac:dyDescent="0.15">
      <c r="A4205" s="37">
        <v>80091783</v>
      </c>
      <c r="B4205" s="1">
        <v>3023</v>
      </c>
    </row>
    <row r="4206" spans="1:2" x14ac:dyDescent="0.15">
      <c r="A4206" s="32">
        <v>80091866</v>
      </c>
      <c r="B4206" s="39">
        <v>3001</v>
      </c>
    </row>
    <row r="4207" spans="1:2" x14ac:dyDescent="0.15">
      <c r="A4207" s="37">
        <v>80091866</v>
      </c>
      <c r="B4207" s="1">
        <v>3013</v>
      </c>
    </row>
    <row r="4208" spans="1:2" x14ac:dyDescent="0.15">
      <c r="A4208" s="37">
        <v>80091866</v>
      </c>
      <c r="B4208" s="1">
        <v>3016</v>
      </c>
    </row>
    <row r="4209" spans="1:2" x14ac:dyDescent="0.15">
      <c r="A4209" s="32">
        <v>80091879</v>
      </c>
      <c r="B4209" s="39">
        <v>3014</v>
      </c>
    </row>
    <row r="4210" spans="1:2" x14ac:dyDescent="0.15">
      <c r="A4210" s="37">
        <v>80091879</v>
      </c>
      <c r="B4210" s="1">
        <v>3029</v>
      </c>
    </row>
    <row r="4211" spans="1:2" x14ac:dyDescent="0.15">
      <c r="A4211" s="32">
        <v>80091880</v>
      </c>
      <c r="B4211" s="39">
        <v>3017</v>
      </c>
    </row>
    <row r="4212" spans="1:2" x14ac:dyDescent="0.15">
      <c r="A4212" s="37">
        <v>80091880</v>
      </c>
      <c r="B4212" s="1">
        <v>3032</v>
      </c>
    </row>
    <row r="4213" spans="1:2" x14ac:dyDescent="0.15">
      <c r="A4213" s="32">
        <v>80091936</v>
      </c>
      <c r="B4213" s="39">
        <v>3001</v>
      </c>
    </row>
    <row r="4214" spans="1:2" x14ac:dyDescent="0.15">
      <c r="A4214" s="37">
        <v>80091936</v>
      </c>
      <c r="B4214" s="1">
        <v>3008</v>
      </c>
    </row>
    <row r="4215" spans="1:2" x14ac:dyDescent="0.15">
      <c r="A4215" s="37">
        <v>80091936</v>
      </c>
      <c r="B4215" s="1">
        <v>3013</v>
      </c>
    </row>
    <row r="4216" spans="1:2" x14ac:dyDescent="0.15">
      <c r="A4216" s="32">
        <v>80092404</v>
      </c>
      <c r="B4216" s="39">
        <v>3008</v>
      </c>
    </row>
    <row r="4217" spans="1:2" x14ac:dyDescent="0.15">
      <c r="A4217" s="32">
        <v>80092409</v>
      </c>
      <c r="B4217" s="39">
        <v>3011</v>
      </c>
    </row>
    <row r="4218" spans="1:2" x14ac:dyDescent="0.15">
      <c r="A4218" s="37">
        <v>80092409</v>
      </c>
      <c r="B4218" s="1">
        <v>3016</v>
      </c>
    </row>
    <row r="4219" spans="1:2" x14ac:dyDescent="0.15">
      <c r="A4219" s="37">
        <v>80092409</v>
      </c>
      <c r="B4219" s="1">
        <v>3020</v>
      </c>
    </row>
    <row r="4220" spans="1:2" x14ac:dyDescent="0.15">
      <c r="A4220" s="32">
        <v>80092415</v>
      </c>
      <c r="B4220" s="39">
        <v>3012</v>
      </c>
    </row>
    <row r="4221" spans="1:2" x14ac:dyDescent="0.15">
      <c r="A4221" s="37">
        <v>80092415</v>
      </c>
      <c r="B4221" s="1">
        <v>3021</v>
      </c>
    </row>
    <row r="4222" spans="1:2" x14ac:dyDescent="0.15">
      <c r="A4222" s="37">
        <v>80092415</v>
      </c>
      <c r="B4222" s="1">
        <v>3039</v>
      </c>
    </row>
    <row r="4223" spans="1:2" x14ac:dyDescent="0.15">
      <c r="A4223" s="32">
        <v>80092654</v>
      </c>
      <c r="B4223" s="39">
        <v>3017</v>
      </c>
    </row>
    <row r="4224" spans="1:2" x14ac:dyDescent="0.15">
      <c r="A4224" s="37">
        <v>80092654</v>
      </c>
      <c r="B4224" s="1">
        <v>3032</v>
      </c>
    </row>
    <row r="4225" spans="1:2" x14ac:dyDescent="0.15">
      <c r="A4225" s="37">
        <v>80092654</v>
      </c>
      <c r="B4225" s="1">
        <v>3042</v>
      </c>
    </row>
    <row r="4226" spans="1:2" x14ac:dyDescent="0.15">
      <c r="A4226" s="32">
        <v>80092781</v>
      </c>
      <c r="B4226" s="39">
        <v>3005</v>
      </c>
    </row>
    <row r="4227" spans="1:2" x14ac:dyDescent="0.15">
      <c r="A4227" s="37">
        <v>80092781</v>
      </c>
      <c r="B4227" s="1">
        <v>3008</v>
      </c>
    </row>
    <row r="4228" spans="1:2" x14ac:dyDescent="0.15">
      <c r="A4228" s="32">
        <v>80092801</v>
      </c>
      <c r="B4228" s="39">
        <v>3032</v>
      </c>
    </row>
    <row r="4229" spans="1:2" x14ac:dyDescent="0.15">
      <c r="A4229" s="37">
        <v>80092801</v>
      </c>
      <c r="B4229" s="1">
        <v>3034</v>
      </c>
    </row>
    <row r="4230" spans="1:2" x14ac:dyDescent="0.15">
      <c r="A4230" s="32">
        <v>80092835</v>
      </c>
      <c r="B4230" s="39">
        <v>3019</v>
      </c>
    </row>
    <row r="4231" spans="1:2" x14ac:dyDescent="0.15">
      <c r="A4231" s="32">
        <v>80092837</v>
      </c>
      <c r="B4231" s="39">
        <v>3019</v>
      </c>
    </row>
    <row r="4232" spans="1:2" x14ac:dyDescent="0.15">
      <c r="A4232" s="32">
        <v>80092839</v>
      </c>
      <c r="B4232" s="39">
        <v>3019</v>
      </c>
    </row>
    <row r="4233" spans="1:2" x14ac:dyDescent="0.15">
      <c r="A4233" s="32">
        <v>80092849</v>
      </c>
      <c r="B4233" s="39">
        <v>3008</v>
      </c>
    </row>
    <row r="4234" spans="1:2" x14ac:dyDescent="0.15">
      <c r="A4234" s="37">
        <v>80092849</v>
      </c>
      <c r="B4234" s="1">
        <v>3016</v>
      </c>
    </row>
    <row r="4235" spans="1:2" x14ac:dyDescent="0.15">
      <c r="A4235" s="32">
        <v>80092850</v>
      </c>
      <c r="B4235" s="39">
        <v>3008</v>
      </c>
    </row>
    <row r="4236" spans="1:2" x14ac:dyDescent="0.15">
      <c r="A4236" s="37">
        <v>80092850</v>
      </c>
      <c r="B4236" s="1">
        <v>3016</v>
      </c>
    </row>
    <row r="4237" spans="1:2" x14ac:dyDescent="0.15">
      <c r="A4237" s="37">
        <v>80092850</v>
      </c>
      <c r="B4237" s="1">
        <v>3022</v>
      </c>
    </row>
    <row r="4238" spans="1:2" x14ac:dyDescent="0.15">
      <c r="A4238" s="32">
        <v>80092857</v>
      </c>
      <c r="B4238" s="39">
        <v>3005</v>
      </c>
    </row>
    <row r="4239" spans="1:2" x14ac:dyDescent="0.15">
      <c r="A4239" s="37">
        <v>80092857</v>
      </c>
      <c r="B4239" s="1">
        <v>3008</v>
      </c>
    </row>
    <row r="4240" spans="1:2" x14ac:dyDescent="0.15">
      <c r="A4240" s="32">
        <v>80092878</v>
      </c>
      <c r="B4240" s="39">
        <v>3017</v>
      </c>
    </row>
    <row r="4241" spans="1:2" x14ac:dyDescent="0.15">
      <c r="A4241" s="37">
        <v>80092878</v>
      </c>
      <c r="B4241" s="1">
        <v>3023</v>
      </c>
    </row>
    <row r="4242" spans="1:2" x14ac:dyDescent="0.15">
      <c r="A4242" s="37">
        <v>80092878</v>
      </c>
      <c r="B4242" s="1">
        <v>3031</v>
      </c>
    </row>
    <row r="4243" spans="1:2" x14ac:dyDescent="0.15">
      <c r="A4243" s="32">
        <v>80092884</v>
      </c>
      <c r="B4243" s="39">
        <v>3013</v>
      </c>
    </row>
    <row r="4244" spans="1:2" x14ac:dyDescent="0.15">
      <c r="A4244" s="37">
        <v>80092884</v>
      </c>
      <c r="B4244" s="1">
        <v>3015</v>
      </c>
    </row>
    <row r="4245" spans="1:2" x14ac:dyDescent="0.15">
      <c r="A4245" s="37">
        <v>80092884</v>
      </c>
      <c r="B4245" s="1">
        <v>3016</v>
      </c>
    </row>
    <row r="4246" spans="1:2" x14ac:dyDescent="0.15">
      <c r="A4246" s="32">
        <v>80092885</v>
      </c>
      <c r="B4246" s="39">
        <v>3016</v>
      </c>
    </row>
    <row r="4247" spans="1:2" x14ac:dyDescent="0.15">
      <c r="A4247" s="37">
        <v>80092885</v>
      </c>
      <c r="B4247" s="1">
        <v>3024</v>
      </c>
    </row>
    <row r="4248" spans="1:2" x14ac:dyDescent="0.15">
      <c r="A4248" s="37">
        <v>80092885</v>
      </c>
      <c r="B4248" s="1">
        <v>3029</v>
      </c>
    </row>
    <row r="4249" spans="1:2" x14ac:dyDescent="0.15">
      <c r="A4249" s="32">
        <v>80092925</v>
      </c>
      <c r="B4249" s="39">
        <v>3013</v>
      </c>
    </row>
    <row r="4250" spans="1:2" x14ac:dyDescent="0.15">
      <c r="A4250" s="37">
        <v>80092925</v>
      </c>
      <c r="B4250" s="1">
        <v>3016</v>
      </c>
    </row>
    <row r="4251" spans="1:2" x14ac:dyDescent="0.15">
      <c r="A4251" s="37">
        <v>80092925</v>
      </c>
      <c r="B4251" s="1">
        <v>3022</v>
      </c>
    </row>
    <row r="4252" spans="1:2" x14ac:dyDescent="0.15">
      <c r="A4252" s="32">
        <v>80092926</v>
      </c>
      <c r="B4252" s="39">
        <v>3012</v>
      </c>
    </row>
    <row r="4253" spans="1:2" x14ac:dyDescent="0.15">
      <c r="A4253" s="32">
        <v>80093103</v>
      </c>
      <c r="B4253" s="39">
        <v>3013</v>
      </c>
    </row>
    <row r="4254" spans="1:2" x14ac:dyDescent="0.15">
      <c r="A4254" s="37">
        <v>80093103</v>
      </c>
      <c r="B4254" s="1">
        <v>3016</v>
      </c>
    </row>
    <row r="4255" spans="1:2" x14ac:dyDescent="0.15">
      <c r="A4255" s="37">
        <v>80093103</v>
      </c>
      <c r="B4255" s="1">
        <v>3022</v>
      </c>
    </row>
    <row r="4256" spans="1:2" x14ac:dyDescent="0.15">
      <c r="A4256" s="32">
        <v>80093104</v>
      </c>
      <c r="B4256" s="39">
        <v>3005</v>
      </c>
    </row>
    <row r="4257" spans="1:2" x14ac:dyDescent="0.15">
      <c r="A4257" s="37">
        <v>80093104</v>
      </c>
      <c r="B4257" s="1">
        <v>3008</v>
      </c>
    </row>
    <row r="4258" spans="1:2" x14ac:dyDescent="0.15">
      <c r="A4258" s="32">
        <v>80093105</v>
      </c>
      <c r="B4258" s="39">
        <v>3001</v>
      </c>
    </row>
    <row r="4259" spans="1:2" x14ac:dyDescent="0.15">
      <c r="A4259" s="37">
        <v>80093105</v>
      </c>
      <c r="B4259" s="1">
        <v>3008</v>
      </c>
    </row>
    <row r="4260" spans="1:2" x14ac:dyDescent="0.15">
      <c r="A4260" s="37">
        <v>80093105</v>
      </c>
      <c r="B4260" s="1">
        <v>3016</v>
      </c>
    </row>
    <row r="4261" spans="1:2" x14ac:dyDescent="0.15">
      <c r="A4261" s="32">
        <v>80093106</v>
      </c>
      <c r="B4261" s="39">
        <v>3016</v>
      </c>
    </row>
    <row r="4262" spans="1:2" x14ac:dyDescent="0.15">
      <c r="A4262" s="37">
        <v>80093106</v>
      </c>
      <c r="B4262" s="1">
        <v>3029</v>
      </c>
    </row>
    <row r="4263" spans="1:2" x14ac:dyDescent="0.15">
      <c r="A4263" s="32">
        <v>80093107</v>
      </c>
      <c r="B4263" s="39">
        <v>3013</v>
      </c>
    </row>
    <row r="4264" spans="1:2" x14ac:dyDescent="0.15">
      <c r="A4264" s="37">
        <v>80093107</v>
      </c>
      <c r="B4264" s="1">
        <v>3016</v>
      </c>
    </row>
    <row r="4265" spans="1:2" x14ac:dyDescent="0.15">
      <c r="A4265" s="37">
        <v>80093107</v>
      </c>
      <c r="B4265" s="1">
        <v>3029</v>
      </c>
    </row>
    <row r="4266" spans="1:2" x14ac:dyDescent="0.15">
      <c r="A4266" s="32">
        <v>80093127</v>
      </c>
      <c r="B4266" s="39">
        <v>3016</v>
      </c>
    </row>
    <row r="4267" spans="1:2" x14ac:dyDescent="0.15">
      <c r="A4267" s="37">
        <v>80093127</v>
      </c>
      <c r="B4267" s="1">
        <v>3029</v>
      </c>
    </row>
    <row r="4268" spans="1:2" x14ac:dyDescent="0.15">
      <c r="A4268" s="32">
        <v>80093198</v>
      </c>
      <c r="B4268" s="39">
        <v>3013</v>
      </c>
    </row>
    <row r="4269" spans="1:2" x14ac:dyDescent="0.15">
      <c r="A4269" s="37">
        <v>80093198</v>
      </c>
      <c r="B4269" s="1">
        <v>3015</v>
      </c>
    </row>
    <row r="4270" spans="1:2" x14ac:dyDescent="0.15">
      <c r="A4270" s="32">
        <v>80093212</v>
      </c>
      <c r="B4270" s="39">
        <v>3008</v>
      </c>
    </row>
    <row r="4271" spans="1:2" x14ac:dyDescent="0.15">
      <c r="A4271" s="37">
        <v>80093212</v>
      </c>
      <c r="B4271" s="1">
        <v>3016</v>
      </c>
    </row>
    <row r="4272" spans="1:2" x14ac:dyDescent="0.15">
      <c r="A4272" s="37">
        <v>80093212</v>
      </c>
      <c r="B4272" s="1">
        <v>3022</v>
      </c>
    </row>
    <row r="4273" spans="1:2" x14ac:dyDescent="0.15">
      <c r="A4273" s="32">
        <v>80093213</v>
      </c>
      <c r="B4273" s="39">
        <v>3001</v>
      </c>
    </row>
    <row r="4274" spans="1:2" x14ac:dyDescent="0.15">
      <c r="A4274" s="37">
        <v>80093213</v>
      </c>
      <c r="B4274" s="1">
        <v>3008</v>
      </c>
    </row>
    <row r="4275" spans="1:2" x14ac:dyDescent="0.15">
      <c r="A4275" s="37">
        <v>80093213</v>
      </c>
      <c r="B4275" s="1">
        <v>3016</v>
      </c>
    </row>
    <row r="4276" spans="1:2" x14ac:dyDescent="0.15">
      <c r="A4276" s="32">
        <v>80093295</v>
      </c>
      <c r="B4276" s="39">
        <v>3008</v>
      </c>
    </row>
    <row r="4277" spans="1:2" x14ac:dyDescent="0.15">
      <c r="A4277" s="37">
        <v>80093295</v>
      </c>
      <c r="B4277" s="1">
        <v>3016</v>
      </c>
    </row>
    <row r="4278" spans="1:2" x14ac:dyDescent="0.15">
      <c r="A4278" s="32">
        <v>80093812</v>
      </c>
      <c r="B4278" s="39">
        <v>3008</v>
      </c>
    </row>
    <row r="4279" spans="1:2" x14ac:dyDescent="0.15">
      <c r="A4279" s="37">
        <v>80093812</v>
      </c>
      <c r="B4279" s="1">
        <v>3013</v>
      </c>
    </row>
    <row r="4280" spans="1:2" x14ac:dyDescent="0.15">
      <c r="A4280" s="37">
        <v>80093812</v>
      </c>
      <c r="B4280" s="1">
        <v>3015</v>
      </c>
    </row>
    <row r="4281" spans="1:2" x14ac:dyDescent="0.15">
      <c r="A4281" s="32">
        <v>80093820</v>
      </c>
      <c r="B4281" s="39">
        <v>3002</v>
      </c>
    </row>
    <row r="4282" spans="1:2" x14ac:dyDescent="0.15">
      <c r="A4282" s="32">
        <v>80093829</v>
      </c>
      <c r="B4282" s="39">
        <v>3018</v>
      </c>
    </row>
    <row r="4283" spans="1:2" x14ac:dyDescent="0.15">
      <c r="A4283" s="32">
        <v>80094096</v>
      </c>
      <c r="B4283" s="39">
        <v>3013</v>
      </c>
    </row>
    <row r="4284" spans="1:2" x14ac:dyDescent="0.15">
      <c r="A4284" s="37">
        <v>80094096</v>
      </c>
      <c r="B4284" s="1">
        <v>3016</v>
      </c>
    </row>
    <row r="4285" spans="1:2" x14ac:dyDescent="0.15">
      <c r="A4285" s="37">
        <v>80094096</v>
      </c>
      <c r="B4285" s="1">
        <v>3029</v>
      </c>
    </row>
    <row r="4286" spans="1:2" x14ac:dyDescent="0.15">
      <c r="A4286" s="32">
        <v>80094258</v>
      </c>
      <c r="B4286" s="39">
        <v>3008</v>
      </c>
    </row>
    <row r="4287" spans="1:2" x14ac:dyDescent="0.15">
      <c r="A4287" s="37">
        <v>80094258</v>
      </c>
      <c r="B4287" s="1">
        <v>3013</v>
      </c>
    </row>
    <row r="4288" spans="1:2" x14ac:dyDescent="0.15">
      <c r="A4288" s="37">
        <v>80094258</v>
      </c>
      <c r="B4288" s="1">
        <v>3015</v>
      </c>
    </row>
    <row r="4289" spans="1:2" x14ac:dyDescent="0.15">
      <c r="A4289" s="32">
        <v>80094260</v>
      </c>
      <c r="B4289" s="39">
        <v>3017</v>
      </c>
    </row>
    <row r="4290" spans="1:2" x14ac:dyDescent="0.15">
      <c r="A4290" s="37">
        <v>80094260</v>
      </c>
      <c r="B4290" s="1">
        <v>3031</v>
      </c>
    </row>
    <row r="4291" spans="1:2" x14ac:dyDescent="0.15">
      <c r="A4291" s="32">
        <v>80094273</v>
      </c>
      <c r="B4291" s="39">
        <v>3017</v>
      </c>
    </row>
    <row r="4292" spans="1:2" x14ac:dyDescent="0.15">
      <c r="A4292" s="37">
        <v>80094273</v>
      </c>
      <c r="B4292" s="1">
        <v>3032</v>
      </c>
    </row>
    <row r="4293" spans="1:2" x14ac:dyDescent="0.15">
      <c r="A4293" s="32">
        <v>80094357</v>
      </c>
      <c r="B4293" s="39">
        <v>3008</v>
      </c>
    </row>
    <row r="4294" spans="1:2" x14ac:dyDescent="0.15">
      <c r="A4294" s="37">
        <v>80094357</v>
      </c>
      <c r="B4294" s="1">
        <v>3016</v>
      </c>
    </row>
    <row r="4295" spans="1:2" x14ac:dyDescent="0.15">
      <c r="A4295" s="32">
        <v>80094358</v>
      </c>
      <c r="B4295" s="39">
        <v>3011</v>
      </c>
    </row>
    <row r="4296" spans="1:2" x14ac:dyDescent="0.15">
      <c r="A4296" s="37">
        <v>80094358</v>
      </c>
      <c r="B4296" s="1">
        <v>3026</v>
      </c>
    </row>
    <row r="4297" spans="1:2" x14ac:dyDescent="0.15">
      <c r="A4297" s="32">
        <v>80094386</v>
      </c>
      <c r="B4297" s="39">
        <v>3017</v>
      </c>
    </row>
    <row r="4298" spans="1:2" x14ac:dyDescent="0.15">
      <c r="A4298" s="37">
        <v>80094386</v>
      </c>
      <c r="B4298" s="1">
        <v>3037</v>
      </c>
    </row>
    <row r="4299" spans="1:2" x14ac:dyDescent="0.15">
      <c r="A4299" s="37">
        <v>80094386</v>
      </c>
      <c r="B4299" s="1">
        <v>3023</v>
      </c>
    </row>
    <row r="4300" spans="1:2" x14ac:dyDescent="0.15">
      <c r="A4300" s="32">
        <v>80094387</v>
      </c>
      <c r="B4300" s="39">
        <v>3009</v>
      </c>
    </row>
    <row r="4301" spans="1:2" x14ac:dyDescent="0.15">
      <c r="A4301" s="37">
        <v>80094387</v>
      </c>
      <c r="B4301" s="1">
        <v>3017</v>
      </c>
    </row>
    <row r="4302" spans="1:2" x14ac:dyDescent="0.15">
      <c r="A4302" s="37">
        <v>80094387</v>
      </c>
      <c r="B4302" s="1">
        <v>3037</v>
      </c>
    </row>
    <row r="4303" spans="1:2" x14ac:dyDescent="0.15">
      <c r="A4303" s="32">
        <v>80094453</v>
      </c>
      <c r="B4303" s="39">
        <v>3013</v>
      </c>
    </row>
    <row r="4304" spans="1:2" x14ac:dyDescent="0.15">
      <c r="A4304" s="37">
        <v>80094453</v>
      </c>
      <c r="B4304" s="1">
        <v>3016</v>
      </c>
    </row>
    <row r="4305" spans="1:2" x14ac:dyDescent="0.15">
      <c r="A4305" s="32">
        <v>80094557</v>
      </c>
      <c r="B4305" s="39">
        <v>3003</v>
      </c>
    </row>
    <row r="4306" spans="1:2" x14ac:dyDescent="0.15">
      <c r="A4306" s="37">
        <v>80094557</v>
      </c>
      <c r="B4306" s="1">
        <v>3017</v>
      </c>
    </row>
    <row r="4307" spans="1:2" x14ac:dyDescent="0.15">
      <c r="A4307" s="32">
        <v>80094603</v>
      </c>
      <c r="B4307" s="39">
        <v>3021</v>
      </c>
    </row>
    <row r="4308" spans="1:2" x14ac:dyDescent="0.15">
      <c r="A4308" s="32">
        <v>80094648</v>
      </c>
      <c r="B4308" s="39">
        <v>3014</v>
      </c>
    </row>
    <row r="4309" spans="1:2" x14ac:dyDescent="0.15">
      <c r="A4309" s="37">
        <v>80094648</v>
      </c>
      <c r="B4309" s="1">
        <v>3016</v>
      </c>
    </row>
    <row r="4310" spans="1:2" x14ac:dyDescent="0.15">
      <c r="A4310" s="37">
        <v>80094648</v>
      </c>
      <c r="B4310" s="1">
        <v>3029</v>
      </c>
    </row>
    <row r="4311" spans="1:2" x14ac:dyDescent="0.15">
      <c r="A4311" s="32">
        <v>80094723</v>
      </c>
      <c r="B4311" s="39">
        <v>3001</v>
      </c>
    </row>
    <row r="4312" spans="1:2" x14ac:dyDescent="0.15">
      <c r="A4312" s="37">
        <v>80094723</v>
      </c>
      <c r="B4312" s="1">
        <v>3008</v>
      </c>
    </row>
    <row r="4313" spans="1:2" x14ac:dyDescent="0.15">
      <c r="A4313" s="37">
        <v>80094723</v>
      </c>
      <c r="B4313" s="1">
        <v>3016</v>
      </c>
    </row>
    <row r="4314" spans="1:2" x14ac:dyDescent="0.15">
      <c r="A4314" s="32">
        <v>80094728</v>
      </c>
      <c r="B4314" s="39">
        <v>3004</v>
      </c>
    </row>
    <row r="4315" spans="1:2" x14ac:dyDescent="0.15">
      <c r="A4315" s="37">
        <v>80094728</v>
      </c>
      <c r="B4315" s="1">
        <v>3009</v>
      </c>
    </row>
    <row r="4316" spans="1:2" x14ac:dyDescent="0.15">
      <c r="A4316" s="37">
        <v>80094728</v>
      </c>
      <c r="B4316" s="1">
        <v>3017</v>
      </c>
    </row>
    <row r="4317" spans="1:2" x14ac:dyDescent="0.15">
      <c r="A4317" s="32">
        <v>80094964</v>
      </c>
      <c r="B4317" s="39">
        <v>3013</v>
      </c>
    </row>
    <row r="4318" spans="1:2" x14ac:dyDescent="0.15">
      <c r="A4318" s="37">
        <v>80094964</v>
      </c>
      <c r="B4318" s="1">
        <v>3016</v>
      </c>
    </row>
    <row r="4319" spans="1:2" x14ac:dyDescent="0.15">
      <c r="A4319" s="37">
        <v>80094964</v>
      </c>
      <c r="B4319" s="1">
        <v>3022</v>
      </c>
    </row>
    <row r="4320" spans="1:2" x14ac:dyDescent="0.15">
      <c r="A4320" s="32">
        <v>80095089</v>
      </c>
      <c r="B4320" s="39">
        <v>3005</v>
      </c>
    </row>
    <row r="4321" spans="1:2" x14ac:dyDescent="0.15">
      <c r="A4321" s="32">
        <v>80095094</v>
      </c>
      <c r="B4321" s="39">
        <v>3011</v>
      </c>
    </row>
    <row r="4322" spans="1:2" x14ac:dyDescent="0.15">
      <c r="A4322" s="32">
        <v>80095193</v>
      </c>
      <c r="B4322" s="39">
        <v>3005</v>
      </c>
    </row>
    <row r="4323" spans="1:2" x14ac:dyDescent="0.15">
      <c r="A4323" s="32">
        <v>80095197</v>
      </c>
      <c r="B4323" s="39">
        <v>3013</v>
      </c>
    </row>
    <row r="4324" spans="1:2" x14ac:dyDescent="0.15">
      <c r="A4324" s="37">
        <v>80095197</v>
      </c>
      <c r="B4324" s="1">
        <v>3016</v>
      </c>
    </row>
    <row r="4325" spans="1:2" x14ac:dyDescent="0.15">
      <c r="A4325" s="32">
        <v>80095232</v>
      </c>
      <c r="B4325" s="39">
        <v>3008</v>
      </c>
    </row>
    <row r="4326" spans="1:2" x14ac:dyDescent="0.15">
      <c r="A4326" s="37">
        <v>80095232</v>
      </c>
      <c r="B4326" s="1">
        <v>3013</v>
      </c>
    </row>
    <row r="4327" spans="1:2" x14ac:dyDescent="0.15">
      <c r="A4327" s="37">
        <v>80095232</v>
      </c>
      <c r="B4327" s="1">
        <v>3015</v>
      </c>
    </row>
    <row r="4328" spans="1:2" x14ac:dyDescent="0.15">
      <c r="A4328" s="32">
        <v>80095233</v>
      </c>
      <c r="B4328" s="39">
        <v>3013</v>
      </c>
    </row>
    <row r="4329" spans="1:2" x14ac:dyDescent="0.15">
      <c r="A4329" s="37">
        <v>80095233</v>
      </c>
      <c r="B4329" s="1">
        <v>3016</v>
      </c>
    </row>
    <row r="4330" spans="1:2" x14ac:dyDescent="0.15">
      <c r="A4330" s="37">
        <v>80095233</v>
      </c>
      <c r="B4330" s="1">
        <v>3029</v>
      </c>
    </row>
    <row r="4331" spans="1:2" x14ac:dyDescent="0.15">
      <c r="A4331" s="32">
        <v>80095241</v>
      </c>
      <c r="B4331" s="39">
        <v>3003</v>
      </c>
    </row>
    <row r="4332" spans="1:2" x14ac:dyDescent="0.15">
      <c r="A4332" s="37">
        <v>80095241</v>
      </c>
      <c r="B4332" s="1">
        <v>3033</v>
      </c>
    </row>
    <row r="4333" spans="1:2" x14ac:dyDescent="0.15">
      <c r="A4333" s="37">
        <v>80095241</v>
      </c>
      <c r="B4333" s="1">
        <v>3042</v>
      </c>
    </row>
    <row r="4334" spans="1:2" x14ac:dyDescent="0.15">
      <c r="A4334" s="32">
        <v>80095299</v>
      </c>
      <c r="B4334" s="39">
        <v>3021</v>
      </c>
    </row>
    <row r="4335" spans="1:2" x14ac:dyDescent="0.15">
      <c r="A4335" s="32">
        <v>80095411</v>
      </c>
      <c r="B4335" s="39">
        <v>3032</v>
      </c>
    </row>
    <row r="4336" spans="1:2" x14ac:dyDescent="0.15">
      <c r="A4336" s="32">
        <v>80095435</v>
      </c>
      <c r="B4336" s="39">
        <v>3018</v>
      </c>
    </row>
    <row r="4337" spans="1:2" x14ac:dyDescent="0.15">
      <c r="A4337" s="37">
        <v>80095435</v>
      </c>
      <c r="B4337" s="1">
        <v>3032</v>
      </c>
    </row>
    <row r="4338" spans="1:2" x14ac:dyDescent="0.15">
      <c r="A4338" s="37">
        <v>80095435</v>
      </c>
      <c r="B4338" s="1">
        <v>3040</v>
      </c>
    </row>
    <row r="4339" spans="1:2" x14ac:dyDescent="0.15">
      <c r="A4339" s="32">
        <v>80095530</v>
      </c>
      <c r="B4339" s="39">
        <v>3013</v>
      </c>
    </row>
    <row r="4340" spans="1:2" x14ac:dyDescent="0.15">
      <c r="A4340" s="37">
        <v>80095530</v>
      </c>
      <c r="B4340" s="1">
        <v>3015</v>
      </c>
    </row>
    <row r="4341" spans="1:2" x14ac:dyDescent="0.15">
      <c r="A4341" s="37">
        <v>80095530</v>
      </c>
      <c r="B4341" s="1">
        <v>3016</v>
      </c>
    </row>
    <row r="4342" spans="1:2" x14ac:dyDescent="0.15">
      <c r="A4342" s="32">
        <v>80095531</v>
      </c>
      <c r="B4342" s="39">
        <v>3013</v>
      </c>
    </row>
    <row r="4343" spans="1:2" x14ac:dyDescent="0.15">
      <c r="A4343" s="37">
        <v>80095531</v>
      </c>
      <c r="B4343" s="1">
        <v>3016</v>
      </c>
    </row>
    <row r="4344" spans="1:2" x14ac:dyDescent="0.15">
      <c r="A4344" s="37">
        <v>80095531</v>
      </c>
      <c r="B4344" s="1">
        <v>3020</v>
      </c>
    </row>
    <row r="4345" spans="1:2" x14ac:dyDescent="0.15">
      <c r="A4345" s="32">
        <v>80095532</v>
      </c>
      <c r="B4345" s="39">
        <v>3031</v>
      </c>
    </row>
    <row r="4346" spans="1:2" x14ac:dyDescent="0.15">
      <c r="A4346" s="32">
        <v>80095626</v>
      </c>
      <c r="B4346" s="39">
        <v>3017</v>
      </c>
    </row>
    <row r="4347" spans="1:2" x14ac:dyDescent="0.15">
      <c r="A4347" s="37">
        <v>80095626</v>
      </c>
      <c r="B4347" s="1">
        <v>3032</v>
      </c>
    </row>
    <row r="4348" spans="1:2" x14ac:dyDescent="0.15">
      <c r="A4348" s="32">
        <v>80095641</v>
      </c>
      <c r="B4348" s="39">
        <v>3011</v>
      </c>
    </row>
    <row r="4349" spans="1:2" x14ac:dyDescent="0.15">
      <c r="A4349" s="32">
        <v>80095649</v>
      </c>
      <c r="B4349" s="39">
        <v>3018</v>
      </c>
    </row>
    <row r="4350" spans="1:2" x14ac:dyDescent="0.15">
      <c r="A4350" s="37">
        <v>80095649</v>
      </c>
      <c r="B4350" s="1">
        <v>3031</v>
      </c>
    </row>
    <row r="4351" spans="1:2" x14ac:dyDescent="0.15">
      <c r="A4351" s="32">
        <v>80095697</v>
      </c>
      <c r="B4351" s="39">
        <v>3030</v>
      </c>
    </row>
    <row r="4352" spans="1:2" x14ac:dyDescent="0.15">
      <c r="A4352" s="37">
        <v>80095697</v>
      </c>
      <c r="B4352" s="1">
        <v>3031</v>
      </c>
    </row>
    <row r="4353" spans="1:2" x14ac:dyDescent="0.15">
      <c r="A4353" s="37">
        <v>80095697</v>
      </c>
      <c r="B4353" s="1">
        <v>3034</v>
      </c>
    </row>
    <row r="4354" spans="1:2" x14ac:dyDescent="0.15">
      <c r="A4354" s="32">
        <v>80095698</v>
      </c>
      <c r="B4354" s="39">
        <v>3031</v>
      </c>
    </row>
    <row r="4355" spans="1:2" x14ac:dyDescent="0.15">
      <c r="A4355" s="37">
        <v>80095698</v>
      </c>
      <c r="B4355" s="1">
        <v>3032</v>
      </c>
    </row>
    <row r="4356" spans="1:2" x14ac:dyDescent="0.15">
      <c r="A4356" s="32">
        <v>80095699</v>
      </c>
      <c r="B4356" s="39">
        <v>3031</v>
      </c>
    </row>
    <row r="4357" spans="1:2" x14ac:dyDescent="0.15">
      <c r="A4357" s="37">
        <v>80095699</v>
      </c>
      <c r="B4357" s="1">
        <v>3032</v>
      </c>
    </row>
    <row r="4358" spans="1:2" x14ac:dyDescent="0.15">
      <c r="A4358" s="32">
        <v>80095718</v>
      </c>
      <c r="B4358" s="39">
        <v>3011</v>
      </c>
    </row>
    <row r="4359" spans="1:2" x14ac:dyDescent="0.15">
      <c r="A4359" s="37">
        <v>80095718</v>
      </c>
      <c r="B4359" s="1">
        <v>3016</v>
      </c>
    </row>
    <row r="4360" spans="1:2" x14ac:dyDescent="0.15">
      <c r="A4360" s="37">
        <v>80095718</v>
      </c>
      <c r="B4360" s="1">
        <v>3026</v>
      </c>
    </row>
    <row r="4361" spans="1:2" x14ac:dyDescent="0.15">
      <c r="A4361" s="32">
        <v>80095806</v>
      </c>
      <c r="B4361" s="39">
        <v>3011</v>
      </c>
    </row>
    <row r="4362" spans="1:2" x14ac:dyDescent="0.15">
      <c r="A4362" s="37">
        <v>80095806</v>
      </c>
      <c r="B4362" s="1">
        <v>3020</v>
      </c>
    </row>
    <row r="4363" spans="1:2" x14ac:dyDescent="0.15">
      <c r="A4363" s="32">
        <v>80095807</v>
      </c>
      <c r="B4363" s="39">
        <v>3001</v>
      </c>
    </row>
    <row r="4364" spans="1:2" x14ac:dyDescent="0.15">
      <c r="A4364" s="32">
        <v>80095815</v>
      </c>
      <c r="B4364" s="39">
        <v>3031</v>
      </c>
    </row>
    <row r="4365" spans="1:2" x14ac:dyDescent="0.15">
      <c r="A4365" s="37">
        <v>80095815</v>
      </c>
      <c r="B4365" s="1">
        <v>3033</v>
      </c>
    </row>
    <row r="4366" spans="1:2" x14ac:dyDescent="0.15">
      <c r="A4366" s="37">
        <v>80095815</v>
      </c>
      <c r="B4366" s="1">
        <v>3042</v>
      </c>
    </row>
    <row r="4367" spans="1:2" x14ac:dyDescent="0.15">
      <c r="A4367" s="32">
        <v>80095866</v>
      </c>
      <c r="B4367" s="39">
        <v>3004</v>
      </c>
    </row>
    <row r="4368" spans="1:2" x14ac:dyDescent="0.15">
      <c r="A4368" s="37">
        <v>80095866</v>
      </c>
      <c r="B4368" s="1">
        <v>3012</v>
      </c>
    </row>
    <row r="4369" spans="1:2" x14ac:dyDescent="0.15">
      <c r="A4369" s="37">
        <v>80095866</v>
      </c>
      <c r="B4369" s="1">
        <v>3017</v>
      </c>
    </row>
    <row r="4370" spans="1:2" x14ac:dyDescent="0.15">
      <c r="A4370" s="32">
        <v>80095900</v>
      </c>
      <c r="B4370" s="39">
        <v>3031</v>
      </c>
    </row>
    <row r="4371" spans="1:2" x14ac:dyDescent="0.15">
      <c r="A4371" s="37">
        <v>80095900</v>
      </c>
      <c r="B4371" s="1">
        <v>3040</v>
      </c>
    </row>
    <row r="4372" spans="1:2" x14ac:dyDescent="0.15">
      <c r="A4372" s="32">
        <v>80095988</v>
      </c>
      <c r="B4372" s="39">
        <v>3018</v>
      </c>
    </row>
    <row r="4373" spans="1:2" x14ac:dyDescent="0.15">
      <c r="A4373" s="32">
        <v>80096545</v>
      </c>
      <c r="B4373" s="39">
        <v>3012</v>
      </c>
    </row>
    <row r="4374" spans="1:2" x14ac:dyDescent="0.15">
      <c r="A4374" s="32">
        <v>80096585</v>
      </c>
      <c r="B4374" s="39">
        <v>3008</v>
      </c>
    </row>
    <row r="4375" spans="1:2" x14ac:dyDescent="0.15">
      <c r="A4375" s="37">
        <v>80096585</v>
      </c>
      <c r="B4375" s="1">
        <v>3014</v>
      </c>
    </row>
    <row r="4376" spans="1:2" x14ac:dyDescent="0.15">
      <c r="A4376" s="32">
        <v>80096782</v>
      </c>
      <c r="B4376" s="39">
        <v>3013</v>
      </c>
    </row>
    <row r="4377" spans="1:2" x14ac:dyDescent="0.15">
      <c r="A4377" s="37">
        <v>80096782</v>
      </c>
      <c r="B4377" s="1">
        <v>3015</v>
      </c>
    </row>
    <row r="4378" spans="1:2" x14ac:dyDescent="0.15">
      <c r="A4378" s="32">
        <v>80096786</v>
      </c>
      <c r="B4378" s="39">
        <v>3014</v>
      </c>
    </row>
    <row r="4379" spans="1:2" x14ac:dyDescent="0.15">
      <c r="A4379" s="37">
        <v>80096786</v>
      </c>
      <c r="B4379" s="1">
        <v>3016</v>
      </c>
    </row>
    <row r="4380" spans="1:2" x14ac:dyDescent="0.15">
      <c r="A4380" s="37">
        <v>80096786</v>
      </c>
      <c r="B4380" s="1">
        <v>3029</v>
      </c>
    </row>
    <row r="4381" spans="1:2" x14ac:dyDescent="0.15">
      <c r="A4381" s="32">
        <v>80096955</v>
      </c>
      <c r="B4381" s="39">
        <v>3014</v>
      </c>
    </row>
    <row r="4382" spans="1:2" x14ac:dyDescent="0.15">
      <c r="A4382" s="37">
        <v>80096955</v>
      </c>
      <c r="B4382" s="1">
        <v>3029</v>
      </c>
    </row>
    <row r="4383" spans="1:2" x14ac:dyDescent="0.15">
      <c r="A4383" s="32">
        <v>80096984</v>
      </c>
      <c r="B4383" s="39">
        <v>3013</v>
      </c>
    </row>
    <row r="4384" spans="1:2" x14ac:dyDescent="0.15">
      <c r="A4384" s="37">
        <v>80096984</v>
      </c>
      <c r="B4384" s="1">
        <v>3015</v>
      </c>
    </row>
    <row r="4385" spans="1:2" x14ac:dyDescent="0.15">
      <c r="A4385" s="37">
        <v>80096984</v>
      </c>
      <c r="B4385" s="1">
        <v>3026</v>
      </c>
    </row>
    <row r="4386" spans="1:2" x14ac:dyDescent="0.15">
      <c r="A4386" s="32">
        <v>80097003</v>
      </c>
      <c r="B4386" s="39">
        <v>3013</v>
      </c>
    </row>
    <row r="4387" spans="1:2" x14ac:dyDescent="0.15">
      <c r="A4387" s="37">
        <v>80097003</v>
      </c>
      <c r="B4387" s="1">
        <v>3015</v>
      </c>
    </row>
    <row r="4388" spans="1:2" x14ac:dyDescent="0.15">
      <c r="A4388" s="32">
        <v>80097034</v>
      </c>
      <c r="B4388" s="39">
        <v>3004</v>
      </c>
    </row>
    <row r="4389" spans="1:2" x14ac:dyDescent="0.15">
      <c r="A4389" s="37">
        <v>80097034</v>
      </c>
      <c r="B4389" s="1">
        <v>3017</v>
      </c>
    </row>
    <row r="4390" spans="1:2" x14ac:dyDescent="0.15">
      <c r="A4390" s="37">
        <v>80097034</v>
      </c>
      <c r="B4390" s="1">
        <v>3023</v>
      </c>
    </row>
    <row r="4391" spans="1:2" x14ac:dyDescent="0.15">
      <c r="A4391" s="32">
        <v>80097072</v>
      </c>
      <c r="B4391" s="39">
        <v>3012</v>
      </c>
    </row>
    <row r="4392" spans="1:2" x14ac:dyDescent="0.15">
      <c r="A4392" s="37">
        <v>80097072</v>
      </c>
      <c r="B4392" s="1">
        <v>3039</v>
      </c>
    </row>
    <row r="4393" spans="1:2" x14ac:dyDescent="0.15">
      <c r="A4393" s="32">
        <v>80097140</v>
      </c>
      <c r="B4393" s="39">
        <v>3009</v>
      </c>
    </row>
    <row r="4394" spans="1:2" x14ac:dyDescent="0.15">
      <c r="A4394" s="37">
        <v>80097140</v>
      </c>
      <c r="B4394" s="1">
        <v>3030</v>
      </c>
    </row>
    <row r="4395" spans="1:2" x14ac:dyDescent="0.15">
      <c r="A4395" s="37">
        <v>80097140</v>
      </c>
      <c r="B4395" s="1">
        <v>3032</v>
      </c>
    </row>
    <row r="4396" spans="1:2" x14ac:dyDescent="0.15">
      <c r="A4396" s="32">
        <v>80097141</v>
      </c>
      <c r="B4396" s="39">
        <v>3032</v>
      </c>
    </row>
    <row r="4397" spans="1:2" x14ac:dyDescent="0.15">
      <c r="A4397" s="32">
        <v>80097221</v>
      </c>
      <c r="B4397" s="39">
        <v>3001</v>
      </c>
    </row>
    <row r="4398" spans="1:2" x14ac:dyDescent="0.15">
      <c r="A4398" s="32">
        <v>80097225</v>
      </c>
      <c r="B4398" s="39">
        <v>3004</v>
      </c>
    </row>
    <row r="4399" spans="1:2" x14ac:dyDescent="0.15">
      <c r="A4399" s="37">
        <v>80097225</v>
      </c>
      <c r="B4399" s="1">
        <v>3009</v>
      </c>
    </row>
    <row r="4400" spans="1:2" x14ac:dyDescent="0.15">
      <c r="A4400" s="37">
        <v>80097225</v>
      </c>
      <c r="B4400" s="1">
        <v>3017</v>
      </c>
    </row>
    <row r="4401" spans="1:2" x14ac:dyDescent="0.15">
      <c r="A4401" s="32">
        <v>80097248</v>
      </c>
      <c r="B4401" s="39">
        <v>3018</v>
      </c>
    </row>
    <row r="4402" spans="1:2" x14ac:dyDescent="0.15">
      <c r="A4402" s="32">
        <v>80097321</v>
      </c>
      <c r="B4402" s="39">
        <v>3011</v>
      </c>
    </row>
    <row r="4403" spans="1:2" x14ac:dyDescent="0.15">
      <c r="A4403" s="32">
        <v>80097349</v>
      </c>
      <c r="B4403" s="39">
        <v>3008</v>
      </c>
    </row>
    <row r="4404" spans="1:2" x14ac:dyDescent="0.15">
      <c r="A4404" s="37">
        <v>80097349</v>
      </c>
      <c r="B4404" s="1">
        <v>3013</v>
      </c>
    </row>
    <row r="4405" spans="1:2" x14ac:dyDescent="0.15">
      <c r="A4405" s="37">
        <v>80097349</v>
      </c>
      <c r="B4405" s="1">
        <v>3015</v>
      </c>
    </row>
    <row r="4406" spans="1:2" x14ac:dyDescent="0.15">
      <c r="A4406" s="32">
        <v>80097355</v>
      </c>
      <c r="B4406" s="39">
        <v>3008</v>
      </c>
    </row>
    <row r="4407" spans="1:2" x14ac:dyDescent="0.15">
      <c r="A4407" s="37">
        <v>80097355</v>
      </c>
      <c r="B4407" s="1">
        <v>3015</v>
      </c>
    </row>
    <row r="4408" spans="1:2" x14ac:dyDescent="0.15">
      <c r="A4408" s="37">
        <v>80097355</v>
      </c>
      <c r="B4408" s="1">
        <v>3016</v>
      </c>
    </row>
    <row r="4409" spans="1:2" x14ac:dyDescent="0.15">
      <c r="A4409" s="32">
        <v>80097360</v>
      </c>
      <c r="B4409" s="39">
        <v>3011</v>
      </c>
    </row>
    <row r="4410" spans="1:2" x14ac:dyDescent="0.15">
      <c r="A4410" s="32">
        <v>80097361</v>
      </c>
      <c r="B4410" s="39">
        <v>3011</v>
      </c>
    </row>
    <row r="4411" spans="1:2" x14ac:dyDescent="0.15">
      <c r="A4411" s="32">
        <v>80097363</v>
      </c>
      <c r="B4411" s="39">
        <v>3011</v>
      </c>
    </row>
    <row r="4412" spans="1:2" x14ac:dyDescent="0.15">
      <c r="A4412" s="32">
        <v>80097375</v>
      </c>
      <c r="B4412" s="39">
        <v>3011</v>
      </c>
    </row>
    <row r="4413" spans="1:2" x14ac:dyDescent="0.15">
      <c r="A4413" s="37">
        <v>80097375</v>
      </c>
      <c r="B4413" s="1">
        <v>3016</v>
      </c>
    </row>
    <row r="4414" spans="1:2" x14ac:dyDescent="0.15">
      <c r="A4414" s="32">
        <v>80097376</v>
      </c>
      <c r="B4414" s="39">
        <v>3011</v>
      </c>
    </row>
    <row r="4415" spans="1:2" x14ac:dyDescent="0.15">
      <c r="A4415" s="37">
        <v>80097376</v>
      </c>
      <c r="B4415" s="1">
        <v>3016</v>
      </c>
    </row>
    <row r="4416" spans="1:2" x14ac:dyDescent="0.15">
      <c r="A4416" s="32">
        <v>80097389</v>
      </c>
      <c r="B4416" s="39">
        <v>3008</v>
      </c>
    </row>
    <row r="4417" spans="1:2" x14ac:dyDescent="0.15">
      <c r="A4417" s="37">
        <v>80097389</v>
      </c>
      <c r="B4417" s="1">
        <v>3013</v>
      </c>
    </row>
    <row r="4418" spans="1:2" x14ac:dyDescent="0.15">
      <c r="A4418" s="37">
        <v>80097389</v>
      </c>
      <c r="B4418" s="1">
        <v>3015</v>
      </c>
    </row>
    <row r="4419" spans="1:2" x14ac:dyDescent="0.15">
      <c r="A4419" s="32">
        <v>80097390</v>
      </c>
      <c r="B4419" s="39">
        <v>3013</v>
      </c>
    </row>
    <row r="4420" spans="1:2" x14ac:dyDescent="0.15">
      <c r="A4420" s="37">
        <v>80097390</v>
      </c>
      <c r="B4420" s="1">
        <v>3015</v>
      </c>
    </row>
    <row r="4421" spans="1:2" x14ac:dyDescent="0.15">
      <c r="A4421" s="37">
        <v>80097390</v>
      </c>
      <c r="B4421" s="1">
        <v>3016</v>
      </c>
    </row>
    <row r="4422" spans="1:2" x14ac:dyDescent="0.15">
      <c r="A4422" s="32">
        <v>80097423</v>
      </c>
      <c r="B4422" s="39">
        <v>3011</v>
      </c>
    </row>
    <row r="4423" spans="1:2" x14ac:dyDescent="0.15">
      <c r="A4423" s="37">
        <v>80097423</v>
      </c>
      <c r="B4423" s="1">
        <v>3036</v>
      </c>
    </row>
    <row r="4424" spans="1:2" x14ac:dyDescent="0.15">
      <c r="A4424" s="37">
        <v>80097423</v>
      </c>
      <c r="B4424" s="1">
        <v>3020</v>
      </c>
    </row>
    <row r="4425" spans="1:2" x14ac:dyDescent="0.15">
      <c r="A4425" s="32">
        <v>80097424</v>
      </c>
      <c r="B4425" s="39">
        <v>3001</v>
      </c>
    </row>
    <row r="4426" spans="1:2" x14ac:dyDescent="0.15">
      <c r="A4426" s="37">
        <v>80097424</v>
      </c>
      <c r="B4426" s="1">
        <v>3022</v>
      </c>
    </row>
    <row r="4427" spans="1:2" x14ac:dyDescent="0.15">
      <c r="A4427" s="37">
        <v>80097424</v>
      </c>
      <c r="B4427" s="1">
        <v>3024</v>
      </c>
    </row>
    <row r="4428" spans="1:2" x14ac:dyDescent="0.15">
      <c r="A4428" s="32">
        <v>80097431</v>
      </c>
      <c r="B4428" s="39">
        <v>3027</v>
      </c>
    </row>
    <row r="4429" spans="1:2" x14ac:dyDescent="0.15">
      <c r="A4429" s="32">
        <v>80097438</v>
      </c>
      <c r="B4429" s="39">
        <v>3011</v>
      </c>
    </row>
    <row r="4430" spans="1:2" x14ac:dyDescent="0.15">
      <c r="A4430" s="32">
        <v>80097466</v>
      </c>
      <c r="B4430" s="39">
        <v>3011</v>
      </c>
    </row>
    <row r="4431" spans="1:2" x14ac:dyDescent="0.15">
      <c r="A4431" s="32">
        <v>80097468</v>
      </c>
      <c r="B4431" s="39">
        <v>3011</v>
      </c>
    </row>
    <row r="4432" spans="1:2" x14ac:dyDescent="0.15">
      <c r="A4432" s="32">
        <v>80097472</v>
      </c>
      <c r="B4432" s="39">
        <v>3011</v>
      </c>
    </row>
    <row r="4433" spans="1:2" x14ac:dyDescent="0.15">
      <c r="A4433" s="32">
        <v>80097475</v>
      </c>
      <c r="B4433" s="39">
        <v>3011</v>
      </c>
    </row>
    <row r="4434" spans="1:2" x14ac:dyDescent="0.15">
      <c r="A4434" s="37">
        <v>80097475</v>
      </c>
      <c r="B4434" s="1">
        <v>3016</v>
      </c>
    </row>
    <row r="4435" spans="1:2" x14ac:dyDescent="0.15">
      <c r="A4435" s="32">
        <v>80097516</v>
      </c>
      <c r="B4435" s="39">
        <v>3014</v>
      </c>
    </row>
    <row r="4436" spans="1:2" x14ac:dyDescent="0.15">
      <c r="A4436" s="37">
        <v>80097516</v>
      </c>
      <c r="B4436" s="1">
        <v>3016</v>
      </c>
    </row>
    <row r="4437" spans="1:2" x14ac:dyDescent="0.15">
      <c r="A4437" s="32">
        <v>80097519</v>
      </c>
      <c r="B4437" s="39">
        <v>3011</v>
      </c>
    </row>
    <row r="4438" spans="1:2" x14ac:dyDescent="0.15">
      <c r="A4438" s="37">
        <v>80097519</v>
      </c>
      <c r="B4438" s="1">
        <v>3016</v>
      </c>
    </row>
    <row r="4439" spans="1:2" x14ac:dyDescent="0.15">
      <c r="A4439" s="37">
        <v>80097519</v>
      </c>
      <c r="B4439" s="1">
        <v>3020</v>
      </c>
    </row>
    <row r="4440" spans="1:2" x14ac:dyDescent="0.15">
      <c r="A4440" s="32">
        <v>80097530</v>
      </c>
      <c r="B4440" s="39">
        <v>3008</v>
      </c>
    </row>
    <row r="4441" spans="1:2" x14ac:dyDescent="0.15">
      <c r="A4441" s="32">
        <v>80097532</v>
      </c>
      <c r="B4441" s="39">
        <v>3035</v>
      </c>
    </row>
    <row r="4442" spans="1:2" x14ac:dyDescent="0.15">
      <c r="A4442" s="32">
        <v>80097594</v>
      </c>
      <c r="B4442" s="39">
        <v>3003</v>
      </c>
    </row>
    <row r="4443" spans="1:2" x14ac:dyDescent="0.15">
      <c r="A4443" s="37">
        <v>80097594</v>
      </c>
      <c r="B4443" s="1">
        <v>3009</v>
      </c>
    </row>
    <row r="4444" spans="1:2" x14ac:dyDescent="0.15">
      <c r="A4444" s="37">
        <v>80097594</v>
      </c>
      <c r="B4444" s="1">
        <v>3017</v>
      </c>
    </row>
    <row r="4445" spans="1:2" x14ac:dyDescent="0.15">
      <c r="A4445" s="32">
        <v>80097641</v>
      </c>
      <c r="B4445" s="39">
        <v>3027</v>
      </c>
    </row>
    <row r="4446" spans="1:2" x14ac:dyDescent="0.15">
      <c r="A4446" s="32">
        <v>80097725</v>
      </c>
      <c r="B4446" s="39">
        <v>3005</v>
      </c>
    </row>
    <row r="4447" spans="1:2" x14ac:dyDescent="0.15">
      <c r="A4447" s="37">
        <v>80097725</v>
      </c>
      <c r="B4447" s="1">
        <v>3013</v>
      </c>
    </row>
    <row r="4448" spans="1:2" x14ac:dyDescent="0.15">
      <c r="A4448" s="32">
        <v>80097726</v>
      </c>
      <c r="B4448" s="39">
        <v>3004</v>
      </c>
    </row>
    <row r="4449" spans="1:2" x14ac:dyDescent="0.15">
      <c r="A4449" s="37">
        <v>80097726</v>
      </c>
      <c r="B4449" s="1">
        <v>3012</v>
      </c>
    </row>
    <row r="4450" spans="1:2" x14ac:dyDescent="0.15">
      <c r="A4450" s="37">
        <v>80097726</v>
      </c>
      <c r="B4450" s="1">
        <v>3039</v>
      </c>
    </row>
    <row r="4451" spans="1:2" x14ac:dyDescent="0.15">
      <c r="A4451" s="32">
        <v>80097771</v>
      </c>
      <c r="B4451" s="39">
        <v>3017</v>
      </c>
    </row>
    <row r="4452" spans="1:2" x14ac:dyDescent="0.15">
      <c r="A4452" s="37">
        <v>80097771</v>
      </c>
      <c r="B4452" s="1">
        <v>3031</v>
      </c>
    </row>
    <row r="4453" spans="1:2" x14ac:dyDescent="0.15">
      <c r="A4453" s="32">
        <v>80097814</v>
      </c>
      <c r="B4453" s="39">
        <v>3013</v>
      </c>
    </row>
    <row r="4454" spans="1:2" x14ac:dyDescent="0.15">
      <c r="A4454" s="37">
        <v>80097814</v>
      </c>
      <c r="B4454" s="1">
        <v>3015</v>
      </c>
    </row>
    <row r="4455" spans="1:2" x14ac:dyDescent="0.15">
      <c r="A4455" s="32">
        <v>80098046</v>
      </c>
      <c r="B4455" s="39">
        <v>3017</v>
      </c>
    </row>
    <row r="4456" spans="1:2" x14ac:dyDescent="0.15">
      <c r="A4456" s="37">
        <v>80098046</v>
      </c>
      <c r="B4456" s="1">
        <v>3037</v>
      </c>
    </row>
    <row r="4457" spans="1:2" x14ac:dyDescent="0.15">
      <c r="A4457" s="37">
        <v>80098046</v>
      </c>
      <c r="B4457" s="1">
        <v>3023</v>
      </c>
    </row>
    <row r="4458" spans="1:2" x14ac:dyDescent="0.15">
      <c r="A4458" s="32">
        <v>80098047</v>
      </c>
      <c r="B4458" s="39">
        <v>3009</v>
      </c>
    </row>
    <row r="4459" spans="1:2" x14ac:dyDescent="0.15">
      <c r="A4459" s="37">
        <v>80098047</v>
      </c>
      <c r="B4459" s="1">
        <v>3017</v>
      </c>
    </row>
    <row r="4460" spans="1:2" x14ac:dyDescent="0.15">
      <c r="A4460" s="37">
        <v>80098047</v>
      </c>
      <c r="B4460" s="1">
        <v>3037</v>
      </c>
    </row>
    <row r="4461" spans="1:2" x14ac:dyDescent="0.15">
      <c r="A4461" s="32">
        <v>80098103</v>
      </c>
      <c r="B4461" s="39">
        <v>3013</v>
      </c>
    </row>
    <row r="4462" spans="1:2" x14ac:dyDescent="0.15">
      <c r="A4462" s="37">
        <v>80098103</v>
      </c>
      <c r="B4462" s="1">
        <v>3016</v>
      </c>
    </row>
    <row r="4463" spans="1:2" x14ac:dyDescent="0.15">
      <c r="A4463" s="32">
        <v>80098200</v>
      </c>
      <c r="B4463" s="39">
        <v>3001</v>
      </c>
    </row>
    <row r="4464" spans="1:2" x14ac:dyDescent="0.15">
      <c r="A4464" s="37">
        <v>80098200</v>
      </c>
      <c r="B4464" s="1">
        <v>3024</v>
      </c>
    </row>
    <row r="4465" spans="1:2" x14ac:dyDescent="0.15">
      <c r="A4465" s="32">
        <v>80098203</v>
      </c>
      <c r="B4465" s="39">
        <v>3013</v>
      </c>
    </row>
    <row r="4466" spans="1:2" x14ac:dyDescent="0.15">
      <c r="A4466" s="37">
        <v>80098203</v>
      </c>
      <c r="B4466" s="1">
        <v>3015</v>
      </c>
    </row>
    <row r="4467" spans="1:2" x14ac:dyDescent="0.15">
      <c r="A4467" s="32">
        <v>80098284</v>
      </c>
      <c r="B4467" s="39">
        <v>3013</v>
      </c>
    </row>
    <row r="4468" spans="1:2" x14ac:dyDescent="0.15">
      <c r="A4468" s="37">
        <v>80098284</v>
      </c>
      <c r="B4468" s="1">
        <v>3015</v>
      </c>
    </row>
    <row r="4469" spans="1:2" x14ac:dyDescent="0.15">
      <c r="A4469" s="37">
        <v>80098284</v>
      </c>
      <c r="B4469" s="1">
        <v>3016</v>
      </c>
    </row>
    <row r="4470" spans="1:2" x14ac:dyDescent="0.15">
      <c r="A4470" s="32">
        <v>80098287</v>
      </c>
      <c r="B4470" s="39">
        <v>3013</v>
      </c>
    </row>
    <row r="4471" spans="1:2" x14ac:dyDescent="0.15">
      <c r="A4471" s="37">
        <v>80098287</v>
      </c>
      <c r="B4471" s="1">
        <v>3015</v>
      </c>
    </row>
    <row r="4472" spans="1:2" x14ac:dyDescent="0.15">
      <c r="A4472" s="37">
        <v>80098287</v>
      </c>
      <c r="B4472" s="1">
        <v>3022</v>
      </c>
    </row>
    <row r="4473" spans="1:2" x14ac:dyDescent="0.15">
      <c r="A4473" s="32">
        <v>80098288</v>
      </c>
      <c r="B4473" s="39">
        <v>3008</v>
      </c>
    </row>
    <row r="4474" spans="1:2" x14ac:dyDescent="0.15">
      <c r="A4474" s="37">
        <v>80098288</v>
      </c>
      <c r="B4474" s="1">
        <v>3013</v>
      </c>
    </row>
    <row r="4475" spans="1:2" x14ac:dyDescent="0.15">
      <c r="A4475" s="37">
        <v>80098288</v>
      </c>
      <c r="B4475" s="1">
        <v>3015</v>
      </c>
    </row>
    <row r="4476" spans="1:2" x14ac:dyDescent="0.15">
      <c r="A4476" s="32">
        <v>80098305</v>
      </c>
      <c r="B4476" s="39">
        <v>3011</v>
      </c>
    </row>
    <row r="4477" spans="1:2" x14ac:dyDescent="0.15">
      <c r="A4477" s="37">
        <v>80098305</v>
      </c>
      <c r="B4477" s="1">
        <v>3016</v>
      </c>
    </row>
    <row r="4478" spans="1:2" x14ac:dyDescent="0.15">
      <c r="A4478" s="32">
        <v>80098467</v>
      </c>
      <c r="B4478" s="39">
        <v>3013</v>
      </c>
    </row>
    <row r="4479" spans="1:2" x14ac:dyDescent="0.15">
      <c r="A4479" s="37">
        <v>80098467</v>
      </c>
      <c r="B4479" s="1">
        <v>3015</v>
      </c>
    </row>
    <row r="4480" spans="1:2" x14ac:dyDescent="0.15">
      <c r="A4480" s="32">
        <v>80098475</v>
      </c>
      <c r="B4480" s="39">
        <v>3013</v>
      </c>
    </row>
    <row r="4481" spans="1:2" x14ac:dyDescent="0.15">
      <c r="A4481" s="37">
        <v>80098475</v>
      </c>
      <c r="B4481" s="1">
        <v>3016</v>
      </c>
    </row>
    <row r="4482" spans="1:2" x14ac:dyDescent="0.15">
      <c r="A4482" s="32">
        <v>80098490</v>
      </c>
      <c r="B4482" s="39">
        <v>3008</v>
      </c>
    </row>
    <row r="4483" spans="1:2" x14ac:dyDescent="0.15">
      <c r="A4483" s="37">
        <v>80098490</v>
      </c>
      <c r="B4483" s="1">
        <v>3013</v>
      </c>
    </row>
    <row r="4484" spans="1:2" x14ac:dyDescent="0.15">
      <c r="A4484" s="37">
        <v>80098490</v>
      </c>
      <c r="B4484" s="1">
        <v>3015</v>
      </c>
    </row>
    <row r="4485" spans="1:2" x14ac:dyDescent="0.15">
      <c r="A4485" s="32">
        <v>80098491</v>
      </c>
      <c r="B4485" s="39">
        <v>3008</v>
      </c>
    </row>
    <row r="4486" spans="1:2" x14ac:dyDescent="0.15">
      <c r="A4486" s="37">
        <v>80098491</v>
      </c>
      <c r="B4486" s="1">
        <v>3014</v>
      </c>
    </row>
    <row r="4487" spans="1:2" x14ac:dyDescent="0.15">
      <c r="A4487" s="37">
        <v>80098491</v>
      </c>
      <c r="B4487" s="1">
        <v>3015</v>
      </c>
    </row>
    <row r="4488" spans="1:2" x14ac:dyDescent="0.15">
      <c r="A4488" s="32">
        <v>80098709</v>
      </c>
      <c r="B4488" s="39">
        <v>3013</v>
      </c>
    </row>
    <row r="4489" spans="1:2" x14ac:dyDescent="0.15">
      <c r="A4489" s="37">
        <v>80098709</v>
      </c>
      <c r="B4489" s="1">
        <v>3015</v>
      </c>
    </row>
    <row r="4490" spans="1:2" x14ac:dyDescent="0.15">
      <c r="A4490" s="37">
        <v>80098709</v>
      </c>
      <c r="B4490" s="1">
        <v>3016</v>
      </c>
    </row>
    <row r="4491" spans="1:2" x14ac:dyDescent="0.15">
      <c r="A4491" s="32">
        <v>80098810</v>
      </c>
      <c r="B4491" s="39">
        <v>3013</v>
      </c>
    </row>
    <row r="4492" spans="1:2" x14ac:dyDescent="0.15">
      <c r="A4492" s="37">
        <v>80098810</v>
      </c>
      <c r="B4492" s="1">
        <v>3015</v>
      </c>
    </row>
    <row r="4493" spans="1:2" x14ac:dyDescent="0.15">
      <c r="A4493" s="37">
        <v>80098810</v>
      </c>
      <c r="B4493" s="1">
        <v>3016</v>
      </c>
    </row>
    <row r="4494" spans="1:2" x14ac:dyDescent="0.15">
      <c r="A4494" s="32">
        <v>80098839</v>
      </c>
      <c r="B4494" s="39">
        <v>3014</v>
      </c>
    </row>
    <row r="4495" spans="1:2" x14ac:dyDescent="0.15">
      <c r="A4495" s="37">
        <v>80098839</v>
      </c>
      <c r="B4495" s="1">
        <v>3015</v>
      </c>
    </row>
    <row r="4496" spans="1:2" x14ac:dyDescent="0.15">
      <c r="A4496" s="32">
        <v>80098842</v>
      </c>
      <c r="B4496" s="39">
        <v>3011</v>
      </c>
    </row>
    <row r="4497" spans="1:2" x14ac:dyDescent="0.15">
      <c r="A4497" s="37">
        <v>80098842</v>
      </c>
      <c r="B4497" s="1">
        <v>3013</v>
      </c>
    </row>
    <row r="4498" spans="1:2" x14ac:dyDescent="0.15">
      <c r="A4498" s="37">
        <v>80098842</v>
      </c>
      <c r="B4498" s="1">
        <v>3016</v>
      </c>
    </row>
    <row r="4499" spans="1:2" x14ac:dyDescent="0.15">
      <c r="A4499" s="32">
        <v>80099016</v>
      </c>
      <c r="B4499" s="39">
        <v>3016</v>
      </c>
    </row>
    <row r="4500" spans="1:2" x14ac:dyDescent="0.15">
      <c r="A4500" s="37">
        <v>80099016</v>
      </c>
      <c r="B4500" s="1">
        <v>3024</v>
      </c>
    </row>
    <row r="4501" spans="1:2" x14ac:dyDescent="0.15">
      <c r="A4501" s="37">
        <v>80099016</v>
      </c>
      <c r="B4501" s="1">
        <v>3029</v>
      </c>
    </row>
    <row r="4502" spans="1:2" x14ac:dyDescent="0.15">
      <c r="A4502" s="32">
        <v>80099083</v>
      </c>
      <c r="B4502" s="39">
        <v>3013</v>
      </c>
    </row>
    <row r="4503" spans="1:2" x14ac:dyDescent="0.15">
      <c r="A4503" s="37">
        <v>80099083</v>
      </c>
      <c r="B4503" s="1">
        <v>3016</v>
      </c>
    </row>
    <row r="4504" spans="1:2" x14ac:dyDescent="0.15">
      <c r="A4504" s="37">
        <v>80099083</v>
      </c>
      <c r="B4504" s="1">
        <v>3022</v>
      </c>
    </row>
    <row r="4505" spans="1:2" x14ac:dyDescent="0.15">
      <c r="A4505" s="32">
        <v>80099089</v>
      </c>
      <c r="B4505" s="39">
        <v>3001</v>
      </c>
    </row>
    <row r="4506" spans="1:2" x14ac:dyDescent="0.15">
      <c r="A4506" s="37">
        <v>80099089</v>
      </c>
      <c r="B4506" s="1">
        <v>3008</v>
      </c>
    </row>
    <row r="4507" spans="1:2" x14ac:dyDescent="0.15">
      <c r="A4507" s="32">
        <v>80099204</v>
      </c>
      <c r="B4507" s="39">
        <v>3013</v>
      </c>
    </row>
    <row r="4508" spans="1:2" x14ac:dyDescent="0.15">
      <c r="A4508" s="37">
        <v>80099204</v>
      </c>
      <c r="B4508" s="1">
        <v>3015</v>
      </c>
    </row>
    <row r="4509" spans="1:2" x14ac:dyDescent="0.15">
      <c r="A4509" s="37">
        <v>80099204</v>
      </c>
      <c r="B4509" s="1">
        <v>3029</v>
      </c>
    </row>
    <row r="4510" spans="1:2" x14ac:dyDescent="0.15">
      <c r="A4510" s="32">
        <v>80099305</v>
      </c>
      <c r="B4510" s="39">
        <v>3011</v>
      </c>
    </row>
    <row r="4511" spans="1:2" x14ac:dyDescent="0.15">
      <c r="A4511" s="37">
        <v>80099305</v>
      </c>
      <c r="B4511" s="1">
        <v>3016</v>
      </c>
    </row>
    <row r="4512" spans="1:2" x14ac:dyDescent="0.15">
      <c r="A4512" s="32">
        <v>80099306</v>
      </c>
      <c r="B4512" s="39">
        <v>3001</v>
      </c>
    </row>
    <row r="4513" spans="1:2" x14ac:dyDescent="0.15">
      <c r="A4513" s="37">
        <v>80099306</v>
      </c>
      <c r="B4513" s="1">
        <v>3013</v>
      </c>
    </row>
    <row r="4514" spans="1:2" x14ac:dyDescent="0.15">
      <c r="A4514" s="32">
        <v>80099656</v>
      </c>
      <c r="B4514" s="39">
        <v>3017</v>
      </c>
    </row>
    <row r="4515" spans="1:2" x14ac:dyDescent="0.15">
      <c r="A4515" s="37">
        <v>80099656</v>
      </c>
      <c r="B4515" s="1">
        <v>3030</v>
      </c>
    </row>
    <row r="4516" spans="1:2" x14ac:dyDescent="0.15">
      <c r="A4516" s="37">
        <v>80099656</v>
      </c>
      <c r="B4516" s="1">
        <v>3032</v>
      </c>
    </row>
    <row r="4517" spans="1:2" x14ac:dyDescent="0.15">
      <c r="A4517" s="32">
        <v>80099753</v>
      </c>
      <c r="B4517" s="39">
        <v>3017</v>
      </c>
    </row>
    <row r="4518" spans="1:2" x14ac:dyDescent="0.15">
      <c r="A4518" s="37">
        <v>80099753</v>
      </c>
      <c r="B4518" s="1">
        <v>3032</v>
      </c>
    </row>
    <row r="4519" spans="1:2" x14ac:dyDescent="0.15">
      <c r="A4519" s="32">
        <v>80100054</v>
      </c>
      <c r="B4519" s="39">
        <v>3013</v>
      </c>
    </row>
    <row r="4520" spans="1:2" x14ac:dyDescent="0.15">
      <c r="A4520" s="37">
        <v>80100054</v>
      </c>
      <c r="B4520" s="1">
        <v>3016</v>
      </c>
    </row>
    <row r="4521" spans="1:2" x14ac:dyDescent="0.15">
      <c r="A4521" s="32">
        <v>80100105</v>
      </c>
      <c r="B4521" s="39">
        <v>3017</v>
      </c>
    </row>
    <row r="4522" spans="1:2" x14ac:dyDescent="0.15">
      <c r="A4522" s="37">
        <v>80100105</v>
      </c>
      <c r="B4522" s="1">
        <v>3030</v>
      </c>
    </row>
    <row r="4523" spans="1:2" x14ac:dyDescent="0.15">
      <c r="A4523" s="37">
        <v>80100105</v>
      </c>
      <c r="B4523" s="1">
        <v>3032</v>
      </c>
    </row>
    <row r="4524" spans="1:2" x14ac:dyDescent="0.15">
      <c r="A4524" s="32">
        <v>80100106</v>
      </c>
      <c r="B4524" s="39">
        <v>3023</v>
      </c>
    </row>
    <row r="4525" spans="1:2" x14ac:dyDescent="0.15">
      <c r="A4525" s="37">
        <v>80100106</v>
      </c>
      <c r="B4525" s="1">
        <v>3031</v>
      </c>
    </row>
    <row r="4526" spans="1:2" x14ac:dyDescent="0.15">
      <c r="A4526" s="37">
        <v>80100106</v>
      </c>
      <c r="B4526" s="1">
        <v>3032</v>
      </c>
    </row>
    <row r="4527" spans="1:2" x14ac:dyDescent="0.15">
      <c r="A4527" s="32">
        <v>80100172</v>
      </c>
      <c r="B4527" s="39">
        <v>3009</v>
      </c>
    </row>
    <row r="4528" spans="1:2" x14ac:dyDescent="0.15">
      <c r="A4528" s="37">
        <v>80100172</v>
      </c>
      <c r="B4528" s="1">
        <v>3017</v>
      </c>
    </row>
    <row r="4529" spans="1:2" x14ac:dyDescent="0.15">
      <c r="A4529" s="37">
        <v>80100172</v>
      </c>
      <c r="B4529" s="1">
        <v>3032</v>
      </c>
    </row>
    <row r="4530" spans="1:2" x14ac:dyDescent="0.15">
      <c r="A4530" s="32">
        <v>80100260</v>
      </c>
      <c r="B4530" s="39">
        <v>3001</v>
      </c>
    </row>
    <row r="4531" spans="1:2" x14ac:dyDescent="0.15">
      <c r="A4531" s="32">
        <v>80100261</v>
      </c>
      <c r="B4531" s="39">
        <v>3001</v>
      </c>
    </row>
    <row r="4532" spans="1:2" x14ac:dyDescent="0.15">
      <c r="A4532" s="37">
        <v>80100261</v>
      </c>
      <c r="B4532" s="1">
        <v>3015</v>
      </c>
    </row>
    <row r="4533" spans="1:2" x14ac:dyDescent="0.15">
      <c r="A4533" s="37">
        <v>80100261</v>
      </c>
      <c r="B4533" s="1">
        <v>3024</v>
      </c>
    </row>
    <row r="4534" spans="1:2" x14ac:dyDescent="0.15">
      <c r="A4534" s="32">
        <v>80100268</v>
      </c>
      <c r="B4534" s="39">
        <v>3008</v>
      </c>
    </row>
    <row r="4535" spans="1:2" x14ac:dyDescent="0.15">
      <c r="A4535" s="37">
        <v>80100268</v>
      </c>
      <c r="B4535" s="1">
        <v>3013</v>
      </c>
    </row>
    <row r="4536" spans="1:2" x14ac:dyDescent="0.15">
      <c r="A4536" s="37">
        <v>80100268</v>
      </c>
      <c r="B4536" s="1">
        <v>3016</v>
      </c>
    </row>
    <row r="4537" spans="1:2" x14ac:dyDescent="0.15">
      <c r="A4537" s="32">
        <v>80100772</v>
      </c>
      <c r="B4537" s="39">
        <v>3014</v>
      </c>
    </row>
    <row r="4538" spans="1:2" x14ac:dyDescent="0.15">
      <c r="A4538" s="37">
        <v>80100772</v>
      </c>
      <c r="B4538" s="1">
        <v>3015</v>
      </c>
    </row>
    <row r="4539" spans="1:2" x14ac:dyDescent="0.15">
      <c r="A4539" s="37">
        <v>80100772</v>
      </c>
      <c r="B4539" s="1">
        <v>3029</v>
      </c>
    </row>
    <row r="4540" spans="1:2" x14ac:dyDescent="0.15">
      <c r="A4540" s="32">
        <v>80100929</v>
      </c>
      <c r="B4540" s="39">
        <v>3017</v>
      </c>
    </row>
    <row r="4541" spans="1:2" x14ac:dyDescent="0.15">
      <c r="A4541" s="37">
        <v>80100929</v>
      </c>
      <c r="B4541" s="1">
        <v>3023</v>
      </c>
    </row>
    <row r="4542" spans="1:2" x14ac:dyDescent="0.15">
      <c r="A4542" s="37">
        <v>80100929</v>
      </c>
      <c r="B4542" s="1">
        <v>3025</v>
      </c>
    </row>
    <row r="4543" spans="1:2" x14ac:dyDescent="0.15">
      <c r="A4543" s="32">
        <v>80100933</v>
      </c>
      <c r="B4543" s="39">
        <v>3009</v>
      </c>
    </row>
    <row r="4544" spans="1:2" x14ac:dyDescent="0.15">
      <c r="A4544" s="37">
        <v>80100933</v>
      </c>
      <c r="B4544" s="1">
        <v>3017</v>
      </c>
    </row>
    <row r="4545" spans="1:2" x14ac:dyDescent="0.15">
      <c r="A4545" s="37">
        <v>80100933</v>
      </c>
      <c r="B4545" s="1">
        <v>3025</v>
      </c>
    </row>
    <row r="4546" spans="1:2" x14ac:dyDescent="0.15">
      <c r="A4546" s="32">
        <v>80100936</v>
      </c>
      <c r="B4546" s="39">
        <v>3008</v>
      </c>
    </row>
    <row r="4547" spans="1:2" x14ac:dyDescent="0.15">
      <c r="A4547" s="32">
        <v>80100937</v>
      </c>
      <c r="B4547" s="39">
        <v>3013</v>
      </c>
    </row>
    <row r="4548" spans="1:2" x14ac:dyDescent="0.15">
      <c r="A4548" s="37">
        <v>80100937</v>
      </c>
      <c r="B4548" s="1">
        <v>3015</v>
      </c>
    </row>
    <row r="4549" spans="1:2" x14ac:dyDescent="0.15">
      <c r="A4549" s="37">
        <v>80100937</v>
      </c>
      <c r="B4549" s="1">
        <v>3029</v>
      </c>
    </row>
    <row r="4550" spans="1:2" x14ac:dyDescent="0.15">
      <c r="A4550" s="32">
        <v>80100945</v>
      </c>
      <c r="B4550" s="39">
        <v>3011</v>
      </c>
    </row>
    <row r="4551" spans="1:2" x14ac:dyDescent="0.15">
      <c r="A4551" s="37">
        <v>80100945</v>
      </c>
      <c r="B4551" s="1">
        <v>3016</v>
      </c>
    </row>
    <row r="4552" spans="1:2" x14ac:dyDescent="0.15">
      <c r="A4552" s="32">
        <v>80101096</v>
      </c>
      <c r="B4552" s="39">
        <v>3005</v>
      </c>
    </row>
    <row r="4553" spans="1:2" x14ac:dyDescent="0.15">
      <c r="A4553" s="37">
        <v>80101096</v>
      </c>
      <c r="B4553" s="1">
        <v>3008</v>
      </c>
    </row>
    <row r="4554" spans="1:2" x14ac:dyDescent="0.15">
      <c r="A4554" s="32">
        <v>80101401</v>
      </c>
      <c r="B4554" s="39">
        <v>3018</v>
      </c>
    </row>
    <row r="4555" spans="1:2" x14ac:dyDescent="0.15">
      <c r="A4555" s="32">
        <v>80101493</v>
      </c>
      <c r="B4555" s="39">
        <v>3027</v>
      </c>
    </row>
    <row r="4556" spans="1:2" x14ac:dyDescent="0.15">
      <c r="A4556" s="32">
        <v>80101609</v>
      </c>
      <c r="B4556" s="39">
        <v>3011</v>
      </c>
    </row>
    <row r="4557" spans="1:2" x14ac:dyDescent="0.15">
      <c r="A4557" s="32">
        <v>80101826</v>
      </c>
      <c r="B4557" s="39">
        <v>3018</v>
      </c>
    </row>
    <row r="4558" spans="1:2" x14ac:dyDescent="0.15">
      <c r="A4558" s="32">
        <v>80101827</v>
      </c>
      <c r="B4558" s="39">
        <v>3011</v>
      </c>
    </row>
    <row r="4559" spans="1:2" x14ac:dyDescent="0.15">
      <c r="A4559" s="32">
        <v>80101903</v>
      </c>
      <c r="B4559" s="39">
        <v>3019</v>
      </c>
    </row>
    <row r="4560" spans="1:2" x14ac:dyDescent="0.15">
      <c r="A4560" s="32">
        <v>80102080</v>
      </c>
      <c r="B4560" s="39">
        <v>3013</v>
      </c>
    </row>
    <row r="4561" spans="1:2" x14ac:dyDescent="0.15">
      <c r="A4561" s="37">
        <v>80102080</v>
      </c>
      <c r="B4561" s="1">
        <v>3016</v>
      </c>
    </row>
    <row r="4562" spans="1:2" x14ac:dyDescent="0.15">
      <c r="A4562" s="32">
        <v>80102160</v>
      </c>
      <c r="B4562" s="39">
        <v>3017</v>
      </c>
    </row>
    <row r="4563" spans="1:2" x14ac:dyDescent="0.15">
      <c r="A4563" s="37">
        <v>80102160</v>
      </c>
      <c r="B4563" s="1">
        <v>3032</v>
      </c>
    </row>
    <row r="4564" spans="1:2" x14ac:dyDescent="0.15">
      <c r="A4564" s="32">
        <v>80102162</v>
      </c>
      <c r="B4564" s="39">
        <v>3012</v>
      </c>
    </row>
    <row r="4565" spans="1:2" x14ac:dyDescent="0.15">
      <c r="A4565" s="37">
        <v>80102162</v>
      </c>
      <c r="B4565" s="1">
        <v>3017</v>
      </c>
    </row>
    <row r="4566" spans="1:2" x14ac:dyDescent="0.15">
      <c r="A4566" s="32">
        <v>80102204</v>
      </c>
      <c r="B4566" s="39">
        <v>3011</v>
      </c>
    </row>
    <row r="4567" spans="1:2" x14ac:dyDescent="0.15">
      <c r="A4567" s="32">
        <v>80102266</v>
      </c>
      <c r="B4567" s="39">
        <v>3017</v>
      </c>
    </row>
    <row r="4568" spans="1:2" x14ac:dyDescent="0.15">
      <c r="A4568" s="37">
        <v>80102266</v>
      </c>
      <c r="B4568" s="1">
        <v>3032</v>
      </c>
    </row>
    <row r="4569" spans="1:2" x14ac:dyDescent="0.15">
      <c r="A4569" s="37">
        <v>80102266</v>
      </c>
      <c r="B4569" s="1">
        <v>3034</v>
      </c>
    </row>
    <row r="4570" spans="1:2" x14ac:dyDescent="0.15">
      <c r="A4570" s="32">
        <v>80102305</v>
      </c>
      <c r="B4570" s="39">
        <v>3011</v>
      </c>
    </row>
    <row r="4571" spans="1:2" x14ac:dyDescent="0.15">
      <c r="A4571" s="37">
        <v>80102305</v>
      </c>
      <c r="B4571" s="1">
        <v>3016</v>
      </c>
    </row>
    <row r="4572" spans="1:2" x14ac:dyDescent="0.15">
      <c r="A4572" s="32">
        <v>80102549</v>
      </c>
      <c r="B4572" s="39">
        <v>3028</v>
      </c>
    </row>
    <row r="4573" spans="1:2" x14ac:dyDescent="0.15">
      <c r="A4573" s="32">
        <v>80102579</v>
      </c>
      <c r="B4573" s="39">
        <v>3005</v>
      </c>
    </row>
    <row r="4574" spans="1:2" x14ac:dyDescent="0.15">
      <c r="A4574" s="37">
        <v>80102579</v>
      </c>
      <c r="B4574" s="1">
        <v>3013</v>
      </c>
    </row>
    <row r="4575" spans="1:2" x14ac:dyDescent="0.15">
      <c r="A4575" s="37">
        <v>80102579</v>
      </c>
      <c r="B4575" s="1">
        <v>3026</v>
      </c>
    </row>
    <row r="4576" spans="1:2" x14ac:dyDescent="0.15">
      <c r="A4576" s="32">
        <v>80102950</v>
      </c>
      <c r="B4576" s="39">
        <v>3008</v>
      </c>
    </row>
    <row r="4577" spans="1:2" x14ac:dyDescent="0.15">
      <c r="A4577" s="37">
        <v>80102950</v>
      </c>
      <c r="B4577" s="1">
        <v>3014</v>
      </c>
    </row>
    <row r="4578" spans="1:2" x14ac:dyDescent="0.15">
      <c r="A4578" s="37">
        <v>80102950</v>
      </c>
      <c r="B4578" s="1">
        <v>3016</v>
      </c>
    </row>
    <row r="4579" spans="1:2" x14ac:dyDescent="0.15">
      <c r="A4579" s="32">
        <v>80102952</v>
      </c>
      <c r="B4579" s="39">
        <v>3011</v>
      </c>
    </row>
    <row r="4580" spans="1:2" x14ac:dyDescent="0.15">
      <c r="A4580" s="37">
        <v>80102952</v>
      </c>
      <c r="B4580" s="1">
        <v>3020</v>
      </c>
    </row>
    <row r="4581" spans="1:2" x14ac:dyDescent="0.15">
      <c r="A4581" s="32">
        <v>80103006</v>
      </c>
      <c r="B4581" s="39">
        <v>3012</v>
      </c>
    </row>
    <row r="4582" spans="1:2" x14ac:dyDescent="0.15">
      <c r="A4582" s="37">
        <v>80103006</v>
      </c>
      <c r="B4582" s="1">
        <v>3017</v>
      </c>
    </row>
    <row r="4583" spans="1:2" x14ac:dyDescent="0.15">
      <c r="A4583" s="37">
        <v>80103006</v>
      </c>
      <c r="B4583" s="1">
        <v>3039</v>
      </c>
    </row>
    <row r="4584" spans="1:2" x14ac:dyDescent="0.15">
      <c r="A4584" s="32">
        <v>80103282</v>
      </c>
      <c r="B4584" s="39">
        <v>3008</v>
      </c>
    </row>
    <row r="4585" spans="1:2" x14ac:dyDescent="0.15">
      <c r="A4585" s="37">
        <v>80103282</v>
      </c>
      <c r="B4585" s="1">
        <v>3016</v>
      </c>
    </row>
    <row r="4586" spans="1:2" x14ac:dyDescent="0.15">
      <c r="A4586" s="37">
        <v>80103282</v>
      </c>
      <c r="B4586" s="1">
        <v>3022</v>
      </c>
    </row>
    <row r="4587" spans="1:2" x14ac:dyDescent="0.15">
      <c r="A4587" s="32">
        <v>80103311</v>
      </c>
      <c r="B4587" s="39">
        <v>3008</v>
      </c>
    </row>
    <row r="4588" spans="1:2" x14ac:dyDescent="0.15">
      <c r="A4588" s="37">
        <v>80103311</v>
      </c>
      <c r="B4588" s="1">
        <v>3014</v>
      </c>
    </row>
    <row r="4589" spans="1:2" x14ac:dyDescent="0.15">
      <c r="A4589" s="37">
        <v>80103311</v>
      </c>
      <c r="B4589" s="1">
        <v>3016</v>
      </c>
    </row>
    <row r="4590" spans="1:2" x14ac:dyDescent="0.15">
      <c r="A4590" s="32">
        <v>80103312</v>
      </c>
      <c r="B4590" s="39">
        <v>3016</v>
      </c>
    </row>
    <row r="4591" spans="1:2" x14ac:dyDescent="0.15">
      <c r="A4591" s="37">
        <v>80103312</v>
      </c>
      <c r="B4591" s="1">
        <v>3029</v>
      </c>
    </row>
    <row r="4592" spans="1:2" x14ac:dyDescent="0.15">
      <c r="A4592" s="32">
        <v>80103313</v>
      </c>
      <c r="B4592" s="39">
        <v>3013</v>
      </c>
    </row>
    <row r="4593" spans="1:2" x14ac:dyDescent="0.15">
      <c r="A4593" s="37">
        <v>80103313</v>
      </c>
      <c r="B4593" s="1">
        <v>3038</v>
      </c>
    </row>
    <row r="4594" spans="1:2" x14ac:dyDescent="0.15">
      <c r="A4594" s="32">
        <v>80103318</v>
      </c>
      <c r="B4594" s="39">
        <v>3003</v>
      </c>
    </row>
    <row r="4595" spans="1:2" x14ac:dyDescent="0.15">
      <c r="A4595" s="37">
        <v>80103318</v>
      </c>
      <c r="B4595" s="1">
        <v>3017</v>
      </c>
    </row>
    <row r="4596" spans="1:2" x14ac:dyDescent="0.15">
      <c r="A4596" s="32">
        <v>80103331</v>
      </c>
      <c r="B4596" s="39">
        <v>3003</v>
      </c>
    </row>
    <row r="4597" spans="1:2" x14ac:dyDescent="0.15">
      <c r="A4597" s="37">
        <v>80103331</v>
      </c>
      <c r="B4597" s="1">
        <v>3017</v>
      </c>
    </row>
    <row r="4598" spans="1:2" x14ac:dyDescent="0.15">
      <c r="A4598" s="32">
        <v>80103336</v>
      </c>
      <c r="B4598" s="39">
        <v>3014</v>
      </c>
    </row>
    <row r="4599" spans="1:2" x14ac:dyDescent="0.15">
      <c r="A4599" s="37">
        <v>80103336</v>
      </c>
      <c r="B4599" s="1">
        <v>3029</v>
      </c>
    </row>
    <row r="4600" spans="1:2" x14ac:dyDescent="0.15">
      <c r="A4600" s="32">
        <v>80103372</v>
      </c>
      <c r="B4600" s="39">
        <v>3008</v>
      </c>
    </row>
    <row r="4601" spans="1:2" x14ac:dyDescent="0.15">
      <c r="A4601" s="37">
        <v>80103372</v>
      </c>
      <c r="B4601" s="1">
        <v>3013</v>
      </c>
    </row>
    <row r="4602" spans="1:2" x14ac:dyDescent="0.15">
      <c r="A4602" s="37">
        <v>80103372</v>
      </c>
      <c r="B4602" s="1">
        <v>3015</v>
      </c>
    </row>
    <row r="4603" spans="1:2" x14ac:dyDescent="0.15">
      <c r="A4603" s="32">
        <v>80103374</v>
      </c>
      <c r="B4603" s="39">
        <v>3001</v>
      </c>
    </row>
    <row r="4604" spans="1:2" x14ac:dyDescent="0.15">
      <c r="A4604" s="37">
        <v>80103374</v>
      </c>
      <c r="B4604" s="1">
        <v>3008</v>
      </c>
    </row>
    <row r="4605" spans="1:2" x14ac:dyDescent="0.15">
      <c r="A4605" s="32">
        <v>80103383</v>
      </c>
      <c r="B4605" s="39">
        <v>3013</v>
      </c>
    </row>
    <row r="4606" spans="1:2" x14ac:dyDescent="0.15">
      <c r="A4606" s="32">
        <v>80103392</v>
      </c>
      <c r="B4606" s="39">
        <v>3001</v>
      </c>
    </row>
    <row r="4607" spans="1:2" x14ac:dyDescent="0.15">
      <c r="A4607" s="32">
        <v>80103424</v>
      </c>
      <c r="B4607" s="39">
        <v>3013</v>
      </c>
    </row>
    <row r="4608" spans="1:2" x14ac:dyDescent="0.15">
      <c r="A4608" s="37">
        <v>80103424</v>
      </c>
      <c r="B4608" s="1">
        <v>3016</v>
      </c>
    </row>
    <row r="4609" spans="1:2" x14ac:dyDescent="0.15">
      <c r="A4609" s="37">
        <v>80103424</v>
      </c>
      <c r="B4609" s="1">
        <v>3026</v>
      </c>
    </row>
    <row r="4610" spans="1:2" x14ac:dyDescent="0.15">
      <c r="A4610" s="32">
        <v>80103425</v>
      </c>
      <c r="B4610" s="39">
        <v>3008</v>
      </c>
    </row>
    <row r="4611" spans="1:2" x14ac:dyDescent="0.15">
      <c r="A4611" s="37">
        <v>80103425</v>
      </c>
      <c r="B4611" s="1">
        <v>3016</v>
      </c>
    </row>
    <row r="4612" spans="1:2" x14ac:dyDescent="0.15">
      <c r="A4612" s="32">
        <v>80103426</v>
      </c>
      <c r="B4612" s="39">
        <v>3008</v>
      </c>
    </row>
    <row r="4613" spans="1:2" x14ac:dyDescent="0.15">
      <c r="A4613" s="37">
        <v>80103426</v>
      </c>
      <c r="B4613" s="1">
        <v>3016</v>
      </c>
    </row>
    <row r="4614" spans="1:2" x14ac:dyDescent="0.15">
      <c r="A4614" s="37">
        <v>80103426</v>
      </c>
      <c r="B4614" s="1">
        <v>3022</v>
      </c>
    </row>
    <row r="4615" spans="1:2" x14ac:dyDescent="0.15">
      <c r="A4615" s="32">
        <v>80103428</v>
      </c>
      <c r="B4615" s="39">
        <v>3001</v>
      </c>
    </row>
    <row r="4616" spans="1:2" x14ac:dyDescent="0.15">
      <c r="A4616" s="37">
        <v>80103428</v>
      </c>
      <c r="B4616" s="1">
        <v>3016</v>
      </c>
    </row>
    <row r="4617" spans="1:2" x14ac:dyDescent="0.15">
      <c r="A4617" s="32">
        <v>80103430</v>
      </c>
      <c r="B4617" s="39">
        <v>3011</v>
      </c>
    </row>
    <row r="4618" spans="1:2" x14ac:dyDescent="0.15">
      <c r="A4618" s="32">
        <v>80103470</v>
      </c>
      <c r="B4618" s="39">
        <v>3009</v>
      </c>
    </row>
    <row r="4619" spans="1:2" x14ac:dyDescent="0.15">
      <c r="A4619" s="37">
        <v>80103470</v>
      </c>
      <c r="B4619" s="1">
        <v>3017</v>
      </c>
    </row>
    <row r="4620" spans="1:2" x14ac:dyDescent="0.15">
      <c r="A4620" s="37">
        <v>80103470</v>
      </c>
      <c r="B4620" s="1">
        <v>3032</v>
      </c>
    </row>
    <row r="4621" spans="1:2" x14ac:dyDescent="0.15">
      <c r="A4621" s="32">
        <v>80103512</v>
      </c>
      <c r="B4621" s="39">
        <v>3013</v>
      </c>
    </row>
    <row r="4622" spans="1:2" x14ac:dyDescent="0.15">
      <c r="A4622" s="37">
        <v>80103512</v>
      </c>
      <c r="B4622" s="1">
        <v>3015</v>
      </c>
    </row>
    <row r="4623" spans="1:2" x14ac:dyDescent="0.15">
      <c r="A4623" s="37">
        <v>80103512</v>
      </c>
      <c r="B4623" s="1">
        <v>3016</v>
      </c>
    </row>
    <row r="4624" spans="1:2" x14ac:dyDescent="0.15">
      <c r="A4624" s="32">
        <v>80103623</v>
      </c>
      <c r="B4624" s="39">
        <v>3013</v>
      </c>
    </row>
    <row r="4625" spans="1:2" x14ac:dyDescent="0.15">
      <c r="A4625" s="37">
        <v>80103623</v>
      </c>
      <c r="B4625" s="1">
        <v>3016</v>
      </c>
    </row>
    <row r="4626" spans="1:2" x14ac:dyDescent="0.15">
      <c r="A4626" s="32">
        <v>80103734</v>
      </c>
      <c r="B4626" s="39">
        <v>3013</v>
      </c>
    </row>
    <row r="4627" spans="1:2" x14ac:dyDescent="0.15">
      <c r="A4627" s="37">
        <v>80103734</v>
      </c>
      <c r="B4627" s="1">
        <v>3015</v>
      </c>
    </row>
    <row r="4628" spans="1:2" x14ac:dyDescent="0.15">
      <c r="A4628" s="37">
        <v>80103734</v>
      </c>
      <c r="B4628" s="1">
        <v>3029</v>
      </c>
    </row>
    <row r="4629" spans="1:2" x14ac:dyDescent="0.15">
      <c r="A4629" s="32">
        <v>80103818</v>
      </c>
      <c r="B4629" s="39">
        <v>3008</v>
      </c>
    </row>
    <row r="4630" spans="1:2" x14ac:dyDescent="0.15">
      <c r="A4630" s="37">
        <v>80103818</v>
      </c>
      <c r="B4630" s="1">
        <v>3016</v>
      </c>
    </row>
    <row r="4631" spans="1:2" x14ac:dyDescent="0.15">
      <c r="A4631" s="32">
        <v>80104022</v>
      </c>
      <c r="B4631" s="39">
        <v>3012</v>
      </c>
    </row>
    <row r="4632" spans="1:2" x14ac:dyDescent="0.15">
      <c r="A4632" s="37">
        <v>80104022</v>
      </c>
      <c r="B4632" s="1">
        <v>3017</v>
      </c>
    </row>
    <row r="4633" spans="1:2" x14ac:dyDescent="0.15">
      <c r="A4633" s="37">
        <v>80104022</v>
      </c>
      <c r="B4633" s="1">
        <v>3039</v>
      </c>
    </row>
    <row r="4634" spans="1:2" x14ac:dyDescent="0.15">
      <c r="A4634" s="32">
        <v>80104041</v>
      </c>
      <c r="B4634" s="39">
        <v>3011</v>
      </c>
    </row>
    <row r="4635" spans="1:2" x14ac:dyDescent="0.15">
      <c r="A4635" s="37">
        <v>80104041</v>
      </c>
      <c r="B4635" s="1">
        <v>3016</v>
      </c>
    </row>
    <row r="4636" spans="1:2" x14ac:dyDescent="0.15">
      <c r="A4636" s="32">
        <v>80104068</v>
      </c>
      <c r="B4636" s="39">
        <v>3013</v>
      </c>
    </row>
    <row r="4637" spans="1:2" x14ac:dyDescent="0.15">
      <c r="A4637" s="37">
        <v>80104068</v>
      </c>
      <c r="B4637" s="1">
        <v>3022</v>
      </c>
    </row>
    <row r="4638" spans="1:2" x14ac:dyDescent="0.15">
      <c r="A4638" s="32">
        <v>80104103</v>
      </c>
      <c r="B4638" s="39">
        <v>3013</v>
      </c>
    </row>
    <row r="4639" spans="1:2" x14ac:dyDescent="0.15">
      <c r="A4639" s="37">
        <v>80104103</v>
      </c>
      <c r="B4639" s="1">
        <v>3015</v>
      </c>
    </row>
    <row r="4640" spans="1:2" x14ac:dyDescent="0.15">
      <c r="A4640" s="37">
        <v>80104103</v>
      </c>
      <c r="B4640" s="1">
        <v>3029</v>
      </c>
    </row>
    <row r="4641" spans="1:2" x14ac:dyDescent="0.15">
      <c r="A4641" s="32">
        <v>80104116</v>
      </c>
      <c r="B4641" s="39">
        <v>3029</v>
      </c>
    </row>
    <row r="4642" spans="1:2" x14ac:dyDescent="0.15">
      <c r="A4642" s="32">
        <v>80104130</v>
      </c>
      <c r="B4642" s="39">
        <v>3001</v>
      </c>
    </row>
    <row r="4643" spans="1:2" x14ac:dyDescent="0.15">
      <c r="A4643" s="37">
        <v>80104130</v>
      </c>
      <c r="B4643" s="1">
        <v>3008</v>
      </c>
    </row>
    <row r="4644" spans="1:2" x14ac:dyDescent="0.15">
      <c r="A4644" s="37">
        <v>80104130</v>
      </c>
      <c r="B4644" s="1">
        <v>3016</v>
      </c>
    </row>
    <row r="4645" spans="1:2" x14ac:dyDescent="0.15">
      <c r="A4645" s="32">
        <v>80104182</v>
      </c>
      <c r="B4645" s="39">
        <v>3011</v>
      </c>
    </row>
    <row r="4646" spans="1:2" x14ac:dyDescent="0.15">
      <c r="A4646" s="37">
        <v>80104182</v>
      </c>
      <c r="B4646" s="1">
        <v>3026</v>
      </c>
    </row>
    <row r="4647" spans="1:2" x14ac:dyDescent="0.15">
      <c r="A4647" s="32">
        <v>80104198</v>
      </c>
      <c r="B4647" s="39">
        <v>3030</v>
      </c>
    </row>
    <row r="4648" spans="1:2" x14ac:dyDescent="0.15">
      <c r="A4648" s="37">
        <v>80104198</v>
      </c>
      <c r="B4648" s="1">
        <v>3032</v>
      </c>
    </row>
    <row r="4649" spans="1:2" x14ac:dyDescent="0.15">
      <c r="A4649" s="37">
        <v>80104198</v>
      </c>
      <c r="B4649" s="1">
        <v>3034</v>
      </c>
    </row>
    <row r="4650" spans="1:2" x14ac:dyDescent="0.15">
      <c r="A4650" s="32">
        <v>80104237</v>
      </c>
      <c r="B4650" s="39">
        <v>3013</v>
      </c>
    </row>
    <row r="4651" spans="1:2" x14ac:dyDescent="0.15">
      <c r="A4651" s="37">
        <v>80104237</v>
      </c>
      <c r="B4651" s="1">
        <v>3016</v>
      </c>
    </row>
    <row r="4652" spans="1:2" x14ac:dyDescent="0.15">
      <c r="A4652" s="32">
        <v>80104240</v>
      </c>
      <c r="B4652" s="39">
        <v>3008</v>
      </c>
    </row>
    <row r="4653" spans="1:2" x14ac:dyDescent="0.15">
      <c r="A4653" s="37">
        <v>80104240</v>
      </c>
      <c r="B4653" s="1">
        <v>3013</v>
      </c>
    </row>
    <row r="4654" spans="1:2" x14ac:dyDescent="0.15">
      <c r="A4654" s="37">
        <v>80104240</v>
      </c>
      <c r="B4654" s="1">
        <v>3015</v>
      </c>
    </row>
    <row r="4655" spans="1:2" x14ac:dyDescent="0.15">
      <c r="A4655" s="32">
        <v>80104257</v>
      </c>
      <c r="B4655" s="39">
        <v>3001</v>
      </c>
    </row>
    <row r="4656" spans="1:2" x14ac:dyDescent="0.15">
      <c r="A4656" s="37">
        <v>80104257</v>
      </c>
      <c r="B4656" s="1">
        <v>3013</v>
      </c>
    </row>
    <row r="4657" spans="1:2" x14ac:dyDescent="0.15">
      <c r="A4657" s="37">
        <v>80104257</v>
      </c>
      <c r="B4657" s="1">
        <v>3016</v>
      </c>
    </row>
    <row r="4658" spans="1:2" x14ac:dyDescent="0.15">
      <c r="A4658" s="32">
        <v>80104316</v>
      </c>
      <c r="B4658" s="39">
        <v>3008</v>
      </c>
    </row>
    <row r="4659" spans="1:2" x14ac:dyDescent="0.15">
      <c r="A4659" s="37">
        <v>80104316</v>
      </c>
      <c r="B4659" s="1">
        <v>3013</v>
      </c>
    </row>
    <row r="4660" spans="1:2" x14ac:dyDescent="0.15">
      <c r="A4660" s="32">
        <v>80104318</v>
      </c>
      <c r="B4660" s="39">
        <v>3011</v>
      </c>
    </row>
    <row r="4661" spans="1:2" x14ac:dyDescent="0.15">
      <c r="A4661" s="32">
        <v>80104330</v>
      </c>
      <c r="B4661" s="39">
        <v>3011</v>
      </c>
    </row>
    <row r="4662" spans="1:2" x14ac:dyDescent="0.15">
      <c r="A4662" s="37">
        <v>80104330</v>
      </c>
      <c r="B4662" s="1">
        <v>3016</v>
      </c>
    </row>
    <row r="4663" spans="1:2" x14ac:dyDescent="0.15">
      <c r="A4663" s="32">
        <v>80104420</v>
      </c>
      <c r="B4663" s="39">
        <v>3011</v>
      </c>
    </row>
    <row r="4664" spans="1:2" x14ac:dyDescent="0.15">
      <c r="A4664" s="32">
        <v>80104552</v>
      </c>
      <c r="B4664" s="39">
        <v>3013</v>
      </c>
    </row>
    <row r="4665" spans="1:2" x14ac:dyDescent="0.15">
      <c r="A4665" s="37">
        <v>80104552</v>
      </c>
      <c r="B4665" s="1">
        <v>3016</v>
      </c>
    </row>
    <row r="4666" spans="1:2" x14ac:dyDescent="0.15">
      <c r="A4666" s="37">
        <v>80104552</v>
      </c>
      <c r="B4666" s="1">
        <v>3038</v>
      </c>
    </row>
    <row r="4667" spans="1:2" x14ac:dyDescent="0.15">
      <c r="A4667" s="32">
        <v>80104622</v>
      </c>
      <c r="B4667" s="39">
        <v>3009</v>
      </c>
    </row>
    <row r="4668" spans="1:2" x14ac:dyDescent="0.15">
      <c r="A4668" s="37">
        <v>80104622</v>
      </c>
      <c r="B4668" s="1">
        <v>3017</v>
      </c>
    </row>
    <row r="4669" spans="1:2" x14ac:dyDescent="0.15">
      <c r="A4669" s="37">
        <v>80104622</v>
      </c>
      <c r="B4669" s="1">
        <v>3032</v>
      </c>
    </row>
    <row r="4670" spans="1:2" x14ac:dyDescent="0.15">
      <c r="A4670" s="32">
        <v>80104648</v>
      </c>
      <c r="B4670" s="39">
        <v>3001</v>
      </c>
    </row>
    <row r="4671" spans="1:2" x14ac:dyDescent="0.15">
      <c r="A4671" s="37">
        <v>80104648</v>
      </c>
      <c r="B4671" s="1">
        <v>3016</v>
      </c>
    </row>
    <row r="4672" spans="1:2" x14ac:dyDescent="0.15">
      <c r="A4672" s="32">
        <v>80104706</v>
      </c>
      <c r="B4672" s="39">
        <v>3011</v>
      </c>
    </row>
    <row r="4673" spans="1:2" x14ac:dyDescent="0.15">
      <c r="A4673" s="37">
        <v>80104706</v>
      </c>
      <c r="B4673" s="1">
        <v>3016</v>
      </c>
    </row>
    <row r="4674" spans="1:2" x14ac:dyDescent="0.15">
      <c r="A4674" s="32">
        <v>80104950</v>
      </c>
      <c r="B4674" s="39">
        <v>3009</v>
      </c>
    </row>
    <row r="4675" spans="1:2" x14ac:dyDescent="0.15">
      <c r="A4675" s="37">
        <v>80104950</v>
      </c>
      <c r="B4675" s="1">
        <v>3017</v>
      </c>
    </row>
    <row r="4676" spans="1:2" x14ac:dyDescent="0.15">
      <c r="A4676" s="37">
        <v>80104950</v>
      </c>
      <c r="B4676" s="1">
        <v>3032</v>
      </c>
    </row>
    <row r="4677" spans="1:2" x14ac:dyDescent="0.15">
      <c r="A4677" s="32">
        <v>80104983</v>
      </c>
      <c r="B4677" s="39">
        <v>3004</v>
      </c>
    </row>
    <row r="4678" spans="1:2" x14ac:dyDescent="0.15">
      <c r="A4678" s="37">
        <v>80104983</v>
      </c>
      <c r="B4678" s="1">
        <v>3017</v>
      </c>
    </row>
    <row r="4679" spans="1:2" x14ac:dyDescent="0.15">
      <c r="A4679" s="37">
        <v>80104983</v>
      </c>
      <c r="B4679" s="1">
        <v>3031</v>
      </c>
    </row>
    <row r="4680" spans="1:2" x14ac:dyDescent="0.15">
      <c r="A4680" s="32">
        <v>80105030</v>
      </c>
      <c r="B4680" s="39">
        <v>3004</v>
      </c>
    </row>
    <row r="4681" spans="1:2" x14ac:dyDescent="0.15">
      <c r="A4681" s="37">
        <v>80105030</v>
      </c>
      <c r="B4681" s="1">
        <v>3031</v>
      </c>
    </row>
    <row r="4682" spans="1:2" x14ac:dyDescent="0.15">
      <c r="A4682" s="32">
        <v>80105067</v>
      </c>
      <c r="B4682" s="39">
        <v>3005</v>
      </c>
    </row>
    <row r="4683" spans="1:2" x14ac:dyDescent="0.15">
      <c r="A4683" s="37">
        <v>80105067</v>
      </c>
      <c r="B4683" s="1">
        <v>3008</v>
      </c>
    </row>
    <row r="4684" spans="1:2" x14ac:dyDescent="0.15">
      <c r="A4684" s="32">
        <v>80105085</v>
      </c>
      <c r="B4684" s="39">
        <v>3009</v>
      </c>
    </row>
    <row r="4685" spans="1:2" x14ac:dyDescent="0.15">
      <c r="A4685" s="37">
        <v>80105085</v>
      </c>
      <c r="B4685" s="1">
        <v>3017</v>
      </c>
    </row>
    <row r="4686" spans="1:2" x14ac:dyDescent="0.15">
      <c r="A4686" s="37">
        <v>80105085</v>
      </c>
      <c r="B4686" s="1">
        <v>3023</v>
      </c>
    </row>
    <row r="4687" spans="1:2" x14ac:dyDescent="0.15">
      <c r="A4687" s="32">
        <v>80105342</v>
      </c>
      <c r="B4687" s="39">
        <v>3011</v>
      </c>
    </row>
    <row r="4688" spans="1:2" x14ac:dyDescent="0.15">
      <c r="A4688" s="37">
        <v>80105342</v>
      </c>
      <c r="B4688" s="1">
        <v>3026</v>
      </c>
    </row>
    <row r="4689" spans="1:2" x14ac:dyDescent="0.15">
      <c r="A4689" s="32">
        <v>80105356</v>
      </c>
      <c r="B4689" s="39">
        <v>3011</v>
      </c>
    </row>
    <row r="4690" spans="1:2" x14ac:dyDescent="0.15">
      <c r="A4690" s="32">
        <v>80105358</v>
      </c>
      <c r="B4690" s="39">
        <v>3013</v>
      </c>
    </row>
    <row r="4691" spans="1:2" x14ac:dyDescent="0.15">
      <c r="A4691" s="37">
        <v>80105358</v>
      </c>
      <c r="B4691" s="1">
        <v>3015</v>
      </c>
    </row>
    <row r="4692" spans="1:2" x14ac:dyDescent="0.15">
      <c r="A4692" s="32">
        <v>80105452</v>
      </c>
      <c r="B4692" s="39">
        <v>3033</v>
      </c>
    </row>
    <row r="4693" spans="1:2" x14ac:dyDescent="0.15">
      <c r="A4693" s="37">
        <v>80105452</v>
      </c>
      <c r="B4693" s="1">
        <v>3041</v>
      </c>
    </row>
    <row r="4694" spans="1:2" x14ac:dyDescent="0.15">
      <c r="A4694" s="37">
        <v>80105452</v>
      </c>
      <c r="B4694" s="1">
        <v>3042</v>
      </c>
    </row>
    <row r="4695" spans="1:2" x14ac:dyDescent="0.15">
      <c r="A4695" s="32">
        <v>80105672</v>
      </c>
      <c r="B4695" s="39">
        <v>3013</v>
      </c>
    </row>
    <row r="4696" spans="1:2" x14ac:dyDescent="0.15">
      <c r="A4696" s="37">
        <v>80105672</v>
      </c>
      <c r="B4696" s="1">
        <v>3016</v>
      </c>
    </row>
    <row r="4697" spans="1:2" x14ac:dyDescent="0.15">
      <c r="A4697" s="32">
        <v>80105690</v>
      </c>
      <c r="B4697" s="39">
        <v>3013</v>
      </c>
    </row>
    <row r="4698" spans="1:2" x14ac:dyDescent="0.15">
      <c r="A4698" s="37">
        <v>80105690</v>
      </c>
      <c r="B4698" s="1">
        <v>3016</v>
      </c>
    </row>
    <row r="4699" spans="1:2" x14ac:dyDescent="0.15">
      <c r="A4699" s="37">
        <v>80105690</v>
      </c>
      <c r="B4699" s="1">
        <v>3022</v>
      </c>
    </row>
    <row r="4700" spans="1:2" x14ac:dyDescent="0.15">
      <c r="A4700" s="32">
        <v>80105691</v>
      </c>
      <c r="B4700" s="39">
        <v>3013</v>
      </c>
    </row>
    <row r="4701" spans="1:2" x14ac:dyDescent="0.15">
      <c r="A4701" s="37">
        <v>80105691</v>
      </c>
      <c r="B4701" s="1">
        <v>3015</v>
      </c>
    </row>
    <row r="4702" spans="1:2" x14ac:dyDescent="0.15">
      <c r="A4702" s="37">
        <v>80105691</v>
      </c>
      <c r="B4702" s="1">
        <v>3016</v>
      </c>
    </row>
    <row r="4703" spans="1:2" x14ac:dyDescent="0.15">
      <c r="A4703" s="32">
        <v>80105699</v>
      </c>
      <c r="B4703" s="39">
        <v>3009</v>
      </c>
    </row>
    <row r="4704" spans="1:2" x14ac:dyDescent="0.15">
      <c r="A4704" s="37">
        <v>80105699</v>
      </c>
      <c r="B4704" s="1">
        <v>3017</v>
      </c>
    </row>
    <row r="4705" spans="1:2" x14ac:dyDescent="0.15">
      <c r="A4705" s="37">
        <v>80105699</v>
      </c>
      <c r="B4705" s="1">
        <v>3032</v>
      </c>
    </row>
    <row r="4706" spans="1:2" x14ac:dyDescent="0.15">
      <c r="A4706" s="32">
        <v>80105933</v>
      </c>
      <c r="B4706" s="39">
        <v>3018</v>
      </c>
    </row>
    <row r="4707" spans="1:2" x14ac:dyDescent="0.15">
      <c r="A4707" s="32">
        <v>80106036</v>
      </c>
      <c r="B4707" s="39">
        <v>3013</v>
      </c>
    </row>
    <row r="4708" spans="1:2" x14ac:dyDescent="0.15">
      <c r="A4708" s="37">
        <v>80106036</v>
      </c>
      <c r="B4708" s="1">
        <v>3016</v>
      </c>
    </row>
    <row r="4709" spans="1:2" x14ac:dyDescent="0.15">
      <c r="A4709" s="32">
        <v>80106038</v>
      </c>
      <c r="B4709" s="39">
        <v>3013</v>
      </c>
    </row>
    <row r="4710" spans="1:2" x14ac:dyDescent="0.15">
      <c r="A4710" s="37">
        <v>80106038</v>
      </c>
      <c r="B4710" s="1">
        <v>3016</v>
      </c>
    </row>
    <row r="4711" spans="1:2" x14ac:dyDescent="0.15">
      <c r="A4711" s="32">
        <v>80106124</v>
      </c>
      <c r="B4711" s="39">
        <v>3020</v>
      </c>
    </row>
    <row r="4712" spans="1:2" x14ac:dyDescent="0.15">
      <c r="A4712" s="37">
        <v>80106124</v>
      </c>
      <c r="B4712" s="1">
        <v>3027</v>
      </c>
    </row>
    <row r="4713" spans="1:2" x14ac:dyDescent="0.15">
      <c r="A4713" s="32">
        <v>80106136</v>
      </c>
      <c r="B4713" s="39">
        <v>3003</v>
      </c>
    </row>
    <row r="4714" spans="1:2" x14ac:dyDescent="0.15">
      <c r="A4714" s="37">
        <v>80106136</v>
      </c>
      <c r="B4714" s="1">
        <v>3018</v>
      </c>
    </row>
    <row r="4715" spans="1:2" x14ac:dyDescent="0.15">
      <c r="A4715" s="32">
        <v>80106137</v>
      </c>
      <c r="B4715" s="39">
        <v>3008</v>
      </c>
    </row>
    <row r="4716" spans="1:2" x14ac:dyDescent="0.15">
      <c r="A4716" s="37">
        <v>80106137</v>
      </c>
      <c r="B4716" s="1">
        <v>3016</v>
      </c>
    </row>
    <row r="4717" spans="1:2" x14ac:dyDescent="0.15">
      <c r="A4717" s="32">
        <v>80106138</v>
      </c>
      <c r="B4717" s="39">
        <v>3013</v>
      </c>
    </row>
    <row r="4718" spans="1:2" x14ac:dyDescent="0.15">
      <c r="A4718" s="37">
        <v>80106138</v>
      </c>
      <c r="B4718" s="1">
        <v>3016</v>
      </c>
    </row>
    <row r="4719" spans="1:2" x14ac:dyDescent="0.15">
      <c r="A4719" s="32">
        <v>80106139</v>
      </c>
      <c r="B4719" s="39">
        <v>3016</v>
      </c>
    </row>
    <row r="4720" spans="1:2" x14ac:dyDescent="0.15">
      <c r="A4720" s="37">
        <v>80106139</v>
      </c>
      <c r="B4720" s="1">
        <v>3029</v>
      </c>
    </row>
    <row r="4721" spans="1:2" x14ac:dyDescent="0.15">
      <c r="A4721" s="32">
        <v>80106140</v>
      </c>
      <c r="B4721" s="39">
        <v>3013</v>
      </c>
    </row>
    <row r="4722" spans="1:2" x14ac:dyDescent="0.15">
      <c r="A4722" s="37">
        <v>80106140</v>
      </c>
      <c r="B4722" s="1">
        <v>3016</v>
      </c>
    </row>
    <row r="4723" spans="1:2" x14ac:dyDescent="0.15">
      <c r="A4723" s="32">
        <v>80106144</v>
      </c>
      <c r="B4723" s="39">
        <v>3011</v>
      </c>
    </row>
    <row r="4724" spans="1:2" x14ac:dyDescent="0.15">
      <c r="A4724" s="32">
        <v>80106150</v>
      </c>
      <c r="B4724" s="39">
        <v>3004</v>
      </c>
    </row>
    <row r="4725" spans="1:2" x14ac:dyDescent="0.15">
      <c r="A4725" s="37">
        <v>80106150</v>
      </c>
      <c r="B4725" s="1">
        <v>3009</v>
      </c>
    </row>
    <row r="4726" spans="1:2" x14ac:dyDescent="0.15">
      <c r="A4726" s="37">
        <v>80106150</v>
      </c>
      <c r="B4726" s="1">
        <v>3012</v>
      </c>
    </row>
    <row r="4727" spans="1:2" x14ac:dyDescent="0.15">
      <c r="A4727" s="32">
        <v>80106230</v>
      </c>
      <c r="B4727" s="39">
        <v>3008</v>
      </c>
    </row>
    <row r="4728" spans="1:2" x14ac:dyDescent="0.15">
      <c r="A4728" s="37">
        <v>80106230</v>
      </c>
      <c r="B4728" s="1">
        <v>3013</v>
      </c>
    </row>
    <row r="4729" spans="1:2" x14ac:dyDescent="0.15">
      <c r="A4729" s="37">
        <v>80106230</v>
      </c>
      <c r="B4729" s="1">
        <v>3016</v>
      </c>
    </row>
    <row r="4730" spans="1:2" x14ac:dyDescent="0.15">
      <c r="A4730" s="32">
        <v>80106265</v>
      </c>
      <c r="B4730" s="39">
        <v>3009</v>
      </c>
    </row>
    <row r="4731" spans="1:2" x14ac:dyDescent="0.15">
      <c r="A4731" s="37">
        <v>80106265</v>
      </c>
      <c r="B4731" s="1">
        <v>3031</v>
      </c>
    </row>
    <row r="4732" spans="1:2" x14ac:dyDescent="0.15">
      <c r="A4732" s="32">
        <v>80106306</v>
      </c>
      <c r="B4732" s="39">
        <v>3001</v>
      </c>
    </row>
    <row r="4733" spans="1:2" x14ac:dyDescent="0.15">
      <c r="A4733" s="37">
        <v>80106306</v>
      </c>
      <c r="B4733" s="1">
        <v>3016</v>
      </c>
    </row>
    <row r="4734" spans="1:2" x14ac:dyDescent="0.15">
      <c r="A4734" s="32">
        <v>80106307</v>
      </c>
      <c r="B4734" s="39">
        <v>3011</v>
      </c>
    </row>
    <row r="4735" spans="1:2" x14ac:dyDescent="0.15">
      <c r="A4735" s="32">
        <v>80106337</v>
      </c>
      <c r="B4735" s="39">
        <v>3008</v>
      </c>
    </row>
    <row r="4736" spans="1:2" x14ac:dyDescent="0.15">
      <c r="A4736" s="37">
        <v>80106337</v>
      </c>
      <c r="B4736" s="1">
        <v>3016</v>
      </c>
    </row>
    <row r="4737" spans="1:2" x14ac:dyDescent="0.15">
      <c r="A4737" s="32">
        <v>80106338</v>
      </c>
      <c r="B4737" s="39">
        <v>3004</v>
      </c>
    </row>
    <row r="4738" spans="1:2" x14ac:dyDescent="0.15">
      <c r="A4738" s="37">
        <v>80106338</v>
      </c>
      <c r="B4738" s="1">
        <v>3012</v>
      </c>
    </row>
    <row r="4739" spans="1:2" x14ac:dyDescent="0.15">
      <c r="A4739" s="37">
        <v>80106338</v>
      </c>
      <c r="B4739" s="1">
        <v>3039</v>
      </c>
    </row>
    <row r="4740" spans="1:2" x14ac:dyDescent="0.15">
      <c r="A4740" s="32">
        <v>80106438</v>
      </c>
      <c r="B4740" s="39">
        <v>3008</v>
      </c>
    </row>
    <row r="4741" spans="1:2" x14ac:dyDescent="0.15">
      <c r="A4741" s="37">
        <v>80106438</v>
      </c>
      <c r="B4741" s="1">
        <v>3013</v>
      </c>
    </row>
    <row r="4742" spans="1:2" x14ac:dyDescent="0.15">
      <c r="A4742" s="37">
        <v>80106438</v>
      </c>
      <c r="B4742" s="1">
        <v>3015</v>
      </c>
    </row>
    <row r="4743" spans="1:2" x14ac:dyDescent="0.15">
      <c r="A4743" s="32">
        <v>80106440</v>
      </c>
      <c r="B4743" s="39">
        <v>3013</v>
      </c>
    </row>
    <row r="4744" spans="1:2" x14ac:dyDescent="0.15">
      <c r="A4744" s="37">
        <v>80106440</v>
      </c>
      <c r="B4744" s="1">
        <v>3015</v>
      </c>
    </row>
    <row r="4745" spans="1:2" x14ac:dyDescent="0.15">
      <c r="A4745" s="37">
        <v>80106440</v>
      </c>
      <c r="B4745" s="1">
        <v>3038</v>
      </c>
    </row>
    <row r="4746" spans="1:2" x14ac:dyDescent="0.15">
      <c r="A4746" s="32">
        <v>80106504</v>
      </c>
      <c r="B4746" s="39">
        <v>3008</v>
      </c>
    </row>
    <row r="4747" spans="1:2" x14ac:dyDescent="0.15">
      <c r="A4747" s="37">
        <v>80106504</v>
      </c>
      <c r="B4747" s="1">
        <v>3013</v>
      </c>
    </row>
    <row r="4748" spans="1:2" x14ac:dyDescent="0.15">
      <c r="A4748" s="37">
        <v>80106504</v>
      </c>
      <c r="B4748" s="1">
        <v>3015</v>
      </c>
    </row>
    <row r="4749" spans="1:2" x14ac:dyDescent="0.15">
      <c r="A4749" s="32">
        <v>80106505</v>
      </c>
      <c r="B4749" s="39">
        <v>3013</v>
      </c>
    </row>
    <row r="4750" spans="1:2" x14ac:dyDescent="0.15">
      <c r="A4750" s="37">
        <v>80106505</v>
      </c>
      <c r="B4750" s="1">
        <v>3015</v>
      </c>
    </row>
    <row r="4751" spans="1:2" x14ac:dyDescent="0.15">
      <c r="A4751" s="37">
        <v>80106505</v>
      </c>
      <c r="B4751" s="1">
        <v>3016</v>
      </c>
    </row>
    <row r="4752" spans="1:2" x14ac:dyDescent="0.15">
      <c r="A4752" s="32">
        <v>80106611</v>
      </c>
      <c r="B4752" s="39">
        <v>3017</v>
      </c>
    </row>
    <row r="4753" spans="1:2" x14ac:dyDescent="0.15">
      <c r="A4753" s="37">
        <v>80106611</v>
      </c>
      <c r="B4753" s="1">
        <v>3023</v>
      </c>
    </row>
    <row r="4754" spans="1:2" x14ac:dyDescent="0.15">
      <c r="A4754" s="37">
        <v>80106611</v>
      </c>
      <c r="B4754" s="1">
        <v>3031</v>
      </c>
    </row>
    <row r="4755" spans="1:2" x14ac:dyDescent="0.15">
      <c r="A4755" s="32">
        <v>80106737</v>
      </c>
      <c r="B4755" s="39">
        <v>3013</v>
      </c>
    </row>
    <row r="4756" spans="1:2" x14ac:dyDescent="0.15">
      <c r="A4756" s="37">
        <v>80106737</v>
      </c>
      <c r="B4756" s="1">
        <v>3016</v>
      </c>
    </row>
    <row r="4757" spans="1:2" x14ac:dyDescent="0.15">
      <c r="A4757" s="32">
        <v>80106743</v>
      </c>
      <c r="B4757" s="39">
        <v>3027</v>
      </c>
    </row>
    <row r="4758" spans="1:2" x14ac:dyDescent="0.15">
      <c r="A4758" s="32">
        <v>80106754</v>
      </c>
      <c r="B4758" s="39">
        <v>3011</v>
      </c>
    </row>
    <row r="4759" spans="1:2" x14ac:dyDescent="0.15">
      <c r="A4759" s="32">
        <v>80106786</v>
      </c>
      <c r="B4759" s="39">
        <v>3013</v>
      </c>
    </row>
    <row r="4760" spans="1:2" x14ac:dyDescent="0.15">
      <c r="A4760" s="37">
        <v>80106786</v>
      </c>
      <c r="B4760" s="1">
        <v>3015</v>
      </c>
    </row>
    <row r="4761" spans="1:2" x14ac:dyDescent="0.15">
      <c r="A4761" s="37">
        <v>80106786</v>
      </c>
      <c r="B4761" s="1">
        <v>3016</v>
      </c>
    </row>
    <row r="4762" spans="1:2" x14ac:dyDescent="0.15">
      <c r="A4762" s="32">
        <v>80106791</v>
      </c>
      <c r="B4762" s="39">
        <v>3011</v>
      </c>
    </row>
    <row r="4763" spans="1:2" x14ac:dyDescent="0.15">
      <c r="A4763" s="37">
        <v>80106791</v>
      </c>
      <c r="B4763" s="1">
        <v>3016</v>
      </c>
    </row>
    <row r="4764" spans="1:2" x14ac:dyDescent="0.15">
      <c r="A4764" s="32">
        <v>80106793</v>
      </c>
      <c r="B4764" s="39">
        <v>3008</v>
      </c>
    </row>
    <row r="4765" spans="1:2" x14ac:dyDescent="0.15">
      <c r="A4765" s="32">
        <v>80106928</v>
      </c>
      <c r="B4765" s="39">
        <v>3008</v>
      </c>
    </row>
    <row r="4766" spans="1:2" x14ac:dyDescent="0.15">
      <c r="A4766" s="37">
        <v>80106928</v>
      </c>
      <c r="B4766" s="1">
        <v>3016</v>
      </c>
    </row>
    <row r="4767" spans="1:2" x14ac:dyDescent="0.15">
      <c r="A4767" s="37">
        <v>80106928</v>
      </c>
      <c r="B4767" s="1">
        <v>3026</v>
      </c>
    </row>
    <row r="4768" spans="1:2" x14ac:dyDescent="0.15">
      <c r="A4768" s="32">
        <v>80106947</v>
      </c>
      <c r="B4768" s="39">
        <v>3013</v>
      </c>
    </row>
    <row r="4769" spans="1:2" x14ac:dyDescent="0.15">
      <c r="A4769" s="37">
        <v>80106947</v>
      </c>
      <c r="B4769" s="1">
        <v>3016</v>
      </c>
    </row>
    <row r="4770" spans="1:2" x14ac:dyDescent="0.15">
      <c r="A4770" s="37">
        <v>80106947</v>
      </c>
      <c r="B4770" s="1">
        <v>3029</v>
      </c>
    </row>
    <row r="4771" spans="1:2" x14ac:dyDescent="0.15">
      <c r="A4771" s="32">
        <v>80106966</v>
      </c>
      <c r="B4771" s="39">
        <v>3027</v>
      </c>
    </row>
    <row r="4772" spans="1:2" x14ac:dyDescent="0.15">
      <c r="A4772" s="32">
        <v>80106979</v>
      </c>
      <c r="B4772" s="39">
        <v>3027</v>
      </c>
    </row>
    <row r="4773" spans="1:2" x14ac:dyDescent="0.15">
      <c r="A4773" s="32">
        <v>80106984</v>
      </c>
      <c r="B4773" s="39">
        <v>3013</v>
      </c>
    </row>
    <row r="4774" spans="1:2" x14ac:dyDescent="0.15">
      <c r="A4774" s="37">
        <v>80106984</v>
      </c>
      <c r="B4774" s="1">
        <v>3016</v>
      </c>
    </row>
    <row r="4775" spans="1:2" x14ac:dyDescent="0.15">
      <c r="A4775" s="37">
        <v>80106984</v>
      </c>
      <c r="B4775" s="1">
        <v>3029</v>
      </c>
    </row>
    <row r="4776" spans="1:2" x14ac:dyDescent="0.15">
      <c r="A4776" s="32">
        <v>80106989</v>
      </c>
      <c r="B4776" s="39">
        <v>3013</v>
      </c>
    </row>
    <row r="4777" spans="1:2" x14ac:dyDescent="0.15">
      <c r="A4777" s="37">
        <v>80106989</v>
      </c>
      <c r="B4777" s="1">
        <v>3016</v>
      </c>
    </row>
    <row r="4778" spans="1:2" x14ac:dyDescent="0.15">
      <c r="A4778" s="37">
        <v>80106989</v>
      </c>
      <c r="B4778" s="1">
        <v>3026</v>
      </c>
    </row>
    <row r="4779" spans="1:2" x14ac:dyDescent="0.15">
      <c r="A4779" s="32">
        <v>80107019</v>
      </c>
      <c r="B4779" s="39">
        <v>3013</v>
      </c>
    </row>
    <row r="4780" spans="1:2" x14ac:dyDescent="0.15">
      <c r="A4780" s="37">
        <v>80107019</v>
      </c>
      <c r="B4780" s="1">
        <v>3016</v>
      </c>
    </row>
    <row r="4781" spans="1:2" x14ac:dyDescent="0.15">
      <c r="A4781" s="32">
        <v>80107030</v>
      </c>
      <c r="B4781" s="39">
        <v>3011</v>
      </c>
    </row>
    <row r="4782" spans="1:2" x14ac:dyDescent="0.15">
      <c r="A4782" s="32">
        <v>80107037</v>
      </c>
      <c r="B4782" s="39">
        <v>3014</v>
      </c>
    </row>
    <row r="4783" spans="1:2" x14ac:dyDescent="0.15">
      <c r="A4783" s="37">
        <v>80107037</v>
      </c>
      <c r="B4783" s="1">
        <v>3015</v>
      </c>
    </row>
    <row r="4784" spans="1:2" x14ac:dyDescent="0.15">
      <c r="A4784" s="37">
        <v>80107037</v>
      </c>
      <c r="B4784" s="1">
        <v>3016</v>
      </c>
    </row>
    <row r="4785" spans="1:2" x14ac:dyDescent="0.15">
      <c r="A4785" s="32">
        <v>80107077</v>
      </c>
      <c r="B4785" s="39">
        <v>3032</v>
      </c>
    </row>
    <row r="4786" spans="1:2" x14ac:dyDescent="0.15">
      <c r="A4786" s="37">
        <v>80107077</v>
      </c>
      <c r="B4786" s="1">
        <v>3034</v>
      </c>
    </row>
    <row r="4787" spans="1:2" x14ac:dyDescent="0.15">
      <c r="A4787" s="37">
        <v>80107077</v>
      </c>
      <c r="B4787" s="39">
        <v>3042</v>
      </c>
    </row>
    <row r="4788" spans="1:2" x14ac:dyDescent="0.15">
      <c r="A4788" s="32">
        <v>80107084</v>
      </c>
      <c r="B4788" s="39">
        <v>3008</v>
      </c>
    </row>
    <row r="4789" spans="1:2" x14ac:dyDescent="0.15">
      <c r="A4789" s="32">
        <v>80107087</v>
      </c>
      <c r="B4789" s="39">
        <v>3008</v>
      </c>
    </row>
    <row r="4790" spans="1:2" x14ac:dyDescent="0.15">
      <c r="A4790" s="32">
        <v>80107219</v>
      </c>
      <c r="B4790" s="39">
        <v>3013</v>
      </c>
    </row>
    <row r="4791" spans="1:2" x14ac:dyDescent="0.15">
      <c r="A4791" s="37">
        <v>80107219</v>
      </c>
      <c r="B4791" s="1">
        <v>3015</v>
      </c>
    </row>
    <row r="4792" spans="1:2" x14ac:dyDescent="0.15">
      <c r="A4792" s="37">
        <v>80107219</v>
      </c>
      <c r="B4792" s="1">
        <v>3016</v>
      </c>
    </row>
    <row r="4793" spans="1:2" x14ac:dyDescent="0.15">
      <c r="A4793" s="32">
        <v>80107369</v>
      </c>
      <c r="B4793" s="39">
        <v>3009</v>
      </c>
    </row>
    <row r="4794" spans="1:2" x14ac:dyDescent="0.15">
      <c r="A4794" s="37">
        <v>80107369</v>
      </c>
      <c r="B4794" s="1">
        <v>3030</v>
      </c>
    </row>
    <row r="4795" spans="1:2" x14ac:dyDescent="0.15">
      <c r="A4795" s="37">
        <v>80107369</v>
      </c>
      <c r="B4795" s="1">
        <v>3032</v>
      </c>
    </row>
    <row r="4796" spans="1:2" x14ac:dyDescent="0.15">
      <c r="A4796" s="32">
        <v>80107370</v>
      </c>
      <c r="B4796" s="39">
        <v>3013</v>
      </c>
    </row>
    <row r="4797" spans="1:2" x14ac:dyDescent="0.15">
      <c r="A4797" s="37">
        <v>80107370</v>
      </c>
      <c r="B4797" s="1">
        <v>3015</v>
      </c>
    </row>
    <row r="4798" spans="1:2" x14ac:dyDescent="0.15">
      <c r="A4798" s="37">
        <v>80107370</v>
      </c>
      <c r="B4798" s="1">
        <v>3016</v>
      </c>
    </row>
    <row r="4799" spans="1:2" x14ac:dyDescent="0.15">
      <c r="A4799" s="32">
        <v>80107372</v>
      </c>
      <c r="B4799" s="39">
        <v>3005</v>
      </c>
    </row>
    <row r="4800" spans="1:2" x14ac:dyDescent="0.15">
      <c r="A4800" s="37">
        <v>80107372</v>
      </c>
      <c r="B4800" s="1">
        <v>3008</v>
      </c>
    </row>
    <row r="4801" spans="1:2" x14ac:dyDescent="0.15">
      <c r="A4801" s="32">
        <v>80107514</v>
      </c>
      <c r="B4801" s="39">
        <v>3009</v>
      </c>
    </row>
    <row r="4802" spans="1:2" x14ac:dyDescent="0.15">
      <c r="A4802" s="37">
        <v>80107514</v>
      </c>
      <c r="B4802" s="1">
        <v>3017</v>
      </c>
    </row>
    <row r="4803" spans="1:2" x14ac:dyDescent="0.15">
      <c r="A4803" s="37">
        <v>80107514</v>
      </c>
      <c r="B4803" s="1">
        <v>3021</v>
      </c>
    </row>
    <row r="4804" spans="1:2" x14ac:dyDescent="0.15">
      <c r="A4804" s="32">
        <v>80107656</v>
      </c>
      <c r="B4804" s="39">
        <v>3011</v>
      </c>
    </row>
    <row r="4805" spans="1:2" x14ac:dyDescent="0.15">
      <c r="A4805" s="32">
        <v>80107736</v>
      </c>
      <c r="B4805" s="39">
        <v>3008</v>
      </c>
    </row>
    <row r="4806" spans="1:2" x14ac:dyDescent="0.15">
      <c r="A4806" s="37">
        <v>80107736</v>
      </c>
      <c r="B4806" s="1">
        <v>3013</v>
      </c>
    </row>
    <row r="4807" spans="1:2" x14ac:dyDescent="0.15">
      <c r="A4807" s="37">
        <v>80107736</v>
      </c>
      <c r="B4807" s="1">
        <v>3015</v>
      </c>
    </row>
    <row r="4808" spans="1:2" x14ac:dyDescent="0.15">
      <c r="A4808" s="32">
        <v>80107737</v>
      </c>
      <c r="B4808" s="39">
        <v>3011</v>
      </c>
    </row>
    <row r="4809" spans="1:2" x14ac:dyDescent="0.15">
      <c r="A4809" s="32">
        <v>80107808</v>
      </c>
      <c r="B4809" s="39">
        <v>3001</v>
      </c>
    </row>
    <row r="4810" spans="1:2" x14ac:dyDescent="0.15">
      <c r="A4810" s="32">
        <v>80107948</v>
      </c>
      <c r="B4810" s="39">
        <v>3014</v>
      </c>
    </row>
    <row r="4811" spans="1:2" x14ac:dyDescent="0.15">
      <c r="A4811" s="32">
        <v>80107987</v>
      </c>
      <c r="B4811" s="39">
        <v>3011</v>
      </c>
    </row>
    <row r="4812" spans="1:2" x14ac:dyDescent="0.15">
      <c r="A4812" s="37">
        <v>80107987</v>
      </c>
      <c r="B4812" s="1">
        <v>3026</v>
      </c>
    </row>
    <row r="4813" spans="1:2" x14ac:dyDescent="0.15">
      <c r="A4813" s="32">
        <v>80107989</v>
      </c>
      <c r="B4813" s="39">
        <v>3004</v>
      </c>
    </row>
    <row r="4814" spans="1:2" x14ac:dyDescent="0.15">
      <c r="A4814" s="37">
        <v>80107989</v>
      </c>
      <c r="B4814" s="1">
        <v>3017</v>
      </c>
    </row>
    <row r="4815" spans="1:2" x14ac:dyDescent="0.15">
      <c r="A4815" s="37">
        <v>80107989</v>
      </c>
      <c r="B4815" s="1">
        <v>3030</v>
      </c>
    </row>
    <row r="4816" spans="1:2" x14ac:dyDescent="0.15">
      <c r="A4816" s="32">
        <v>80107990</v>
      </c>
      <c r="B4816" s="39">
        <v>3012</v>
      </c>
    </row>
    <row r="4817" spans="1:2" x14ac:dyDescent="0.15">
      <c r="A4817" s="37">
        <v>80107990</v>
      </c>
      <c r="B4817" s="1">
        <v>3017</v>
      </c>
    </row>
    <row r="4818" spans="1:2" x14ac:dyDescent="0.15">
      <c r="A4818" s="37">
        <v>80107990</v>
      </c>
      <c r="B4818" s="1">
        <v>3039</v>
      </c>
    </row>
    <row r="4819" spans="1:2" x14ac:dyDescent="0.15">
      <c r="A4819" s="32">
        <v>80108147</v>
      </c>
      <c r="B4819" s="39">
        <v>3011</v>
      </c>
    </row>
    <row r="4820" spans="1:2" x14ac:dyDescent="0.15">
      <c r="A4820" s="32">
        <v>80108149</v>
      </c>
      <c r="B4820" s="39">
        <v>3013</v>
      </c>
    </row>
    <row r="4821" spans="1:2" x14ac:dyDescent="0.15">
      <c r="A4821" s="37">
        <v>80108149</v>
      </c>
      <c r="B4821" s="1">
        <v>3016</v>
      </c>
    </row>
    <row r="4822" spans="1:2" x14ac:dyDescent="0.15">
      <c r="A4822" s="32">
        <v>80108158</v>
      </c>
      <c r="B4822" s="39">
        <v>3008</v>
      </c>
    </row>
    <row r="4823" spans="1:2" x14ac:dyDescent="0.15">
      <c r="A4823" s="32">
        <v>80108159</v>
      </c>
      <c r="B4823" s="39">
        <v>3018</v>
      </c>
    </row>
    <row r="4824" spans="1:2" x14ac:dyDescent="0.15">
      <c r="A4824" s="32">
        <v>80108207</v>
      </c>
      <c r="B4824" s="39">
        <v>3027</v>
      </c>
    </row>
    <row r="4825" spans="1:2" x14ac:dyDescent="0.15">
      <c r="A4825" s="32">
        <v>80108234</v>
      </c>
      <c r="B4825" s="39">
        <v>3013</v>
      </c>
    </row>
    <row r="4826" spans="1:2" x14ac:dyDescent="0.15">
      <c r="A4826" s="37">
        <v>80108234</v>
      </c>
      <c r="B4826" s="1">
        <v>3016</v>
      </c>
    </row>
    <row r="4827" spans="1:2" x14ac:dyDescent="0.15">
      <c r="A4827" s="32">
        <v>80108371</v>
      </c>
      <c r="B4827" s="39">
        <v>3027</v>
      </c>
    </row>
    <row r="4828" spans="1:2" x14ac:dyDescent="0.15">
      <c r="A4828" s="32">
        <v>80108373</v>
      </c>
      <c r="B4828" s="39">
        <v>3018</v>
      </c>
    </row>
    <row r="4829" spans="1:2" x14ac:dyDescent="0.15">
      <c r="A4829" s="32">
        <v>80108386</v>
      </c>
      <c r="B4829" s="39">
        <v>3013</v>
      </c>
    </row>
    <row r="4830" spans="1:2" x14ac:dyDescent="0.15">
      <c r="A4830" s="37">
        <v>80108386</v>
      </c>
      <c r="B4830" s="1">
        <v>3015</v>
      </c>
    </row>
    <row r="4831" spans="1:2" x14ac:dyDescent="0.15">
      <c r="A4831" s="37">
        <v>80108386</v>
      </c>
      <c r="B4831" s="1">
        <v>3016</v>
      </c>
    </row>
    <row r="4832" spans="1:2" x14ac:dyDescent="0.15">
      <c r="A4832" s="32">
        <v>80108430</v>
      </c>
      <c r="B4832" s="39">
        <v>3013</v>
      </c>
    </row>
    <row r="4833" spans="1:2" x14ac:dyDescent="0.15">
      <c r="A4833" s="32">
        <v>80108450</v>
      </c>
      <c r="B4833" s="39">
        <v>3017</v>
      </c>
    </row>
    <row r="4834" spans="1:2" x14ac:dyDescent="0.15">
      <c r="A4834" s="37">
        <v>80108450</v>
      </c>
      <c r="B4834" s="1">
        <v>3025</v>
      </c>
    </row>
    <row r="4835" spans="1:2" x14ac:dyDescent="0.15">
      <c r="A4835" s="37">
        <v>80108450</v>
      </c>
      <c r="B4835" s="1">
        <v>3031</v>
      </c>
    </row>
    <row r="4836" spans="1:2" x14ac:dyDescent="0.15">
      <c r="A4836" s="32">
        <v>80108473</v>
      </c>
      <c r="B4836" s="39">
        <v>3017</v>
      </c>
    </row>
    <row r="4837" spans="1:2" x14ac:dyDescent="0.15">
      <c r="A4837" s="37">
        <v>80108473</v>
      </c>
      <c r="B4837" s="1">
        <v>3025</v>
      </c>
    </row>
    <row r="4838" spans="1:2" x14ac:dyDescent="0.15">
      <c r="A4838" s="37">
        <v>80108473</v>
      </c>
      <c r="B4838" s="1">
        <v>3032</v>
      </c>
    </row>
    <row r="4839" spans="1:2" x14ac:dyDescent="0.15">
      <c r="A4839" s="32">
        <v>80108481</v>
      </c>
      <c r="B4839" s="39">
        <v>3008</v>
      </c>
    </row>
    <row r="4840" spans="1:2" x14ac:dyDescent="0.15">
      <c r="A4840" s="37">
        <v>80108481</v>
      </c>
      <c r="B4840" s="1">
        <v>3016</v>
      </c>
    </row>
    <row r="4841" spans="1:2" x14ac:dyDescent="0.15">
      <c r="A4841" s="32">
        <v>80108494</v>
      </c>
      <c r="B4841" s="39">
        <v>3017</v>
      </c>
    </row>
    <row r="4842" spans="1:2" x14ac:dyDescent="0.15">
      <c r="A4842" s="37">
        <v>80108494</v>
      </c>
      <c r="B4842" s="1">
        <v>3023</v>
      </c>
    </row>
    <row r="4843" spans="1:2" x14ac:dyDescent="0.15">
      <c r="A4843" s="37">
        <v>80108494</v>
      </c>
      <c r="B4843" s="1">
        <v>3031</v>
      </c>
    </row>
    <row r="4844" spans="1:2" x14ac:dyDescent="0.15">
      <c r="A4844" s="32">
        <v>80108495</v>
      </c>
      <c r="B4844" s="39">
        <v>3017</v>
      </c>
    </row>
    <row r="4845" spans="1:2" x14ac:dyDescent="0.15">
      <c r="A4845" s="37">
        <v>80108495</v>
      </c>
      <c r="B4845" s="1">
        <v>3032</v>
      </c>
    </row>
    <row r="4846" spans="1:2" x14ac:dyDescent="0.15">
      <c r="A4846" s="37">
        <v>80108495</v>
      </c>
      <c r="B4846" s="1">
        <v>3033</v>
      </c>
    </row>
    <row r="4847" spans="1:2" x14ac:dyDescent="0.15">
      <c r="A4847" s="32">
        <v>80108518</v>
      </c>
      <c r="B4847" s="39">
        <v>3013</v>
      </c>
    </row>
    <row r="4848" spans="1:2" x14ac:dyDescent="0.15">
      <c r="A4848" s="37">
        <v>80108518</v>
      </c>
      <c r="B4848" s="1">
        <v>3016</v>
      </c>
    </row>
    <row r="4849" spans="1:2" x14ac:dyDescent="0.15">
      <c r="A4849" s="37">
        <v>80108518</v>
      </c>
      <c r="B4849" s="1">
        <v>3026</v>
      </c>
    </row>
    <row r="4850" spans="1:2" x14ac:dyDescent="0.15">
      <c r="A4850" s="32">
        <v>80108561</v>
      </c>
      <c r="B4850" s="39">
        <v>3004</v>
      </c>
    </row>
    <row r="4851" spans="1:2" x14ac:dyDescent="0.15">
      <c r="A4851" s="37">
        <v>80108561</v>
      </c>
      <c r="B4851" s="1">
        <v>3006</v>
      </c>
    </row>
    <row r="4852" spans="1:2" x14ac:dyDescent="0.15">
      <c r="A4852" s="37">
        <v>80108561</v>
      </c>
      <c r="B4852" s="1">
        <v>3031</v>
      </c>
    </row>
    <row r="4853" spans="1:2" x14ac:dyDescent="0.15">
      <c r="A4853" s="32">
        <v>80108609</v>
      </c>
      <c r="B4853" s="39">
        <v>3011</v>
      </c>
    </row>
    <row r="4854" spans="1:2" x14ac:dyDescent="0.15">
      <c r="A4854" s="32">
        <v>80108610</v>
      </c>
      <c r="B4854" s="39">
        <v>3011</v>
      </c>
    </row>
    <row r="4855" spans="1:2" x14ac:dyDescent="0.15">
      <c r="A4855" s="37">
        <v>80108610</v>
      </c>
      <c r="B4855" s="1">
        <v>3016</v>
      </c>
    </row>
    <row r="4856" spans="1:2" x14ac:dyDescent="0.15">
      <c r="A4856" s="32">
        <v>80108613</v>
      </c>
      <c r="B4856" s="39">
        <v>3011</v>
      </c>
    </row>
    <row r="4857" spans="1:2" x14ac:dyDescent="0.15">
      <c r="A4857" s="32">
        <v>80108616</v>
      </c>
      <c r="B4857" s="39">
        <v>3013</v>
      </c>
    </row>
    <row r="4858" spans="1:2" x14ac:dyDescent="0.15">
      <c r="A4858" s="37">
        <v>80108616</v>
      </c>
      <c r="B4858" s="1">
        <v>3015</v>
      </c>
    </row>
    <row r="4859" spans="1:2" x14ac:dyDescent="0.15">
      <c r="A4859" s="32">
        <v>80108691</v>
      </c>
      <c r="B4859" s="39">
        <v>3008</v>
      </c>
    </row>
    <row r="4860" spans="1:2" x14ac:dyDescent="0.15">
      <c r="A4860" s="32">
        <v>80108759</v>
      </c>
      <c r="B4860" s="39">
        <v>3027</v>
      </c>
    </row>
    <row r="4861" spans="1:2" x14ac:dyDescent="0.15">
      <c r="A4861" s="32">
        <v>80108773</v>
      </c>
      <c r="B4861" s="39">
        <v>3017</v>
      </c>
    </row>
    <row r="4862" spans="1:2" x14ac:dyDescent="0.15">
      <c r="A4862" s="37">
        <v>80108773</v>
      </c>
      <c r="B4862" s="1">
        <v>3023</v>
      </c>
    </row>
    <row r="4863" spans="1:2" x14ac:dyDescent="0.15">
      <c r="A4863" s="37">
        <v>80108773</v>
      </c>
      <c r="B4863" s="1">
        <v>3031</v>
      </c>
    </row>
    <row r="4864" spans="1:2" x14ac:dyDescent="0.15">
      <c r="A4864" s="32">
        <v>80108844</v>
      </c>
      <c r="B4864" s="39">
        <v>3017</v>
      </c>
    </row>
    <row r="4865" spans="1:2" x14ac:dyDescent="0.15">
      <c r="A4865" s="37">
        <v>80108844</v>
      </c>
      <c r="B4865" s="1">
        <v>3023</v>
      </c>
    </row>
    <row r="4866" spans="1:2" x14ac:dyDescent="0.15">
      <c r="A4866" s="37">
        <v>80108844</v>
      </c>
      <c r="B4866" s="1">
        <v>3031</v>
      </c>
    </row>
    <row r="4867" spans="1:2" x14ac:dyDescent="0.15">
      <c r="A4867" s="32">
        <v>80108846</v>
      </c>
      <c r="B4867" s="39">
        <v>3017</v>
      </c>
    </row>
    <row r="4868" spans="1:2" x14ac:dyDescent="0.15">
      <c r="A4868" s="37">
        <v>80108846</v>
      </c>
      <c r="B4868" s="1">
        <v>3023</v>
      </c>
    </row>
    <row r="4869" spans="1:2" x14ac:dyDescent="0.15">
      <c r="A4869" s="37">
        <v>80108846</v>
      </c>
      <c r="B4869" s="1">
        <v>3031</v>
      </c>
    </row>
    <row r="4870" spans="1:2" x14ac:dyDescent="0.15">
      <c r="A4870" s="32">
        <v>80108847</v>
      </c>
      <c r="B4870" s="39">
        <v>3017</v>
      </c>
    </row>
    <row r="4871" spans="1:2" x14ac:dyDescent="0.15">
      <c r="A4871" s="37">
        <v>80108847</v>
      </c>
      <c r="B4871" s="1">
        <v>3023</v>
      </c>
    </row>
    <row r="4872" spans="1:2" x14ac:dyDescent="0.15">
      <c r="A4872" s="37">
        <v>80108847</v>
      </c>
      <c r="B4872" s="1">
        <v>3031</v>
      </c>
    </row>
    <row r="4873" spans="1:2" x14ac:dyDescent="0.15">
      <c r="A4873" s="32">
        <v>80108952</v>
      </c>
      <c r="B4873" s="39">
        <v>3013</v>
      </c>
    </row>
    <row r="4874" spans="1:2" x14ac:dyDescent="0.15">
      <c r="A4874" s="37">
        <v>80108952</v>
      </c>
      <c r="B4874" s="1">
        <v>3016</v>
      </c>
    </row>
    <row r="4875" spans="1:2" x14ac:dyDescent="0.15">
      <c r="A4875" s="32">
        <v>80108976</v>
      </c>
      <c r="B4875" s="39">
        <v>3001</v>
      </c>
    </row>
    <row r="4876" spans="1:2" x14ac:dyDescent="0.15">
      <c r="A4876" s="32">
        <v>80108983</v>
      </c>
      <c r="B4876" s="39">
        <v>3008</v>
      </c>
    </row>
    <row r="4877" spans="1:2" x14ac:dyDescent="0.15">
      <c r="A4877" s="37">
        <v>80108983</v>
      </c>
      <c r="B4877" s="1">
        <v>3013</v>
      </c>
    </row>
    <row r="4878" spans="1:2" x14ac:dyDescent="0.15">
      <c r="A4878" s="37">
        <v>80108983</v>
      </c>
      <c r="B4878" s="1">
        <v>3022</v>
      </c>
    </row>
    <row r="4879" spans="1:2" x14ac:dyDescent="0.15">
      <c r="A4879" s="32">
        <v>80108984</v>
      </c>
      <c r="B4879" s="39">
        <v>3008</v>
      </c>
    </row>
    <row r="4880" spans="1:2" x14ac:dyDescent="0.15">
      <c r="A4880" s="37">
        <v>80108984</v>
      </c>
      <c r="B4880" s="1">
        <v>3013</v>
      </c>
    </row>
    <row r="4881" spans="1:2" x14ac:dyDescent="0.15">
      <c r="A4881" s="37">
        <v>80108984</v>
      </c>
      <c r="B4881" s="1">
        <v>3015</v>
      </c>
    </row>
    <row r="4882" spans="1:2" x14ac:dyDescent="0.15">
      <c r="A4882" s="32">
        <v>80108985</v>
      </c>
      <c r="B4882" s="39">
        <v>3004</v>
      </c>
    </row>
    <row r="4883" spans="1:2" x14ac:dyDescent="0.15">
      <c r="A4883" s="37">
        <v>80108985</v>
      </c>
      <c r="B4883" s="1">
        <v>3009</v>
      </c>
    </row>
    <row r="4884" spans="1:2" x14ac:dyDescent="0.15">
      <c r="A4884" s="37">
        <v>80108985</v>
      </c>
      <c r="B4884" s="1">
        <v>3012</v>
      </c>
    </row>
    <row r="4885" spans="1:2" x14ac:dyDescent="0.15">
      <c r="A4885" s="32">
        <v>80108996</v>
      </c>
      <c r="B4885" s="39">
        <v>3011</v>
      </c>
    </row>
    <row r="4886" spans="1:2" x14ac:dyDescent="0.15">
      <c r="A4886" s="32">
        <v>80108998</v>
      </c>
      <c r="B4886" s="39">
        <v>3011</v>
      </c>
    </row>
    <row r="4887" spans="1:2" x14ac:dyDescent="0.15">
      <c r="A4887" s="32">
        <v>80109038</v>
      </c>
      <c r="B4887" s="39">
        <v>3017</v>
      </c>
    </row>
    <row r="4888" spans="1:2" x14ac:dyDescent="0.15">
      <c r="A4888" s="37">
        <v>80109038</v>
      </c>
      <c r="B4888" s="1">
        <v>3023</v>
      </c>
    </row>
    <row r="4889" spans="1:2" x14ac:dyDescent="0.15">
      <c r="A4889" s="37">
        <v>80109038</v>
      </c>
      <c r="B4889" s="1">
        <v>3031</v>
      </c>
    </row>
    <row r="4890" spans="1:2" x14ac:dyDescent="0.15">
      <c r="A4890" s="32">
        <v>80109089</v>
      </c>
      <c r="B4890" s="39">
        <v>3011</v>
      </c>
    </row>
    <row r="4891" spans="1:2" x14ac:dyDescent="0.15">
      <c r="A4891" s="37">
        <v>80109089</v>
      </c>
      <c r="B4891" s="1">
        <v>3026</v>
      </c>
    </row>
    <row r="4892" spans="1:2" x14ac:dyDescent="0.15">
      <c r="A4892" s="32">
        <v>80109128</v>
      </c>
      <c r="B4892" s="39">
        <v>3014</v>
      </c>
    </row>
    <row r="4893" spans="1:2" x14ac:dyDescent="0.15">
      <c r="A4893" s="37">
        <v>80109128</v>
      </c>
      <c r="B4893" s="1">
        <v>3016</v>
      </c>
    </row>
    <row r="4894" spans="1:2" x14ac:dyDescent="0.15">
      <c r="A4894" s="37">
        <v>80109128</v>
      </c>
      <c r="B4894" s="1">
        <v>3029</v>
      </c>
    </row>
    <row r="4895" spans="1:2" x14ac:dyDescent="0.15">
      <c r="A4895" s="32">
        <v>80109145</v>
      </c>
      <c r="B4895" s="39">
        <v>3001</v>
      </c>
    </row>
    <row r="4896" spans="1:2" x14ac:dyDescent="0.15">
      <c r="A4896" s="37">
        <v>80109145</v>
      </c>
      <c r="B4896" s="1">
        <v>3016</v>
      </c>
    </row>
    <row r="4897" spans="1:2" x14ac:dyDescent="0.15">
      <c r="A4897" s="32">
        <v>80109193</v>
      </c>
      <c r="B4897" s="39">
        <v>3008</v>
      </c>
    </row>
    <row r="4898" spans="1:2" x14ac:dyDescent="0.15">
      <c r="A4898" s="37">
        <v>80109193</v>
      </c>
      <c r="B4898" s="1">
        <v>3013</v>
      </c>
    </row>
    <row r="4899" spans="1:2" x14ac:dyDescent="0.15">
      <c r="A4899" s="37">
        <v>80109193</v>
      </c>
      <c r="B4899" s="1">
        <v>3036</v>
      </c>
    </row>
    <row r="4900" spans="1:2" x14ac:dyDescent="0.15">
      <c r="A4900" s="32">
        <v>80109194</v>
      </c>
      <c r="B4900" s="39">
        <v>3009</v>
      </c>
    </row>
    <row r="4901" spans="1:2" x14ac:dyDescent="0.15">
      <c r="A4901" s="37">
        <v>80109194</v>
      </c>
      <c r="B4901" s="1">
        <v>3030</v>
      </c>
    </row>
    <row r="4902" spans="1:2" x14ac:dyDescent="0.15">
      <c r="A4902" s="37">
        <v>80109194</v>
      </c>
      <c r="B4902" s="1">
        <v>3032</v>
      </c>
    </row>
    <row r="4903" spans="1:2" x14ac:dyDescent="0.15">
      <c r="A4903" s="32">
        <v>80109248</v>
      </c>
      <c r="B4903" s="39">
        <v>3011</v>
      </c>
    </row>
    <row r="4904" spans="1:2" x14ac:dyDescent="0.15">
      <c r="A4904" s="32">
        <v>80109260</v>
      </c>
      <c r="B4904" s="39">
        <v>3011</v>
      </c>
    </row>
    <row r="4905" spans="1:2" x14ac:dyDescent="0.15">
      <c r="A4905" s="32">
        <v>80109295</v>
      </c>
      <c r="B4905" s="39">
        <v>3014</v>
      </c>
    </row>
    <row r="4906" spans="1:2" x14ac:dyDescent="0.15">
      <c r="A4906" s="37">
        <v>80109295</v>
      </c>
      <c r="B4906" s="1">
        <v>3016</v>
      </c>
    </row>
    <row r="4907" spans="1:2" x14ac:dyDescent="0.15">
      <c r="A4907" s="37">
        <v>80109295</v>
      </c>
      <c r="B4907" s="1">
        <v>3029</v>
      </c>
    </row>
    <row r="4908" spans="1:2" x14ac:dyDescent="0.15">
      <c r="A4908" s="32">
        <v>80109296</v>
      </c>
      <c r="B4908" s="39">
        <v>3013</v>
      </c>
    </row>
    <row r="4909" spans="1:2" x14ac:dyDescent="0.15">
      <c r="A4909" s="37">
        <v>80109296</v>
      </c>
      <c r="B4909" s="1">
        <v>3015</v>
      </c>
    </row>
    <row r="4910" spans="1:2" x14ac:dyDescent="0.15">
      <c r="A4910" s="37">
        <v>80109296</v>
      </c>
      <c r="B4910" s="1">
        <v>3016</v>
      </c>
    </row>
    <row r="4911" spans="1:2" x14ac:dyDescent="0.15">
      <c r="A4911" s="32">
        <v>80109341</v>
      </c>
      <c r="B4911" s="39">
        <v>3014</v>
      </c>
    </row>
    <row r="4912" spans="1:2" x14ac:dyDescent="0.15">
      <c r="A4912" s="37">
        <v>80109341</v>
      </c>
      <c r="B4912" s="1">
        <v>3015</v>
      </c>
    </row>
    <row r="4913" spans="1:2" x14ac:dyDescent="0.15">
      <c r="A4913" s="37">
        <v>80109341</v>
      </c>
      <c r="B4913" s="1">
        <v>3016</v>
      </c>
    </row>
    <row r="4914" spans="1:2" x14ac:dyDescent="0.15">
      <c r="A4914" s="32">
        <v>80109399</v>
      </c>
      <c r="B4914" s="39">
        <v>3018</v>
      </c>
    </row>
    <row r="4915" spans="1:2" x14ac:dyDescent="0.15">
      <c r="A4915" s="32">
        <v>80109415</v>
      </c>
      <c r="B4915" s="39">
        <v>3031</v>
      </c>
    </row>
    <row r="4916" spans="1:2" x14ac:dyDescent="0.15">
      <c r="A4916" s="37">
        <v>80109415</v>
      </c>
      <c r="B4916" s="1">
        <v>3032</v>
      </c>
    </row>
    <row r="4917" spans="1:2" x14ac:dyDescent="0.15">
      <c r="A4917" s="37">
        <v>80109415</v>
      </c>
      <c r="B4917" s="1">
        <v>3040</v>
      </c>
    </row>
    <row r="4918" spans="1:2" x14ac:dyDescent="0.15">
      <c r="A4918" s="32">
        <v>80109535</v>
      </c>
      <c r="B4918" s="39">
        <v>3012</v>
      </c>
    </row>
    <row r="4919" spans="1:2" x14ac:dyDescent="0.15">
      <c r="A4919" s="37">
        <v>80109535</v>
      </c>
      <c r="B4919" s="1">
        <v>3017</v>
      </c>
    </row>
    <row r="4920" spans="1:2" x14ac:dyDescent="0.15">
      <c r="A4920" s="32">
        <v>80109536</v>
      </c>
      <c r="B4920" s="39">
        <v>3021</v>
      </c>
    </row>
    <row r="4921" spans="1:2" x14ac:dyDescent="0.15">
      <c r="A4921" s="32">
        <v>80109551</v>
      </c>
      <c r="B4921" s="39">
        <v>3011</v>
      </c>
    </row>
    <row r="4922" spans="1:2" x14ac:dyDescent="0.15">
      <c r="A4922" s="32">
        <v>80109640</v>
      </c>
      <c r="B4922" s="39">
        <v>3004</v>
      </c>
    </row>
    <row r="4923" spans="1:2" x14ac:dyDescent="0.15">
      <c r="A4923" s="37">
        <v>80109640</v>
      </c>
      <c r="B4923" s="1">
        <v>3012</v>
      </c>
    </row>
    <row r="4924" spans="1:2" x14ac:dyDescent="0.15">
      <c r="A4924" s="37">
        <v>80109640</v>
      </c>
      <c r="B4924" s="1">
        <v>3021</v>
      </c>
    </row>
    <row r="4925" spans="1:2" x14ac:dyDescent="0.15">
      <c r="A4925" s="32">
        <v>80111273</v>
      </c>
      <c r="B4925" s="39">
        <v>3017</v>
      </c>
    </row>
    <row r="4926" spans="1:2" x14ac:dyDescent="0.15">
      <c r="A4926" s="37">
        <v>80111273</v>
      </c>
      <c r="B4926" s="1">
        <v>3031</v>
      </c>
    </row>
    <row r="4927" spans="1:2" x14ac:dyDescent="0.15">
      <c r="A4927" s="37">
        <v>80111273</v>
      </c>
      <c r="B4927" s="1">
        <v>3032</v>
      </c>
    </row>
    <row r="4928" spans="1:2" x14ac:dyDescent="0.15">
      <c r="A4928" s="32">
        <v>80111275</v>
      </c>
      <c r="B4928" s="39">
        <v>3017</v>
      </c>
    </row>
    <row r="4929" spans="1:2" x14ac:dyDescent="0.15">
      <c r="A4929" s="37">
        <v>80111275</v>
      </c>
      <c r="B4929" s="1">
        <v>3023</v>
      </c>
    </row>
    <row r="4930" spans="1:2" x14ac:dyDescent="0.15">
      <c r="A4930" s="37">
        <v>80111275</v>
      </c>
      <c r="B4930" s="1">
        <v>3031</v>
      </c>
    </row>
    <row r="4931" spans="1:2" x14ac:dyDescent="0.15">
      <c r="A4931" s="32">
        <v>80111554</v>
      </c>
      <c r="B4931" s="39">
        <v>3017</v>
      </c>
    </row>
    <row r="4932" spans="1:2" x14ac:dyDescent="0.15">
      <c r="A4932" s="37">
        <v>80111554</v>
      </c>
      <c r="B4932" s="1">
        <v>3023</v>
      </c>
    </row>
    <row r="4933" spans="1:2" x14ac:dyDescent="0.15">
      <c r="A4933" s="37">
        <v>80111554</v>
      </c>
      <c r="B4933" s="1">
        <v>3031</v>
      </c>
    </row>
    <row r="4934" spans="1:2" x14ac:dyDescent="0.15">
      <c r="A4934" s="32">
        <v>80111556</v>
      </c>
      <c r="B4934" s="39">
        <v>3017</v>
      </c>
    </row>
    <row r="4935" spans="1:2" x14ac:dyDescent="0.15">
      <c r="A4935" s="37">
        <v>80111556</v>
      </c>
      <c r="B4935" s="1">
        <v>3023</v>
      </c>
    </row>
    <row r="4936" spans="1:2" x14ac:dyDescent="0.15">
      <c r="A4936" s="37">
        <v>80111556</v>
      </c>
      <c r="B4936" s="1">
        <v>3031</v>
      </c>
    </row>
    <row r="4937" spans="1:2" x14ac:dyDescent="0.15">
      <c r="A4937" s="32">
        <v>80111614</v>
      </c>
      <c r="B4937" s="39">
        <v>3017</v>
      </c>
    </row>
    <row r="4938" spans="1:2" x14ac:dyDescent="0.15">
      <c r="A4938" s="37">
        <v>80111614</v>
      </c>
      <c r="B4938" s="1">
        <v>3023</v>
      </c>
    </row>
    <row r="4939" spans="1:2" x14ac:dyDescent="0.15">
      <c r="A4939" s="37">
        <v>80111614</v>
      </c>
      <c r="B4939" s="1">
        <v>3031</v>
      </c>
    </row>
    <row r="4940" spans="1:2" x14ac:dyDescent="0.15">
      <c r="A4940" s="32">
        <v>80111650</v>
      </c>
      <c r="B4940" s="39">
        <v>3017</v>
      </c>
    </row>
    <row r="4941" spans="1:2" x14ac:dyDescent="0.15">
      <c r="A4941" s="37">
        <v>80111650</v>
      </c>
      <c r="B4941" s="1">
        <v>3023</v>
      </c>
    </row>
    <row r="4942" spans="1:2" x14ac:dyDescent="0.15">
      <c r="A4942" s="37">
        <v>80111650</v>
      </c>
      <c r="B4942" s="1">
        <v>3031</v>
      </c>
    </row>
    <row r="4943" spans="1:2" x14ac:dyDescent="0.15">
      <c r="A4943" s="32">
        <v>80111683</v>
      </c>
      <c r="B4943" s="39">
        <v>3017</v>
      </c>
    </row>
    <row r="4944" spans="1:2" x14ac:dyDescent="0.15">
      <c r="A4944" s="37">
        <v>80111683</v>
      </c>
      <c r="B4944" s="1">
        <v>3023</v>
      </c>
    </row>
    <row r="4945" spans="1:2" x14ac:dyDescent="0.15">
      <c r="A4945" s="37">
        <v>80111683</v>
      </c>
      <c r="B4945" s="1">
        <v>3032</v>
      </c>
    </row>
    <row r="4946" spans="1:2" x14ac:dyDescent="0.15">
      <c r="A4946" s="32">
        <v>80111710</v>
      </c>
      <c r="B4946" s="39">
        <v>3017</v>
      </c>
    </row>
    <row r="4947" spans="1:2" x14ac:dyDescent="0.15">
      <c r="A4947" s="37">
        <v>80111710</v>
      </c>
      <c r="B4947" s="1">
        <v>3023</v>
      </c>
    </row>
    <row r="4948" spans="1:2" x14ac:dyDescent="0.15">
      <c r="A4948" s="37">
        <v>80111710</v>
      </c>
      <c r="B4948" s="1">
        <v>3031</v>
      </c>
    </row>
    <row r="4949" spans="1:2" x14ac:dyDescent="0.15">
      <c r="A4949" s="32">
        <v>80111818</v>
      </c>
      <c r="B4949" s="39">
        <v>3017</v>
      </c>
    </row>
    <row r="4950" spans="1:2" x14ac:dyDescent="0.15">
      <c r="A4950" s="37">
        <v>80111818</v>
      </c>
      <c r="B4950" s="1">
        <v>3023</v>
      </c>
    </row>
    <row r="4951" spans="1:2" x14ac:dyDescent="0.15">
      <c r="A4951" s="37">
        <v>80111818</v>
      </c>
      <c r="B4951" s="1">
        <v>3032</v>
      </c>
    </row>
    <row r="4952" spans="1:2" x14ac:dyDescent="0.15">
      <c r="A4952" s="32">
        <v>80111845</v>
      </c>
      <c r="B4952" s="39">
        <v>3017</v>
      </c>
    </row>
    <row r="4953" spans="1:2" x14ac:dyDescent="0.15">
      <c r="A4953" s="37">
        <v>80111845</v>
      </c>
      <c r="B4953" s="1">
        <v>3023</v>
      </c>
    </row>
    <row r="4954" spans="1:2" x14ac:dyDescent="0.15">
      <c r="A4954" s="37">
        <v>80111845</v>
      </c>
      <c r="B4954" s="1">
        <v>3031</v>
      </c>
    </row>
    <row r="4955" spans="1:2" x14ac:dyDescent="0.15">
      <c r="A4955" s="32">
        <v>80111881</v>
      </c>
      <c r="B4955" s="39">
        <v>3017</v>
      </c>
    </row>
    <row r="4956" spans="1:2" x14ac:dyDescent="0.15">
      <c r="A4956" s="37">
        <v>80111881</v>
      </c>
      <c r="B4956" s="1">
        <v>3023</v>
      </c>
    </row>
    <row r="4957" spans="1:2" x14ac:dyDescent="0.15">
      <c r="A4957" s="37">
        <v>80111881</v>
      </c>
      <c r="B4957" s="1">
        <v>3031</v>
      </c>
    </row>
    <row r="4958" spans="1:2" x14ac:dyDescent="0.15">
      <c r="A4958" s="32">
        <v>80112075</v>
      </c>
      <c r="B4958" s="39">
        <v>3017</v>
      </c>
    </row>
    <row r="4959" spans="1:2" x14ac:dyDescent="0.15">
      <c r="A4959" s="37">
        <v>80112075</v>
      </c>
      <c r="B4959" s="1">
        <v>3023</v>
      </c>
    </row>
    <row r="4960" spans="1:2" x14ac:dyDescent="0.15">
      <c r="A4960" s="37">
        <v>80112075</v>
      </c>
      <c r="B4960" s="1">
        <v>3031</v>
      </c>
    </row>
    <row r="4961" spans="1:2" x14ac:dyDescent="0.15">
      <c r="A4961" s="32">
        <v>80112077</v>
      </c>
      <c r="B4961" s="39">
        <v>3017</v>
      </c>
    </row>
    <row r="4962" spans="1:2" x14ac:dyDescent="0.15">
      <c r="A4962" s="37">
        <v>80112077</v>
      </c>
      <c r="B4962" s="1">
        <v>3023</v>
      </c>
    </row>
    <row r="4963" spans="1:2" x14ac:dyDescent="0.15">
      <c r="A4963" s="37">
        <v>80112077</v>
      </c>
      <c r="B4963" s="1">
        <v>3031</v>
      </c>
    </row>
    <row r="4964" spans="1:2" x14ac:dyDescent="0.15">
      <c r="A4964" s="32">
        <v>80112079</v>
      </c>
      <c r="B4964" s="39">
        <v>3017</v>
      </c>
    </row>
    <row r="4965" spans="1:2" x14ac:dyDescent="0.15">
      <c r="A4965" s="37">
        <v>80112079</v>
      </c>
      <c r="B4965" s="1">
        <v>3023</v>
      </c>
    </row>
    <row r="4966" spans="1:2" x14ac:dyDescent="0.15">
      <c r="A4966" s="37">
        <v>80112079</v>
      </c>
      <c r="B4966" s="1">
        <v>3031</v>
      </c>
    </row>
    <row r="4967" spans="1:2" x14ac:dyDescent="0.15">
      <c r="A4967" s="32">
        <v>80112186</v>
      </c>
      <c r="B4967" s="39">
        <v>3017</v>
      </c>
    </row>
    <row r="4968" spans="1:2" x14ac:dyDescent="0.15">
      <c r="A4968" s="37">
        <v>80112186</v>
      </c>
      <c r="B4968" s="1">
        <v>3023</v>
      </c>
    </row>
    <row r="4969" spans="1:2" x14ac:dyDescent="0.15">
      <c r="A4969" s="37">
        <v>80112186</v>
      </c>
      <c r="B4969" s="1">
        <v>3031</v>
      </c>
    </row>
    <row r="4970" spans="1:2" x14ac:dyDescent="0.15">
      <c r="A4970" s="32">
        <v>80112370</v>
      </c>
      <c r="B4970" s="39">
        <v>3005</v>
      </c>
    </row>
    <row r="4971" spans="1:2" x14ac:dyDescent="0.15">
      <c r="A4971" s="32">
        <v>80112371</v>
      </c>
      <c r="B4971" s="39">
        <v>3005</v>
      </c>
    </row>
    <row r="4972" spans="1:2" x14ac:dyDescent="0.15">
      <c r="A4972" s="32">
        <v>80112415</v>
      </c>
      <c r="B4972" s="39">
        <v>3004</v>
      </c>
    </row>
    <row r="4973" spans="1:2" x14ac:dyDescent="0.15">
      <c r="A4973" s="37">
        <v>80112415</v>
      </c>
      <c r="B4973" s="1">
        <v>3018</v>
      </c>
    </row>
    <row r="4974" spans="1:2" x14ac:dyDescent="0.15">
      <c r="A4974" s="32">
        <v>80112518</v>
      </c>
      <c r="B4974" s="39">
        <v>3013</v>
      </c>
    </row>
    <row r="4975" spans="1:2" x14ac:dyDescent="0.15">
      <c r="A4975" s="37">
        <v>80112518</v>
      </c>
      <c r="B4975" s="1">
        <v>3015</v>
      </c>
    </row>
    <row r="4976" spans="1:2" x14ac:dyDescent="0.15">
      <c r="A4976" s="32">
        <v>80112916</v>
      </c>
      <c r="B4976" s="39">
        <v>3017</v>
      </c>
    </row>
    <row r="4977" spans="1:2" x14ac:dyDescent="0.15">
      <c r="A4977" s="37">
        <v>80112916</v>
      </c>
      <c r="B4977" s="1">
        <v>3025</v>
      </c>
    </row>
    <row r="4978" spans="1:2" x14ac:dyDescent="0.15">
      <c r="A4978" s="37">
        <v>80112916</v>
      </c>
      <c r="B4978" s="1">
        <v>3032</v>
      </c>
    </row>
    <row r="4979" spans="1:2" x14ac:dyDescent="0.15">
      <c r="A4979" s="32">
        <v>80113037</v>
      </c>
      <c r="B4979" s="39">
        <v>3017</v>
      </c>
    </row>
    <row r="4980" spans="1:2" x14ac:dyDescent="0.15">
      <c r="A4980" s="37">
        <v>80113037</v>
      </c>
      <c r="B4980" s="1">
        <v>3032</v>
      </c>
    </row>
    <row r="4981" spans="1:2" x14ac:dyDescent="0.15">
      <c r="A4981" s="32">
        <v>80113090</v>
      </c>
      <c r="B4981" s="39">
        <v>3018</v>
      </c>
    </row>
    <row r="4982" spans="1:2" x14ac:dyDescent="0.15">
      <c r="A4982" s="32">
        <v>80113144</v>
      </c>
      <c r="B4982" s="39">
        <v>3018</v>
      </c>
    </row>
    <row r="4983" spans="1:2" x14ac:dyDescent="0.15">
      <c r="A4983" s="32">
        <v>80113201</v>
      </c>
      <c r="B4983" s="39">
        <v>3018</v>
      </c>
    </row>
    <row r="4984" spans="1:2" x14ac:dyDescent="0.15">
      <c r="A4984" s="37">
        <v>80113201</v>
      </c>
      <c r="B4984" s="1">
        <v>3031</v>
      </c>
    </row>
    <row r="4985" spans="1:2" x14ac:dyDescent="0.15">
      <c r="A4985" s="32">
        <v>80113304</v>
      </c>
      <c r="B4985" s="39">
        <v>3018</v>
      </c>
    </row>
    <row r="4986" spans="1:2" x14ac:dyDescent="0.15">
      <c r="A4986" s="32">
        <v>80113482</v>
      </c>
      <c r="B4986" s="39">
        <v>3023</v>
      </c>
    </row>
    <row r="4987" spans="1:2" x14ac:dyDescent="0.15">
      <c r="A4987" s="37">
        <v>80113482</v>
      </c>
      <c r="B4987" s="1">
        <v>3031</v>
      </c>
    </row>
    <row r="4988" spans="1:2" x14ac:dyDescent="0.15">
      <c r="A4988" s="37">
        <v>80113482</v>
      </c>
      <c r="B4988" s="1">
        <v>3032</v>
      </c>
    </row>
    <row r="4989" spans="1:2" x14ac:dyDescent="0.15">
      <c r="A4989" s="32">
        <v>80113589</v>
      </c>
      <c r="B4989" s="39">
        <v>3013</v>
      </c>
    </row>
    <row r="4990" spans="1:2" x14ac:dyDescent="0.15">
      <c r="A4990" s="37">
        <v>80113589</v>
      </c>
      <c r="B4990" s="1">
        <v>3016</v>
      </c>
    </row>
    <row r="4991" spans="1:2" x14ac:dyDescent="0.15">
      <c r="A4991" s="37">
        <v>80113589</v>
      </c>
      <c r="B4991" s="1">
        <v>3022</v>
      </c>
    </row>
    <row r="4992" spans="1:2" x14ac:dyDescent="0.15">
      <c r="A4992" s="32">
        <v>80113612</v>
      </c>
      <c r="B4992" s="39">
        <v>3017</v>
      </c>
    </row>
    <row r="4993" spans="1:2" x14ac:dyDescent="0.15">
      <c r="A4993" s="37">
        <v>80113612</v>
      </c>
      <c r="B4993" s="1">
        <v>3030</v>
      </c>
    </row>
    <row r="4994" spans="1:2" x14ac:dyDescent="0.15">
      <c r="A4994" s="37">
        <v>80113612</v>
      </c>
      <c r="B4994" s="1">
        <v>3032</v>
      </c>
    </row>
    <row r="4995" spans="1:2" x14ac:dyDescent="0.15">
      <c r="A4995" s="32">
        <v>80113641</v>
      </c>
      <c r="B4995" s="39">
        <v>3009</v>
      </c>
    </row>
    <row r="4996" spans="1:2" x14ac:dyDescent="0.15">
      <c r="A4996" s="37">
        <v>80113641</v>
      </c>
      <c r="B4996" s="1">
        <v>3032</v>
      </c>
    </row>
    <row r="4997" spans="1:2" x14ac:dyDescent="0.15">
      <c r="A4997" s="37">
        <v>80113641</v>
      </c>
      <c r="B4997" s="1">
        <v>3041</v>
      </c>
    </row>
    <row r="4998" spans="1:2" x14ac:dyDescent="0.15">
      <c r="A4998" s="32">
        <v>80113647</v>
      </c>
      <c r="B4998" s="39">
        <v>3009</v>
      </c>
    </row>
    <row r="4999" spans="1:2" x14ac:dyDescent="0.15">
      <c r="A4999" s="37">
        <v>80113647</v>
      </c>
      <c r="B4999" s="1">
        <v>3032</v>
      </c>
    </row>
    <row r="5000" spans="1:2" x14ac:dyDescent="0.15">
      <c r="A5000" s="37">
        <v>80113647</v>
      </c>
      <c r="B5000" s="1">
        <v>3042</v>
      </c>
    </row>
    <row r="5001" spans="1:2" x14ac:dyDescent="0.15">
      <c r="A5001" s="32">
        <v>80113667</v>
      </c>
      <c r="B5001" s="39">
        <v>3013</v>
      </c>
    </row>
    <row r="5002" spans="1:2" x14ac:dyDescent="0.15">
      <c r="A5002" s="37">
        <v>80113667</v>
      </c>
      <c r="B5002" s="1">
        <v>3016</v>
      </c>
    </row>
    <row r="5003" spans="1:2" x14ac:dyDescent="0.15">
      <c r="A5003" s="32">
        <v>80113669</v>
      </c>
      <c r="B5003" s="39">
        <v>3001</v>
      </c>
    </row>
    <row r="5004" spans="1:2" x14ac:dyDescent="0.15">
      <c r="A5004" s="32">
        <v>80113673</v>
      </c>
      <c r="B5004" s="39">
        <v>3013</v>
      </c>
    </row>
    <row r="5005" spans="1:2" x14ac:dyDescent="0.15">
      <c r="A5005" s="37">
        <v>80113673</v>
      </c>
      <c r="B5005" s="1">
        <v>3016</v>
      </c>
    </row>
    <row r="5006" spans="1:2" x14ac:dyDescent="0.15">
      <c r="A5006" s="37">
        <v>80113673</v>
      </c>
      <c r="B5006" s="1">
        <v>3029</v>
      </c>
    </row>
    <row r="5007" spans="1:2" x14ac:dyDescent="0.15">
      <c r="A5007" s="32">
        <v>80113701</v>
      </c>
      <c r="B5007" s="39">
        <v>3031</v>
      </c>
    </row>
    <row r="5008" spans="1:2" x14ac:dyDescent="0.15">
      <c r="A5008" s="32">
        <v>80113785</v>
      </c>
      <c r="B5008" s="39">
        <v>3013</v>
      </c>
    </row>
    <row r="5009" spans="1:2" x14ac:dyDescent="0.15">
      <c r="A5009" s="37">
        <v>80113785</v>
      </c>
      <c r="B5009" s="1">
        <v>3016</v>
      </c>
    </row>
    <row r="5010" spans="1:2" x14ac:dyDescent="0.15">
      <c r="A5010" s="32">
        <v>80113894</v>
      </c>
      <c r="B5010" s="39">
        <v>3009</v>
      </c>
    </row>
    <row r="5011" spans="1:2" x14ac:dyDescent="0.15">
      <c r="A5011" s="37">
        <v>80113894</v>
      </c>
      <c r="B5011" s="1">
        <v>3012</v>
      </c>
    </row>
    <row r="5012" spans="1:2" x14ac:dyDescent="0.15">
      <c r="A5012" s="32">
        <v>80114111</v>
      </c>
      <c r="B5012" s="39">
        <v>3019</v>
      </c>
    </row>
    <row r="5013" spans="1:2" x14ac:dyDescent="0.15">
      <c r="A5013" s="32">
        <v>80114155</v>
      </c>
      <c r="B5013" s="39">
        <v>3013</v>
      </c>
    </row>
    <row r="5014" spans="1:2" x14ac:dyDescent="0.15">
      <c r="A5014" s="37">
        <v>80114155</v>
      </c>
      <c r="B5014" s="1">
        <v>3015</v>
      </c>
    </row>
    <row r="5015" spans="1:2" x14ac:dyDescent="0.15">
      <c r="A5015" s="37">
        <v>80114155</v>
      </c>
      <c r="B5015" s="1">
        <v>3016</v>
      </c>
    </row>
    <row r="5016" spans="1:2" x14ac:dyDescent="0.15">
      <c r="A5016" s="32">
        <v>80114419</v>
      </c>
      <c r="B5016" s="39">
        <v>3008</v>
      </c>
    </row>
    <row r="5017" spans="1:2" x14ac:dyDescent="0.15">
      <c r="A5017" s="37">
        <v>80114419</v>
      </c>
      <c r="B5017" s="1">
        <v>3016</v>
      </c>
    </row>
    <row r="5018" spans="1:2" x14ac:dyDescent="0.15">
      <c r="A5018" s="32">
        <v>80114460</v>
      </c>
      <c r="B5018" s="39">
        <v>3011</v>
      </c>
    </row>
    <row r="5019" spans="1:2" x14ac:dyDescent="0.15">
      <c r="A5019" s="32">
        <v>80114498</v>
      </c>
      <c r="B5019" s="39">
        <v>3011</v>
      </c>
    </row>
    <row r="5020" spans="1:2" x14ac:dyDescent="0.15">
      <c r="A5020" s="37">
        <v>80114498</v>
      </c>
      <c r="B5020" s="1">
        <v>3016</v>
      </c>
    </row>
    <row r="5021" spans="1:2" x14ac:dyDescent="0.15">
      <c r="A5021" s="32">
        <v>80114499</v>
      </c>
      <c r="B5021" s="39">
        <v>3012</v>
      </c>
    </row>
    <row r="5022" spans="1:2" x14ac:dyDescent="0.15">
      <c r="A5022" s="37">
        <v>80114499</v>
      </c>
      <c r="B5022" s="1">
        <v>3017</v>
      </c>
    </row>
    <row r="5023" spans="1:2" x14ac:dyDescent="0.15">
      <c r="A5023" s="37">
        <v>80114499</v>
      </c>
      <c r="B5023" s="1">
        <v>3039</v>
      </c>
    </row>
    <row r="5024" spans="1:2" x14ac:dyDescent="0.15">
      <c r="A5024" s="32">
        <v>80114501</v>
      </c>
      <c r="B5024" s="39">
        <v>3008</v>
      </c>
    </row>
    <row r="5025" spans="1:2" x14ac:dyDescent="0.15">
      <c r="A5025" s="37">
        <v>80114501</v>
      </c>
      <c r="B5025" s="1">
        <v>3015</v>
      </c>
    </row>
    <row r="5026" spans="1:2" x14ac:dyDescent="0.15">
      <c r="A5026" s="37">
        <v>80114501</v>
      </c>
      <c r="B5026" s="1">
        <v>3020</v>
      </c>
    </row>
    <row r="5027" spans="1:2" x14ac:dyDescent="0.15">
      <c r="A5027" s="32">
        <v>80114588</v>
      </c>
      <c r="B5027" s="39">
        <v>3004</v>
      </c>
    </row>
    <row r="5028" spans="1:2" x14ac:dyDescent="0.15">
      <c r="A5028" s="37">
        <v>80114588</v>
      </c>
      <c r="B5028" s="1">
        <v>3012</v>
      </c>
    </row>
    <row r="5029" spans="1:2" x14ac:dyDescent="0.15">
      <c r="A5029" s="32">
        <v>80114666</v>
      </c>
      <c r="B5029" s="39">
        <v>3011</v>
      </c>
    </row>
    <row r="5030" spans="1:2" x14ac:dyDescent="0.15">
      <c r="A5030" s="32">
        <v>80114700</v>
      </c>
      <c r="B5030" s="39">
        <v>3011</v>
      </c>
    </row>
    <row r="5031" spans="1:2" x14ac:dyDescent="0.15">
      <c r="A5031" s="37">
        <v>80114700</v>
      </c>
      <c r="B5031" s="1">
        <v>3016</v>
      </c>
    </row>
    <row r="5032" spans="1:2" x14ac:dyDescent="0.15">
      <c r="A5032" s="32">
        <v>80114719</v>
      </c>
      <c r="B5032" s="39">
        <v>3008</v>
      </c>
    </row>
    <row r="5033" spans="1:2" x14ac:dyDescent="0.15">
      <c r="A5033" s="37">
        <v>80114719</v>
      </c>
      <c r="B5033" s="1">
        <v>3016</v>
      </c>
    </row>
    <row r="5034" spans="1:2" x14ac:dyDescent="0.15">
      <c r="A5034" s="37">
        <v>80114719</v>
      </c>
      <c r="B5034" s="1">
        <v>3022</v>
      </c>
    </row>
    <row r="5035" spans="1:2" x14ac:dyDescent="0.15">
      <c r="A5035" s="32">
        <v>80114804</v>
      </c>
      <c r="B5035" s="39">
        <v>3013</v>
      </c>
    </row>
    <row r="5036" spans="1:2" x14ac:dyDescent="0.15">
      <c r="A5036" s="37">
        <v>80114804</v>
      </c>
      <c r="B5036" s="1">
        <v>3016</v>
      </c>
    </row>
    <row r="5037" spans="1:2" x14ac:dyDescent="0.15">
      <c r="A5037" s="37">
        <v>80114804</v>
      </c>
      <c r="B5037" s="1">
        <v>3024</v>
      </c>
    </row>
    <row r="5038" spans="1:2" x14ac:dyDescent="0.15">
      <c r="A5038" s="32">
        <v>80114855</v>
      </c>
      <c r="B5038" s="39">
        <v>3009</v>
      </c>
    </row>
    <row r="5039" spans="1:2" x14ac:dyDescent="0.15">
      <c r="A5039" s="37">
        <v>80114855</v>
      </c>
      <c r="B5039" s="1">
        <v>3032</v>
      </c>
    </row>
    <row r="5040" spans="1:2" x14ac:dyDescent="0.15">
      <c r="A5040" s="37">
        <v>80114855</v>
      </c>
      <c r="B5040" s="1">
        <v>3041</v>
      </c>
    </row>
    <row r="5041" spans="1:2" x14ac:dyDescent="0.15">
      <c r="A5041" s="32">
        <v>80114869</v>
      </c>
      <c r="B5041" s="39">
        <v>3009</v>
      </c>
    </row>
    <row r="5042" spans="1:2" x14ac:dyDescent="0.15">
      <c r="A5042" s="37">
        <v>80114869</v>
      </c>
      <c r="B5042" s="1">
        <v>3017</v>
      </c>
    </row>
    <row r="5043" spans="1:2" x14ac:dyDescent="0.15">
      <c r="A5043" s="37">
        <v>80114869</v>
      </c>
      <c r="B5043" s="1">
        <v>3032</v>
      </c>
    </row>
    <row r="5044" spans="1:2" x14ac:dyDescent="0.15">
      <c r="A5044" s="32">
        <v>80114915</v>
      </c>
      <c r="B5044" s="39">
        <v>3013</v>
      </c>
    </row>
    <row r="5045" spans="1:2" x14ac:dyDescent="0.15">
      <c r="A5045" s="37">
        <v>80114915</v>
      </c>
      <c r="B5045" s="1">
        <v>3015</v>
      </c>
    </row>
    <row r="5046" spans="1:2" x14ac:dyDescent="0.15">
      <c r="A5046" s="32">
        <v>80114919</v>
      </c>
      <c r="B5046" s="39">
        <v>3009</v>
      </c>
    </row>
    <row r="5047" spans="1:2" x14ac:dyDescent="0.15">
      <c r="A5047" s="37">
        <v>80114919</v>
      </c>
      <c r="B5047" s="1">
        <v>3017</v>
      </c>
    </row>
    <row r="5048" spans="1:2" x14ac:dyDescent="0.15">
      <c r="A5048" s="37">
        <v>80114919</v>
      </c>
      <c r="B5048" s="1">
        <v>3032</v>
      </c>
    </row>
    <row r="5049" spans="1:2" x14ac:dyDescent="0.15">
      <c r="A5049" s="32">
        <v>80114988</v>
      </c>
      <c r="B5049" s="39">
        <v>3031</v>
      </c>
    </row>
    <row r="5050" spans="1:2" x14ac:dyDescent="0.15">
      <c r="A5050" s="37">
        <v>80114988</v>
      </c>
      <c r="B5050" s="1">
        <v>3032</v>
      </c>
    </row>
    <row r="5051" spans="1:2" x14ac:dyDescent="0.15">
      <c r="A5051" s="32">
        <v>80114989</v>
      </c>
      <c r="B5051" s="39">
        <v>3001</v>
      </c>
    </row>
    <row r="5052" spans="1:2" x14ac:dyDescent="0.15">
      <c r="A5052" s="37">
        <v>80114989</v>
      </c>
      <c r="B5052" s="1">
        <v>3013</v>
      </c>
    </row>
    <row r="5053" spans="1:2" x14ac:dyDescent="0.15">
      <c r="A5053" s="37">
        <v>80114989</v>
      </c>
      <c r="B5053" s="1">
        <v>3016</v>
      </c>
    </row>
    <row r="5054" spans="1:2" x14ac:dyDescent="0.15">
      <c r="A5054" s="32">
        <v>80115030</v>
      </c>
      <c r="B5054" s="39">
        <v>3013</v>
      </c>
    </row>
    <row r="5055" spans="1:2" x14ac:dyDescent="0.15">
      <c r="A5055" s="32">
        <v>80115031</v>
      </c>
      <c r="B5055" s="39">
        <v>3013</v>
      </c>
    </row>
    <row r="5056" spans="1:2" x14ac:dyDescent="0.15">
      <c r="A5056" s="37">
        <v>80115031</v>
      </c>
      <c r="B5056" s="1">
        <v>3015</v>
      </c>
    </row>
    <row r="5057" spans="1:2" x14ac:dyDescent="0.15">
      <c r="A5057" s="37">
        <v>80115031</v>
      </c>
      <c r="B5057" s="1">
        <v>3016</v>
      </c>
    </row>
    <row r="5058" spans="1:2" x14ac:dyDescent="0.15">
      <c r="A5058" s="32">
        <v>80115101</v>
      </c>
      <c r="B5058" s="39">
        <v>3013</v>
      </c>
    </row>
    <row r="5059" spans="1:2" x14ac:dyDescent="0.15">
      <c r="A5059" s="32">
        <v>80115102</v>
      </c>
      <c r="B5059" s="39">
        <v>3011</v>
      </c>
    </row>
    <row r="5060" spans="1:2" x14ac:dyDescent="0.15">
      <c r="A5060" s="32">
        <v>80115112</v>
      </c>
      <c r="B5060" s="39">
        <v>3009</v>
      </c>
    </row>
    <row r="5061" spans="1:2" x14ac:dyDescent="0.15">
      <c r="A5061" s="37">
        <v>80115112</v>
      </c>
      <c r="B5061" s="1">
        <v>3017</v>
      </c>
    </row>
    <row r="5062" spans="1:2" x14ac:dyDescent="0.15">
      <c r="A5062" s="37">
        <v>80115112</v>
      </c>
      <c r="B5062" s="1">
        <v>3032</v>
      </c>
    </row>
    <row r="5063" spans="1:2" x14ac:dyDescent="0.15">
      <c r="A5063" s="32">
        <v>80115118</v>
      </c>
      <c r="B5063" s="39">
        <v>3013</v>
      </c>
    </row>
    <row r="5064" spans="1:2" x14ac:dyDescent="0.15">
      <c r="A5064" s="37">
        <v>80115118</v>
      </c>
      <c r="B5064" s="1">
        <v>3015</v>
      </c>
    </row>
    <row r="5065" spans="1:2" x14ac:dyDescent="0.15">
      <c r="A5065" s="37">
        <v>80115118</v>
      </c>
      <c r="B5065" s="1">
        <v>3038</v>
      </c>
    </row>
    <row r="5066" spans="1:2" x14ac:dyDescent="0.15">
      <c r="A5066" s="32">
        <v>80115133</v>
      </c>
      <c r="B5066" s="39">
        <v>3013</v>
      </c>
    </row>
    <row r="5067" spans="1:2" x14ac:dyDescent="0.15">
      <c r="A5067" s="37">
        <v>80115133</v>
      </c>
      <c r="B5067" s="1">
        <v>3015</v>
      </c>
    </row>
    <row r="5068" spans="1:2" x14ac:dyDescent="0.15">
      <c r="A5068" s="37">
        <v>80115133</v>
      </c>
      <c r="B5068" s="1">
        <v>3016</v>
      </c>
    </row>
    <row r="5069" spans="1:2" x14ac:dyDescent="0.15">
      <c r="A5069" s="32">
        <v>80115134</v>
      </c>
      <c r="B5069" s="39">
        <v>3013</v>
      </c>
    </row>
    <row r="5070" spans="1:2" x14ac:dyDescent="0.15">
      <c r="A5070" s="37">
        <v>80115134</v>
      </c>
      <c r="B5070" s="1">
        <v>3029</v>
      </c>
    </row>
    <row r="5071" spans="1:2" x14ac:dyDescent="0.15">
      <c r="A5071" s="32">
        <v>80115152</v>
      </c>
      <c r="B5071" s="39">
        <v>3013</v>
      </c>
    </row>
    <row r="5072" spans="1:2" x14ac:dyDescent="0.15">
      <c r="A5072" s="37">
        <v>80115152</v>
      </c>
      <c r="B5072" s="1">
        <v>3016</v>
      </c>
    </row>
    <row r="5073" spans="1:2" x14ac:dyDescent="0.15">
      <c r="A5073" s="32">
        <v>80115297</v>
      </c>
      <c r="B5073" s="39">
        <v>3009</v>
      </c>
    </row>
    <row r="5074" spans="1:2" x14ac:dyDescent="0.15">
      <c r="A5074" s="37">
        <v>80115297</v>
      </c>
      <c r="B5074" s="1">
        <v>3017</v>
      </c>
    </row>
    <row r="5075" spans="1:2" x14ac:dyDescent="0.15">
      <c r="A5075" s="37">
        <v>80115297</v>
      </c>
      <c r="B5075" s="1">
        <v>3025</v>
      </c>
    </row>
    <row r="5076" spans="1:2" x14ac:dyDescent="0.15">
      <c r="A5076" s="32">
        <v>80115328</v>
      </c>
      <c r="B5076" s="39">
        <v>3009</v>
      </c>
    </row>
    <row r="5077" spans="1:2" x14ac:dyDescent="0.15">
      <c r="A5077" s="37">
        <v>80115328</v>
      </c>
      <c r="B5077" s="1">
        <v>3017</v>
      </c>
    </row>
    <row r="5078" spans="1:2" x14ac:dyDescent="0.15">
      <c r="A5078" s="37">
        <v>80115328</v>
      </c>
      <c r="B5078" s="1">
        <v>3032</v>
      </c>
    </row>
    <row r="5079" spans="1:2" x14ac:dyDescent="0.15">
      <c r="A5079" s="32">
        <v>80115338</v>
      </c>
      <c r="B5079" s="39">
        <v>3018</v>
      </c>
    </row>
    <row r="5080" spans="1:2" x14ac:dyDescent="0.15">
      <c r="A5080" s="32">
        <v>80115341</v>
      </c>
      <c r="B5080" s="39">
        <v>3018</v>
      </c>
    </row>
    <row r="5081" spans="1:2" x14ac:dyDescent="0.15">
      <c r="A5081" s="32">
        <v>80115346</v>
      </c>
      <c r="B5081" s="39">
        <v>3018</v>
      </c>
    </row>
    <row r="5082" spans="1:2" x14ac:dyDescent="0.15">
      <c r="A5082" s="32">
        <v>80115432</v>
      </c>
      <c r="B5082" s="39">
        <v>3018</v>
      </c>
    </row>
    <row r="5083" spans="1:2" x14ac:dyDescent="0.15">
      <c r="A5083" s="32">
        <v>80115464</v>
      </c>
      <c r="B5083" s="39">
        <v>3027</v>
      </c>
    </row>
    <row r="5084" spans="1:2" x14ac:dyDescent="0.15">
      <c r="A5084" s="32">
        <v>80115466</v>
      </c>
      <c r="B5084" s="39">
        <v>3001</v>
      </c>
    </row>
    <row r="5085" spans="1:2" x14ac:dyDescent="0.15">
      <c r="A5085" s="37">
        <v>80115466</v>
      </c>
      <c r="B5085" s="1">
        <v>3002</v>
      </c>
    </row>
    <row r="5086" spans="1:2" x14ac:dyDescent="0.15">
      <c r="A5086" s="37">
        <v>80115466</v>
      </c>
      <c r="B5086" s="1">
        <v>3016</v>
      </c>
    </row>
    <row r="5087" spans="1:2" x14ac:dyDescent="0.15">
      <c r="A5087" s="32">
        <v>80115671</v>
      </c>
      <c r="B5087" s="39">
        <v>3031</v>
      </c>
    </row>
    <row r="5088" spans="1:2" x14ac:dyDescent="0.15">
      <c r="A5088" s="32">
        <v>80115673</v>
      </c>
      <c r="B5088" s="39">
        <v>3020</v>
      </c>
    </row>
    <row r="5089" spans="1:2" x14ac:dyDescent="0.15">
      <c r="A5089" s="37">
        <v>80115673</v>
      </c>
      <c r="B5089" s="1">
        <v>3027</v>
      </c>
    </row>
    <row r="5090" spans="1:2" x14ac:dyDescent="0.15">
      <c r="A5090" s="32">
        <v>80115676</v>
      </c>
      <c r="B5090" s="39">
        <v>3012</v>
      </c>
    </row>
    <row r="5091" spans="1:2" x14ac:dyDescent="0.15">
      <c r="A5091" s="32">
        <v>80115686</v>
      </c>
      <c r="B5091" s="39">
        <v>3008</v>
      </c>
    </row>
    <row r="5092" spans="1:2" x14ac:dyDescent="0.15">
      <c r="A5092" s="37">
        <v>80115686</v>
      </c>
      <c r="B5092" s="1">
        <v>3013</v>
      </c>
    </row>
    <row r="5093" spans="1:2" x14ac:dyDescent="0.15">
      <c r="A5093" s="37">
        <v>80115686</v>
      </c>
      <c r="B5093" s="1">
        <v>3015</v>
      </c>
    </row>
    <row r="5094" spans="1:2" x14ac:dyDescent="0.15">
      <c r="A5094" s="32">
        <v>80115844</v>
      </c>
      <c r="B5094" s="39">
        <v>3011</v>
      </c>
    </row>
    <row r="5095" spans="1:2" x14ac:dyDescent="0.15">
      <c r="A5095" s="37">
        <v>80115844</v>
      </c>
      <c r="B5095" s="1">
        <v>3016</v>
      </c>
    </row>
    <row r="5096" spans="1:2" x14ac:dyDescent="0.15">
      <c r="A5096" s="32">
        <v>80115857</v>
      </c>
      <c r="B5096" s="39">
        <v>3013</v>
      </c>
    </row>
    <row r="5097" spans="1:2" x14ac:dyDescent="0.15">
      <c r="A5097" s="37">
        <v>80115857</v>
      </c>
      <c r="B5097" s="1">
        <v>3015</v>
      </c>
    </row>
    <row r="5098" spans="1:2" x14ac:dyDescent="0.15">
      <c r="A5098" s="37">
        <v>80115857</v>
      </c>
      <c r="B5098" s="1">
        <v>3022</v>
      </c>
    </row>
    <row r="5099" spans="1:2" x14ac:dyDescent="0.15">
      <c r="A5099" s="32">
        <v>80115858</v>
      </c>
      <c r="B5099" s="39">
        <v>3001</v>
      </c>
    </row>
    <row r="5100" spans="1:2" x14ac:dyDescent="0.15">
      <c r="A5100" s="37">
        <v>80115858</v>
      </c>
      <c r="B5100" s="1">
        <v>3008</v>
      </c>
    </row>
    <row r="5101" spans="1:2" x14ac:dyDescent="0.15">
      <c r="A5101" s="37">
        <v>80115858</v>
      </c>
      <c r="B5101" s="1">
        <v>3016</v>
      </c>
    </row>
    <row r="5102" spans="1:2" x14ac:dyDescent="0.15">
      <c r="A5102" s="32">
        <v>80115874</v>
      </c>
      <c r="B5102" s="39">
        <v>3008</v>
      </c>
    </row>
    <row r="5103" spans="1:2" x14ac:dyDescent="0.15">
      <c r="A5103" s="37">
        <v>80115874</v>
      </c>
      <c r="B5103" s="1">
        <v>3015</v>
      </c>
    </row>
    <row r="5104" spans="1:2" x14ac:dyDescent="0.15">
      <c r="A5104" s="37">
        <v>80115874</v>
      </c>
      <c r="B5104" s="1">
        <v>3016</v>
      </c>
    </row>
    <row r="5105" spans="1:2" x14ac:dyDescent="0.15">
      <c r="A5105" s="32">
        <v>80116008</v>
      </c>
      <c r="B5105" s="39">
        <v>3019</v>
      </c>
    </row>
    <row r="5106" spans="1:2" x14ac:dyDescent="0.15">
      <c r="A5106" s="32">
        <v>80116307</v>
      </c>
      <c r="B5106" s="39">
        <v>3001</v>
      </c>
    </row>
    <row r="5107" spans="1:2" x14ac:dyDescent="0.15">
      <c r="A5107" s="37">
        <v>80116307</v>
      </c>
      <c r="B5107" s="1">
        <v>3013</v>
      </c>
    </row>
    <row r="5108" spans="1:2" x14ac:dyDescent="0.15">
      <c r="A5108" s="37">
        <v>80116307</v>
      </c>
      <c r="B5108" s="1">
        <v>3016</v>
      </c>
    </row>
    <row r="5109" spans="1:2" x14ac:dyDescent="0.15">
      <c r="A5109" s="32">
        <v>80116626</v>
      </c>
      <c r="B5109" s="39">
        <v>3017</v>
      </c>
    </row>
    <row r="5110" spans="1:2" x14ac:dyDescent="0.15">
      <c r="A5110" s="37">
        <v>80116626</v>
      </c>
      <c r="B5110" s="1">
        <v>3037</v>
      </c>
    </row>
    <row r="5111" spans="1:2" x14ac:dyDescent="0.15">
      <c r="A5111" s="37">
        <v>80116626</v>
      </c>
      <c r="B5111" s="1">
        <v>3031</v>
      </c>
    </row>
    <row r="5112" spans="1:2" x14ac:dyDescent="0.15">
      <c r="A5112" s="32">
        <v>80116687</v>
      </c>
      <c r="B5112" s="39">
        <v>3017</v>
      </c>
    </row>
    <row r="5113" spans="1:2" x14ac:dyDescent="0.15">
      <c r="A5113" s="37">
        <v>80116687</v>
      </c>
      <c r="B5113" s="1">
        <v>3037</v>
      </c>
    </row>
    <row r="5114" spans="1:2" x14ac:dyDescent="0.15">
      <c r="A5114" s="37">
        <v>80116687</v>
      </c>
      <c r="B5114" s="1">
        <v>3023</v>
      </c>
    </row>
    <row r="5115" spans="1:2" x14ac:dyDescent="0.15">
      <c r="A5115" s="32">
        <v>80116741</v>
      </c>
      <c r="B5115" s="39">
        <v>3008</v>
      </c>
    </row>
    <row r="5116" spans="1:2" x14ac:dyDescent="0.15">
      <c r="A5116" s="37">
        <v>80116741</v>
      </c>
      <c r="B5116" s="1">
        <v>3013</v>
      </c>
    </row>
    <row r="5117" spans="1:2" x14ac:dyDescent="0.15">
      <c r="A5117" s="37">
        <v>80116741</v>
      </c>
      <c r="B5117" s="1">
        <v>3016</v>
      </c>
    </row>
    <row r="5118" spans="1:2" x14ac:dyDescent="0.15">
      <c r="A5118" s="32">
        <v>80116761</v>
      </c>
      <c r="B5118" s="39">
        <v>3011</v>
      </c>
    </row>
    <row r="5119" spans="1:2" x14ac:dyDescent="0.15">
      <c r="A5119" s="37">
        <v>80116761</v>
      </c>
      <c r="B5119" s="1">
        <v>3016</v>
      </c>
    </row>
    <row r="5120" spans="1:2" x14ac:dyDescent="0.15">
      <c r="A5120" s="32">
        <v>80116762</v>
      </c>
      <c r="B5120" s="39">
        <v>3004</v>
      </c>
    </row>
    <row r="5121" spans="1:2" x14ac:dyDescent="0.15">
      <c r="A5121" s="37">
        <v>80116762</v>
      </c>
      <c r="B5121" s="1">
        <v>3009</v>
      </c>
    </row>
    <row r="5122" spans="1:2" x14ac:dyDescent="0.15">
      <c r="A5122" s="37">
        <v>80116762</v>
      </c>
      <c r="B5122" s="1">
        <v>3012</v>
      </c>
    </row>
    <row r="5123" spans="1:2" x14ac:dyDescent="0.15">
      <c r="A5123" s="32">
        <v>80116839</v>
      </c>
      <c r="B5123" s="39">
        <v>3021</v>
      </c>
    </row>
    <row r="5124" spans="1:2" x14ac:dyDescent="0.15">
      <c r="A5124" s="37">
        <v>80116839</v>
      </c>
      <c r="B5124" s="1">
        <v>3040</v>
      </c>
    </row>
    <row r="5125" spans="1:2" x14ac:dyDescent="0.15">
      <c r="A5125" s="32">
        <v>80116921</v>
      </c>
      <c r="B5125" s="39">
        <v>3018</v>
      </c>
    </row>
    <row r="5126" spans="1:2" x14ac:dyDescent="0.15">
      <c r="A5126" s="37">
        <v>80116921</v>
      </c>
      <c r="B5126" s="1">
        <v>3031</v>
      </c>
    </row>
    <row r="5127" spans="1:2" x14ac:dyDescent="0.15">
      <c r="A5127" s="32">
        <v>80116922</v>
      </c>
      <c r="B5127" s="39">
        <v>3004</v>
      </c>
    </row>
    <row r="5128" spans="1:2" x14ac:dyDescent="0.15">
      <c r="A5128" s="37">
        <v>80116922</v>
      </c>
      <c r="B5128" s="1">
        <v>3009</v>
      </c>
    </row>
    <row r="5129" spans="1:2" x14ac:dyDescent="0.15">
      <c r="A5129" s="37">
        <v>80116922</v>
      </c>
      <c r="B5129" s="1">
        <v>3012</v>
      </c>
    </row>
    <row r="5130" spans="1:2" x14ac:dyDescent="0.15">
      <c r="A5130" s="32">
        <v>80116939</v>
      </c>
      <c r="B5130" s="39">
        <v>3017</v>
      </c>
    </row>
    <row r="5131" spans="1:2" x14ac:dyDescent="0.15">
      <c r="A5131" s="37">
        <v>80116939</v>
      </c>
      <c r="B5131" s="1">
        <v>3023</v>
      </c>
    </row>
    <row r="5132" spans="1:2" x14ac:dyDescent="0.15">
      <c r="A5132" s="37">
        <v>80116939</v>
      </c>
      <c r="B5132" s="1">
        <v>3032</v>
      </c>
    </row>
    <row r="5133" spans="1:2" x14ac:dyDescent="0.15">
      <c r="A5133" s="32">
        <v>80117038</v>
      </c>
      <c r="B5133" s="39">
        <v>3031</v>
      </c>
    </row>
    <row r="5134" spans="1:2" x14ac:dyDescent="0.15">
      <c r="A5134" s="32">
        <v>80117079</v>
      </c>
      <c r="B5134" s="39">
        <v>3013</v>
      </c>
    </row>
    <row r="5135" spans="1:2" x14ac:dyDescent="0.15">
      <c r="A5135" s="37">
        <v>80117079</v>
      </c>
      <c r="B5135" s="1">
        <v>3015</v>
      </c>
    </row>
    <row r="5136" spans="1:2" x14ac:dyDescent="0.15">
      <c r="A5136" s="37">
        <v>80117079</v>
      </c>
      <c r="B5136" s="1">
        <v>3029</v>
      </c>
    </row>
    <row r="5137" spans="1:2" x14ac:dyDescent="0.15">
      <c r="A5137" s="32">
        <v>80117080</v>
      </c>
      <c r="B5137" s="39">
        <v>3013</v>
      </c>
    </row>
    <row r="5138" spans="1:2" x14ac:dyDescent="0.15">
      <c r="A5138" s="37">
        <v>80117080</v>
      </c>
      <c r="B5138" s="1">
        <v>3016</v>
      </c>
    </row>
    <row r="5139" spans="1:2" x14ac:dyDescent="0.15">
      <c r="A5139" s="37">
        <v>80117080</v>
      </c>
      <c r="B5139" s="1">
        <v>3026</v>
      </c>
    </row>
    <row r="5140" spans="1:2" x14ac:dyDescent="0.15">
      <c r="A5140" s="32">
        <v>80117082</v>
      </c>
      <c r="B5140" s="39">
        <v>3013</v>
      </c>
    </row>
    <row r="5141" spans="1:2" x14ac:dyDescent="0.15">
      <c r="A5141" s="37">
        <v>80117082</v>
      </c>
      <c r="B5141" s="1">
        <v>3015</v>
      </c>
    </row>
    <row r="5142" spans="1:2" x14ac:dyDescent="0.15">
      <c r="A5142" s="37">
        <v>80117082</v>
      </c>
      <c r="B5142" s="1">
        <v>3022</v>
      </c>
    </row>
    <row r="5143" spans="1:2" x14ac:dyDescent="0.15">
      <c r="A5143" s="32">
        <v>80117240</v>
      </c>
      <c r="B5143" s="39">
        <v>3013</v>
      </c>
    </row>
    <row r="5144" spans="1:2" x14ac:dyDescent="0.15">
      <c r="A5144" s="37">
        <v>80117240</v>
      </c>
      <c r="B5144" s="1">
        <v>3015</v>
      </c>
    </row>
    <row r="5145" spans="1:2" x14ac:dyDescent="0.15">
      <c r="A5145" s="32">
        <v>80117263</v>
      </c>
      <c r="B5145" s="39">
        <v>3005</v>
      </c>
    </row>
    <row r="5146" spans="1:2" x14ac:dyDescent="0.15">
      <c r="A5146" s="37">
        <v>80117263</v>
      </c>
      <c r="B5146" s="1">
        <v>3011</v>
      </c>
    </row>
    <row r="5147" spans="1:2" x14ac:dyDescent="0.15">
      <c r="A5147" s="32">
        <v>80117291</v>
      </c>
      <c r="B5147" s="39">
        <v>3003</v>
      </c>
    </row>
    <row r="5148" spans="1:2" x14ac:dyDescent="0.15">
      <c r="A5148" s="37">
        <v>80117291</v>
      </c>
      <c r="B5148" s="1">
        <v>3009</v>
      </c>
    </row>
    <row r="5149" spans="1:2" x14ac:dyDescent="0.15">
      <c r="A5149" s="37">
        <v>80117291</v>
      </c>
      <c r="B5149" s="1">
        <v>3017</v>
      </c>
    </row>
    <row r="5150" spans="1:2" x14ac:dyDescent="0.15">
      <c r="A5150" s="32">
        <v>80117401</v>
      </c>
      <c r="B5150" s="39">
        <v>3027</v>
      </c>
    </row>
    <row r="5151" spans="1:2" x14ac:dyDescent="0.15">
      <c r="A5151" s="32">
        <v>80117443</v>
      </c>
      <c r="B5151" s="39">
        <v>3027</v>
      </c>
    </row>
    <row r="5152" spans="1:2" x14ac:dyDescent="0.15">
      <c r="A5152" s="32">
        <v>80117452</v>
      </c>
      <c r="B5152" s="39">
        <v>3027</v>
      </c>
    </row>
    <row r="5153" spans="1:2" x14ac:dyDescent="0.15">
      <c r="A5153" s="32">
        <v>80117453</v>
      </c>
      <c r="B5153" s="39">
        <v>3027</v>
      </c>
    </row>
    <row r="5154" spans="1:2" x14ac:dyDescent="0.15">
      <c r="A5154" s="32">
        <v>80117454</v>
      </c>
      <c r="B5154" s="39">
        <v>3011</v>
      </c>
    </row>
    <row r="5155" spans="1:2" x14ac:dyDescent="0.15">
      <c r="A5155" s="32">
        <v>80117455</v>
      </c>
      <c r="B5155" s="39">
        <v>3001</v>
      </c>
    </row>
    <row r="5156" spans="1:2" x14ac:dyDescent="0.15">
      <c r="A5156" s="37">
        <v>80117455</v>
      </c>
      <c r="B5156" s="1">
        <v>3016</v>
      </c>
    </row>
    <row r="5157" spans="1:2" x14ac:dyDescent="0.15">
      <c r="A5157" s="32">
        <v>80117458</v>
      </c>
      <c r="B5157" s="39">
        <v>3013</v>
      </c>
    </row>
    <row r="5158" spans="1:2" x14ac:dyDescent="0.15">
      <c r="A5158" s="37">
        <v>80117458</v>
      </c>
      <c r="B5158" s="1">
        <v>3015</v>
      </c>
    </row>
    <row r="5159" spans="1:2" x14ac:dyDescent="0.15">
      <c r="A5159" s="37">
        <v>80117458</v>
      </c>
      <c r="B5159" s="1">
        <v>3026</v>
      </c>
    </row>
    <row r="5160" spans="1:2" x14ac:dyDescent="0.15">
      <c r="A5160" s="32">
        <v>80117461</v>
      </c>
      <c r="B5160" s="39">
        <v>3027</v>
      </c>
    </row>
    <row r="5161" spans="1:2" x14ac:dyDescent="0.15">
      <c r="A5161" s="32">
        <v>80117470</v>
      </c>
      <c r="B5161" s="39">
        <v>3009</v>
      </c>
    </row>
    <row r="5162" spans="1:2" x14ac:dyDescent="0.15">
      <c r="A5162" s="37">
        <v>80117470</v>
      </c>
      <c r="B5162" s="1">
        <v>3032</v>
      </c>
    </row>
    <row r="5163" spans="1:2" x14ac:dyDescent="0.15">
      <c r="A5163" s="37">
        <v>80117470</v>
      </c>
      <c r="B5163" s="1">
        <v>3041</v>
      </c>
    </row>
    <row r="5164" spans="1:2" x14ac:dyDescent="0.15">
      <c r="A5164" s="32">
        <v>80117484</v>
      </c>
      <c r="B5164" s="39">
        <v>3027</v>
      </c>
    </row>
    <row r="5165" spans="1:2" x14ac:dyDescent="0.15">
      <c r="A5165" s="32">
        <v>80117485</v>
      </c>
      <c r="B5165" s="39">
        <v>3023</v>
      </c>
    </row>
    <row r="5166" spans="1:2" x14ac:dyDescent="0.15">
      <c r="A5166" s="37">
        <v>80117485</v>
      </c>
      <c r="B5166" s="1">
        <v>3031</v>
      </c>
    </row>
    <row r="5167" spans="1:2" x14ac:dyDescent="0.15">
      <c r="A5167" s="32">
        <v>80117498</v>
      </c>
      <c r="B5167" s="39">
        <v>3009</v>
      </c>
    </row>
    <row r="5168" spans="1:2" x14ac:dyDescent="0.15">
      <c r="A5168" s="37">
        <v>80117498</v>
      </c>
      <c r="B5168" s="1">
        <v>3030</v>
      </c>
    </row>
    <row r="5169" spans="1:2" x14ac:dyDescent="0.15">
      <c r="A5169" s="37">
        <v>80117498</v>
      </c>
      <c r="B5169" s="1">
        <v>3042</v>
      </c>
    </row>
    <row r="5170" spans="1:2" x14ac:dyDescent="0.15">
      <c r="A5170" s="32">
        <v>80117531</v>
      </c>
      <c r="B5170" s="39">
        <v>3008</v>
      </c>
    </row>
    <row r="5171" spans="1:2" x14ac:dyDescent="0.15">
      <c r="A5171" s="37">
        <v>80117531</v>
      </c>
      <c r="B5171" s="1">
        <v>3022</v>
      </c>
    </row>
    <row r="5172" spans="1:2" x14ac:dyDescent="0.15">
      <c r="A5172" s="32">
        <v>80117532</v>
      </c>
      <c r="B5172" s="39">
        <v>3027</v>
      </c>
    </row>
    <row r="5173" spans="1:2" x14ac:dyDescent="0.15">
      <c r="A5173" s="32">
        <v>80117533</v>
      </c>
      <c r="B5173" s="39">
        <v>3011</v>
      </c>
    </row>
    <row r="5174" spans="1:2" x14ac:dyDescent="0.15">
      <c r="A5174" s="32">
        <v>80117534</v>
      </c>
      <c r="B5174" s="39">
        <v>3027</v>
      </c>
    </row>
    <row r="5175" spans="1:2" x14ac:dyDescent="0.15">
      <c r="A5175" s="32">
        <v>80117540</v>
      </c>
      <c r="B5175" s="39">
        <v>3031</v>
      </c>
    </row>
    <row r="5176" spans="1:2" x14ac:dyDescent="0.15">
      <c r="A5176" s="37">
        <v>80117540</v>
      </c>
      <c r="B5176" s="1">
        <v>3032</v>
      </c>
    </row>
    <row r="5177" spans="1:2" x14ac:dyDescent="0.15">
      <c r="A5177" s="37">
        <v>80117540</v>
      </c>
      <c r="B5177" s="1">
        <v>3040</v>
      </c>
    </row>
    <row r="5178" spans="1:2" x14ac:dyDescent="0.15">
      <c r="A5178" s="32">
        <v>80117542</v>
      </c>
      <c r="B5178" s="39">
        <v>3011</v>
      </c>
    </row>
    <row r="5179" spans="1:2" x14ac:dyDescent="0.15">
      <c r="A5179" s="32">
        <v>80117545</v>
      </c>
      <c r="B5179" s="39">
        <v>3009</v>
      </c>
    </row>
    <row r="5180" spans="1:2" x14ac:dyDescent="0.15">
      <c r="A5180" s="37">
        <v>80117545</v>
      </c>
      <c r="B5180" s="1">
        <v>3031</v>
      </c>
    </row>
    <row r="5181" spans="1:2" x14ac:dyDescent="0.15">
      <c r="A5181" s="37">
        <v>80117545</v>
      </c>
      <c r="B5181" s="1">
        <v>3040</v>
      </c>
    </row>
    <row r="5182" spans="1:2" x14ac:dyDescent="0.15">
      <c r="A5182" s="32">
        <v>80117551</v>
      </c>
      <c r="B5182" s="39">
        <v>3031</v>
      </c>
    </row>
    <row r="5183" spans="1:2" x14ac:dyDescent="0.15">
      <c r="A5183" s="37">
        <v>80117551</v>
      </c>
      <c r="B5183" s="1">
        <v>3032</v>
      </c>
    </row>
    <row r="5184" spans="1:2" x14ac:dyDescent="0.15">
      <c r="A5184" s="37">
        <v>80117551</v>
      </c>
      <c r="B5184" s="1">
        <v>3040</v>
      </c>
    </row>
    <row r="5185" spans="1:2" x14ac:dyDescent="0.15">
      <c r="A5185" s="32">
        <v>80117552</v>
      </c>
      <c r="B5185" s="39">
        <v>3009</v>
      </c>
    </row>
    <row r="5186" spans="1:2" x14ac:dyDescent="0.15">
      <c r="A5186" s="37">
        <v>80117552</v>
      </c>
      <c r="B5186" s="1">
        <v>3032</v>
      </c>
    </row>
    <row r="5187" spans="1:2" x14ac:dyDescent="0.15">
      <c r="A5187" s="37">
        <v>80117552</v>
      </c>
      <c r="B5187" s="1">
        <v>3042</v>
      </c>
    </row>
    <row r="5188" spans="1:2" x14ac:dyDescent="0.15">
      <c r="A5188" s="32">
        <v>80117554</v>
      </c>
      <c r="B5188" s="39">
        <v>3023</v>
      </c>
    </row>
    <row r="5189" spans="1:2" x14ac:dyDescent="0.15">
      <c r="A5189" s="37">
        <v>80117554</v>
      </c>
      <c r="B5189" s="1">
        <v>3031</v>
      </c>
    </row>
    <row r="5190" spans="1:2" x14ac:dyDescent="0.15">
      <c r="A5190" s="37">
        <v>80117554</v>
      </c>
      <c r="B5190" s="1">
        <v>3032</v>
      </c>
    </row>
    <row r="5191" spans="1:2" x14ac:dyDescent="0.15">
      <c r="A5191" s="32">
        <v>80117555</v>
      </c>
      <c r="B5191" s="39">
        <v>3009</v>
      </c>
    </row>
    <row r="5192" spans="1:2" x14ac:dyDescent="0.15">
      <c r="A5192" s="37">
        <v>80117555</v>
      </c>
      <c r="B5192" s="1">
        <v>3032</v>
      </c>
    </row>
    <row r="5193" spans="1:2" x14ac:dyDescent="0.15">
      <c r="A5193" s="32">
        <v>80117557</v>
      </c>
      <c r="B5193" s="39">
        <v>3032</v>
      </c>
    </row>
    <row r="5194" spans="1:2" x14ac:dyDescent="0.15">
      <c r="A5194" s="37">
        <v>80117557</v>
      </c>
      <c r="B5194" s="1">
        <v>3042</v>
      </c>
    </row>
    <row r="5195" spans="1:2" x14ac:dyDescent="0.15">
      <c r="A5195" s="32">
        <v>80117560</v>
      </c>
      <c r="B5195" s="39">
        <v>3018</v>
      </c>
    </row>
    <row r="5196" spans="1:2" x14ac:dyDescent="0.15">
      <c r="A5196" s="37">
        <v>80117560</v>
      </c>
      <c r="B5196" s="1">
        <v>3031</v>
      </c>
    </row>
    <row r="5197" spans="1:2" x14ac:dyDescent="0.15">
      <c r="A5197" s="32">
        <v>80117596</v>
      </c>
      <c r="B5197" s="39">
        <v>3013</v>
      </c>
    </row>
    <row r="5198" spans="1:2" x14ac:dyDescent="0.15">
      <c r="A5198" s="37">
        <v>80117596</v>
      </c>
      <c r="B5198" s="1">
        <v>3016</v>
      </c>
    </row>
    <row r="5199" spans="1:2" x14ac:dyDescent="0.15">
      <c r="A5199" s="37">
        <v>80117596</v>
      </c>
      <c r="B5199" s="1">
        <v>3020</v>
      </c>
    </row>
    <row r="5200" spans="1:2" x14ac:dyDescent="0.15">
      <c r="A5200" s="32">
        <v>80117627</v>
      </c>
      <c r="B5200" s="39">
        <v>3017</v>
      </c>
    </row>
    <row r="5201" spans="1:2" x14ac:dyDescent="0.15">
      <c r="A5201" s="37">
        <v>80117627</v>
      </c>
      <c r="B5201" s="1">
        <v>3025</v>
      </c>
    </row>
    <row r="5202" spans="1:2" x14ac:dyDescent="0.15">
      <c r="A5202" s="37">
        <v>80117627</v>
      </c>
      <c r="B5202" s="1">
        <v>3032</v>
      </c>
    </row>
    <row r="5203" spans="1:2" x14ac:dyDescent="0.15">
      <c r="A5203" s="32">
        <v>80117628</v>
      </c>
      <c r="B5203" s="39">
        <v>3027</v>
      </c>
    </row>
    <row r="5204" spans="1:2" x14ac:dyDescent="0.15">
      <c r="A5204" s="32">
        <v>80117684</v>
      </c>
      <c r="B5204" s="39">
        <v>3013</v>
      </c>
    </row>
    <row r="5205" spans="1:2" x14ac:dyDescent="0.15">
      <c r="A5205" s="37">
        <v>80117684</v>
      </c>
      <c r="B5205" s="1">
        <v>3016</v>
      </c>
    </row>
    <row r="5206" spans="1:2" x14ac:dyDescent="0.15">
      <c r="A5206" s="32">
        <v>80117694</v>
      </c>
      <c r="B5206" s="39">
        <v>3031</v>
      </c>
    </row>
    <row r="5207" spans="1:2" x14ac:dyDescent="0.15">
      <c r="A5207" s="32">
        <v>80117736</v>
      </c>
      <c r="B5207" s="39">
        <v>3008</v>
      </c>
    </row>
    <row r="5208" spans="1:2" x14ac:dyDescent="0.15">
      <c r="A5208" s="37">
        <v>80117736</v>
      </c>
      <c r="B5208" s="1">
        <v>3015</v>
      </c>
    </row>
    <row r="5209" spans="1:2" x14ac:dyDescent="0.15">
      <c r="A5209" s="32">
        <v>80117742</v>
      </c>
      <c r="B5209" s="39">
        <v>3008</v>
      </c>
    </row>
    <row r="5210" spans="1:2" x14ac:dyDescent="0.15">
      <c r="A5210" s="37">
        <v>80117742</v>
      </c>
      <c r="B5210" s="1">
        <v>3015</v>
      </c>
    </row>
    <row r="5211" spans="1:2" x14ac:dyDescent="0.15">
      <c r="A5211" s="37">
        <v>80117742</v>
      </c>
      <c r="B5211" s="1">
        <v>3038</v>
      </c>
    </row>
    <row r="5212" spans="1:2" x14ac:dyDescent="0.15">
      <c r="A5212" s="32">
        <v>80117746</v>
      </c>
      <c r="B5212" s="39">
        <v>3013</v>
      </c>
    </row>
    <row r="5213" spans="1:2" x14ac:dyDescent="0.15">
      <c r="A5213" s="37">
        <v>80117746</v>
      </c>
      <c r="B5213" s="1">
        <v>3015</v>
      </c>
    </row>
    <row r="5214" spans="1:2" x14ac:dyDescent="0.15">
      <c r="A5214" s="37">
        <v>80117746</v>
      </c>
      <c r="B5214" s="1">
        <v>3022</v>
      </c>
    </row>
    <row r="5215" spans="1:2" x14ac:dyDescent="0.15">
      <c r="A5215" s="32">
        <v>80117747</v>
      </c>
      <c r="B5215" s="39">
        <v>3008</v>
      </c>
    </row>
    <row r="5216" spans="1:2" x14ac:dyDescent="0.15">
      <c r="A5216" s="37">
        <v>80117747</v>
      </c>
      <c r="B5216" s="1">
        <v>3015</v>
      </c>
    </row>
    <row r="5217" spans="1:2" x14ac:dyDescent="0.15">
      <c r="A5217" s="32">
        <v>80117748</v>
      </c>
      <c r="B5217" s="39">
        <v>3028</v>
      </c>
    </row>
    <row r="5218" spans="1:2" x14ac:dyDescent="0.15">
      <c r="A5218" s="32">
        <v>80117765</v>
      </c>
      <c r="B5218" s="39">
        <v>3029</v>
      </c>
    </row>
    <row r="5219" spans="1:2" x14ac:dyDescent="0.15">
      <c r="A5219" s="32">
        <v>80117781</v>
      </c>
      <c r="B5219" s="39">
        <v>3003</v>
      </c>
    </row>
    <row r="5220" spans="1:2" x14ac:dyDescent="0.15">
      <c r="A5220" s="37">
        <v>80117781</v>
      </c>
      <c r="B5220" s="1">
        <v>3017</v>
      </c>
    </row>
    <row r="5221" spans="1:2" x14ac:dyDescent="0.15">
      <c r="A5221" s="37">
        <v>80117781</v>
      </c>
      <c r="B5221" s="1">
        <v>3040</v>
      </c>
    </row>
    <row r="5222" spans="1:2" x14ac:dyDescent="0.15">
      <c r="A5222" s="32">
        <v>80117800</v>
      </c>
      <c r="B5222" s="39">
        <v>3031</v>
      </c>
    </row>
    <row r="5223" spans="1:2" x14ac:dyDescent="0.15">
      <c r="A5223" s="32">
        <v>80117803</v>
      </c>
      <c r="B5223" s="39">
        <v>3018</v>
      </c>
    </row>
    <row r="5224" spans="1:2" x14ac:dyDescent="0.15">
      <c r="A5224" s="37">
        <v>80117803</v>
      </c>
      <c r="B5224" s="1">
        <v>3030</v>
      </c>
    </row>
    <row r="5225" spans="1:2" x14ac:dyDescent="0.15">
      <c r="A5225" s="37">
        <v>80117803</v>
      </c>
      <c r="B5225" s="1">
        <v>3032</v>
      </c>
    </row>
    <row r="5226" spans="1:2" x14ac:dyDescent="0.15">
      <c r="A5226" s="32">
        <v>80117809</v>
      </c>
      <c r="B5226" s="39">
        <v>3023</v>
      </c>
    </row>
    <row r="5227" spans="1:2" x14ac:dyDescent="0.15">
      <c r="A5227" s="37">
        <v>80117809</v>
      </c>
      <c r="B5227" s="1">
        <v>3031</v>
      </c>
    </row>
    <row r="5228" spans="1:2" x14ac:dyDescent="0.15">
      <c r="A5228" s="37">
        <v>80117809</v>
      </c>
      <c r="B5228" s="1">
        <v>3032</v>
      </c>
    </row>
    <row r="5229" spans="1:2" x14ac:dyDescent="0.15">
      <c r="A5229" s="32">
        <v>80117811</v>
      </c>
      <c r="B5229" s="39">
        <v>3027</v>
      </c>
    </row>
    <row r="5230" spans="1:2" x14ac:dyDescent="0.15">
      <c r="A5230" s="32">
        <v>80117824</v>
      </c>
      <c r="B5230" s="39">
        <v>3001</v>
      </c>
    </row>
    <row r="5231" spans="1:2" x14ac:dyDescent="0.15">
      <c r="A5231" s="37">
        <v>80117824</v>
      </c>
      <c r="B5231" s="1">
        <v>3014</v>
      </c>
    </row>
    <row r="5232" spans="1:2" x14ac:dyDescent="0.15">
      <c r="A5232" s="37">
        <v>80117824</v>
      </c>
      <c r="B5232" s="1">
        <v>3016</v>
      </c>
    </row>
    <row r="5233" spans="1:2" x14ac:dyDescent="0.15">
      <c r="A5233" s="32">
        <v>80117831</v>
      </c>
      <c r="B5233" s="39">
        <v>3011</v>
      </c>
    </row>
    <row r="5234" spans="1:2" x14ac:dyDescent="0.15">
      <c r="A5234" s="32">
        <v>80117902</v>
      </c>
      <c r="B5234" s="39">
        <v>3012</v>
      </c>
    </row>
    <row r="5235" spans="1:2" x14ac:dyDescent="0.15">
      <c r="A5235" s="37">
        <v>80117902</v>
      </c>
      <c r="B5235" s="1">
        <v>3039</v>
      </c>
    </row>
    <row r="5236" spans="1:2" x14ac:dyDescent="0.15">
      <c r="A5236" s="32">
        <v>80117940</v>
      </c>
      <c r="B5236" s="39">
        <v>3008</v>
      </c>
    </row>
    <row r="5237" spans="1:2" x14ac:dyDescent="0.15">
      <c r="A5237" s="37">
        <v>80117940</v>
      </c>
      <c r="B5237" s="1">
        <v>3016</v>
      </c>
    </row>
    <row r="5238" spans="1:2" x14ac:dyDescent="0.15">
      <c r="A5238" s="32">
        <v>80118002</v>
      </c>
      <c r="B5238" s="39">
        <v>3013</v>
      </c>
    </row>
    <row r="5239" spans="1:2" x14ac:dyDescent="0.15">
      <c r="A5239" s="37">
        <v>80118002</v>
      </c>
      <c r="B5239" s="1">
        <v>3016</v>
      </c>
    </row>
    <row r="5240" spans="1:2" x14ac:dyDescent="0.15">
      <c r="A5240" s="32">
        <v>80118004</v>
      </c>
      <c r="B5240" s="39">
        <v>3005</v>
      </c>
    </row>
    <row r="5241" spans="1:2" x14ac:dyDescent="0.15">
      <c r="A5241" s="37">
        <v>80118004</v>
      </c>
      <c r="B5241" s="1">
        <v>3011</v>
      </c>
    </row>
    <row r="5242" spans="1:2" x14ac:dyDescent="0.15">
      <c r="A5242" s="37">
        <v>80118004</v>
      </c>
      <c r="B5242" s="1">
        <v>3016</v>
      </c>
    </row>
    <row r="5243" spans="1:2" x14ac:dyDescent="0.15">
      <c r="A5243" s="32">
        <v>80118092</v>
      </c>
      <c r="B5243" s="39">
        <v>3017</v>
      </c>
    </row>
    <row r="5244" spans="1:2" x14ac:dyDescent="0.15">
      <c r="A5244" s="37">
        <v>80118092</v>
      </c>
      <c r="B5244" s="1">
        <v>3030</v>
      </c>
    </row>
    <row r="5245" spans="1:2" x14ac:dyDescent="0.15">
      <c r="A5245" s="37">
        <v>80118092</v>
      </c>
      <c r="B5245" s="1">
        <v>3032</v>
      </c>
    </row>
    <row r="5246" spans="1:2" x14ac:dyDescent="0.15">
      <c r="A5246" s="32">
        <v>80118100</v>
      </c>
      <c r="B5246" s="39">
        <v>3009</v>
      </c>
    </row>
    <row r="5247" spans="1:2" x14ac:dyDescent="0.15">
      <c r="A5247" s="37">
        <v>80118100</v>
      </c>
      <c r="B5247" s="1">
        <v>3012</v>
      </c>
    </row>
    <row r="5248" spans="1:2" x14ac:dyDescent="0.15">
      <c r="A5248" s="32">
        <v>80118101</v>
      </c>
      <c r="B5248" s="39">
        <v>3011</v>
      </c>
    </row>
    <row r="5249" spans="1:2" x14ac:dyDescent="0.15">
      <c r="A5249" s="32">
        <v>80118280</v>
      </c>
      <c r="B5249" s="39">
        <v>3005</v>
      </c>
    </row>
    <row r="5250" spans="1:2" x14ac:dyDescent="0.15">
      <c r="A5250" s="37">
        <v>80118280</v>
      </c>
      <c r="B5250" s="1">
        <v>3008</v>
      </c>
    </row>
    <row r="5251" spans="1:2" x14ac:dyDescent="0.15">
      <c r="A5251" s="32">
        <v>80118289</v>
      </c>
      <c r="B5251" s="39">
        <v>3031</v>
      </c>
    </row>
    <row r="5252" spans="1:2" x14ac:dyDescent="0.15">
      <c r="A5252" s="37">
        <v>80118289</v>
      </c>
      <c r="B5252" s="1">
        <v>3032</v>
      </c>
    </row>
    <row r="5253" spans="1:2" x14ac:dyDescent="0.15">
      <c r="A5253" s="32">
        <v>80118532</v>
      </c>
      <c r="B5253" s="39">
        <v>3009</v>
      </c>
    </row>
    <row r="5254" spans="1:2" x14ac:dyDescent="0.15">
      <c r="A5254" s="37">
        <v>80118532</v>
      </c>
      <c r="B5254" s="1">
        <v>3017</v>
      </c>
    </row>
    <row r="5255" spans="1:2" x14ac:dyDescent="0.15">
      <c r="A5255" s="37">
        <v>80118532</v>
      </c>
      <c r="B5255" s="1">
        <v>3032</v>
      </c>
    </row>
    <row r="5256" spans="1:2" x14ac:dyDescent="0.15">
      <c r="A5256" s="32">
        <v>80118718</v>
      </c>
      <c r="B5256" s="39">
        <v>3014</v>
      </c>
    </row>
    <row r="5257" spans="1:2" x14ac:dyDescent="0.15">
      <c r="A5257" s="37">
        <v>80118718</v>
      </c>
      <c r="B5257" s="1">
        <v>3016</v>
      </c>
    </row>
    <row r="5258" spans="1:2" x14ac:dyDescent="0.15">
      <c r="A5258" s="32">
        <v>80118841</v>
      </c>
      <c r="B5258" s="39">
        <v>3005</v>
      </c>
    </row>
    <row r="5259" spans="1:2" x14ac:dyDescent="0.15">
      <c r="A5259" s="37">
        <v>80118841</v>
      </c>
      <c r="B5259" s="1">
        <v>3008</v>
      </c>
    </row>
    <row r="5260" spans="1:2" x14ac:dyDescent="0.15">
      <c r="A5260" s="32">
        <v>80118873</v>
      </c>
      <c r="B5260" s="39">
        <v>3004</v>
      </c>
    </row>
    <row r="5261" spans="1:2" x14ac:dyDescent="0.15">
      <c r="A5261" s="37">
        <v>80118873</v>
      </c>
      <c r="B5261" s="1">
        <v>3012</v>
      </c>
    </row>
    <row r="5262" spans="1:2" x14ac:dyDescent="0.15">
      <c r="A5262" s="32">
        <v>80118888</v>
      </c>
      <c r="B5262" s="39">
        <v>3011</v>
      </c>
    </row>
    <row r="5263" spans="1:2" x14ac:dyDescent="0.15">
      <c r="A5263" s="32">
        <v>80118889</v>
      </c>
      <c r="B5263" s="39">
        <v>3004</v>
      </c>
    </row>
    <row r="5264" spans="1:2" x14ac:dyDescent="0.15">
      <c r="A5264" s="37">
        <v>80118889</v>
      </c>
      <c r="B5264" s="1">
        <v>3009</v>
      </c>
    </row>
    <row r="5265" spans="1:2" x14ac:dyDescent="0.15">
      <c r="A5265" s="37">
        <v>80118889</v>
      </c>
      <c r="B5265" s="1">
        <v>3012</v>
      </c>
    </row>
    <row r="5266" spans="1:2" x14ac:dyDescent="0.15">
      <c r="A5266" s="32">
        <v>80118913</v>
      </c>
      <c r="B5266" s="39">
        <v>3012</v>
      </c>
    </row>
    <row r="5267" spans="1:2" x14ac:dyDescent="0.15">
      <c r="A5267" s="32">
        <v>80118916</v>
      </c>
      <c r="B5267" s="39">
        <v>3001</v>
      </c>
    </row>
    <row r="5268" spans="1:2" x14ac:dyDescent="0.15">
      <c r="A5268" s="37">
        <v>80118916</v>
      </c>
      <c r="B5268" s="1">
        <v>3013</v>
      </c>
    </row>
    <row r="5269" spans="1:2" x14ac:dyDescent="0.15">
      <c r="A5269" s="37">
        <v>80118916</v>
      </c>
      <c r="B5269" s="1">
        <v>3015</v>
      </c>
    </row>
    <row r="5270" spans="1:2" x14ac:dyDescent="0.15">
      <c r="A5270" s="32">
        <v>80118918</v>
      </c>
      <c r="B5270" s="39">
        <v>3011</v>
      </c>
    </row>
    <row r="5271" spans="1:2" x14ac:dyDescent="0.15">
      <c r="A5271" s="37">
        <v>80118918</v>
      </c>
      <c r="B5271" s="1">
        <v>3016</v>
      </c>
    </row>
    <row r="5272" spans="1:2" x14ac:dyDescent="0.15">
      <c r="A5272" s="37">
        <v>80118918</v>
      </c>
      <c r="B5272" s="1">
        <v>3038</v>
      </c>
    </row>
    <row r="5273" spans="1:2" x14ac:dyDescent="0.15">
      <c r="A5273" s="32">
        <v>80118930</v>
      </c>
      <c r="B5273" s="39">
        <v>3011</v>
      </c>
    </row>
    <row r="5274" spans="1:2" x14ac:dyDescent="0.15">
      <c r="A5274" s="37">
        <v>80118930</v>
      </c>
      <c r="B5274" s="1">
        <v>3020</v>
      </c>
    </row>
    <row r="5275" spans="1:2" x14ac:dyDescent="0.15">
      <c r="A5275" s="32">
        <v>80118982</v>
      </c>
      <c r="B5275" s="39">
        <v>3008</v>
      </c>
    </row>
    <row r="5276" spans="1:2" x14ac:dyDescent="0.15">
      <c r="A5276" s="37">
        <v>80118982</v>
      </c>
      <c r="B5276" s="1">
        <v>3016</v>
      </c>
    </row>
    <row r="5277" spans="1:2" x14ac:dyDescent="0.15">
      <c r="A5277" s="32">
        <v>80119125</v>
      </c>
      <c r="B5277" s="39">
        <v>3031</v>
      </c>
    </row>
    <row r="5278" spans="1:2" x14ac:dyDescent="0.15">
      <c r="A5278" s="32">
        <v>80119140</v>
      </c>
      <c r="B5278" s="39">
        <v>3011</v>
      </c>
    </row>
    <row r="5279" spans="1:2" x14ac:dyDescent="0.15">
      <c r="A5279" s="37">
        <v>80119140</v>
      </c>
      <c r="B5279" s="1">
        <v>3016</v>
      </c>
    </row>
    <row r="5280" spans="1:2" x14ac:dyDescent="0.15">
      <c r="A5280" s="32">
        <v>80119145</v>
      </c>
      <c r="B5280" s="39">
        <v>3018</v>
      </c>
    </row>
    <row r="5281" spans="1:2" x14ac:dyDescent="0.15">
      <c r="A5281" s="32">
        <v>80119177</v>
      </c>
      <c r="B5281" s="39">
        <v>3014</v>
      </c>
    </row>
    <row r="5282" spans="1:2" x14ac:dyDescent="0.15">
      <c r="A5282" s="37">
        <v>80119177</v>
      </c>
      <c r="B5282" s="1">
        <v>3015</v>
      </c>
    </row>
    <row r="5283" spans="1:2" x14ac:dyDescent="0.15">
      <c r="A5283" s="32">
        <v>80119186</v>
      </c>
      <c r="B5283" s="39">
        <v>3007</v>
      </c>
    </row>
    <row r="5284" spans="1:2" x14ac:dyDescent="0.15">
      <c r="A5284" s="37">
        <v>80119186</v>
      </c>
      <c r="B5284" s="1">
        <v>3011</v>
      </c>
    </row>
    <row r="5285" spans="1:2" x14ac:dyDescent="0.15">
      <c r="A5285" s="32">
        <v>80119187</v>
      </c>
      <c r="B5285" s="39">
        <v>3007</v>
      </c>
    </row>
    <row r="5286" spans="1:2" x14ac:dyDescent="0.15">
      <c r="A5286" s="37">
        <v>80119187</v>
      </c>
      <c r="B5286" s="1">
        <v>3011</v>
      </c>
    </row>
    <row r="5287" spans="1:2" x14ac:dyDescent="0.15">
      <c r="A5287" s="32">
        <v>80119188</v>
      </c>
      <c r="B5287" s="39">
        <v>3007</v>
      </c>
    </row>
    <row r="5288" spans="1:2" x14ac:dyDescent="0.15">
      <c r="A5288" s="37">
        <v>80119188</v>
      </c>
      <c r="B5288" s="1">
        <v>3011</v>
      </c>
    </row>
    <row r="5289" spans="1:2" x14ac:dyDescent="0.15">
      <c r="A5289" s="32">
        <v>80119189</v>
      </c>
      <c r="B5289" s="39">
        <v>3007</v>
      </c>
    </row>
    <row r="5290" spans="1:2" x14ac:dyDescent="0.15">
      <c r="A5290" s="37">
        <v>80119189</v>
      </c>
      <c r="B5290" s="1">
        <v>3011</v>
      </c>
    </row>
    <row r="5291" spans="1:2" x14ac:dyDescent="0.15">
      <c r="A5291" s="32">
        <v>80119190</v>
      </c>
      <c r="B5291" s="39">
        <v>3007</v>
      </c>
    </row>
    <row r="5292" spans="1:2" x14ac:dyDescent="0.15">
      <c r="A5292" s="37">
        <v>80119190</v>
      </c>
      <c r="B5292" s="1">
        <v>3011</v>
      </c>
    </row>
    <row r="5293" spans="1:2" x14ac:dyDescent="0.15">
      <c r="A5293" s="32">
        <v>80119191</v>
      </c>
      <c r="B5293" s="39">
        <v>3007</v>
      </c>
    </row>
    <row r="5294" spans="1:2" x14ac:dyDescent="0.15">
      <c r="A5294" s="37">
        <v>80119191</v>
      </c>
      <c r="B5294" s="1">
        <v>3011</v>
      </c>
    </row>
    <row r="5295" spans="1:2" x14ac:dyDescent="0.15">
      <c r="A5295" s="32">
        <v>80119192</v>
      </c>
      <c r="B5295" s="39">
        <v>3007</v>
      </c>
    </row>
    <row r="5296" spans="1:2" x14ac:dyDescent="0.15">
      <c r="A5296" s="37">
        <v>80119192</v>
      </c>
      <c r="B5296" s="1">
        <v>3011</v>
      </c>
    </row>
    <row r="5297" spans="1:2" x14ac:dyDescent="0.15">
      <c r="A5297" s="32">
        <v>80119193</v>
      </c>
      <c r="B5297" s="39">
        <v>3007</v>
      </c>
    </row>
    <row r="5298" spans="1:2" x14ac:dyDescent="0.15">
      <c r="A5298" s="37">
        <v>80119193</v>
      </c>
      <c r="B5298" s="1">
        <v>3011</v>
      </c>
    </row>
    <row r="5299" spans="1:2" x14ac:dyDescent="0.15">
      <c r="A5299" s="32">
        <v>80119194</v>
      </c>
      <c r="B5299" s="39">
        <v>3007</v>
      </c>
    </row>
    <row r="5300" spans="1:2" x14ac:dyDescent="0.15">
      <c r="A5300" s="37">
        <v>80119194</v>
      </c>
      <c r="B5300" s="1">
        <v>3011</v>
      </c>
    </row>
    <row r="5301" spans="1:2" x14ac:dyDescent="0.15">
      <c r="A5301" s="32">
        <v>80119233</v>
      </c>
      <c r="B5301" s="39">
        <v>3024</v>
      </c>
    </row>
    <row r="5302" spans="1:2" x14ac:dyDescent="0.15">
      <c r="A5302" s="37">
        <v>80119233</v>
      </c>
      <c r="B5302" s="1">
        <v>3029</v>
      </c>
    </row>
    <row r="5303" spans="1:2" x14ac:dyDescent="0.15">
      <c r="A5303" s="32">
        <v>80119234</v>
      </c>
      <c r="B5303" s="39">
        <v>3001</v>
      </c>
    </row>
    <row r="5304" spans="1:2" x14ac:dyDescent="0.15">
      <c r="A5304" s="37">
        <v>80119234</v>
      </c>
      <c r="B5304" s="1">
        <v>3024</v>
      </c>
    </row>
    <row r="5305" spans="1:2" x14ac:dyDescent="0.15">
      <c r="A5305" s="32">
        <v>80119235</v>
      </c>
      <c r="B5305" s="39">
        <v>3013</v>
      </c>
    </row>
    <row r="5306" spans="1:2" x14ac:dyDescent="0.15">
      <c r="A5306" s="37">
        <v>80119235</v>
      </c>
      <c r="B5306" s="1">
        <v>3016</v>
      </c>
    </row>
    <row r="5307" spans="1:2" x14ac:dyDescent="0.15">
      <c r="A5307" s="32">
        <v>80119249</v>
      </c>
      <c r="B5307" s="39">
        <v>3013</v>
      </c>
    </row>
    <row r="5308" spans="1:2" x14ac:dyDescent="0.15">
      <c r="A5308" s="37">
        <v>80119249</v>
      </c>
      <c r="B5308" s="1">
        <v>3022</v>
      </c>
    </row>
    <row r="5309" spans="1:2" x14ac:dyDescent="0.15">
      <c r="A5309" s="37">
        <v>80119249</v>
      </c>
      <c r="B5309" s="1">
        <v>3026</v>
      </c>
    </row>
    <row r="5310" spans="1:2" x14ac:dyDescent="0.15">
      <c r="A5310" s="32">
        <v>80119349</v>
      </c>
      <c r="B5310" s="39">
        <v>3011</v>
      </c>
    </row>
    <row r="5311" spans="1:2" x14ac:dyDescent="0.15">
      <c r="A5311" s="37">
        <v>80119349</v>
      </c>
      <c r="B5311" s="1">
        <v>3016</v>
      </c>
    </row>
    <row r="5312" spans="1:2" x14ac:dyDescent="0.15">
      <c r="A5312" s="32">
        <v>80119375</v>
      </c>
      <c r="B5312" s="39">
        <v>3008</v>
      </c>
    </row>
    <row r="5313" spans="1:2" x14ac:dyDescent="0.15">
      <c r="A5313" s="37">
        <v>80119375</v>
      </c>
      <c r="B5313" s="1">
        <v>3015</v>
      </c>
    </row>
    <row r="5314" spans="1:2" x14ac:dyDescent="0.15">
      <c r="A5314" s="32">
        <v>80119379</v>
      </c>
      <c r="B5314" s="39">
        <v>3009</v>
      </c>
    </row>
    <row r="5315" spans="1:2" x14ac:dyDescent="0.15">
      <c r="A5315" s="37">
        <v>80119379</v>
      </c>
      <c r="B5315" s="1">
        <v>3017</v>
      </c>
    </row>
    <row r="5316" spans="1:2" x14ac:dyDescent="0.15">
      <c r="A5316" s="37">
        <v>80119379</v>
      </c>
      <c r="B5316" s="1">
        <v>3030</v>
      </c>
    </row>
    <row r="5317" spans="1:2" x14ac:dyDescent="0.15">
      <c r="A5317" s="32">
        <v>80119381</v>
      </c>
      <c r="B5317" s="39">
        <v>3017</v>
      </c>
    </row>
    <row r="5318" spans="1:2" x14ac:dyDescent="0.15">
      <c r="A5318" s="37">
        <v>80119381</v>
      </c>
      <c r="B5318" s="1">
        <v>3032</v>
      </c>
    </row>
    <row r="5319" spans="1:2" x14ac:dyDescent="0.15">
      <c r="A5319" s="37">
        <v>80119381</v>
      </c>
      <c r="B5319" s="1">
        <v>3042</v>
      </c>
    </row>
    <row r="5320" spans="1:2" x14ac:dyDescent="0.15">
      <c r="A5320" s="32">
        <v>80119382</v>
      </c>
      <c r="B5320" s="39">
        <v>3017</v>
      </c>
    </row>
    <row r="5321" spans="1:2" x14ac:dyDescent="0.15">
      <c r="A5321" s="37">
        <v>80119382</v>
      </c>
      <c r="B5321" s="1">
        <v>3031</v>
      </c>
    </row>
    <row r="5322" spans="1:2" x14ac:dyDescent="0.15">
      <c r="A5322" s="32">
        <v>80119411</v>
      </c>
      <c r="B5322" s="39">
        <v>3009</v>
      </c>
    </row>
    <row r="5323" spans="1:2" x14ac:dyDescent="0.15">
      <c r="A5323" s="37">
        <v>80119411</v>
      </c>
      <c r="B5323" s="1">
        <v>3017</v>
      </c>
    </row>
    <row r="5324" spans="1:2" x14ac:dyDescent="0.15">
      <c r="A5324" s="37">
        <v>80119411</v>
      </c>
      <c r="B5324" s="1">
        <v>3032</v>
      </c>
    </row>
    <row r="5325" spans="1:2" x14ac:dyDescent="0.15">
      <c r="A5325" s="32">
        <v>80119451</v>
      </c>
      <c r="B5325" s="39">
        <v>3009</v>
      </c>
    </row>
    <row r="5326" spans="1:2" x14ac:dyDescent="0.15">
      <c r="A5326" s="37">
        <v>80119451</v>
      </c>
      <c r="B5326" s="1">
        <v>3017</v>
      </c>
    </row>
    <row r="5327" spans="1:2" x14ac:dyDescent="0.15">
      <c r="A5327" s="37">
        <v>80119451</v>
      </c>
      <c r="B5327" s="1">
        <v>3032</v>
      </c>
    </row>
    <row r="5328" spans="1:2" x14ac:dyDescent="0.15">
      <c r="A5328" s="32">
        <v>80119555</v>
      </c>
      <c r="B5328" s="39">
        <v>3005</v>
      </c>
    </row>
    <row r="5329" spans="1:2" x14ac:dyDescent="0.15">
      <c r="A5329" s="32">
        <v>80119815</v>
      </c>
      <c r="B5329" s="39">
        <v>3013</v>
      </c>
    </row>
    <row r="5330" spans="1:2" x14ac:dyDescent="0.15">
      <c r="A5330" s="37">
        <v>80119815</v>
      </c>
      <c r="B5330" s="1">
        <v>3015</v>
      </c>
    </row>
    <row r="5331" spans="1:2" x14ac:dyDescent="0.15">
      <c r="A5331" s="32">
        <v>80120200</v>
      </c>
      <c r="B5331" s="39">
        <v>3017</v>
      </c>
    </row>
    <row r="5332" spans="1:2" x14ac:dyDescent="0.15">
      <c r="A5332" s="37">
        <v>80120200</v>
      </c>
      <c r="B5332" s="1">
        <v>3032</v>
      </c>
    </row>
    <row r="5333" spans="1:2" x14ac:dyDescent="0.15">
      <c r="A5333" s="37">
        <v>80120200</v>
      </c>
      <c r="B5333" s="1">
        <v>3042</v>
      </c>
    </row>
    <row r="5334" spans="1:2" x14ac:dyDescent="0.15">
      <c r="A5334" s="32">
        <v>80120301</v>
      </c>
      <c r="B5334" s="39">
        <v>3017</v>
      </c>
    </row>
    <row r="5335" spans="1:2" x14ac:dyDescent="0.15">
      <c r="A5335" s="37">
        <v>80120301</v>
      </c>
      <c r="B5335" s="1">
        <v>3023</v>
      </c>
    </row>
    <row r="5336" spans="1:2" x14ac:dyDescent="0.15">
      <c r="A5336" s="37">
        <v>80120301</v>
      </c>
      <c r="B5336" s="1">
        <v>3032</v>
      </c>
    </row>
    <row r="5337" spans="1:2" x14ac:dyDescent="0.15">
      <c r="A5337" s="32">
        <v>80120485</v>
      </c>
      <c r="B5337" s="39">
        <v>3009</v>
      </c>
    </row>
    <row r="5338" spans="1:2" x14ac:dyDescent="0.15">
      <c r="A5338" s="37">
        <v>80120485</v>
      </c>
      <c r="B5338" s="1">
        <v>3017</v>
      </c>
    </row>
    <row r="5339" spans="1:2" x14ac:dyDescent="0.15">
      <c r="A5339" s="37">
        <v>80120485</v>
      </c>
      <c r="B5339" s="1">
        <v>3032</v>
      </c>
    </row>
    <row r="5340" spans="1:2" x14ac:dyDescent="0.15">
      <c r="A5340" s="32">
        <v>80120640</v>
      </c>
      <c r="B5340" s="39">
        <v>3009</v>
      </c>
    </row>
    <row r="5341" spans="1:2" x14ac:dyDescent="0.15">
      <c r="A5341" s="37">
        <v>80120640</v>
      </c>
      <c r="B5341" s="1">
        <v>3017</v>
      </c>
    </row>
    <row r="5342" spans="1:2" x14ac:dyDescent="0.15">
      <c r="A5342" s="37">
        <v>80120640</v>
      </c>
      <c r="B5342" s="1">
        <v>3025</v>
      </c>
    </row>
    <row r="5343" spans="1:2" x14ac:dyDescent="0.15">
      <c r="A5343" s="32">
        <v>80120740</v>
      </c>
      <c r="B5343" s="39">
        <v>3008</v>
      </c>
    </row>
    <row r="5344" spans="1:2" x14ac:dyDescent="0.15">
      <c r="A5344" s="32">
        <v>80121348</v>
      </c>
      <c r="B5344" s="39">
        <v>3013</v>
      </c>
    </row>
    <row r="5345" spans="1:2" x14ac:dyDescent="0.15">
      <c r="A5345" s="37">
        <v>80121348</v>
      </c>
      <c r="B5345" s="1">
        <v>3015</v>
      </c>
    </row>
    <row r="5346" spans="1:2" x14ac:dyDescent="0.15">
      <c r="A5346" s="37">
        <v>80121348</v>
      </c>
      <c r="B5346" s="1">
        <v>3038</v>
      </c>
    </row>
    <row r="5347" spans="1:2" x14ac:dyDescent="0.15">
      <c r="A5347" s="32">
        <v>80121349</v>
      </c>
      <c r="B5347" s="39">
        <v>3017</v>
      </c>
    </row>
    <row r="5348" spans="1:2" x14ac:dyDescent="0.15">
      <c r="A5348" s="37">
        <v>80121349</v>
      </c>
      <c r="B5348" s="1">
        <v>3030</v>
      </c>
    </row>
    <row r="5349" spans="1:2" x14ac:dyDescent="0.15">
      <c r="A5349" s="37">
        <v>80121349</v>
      </c>
      <c r="B5349" s="1">
        <v>3032</v>
      </c>
    </row>
    <row r="5350" spans="1:2" x14ac:dyDescent="0.15">
      <c r="A5350" s="32">
        <v>80121386</v>
      </c>
      <c r="B5350" s="39">
        <v>3016</v>
      </c>
    </row>
    <row r="5351" spans="1:2" x14ac:dyDescent="0.15">
      <c r="A5351" s="37">
        <v>80121386</v>
      </c>
      <c r="B5351" s="1">
        <v>3029</v>
      </c>
    </row>
    <row r="5352" spans="1:2" x14ac:dyDescent="0.15">
      <c r="A5352" s="32">
        <v>80121387</v>
      </c>
      <c r="B5352" s="39">
        <v>3013</v>
      </c>
    </row>
    <row r="5353" spans="1:2" x14ac:dyDescent="0.15">
      <c r="A5353" s="37">
        <v>80121387</v>
      </c>
      <c r="B5353" s="1">
        <v>3016</v>
      </c>
    </row>
    <row r="5354" spans="1:2" x14ac:dyDescent="0.15">
      <c r="A5354" s="37">
        <v>80121387</v>
      </c>
      <c r="B5354" s="1">
        <v>3038</v>
      </c>
    </row>
    <row r="5355" spans="1:2" x14ac:dyDescent="0.15">
      <c r="A5355" s="32">
        <v>80121841</v>
      </c>
      <c r="B5355" s="39">
        <v>3005</v>
      </c>
    </row>
    <row r="5356" spans="1:2" x14ac:dyDescent="0.15">
      <c r="A5356" s="37">
        <v>80121841</v>
      </c>
      <c r="B5356" s="1">
        <v>3036</v>
      </c>
    </row>
    <row r="5357" spans="1:2" x14ac:dyDescent="0.15">
      <c r="A5357" s="32">
        <v>80121843</v>
      </c>
      <c r="B5357" s="39">
        <v>3013</v>
      </c>
    </row>
    <row r="5358" spans="1:2" x14ac:dyDescent="0.15">
      <c r="A5358" s="37">
        <v>80121843</v>
      </c>
      <c r="B5358" s="1">
        <v>3016</v>
      </c>
    </row>
    <row r="5359" spans="1:2" x14ac:dyDescent="0.15">
      <c r="A5359" s="37">
        <v>80121843</v>
      </c>
      <c r="B5359" s="1">
        <v>3029</v>
      </c>
    </row>
    <row r="5360" spans="1:2" x14ac:dyDescent="0.15">
      <c r="A5360" s="32">
        <v>80121844</v>
      </c>
      <c r="B5360" s="39">
        <v>3013</v>
      </c>
    </row>
    <row r="5361" spans="1:2" x14ac:dyDescent="0.15">
      <c r="A5361" s="37">
        <v>80121844</v>
      </c>
      <c r="B5361" s="1">
        <v>3016</v>
      </c>
    </row>
    <row r="5362" spans="1:2" x14ac:dyDescent="0.15">
      <c r="A5362" s="32">
        <v>80121845</v>
      </c>
      <c r="B5362" s="39">
        <v>3017</v>
      </c>
    </row>
    <row r="5363" spans="1:2" x14ac:dyDescent="0.15">
      <c r="A5363" s="37">
        <v>80121845</v>
      </c>
      <c r="B5363" s="1">
        <v>3032</v>
      </c>
    </row>
    <row r="5364" spans="1:2" x14ac:dyDescent="0.15">
      <c r="A5364" s="32">
        <v>80121855</v>
      </c>
      <c r="B5364" s="39">
        <v>3011</v>
      </c>
    </row>
    <row r="5365" spans="1:2" x14ac:dyDescent="0.15">
      <c r="A5365" s="37">
        <v>80121855</v>
      </c>
      <c r="B5365" s="1">
        <v>3016</v>
      </c>
    </row>
    <row r="5366" spans="1:2" x14ac:dyDescent="0.15">
      <c r="A5366" s="32">
        <v>80121871</v>
      </c>
      <c r="B5366" s="39">
        <v>3017</v>
      </c>
    </row>
    <row r="5367" spans="1:2" x14ac:dyDescent="0.15">
      <c r="A5367" s="37">
        <v>80121871</v>
      </c>
      <c r="B5367" s="1">
        <v>3023</v>
      </c>
    </row>
    <row r="5368" spans="1:2" x14ac:dyDescent="0.15">
      <c r="A5368" s="37">
        <v>80121871</v>
      </c>
      <c r="B5368" s="1">
        <v>3032</v>
      </c>
    </row>
    <row r="5369" spans="1:2" x14ac:dyDescent="0.15">
      <c r="A5369" s="32">
        <v>80121872</v>
      </c>
      <c r="B5369" s="39">
        <v>3017</v>
      </c>
    </row>
    <row r="5370" spans="1:2" x14ac:dyDescent="0.15">
      <c r="A5370" s="37">
        <v>80121872</v>
      </c>
      <c r="B5370" s="1">
        <v>3032</v>
      </c>
    </row>
    <row r="5371" spans="1:2" x14ac:dyDescent="0.15">
      <c r="A5371" s="32">
        <v>80121873</v>
      </c>
      <c r="B5371" s="39">
        <v>3017</v>
      </c>
    </row>
    <row r="5372" spans="1:2" x14ac:dyDescent="0.15">
      <c r="A5372" s="37">
        <v>80121873</v>
      </c>
      <c r="B5372" s="1">
        <v>3030</v>
      </c>
    </row>
    <row r="5373" spans="1:2" x14ac:dyDescent="0.15">
      <c r="A5373" s="37">
        <v>80121873</v>
      </c>
      <c r="B5373" s="1">
        <v>3034</v>
      </c>
    </row>
    <row r="5374" spans="1:2" x14ac:dyDescent="0.15">
      <c r="A5374" s="32">
        <v>80121973</v>
      </c>
      <c r="B5374" s="39">
        <v>3009</v>
      </c>
    </row>
    <row r="5375" spans="1:2" x14ac:dyDescent="0.15">
      <c r="A5375" s="37">
        <v>80121973</v>
      </c>
      <c r="B5375" s="1">
        <v>3017</v>
      </c>
    </row>
    <row r="5376" spans="1:2" x14ac:dyDescent="0.15">
      <c r="A5376" s="37">
        <v>80121973</v>
      </c>
      <c r="B5376" s="1">
        <v>3032</v>
      </c>
    </row>
    <row r="5377" spans="1:2" x14ac:dyDescent="0.15">
      <c r="A5377" s="32">
        <v>80122177</v>
      </c>
      <c r="B5377" s="39">
        <v>3013</v>
      </c>
    </row>
    <row r="5378" spans="1:2" x14ac:dyDescent="0.15">
      <c r="A5378" s="37">
        <v>80122177</v>
      </c>
      <c r="B5378" s="1">
        <v>3016</v>
      </c>
    </row>
    <row r="5379" spans="1:2" x14ac:dyDescent="0.15">
      <c r="A5379" s="32">
        <v>80122179</v>
      </c>
      <c r="B5379" s="39">
        <v>3009</v>
      </c>
    </row>
    <row r="5380" spans="1:2" x14ac:dyDescent="0.15">
      <c r="A5380" s="37">
        <v>80122179</v>
      </c>
      <c r="B5380" s="1">
        <v>3012</v>
      </c>
    </row>
    <row r="5381" spans="1:2" x14ac:dyDescent="0.15">
      <c r="A5381" s="37">
        <v>80122179</v>
      </c>
      <c r="B5381" s="1">
        <v>3041</v>
      </c>
    </row>
    <row r="5382" spans="1:2" x14ac:dyDescent="0.15">
      <c r="A5382" s="32">
        <v>80122186</v>
      </c>
      <c r="B5382" s="39">
        <v>3017</v>
      </c>
    </row>
    <row r="5383" spans="1:2" x14ac:dyDescent="0.15">
      <c r="A5383" s="37">
        <v>80122186</v>
      </c>
      <c r="B5383" s="1">
        <v>3023</v>
      </c>
    </row>
    <row r="5384" spans="1:2" x14ac:dyDescent="0.15">
      <c r="A5384" s="37">
        <v>80122186</v>
      </c>
      <c r="B5384" s="1">
        <v>3032</v>
      </c>
    </row>
    <row r="5385" spans="1:2" x14ac:dyDescent="0.15">
      <c r="A5385" s="32">
        <v>80122188</v>
      </c>
      <c r="B5385" s="39">
        <v>3017</v>
      </c>
    </row>
    <row r="5386" spans="1:2" x14ac:dyDescent="0.15">
      <c r="A5386" s="37">
        <v>80122188</v>
      </c>
      <c r="B5386" s="1">
        <v>3032</v>
      </c>
    </row>
    <row r="5387" spans="1:2" x14ac:dyDescent="0.15">
      <c r="A5387" s="32">
        <v>80122189</v>
      </c>
      <c r="B5387" s="39">
        <v>3017</v>
      </c>
    </row>
    <row r="5388" spans="1:2" x14ac:dyDescent="0.15">
      <c r="A5388" s="37">
        <v>80122189</v>
      </c>
      <c r="B5388" s="1">
        <v>3033</v>
      </c>
    </row>
    <row r="5389" spans="1:2" x14ac:dyDescent="0.15">
      <c r="A5389" s="37">
        <v>80122189</v>
      </c>
      <c r="B5389" s="1">
        <v>3042</v>
      </c>
    </row>
    <row r="5390" spans="1:2" x14ac:dyDescent="0.15">
      <c r="A5390" s="32">
        <v>80122190</v>
      </c>
      <c r="B5390" s="39">
        <v>3012</v>
      </c>
    </row>
    <row r="5391" spans="1:2" x14ac:dyDescent="0.15">
      <c r="A5391" s="37">
        <v>80122190</v>
      </c>
      <c r="B5391" s="1">
        <v>3017</v>
      </c>
    </row>
    <row r="5392" spans="1:2" x14ac:dyDescent="0.15">
      <c r="A5392" s="32">
        <v>80122191</v>
      </c>
      <c r="B5392" s="39">
        <v>3017</v>
      </c>
    </row>
    <row r="5393" spans="1:2" x14ac:dyDescent="0.15">
      <c r="A5393" s="37">
        <v>80122191</v>
      </c>
      <c r="B5393" s="1">
        <v>3030</v>
      </c>
    </row>
    <row r="5394" spans="1:2" x14ac:dyDescent="0.15">
      <c r="A5394" s="37">
        <v>80122191</v>
      </c>
      <c r="B5394" s="1">
        <v>3034</v>
      </c>
    </row>
    <row r="5395" spans="1:2" x14ac:dyDescent="0.15">
      <c r="A5395" s="32">
        <v>80122192</v>
      </c>
      <c r="B5395" s="39">
        <v>3017</v>
      </c>
    </row>
    <row r="5396" spans="1:2" x14ac:dyDescent="0.15">
      <c r="A5396" s="37">
        <v>80122192</v>
      </c>
      <c r="B5396" s="1">
        <v>3023</v>
      </c>
    </row>
    <row r="5397" spans="1:2" x14ac:dyDescent="0.15">
      <c r="A5397" s="37">
        <v>80122192</v>
      </c>
      <c r="B5397" s="1">
        <v>3032</v>
      </c>
    </row>
    <row r="5398" spans="1:2" x14ac:dyDescent="0.15">
      <c r="A5398" s="32">
        <v>80122193</v>
      </c>
      <c r="B5398" s="39">
        <v>3017</v>
      </c>
    </row>
    <row r="5399" spans="1:2" x14ac:dyDescent="0.15">
      <c r="A5399" s="37">
        <v>80122193</v>
      </c>
      <c r="B5399" s="1">
        <v>3032</v>
      </c>
    </row>
    <row r="5400" spans="1:2" x14ac:dyDescent="0.15">
      <c r="A5400" s="32">
        <v>80122209</v>
      </c>
      <c r="B5400" s="39">
        <v>3013</v>
      </c>
    </row>
    <row r="5401" spans="1:2" x14ac:dyDescent="0.15">
      <c r="A5401" s="37">
        <v>80122209</v>
      </c>
      <c r="B5401" s="1">
        <v>3016</v>
      </c>
    </row>
    <row r="5402" spans="1:2" x14ac:dyDescent="0.15">
      <c r="A5402" s="37">
        <v>80122209</v>
      </c>
      <c r="B5402" s="1">
        <v>3024</v>
      </c>
    </row>
    <row r="5403" spans="1:2" x14ac:dyDescent="0.15">
      <c r="A5403" s="32">
        <v>80122232</v>
      </c>
      <c r="B5403" s="39">
        <v>3009</v>
      </c>
    </row>
    <row r="5404" spans="1:2" x14ac:dyDescent="0.15">
      <c r="A5404" s="37">
        <v>80122232</v>
      </c>
      <c r="B5404" s="1">
        <v>3017</v>
      </c>
    </row>
    <row r="5405" spans="1:2" x14ac:dyDescent="0.15">
      <c r="A5405" s="37">
        <v>80122232</v>
      </c>
      <c r="B5405" s="1">
        <v>3030</v>
      </c>
    </row>
    <row r="5406" spans="1:2" x14ac:dyDescent="0.15">
      <c r="A5406" s="32">
        <v>80122233</v>
      </c>
      <c r="B5406" s="39">
        <v>3017</v>
      </c>
    </row>
    <row r="5407" spans="1:2" x14ac:dyDescent="0.15">
      <c r="A5407" s="37">
        <v>80122233</v>
      </c>
      <c r="B5407" s="1">
        <v>3032</v>
      </c>
    </row>
    <row r="5408" spans="1:2" x14ac:dyDescent="0.15">
      <c r="A5408" s="32">
        <v>80122234</v>
      </c>
      <c r="B5408" s="39">
        <v>3017</v>
      </c>
    </row>
    <row r="5409" spans="1:2" x14ac:dyDescent="0.15">
      <c r="A5409" s="37">
        <v>80122234</v>
      </c>
      <c r="B5409" s="1">
        <v>3031</v>
      </c>
    </row>
    <row r="5410" spans="1:2" x14ac:dyDescent="0.15">
      <c r="A5410" s="32">
        <v>80122235</v>
      </c>
      <c r="B5410" s="39">
        <v>3017</v>
      </c>
    </row>
    <row r="5411" spans="1:2" x14ac:dyDescent="0.15">
      <c r="A5411" s="37">
        <v>80122235</v>
      </c>
      <c r="B5411" s="1">
        <v>3028</v>
      </c>
    </row>
    <row r="5412" spans="1:2" x14ac:dyDescent="0.15">
      <c r="A5412" s="37">
        <v>80122235</v>
      </c>
      <c r="B5412" s="1">
        <v>3031</v>
      </c>
    </row>
    <row r="5413" spans="1:2" x14ac:dyDescent="0.15">
      <c r="A5413" s="32">
        <v>80122237</v>
      </c>
      <c r="B5413" s="39">
        <v>3012</v>
      </c>
    </row>
    <row r="5414" spans="1:2" x14ac:dyDescent="0.15">
      <c r="A5414" s="37">
        <v>80122237</v>
      </c>
      <c r="B5414" s="1">
        <v>3017</v>
      </c>
    </row>
    <row r="5415" spans="1:2" x14ac:dyDescent="0.15">
      <c r="A5415" s="32">
        <v>80122238</v>
      </c>
      <c r="B5415" s="39">
        <v>3012</v>
      </c>
    </row>
    <row r="5416" spans="1:2" x14ac:dyDescent="0.15">
      <c r="A5416" s="37">
        <v>80122238</v>
      </c>
      <c r="B5416" s="1">
        <v>3017</v>
      </c>
    </row>
    <row r="5417" spans="1:2" x14ac:dyDescent="0.15">
      <c r="A5417" s="32">
        <v>80122239</v>
      </c>
      <c r="B5417" s="39">
        <v>3017</v>
      </c>
    </row>
    <row r="5418" spans="1:2" x14ac:dyDescent="0.15">
      <c r="A5418" s="37">
        <v>80122239</v>
      </c>
      <c r="B5418" s="1">
        <v>3023</v>
      </c>
    </row>
    <row r="5419" spans="1:2" x14ac:dyDescent="0.15">
      <c r="A5419" s="37">
        <v>80122239</v>
      </c>
      <c r="B5419" s="1">
        <v>3032</v>
      </c>
    </row>
    <row r="5420" spans="1:2" x14ac:dyDescent="0.15">
      <c r="A5420" s="32">
        <v>80122240</v>
      </c>
      <c r="B5420" s="39">
        <v>3017</v>
      </c>
    </row>
    <row r="5421" spans="1:2" x14ac:dyDescent="0.15">
      <c r="A5421" s="37">
        <v>80122240</v>
      </c>
      <c r="B5421" s="1">
        <v>3032</v>
      </c>
    </row>
    <row r="5422" spans="1:2" x14ac:dyDescent="0.15">
      <c r="A5422" s="32">
        <v>80122759</v>
      </c>
      <c r="B5422" s="39">
        <v>3014</v>
      </c>
    </row>
    <row r="5423" spans="1:2" x14ac:dyDescent="0.15">
      <c r="A5423" s="37">
        <v>80122759</v>
      </c>
      <c r="B5423" s="1">
        <v>3029</v>
      </c>
    </row>
    <row r="5424" spans="1:2" x14ac:dyDescent="0.15">
      <c r="A5424" s="32">
        <v>80123567</v>
      </c>
      <c r="B5424" s="39">
        <v>3017</v>
      </c>
    </row>
    <row r="5425" spans="1:2" x14ac:dyDescent="0.15">
      <c r="A5425" s="37">
        <v>80123567</v>
      </c>
      <c r="B5425" s="1">
        <v>3032</v>
      </c>
    </row>
    <row r="5426" spans="1:2" x14ac:dyDescent="0.15">
      <c r="A5426" s="32">
        <v>80123729</v>
      </c>
      <c r="B5426" s="39">
        <v>3004</v>
      </c>
    </row>
    <row r="5427" spans="1:2" x14ac:dyDescent="0.15">
      <c r="A5427" s="37">
        <v>80123729</v>
      </c>
      <c r="B5427" s="1">
        <v>3009</v>
      </c>
    </row>
    <row r="5428" spans="1:2" x14ac:dyDescent="0.15">
      <c r="A5428" s="37">
        <v>80123729</v>
      </c>
      <c r="B5428" s="1">
        <v>3017</v>
      </c>
    </row>
    <row r="5429" spans="1:2" x14ac:dyDescent="0.15">
      <c r="A5429" s="32">
        <v>80123740</v>
      </c>
      <c r="B5429" s="39">
        <v>3008</v>
      </c>
    </row>
    <row r="5430" spans="1:2" x14ac:dyDescent="0.15">
      <c r="A5430" s="37">
        <v>80123740</v>
      </c>
      <c r="B5430" s="1">
        <v>3013</v>
      </c>
    </row>
    <row r="5431" spans="1:2" x14ac:dyDescent="0.15">
      <c r="A5431" s="37">
        <v>80123740</v>
      </c>
      <c r="B5431" s="1">
        <v>3016</v>
      </c>
    </row>
    <row r="5432" spans="1:2" x14ac:dyDescent="0.15">
      <c r="A5432" s="32">
        <v>80123741</v>
      </c>
      <c r="B5432" s="39">
        <v>3008</v>
      </c>
    </row>
    <row r="5433" spans="1:2" x14ac:dyDescent="0.15">
      <c r="A5433" s="37">
        <v>80123741</v>
      </c>
      <c r="B5433" s="1">
        <v>3016</v>
      </c>
    </row>
    <row r="5434" spans="1:2" x14ac:dyDescent="0.15">
      <c r="A5434" s="32">
        <v>80123742</v>
      </c>
      <c r="B5434" s="39">
        <v>3008</v>
      </c>
    </row>
    <row r="5435" spans="1:2" x14ac:dyDescent="0.15">
      <c r="A5435" s="37">
        <v>80123742</v>
      </c>
      <c r="B5435" s="1">
        <v>3013</v>
      </c>
    </row>
    <row r="5436" spans="1:2" x14ac:dyDescent="0.15">
      <c r="A5436" s="37">
        <v>80123742</v>
      </c>
      <c r="B5436" s="1">
        <v>3016</v>
      </c>
    </row>
    <row r="5437" spans="1:2" x14ac:dyDescent="0.15">
      <c r="A5437" s="32">
        <v>80123743</v>
      </c>
      <c r="B5437" s="39">
        <v>3008</v>
      </c>
    </row>
    <row r="5438" spans="1:2" x14ac:dyDescent="0.15">
      <c r="A5438" s="37">
        <v>80123743</v>
      </c>
      <c r="B5438" s="1">
        <v>3016</v>
      </c>
    </row>
    <row r="5439" spans="1:2" x14ac:dyDescent="0.15">
      <c r="A5439" s="37">
        <v>80123743</v>
      </c>
      <c r="B5439" s="1">
        <v>3026</v>
      </c>
    </row>
    <row r="5440" spans="1:2" x14ac:dyDescent="0.15">
      <c r="A5440" s="32">
        <v>80123744</v>
      </c>
      <c r="B5440" s="39">
        <v>3008</v>
      </c>
    </row>
    <row r="5441" spans="1:2" x14ac:dyDescent="0.15">
      <c r="A5441" s="37">
        <v>80123744</v>
      </c>
      <c r="B5441" s="1">
        <v>3016</v>
      </c>
    </row>
    <row r="5442" spans="1:2" x14ac:dyDescent="0.15">
      <c r="A5442" s="37">
        <v>80123744</v>
      </c>
      <c r="B5442" s="1">
        <v>3022</v>
      </c>
    </row>
    <row r="5443" spans="1:2" x14ac:dyDescent="0.15">
      <c r="A5443" s="32">
        <v>80123777</v>
      </c>
      <c r="B5443" s="39">
        <v>3013</v>
      </c>
    </row>
    <row r="5444" spans="1:2" x14ac:dyDescent="0.15">
      <c r="A5444" s="37">
        <v>80123777</v>
      </c>
      <c r="B5444" s="1">
        <v>3016</v>
      </c>
    </row>
    <row r="5445" spans="1:2" x14ac:dyDescent="0.15">
      <c r="A5445" s="37">
        <v>80123777</v>
      </c>
      <c r="B5445" s="1">
        <v>3029</v>
      </c>
    </row>
    <row r="5446" spans="1:2" x14ac:dyDescent="0.15">
      <c r="A5446" s="32">
        <v>80123792</v>
      </c>
      <c r="B5446" s="39">
        <v>3017</v>
      </c>
    </row>
    <row r="5447" spans="1:2" x14ac:dyDescent="0.15">
      <c r="A5447" s="37">
        <v>80123792</v>
      </c>
      <c r="B5447" s="1">
        <v>3025</v>
      </c>
    </row>
    <row r="5448" spans="1:2" x14ac:dyDescent="0.15">
      <c r="A5448" s="37">
        <v>80123792</v>
      </c>
      <c r="B5448" s="1">
        <v>3032</v>
      </c>
    </row>
    <row r="5449" spans="1:2" x14ac:dyDescent="0.15">
      <c r="A5449" s="32">
        <v>80123910</v>
      </c>
      <c r="B5449" s="39">
        <v>3013</v>
      </c>
    </row>
    <row r="5450" spans="1:2" x14ac:dyDescent="0.15">
      <c r="A5450" s="37">
        <v>80123910</v>
      </c>
      <c r="B5450" s="1">
        <v>3015</v>
      </c>
    </row>
    <row r="5451" spans="1:2" x14ac:dyDescent="0.15">
      <c r="A5451" s="37">
        <v>80123910</v>
      </c>
      <c r="B5451" s="1">
        <v>3016</v>
      </c>
    </row>
    <row r="5452" spans="1:2" x14ac:dyDescent="0.15">
      <c r="A5452" s="32">
        <v>80123950</v>
      </c>
      <c r="B5452" s="39">
        <v>3017</v>
      </c>
    </row>
    <row r="5453" spans="1:2" x14ac:dyDescent="0.15">
      <c r="A5453" s="37">
        <v>80123950</v>
      </c>
      <c r="B5453" s="1">
        <v>3025</v>
      </c>
    </row>
    <row r="5454" spans="1:2" x14ac:dyDescent="0.15">
      <c r="A5454" s="37">
        <v>80123950</v>
      </c>
      <c r="B5454" s="1">
        <v>3031</v>
      </c>
    </row>
    <row r="5455" spans="1:2" x14ac:dyDescent="0.15">
      <c r="A5455" s="32">
        <v>80124091</v>
      </c>
      <c r="B5455" s="39">
        <v>3017</v>
      </c>
    </row>
    <row r="5456" spans="1:2" x14ac:dyDescent="0.15">
      <c r="A5456" s="37">
        <v>80124091</v>
      </c>
      <c r="B5456" s="1">
        <v>3032</v>
      </c>
    </row>
    <row r="5457" spans="1:2" x14ac:dyDescent="0.15">
      <c r="A5457" s="32">
        <v>80124099</v>
      </c>
      <c r="B5457" s="39">
        <v>3001</v>
      </c>
    </row>
    <row r="5458" spans="1:2" x14ac:dyDescent="0.15">
      <c r="A5458" s="32">
        <v>80124313</v>
      </c>
      <c r="B5458" s="39">
        <v>3013</v>
      </c>
    </row>
    <row r="5459" spans="1:2" x14ac:dyDescent="0.15">
      <c r="A5459" s="37">
        <v>80124313</v>
      </c>
      <c r="B5459" s="1">
        <v>3016</v>
      </c>
    </row>
    <row r="5460" spans="1:2" x14ac:dyDescent="0.15">
      <c r="A5460" s="37">
        <v>80124313</v>
      </c>
      <c r="B5460" s="1">
        <v>3022</v>
      </c>
    </row>
    <row r="5461" spans="1:2" x14ac:dyDescent="0.15">
      <c r="A5461" s="32">
        <v>80124522</v>
      </c>
      <c r="B5461" s="39">
        <v>3031</v>
      </c>
    </row>
    <row r="5462" spans="1:2" x14ac:dyDescent="0.15">
      <c r="A5462" s="37">
        <v>80124522</v>
      </c>
      <c r="B5462" s="1">
        <v>3032</v>
      </c>
    </row>
    <row r="5463" spans="1:2" x14ac:dyDescent="0.15">
      <c r="A5463" s="37">
        <v>80124522</v>
      </c>
      <c r="B5463" s="1">
        <v>3041</v>
      </c>
    </row>
    <row r="5464" spans="1:2" x14ac:dyDescent="0.15">
      <c r="A5464" s="32">
        <v>80124680</v>
      </c>
      <c r="B5464" s="39">
        <v>3027</v>
      </c>
    </row>
    <row r="5465" spans="1:2" x14ac:dyDescent="0.15">
      <c r="A5465" s="32">
        <v>80124711</v>
      </c>
      <c r="B5465" s="39">
        <v>3018</v>
      </c>
    </row>
    <row r="5466" spans="1:2" x14ac:dyDescent="0.15">
      <c r="A5466" s="32">
        <v>80124722</v>
      </c>
      <c r="B5466" s="39">
        <v>3011</v>
      </c>
    </row>
    <row r="5467" spans="1:2" x14ac:dyDescent="0.15">
      <c r="A5467" s="32">
        <v>80124723</v>
      </c>
      <c r="B5467" s="39">
        <v>3004</v>
      </c>
    </row>
    <row r="5468" spans="1:2" x14ac:dyDescent="0.15">
      <c r="A5468" s="37">
        <v>80124723</v>
      </c>
      <c r="B5468" s="1">
        <v>3017</v>
      </c>
    </row>
    <row r="5469" spans="1:2" x14ac:dyDescent="0.15">
      <c r="A5469" s="37">
        <v>80124723</v>
      </c>
      <c r="B5469" s="1">
        <v>3031</v>
      </c>
    </row>
    <row r="5470" spans="1:2" x14ac:dyDescent="0.15">
      <c r="A5470" s="32">
        <v>80124724</v>
      </c>
      <c r="B5470" s="39">
        <v>3027</v>
      </c>
    </row>
    <row r="5471" spans="1:2" x14ac:dyDescent="0.15">
      <c r="A5471" s="32">
        <v>80124725</v>
      </c>
      <c r="B5471" s="39">
        <v>3027</v>
      </c>
    </row>
    <row r="5472" spans="1:2" x14ac:dyDescent="0.15">
      <c r="A5472" s="32">
        <v>80124726</v>
      </c>
      <c r="B5472" s="39">
        <v>3027</v>
      </c>
    </row>
    <row r="5473" spans="1:2" x14ac:dyDescent="0.15">
      <c r="A5473" s="32">
        <v>80124727</v>
      </c>
      <c r="B5473" s="39">
        <v>3027</v>
      </c>
    </row>
    <row r="5474" spans="1:2" x14ac:dyDescent="0.15">
      <c r="A5474" s="32">
        <v>80124728</v>
      </c>
      <c r="B5474" s="39">
        <v>3027</v>
      </c>
    </row>
    <row r="5475" spans="1:2" x14ac:dyDescent="0.15">
      <c r="A5475" s="32">
        <v>80124947</v>
      </c>
      <c r="B5475" s="39">
        <v>3011</v>
      </c>
    </row>
    <row r="5476" spans="1:2" x14ac:dyDescent="0.15">
      <c r="A5476" s="37">
        <v>80124947</v>
      </c>
      <c r="B5476" s="1">
        <v>3016</v>
      </c>
    </row>
    <row r="5477" spans="1:2" x14ac:dyDescent="0.15">
      <c r="A5477" s="37">
        <v>80124947</v>
      </c>
      <c r="B5477" s="1">
        <v>3026</v>
      </c>
    </row>
    <row r="5478" spans="1:2" x14ac:dyDescent="0.15">
      <c r="A5478" s="32">
        <v>80125291</v>
      </c>
      <c r="B5478" s="39">
        <v>3004</v>
      </c>
    </row>
    <row r="5479" spans="1:2" x14ac:dyDescent="0.15">
      <c r="A5479" s="37">
        <v>80125291</v>
      </c>
      <c r="B5479" s="1">
        <v>3031</v>
      </c>
    </row>
    <row r="5480" spans="1:2" x14ac:dyDescent="0.15">
      <c r="A5480" s="32">
        <v>80125512</v>
      </c>
      <c r="B5480" s="39">
        <v>3013</v>
      </c>
    </row>
    <row r="5481" spans="1:2" x14ac:dyDescent="0.15">
      <c r="A5481" s="37">
        <v>80125512</v>
      </c>
      <c r="B5481" s="1">
        <v>3016</v>
      </c>
    </row>
    <row r="5482" spans="1:2" x14ac:dyDescent="0.15">
      <c r="A5482" s="37">
        <v>80125512</v>
      </c>
      <c r="B5482" s="1">
        <v>3029</v>
      </c>
    </row>
    <row r="5483" spans="1:2" x14ac:dyDescent="0.15">
      <c r="A5483" s="32">
        <v>80125593</v>
      </c>
      <c r="B5483" s="39">
        <v>3009</v>
      </c>
    </row>
    <row r="5484" spans="1:2" x14ac:dyDescent="0.15">
      <c r="A5484" s="37">
        <v>80125593</v>
      </c>
      <c r="B5484" s="1">
        <v>3017</v>
      </c>
    </row>
    <row r="5485" spans="1:2" x14ac:dyDescent="0.15">
      <c r="A5485" s="37">
        <v>80125593</v>
      </c>
      <c r="B5485" s="1">
        <v>3025</v>
      </c>
    </row>
    <row r="5486" spans="1:2" x14ac:dyDescent="0.15">
      <c r="A5486" s="32">
        <v>80125627</v>
      </c>
      <c r="B5486" s="39">
        <v>3013</v>
      </c>
    </row>
    <row r="5487" spans="1:2" x14ac:dyDescent="0.15">
      <c r="A5487" s="37">
        <v>80125627</v>
      </c>
      <c r="B5487" s="1">
        <v>3016</v>
      </c>
    </row>
    <row r="5488" spans="1:2" x14ac:dyDescent="0.15">
      <c r="A5488" s="32">
        <v>80125671</v>
      </c>
      <c r="B5488" s="39">
        <v>3013</v>
      </c>
    </row>
    <row r="5489" spans="1:2" x14ac:dyDescent="0.15">
      <c r="A5489" s="37">
        <v>80125671</v>
      </c>
      <c r="B5489" s="1">
        <v>3029</v>
      </c>
    </row>
    <row r="5490" spans="1:2" x14ac:dyDescent="0.15">
      <c r="A5490" s="32">
        <v>80125782</v>
      </c>
      <c r="B5490" s="39">
        <v>3013</v>
      </c>
    </row>
    <row r="5491" spans="1:2" x14ac:dyDescent="0.15">
      <c r="A5491" s="32">
        <v>80125818</v>
      </c>
      <c r="B5491" s="39">
        <v>3005</v>
      </c>
    </row>
    <row r="5492" spans="1:2" x14ac:dyDescent="0.15">
      <c r="A5492" s="32">
        <v>80125979</v>
      </c>
      <c r="B5492" s="39">
        <v>3008</v>
      </c>
    </row>
    <row r="5493" spans="1:2" x14ac:dyDescent="0.15">
      <c r="A5493" s="32">
        <v>80126016</v>
      </c>
      <c r="B5493" s="39">
        <v>3011</v>
      </c>
    </row>
    <row r="5494" spans="1:2" x14ac:dyDescent="0.15">
      <c r="A5494" s="37">
        <v>80126016</v>
      </c>
      <c r="B5494" s="1">
        <v>3016</v>
      </c>
    </row>
    <row r="5495" spans="1:2" x14ac:dyDescent="0.15">
      <c r="A5495" s="32">
        <v>80126153</v>
      </c>
      <c r="B5495" s="39">
        <v>3017</v>
      </c>
    </row>
    <row r="5496" spans="1:2" x14ac:dyDescent="0.15">
      <c r="A5496" s="37">
        <v>80126153</v>
      </c>
      <c r="B5496" s="1">
        <v>3037</v>
      </c>
    </row>
    <row r="5497" spans="1:2" x14ac:dyDescent="0.15">
      <c r="A5497" s="37">
        <v>80126153</v>
      </c>
      <c r="B5497" s="1">
        <v>3032</v>
      </c>
    </row>
    <row r="5498" spans="1:2" x14ac:dyDescent="0.15">
      <c r="A5498" s="32">
        <v>80126185</v>
      </c>
      <c r="B5498" s="39">
        <v>3017</v>
      </c>
    </row>
    <row r="5499" spans="1:2" x14ac:dyDescent="0.15">
      <c r="A5499" s="37">
        <v>80126185</v>
      </c>
      <c r="B5499" s="1">
        <v>3037</v>
      </c>
    </row>
    <row r="5500" spans="1:2" x14ac:dyDescent="0.15">
      <c r="A5500" s="37">
        <v>80126185</v>
      </c>
      <c r="B5500" s="1">
        <v>3023</v>
      </c>
    </row>
    <row r="5501" spans="1:2" x14ac:dyDescent="0.15">
      <c r="A5501" s="32">
        <v>80126211</v>
      </c>
      <c r="B5501" s="39">
        <v>3017</v>
      </c>
    </row>
    <row r="5502" spans="1:2" x14ac:dyDescent="0.15">
      <c r="A5502" s="37">
        <v>80126211</v>
      </c>
      <c r="B5502" s="1">
        <v>3037</v>
      </c>
    </row>
    <row r="5503" spans="1:2" x14ac:dyDescent="0.15">
      <c r="A5503" s="37">
        <v>80126211</v>
      </c>
      <c r="B5503" s="1">
        <v>3023</v>
      </c>
    </row>
    <row r="5504" spans="1:2" x14ac:dyDescent="0.15">
      <c r="A5504" s="32">
        <v>80126212</v>
      </c>
      <c r="B5504" s="39">
        <v>3017</v>
      </c>
    </row>
    <row r="5505" spans="1:2" x14ac:dyDescent="0.15">
      <c r="A5505" s="37">
        <v>80126212</v>
      </c>
      <c r="B5505" s="1">
        <v>3037</v>
      </c>
    </row>
    <row r="5506" spans="1:2" x14ac:dyDescent="0.15">
      <c r="A5506" s="37">
        <v>80126212</v>
      </c>
      <c r="B5506" s="1">
        <v>3032</v>
      </c>
    </row>
    <row r="5507" spans="1:2" x14ac:dyDescent="0.15">
      <c r="A5507" s="32">
        <v>80126214</v>
      </c>
      <c r="B5507" s="39">
        <v>3017</v>
      </c>
    </row>
    <row r="5508" spans="1:2" x14ac:dyDescent="0.15">
      <c r="A5508" s="37">
        <v>80126214</v>
      </c>
      <c r="B5508" s="1">
        <v>3037</v>
      </c>
    </row>
    <row r="5509" spans="1:2" x14ac:dyDescent="0.15">
      <c r="A5509" s="37">
        <v>80126214</v>
      </c>
      <c r="B5509" s="1">
        <v>3023</v>
      </c>
    </row>
    <row r="5510" spans="1:2" x14ac:dyDescent="0.15">
      <c r="A5510" s="32">
        <v>80126449</v>
      </c>
      <c r="B5510" s="39">
        <v>3011</v>
      </c>
    </row>
    <row r="5511" spans="1:2" x14ac:dyDescent="0.15">
      <c r="A5511" s="32">
        <v>80126485</v>
      </c>
      <c r="B5511" s="39">
        <v>3011</v>
      </c>
    </row>
    <row r="5512" spans="1:2" x14ac:dyDescent="0.15">
      <c r="A5512" s="32">
        <v>80126507</v>
      </c>
      <c r="B5512" s="39">
        <v>3011</v>
      </c>
    </row>
    <row r="5513" spans="1:2" x14ac:dyDescent="0.15">
      <c r="A5513" s="32">
        <v>80126566</v>
      </c>
      <c r="B5513" s="39">
        <v>3012</v>
      </c>
    </row>
    <row r="5514" spans="1:2" x14ac:dyDescent="0.15">
      <c r="A5514" s="37">
        <v>80126566</v>
      </c>
      <c r="B5514" s="1">
        <v>3017</v>
      </c>
    </row>
    <row r="5515" spans="1:2" x14ac:dyDescent="0.15">
      <c r="A5515" s="32">
        <v>80126569</v>
      </c>
      <c r="B5515" s="39">
        <v>3008</v>
      </c>
    </row>
    <row r="5516" spans="1:2" x14ac:dyDescent="0.15">
      <c r="A5516" s="32">
        <v>80126599</v>
      </c>
      <c r="B5516" s="39">
        <v>3017</v>
      </c>
    </row>
    <row r="5517" spans="1:2" x14ac:dyDescent="0.15">
      <c r="A5517" s="37">
        <v>80126599</v>
      </c>
      <c r="B5517" s="1">
        <v>3023</v>
      </c>
    </row>
    <row r="5518" spans="1:2" x14ac:dyDescent="0.15">
      <c r="A5518" s="37">
        <v>80126599</v>
      </c>
      <c r="B5518" s="1">
        <v>3031</v>
      </c>
    </row>
    <row r="5519" spans="1:2" x14ac:dyDescent="0.15">
      <c r="A5519" s="32">
        <v>80126646</v>
      </c>
      <c r="B5519" s="39">
        <v>3012</v>
      </c>
    </row>
    <row r="5520" spans="1:2" x14ac:dyDescent="0.15">
      <c r="A5520" s="37">
        <v>80126646</v>
      </c>
      <c r="B5520" s="1">
        <v>3021</v>
      </c>
    </row>
    <row r="5521" spans="1:2" x14ac:dyDescent="0.15">
      <c r="A5521" s="37">
        <v>80126646</v>
      </c>
      <c r="B5521" s="1">
        <v>3039</v>
      </c>
    </row>
    <row r="5522" spans="1:2" x14ac:dyDescent="0.15">
      <c r="A5522" s="32">
        <v>80126684</v>
      </c>
      <c r="B5522" s="39">
        <v>3017</v>
      </c>
    </row>
    <row r="5523" spans="1:2" x14ac:dyDescent="0.15">
      <c r="A5523" s="37">
        <v>80126684</v>
      </c>
      <c r="B5523" s="1">
        <v>3023</v>
      </c>
    </row>
    <row r="5524" spans="1:2" x14ac:dyDescent="0.15">
      <c r="A5524" s="37">
        <v>80126684</v>
      </c>
      <c r="B5524" s="1">
        <v>3031</v>
      </c>
    </row>
    <row r="5525" spans="1:2" x14ac:dyDescent="0.15">
      <c r="A5525" s="32">
        <v>80126875</v>
      </c>
      <c r="B5525" s="39">
        <v>3009</v>
      </c>
    </row>
    <row r="5526" spans="1:2" x14ac:dyDescent="0.15">
      <c r="A5526" s="37">
        <v>80126875</v>
      </c>
      <c r="B5526" s="1">
        <v>3017</v>
      </c>
    </row>
    <row r="5527" spans="1:2" x14ac:dyDescent="0.15">
      <c r="A5527" s="37">
        <v>80126875</v>
      </c>
      <c r="B5527" s="1">
        <v>3032</v>
      </c>
    </row>
    <row r="5528" spans="1:2" x14ac:dyDescent="0.15">
      <c r="A5528" s="32">
        <v>80126877</v>
      </c>
      <c r="B5528" s="39">
        <v>3009</v>
      </c>
    </row>
    <row r="5529" spans="1:2" x14ac:dyDescent="0.15">
      <c r="A5529" s="37">
        <v>80126877</v>
      </c>
      <c r="B5529" s="1">
        <v>3017</v>
      </c>
    </row>
    <row r="5530" spans="1:2" x14ac:dyDescent="0.15">
      <c r="A5530" s="37">
        <v>80126877</v>
      </c>
      <c r="B5530" s="1">
        <v>3030</v>
      </c>
    </row>
    <row r="5531" spans="1:2" x14ac:dyDescent="0.15">
      <c r="A5531" s="32">
        <v>80126879</v>
      </c>
      <c r="B5531" s="39">
        <v>3017</v>
      </c>
    </row>
    <row r="5532" spans="1:2" x14ac:dyDescent="0.15">
      <c r="A5532" s="37">
        <v>80126879</v>
      </c>
      <c r="B5532" s="1">
        <v>3031</v>
      </c>
    </row>
    <row r="5533" spans="1:2" x14ac:dyDescent="0.15">
      <c r="A5533" s="37">
        <v>80126879</v>
      </c>
      <c r="B5533" s="1">
        <v>3032</v>
      </c>
    </row>
    <row r="5534" spans="1:2" x14ac:dyDescent="0.15">
      <c r="A5534" s="32">
        <v>80126991</v>
      </c>
      <c r="B5534" s="39">
        <v>3017</v>
      </c>
    </row>
    <row r="5535" spans="1:2" x14ac:dyDescent="0.15">
      <c r="A5535" s="37">
        <v>80126991</v>
      </c>
      <c r="B5535" s="1">
        <v>3032</v>
      </c>
    </row>
    <row r="5536" spans="1:2" x14ac:dyDescent="0.15">
      <c r="A5536" s="32">
        <v>80126996</v>
      </c>
      <c r="B5536" s="39">
        <v>3013</v>
      </c>
    </row>
    <row r="5537" spans="1:2" x14ac:dyDescent="0.15">
      <c r="A5537" s="37">
        <v>80126996</v>
      </c>
      <c r="B5537" s="1">
        <v>3016</v>
      </c>
    </row>
    <row r="5538" spans="1:2" x14ac:dyDescent="0.15">
      <c r="A5538" s="32">
        <v>80126997</v>
      </c>
      <c r="B5538" s="39">
        <v>3008</v>
      </c>
    </row>
    <row r="5539" spans="1:2" x14ac:dyDescent="0.15">
      <c r="A5539" s="37">
        <v>80126997</v>
      </c>
      <c r="B5539" s="1">
        <v>3013</v>
      </c>
    </row>
    <row r="5540" spans="1:2" x14ac:dyDescent="0.15">
      <c r="A5540" s="37">
        <v>80126997</v>
      </c>
      <c r="B5540" s="1">
        <v>3016</v>
      </c>
    </row>
    <row r="5541" spans="1:2" x14ac:dyDescent="0.15">
      <c r="A5541" s="32">
        <v>80127001</v>
      </c>
      <c r="B5541" s="39">
        <v>3017</v>
      </c>
    </row>
    <row r="5542" spans="1:2" x14ac:dyDescent="0.15">
      <c r="A5542" s="37">
        <v>80127001</v>
      </c>
      <c r="B5542" s="1">
        <v>3030</v>
      </c>
    </row>
    <row r="5543" spans="1:2" x14ac:dyDescent="0.15">
      <c r="A5543" s="37">
        <v>80127001</v>
      </c>
      <c r="B5543" s="1">
        <v>3032</v>
      </c>
    </row>
    <row r="5544" spans="1:2" x14ac:dyDescent="0.15">
      <c r="A5544" s="32">
        <v>80127459</v>
      </c>
      <c r="B5544" s="39">
        <v>3013</v>
      </c>
    </row>
    <row r="5545" spans="1:2" x14ac:dyDescent="0.15">
      <c r="A5545" s="32">
        <v>80127464</v>
      </c>
      <c r="B5545" s="39">
        <v>3009</v>
      </c>
    </row>
    <row r="5546" spans="1:2" x14ac:dyDescent="0.15">
      <c r="A5546" s="37">
        <v>80127464</v>
      </c>
      <c r="B5546" s="1">
        <v>3017</v>
      </c>
    </row>
    <row r="5547" spans="1:2" x14ac:dyDescent="0.15">
      <c r="A5547" s="37">
        <v>80127464</v>
      </c>
      <c r="B5547" s="1">
        <v>3025</v>
      </c>
    </row>
    <row r="5548" spans="1:2" x14ac:dyDescent="0.15">
      <c r="A5548" s="32">
        <v>80127558</v>
      </c>
      <c r="B5548" s="39">
        <v>3011</v>
      </c>
    </row>
    <row r="5549" spans="1:2" x14ac:dyDescent="0.15">
      <c r="A5549" s="32">
        <v>80127559</v>
      </c>
      <c r="B5549" s="39">
        <v>3020</v>
      </c>
    </row>
    <row r="5550" spans="1:2" x14ac:dyDescent="0.15">
      <c r="A5550" s="32">
        <v>80127600</v>
      </c>
      <c r="B5550" s="39">
        <v>3017</v>
      </c>
    </row>
    <row r="5551" spans="1:2" x14ac:dyDescent="0.15">
      <c r="A5551" s="37">
        <v>80127600</v>
      </c>
      <c r="B5551" s="1">
        <v>3023</v>
      </c>
    </row>
    <row r="5552" spans="1:2" x14ac:dyDescent="0.15">
      <c r="A5552" s="37">
        <v>80127600</v>
      </c>
      <c r="B5552" s="1">
        <v>3025</v>
      </c>
    </row>
    <row r="5553" spans="1:2" x14ac:dyDescent="0.15">
      <c r="A5553" s="32">
        <v>80127604</v>
      </c>
      <c r="B5553" s="39">
        <v>3013</v>
      </c>
    </row>
    <row r="5554" spans="1:2" x14ac:dyDescent="0.15">
      <c r="A5554" s="37">
        <v>80127604</v>
      </c>
      <c r="B5554" s="1">
        <v>3029</v>
      </c>
    </row>
    <row r="5555" spans="1:2" x14ac:dyDescent="0.15">
      <c r="A5555" s="32">
        <v>80127645</v>
      </c>
      <c r="B5555" s="39">
        <v>3001</v>
      </c>
    </row>
    <row r="5556" spans="1:2" x14ac:dyDescent="0.15">
      <c r="A5556" s="37">
        <v>80127645</v>
      </c>
      <c r="B5556" s="1">
        <v>3008</v>
      </c>
    </row>
    <row r="5557" spans="1:2" x14ac:dyDescent="0.15">
      <c r="A5557" s="37">
        <v>80127645</v>
      </c>
      <c r="B5557" s="1">
        <v>3016</v>
      </c>
    </row>
    <row r="5558" spans="1:2" x14ac:dyDescent="0.15">
      <c r="A5558" s="32">
        <v>80127764</v>
      </c>
      <c r="B5558" s="39">
        <v>3011</v>
      </c>
    </row>
    <row r="5559" spans="1:2" x14ac:dyDescent="0.15">
      <c r="A5559" s="37">
        <v>80127764</v>
      </c>
      <c r="B5559" s="1">
        <v>3036</v>
      </c>
    </row>
    <row r="5560" spans="1:2" x14ac:dyDescent="0.15">
      <c r="A5560" s="37">
        <v>80127764</v>
      </c>
      <c r="B5560" s="1">
        <v>3016</v>
      </c>
    </row>
    <row r="5561" spans="1:2" x14ac:dyDescent="0.15">
      <c r="A5561" s="32">
        <v>80127886</v>
      </c>
      <c r="B5561" s="39">
        <v>3016</v>
      </c>
    </row>
    <row r="5562" spans="1:2" x14ac:dyDescent="0.15">
      <c r="A5562" s="37">
        <v>80127886</v>
      </c>
      <c r="B5562" s="1">
        <v>3029</v>
      </c>
    </row>
    <row r="5563" spans="1:2" x14ac:dyDescent="0.15">
      <c r="A5563" s="32">
        <v>80127927</v>
      </c>
      <c r="B5563" s="39">
        <v>3018</v>
      </c>
    </row>
    <row r="5564" spans="1:2" x14ac:dyDescent="0.15">
      <c r="A5564" s="32">
        <v>80127990</v>
      </c>
      <c r="B5564" s="39">
        <v>3001</v>
      </c>
    </row>
    <row r="5565" spans="1:2" x14ac:dyDescent="0.15">
      <c r="A5565" s="37">
        <v>80127990</v>
      </c>
      <c r="B5565" s="1">
        <v>3016</v>
      </c>
    </row>
    <row r="5566" spans="1:2" x14ac:dyDescent="0.15">
      <c r="A5566" s="32">
        <v>80127995</v>
      </c>
      <c r="B5566" s="39">
        <v>3012</v>
      </c>
    </row>
    <row r="5567" spans="1:2" x14ac:dyDescent="0.15">
      <c r="A5567" s="32">
        <v>80128096</v>
      </c>
      <c r="B5567" s="39">
        <v>3012</v>
      </c>
    </row>
    <row r="5568" spans="1:2" x14ac:dyDescent="0.15">
      <c r="A5568" s="32">
        <v>80128245</v>
      </c>
      <c r="B5568" s="39">
        <v>3013</v>
      </c>
    </row>
    <row r="5569" spans="1:2" x14ac:dyDescent="0.15">
      <c r="A5569" s="37">
        <v>80128245</v>
      </c>
      <c r="B5569" s="1">
        <v>3015</v>
      </c>
    </row>
    <row r="5570" spans="1:2" x14ac:dyDescent="0.15">
      <c r="A5570" s="37">
        <v>80128245</v>
      </c>
      <c r="B5570" s="1">
        <v>3016</v>
      </c>
    </row>
    <row r="5571" spans="1:2" x14ac:dyDescent="0.15">
      <c r="A5571" s="32">
        <v>80128275</v>
      </c>
      <c r="B5571" s="39">
        <v>3031</v>
      </c>
    </row>
    <row r="5572" spans="1:2" x14ac:dyDescent="0.15">
      <c r="A5572" s="37">
        <v>80128275</v>
      </c>
      <c r="B5572" s="1">
        <v>3034</v>
      </c>
    </row>
    <row r="5573" spans="1:2" x14ac:dyDescent="0.15">
      <c r="A5573" s="32">
        <v>80128277</v>
      </c>
      <c r="B5573" s="39">
        <v>3013</v>
      </c>
    </row>
    <row r="5574" spans="1:2" x14ac:dyDescent="0.15">
      <c r="A5574" s="32">
        <v>80128317</v>
      </c>
      <c r="B5574" s="39">
        <v>3012</v>
      </c>
    </row>
    <row r="5575" spans="1:2" x14ac:dyDescent="0.15">
      <c r="A5575" s="32">
        <v>80128337</v>
      </c>
      <c r="B5575" s="39">
        <v>3017</v>
      </c>
    </row>
    <row r="5576" spans="1:2" x14ac:dyDescent="0.15">
      <c r="A5576" s="37">
        <v>80128337</v>
      </c>
      <c r="B5576" s="1">
        <v>3031</v>
      </c>
    </row>
    <row r="5577" spans="1:2" x14ac:dyDescent="0.15">
      <c r="A5577" s="37">
        <v>80128337</v>
      </c>
      <c r="B5577" s="1">
        <v>3032</v>
      </c>
    </row>
    <row r="5578" spans="1:2" x14ac:dyDescent="0.15">
      <c r="A5578" s="32">
        <v>80128338</v>
      </c>
      <c r="B5578" s="39">
        <v>3004</v>
      </c>
    </row>
    <row r="5579" spans="1:2" x14ac:dyDescent="0.15">
      <c r="A5579" s="37">
        <v>80128338</v>
      </c>
      <c r="B5579" s="1">
        <v>3031</v>
      </c>
    </row>
    <row r="5580" spans="1:2" x14ac:dyDescent="0.15">
      <c r="A5580" s="32">
        <v>80128657</v>
      </c>
      <c r="B5580" s="39">
        <v>3011</v>
      </c>
    </row>
    <row r="5581" spans="1:2" x14ac:dyDescent="0.15">
      <c r="A5581" s="37">
        <v>80128657</v>
      </c>
      <c r="B5581" s="1">
        <v>3038</v>
      </c>
    </row>
    <row r="5582" spans="1:2" x14ac:dyDescent="0.15">
      <c r="A5582" s="32">
        <v>80128686</v>
      </c>
      <c r="B5582" s="39">
        <v>3017</v>
      </c>
    </row>
    <row r="5583" spans="1:2" x14ac:dyDescent="0.15">
      <c r="A5583" s="37">
        <v>80128686</v>
      </c>
      <c r="B5583" s="1">
        <v>3037</v>
      </c>
    </row>
    <row r="5584" spans="1:2" x14ac:dyDescent="0.15">
      <c r="A5584" s="37">
        <v>80128686</v>
      </c>
      <c r="B5584" s="1">
        <v>3023</v>
      </c>
    </row>
    <row r="5585" spans="1:2" x14ac:dyDescent="0.15">
      <c r="A5585" s="32">
        <v>80128688</v>
      </c>
      <c r="B5585" s="39">
        <v>3011</v>
      </c>
    </row>
    <row r="5586" spans="1:2" x14ac:dyDescent="0.15">
      <c r="A5586" s="37">
        <v>80128688</v>
      </c>
      <c r="B5586" s="1">
        <v>3026</v>
      </c>
    </row>
    <row r="5587" spans="1:2" x14ac:dyDescent="0.15">
      <c r="A5587" s="32">
        <v>80128689</v>
      </c>
      <c r="B5587" s="39">
        <v>3011</v>
      </c>
    </row>
    <row r="5588" spans="1:2" x14ac:dyDescent="0.15">
      <c r="A5588" s="32">
        <v>80128690</v>
      </c>
      <c r="B5588" s="39">
        <v>3014</v>
      </c>
    </row>
    <row r="5589" spans="1:2" x14ac:dyDescent="0.15">
      <c r="A5589" s="37">
        <v>80128690</v>
      </c>
      <c r="B5589" s="1">
        <v>3015</v>
      </c>
    </row>
    <row r="5590" spans="1:2" x14ac:dyDescent="0.15">
      <c r="A5590" s="37">
        <v>80128690</v>
      </c>
      <c r="B5590" s="1">
        <v>3016</v>
      </c>
    </row>
    <row r="5591" spans="1:2" x14ac:dyDescent="0.15">
      <c r="A5591" s="32">
        <v>80128691</v>
      </c>
      <c r="B5591" s="39">
        <v>3001</v>
      </c>
    </row>
    <row r="5592" spans="1:2" x14ac:dyDescent="0.15">
      <c r="A5592" s="32">
        <v>80128692</v>
      </c>
      <c r="B5592" s="39">
        <v>3011</v>
      </c>
    </row>
    <row r="5593" spans="1:2" x14ac:dyDescent="0.15">
      <c r="A5593" s="32">
        <v>80128715</v>
      </c>
      <c r="B5593" s="39">
        <v>3013</v>
      </c>
    </row>
    <row r="5594" spans="1:2" x14ac:dyDescent="0.15">
      <c r="A5594" s="32">
        <v>80128722</v>
      </c>
      <c r="B5594" s="39">
        <v>3014</v>
      </c>
    </row>
    <row r="5595" spans="1:2" x14ac:dyDescent="0.15">
      <c r="A5595" s="37">
        <v>80128722</v>
      </c>
      <c r="B5595" s="1">
        <v>3029</v>
      </c>
    </row>
    <row r="5596" spans="1:2" x14ac:dyDescent="0.15">
      <c r="A5596" s="32">
        <v>80128756</v>
      </c>
      <c r="B5596" s="39">
        <v>3017</v>
      </c>
    </row>
    <row r="5597" spans="1:2" x14ac:dyDescent="0.15">
      <c r="A5597" s="37">
        <v>80128756</v>
      </c>
      <c r="B5597" s="1">
        <v>3030</v>
      </c>
    </row>
    <row r="5598" spans="1:2" x14ac:dyDescent="0.15">
      <c r="A5598" s="37">
        <v>80128756</v>
      </c>
      <c r="B5598" s="1">
        <v>3034</v>
      </c>
    </row>
    <row r="5599" spans="1:2" x14ac:dyDescent="0.15">
      <c r="A5599" s="32">
        <v>80130521</v>
      </c>
      <c r="B5599" s="39">
        <v>3004</v>
      </c>
    </row>
    <row r="5600" spans="1:2" x14ac:dyDescent="0.15">
      <c r="A5600" s="37">
        <v>80130521</v>
      </c>
      <c r="B5600" s="1">
        <v>3018</v>
      </c>
    </row>
    <row r="5601" spans="1:2" x14ac:dyDescent="0.15">
      <c r="A5601" s="32">
        <v>80130625</v>
      </c>
      <c r="B5601" s="39">
        <v>3013</v>
      </c>
    </row>
    <row r="5602" spans="1:2" x14ac:dyDescent="0.15">
      <c r="A5602" s="37">
        <v>80130625</v>
      </c>
      <c r="B5602" s="1">
        <v>3015</v>
      </c>
    </row>
    <row r="5603" spans="1:2" x14ac:dyDescent="0.15">
      <c r="A5603" s="32">
        <v>80130911</v>
      </c>
      <c r="B5603" s="39">
        <v>3004</v>
      </c>
    </row>
    <row r="5604" spans="1:2" x14ac:dyDescent="0.15">
      <c r="A5604" s="37">
        <v>80130911</v>
      </c>
      <c r="B5604" s="1">
        <v>3017</v>
      </c>
    </row>
    <row r="5605" spans="1:2" x14ac:dyDescent="0.15">
      <c r="A5605" s="37">
        <v>80130911</v>
      </c>
      <c r="B5605" s="1">
        <v>3023</v>
      </c>
    </row>
    <row r="5606" spans="1:2" x14ac:dyDescent="0.15">
      <c r="A5606" s="32">
        <v>80131167</v>
      </c>
      <c r="B5606" s="39">
        <v>3011</v>
      </c>
    </row>
    <row r="5607" spans="1:2" x14ac:dyDescent="0.15">
      <c r="A5607" s="32">
        <v>80131168</v>
      </c>
      <c r="B5607" s="39">
        <v>3011</v>
      </c>
    </row>
    <row r="5608" spans="1:2" x14ac:dyDescent="0.15">
      <c r="A5608" s="32">
        <v>80131236</v>
      </c>
      <c r="B5608" s="39">
        <v>3013</v>
      </c>
    </row>
    <row r="5609" spans="1:2" x14ac:dyDescent="0.15">
      <c r="A5609" s="37">
        <v>80131236</v>
      </c>
      <c r="B5609" s="1">
        <v>3016</v>
      </c>
    </row>
    <row r="5610" spans="1:2" x14ac:dyDescent="0.15">
      <c r="A5610" s="32">
        <v>80131240</v>
      </c>
      <c r="B5610" s="39">
        <v>3011</v>
      </c>
    </row>
    <row r="5611" spans="1:2" x14ac:dyDescent="0.15">
      <c r="A5611" s="32">
        <v>80131280</v>
      </c>
      <c r="B5611" s="39">
        <v>3013</v>
      </c>
    </row>
    <row r="5612" spans="1:2" x14ac:dyDescent="0.15">
      <c r="A5612" s="37">
        <v>80131280</v>
      </c>
      <c r="B5612" s="1">
        <v>3015</v>
      </c>
    </row>
    <row r="5613" spans="1:2" x14ac:dyDescent="0.15">
      <c r="A5613" s="37">
        <v>80131280</v>
      </c>
      <c r="B5613" s="1">
        <v>3016</v>
      </c>
    </row>
    <row r="5614" spans="1:2" x14ac:dyDescent="0.15">
      <c r="A5614" s="32">
        <v>80131281</v>
      </c>
      <c r="B5614" s="39">
        <v>3027</v>
      </c>
    </row>
    <row r="5615" spans="1:2" x14ac:dyDescent="0.15">
      <c r="A5615" s="32">
        <v>80131374</v>
      </c>
      <c r="B5615" s="39">
        <v>3027</v>
      </c>
    </row>
    <row r="5616" spans="1:2" x14ac:dyDescent="0.15">
      <c r="A5616" s="32">
        <v>80131375</v>
      </c>
      <c r="B5616" s="39">
        <v>3027</v>
      </c>
    </row>
    <row r="5617" spans="1:2" x14ac:dyDescent="0.15">
      <c r="A5617" s="32">
        <v>80131376</v>
      </c>
      <c r="B5617" s="39">
        <v>3027</v>
      </c>
    </row>
    <row r="5618" spans="1:2" x14ac:dyDescent="0.15">
      <c r="A5618" s="32">
        <v>80131414</v>
      </c>
      <c r="B5618" s="39">
        <v>3011</v>
      </c>
    </row>
    <row r="5619" spans="1:2" x14ac:dyDescent="0.15">
      <c r="A5619" s="37">
        <v>80131414</v>
      </c>
      <c r="B5619" s="1">
        <v>3016</v>
      </c>
    </row>
    <row r="5620" spans="1:2" x14ac:dyDescent="0.15">
      <c r="A5620" s="32">
        <v>80131415</v>
      </c>
      <c r="B5620" s="39">
        <v>3017</v>
      </c>
    </row>
    <row r="5621" spans="1:2" x14ac:dyDescent="0.15">
      <c r="A5621" s="37">
        <v>80131415</v>
      </c>
      <c r="B5621" s="1">
        <v>3032</v>
      </c>
    </row>
    <row r="5622" spans="1:2" x14ac:dyDescent="0.15">
      <c r="A5622" s="37">
        <v>80131415</v>
      </c>
      <c r="B5622" s="1">
        <v>3042</v>
      </c>
    </row>
    <row r="5623" spans="1:2" x14ac:dyDescent="0.15">
      <c r="A5623" s="32">
        <v>80131435</v>
      </c>
      <c r="B5623" s="39">
        <v>3027</v>
      </c>
    </row>
    <row r="5624" spans="1:2" x14ac:dyDescent="0.15">
      <c r="A5624" s="32">
        <v>80131436</v>
      </c>
      <c r="B5624" s="39">
        <v>3027</v>
      </c>
    </row>
    <row r="5625" spans="1:2" x14ac:dyDescent="0.15">
      <c r="A5625" s="32">
        <v>80131479</v>
      </c>
      <c r="B5625" s="39">
        <v>3017</v>
      </c>
    </row>
    <row r="5626" spans="1:2" x14ac:dyDescent="0.15">
      <c r="A5626" s="37">
        <v>80131479</v>
      </c>
      <c r="B5626" s="1">
        <v>3021</v>
      </c>
    </row>
    <row r="5627" spans="1:2" x14ac:dyDescent="0.15">
      <c r="A5627" s="32">
        <v>80131505</v>
      </c>
      <c r="B5627" s="39">
        <v>3018</v>
      </c>
    </row>
    <row r="5628" spans="1:2" x14ac:dyDescent="0.15">
      <c r="A5628" s="37">
        <v>80131505</v>
      </c>
      <c r="B5628" s="1">
        <v>3031</v>
      </c>
    </row>
    <row r="5629" spans="1:2" x14ac:dyDescent="0.15">
      <c r="A5629" s="32">
        <v>80131551</v>
      </c>
      <c r="B5629" s="39">
        <v>3013</v>
      </c>
    </row>
    <row r="5630" spans="1:2" x14ac:dyDescent="0.15">
      <c r="A5630" s="32">
        <v>80131563</v>
      </c>
      <c r="B5630" s="39">
        <v>3001</v>
      </c>
    </row>
    <row r="5631" spans="1:2" x14ac:dyDescent="0.15">
      <c r="A5631" s="37">
        <v>80131563</v>
      </c>
      <c r="B5631" s="1">
        <v>3008</v>
      </c>
    </row>
    <row r="5632" spans="1:2" x14ac:dyDescent="0.15">
      <c r="A5632" s="37">
        <v>80131563</v>
      </c>
      <c r="B5632" s="1">
        <v>3016</v>
      </c>
    </row>
    <row r="5633" spans="1:2" x14ac:dyDescent="0.15">
      <c r="A5633" s="32">
        <v>80131616</v>
      </c>
      <c r="B5633" s="39">
        <v>3005</v>
      </c>
    </row>
    <row r="5634" spans="1:2" x14ac:dyDescent="0.15">
      <c r="A5634" s="37">
        <v>80131616</v>
      </c>
      <c r="B5634" s="1">
        <v>3013</v>
      </c>
    </row>
    <row r="5635" spans="1:2" x14ac:dyDescent="0.15">
      <c r="A5635" s="37">
        <v>80131616</v>
      </c>
      <c r="B5635" s="1">
        <v>3036</v>
      </c>
    </row>
    <row r="5636" spans="1:2" x14ac:dyDescent="0.15">
      <c r="A5636" s="32">
        <v>80132127</v>
      </c>
      <c r="B5636" s="39">
        <v>3011</v>
      </c>
    </row>
    <row r="5637" spans="1:2" x14ac:dyDescent="0.15">
      <c r="A5637" s="37">
        <v>80132127</v>
      </c>
      <c r="B5637" s="1">
        <v>3016</v>
      </c>
    </row>
    <row r="5638" spans="1:2" x14ac:dyDescent="0.15">
      <c r="A5638" s="32">
        <v>80132381</v>
      </c>
      <c r="B5638" s="39">
        <v>3008</v>
      </c>
    </row>
    <row r="5639" spans="1:2" x14ac:dyDescent="0.15">
      <c r="A5639" s="37">
        <v>80132381</v>
      </c>
      <c r="B5639" s="1">
        <v>3015</v>
      </c>
    </row>
    <row r="5640" spans="1:2" x14ac:dyDescent="0.15">
      <c r="A5640" s="37">
        <v>80132381</v>
      </c>
      <c r="B5640" s="1">
        <v>3016</v>
      </c>
    </row>
    <row r="5641" spans="1:2" x14ac:dyDescent="0.15">
      <c r="A5641" s="32">
        <v>80132410</v>
      </c>
      <c r="B5641" s="39">
        <v>3011</v>
      </c>
    </row>
    <row r="5642" spans="1:2" x14ac:dyDescent="0.15">
      <c r="A5642" s="37">
        <v>80132410</v>
      </c>
      <c r="B5642" s="1">
        <v>3026</v>
      </c>
    </row>
    <row r="5643" spans="1:2" x14ac:dyDescent="0.15">
      <c r="A5643" s="32">
        <v>80132411</v>
      </c>
      <c r="B5643" s="39">
        <v>3011</v>
      </c>
    </row>
    <row r="5644" spans="1:2" x14ac:dyDescent="0.15">
      <c r="A5644" s="32">
        <v>80132601</v>
      </c>
      <c r="B5644" s="39">
        <v>3014</v>
      </c>
    </row>
    <row r="5645" spans="1:2" x14ac:dyDescent="0.15">
      <c r="A5645" s="37">
        <v>80132601</v>
      </c>
      <c r="B5645" s="1">
        <v>3029</v>
      </c>
    </row>
    <row r="5646" spans="1:2" x14ac:dyDescent="0.15">
      <c r="A5646" s="32">
        <v>80132626</v>
      </c>
      <c r="B5646" s="39">
        <v>3013</v>
      </c>
    </row>
    <row r="5647" spans="1:2" x14ac:dyDescent="0.15">
      <c r="A5647" s="37">
        <v>80132626</v>
      </c>
      <c r="B5647" s="1">
        <v>3016</v>
      </c>
    </row>
    <row r="5648" spans="1:2" x14ac:dyDescent="0.15">
      <c r="A5648" s="37">
        <v>80132626</v>
      </c>
      <c r="B5648" s="1">
        <v>3029</v>
      </c>
    </row>
    <row r="5649" spans="1:2" x14ac:dyDescent="0.15">
      <c r="A5649" s="32">
        <v>80132738</v>
      </c>
      <c r="B5649" s="39">
        <v>3017</v>
      </c>
    </row>
    <row r="5650" spans="1:2" x14ac:dyDescent="0.15">
      <c r="A5650" s="37">
        <v>80132738</v>
      </c>
      <c r="B5650" s="1">
        <v>3032</v>
      </c>
    </row>
    <row r="5651" spans="1:2" x14ac:dyDescent="0.15">
      <c r="A5651" s="32">
        <v>80132792</v>
      </c>
      <c r="B5651" s="39">
        <v>3009</v>
      </c>
    </row>
    <row r="5652" spans="1:2" x14ac:dyDescent="0.15">
      <c r="A5652" s="37">
        <v>80132792</v>
      </c>
      <c r="B5652" s="1">
        <v>3012</v>
      </c>
    </row>
    <row r="5653" spans="1:2" x14ac:dyDescent="0.15">
      <c r="A5653" s="37">
        <v>80132792</v>
      </c>
      <c r="B5653" s="1">
        <v>3017</v>
      </c>
    </row>
    <row r="5654" spans="1:2" x14ac:dyDescent="0.15">
      <c r="A5654" s="32">
        <v>80132961</v>
      </c>
      <c r="B5654" s="39">
        <v>3011</v>
      </c>
    </row>
    <row r="5655" spans="1:2" x14ac:dyDescent="0.15">
      <c r="A5655" s="37">
        <v>80132961</v>
      </c>
      <c r="B5655" s="1">
        <v>3016</v>
      </c>
    </row>
    <row r="5656" spans="1:2" x14ac:dyDescent="0.15">
      <c r="A5656" s="32">
        <v>80132964</v>
      </c>
      <c r="B5656" s="39">
        <v>3011</v>
      </c>
    </row>
    <row r="5657" spans="1:2" x14ac:dyDescent="0.15">
      <c r="A5657" s="32">
        <v>80133042</v>
      </c>
      <c r="B5657" s="39">
        <v>3009</v>
      </c>
    </row>
    <row r="5658" spans="1:2" x14ac:dyDescent="0.15">
      <c r="A5658" s="37">
        <v>80133042</v>
      </c>
      <c r="B5658" s="1">
        <v>3025</v>
      </c>
    </row>
    <row r="5659" spans="1:2" x14ac:dyDescent="0.15">
      <c r="A5659" s="37">
        <v>80133042</v>
      </c>
      <c r="B5659" s="1">
        <v>3030</v>
      </c>
    </row>
    <row r="5660" spans="1:2" x14ac:dyDescent="0.15">
      <c r="A5660" s="32">
        <v>80133117</v>
      </c>
      <c r="B5660" s="39">
        <v>3004</v>
      </c>
    </row>
    <row r="5661" spans="1:2" x14ac:dyDescent="0.15">
      <c r="A5661" s="37">
        <v>80133117</v>
      </c>
      <c r="B5661" s="1">
        <v>3017</v>
      </c>
    </row>
    <row r="5662" spans="1:2" x14ac:dyDescent="0.15">
      <c r="A5662" s="37">
        <v>80133117</v>
      </c>
      <c r="B5662" s="1">
        <v>3023</v>
      </c>
    </row>
    <row r="5663" spans="1:2" x14ac:dyDescent="0.15">
      <c r="A5663" s="32">
        <v>80133139</v>
      </c>
      <c r="B5663" s="39">
        <v>3011</v>
      </c>
    </row>
    <row r="5664" spans="1:2" x14ac:dyDescent="0.15">
      <c r="A5664" s="32">
        <v>80133153</v>
      </c>
      <c r="B5664" s="39">
        <v>3013</v>
      </c>
    </row>
    <row r="5665" spans="1:2" x14ac:dyDescent="0.15">
      <c r="A5665" s="37">
        <v>80133153</v>
      </c>
      <c r="B5665" s="1">
        <v>3015</v>
      </c>
    </row>
    <row r="5666" spans="1:2" x14ac:dyDescent="0.15">
      <c r="A5666" s="37">
        <v>80133153</v>
      </c>
      <c r="B5666" s="1">
        <v>3016</v>
      </c>
    </row>
    <row r="5667" spans="1:2" x14ac:dyDescent="0.15">
      <c r="A5667" s="32">
        <v>80133187</v>
      </c>
      <c r="B5667" s="39">
        <v>3012</v>
      </c>
    </row>
    <row r="5668" spans="1:2" x14ac:dyDescent="0.15">
      <c r="A5668" s="37">
        <v>80133187</v>
      </c>
      <c r="B5668" s="1">
        <v>3017</v>
      </c>
    </row>
    <row r="5669" spans="1:2" x14ac:dyDescent="0.15">
      <c r="A5669" s="37">
        <v>80133187</v>
      </c>
      <c r="B5669" s="1">
        <v>3039</v>
      </c>
    </row>
    <row r="5670" spans="1:2" x14ac:dyDescent="0.15">
      <c r="A5670" s="32">
        <v>80133200</v>
      </c>
      <c r="B5670" s="39">
        <v>3017</v>
      </c>
    </row>
    <row r="5671" spans="1:2" x14ac:dyDescent="0.15">
      <c r="A5671" s="37">
        <v>80133200</v>
      </c>
      <c r="B5671" s="1">
        <v>3031</v>
      </c>
    </row>
    <row r="5672" spans="1:2" x14ac:dyDescent="0.15">
      <c r="A5672" s="37">
        <v>80133200</v>
      </c>
      <c r="B5672" s="1">
        <v>3032</v>
      </c>
    </row>
    <row r="5673" spans="1:2" x14ac:dyDescent="0.15">
      <c r="A5673" s="32">
        <v>80133311</v>
      </c>
      <c r="B5673" s="39">
        <v>3009</v>
      </c>
    </row>
    <row r="5674" spans="1:2" x14ac:dyDescent="0.15">
      <c r="A5674" s="37">
        <v>80133311</v>
      </c>
      <c r="B5674" s="1">
        <v>3032</v>
      </c>
    </row>
    <row r="5675" spans="1:2" x14ac:dyDescent="0.15">
      <c r="A5675" s="37">
        <v>80133311</v>
      </c>
      <c r="B5675" s="1">
        <v>3041</v>
      </c>
    </row>
    <row r="5676" spans="1:2" x14ac:dyDescent="0.15">
      <c r="A5676" s="32">
        <v>80133335</v>
      </c>
      <c r="B5676" s="39">
        <v>3017</v>
      </c>
    </row>
    <row r="5677" spans="1:2" x14ac:dyDescent="0.15">
      <c r="A5677" s="37">
        <v>80133335</v>
      </c>
      <c r="B5677" s="1">
        <v>3031</v>
      </c>
    </row>
    <row r="5678" spans="1:2" x14ac:dyDescent="0.15">
      <c r="A5678" s="37">
        <v>80133335</v>
      </c>
      <c r="B5678" s="1">
        <v>3032</v>
      </c>
    </row>
    <row r="5679" spans="1:2" x14ac:dyDescent="0.15">
      <c r="A5679" s="32">
        <v>80133549</v>
      </c>
      <c r="B5679" s="39">
        <v>3027</v>
      </c>
    </row>
    <row r="5680" spans="1:2" x14ac:dyDescent="0.15">
      <c r="A5680" s="32">
        <v>80133550</v>
      </c>
      <c r="B5680" s="39">
        <v>3027</v>
      </c>
    </row>
    <row r="5681" spans="1:2" x14ac:dyDescent="0.15">
      <c r="A5681" s="32">
        <v>80133551</v>
      </c>
      <c r="B5681" s="39">
        <v>3027</v>
      </c>
    </row>
    <row r="5682" spans="1:2" x14ac:dyDescent="0.15">
      <c r="A5682" s="32">
        <v>80133552</v>
      </c>
      <c r="B5682" s="39">
        <v>3027</v>
      </c>
    </row>
    <row r="5683" spans="1:2" x14ac:dyDescent="0.15">
      <c r="A5683" s="32">
        <v>80133553</v>
      </c>
      <c r="B5683" s="39">
        <v>3027</v>
      </c>
    </row>
    <row r="5684" spans="1:2" x14ac:dyDescent="0.15">
      <c r="A5684" s="32">
        <v>80133554</v>
      </c>
      <c r="B5684" s="39">
        <v>3027</v>
      </c>
    </row>
    <row r="5685" spans="1:2" x14ac:dyDescent="0.15">
      <c r="A5685" s="32">
        <v>80133663</v>
      </c>
      <c r="B5685" s="39">
        <v>3027</v>
      </c>
    </row>
    <row r="5686" spans="1:2" x14ac:dyDescent="0.15">
      <c r="A5686" s="32">
        <v>80133781</v>
      </c>
      <c r="B5686" s="39">
        <v>3017</v>
      </c>
    </row>
    <row r="5687" spans="1:2" x14ac:dyDescent="0.15">
      <c r="A5687" s="37">
        <v>80133781</v>
      </c>
      <c r="B5687" s="1">
        <v>3023</v>
      </c>
    </row>
    <row r="5688" spans="1:2" x14ac:dyDescent="0.15">
      <c r="A5688" s="37">
        <v>80133781</v>
      </c>
      <c r="B5688" s="1">
        <v>3031</v>
      </c>
    </row>
    <row r="5689" spans="1:2" x14ac:dyDescent="0.15">
      <c r="A5689" s="32">
        <v>80134078</v>
      </c>
      <c r="B5689" s="39">
        <v>3017</v>
      </c>
    </row>
    <row r="5690" spans="1:2" x14ac:dyDescent="0.15">
      <c r="A5690" s="37">
        <v>80134078</v>
      </c>
      <c r="B5690" s="1">
        <v>3023</v>
      </c>
    </row>
    <row r="5691" spans="1:2" x14ac:dyDescent="0.15">
      <c r="A5691" s="37">
        <v>80134078</v>
      </c>
      <c r="B5691" s="1">
        <v>3031</v>
      </c>
    </row>
    <row r="5692" spans="1:2" x14ac:dyDescent="0.15">
      <c r="A5692" s="32">
        <v>80134080</v>
      </c>
      <c r="B5692" s="39">
        <v>3013</v>
      </c>
    </row>
    <row r="5693" spans="1:2" x14ac:dyDescent="0.15">
      <c r="A5693" s="37">
        <v>80134080</v>
      </c>
      <c r="B5693" s="1">
        <v>3015</v>
      </c>
    </row>
    <row r="5694" spans="1:2" x14ac:dyDescent="0.15">
      <c r="A5694" s="32">
        <v>80134093</v>
      </c>
      <c r="B5694" s="39">
        <v>3012</v>
      </c>
    </row>
    <row r="5695" spans="1:2" x14ac:dyDescent="0.15">
      <c r="A5695" s="37">
        <v>80134093</v>
      </c>
      <c r="B5695" s="1">
        <v>3017</v>
      </c>
    </row>
    <row r="5696" spans="1:2" x14ac:dyDescent="0.15">
      <c r="A5696" s="32">
        <v>80134109</v>
      </c>
      <c r="B5696" s="39">
        <v>3017</v>
      </c>
    </row>
    <row r="5697" spans="1:2" x14ac:dyDescent="0.15">
      <c r="A5697" s="37">
        <v>80134109</v>
      </c>
      <c r="B5697" s="1">
        <v>3023</v>
      </c>
    </row>
    <row r="5698" spans="1:2" x14ac:dyDescent="0.15">
      <c r="A5698" s="37">
        <v>80134109</v>
      </c>
      <c r="B5698" s="1">
        <v>3031</v>
      </c>
    </row>
    <row r="5699" spans="1:2" x14ac:dyDescent="0.15">
      <c r="A5699" s="32">
        <v>80134149</v>
      </c>
      <c r="B5699" s="39">
        <v>3029</v>
      </c>
    </row>
    <row r="5700" spans="1:2" x14ac:dyDescent="0.15">
      <c r="A5700" s="32">
        <v>80134279</v>
      </c>
      <c r="B5700" s="39">
        <v>3027</v>
      </c>
    </row>
    <row r="5701" spans="1:2" x14ac:dyDescent="0.15">
      <c r="A5701" s="32">
        <v>80134330</v>
      </c>
      <c r="B5701" s="39">
        <v>3008</v>
      </c>
    </row>
    <row r="5702" spans="1:2" x14ac:dyDescent="0.15">
      <c r="A5702" s="37">
        <v>80134330</v>
      </c>
      <c r="B5702" s="1">
        <v>3016</v>
      </c>
    </row>
    <row r="5703" spans="1:2" x14ac:dyDescent="0.15">
      <c r="A5703" s="37">
        <v>80134330</v>
      </c>
      <c r="B5703" s="1">
        <v>3022</v>
      </c>
    </row>
    <row r="5704" spans="1:2" x14ac:dyDescent="0.15">
      <c r="A5704" s="32">
        <v>80134398</v>
      </c>
      <c r="B5704" s="39">
        <v>3008</v>
      </c>
    </row>
    <row r="5705" spans="1:2" x14ac:dyDescent="0.15">
      <c r="A5705" s="37">
        <v>80134398</v>
      </c>
      <c r="B5705" s="1">
        <v>3016</v>
      </c>
    </row>
    <row r="5706" spans="1:2" x14ac:dyDescent="0.15">
      <c r="A5706" s="37">
        <v>80134398</v>
      </c>
      <c r="B5706" s="1">
        <v>3022</v>
      </c>
    </row>
    <row r="5707" spans="1:2" x14ac:dyDescent="0.15">
      <c r="A5707" s="32">
        <v>80134399</v>
      </c>
      <c r="B5707" s="39">
        <v>3008</v>
      </c>
    </row>
    <row r="5708" spans="1:2" x14ac:dyDescent="0.15">
      <c r="A5708" s="37">
        <v>80134399</v>
      </c>
      <c r="B5708" s="1">
        <v>3016</v>
      </c>
    </row>
    <row r="5709" spans="1:2" x14ac:dyDescent="0.15">
      <c r="A5709" s="37">
        <v>80134399</v>
      </c>
      <c r="B5709" s="1">
        <v>3022</v>
      </c>
    </row>
    <row r="5710" spans="1:2" x14ac:dyDescent="0.15">
      <c r="A5710" s="32">
        <v>80134420</v>
      </c>
      <c r="B5710" s="39">
        <v>3013</v>
      </c>
    </row>
    <row r="5711" spans="1:2" x14ac:dyDescent="0.15">
      <c r="A5711" s="37">
        <v>80134420</v>
      </c>
      <c r="B5711" s="1">
        <v>3016</v>
      </c>
    </row>
    <row r="5712" spans="1:2" x14ac:dyDescent="0.15">
      <c r="A5712" s="32">
        <v>80134431</v>
      </c>
      <c r="B5712" s="39">
        <v>3001</v>
      </c>
    </row>
    <row r="5713" spans="1:2" x14ac:dyDescent="0.15">
      <c r="A5713" s="37">
        <v>80134431</v>
      </c>
      <c r="B5713" s="1">
        <v>3024</v>
      </c>
    </row>
    <row r="5714" spans="1:2" x14ac:dyDescent="0.15">
      <c r="A5714" s="32">
        <v>80134433</v>
      </c>
      <c r="B5714" s="39">
        <v>3013</v>
      </c>
    </row>
    <row r="5715" spans="1:2" x14ac:dyDescent="0.15">
      <c r="A5715" s="37">
        <v>80134433</v>
      </c>
      <c r="B5715" s="1">
        <v>3016</v>
      </c>
    </row>
    <row r="5716" spans="1:2" x14ac:dyDescent="0.15">
      <c r="A5716" s="37">
        <v>80134433</v>
      </c>
      <c r="B5716" s="1">
        <v>3022</v>
      </c>
    </row>
    <row r="5717" spans="1:2" x14ac:dyDescent="0.15">
      <c r="A5717" s="32">
        <v>80134434</v>
      </c>
      <c r="B5717" s="39">
        <v>3008</v>
      </c>
    </row>
    <row r="5718" spans="1:2" x14ac:dyDescent="0.15">
      <c r="A5718" s="37">
        <v>80134434</v>
      </c>
      <c r="B5718" s="1">
        <v>3016</v>
      </c>
    </row>
    <row r="5719" spans="1:2" x14ac:dyDescent="0.15">
      <c r="A5719" s="32">
        <v>80134435</v>
      </c>
      <c r="B5719" s="39">
        <v>3008</v>
      </c>
    </row>
    <row r="5720" spans="1:2" x14ac:dyDescent="0.15">
      <c r="A5720" s="37">
        <v>80134435</v>
      </c>
      <c r="B5720" s="1">
        <v>3016</v>
      </c>
    </row>
    <row r="5721" spans="1:2" x14ac:dyDescent="0.15">
      <c r="A5721" s="37">
        <v>80134435</v>
      </c>
      <c r="B5721" s="1">
        <v>3022</v>
      </c>
    </row>
    <row r="5722" spans="1:2" x14ac:dyDescent="0.15">
      <c r="A5722" s="32">
        <v>80134436</v>
      </c>
      <c r="B5722" s="39">
        <v>3008</v>
      </c>
    </row>
    <row r="5723" spans="1:2" x14ac:dyDescent="0.15">
      <c r="A5723" s="37">
        <v>80134436</v>
      </c>
      <c r="B5723" s="1">
        <v>3016</v>
      </c>
    </row>
    <row r="5724" spans="1:2" x14ac:dyDescent="0.15">
      <c r="A5724" s="32">
        <v>80134438</v>
      </c>
      <c r="B5724" s="39">
        <v>3008</v>
      </c>
    </row>
    <row r="5725" spans="1:2" x14ac:dyDescent="0.15">
      <c r="A5725" s="37">
        <v>80134438</v>
      </c>
      <c r="B5725" s="1">
        <v>3016</v>
      </c>
    </row>
    <row r="5726" spans="1:2" x14ac:dyDescent="0.15">
      <c r="A5726" s="37">
        <v>80134438</v>
      </c>
      <c r="B5726" s="1">
        <v>3022</v>
      </c>
    </row>
    <row r="5727" spans="1:2" x14ac:dyDescent="0.15">
      <c r="A5727" s="32">
        <v>80134440</v>
      </c>
      <c r="B5727" s="39">
        <v>3018</v>
      </c>
    </row>
    <row r="5728" spans="1:2" x14ac:dyDescent="0.15">
      <c r="A5728" s="32">
        <v>80134500</v>
      </c>
      <c r="B5728" s="39">
        <v>3008</v>
      </c>
    </row>
    <row r="5729" spans="1:2" x14ac:dyDescent="0.15">
      <c r="A5729" s="37">
        <v>80134500</v>
      </c>
      <c r="B5729" s="1">
        <v>3016</v>
      </c>
    </row>
    <row r="5730" spans="1:2" x14ac:dyDescent="0.15">
      <c r="A5730" s="32">
        <v>80134501</v>
      </c>
      <c r="B5730" s="39">
        <v>3008</v>
      </c>
    </row>
    <row r="5731" spans="1:2" x14ac:dyDescent="0.15">
      <c r="A5731" s="37">
        <v>80134501</v>
      </c>
      <c r="B5731" s="1">
        <v>3016</v>
      </c>
    </row>
    <row r="5732" spans="1:2" x14ac:dyDescent="0.15">
      <c r="A5732" s="32">
        <v>80134514</v>
      </c>
      <c r="B5732" s="39">
        <v>3008</v>
      </c>
    </row>
    <row r="5733" spans="1:2" x14ac:dyDescent="0.15">
      <c r="A5733" s="37">
        <v>80134514</v>
      </c>
      <c r="B5733" s="1">
        <v>3016</v>
      </c>
    </row>
    <row r="5734" spans="1:2" x14ac:dyDescent="0.15">
      <c r="A5734" s="37">
        <v>80134514</v>
      </c>
      <c r="B5734" s="1">
        <v>3022</v>
      </c>
    </row>
    <row r="5735" spans="1:2" x14ac:dyDescent="0.15">
      <c r="A5735" s="32">
        <v>80134515</v>
      </c>
      <c r="B5735" s="39">
        <v>3008</v>
      </c>
    </row>
    <row r="5736" spans="1:2" x14ac:dyDescent="0.15">
      <c r="A5736" s="37">
        <v>80134515</v>
      </c>
      <c r="B5736" s="1">
        <v>3016</v>
      </c>
    </row>
    <row r="5737" spans="1:2" x14ac:dyDescent="0.15">
      <c r="A5737" s="37">
        <v>80134515</v>
      </c>
      <c r="B5737" s="1">
        <v>3022</v>
      </c>
    </row>
    <row r="5738" spans="1:2" x14ac:dyDescent="0.15">
      <c r="A5738" s="32">
        <v>80134516</v>
      </c>
      <c r="B5738" s="39">
        <v>3008</v>
      </c>
    </row>
    <row r="5739" spans="1:2" x14ac:dyDescent="0.15">
      <c r="A5739" s="37">
        <v>80134516</v>
      </c>
      <c r="B5739" s="1">
        <v>3016</v>
      </c>
    </row>
    <row r="5740" spans="1:2" x14ac:dyDescent="0.15">
      <c r="A5740" s="32">
        <v>80134518</v>
      </c>
      <c r="B5740" s="39">
        <v>3008</v>
      </c>
    </row>
    <row r="5741" spans="1:2" x14ac:dyDescent="0.15">
      <c r="A5741" s="37">
        <v>80134518</v>
      </c>
      <c r="B5741" s="1">
        <v>3016</v>
      </c>
    </row>
    <row r="5742" spans="1:2" x14ac:dyDescent="0.15">
      <c r="A5742" s="32">
        <v>80134519</v>
      </c>
      <c r="B5742" s="39">
        <v>3013</v>
      </c>
    </row>
    <row r="5743" spans="1:2" x14ac:dyDescent="0.15">
      <c r="A5743" s="37">
        <v>80134519</v>
      </c>
      <c r="B5743" s="1">
        <v>3016</v>
      </c>
    </row>
    <row r="5744" spans="1:2" x14ac:dyDescent="0.15">
      <c r="A5744" s="37">
        <v>80134519</v>
      </c>
      <c r="B5744" s="1">
        <v>3022</v>
      </c>
    </row>
    <row r="5745" spans="1:2" x14ac:dyDescent="0.15">
      <c r="A5745" s="32">
        <v>80134520</v>
      </c>
      <c r="B5745" s="39">
        <v>3008</v>
      </c>
    </row>
    <row r="5746" spans="1:2" x14ac:dyDescent="0.15">
      <c r="A5746" s="37">
        <v>80134520</v>
      </c>
      <c r="B5746" s="1">
        <v>3013</v>
      </c>
    </row>
    <row r="5747" spans="1:2" x14ac:dyDescent="0.15">
      <c r="A5747" s="37">
        <v>80134520</v>
      </c>
      <c r="B5747" s="1">
        <v>3016</v>
      </c>
    </row>
    <row r="5748" spans="1:2" x14ac:dyDescent="0.15">
      <c r="A5748" s="32">
        <v>80134521</v>
      </c>
      <c r="B5748" s="39">
        <v>3008</v>
      </c>
    </row>
    <row r="5749" spans="1:2" x14ac:dyDescent="0.15">
      <c r="A5749" s="37">
        <v>80134521</v>
      </c>
      <c r="B5749" s="1">
        <v>3016</v>
      </c>
    </row>
    <row r="5750" spans="1:2" x14ac:dyDescent="0.15">
      <c r="A5750" s="37">
        <v>80134521</v>
      </c>
      <c r="B5750" s="1">
        <v>3026</v>
      </c>
    </row>
    <row r="5751" spans="1:2" x14ac:dyDescent="0.15">
      <c r="A5751" s="32">
        <v>80134524</v>
      </c>
      <c r="B5751" s="39">
        <v>3008</v>
      </c>
    </row>
    <row r="5752" spans="1:2" x14ac:dyDescent="0.15">
      <c r="A5752" s="37">
        <v>80134524</v>
      </c>
      <c r="B5752" s="1">
        <v>3013</v>
      </c>
    </row>
    <row r="5753" spans="1:2" x14ac:dyDescent="0.15">
      <c r="A5753" s="37">
        <v>80134524</v>
      </c>
      <c r="B5753" s="1">
        <v>3016</v>
      </c>
    </row>
    <row r="5754" spans="1:2" x14ac:dyDescent="0.15">
      <c r="A5754" s="32">
        <v>80134526</v>
      </c>
      <c r="B5754" s="39">
        <v>3008</v>
      </c>
    </row>
    <row r="5755" spans="1:2" x14ac:dyDescent="0.15">
      <c r="A5755" s="37">
        <v>80134526</v>
      </c>
      <c r="B5755" s="1">
        <v>3015</v>
      </c>
    </row>
    <row r="5756" spans="1:2" x14ac:dyDescent="0.15">
      <c r="A5756" s="37">
        <v>80134526</v>
      </c>
      <c r="B5756" s="1">
        <v>3016</v>
      </c>
    </row>
    <row r="5757" spans="1:2" x14ac:dyDescent="0.15">
      <c r="A5757" s="32">
        <v>80134527</v>
      </c>
      <c r="B5757" s="39">
        <v>3008</v>
      </c>
    </row>
    <row r="5758" spans="1:2" x14ac:dyDescent="0.15">
      <c r="A5758" s="37">
        <v>80134527</v>
      </c>
      <c r="B5758" s="1">
        <v>3015</v>
      </c>
    </row>
    <row r="5759" spans="1:2" x14ac:dyDescent="0.15">
      <c r="A5759" s="37">
        <v>80134527</v>
      </c>
      <c r="B5759" s="1">
        <v>3022</v>
      </c>
    </row>
    <row r="5760" spans="1:2" x14ac:dyDescent="0.15">
      <c r="A5760" s="32">
        <v>80134604</v>
      </c>
      <c r="B5760" s="39">
        <v>3008</v>
      </c>
    </row>
    <row r="5761" spans="1:2" x14ac:dyDescent="0.15">
      <c r="A5761" s="37">
        <v>80134604</v>
      </c>
      <c r="B5761" s="1">
        <v>3013</v>
      </c>
    </row>
    <row r="5762" spans="1:2" x14ac:dyDescent="0.15">
      <c r="A5762" s="37">
        <v>80134604</v>
      </c>
      <c r="B5762" s="1">
        <v>3016</v>
      </c>
    </row>
    <row r="5763" spans="1:2" x14ac:dyDescent="0.15">
      <c r="A5763" s="32">
        <v>80134606</v>
      </c>
      <c r="B5763" s="39">
        <v>3008</v>
      </c>
    </row>
    <row r="5764" spans="1:2" x14ac:dyDescent="0.15">
      <c r="A5764" s="37">
        <v>80134606</v>
      </c>
      <c r="B5764" s="1">
        <v>3016</v>
      </c>
    </row>
    <row r="5765" spans="1:2" x14ac:dyDescent="0.15">
      <c r="A5765" s="32">
        <v>80134682</v>
      </c>
      <c r="B5765" s="39">
        <v>3011</v>
      </c>
    </row>
    <row r="5766" spans="1:2" x14ac:dyDescent="0.15">
      <c r="A5766" s="37">
        <v>80134682</v>
      </c>
      <c r="B5766" s="1">
        <v>3016</v>
      </c>
    </row>
    <row r="5767" spans="1:2" x14ac:dyDescent="0.15">
      <c r="A5767" s="37">
        <v>80134682</v>
      </c>
      <c r="B5767" s="1">
        <v>3020</v>
      </c>
    </row>
    <row r="5768" spans="1:2" x14ac:dyDescent="0.15">
      <c r="A5768" s="32">
        <v>80134695</v>
      </c>
      <c r="B5768" s="39">
        <v>3004</v>
      </c>
    </row>
    <row r="5769" spans="1:2" x14ac:dyDescent="0.15">
      <c r="A5769" s="37">
        <v>80134695</v>
      </c>
      <c r="B5769" s="1">
        <v>3018</v>
      </c>
    </row>
    <row r="5770" spans="1:2" x14ac:dyDescent="0.15">
      <c r="A5770" s="37">
        <v>80134695</v>
      </c>
      <c r="B5770" s="1">
        <v>3032</v>
      </c>
    </row>
    <row r="5771" spans="1:2" x14ac:dyDescent="0.15">
      <c r="A5771" s="32">
        <v>80134721</v>
      </c>
      <c r="B5771" s="39">
        <v>3013</v>
      </c>
    </row>
    <row r="5772" spans="1:2" x14ac:dyDescent="0.15">
      <c r="A5772" s="37">
        <v>80134721</v>
      </c>
      <c r="B5772" s="1">
        <v>3024</v>
      </c>
    </row>
    <row r="5773" spans="1:2" x14ac:dyDescent="0.15">
      <c r="A5773" s="32">
        <v>80134779</v>
      </c>
      <c r="B5773" s="39">
        <v>3027</v>
      </c>
    </row>
    <row r="5774" spans="1:2" x14ac:dyDescent="0.15">
      <c r="A5774" s="32">
        <v>80134780</v>
      </c>
      <c r="B5774" s="39">
        <v>3027</v>
      </c>
    </row>
    <row r="5775" spans="1:2" x14ac:dyDescent="0.15">
      <c r="A5775" s="32">
        <v>80134781</v>
      </c>
      <c r="B5775" s="39">
        <v>3027</v>
      </c>
    </row>
    <row r="5776" spans="1:2" x14ac:dyDescent="0.15">
      <c r="A5776" s="32">
        <v>80134797</v>
      </c>
      <c r="B5776" s="39">
        <v>3017</v>
      </c>
    </row>
    <row r="5777" spans="1:2" x14ac:dyDescent="0.15">
      <c r="A5777" s="37">
        <v>80134797</v>
      </c>
      <c r="B5777" s="1">
        <v>3032</v>
      </c>
    </row>
    <row r="5778" spans="1:2" x14ac:dyDescent="0.15">
      <c r="A5778" s="37">
        <v>80134797</v>
      </c>
      <c r="B5778" s="1">
        <v>3040</v>
      </c>
    </row>
    <row r="5779" spans="1:2" x14ac:dyDescent="0.15">
      <c r="A5779" s="32">
        <v>80134814</v>
      </c>
      <c r="B5779" s="39">
        <v>3011</v>
      </c>
    </row>
    <row r="5780" spans="1:2" x14ac:dyDescent="0.15">
      <c r="A5780" s="32">
        <v>80134826</v>
      </c>
      <c r="B5780" s="39">
        <v>3027</v>
      </c>
    </row>
    <row r="5781" spans="1:2" x14ac:dyDescent="0.15">
      <c r="A5781" s="32">
        <v>80134827</v>
      </c>
      <c r="B5781" s="39">
        <v>3027</v>
      </c>
    </row>
    <row r="5782" spans="1:2" x14ac:dyDescent="0.15">
      <c r="A5782" s="32">
        <v>80134885</v>
      </c>
      <c r="B5782" s="39">
        <v>3013</v>
      </c>
    </row>
    <row r="5783" spans="1:2" x14ac:dyDescent="0.15">
      <c r="A5783" s="37">
        <v>80134885</v>
      </c>
      <c r="B5783" s="1">
        <v>3016</v>
      </c>
    </row>
    <row r="5784" spans="1:2" x14ac:dyDescent="0.15">
      <c r="A5784" s="32">
        <v>80134887</v>
      </c>
      <c r="B5784" s="39">
        <v>3008</v>
      </c>
    </row>
    <row r="5785" spans="1:2" x14ac:dyDescent="0.15">
      <c r="A5785" s="37">
        <v>80134887</v>
      </c>
      <c r="B5785" s="1">
        <v>3013</v>
      </c>
    </row>
    <row r="5786" spans="1:2" x14ac:dyDescent="0.15">
      <c r="A5786" s="37">
        <v>80134887</v>
      </c>
      <c r="B5786" s="1">
        <v>3016</v>
      </c>
    </row>
    <row r="5787" spans="1:2" x14ac:dyDescent="0.15">
      <c r="A5787" s="32">
        <v>80134893</v>
      </c>
      <c r="B5787" s="39">
        <v>3005</v>
      </c>
    </row>
    <row r="5788" spans="1:2" x14ac:dyDescent="0.15">
      <c r="A5788" s="37">
        <v>80134893</v>
      </c>
      <c r="B5788" s="1">
        <v>3024</v>
      </c>
    </row>
    <row r="5789" spans="1:2" x14ac:dyDescent="0.15">
      <c r="A5789" s="32">
        <v>80134952</v>
      </c>
      <c r="B5789" s="39">
        <v>3011</v>
      </c>
    </row>
    <row r="5790" spans="1:2" x14ac:dyDescent="0.15">
      <c r="A5790" s="37">
        <v>80134952</v>
      </c>
      <c r="B5790" s="1">
        <v>3020</v>
      </c>
    </row>
    <row r="5791" spans="1:2" x14ac:dyDescent="0.15">
      <c r="A5791" s="32">
        <v>80134966</v>
      </c>
      <c r="B5791" s="39">
        <v>3027</v>
      </c>
    </row>
    <row r="5792" spans="1:2" x14ac:dyDescent="0.15">
      <c r="A5792" s="32">
        <v>80134967</v>
      </c>
      <c r="B5792" s="39">
        <v>3027</v>
      </c>
    </row>
    <row r="5793" spans="1:2" x14ac:dyDescent="0.15">
      <c r="A5793" s="32">
        <v>80134968</v>
      </c>
      <c r="B5793" s="39">
        <v>3027</v>
      </c>
    </row>
    <row r="5794" spans="1:2" x14ac:dyDescent="0.15">
      <c r="A5794" s="32">
        <v>80134969</v>
      </c>
      <c r="B5794" s="39">
        <v>3027</v>
      </c>
    </row>
    <row r="5795" spans="1:2" x14ac:dyDescent="0.15">
      <c r="A5795" s="32">
        <v>80135149</v>
      </c>
      <c r="B5795" s="39">
        <v>3013</v>
      </c>
    </row>
    <row r="5796" spans="1:2" x14ac:dyDescent="0.15">
      <c r="A5796" s="37">
        <v>80135149</v>
      </c>
      <c r="B5796" s="1">
        <v>3015</v>
      </c>
    </row>
    <row r="5797" spans="1:2" x14ac:dyDescent="0.15">
      <c r="A5797" s="37">
        <v>80135149</v>
      </c>
      <c r="B5797" s="1">
        <v>3016</v>
      </c>
    </row>
    <row r="5798" spans="1:2" x14ac:dyDescent="0.15">
      <c r="A5798" s="32">
        <v>80135164</v>
      </c>
      <c r="B5798" s="39">
        <v>3013</v>
      </c>
    </row>
    <row r="5799" spans="1:2" x14ac:dyDescent="0.15">
      <c r="A5799" s="37">
        <v>80135164</v>
      </c>
      <c r="B5799" s="1">
        <v>3029</v>
      </c>
    </row>
    <row r="5800" spans="1:2" x14ac:dyDescent="0.15">
      <c r="A5800" s="32">
        <v>80135276</v>
      </c>
      <c r="B5800" s="39">
        <v>3014</v>
      </c>
    </row>
    <row r="5801" spans="1:2" x14ac:dyDescent="0.15">
      <c r="A5801" s="32">
        <v>80135278</v>
      </c>
      <c r="B5801" s="39">
        <v>3017</v>
      </c>
    </row>
    <row r="5802" spans="1:2" x14ac:dyDescent="0.15">
      <c r="A5802" s="37">
        <v>80135278</v>
      </c>
      <c r="B5802" s="1">
        <v>3032</v>
      </c>
    </row>
    <row r="5803" spans="1:2" x14ac:dyDescent="0.15">
      <c r="A5803" s="32">
        <v>80135296</v>
      </c>
      <c r="B5803" s="39">
        <v>3011</v>
      </c>
    </row>
    <row r="5804" spans="1:2" x14ac:dyDescent="0.15">
      <c r="A5804" s="32">
        <v>80135353</v>
      </c>
      <c r="B5804" s="39">
        <v>3001</v>
      </c>
    </row>
    <row r="5805" spans="1:2" x14ac:dyDescent="0.15">
      <c r="A5805" s="37">
        <v>80135353</v>
      </c>
      <c r="B5805" s="1">
        <v>3013</v>
      </c>
    </row>
    <row r="5806" spans="1:2" x14ac:dyDescent="0.15">
      <c r="A5806" s="37">
        <v>80135353</v>
      </c>
      <c r="B5806" s="1">
        <v>3016</v>
      </c>
    </row>
    <row r="5807" spans="1:2" x14ac:dyDescent="0.15">
      <c r="A5807" s="32">
        <v>80135360</v>
      </c>
      <c r="B5807" s="39">
        <v>3011</v>
      </c>
    </row>
    <row r="5808" spans="1:2" x14ac:dyDescent="0.15">
      <c r="A5808" s="37">
        <v>80135360</v>
      </c>
      <c r="B5808" s="1">
        <v>3026</v>
      </c>
    </row>
    <row r="5809" spans="1:2" x14ac:dyDescent="0.15">
      <c r="A5809" s="32">
        <v>80135414</v>
      </c>
      <c r="B5809" s="39">
        <v>3032</v>
      </c>
    </row>
    <row r="5810" spans="1:2" x14ac:dyDescent="0.15">
      <c r="A5810" s="37">
        <v>80135414</v>
      </c>
      <c r="B5810" s="1">
        <v>3033</v>
      </c>
    </row>
    <row r="5811" spans="1:2" x14ac:dyDescent="0.15">
      <c r="A5811" s="37">
        <v>80135414</v>
      </c>
      <c r="B5811" s="1">
        <v>3041</v>
      </c>
    </row>
    <row r="5812" spans="1:2" x14ac:dyDescent="0.15">
      <c r="A5812" s="32">
        <v>80135563</v>
      </c>
      <c r="B5812" s="39">
        <v>3005</v>
      </c>
    </row>
    <row r="5813" spans="1:2" x14ac:dyDescent="0.15">
      <c r="A5813" s="32">
        <v>80135585</v>
      </c>
      <c r="B5813" s="39">
        <v>3005</v>
      </c>
    </row>
    <row r="5814" spans="1:2" x14ac:dyDescent="0.15">
      <c r="A5814" s="32">
        <v>80135586</v>
      </c>
      <c r="B5814" s="39">
        <v>3005</v>
      </c>
    </row>
    <row r="5815" spans="1:2" x14ac:dyDescent="0.15">
      <c r="A5815" s="37">
        <v>80135586</v>
      </c>
      <c r="B5815" s="1">
        <v>3011</v>
      </c>
    </row>
    <row r="5816" spans="1:2" x14ac:dyDescent="0.15">
      <c r="A5816" s="37">
        <v>80135586</v>
      </c>
      <c r="B5816" s="1">
        <v>3016</v>
      </c>
    </row>
    <row r="5817" spans="1:2" x14ac:dyDescent="0.15">
      <c r="A5817" s="32">
        <v>80135587</v>
      </c>
      <c r="B5817" s="39">
        <v>3012</v>
      </c>
    </row>
    <row r="5818" spans="1:2" x14ac:dyDescent="0.15">
      <c r="A5818" s="37">
        <v>80135587</v>
      </c>
      <c r="B5818" s="1">
        <v>3017</v>
      </c>
    </row>
    <row r="5819" spans="1:2" x14ac:dyDescent="0.15">
      <c r="A5819" s="37">
        <v>80135587</v>
      </c>
      <c r="B5819" s="1">
        <v>3039</v>
      </c>
    </row>
    <row r="5820" spans="1:2" x14ac:dyDescent="0.15">
      <c r="A5820" s="32">
        <v>80135631</v>
      </c>
      <c r="B5820" s="39">
        <v>3011</v>
      </c>
    </row>
    <row r="5821" spans="1:2" x14ac:dyDescent="0.15">
      <c r="A5821" s="37">
        <v>80135631</v>
      </c>
      <c r="B5821" s="1">
        <v>3016</v>
      </c>
    </row>
    <row r="5822" spans="1:2" x14ac:dyDescent="0.15">
      <c r="A5822" s="32">
        <v>80135640</v>
      </c>
      <c r="B5822" s="39">
        <v>3012</v>
      </c>
    </row>
    <row r="5823" spans="1:2" x14ac:dyDescent="0.15">
      <c r="A5823" s="37">
        <v>80135640</v>
      </c>
      <c r="B5823" s="1">
        <v>3021</v>
      </c>
    </row>
    <row r="5824" spans="1:2" x14ac:dyDescent="0.15">
      <c r="A5824" s="32">
        <v>80136311</v>
      </c>
      <c r="B5824" s="39">
        <v>3017</v>
      </c>
    </row>
    <row r="5825" spans="1:2" x14ac:dyDescent="0.15">
      <c r="A5825" s="37">
        <v>80136311</v>
      </c>
      <c r="B5825" s="1">
        <v>3032</v>
      </c>
    </row>
    <row r="5826" spans="1:2" x14ac:dyDescent="0.15">
      <c r="A5826" s="32">
        <v>80136321</v>
      </c>
      <c r="B5826" s="39">
        <v>3009</v>
      </c>
    </row>
    <row r="5827" spans="1:2" x14ac:dyDescent="0.15">
      <c r="A5827" s="37">
        <v>80136321</v>
      </c>
      <c r="B5827" s="1">
        <v>3017</v>
      </c>
    </row>
    <row r="5828" spans="1:2" x14ac:dyDescent="0.15">
      <c r="A5828" s="37">
        <v>80136321</v>
      </c>
      <c r="B5828" s="1">
        <v>3032</v>
      </c>
    </row>
    <row r="5829" spans="1:2" x14ac:dyDescent="0.15">
      <c r="A5829" s="32">
        <v>80136332</v>
      </c>
      <c r="B5829" s="39">
        <v>3011</v>
      </c>
    </row>
    <row r="5830" spans="1:2" x14ac:dyDescent="0.15">
      <c r="A5830" s="37">
        <v>80136332</v>
      </c>
      <c r="B5830" s="1">
        <v>3016</v>
      </c>
    </row>
    <row r="5831" spans="1:2" x14ac:dyDescent="0.15">
      <c r="A5831" s="32">
        <v>80136440</v>
      </c>
      <c r="B5831" s="39">
        <v>3011</v>
      </c>
    </row>
    <row r="5832" spans="1:2" x14ac:dyDescent="0.15">
      <c r="A5832" s="32">
        <v>80136450</v>
      </c>
      <c r="B5832" s="39">
        <v>3017</v>
      </c>
    </row>
    <row r="5833" spans="1:2" x14ac:dyDescent="0.15">
      <c r="A5833" s="37">
        <v>80136450</v>
      </c>
      <c r="B5833" s="1">
        <v>3032</v>
      </c>
    </row>
    <row r="5834" spans="1:2" x14ac:dyDescent="0.15">
      <c r="A5834" s="32">
        <v>80136452</v>
      </c>
      <c r="B5834" s="39">
        <v>3017</v>
      </c>
    </row>
    <row r="5835" spans="1:2" x14ac:dyDescent="0.15">
      <c r="A5835" s="37">
        <v>80136452</v>
      </c>
      <c r="B5835" s="1">
        <v>3032</v>
      </c>
    </row>
    <row r="5836" spans="1:2" x14ac:dyDescent="0.15">
      <c r="A5836" s="32">
        <v>80136453</v>
      </c>
      <c r="B5836" s="39">
        <v>3017</v>
      </c>
    </row>
    <row r="5837" spans="1:2" x14ac:dyDescent="0.15">
      <c r="A5837" s="37">
        <v>80136453</v>
      </c>
      <c r="B5837" s="1">
        <v>3032</v>
      </c>
    </row>
    <row r="5838" spans="1:2" x14ac:dyDescent="0.15">
      <c r="A5838" s="32">
        <v>80136454</v>
      </c>
      <c r="B5838" s="39">
        <v>3017</v>
      </c>
    </row>
    <row r="5839" spans="1:2" x14ac:dyDescent="0.15">
      <c r="A5839" s="37">
        <v>80136454</v>
      </c>
      <c r="B5839" s="1">
        <v>3023</v>
      </c>
    </row>
    <row r="5840" spans="1:2" x14ac:dyDescent="0.15">
      <c r="A5840" s="37">
        <v>80136454</v>
      </c>
      <c r="B5840" s="1">
        <v>3031</v>
      </c>
    </row>
    <row r="5841" spans="1:2" x14ac:dyDescent="0.15">
      <c r="A5841" s="32">
        <v>80136455</v>
      </c>
      <c r="B5841" s="39">
        <v>3017</v>
      </c>
    </row>
    <row r="5842" spans="1:2" x14ac:dyDescent="0.15">
      <c r="A5842" s="37">
        <v>80136455</v>
      </c>
      <c r="B5842" s="1">
        <v>3032</v>
      </c>
    </row>
    <row r="5843" spans="1:2" x14ac:dyDescent="0.15">
      <c r="A5843" s="32">
        <v>80136456</v>
      </c>
      <c r="B5843" s="39">
        <v>3017</v>
      </c>
    </row>
    <row r="5844" spans="1:2" x14ac:dyDescent="0.15">
      <c r="A5844" s="37">
        <v>80136456</v>
      </c>
      <c r="B5844" s="1">
        <v>3023</v>
      </c>
    </row>
    <row r="5845" spans="1:2" x14ac:dyDescent="0.15">
      <c r="A5845" s="37">
        <v>80136456</v>
      </c>
      <c r="B5845" s="1">
        <v>3032</v>
      </c>
    </row>
    <row r="5846" spans="1:2" x14ac:dyDescent="0.15">
      <c r="A5846" s="32">
        <v>80136548</v>
      </c>
      <c r="B5846" s="39">
        <v>3020</v>
      </c>
    </row>
    <row r="5847" spans="1:2" x14ac:dyDescent="0.15">
      <c r="A5847" s="37">
        <v>80136548</v>
      </c>
      <c r="B5847" s="1">
        <v>3027</v>
      </c>
    </row>
    <row r="5848" spans="1:2" x14ac:dyDescent="0.15">
      <c r="A5848" s="32">
        <v>80136784</v>
      </c>
      <c r="B5848" s="39">
        <v>3017</v>
      </c>
    </row>
    <row r="5849" spans="1:2" x14ac:dyDescent="0.15">
      <c r="A5849" s="37">
        <v>80136784</v>
      </c>
      <c r="B5849" s="1">
        <v>3032</v>
      </c>
    </row>
    <row r="5850" spans="1:2" x14ac:dyDescent="0.15">
      <c r="A5850" s="32">
        <v>80136785</v>
      </c>
      <c r="B5850" s="39">
        <v>3017</v>
      </c>
    </row>
    <row r="5851" spans="1:2" x14ac:dyDescent="0.15">
      <c r="A5851" s="37">
        <v>80136785</v>
      </c>
      <c r="B5851" s="1">
        <v>3032</v>
      </c>
    </row>
    <row r="5852" spans="1:2" x14ac:dyDescent="0.15">
      <c r="A5852" s="32">
        <v>80136786</v>
      </c>
      <c r="B5852" s="39">
        <v>3017</v>
      </c>
    </row>
    <row r="5853" spans="1:2" x14ac:dyDescent="0.15">
      <c r="A5853" s="37">
        <v>80136786</v>
      </c>
      <c r="B5853" s="1">
        <v>3032</v>
      </c>
    </row>
    <row r="5854" spans="1:2" x14ac:dyDescent="0.15">
      <c r="A5854" s="32">
        <v>80136787</v>
      </c>
      <c r="B5854" s="39">
        <v>3017</v>
      </c>
    </row>
    <row r="5855" spans="1:2" x14ac:dyDescent="0.15">
      <c r="A5855" s="37">
        <v>80136787</v>
      </c>
      <c r="B5855" s="1">
        <v>3032</v>
      </c>
    </row>
    <row r="5856" spans="1:2" x14ac:dyDescent="0.15">
      <c r="A5856" s="32">
        <v>80136788</v>
      </c>
      <c r="B5856" s="39">
        <v>3017</v>
      </c>
    </row>
    <row r="5857" spans="1:2" x14ac:dyDescent="0.15">
      <c r="A5857" s="37">
        <v>80136788</v>
      </c>
      <c r="B5857" s="1">
        <v>3023</v>
      </c>
    </row>
    <row r="5858" spans="1:2" x14ac:dyDescent="0.15">
      <c r="A5858" s="37">
        <v>80136788</v>
      </c>
      <c r="B5858" s="1">
        <v>3032</v>
      </c>
    </row>
    <row r="5859" spans="1:2" x14ac:dyDescent="0.15">
      <c r="A5859" s="32">
        <v>80136789</v>
      </c>
      <c r="B5859" s="39">
        <v>3017</v>
      </c>
    </row>
    <row r="5860" spans="1:2" x14ac:dyDescent="0.15">
      <c r="A5860" s="37">
        <v>80136789</v>
      </c>
      <c r="B5860" s="1">
        <v>3032</v>
      </c>
    </row>
    <row r="5861" spans="1:2" x14ac:dyDescent="0.15">
      <c r="A5861" s="32">
        <v>80136790</v>
      </c>
      <c r="B5861" s="39">
        <v>3017</v>
      </c>
    </row>
    <row r="5862" spans="1:2" x14ac:dyDescent="0.15">
      <c r="A5862" s="37">
        <v>80136790</v>
      </c>
      <c r="B5862" s="1">
        <v>3032</v>
      </c>
    </row>
    <row r="5863" spans="1:2" x14ac:dyDescent="0.15">
      <c r="A5863" s="37">
        <v>80136790</v>
      </c>
      <c r="B5863" s="1">
        <v>3033</v>
      </c>
    </row>
    <row r="5864" spans="1:2" x14ac:dyDescent="0.15">
      <c r="A5864" s="32">
        <v>80136792</v>
      </c>
      <c r="B5864" s="39">
        <v>3017</v>
      </c>
    </row>
    <row r="5865" spans="1:2" x14ac:dyDescent="0.15">
      <c r="A5865" s="37">
        <v>80136792</v>
      </c>
      <c r="B5865" s="1">
        <v>3023</v>
      </c>
    </row>
    <row r="5866" spans="1:2" x14ac:dyDescent="0.15">
      <c r="A5866" s="37">
        <v>80136792</v>
      </c>
      <c r="B5866" s="1">
        <v>3031</v>
      </c>
    </row>
    <row r="5867" spans="1:2" x14ac:dyDescent="0.15">
      <c r="A5867" s="32">
        <v>80136793</v>
      </c>
      <c r="B5867" s="39">
        <v>3017</v>
      </c>
    </row>
    <row r="5868" spans="1:2" x14ac:dyDescent="0.15">
      <c r="A5868" s="37">
        <v>80136793</v>
      </c>
      <c r="B5868" s="1">
        <v>3023</v>
      </c>
    </row>
    <row r="5869" spans="1:2" x14ac:dyDescent="0.15">
      <c r="A5869" s="37">
        <v>80136793</v>
      </c>
      <c r="B5869" s="1">
        <v>3031</v>
      </c>
    </row>
    <row r="5870" spans="1:2" x14ac:dyDescent="0.15">
      <c r="A5870" s="32">
        <v>80136794</v>
      </c>
      <c r="B5870" s="39">
        <v>3017</v>
      </c>
    </row>
    <row r="5871" spans="1:2" x14ac:dyDescent="0.15">
      <c r="A5871" s="37">
        <v>80136794</v>
      </c>
      <c r="B5871" s="1">
        <v>3032</v>
      </c>
    </row>
    <row r="5872" spans="1:2" x14ac:dyDescent="0.15">
      <c r="A5872" s="32">
        <v>80136795</v>
      </c>
      <c r="B5872" s="39">
        <v>3017</v>
      </c>
    </row>
    <row r="5873" spans="1:2" x14ac:dyDescent="0.15">
      <c r="A5873" s="37">
        <v>80136795</v>
      </c>
      <c r="B5873" s="1">
        <v>3031</v>
      </c>
    </row>
    <row r="5874" spans="1:2" x14ac:dyDescent="0.15">
      <c r="A5874" s="32">
        <v>80136796</v>
      </c>
      <c r="B5874" s="39">
        <v>3017</v>
      </c>
    </row>
    <row r="5875" spans="1:2" x14ac:dyDescent="0.15">
      <c r="A5875" s="37">
        <v>80136796</v>
      </c>
      <c r="B5875" s="1">
        <v>3031</v>
      </c>
    </row>
    <row r="5876" spans="1:2" x14ac:dyDescent="0.15">
      <c r="A5876" s="32">
        <v>80136925</v>
      </c>
      <c r="B5876" s="39">
        <v>3001</v>
      </c>
    </row>
    <row r="5877" spans="1:2" x14ac:dyDescent="0.15">
      <c r="A5877" s="37">
        <v>80136925</v>
      </c>
      <c r="B5877" s="1">
        <v>3016</v>
      </c>
    </row>
    <row r="5878" spans="1:2" x14ac:dyDescent="0.15">
      <c r="A5878" s="37">
        <v>80136925</v>
      </c>
      <c r="B5878" s="1">
        <v>3024</v>
      </c>
    </row>
    <row r="5879" spans="1:2" x14ac:dyDescent="0.15">
      <c r="A5879" s="32">
        <v>80137087</v>
      </c>
      <c r="B5879" s="39">
        <v>3011</v>
      </c>
    </row>
    <row r="5880" spans="1:2" x14ac:dyDescent="0.15">
      <c r="A5880" s="37">
        <v>80137087</v>
      </c>
      <c r="B5880" s="1">
        <v>3016</v>
      </c>
    </row>
    <row r="5881" spans="1:2" x14ac:dyDescent="0.15">
      <c r="A5881" s="32">
        <v>80137461</v>
      </c>
      <c r="B5881" s="39">
        <v>3001</v>
      </c>
    </row>
    <row r="5882" spans="1:2" x14ac:dyDescent="0.15">
      <c r="A5882" s="37">
        <v>80137461</v>
      </c>
      <c r="B5882" s="1">
        <v>3013</v>
      </c>
    </row>
    <row r="5883" spans="1:2" x14ac:dyDescent="0.15">
      <c r="A5883" s="37">
        <v>80137461</v>
      </c>
      <c r="B5883" s="1">
        <v>3016</v>
      </c>
    </row>
    <row r="5884" spans="1:2" x14ac:dyDescent="0.15">
      <c r="A5884" s="32">
        <v>80138030</v>
      </c>
      <c r="B5884" s="39">
        <v>3018</v>
      </c>
    </row>
    <row r="5885" spans="1:2" x14ac:dyDescent="0.15">
      <c r="A5885" s="37">
        <v>80138030</v>
      </c>
      <c r="B5885" s="1">
        <v>3031</v>
      </c>
    </row>
    <row r="5886" spans="1:2" x14ac:dyDescent="0.15">
      <c r="A5886" s="32">
        <v>80138469</v>
      </c>
      <c r="B5886" s="39">
        <v>3001</v>
      </c>
    </row>
    <row r="5887" spans="1:2" x14ac:dyDescent="0.15">
      <c r="A5887" s="37">
        <v>80138469</v>
      </c>
      <c r="B5887" s="1">
        <v>3008</v>
      </c>
    </row>
    <row r="5888" spans="1:2" x14ac:dyDescent="0.15">
      <c r="A5888" s="37">
        <v>80138469</v>
      </c>
      <c r="B5888" s="1">
        <v>3016</v>
      </c>
    </row>
    <row r="5889" spans="1:2" x14ac:dyDescent="0.15">
      <c r="A5889" s="32">
        <v>80138584</v>
      </c>
      <c r="B5889" s="39">
        <v>3017</v>
      </c>
    </row>
    <row r="5890" spans="1:2" x14ac:dyDescent="0.15">
      <c r="A5890" s="37">
        <v>80138584</v>
      </c>
      <c r="B5890" s="1">
        <v>3031</v>
      </c>
    </row>
    <row r="5891" spans="1:2" x14ac:dyDescent="0.15">
      <c r="A5891" s="37">
        <v>80138584</v>
      </c>
      <c r="B5891" s="1">
        <v>3032</v>
      </c>
    </row>
    <row r="5892" spans="1:2" x14ac:dyDescent="0.15">
      <c r="A5892" s="32">
        <v>80138615</v>
      </c>
      <c r="B5892" s="39">
        <v>3011</v>
      </c>
    </row>
    <row r="5893" spans="1:2" x14ac:dyDescent="0.15">
      <c r="A5893" s="37">
        <v>80138615</v>
      </c>
      <c r="B5893" s="1">
        <v>3020</v>
      </c>
    </row>
    <row r="5894" spans="1:2" x14ac:dyDescent="0.15">
      <c r="A5894" s="32">
        <v>80138672</v>
      </c>
      <c r="B5894" s="39">
        <v>3017</v>
      </c>
    </row>
    <row r="5895" spans="1:2" x14ac:dyDescent="0.15">
      <c r="A5895" s="37">
        <v>80138672</v>
      </c>
      <c r="B5895" s="1">
        <v>3031</v>
      </c>
    </row>
    <row r="5896" spans="1:2" x14ac:dyDescent="0.15">
      <c r="A5896" s="37">
        <v>80138672</v>
      </c>
      <c r="B5896" s="1">
        <v>3032</v>
      </c>
    </row>
    <row r="5897" spans="1:2" x14ac:dyDescent="0.15">
      <c r="A5897" s="32">
        <v>80138681</v>
      </c>
      <c r="B5897" s="39">
        <v>3001</v>
      </c>
    </row>
    <row r="5898" spans="1:2" x14ac:dyDescent="0.15">
      <c r="A5898" s="37">
        <v>80138681</v>
      </c>
      <c r="B5898" s="1">
        <v>3016</v>
      </c>
    </row>
    <row r="5899" spans="1:2" x14ac:dyDescent="0.15">
      <c r="A5899" s="37">
        <v>80138681</v>
      </c>
      <c r="B5899" s="1">
        <v>3024</v>
      </c>
    </row>
    <row r="5900" spans="1:2" x14ac:dyDescent="0.15">
      <c r="A5900" s="32">
        <v>80138915</v>
      </c>
      <c r="B5900" s="39">
        <v>3004</v>
      </c>
    </row>
    <row r="5901" spans="1:2" x14ac:dyDescent="0.15">
      <c r="A5901" s="37">
        <v>80138915</v>
      </c>
      <c r="B5901" s="1">
        <v>3012</v>
      </c>
    </row>
    <row r="5902" spans="1:2" x14ac:dyDescent="0.15">
      <c r="A5902" s="37">
        <v>80138915</v>
      </c>
      <c r="B5902" s="1">
        <v>3017</v>
      </c>
    </row>
    <row r="5903" spans="1:2" x14ac:dyDescent="0.15">
      <c r="A5903" s="32">
        <v>80139199</v>
      </c>
      <c r="B5903" s="39">
        <v>3001</v>
      </c>
    </row>
    <row r="5904" spans="1:2" x14ac:dyDescent="0.15">
      <c r="A5904" s="37">
        <v>80139199</v>
      </c>
      <c r="B5904" s="1">
        <v>3013</v>
      </c>
    </row>
    <row r="5905" spans="1:2" x14ac:dyDescent="0.15">
      <c r="A5905" s="37">
        <v>80139199</v>
      </c>
      <c r="B5905" s="1">
        <v>3016</v>
      </c>
    </row>
    <row r="5906" spans="1:2" x14ac:dyDescent="0.15">
      <c r="A5906" s="32">
        <v>80139214</v>
      </c>
      <c r="B5906" s="39">
        <v>3027</v>
      </c>
    </row>
    <row r="5907" spans="1:2" x14ac:dyDescent="0.15">
      <c r="A5907" s="32">
        <v>80139397</v>
      </c>
      <c r="B5907" s="39">
        <v>3008</v>
      </c>
    </row>
    <row r="5908" spans="1:2" x14ac:dyDescent="0.15">
      <c r="A5908" s="32">
        <v>80139506</v>
      </c>
      <c r="B5908" s="39">
        <v>3008</v>
      </c>
    </row>
    <row r="5909" spans="1:2" x14ac:dyDescent="0.15">
      <c r="A5909" s="37">
        <v>80139506</v>
      </c>
      <c r="B5909" s="1">
        <v>3014</v>
      </c>
    </row>
    <row r="5910" spans="1:2" x14ac:dyDescent="0.15">
      <c r="A5910" s="32">
        <v>80139507</v>
      </c>
      <c r="B5910" s="39">
        <v>3011</v>
      </c>
    </row>
    <row r="5911" spans="1:2" x14ac:dyDescent="0.15">
      <c r="A5911" s="37">
        <v>80139507</v>
      </c>
      <c r="B5911" s="1">
        <v>3016</v>
      </c>
    </row>
    <row r="5912" spans="1:2" x14ac:dyDescent="0.15">
      <c r="A5912" s="32">
        <v>80140362</v>
      </c>
      <c r="B5912" s="39">
        <v>3017</v>
      </c>
    </row>
    <row r="5913" spans="1:2" x14ac:dyDescent="0.15">
      <c r="A5913" s="37">
        <v>80140362</v>
      </c>
      <c r="B5913" s="1">
        <v>3023</v>
      </c>
    </row>
    <row r="5914" spans="1:2" x14ac:dyDescent="0.15">
      <c r="A5914" s="37">
        <v>80140362</v>
      </c>
      <c r="B5914" s="1">
        <v>3031</v>
      </c>
    </row>
    <row r="5915" spans="1:2" x14ac:dyDescent="0.15">
      <c r="A5915" s="32">
        <v>80140364</v>
      </c>
      <c r="B5915" s="39">
        <v>3017</v>
      </c>
    </row>
    <row r="5916" spans="1:2" x14ac:dyDescent="0.15">
      <c r="A5916" s="37">
        <v>80140364</v>
      </c>
      <c r="B5916" s="1">
        <v>3023</v>
      </c>
    </row>
    <row r="5917" spans="1:2" x14ac:dyDescent="0.15">
      <c r="A5917" s="37">
        <v>80140364</v>
      </c>
      <c r="B5917" s="1">
        <v>3032</v>
      </c>
    </row>
    <row r="5918" spans="1:2" x14ac:dyDescent="0.15">
      <c r="A5918" s="32">
        <v>80140490</v>
      </c>
      <c r="B5918" s="39">
        <v>3017</v>
      </c>
    </row>
    <row r="5919" spans="1:2" x14ac:dyDescent="0.15">
      <c r="A5919" s="37">
        <v>80140490</v>
      </c>
      <c r="B5919" s="1">
        <v>3023</v>
      </c>
    </row>
    <row r="5920" spans="1:2" x14ac:dyDescent="0.15">
      <c r="A5920" s="37">
        <v>80140490</v>
      </c>
      <c r="B5920" s="1">
        <v>3031</v>
      </c>
    </row>
    <row r="5921" spans="1:2" x14ac:dyDescent="0.15">
      <c r="A5921" s="32">
        <v>80140617</v>
      </c>
      <c r="B5921" s="39">
        <v>3017</v>
      </c>
    </row>
    <row r="5922" spans="1:2" x14ac:dyDescent="0.15">
      <c r="A5922" s="37">
        <v>80140617</v>
      </c>
      <c r="B5922" s="1">
        <v>3023</v>
      </c>
    </row>
    <row r="5923" spans="1:2" x14ac:dyDescent="0.15">
      <c r="A5923" s="37">
        <v>80140617</v>
      </c>
      <c r="B5923" s="1">
        <v>3032</v>
      </c>
    </row>
    <row r="5924" spans="1:2" x14ac:dyDescent="0.15">
      <c r="A5924" s="32">
        <v>80140938</v>
      </c>
      <c r="B5924" s="39">
        <v>3017</v>
      </c>
    </row>
    <row r="5925" spans="1:2" x14ac:dyDescent="0.15">
      <c r="A5925" s="37">
        <v>80140938</v>
      </c>
      <c r="B5925" s="1">
        <v>3023</v>
      </c>
    </row>
    <row r="5926" spans="1:2" x14ac:dyDescent="0.15">
      <c r="A5926" s="37">
        <v>80140938</v>
      </c>
      <c r="B5926" s="1">
        <v>3031</v>
      </c>
    </row>
    <row r="5927" spans="1:2" x14ac:dyDescent="0.15">
      <c r="A5927" s="32">
        <v>80140939</v>
      </c>
      <c r="B5927" s="39">
        <v>3017</v>
      </c>
    </row>
    <row r="5928" spans="1:2" x14ac:dyDescent="0.15">
      <c r="A5928" s="37">
        <v>80140939</v>
      </c>
      <c r="B5928" s="1">
        <v>3023</v>
      </c>
    </row>
    <row r="5929" spans="1:2" x14ac:dyDescent="0.15">
      <c r="A5929" s="37">
        <v>80140939</v>
      </c>
      <c r="B5929" s="1">
        <v>3031</v>
      </c>
    </row>
    <row r="5930" spans="1:2" x14ac:dyDescent="0.15">
      <c r="A5930" s="32">
        <v>80140955</v>
      </c>
      <c r="B5930" s="39">
        <v>3032</v>
      </c>
    </row>
    <row r="5931" spans="1:2" x14ac:dyDescent="0.15">
      <c r="A5931" s="32">
        <v>80141033</v>
      </c>
      <c r="B5931" s="39">
        <v>3017</v>
      </c>
    </row>
    <row r="5932" spans="1:2" x14ac:dyDescent="0.15">
      <c r="A5932" s="37">
        <v>80141033</v>
      </c>
      <c r="B5932" s="1">
        <v>3023</v>
      </c>
    </row>
    <row r="5933" spans="1:2" x14ac:dyDescent="0.15">
      <c r="A5933" s="37">
        <v>80141033</v>
      </c>
      <c r="B5933" s="1">
        <v>3031</v>
      </c>
    </row>
    <row r="5934" spans="1:2" x14ac:dyDescent="0.15">
      <c r="A5934" s="32">
        <v>80141156</v>
      </c>
      <c r="B5934" s="39">
        <v>3016</v>
      </c>
    </row>
    <row r="5935" spans="1:2" x14ac:dyDescent="0.15">
      <c r="A5935" s="37">
        <v>80141156</v>
      </c>
      <c r="B5935" s="1">
        <v>3022</v>
      </c>
    </row>
    <row r="5936" spans="1:2" x14ac:dyDescent="0.15">
      <c r="A5936" s="37">
        <v>80141156</v>
      </c>
      <c r="B5936" s="1">
        <v>3024</v>
      </c>
    </row>
    <row r="5937" spans="1:2" x14ac:dyDescent="0.15">
      <c r="A5937" s="32">
        <v>80141173</v>
      </c>
      <c r="B5937" s="39">
        <v>3013</v>
      </c>
    </row>
    <row r="5938" spans="1:2" x14ac:dyDescent="0.15">
      <c r="A5938" s="37">
        <v>80141173</v>
      </c>
      <c r="B5938" s="1">
        <v>3016</v>
      </c>
    </row>
    <row r="5939" spans="1:2" x14ac:dyDescent="0.15">
      <c r="A5939" s="37">
        <v>80141173</v>
      </c>
      <c r="B5939" s="1">
        <v>3026</v>
      </c>
    </row>
    <row r="5940" spans="1:2" x14ac:dyDescent="0.15">
      <c r="A5940" s="32">
        <v>80141185</v>
      </c>
      <c r="B5940" s="39">
        <v>3008</v>
      </c>
    </row>
    <row r="5941" spans="1:2" x14ac:dyDescent="0.15">
      <c r="A5941" s="37">
        <v>80141185</v>
      </c>
      <c r="B5941" s="1">
        <v>3013</v>
      </c>
    </row>
    <row r="5942" spans="1:2" x14ac:dyDescent="0.15">
      <c r="A5942" s="37">
        <v>80141185</v>
      </c>
      <c r="B5942" s="1">
        <v>3016</v>
      </c>
    </row>
    <row r="5943" spans="1:2" x14ac:dyDescent="0.15">
      <c r="A5943" s="32">
        <v>80141253</v>
      </c>
      <c r="B5943" s="39">
        <v>3005</v>
      </c>
    </row>
    <row r="5944" spans="1:2" x14ac:dyDescent="0.15">
      <c r="A5944" s="37">
        <v>80141253</v>
      </c>
      <c r="B5944" s="1">
        <v>3020</v>
      </c>
    </row>
    <row r="5945" spans="1:2" x14ac:dyDescent="0.15">
      <c r="A5945" s="32">
        <v>80141254</v>
      </c>
      <c r="B5945" s="39">
        <v>3005</v>
      </c>
    </row>
    <row r="5946" spans="1:2" x14ac:dyDescent="0.15">
      <c r="A5946" s="37">
        <v>80141254</v>
      </c>
      <c r="B5946" s="1">
        <v>3020</v>
      </c>
    </row>
    <row r="5947" spans="1:2" x14ac:dyDescent="0.15">
      <c r="A5947" s="32">
        <v>80141259</v>
      </c>
      <c r="B5947" s="39">
        <v>3009</v>
      </c>
    </row>
    <row r="5948" spans="1:2" x14ac:dyDescent="0.15">
      <c r="A5948" s="37">
        <v>80141259</v>
      </c>
      <c r="B5948" s="1">
        <v>3017</v>
      </c>
    </row>
    <row r="5949" spans="1:2" x14ac:dyDescent="0.15">
      <c r="A5949" s="37">
        <v>80141259</v>
      </c>
      <c r="B5949" s="1">
        <v>3025</v>
      </c>
    </row>
    <row r="5950" spans="1:2" x14ac:dyDescent="0.15">
      <c r="A5950" s="32">
        <v>80141261</v>
      </c>
      <c r="B5950" s="39">
        <v>3011</v>
      </c>
    </row>
    <row r="5951" spans="1:2" x14ac:dyDescent="0.15">
      <c r="A5951" s="37">
        <v>80141261</v>
      </c>
      <c r="B5951" s="1">
        <v>3016</v>
      </c>
    </row>
    <row r="5952" spans="1:2" x14ac:dyDescent="0.15">
      <c r="A5952" s="32">
        <v>80141270</v>
      </c>
      <c r="B5952" s="39">
        <v>3017</v>
      </c>
    </row>
    <row r="5953" spans="1:2" x14ac:dyDescent="0.15">
      <c r="A5953" s="37">
        <v>80141270</v>
      </c>
      <c r="B5953" s="1">
        <v>3032</v>
      </c>
    </row>
    <row r="5954" spans="1:2" x14ac:dyDescent="0.15">
      <c r="A5954" s="32">
        <v>80141335</v>
      </c>
      <c r="B5954" s="39">
        <v>3013</v>
      </c>
    </row>
    <row r="5955" spans="1:2" x14ac:dyDescent="0.15">
      <c r="A5955" s="37">
        <v>80141335</v>
      </c>
      <c r="B5955" s="1">
        <v>3015</v>
      </c>
    </row>
    <row r="5956" spans="1:2" x14ac:dyDescent="0.15">
      <c r="A5956" s="32">
        <v>80141337</v>
      </c>
      <c r="B5956" s="39">
        <v>3013</v>
      </c>
    </row>
    <row r="5957" spans="1:2" x14ac:dyDescent="0.15">
      <c r="A5957" s="37">
        <v>80141337</v>
      </c>
      <c r="B5957" s="1">
        <v>3016</v>
      </c>
    </row>
    <row r="5958" spans="1:2" x14ac:dyDescent="0.15">
      <c r="A5958" s="32">
        <v>80141338</v>
      </c>
      <c r="B5958" s="39">
        <v>3013</v>
      </c>
    </row>
    <row r="5959" spans="1:2" x14ac:dyDescent="0.15">
      <c r="A5959" s="37">
        <v>80141338</v>
      </c>
      <c r="B5959" s="1">
        <v>3016</v>
      </c>
    </row>
    <row r="5960" spans="1:2" x14ac:dyDescent="0.15">
      <c r="A5960" s="32">
        <v>80141767</v>
      </c>
      <c r="B5960" s="39">
        <v>3001</v>
      </c>
    </row>
    <row r="5961" spans="1:2" x14ac:dyDescent="0.15">
      <c r="A5961" s="37">
        <v>80141767</v>
      </c>
      <c r="B5961" s="1">
        <v>3013</v>
      </c>
    </row>
    <row r="5962" spans="1:2" x14ac:dyDescent="0.15">
      <c r="A5962" s="37">
        <v>80141767</v>
      </c>
      <c r="B5962" s="1">
        <v>3016</v>
      </c>
    </row>
    <row r="5963" spans="1:2" x14ac:dyDescent="0.15">
      <c r="A5963" s="32">
        <v>80141781</v>
      </c>
      <c r="B5963" s="39">
        <v>3005</v>
      </c>
    </row>
    <row r="5964" spans="1:2" x14ac:dyDescent="0.15">
      <c r="A5964" s="37">
        <v>80141781</v>
      </c>
      <c r="B5964" s="1">
        <v>3020</v>
      </c>
    </row>
    <row r="5965" spans="1:2" x14ac:dyDescent="0.15">
      <c r="A5965" s="32">
        <v>80141782</v>
      </c>
      <c r="B5965" s="39">
        <v>3012</v>
      </c>
    </row>
    <row r="5966" spans="1:2" x14ac:dyDescent="0.15">
      <c r="A5966" s="37">
        <v>80141782</v>
      </c>
      <c r="B5966" s="1">
        <v>3017</v>
      </c>
    </row>
    <row r="5967" spans="1:2" x14ac:dyDescent="0.15">
      <c r="A5967" s="32">
        <v>80141787</v>
      </c>
      <c r="B5967" s="39">
        <v>3011</v>
      </c>
    </row>
    <row r="5968" spans="1:2" x14ac:dyDescent="0.15">
      <c r="A5968" s="37">
        <v>80141787</v>
      </c>
      <c r="B5968" s="1">
        <v>3016</v>
      </c>
    </row>
    <row r="5969" spans="1:2" x14ac:dyDescent="0.15">
      <c r="A5969" s="32">
        <v>80141788</v>
      </c>
      <c r="B5969" s="39">
        <v>3027</v>
      </c>
    </row>
    <row r="5970" spans="1:2" x14ac:dyDescent="0.15">
      <c r="A5970" s="32">
        <v>80141858</v>
      </c>
      <c r="B5970" s="39">
        <v>3005</v>
      </c>
    </row>
    <row r="5971" spans="1:2" x14ac:dyDescent="0.15">
      <c r="A5971" s="37">
        <v>80141858</v>
      </c>
      <c r="B5971" s="1">
        <v>3008</v>
      </c>
    </row>
    <row r="5972" spans="1:2" x14ac:dyDescent="0.15">
      <c r="A5972" s="32">
        <v>80141891</v>
      </c>
      <c r="B5972" s="39">
        <v>3008</v>
      </c>
    </row>
    <row r="5973" spans="1:2" x14ac:dyDescent="0.15">
      <c r="A5973" s="37">
        <v>80141891</v>
      </c>
      <c r="B5973" s="1">
        <v>3013</v>
      </c>
    </row>
    <row r="5974" spans="1:2" x14ac:dyDescent="0.15">
      <c r="A5974" s="37">
        <v>80141891</v>
      </c>
      <c r="B5974" s="1">
        <v>3016</v>
      </c>
    </row>
    <row r="5975" spans="1:2" x14ac:dyDescent="0.15">
      <c r="A5975" s="32">
        <v>80141928</v>
      </c>
      <c r="B5975" s="39">
        <v>3011</v>
      </c>
    </row>
    <row r="5976" spans="1:2" x14ac:dyDescent="0.15">
      <c r="A5976" s="32">
        <v>80141960</v>
      </c>
      <c r="B5976" s="39">
        <v>3004</v>
      </c>
    </row>
    <row r="5977" spans="1:2" x14ac:dyDescent="0.15">
      <c r="A5977" s="37">
        <v>80141960</v>
      </c>
      <c r="B5977" s="1">
        <v>3009</v>
      </c>
    </row>
    <row r="5978" spans="1:2" x14ac:dyDescent="0.15">
      <c r="A5978" s="37">
        <v>80141960</v>
      </c>
      <c r="B5978" s="1">
        <v>3017</v>
      </c>
    </row>
    <row r="5979" spans="1:2" x14ac:dyDescent="0.15">
      <c r="A5979" s="32">
        <v>80142000</v>
      </c>
      <c r="B5979" s="39">
        <v>3018</v>
      </c>
    </row>
    <row r="5980" spans="1:2" x14ac:dyDescent="0.15">
      <c r="A5980" s="37">
        <v>80142000</v>
      </c>
      <c r="B5980" s="1">
        <v>3037</v>
      </c>
    </row>
    <row r="5981" spans="1:2" x14ac:dyDescent="0.15">
      <c r="A5981" s="32">
        <v>80142058</v>
      </c>
      <c r="B5981" s="39">
        <v>3008</v>
      </c>
    </row>
    <row r="5982" spans="1:2" x14ac:dyDescent="0.15">
      <c r="A5982" s="37">
        <v>80142058</v>
      </c>
      <c r="B5982" s="1">
        <v>3022</v>
      </c>
    </row>
    <row r="5983" spans="1:2" x14ac:dyDescent="0.15">
      <c r="A5983" s="32">
        <v>80142103</v>
      </c>
      <c r="B5983" s="39">
        <v>3013</v>
      </c>
    </row>
    <row r="5984" spans="1:2" x14ac:dyDescent="0.15">
      <c r="A5984" s="37">
        <v>80142103</v>
      </c>
      <c r="B5984" s="1">
        <v>3015</v>
      </c>
    </row>
    <row r="5985" spans="1:2" x14ac:dyDescent="0.15">
      <c r="A5985" s="37">
        <v>80142103</v>
      </c>
      <c r="B5985" s="1">
        <v>3029</v>
      </c>
    </row>
    <row r="5986" spans="1:2" x14ac:dyDescent="0.15">
      <c r="A5986" s="32">
        <v>80142140</v>
      </c>
      <c r="B5986" s="39">
        <v>3001</v>
      </c>
    </row>
    <row r="5987" spans="1:2" x14ac:dyDescent="0.15">
      <c r="A5987" s="37">
        <v>80142140</v>
      </c>
      <c r="B5987" s="1">
        <v>3014</v>
      </c>
    </row>
    <row r="5988" spans="1:2" x14ac:dyDescent="0.15">
      <c r="A5988" s="37">
        <v>80142140</v>
      </c>
      <c r="B5988" s="1">
        <v>3016</v>
      </c>
    </row>
    <row r="5989" spans="1:2" x14ac:dyDescent="0.15">
      <c r="A5989" s="32">
        <v>80142222</v>
      </c>
      <c r="B5989" s="39">
        <v>3001</v>
      </c>
    </row>
    <row r="5990" spans="1:2" x14ac:dyDescent="0.15">
      <c r="A5990" s="37">
        <v>80142222</v>
      </c>
      <c r="B5990" s="1">
        <v>3016</v>
      </c>
    </row>
    <row r="5991" spans="1:2" x14ac:dyDescent="0.15">
      <c r="A5991" s="32">
        <v>80142223</v>
      </c>
      <c r="B5991" s="39">
        <v>3011</v>
      </c>
    </row>
    <row r="5992" spans="1:2" x14ac:dyDescent="0.15">
      <c r="A5992" s="37">
        <v>80142223</v>
      </c>
      <c r="B5992" s="1">
        <v>3016</v>
      </c>
    </row>
    <row r="5993" spans="1:2" x14ac:dyDescent="0.15">
      <c r="A5993" s="37">
        <v>80142223</v>
      </c>
      <c r="B5993" s="1">
        <v>3038</v>
      </c>
    </row>
    <row r="5994" spans="1:2" x14ac:dyDescent="0.15">
      <c r="A5994" s="32">
        <v>80142316</v>
      </c>
      <c r="B5994" s="39">
        <v>3011</v>
      </c>
    </row>
    <row r="5995" spans="1:2" x14ac:dyDescent="0.15">
      <c r="A5995" s="32">
        <v>80142390</v>
      </c>
      <c r="B5995" s="39">
        <v>3028</v>
      </c>
    </row>
    <row r="5996" spans="1:2" x14ac:dyDescent="0.15">
      <c r="A5996" s="32">
        <v>80142450</v>
      </c>
      <c r="B5996" s="39">
        <v>3011</v>
      </c>
    </row>
    <row r="5997" spans="1:2" x14ac:dyDescent="0.15">
      <c r="A5997" s="37">
        <v>80142450</v>
      </c>
      <c r="B5997" s="1">
        <v>3026</v>
      </c>
    </row>
    <row r="5998" spans="1:2" x14ac:dyDescent="0.15">
      <c r="A5998" s="32">
        <v>80142474</v>
      </c>
      <c r="B5998" s="39">
        <v>3008</v>
      </c>
    </row>
    <row r="5999" spans="1:2" x14ac:dyDescent="0.15">
      <c r="A5999" s="32">
        <v>80142550</v>
      </c>
      <c r="B5999" s="39">
        <v>3009</v>
      </c>
    </row>
    <row r="6000" spans="1:2" x14ac:dyDescent="0.15">
      <c r="A6000" s="37">
        <v>80142550</v>
      </c>
      <c r="B6000" s="1">
        <v>3017</v>
      </c>
    </row>
    <row r="6001" spans="1:2" x14ac:dyDescent="0.15">
      <c r="A6001" s="37">
        <v>80142550</v>
      </c>
      <c r="B6001" s="1">
        <v>3032</v>
      </c>
    </row>
    <row r="6002" spans="1:2" x14ac:dyDescent="0.15">
      <c r="A6002" s="32">
        <v>80142615</v>
      </c>
      <c r="B6002" s="39">
        <v>3011</v>
      </c>
    </row>
    <row r="6003" spans="1:2" x14ac:dyDescent="0.15">
      <c r="A6003" s="37">
        <v>80142615</v>
      </c>
      <c r="B6003" s="1">
        <v>3026</v>
      </c>
    </row>
    <row r="6004" spans="1:2" x14ac:dyDescent="0.15">
      <c r="A6004" s="32">
        <v>80142617</v>
      </c>
      <c r="B6004" s="39">
        <v>3029</v>
      </c>
    </row>
    <row r="6005" spans="1:2" x14ac:dyDescent="0.15">
      <c r="A6005" s="32">
        <v>80142637</v>
      </c>
      <c r="B6005" s="39">
        <v>3008</v>
      </c>
    </row>
    <row r="6006" spans="1:2" x14ac:dyDescent="0.15">
      <c r="A6006" s="37">
        <v>80142637</v>
      </c>
      <c r="B6006" s="1">
        <v>3013</v>
      </c>
    </row>
    <row r="6007" spans="1:2" x14ac:dyDescent="0.15">
      <c r="A6007" s="37">
        <v>80142637</v>
      </c>
      <c r="B6007" s="1">
        <v>3016</v>
      </c>
    </row>
    <row r="6008" spans="1:2" x14ac:dyDescent="0.15">
      <c r="A6008" s="32">
        <v>80143362</v>
      </c>
      <c r="B6008" s="39">
        <v>3008</v>
      </c>
    </row>
    <row r="6009" spans="1:2" x14ac:dyDescent="0.15">
      <c r="A6009" s="37">
        <v>80143362</v>
      </c>
      <c r="B6009" s="1">
        <v>3022</v>
      </c>
    </row>
    <row r="6010" spans="1:2" x14ac:dyDescent="0.15">
      <c r="A6010" s="32">
        <v>80143556</v>
      </c>
      <c r="B6010" s="39">
        <v>3008</v>
      </c>
    </row>
    <row r="6011" spans="1:2" x14ac:dyDescent="0.15">
      <c r="A6011" s="37">
        <v>80143556</v>
      </c>
      <c r="B6011" s="1">
        <v>3022</v>
      </c>
    </row>
    <row r="6012" spans="1:2" x14ac:dyDescent="0.15">
      <c r="A6012" s="32">
        <v>80143794</v>
      </c>
      <c r="B6012" s="39">
        <v>3011</v>
      </c>
    </row>
    <row r="6013" spans="1:2" x14ac:dyDescent="0.15">
      <c r="A6013" s="32">
        <v>80143797</v>
      </c>
      <c r="B6013" s="39">
        <v>3008</v>
      </c>
    </row>
    <row r="6014" spans="1:2" x14ac:dyDescent="0.15">
      <c r="A6014" s="37">
        <v>80143797</v>
      </c>
      <c r="B6014" s="1">
        <v>3013</v>
      </c>
    </row>
    <row r="6015" spans="1:2" x14ac:dyDescent="0.15">
      <c r="A6015" s="37">
        <v>80143797</v>
      </c>
      <c r="B6015" s="1">
        <v>3016</v>
      </c>
    </row>
    <row r="6016" spans="1:2" x14ac:dyDescent="0.15">
      <c r="A6016" s="32">
        <v>80144119</v>
      </c>
      <c r="B6016" s="39">
        <v>3013</v>
      </c>
    </row>
    <row r="6017" spans="1:2" x14ac:dyDescent="0.15">
      <c r="A6017" s="32">
        <v>80144141</v>
      </c>
      <c r="B6017" s="39">
        <v>3011</v>
      </c>
    </row>
    <row r="6018" spans="1:2" x14ac:dyDescent="0.15">
      <c r="A6018" s="32">
        <v>80144144</v>
      </c>
      <c r="B6018" s="39">
        <v>3013</v>
      </c>
    </row>
    <row r="6019" spans="1:2" x14ac:dyDescent="0.15">
      <c r="A6019" s="37">
        <v>80144144</v>
      </c>
      <c r="B6019" s="1">
        <v>3016</v>
      </c>
    </row>
    <row r="6020" spans="1:2" x14ac:dyDescent="0.15">
      <c r="A6020" s="37">
        <v>80144144</v>
      </c>
      <c r="B6020" s="1">
        <v>3022</v>
      </c>
    </row>
    <row r="6021" spans="1:2" x14ac:dyDescent="0.15">
      <c r="A6021" s="32">
        <v>80144145</v>
      </c>
      <c r="B6021" s="39">
        <v>3008</v>
      </c>
    </row>
    <row r="6022" spans="1:2" x14ac:dyDescent="0.15">
      <c r="A6022" s="37">
        <v>80144145</v>
      </c>
      <c r="B6022" s="1">
        <v>3020</v>
      </c>
    </row>
    <row r="6023" spans="1:2" x14ac:dyDescent="0.15">
      <c r="A6023" s="32">
        <v>80144146</v>
      </c>
      <c r="B6023" s="39">
        <v>3004</v>
      </c>
    </row>
    <row r="6024" spans="1:2" x14ac:dyDescent="0.15">
      <c r="A6024" s="37">
        <v>80144146</v>
      </c>
      <c r="B6024" s="1">
        <v>3009</v>
      </c>
    </row>
    <row r="6025" spans="1:2" x14ac:dyDescent="0.15">
      <c r="A6025" s="37">
        <v>80144146</v>
      </c>
      <c r="B6025" s="1">
        <v>3012</v>
      </c>
    </row>
    <row r="6026" spans="1:2" x14ac:dyDescent="0.15">
      <c r="A6026" s="32">
        <v>80144152</v>
      </c>
      <c r="B6026" s="39">
        <v>3001</v>
      </c>
    </row>
    <row r="6027" spans="1:2" x14ac:dyDescent="0.15">
      <c r="A6027" s="37">
        <v>80144152</v>
      </c>
      <c r="B6027" s="1">
        <v>3016</v>
      </c>
    </row>
    <row r="6028" spans="1:2" x14ac:dyDescent="0.15">
      <c r="A6028" s="32">
        <v>80144280</v>
      </c>
      <c r="B6028" s="39">
        <v>3008</v>
      </c>
    </row>
    <row r="6029" spans="1:2" x14ac:dyDescent="0.15">
      <c r="A6029" s="37">
        <v>80144280</v>
      </c>
      <c r="B6029" s="1">
        <v>3016</v>
      </c>
    </row>
    <row r="6030" spans="1:2" x14ac:dyDescent="0.15">
      <c r="A6030" s="37">
        <v>80144280</v>
      </c>
      <c r="B6030" s="1">
        <v>3022</v>
      </c>
    </row>
    <row r="6031" spans="1:2" x14ac:dyDescent="0.15">
      <c r="A6031" s="32">
        <v>80144311</v>
      </c>
      <c r="B6031" s="39">
        <v>3008</v>
      </c>
    </row>
    <row r="6032" spans="1:2" x14ac:dyDescent="0.15">
      <c r="A6032" s="37">
        <v>80144311</v>
      </c>
      <c r="B6032" s="1">
        <v>3013</v>
      </c>
    </row>
    <row r="6033" spans="1:2" x14ac:dyDescent="0.15">
      <c r="A6033" s="37">
        <v>80144311</v>
      </c>
      <c r="B6033" s="1">
        <v>3016</v>
      </c>
    </row>
    <row r="6034" spans="1:2" x14ac:dyDescent="0.15">
      <c r="A6034" s="32">
        <v>80144355</v>
      </c>
      <c r="B6034" s="39">
        <v>3012</v>
      </c>
    </row>
    <row r="6035" spans="1:2" x14ac:dyDescent="0.15">
      <c r="A6035" s="37">
        <v>80144355</v>
      </c>
      <c r="B6035" s="1">
        <v>3039</v>
      </c>
    </row>
    <row r="6036" spans="1:2" x14ac:dyDescent="0.15">
      <c r="A6036" s="37">
        <v>80144355</v>
      </c>
      <c r="B6036" s="1">
        <v>3032</v>
      </c>
    </row>
    <row r="6037" spans="1:2" x14ac:dyDescent="0.15">
      <c r="A6037" s="32">
        <v>80144358</v>
      </c>
      <c r="B6037" s="39">
        <v>3011</v>
      </c>
    </row>
    <row r="6038" spans="1:2" x14ac:dyDescent="0.15">
      <c r="A6038" s="32">
        <v>80144372</v>
      </c>
      <c r="B6038" s="39">
        <v>3001</v>
      </c>
    </row>
    <row r="6039" spans="1:2" x14ac:dyDescent="0.15">
      <c r="A6039" s="37">
        <v>80144372</v>
      </c>
      <c r="B6039" s="1">
        <v>3013</v>
      </c>
    </row>
    <row r="6040" spans="1:2" x14ac:dyDescent="0.15">
      <c r="A6040" s="37">
        <v>80144372</v>
      </c>
      <c r="B6040" s="1">
        <v>3016</v>
      </c>
    </row>
    <row r="6041" spans="1:2" x14ac:dyDescent="0.15">
      <c r="A6041" s="32">
        <v>80144408</v>
      </c>
      <c r="B6041" s="39">
        <v>3018</v>
      </c>
    </row>
    <row r="6042" spans="1:2" x14ac:dyDescent="0.15">
      <c r="A6042" s="37">
        <v>80144408</v>
      </c>
      <c r="B6042" s="1">
        <v>3031</v>
      </c>
    </row>
    <row r="6043" spans="1:2" x14ac:dyDescent="0.15">
      <c r="A6043" s="32">
        <v>80144442</v>
      </c>
      <c r="B6043" s="39">
        <v>3012</v>
      </c>
    </row>
    <row r="6044" spans="1:2" x14ac:dyDescent="0.15">
      <c r="A6044" s="32">
        <v>80144448</v>
      </c>
      <c r="B6044" s="39">
        <v>3013</v>
      </c>
    </row>
    <row r="6045" spans="1:2" x14ac:dyDescent="0.15">
      <c r="A6045" s="37">
        <v>80144448</v>
      </c>
      <c r="B6045" s="1">
        <v>3016</v>
      </c>
    </row>
    <row r="6046" spans="1:2" x14ac:dyDescent="0.15">
      <c r="A6046" s="32">
        <v>80144453</v>
      </c>
      <c r="B6046" s="39">
        <v>3029</v>
      </c>
    </row>
    <row r="6047" spans="1:2" x14ac:dyDescent="0.15">
      <c r="A6047" s="32">
        <v>80144454</v>
      </c>
      <c r="B6047" s="39">
        <v>3013</v>
      </c>
    </row>
    <row r="6048" spans="1:2" x14ac:dyDescent="0.15">
      <c r="A6048" s="37">
        <v>80144454</v>
      </c>
      <c r="B6048" s="1">
        <v>3016</v>
      </c>
    </row>
    <row r="6049" spans="1:2" x14ac:dyDescent="0.15">
      <c r="A6049" s="32">
        <v>80144588</v>
      </c>
      <c r="B6049" s="39">
        <v>3009</v>
      </c>
    </row>
    <row r="6050" spans="1:2" x14ac:dyDescent="0.15">
      <c r="A6050" s="37">
        <v>80144588</v>
      </c>
      <c r="B6050" s="1">
        <v>3012</v>
      </c>
    </row>
    <row r="6051" spans="1:2" x14ac:dyDescent="0.15">
      <c r="A6051" s="32">
        <v>80144691</v>
      </c>
      <c r="B6051" s="39">
        <v>3011</v>
      </c>
    </row>
    <row r="6052" spans="1:2" x14ac:dyDescent="0.15">
      <c r="A6052" s="37">
        <v>80144691</v>
      </c>
      <c r="B6052" s="1">
        <v>3016</v>
      </c>
    </row>
    <row r="6053" spans="1:2" x14ac:dyDescent="0.15">
      <c r="A6053" s="32">
        <v>80144803</v>
      </c>
      <c r="B6053" s="39">
        <v>3013</v>
      </c>
    </row>
    <row r="6054" spans="1:2" x14ac:dyDescent="0.15">
      <c r="A6054" s="32">
        <v>80144804</v>
      </c>
      <c r="B6054" s="39">
        <v>3008</v>
      </c>
    </row>
    <row r="6055" spans="1:2" x14ac:dyDescent="0.15">
      <c r="A6055" s="37">
        <v>80144804</v>
      </c>
      <c r="B6055" s="1">
        <v>3015</v>
      </c>
    </row>
    <row r="6056" spans="1:2" x14ac:dyDescent="0.15">
      <c r="A6056" s="32">
        <v>80144890</v>
      </c>
      <c r="B6056" s="39">
        <v>3008</v>
      </c>
    </row>
    <row r="6057" spans="1:2" x14ac:dyDescent="0.15">
      <c r="A6057" s="37">
        <v>80144890</v>
      </c>
      <c r="B6057" s="1">
        <v>3013</v>
      </c>
    </row>
    <row r="6058" spans="1:2" x14ac:dyDescent="0.15">
      <c r="A6058" s="37">
        <v>80144890</v>
      </c>
      <c r="B6058" s="1">
        <v>3016</v>
      </c>
    </row>
    <row r="6059" spans="1:2" x14ac:dyDescent="0.15">
      <c r="A6059" s="32">
        <v>80144983</v>
      </c>
      <c r="B6059" s="39">
        <v>3011</v>
      </c>
    </row>
    <row r="6060" spans="1:2" x14ac:dyDescent="0.15">
      <c r="A6060" s="32">
        <v>80145085</v>
      </c>
      <c r="B6060" s="39">
        <v>3011</v>
      </c>
    </row>
    <row r="6061" spans="1:2" x14ac:dyDescent="0.15">
      <c r="A6061" s="37">
        <v>80145085</v>
      </c>
      <c r="B6061" s="1">
        <v>3016</v>
      </c>
    </row>
    <row r="6062" spans="1:2" x14ac:dyDescent="0.15">
      <c r="A6062" s="32">
        <v>80145086</v>
      </c>
      <c r="B6062" s="39">
        <v>3011</v>
      </c>
    </row>
    <row r="6063" spans="1:2" x14ac:dyDescent="0.15">
      <c r="A6063" s="37">
        <v>80145086</v>
      </c>
      <c r="B6063" s="1">
        <v>3016</v>
      </c>
    </row>
    <row r="6064" spans="1:2" x14ac:dyDescent="0.15">
      <c r="A6064" s="32">
        <v>80145087</v>
      </c>
      <c r="B6064" s="39">
        <v>3012</v>
      </c>
    </row>
    <row r="6065" spans="1:2" x14ac:dyDescent="0.15">
      <c r="A6065" s="32">
        <v>80145141</v>
      </c>
      <c r="B6065" s="39">
        <v>3004</v>
      </c>
    </row>
    <row r="6066" spans="1:2" x14ac:dyDescent="0.15">
      <c r="A6066" s="37">
        <v>80145141</v>
      </c>
      <c r="B6066" s="1">
        <v>3017</v>
      </c>
    </row>
    <row r="6067" spans="1:2" x14ac:dyDescent="0.15">
      <c r="A6067" s="37">
        <v>80145141</v>
      </c>
      <c r="B6067" s="1">
        <v>3032</v>
      </c>
    </row>
    <row r="6068" spans="1:2" x14ac:dyDescent="0.15">
      <c r="A6068" s="32">
        <v>80145143</v>
      </c>
      <c r="B6068" s="39">
        <v>3009</v>
      </c>
    </row>
    <row r="6069" spans="1:2" x14ac:dyDescent="0.15">
      <c r="A6069" s="37">
        <v>80145143</v>
      </c>
      <c r="B6069" s="1">
        <v>3017</v>
      </c>
    </row>
    <row r="6070" spans="1:2" x14ac:dyDescent="0.15">
      <c r="A6070" s="37">
        <v>80145143</v>
      </c>
      <c r="B6070" s="1">
        <v>3032</v>
      </c>
    </row>
    <row r="6071" spans="1:2" x14ac:dyDescent="0.15">
      <c r="A6071" s="32">
        <v>80145240</v>
      </c>
      <c r="B6071" s="39">
        <v>3009</v>
      </c>
    </row>
    <row r="6072" spans="1:2" x14ac:dyDescent="0.15">
      <c r="A6072" s="37">
        <v>80145240</v>
      </c>
      <c r="B6072" s="1">
        <v>3012</v>
      </c>
    </row>
    <row r="6073" spans="1:2" x14ac:dyDescent="0.15">
      <c r="A6073" s="32">
        <v>80145255</v>
      </c>
      <c r="B6073" s="39">
        <v>3001</v>
      </c>
    </row>
    <row r="6074" spans="1:2" x14ac:dyDescent="0.15">
      <c r="A6074" s="32">
        <v>80145512</v>
      </c>
      <c r="B6074" s="39">
        <v>3013</v>
      </c>
    </row>
    <row r="6075" spans="1:2" x14ac:dyDescent="0.15">
      <c r="A6075" s="32">
        <v>80145533</v>
      </c>
      <c r="B6075" s="39">
        <v>3013</v>
      </c>
    </row>
    <row r="6076" spans="1:2" x14ac:dyDescent="0.15">
      <c r="A6076" s="37">
        <v>80145533</v>
      </c>
      <c r="B6076" s="1">
        <v>3026</v>
      </c>
    </row>
    <row r="6077" spans="1:2" x14ac:dyDescent="0.15">
      <c r="A6077" s="32">
        <v>80145621</v>
      </c>
      <c r="B6077" s="39">
        <v>3013</v>
      </c>
    </row>
    <row r="6078" spans="1:2" x14ac:dyDescent="0.15">
      <c r="A6078" s="37">
        <v>80145621</v>
      </c>
      <c r="B6078" s="1">
        <v>3016</v>
      </c>
    </row>
    <row r="6079" spans="1:2" x14ac:dyDescent="0.15">
      <c r="A6079" s="37">
        <v>80145621</v>
      </c>
      <c r="B6079" s="1">
        <v>3022</v>
      </c>
    </row>
    <row r="6080" spans="1:2" x14ac:dyDescent="0.15">
      <c r="A6080" s="32">
        <v>80145625</v>
      </c>
      <c r="B6080" s="39">
        <v>3001</v>
      </c>
    </row>
    <row r="6081" spans="1:2" x14ac:dyDescent="0.15">
      <c r="A6081" s="37">
        <v>80145625</v>
      </c>
      <c r="B6081" s="1">
        <v>3016</v>
      </c>
    </row>
    <row r="6082" spans="1:2" x14ac:dyDescent="0.15">
      <c r="A6082" s="32">
        <v>80145699</v>
      </c>
      <c r="B6082" s="39">
        <v>3011</v>
      </c>
    </row>
    <row r="6083" spans="1:2" x14ac:dyDescent="0.15">
      <c r="A6083" s="32">
        <v>80145805</v>
      </c>
      <c r="B6083" s="39">
        <v>3003</v>
      </c>
    </row>
    <row r="6084" spans="1:2" x14ac:dyDescent="0.15">
      <c r="A6084" s="37">
        <v>80145805</v>
      </c>
      <c r="B6084" s="1">
        <v>3017</v>
      </c>
    </row>
    <row r="6085" spans="1:2" x14ac:dyDescent="0.15">
      <c r="A6085" s="32">
        <v>80146284</v>
      </c>
      <c r="B6085" s="39">
        <v>3012</v>
      </c>
    </row>
    <row r="6086" spans="1:2" x14ac:dyDescent="0.15">
      <c r="A6086" s="37">
        <v>80146284</v>
      </c>
      <c r="B6086" s="1">
        <v>3039</v>
      </c>
    </row>
    <row r="6087" spans="1:2" x14ac:dyDescent="0.15">
      <c r="A6087" s="32">
        <v>80146601</v>
      </c>
      <c r="B6087" s="39">
        <v>3012</v>
      </c>
    </row>
    <row r="6088" spans="1:2" x14ac:dyDescent="0.15">
      <c r="A6088" s="32">
        <v>80146759</v>
      </c>
      <c r="B6088" s="39">
        <v>3015</v>
      </c>
    </row>
    <row r="6089" spans="1:2" x14ac:dyDescent="0.15">
      <c r="A6089" s="37">
        <v>80146759</v>
      </c>
      <c r="B6089" s="1">
        <v>3022</v>
      </c>
    </row>
    <row r="6090" spans="1:2" x14ac:dyDescent="0.15">
      <c r="A6090" s="32">
        <v>80146805</v>
      </c>
      <c r="B6090" s="39">
        <v>3001</v>
      </c>
    </row>
    <row r="6091" spans="1:2" x14ac:dyDescent="0.15">
      <c r="A6091" s="37">
        <v>80146805</v>
      </c>
      <c r="B6091" s="1">
        <v>3024</v>
      </c>
    </row>
    <row r="6092" spans="1:2" x14ac:dyDescent="0.15">
      <c r="A6092" s="32">
        <v>80147318</v>
      </c>
      <c r="B6092" s="39">
        <v>3013</v>
      </c>
    </row>
    <row r="6093" spans="1:2" x14ac:dyDescent="0.15">
      <c r="A6093" s="37">
        <v>80147318</v>
      </c>
      <c r="B6093" s="1">
        <v>3016</v>
      </c>
    </row>
    <row r="6094" spans="1:2" x14ac:dyDescent="0.15">
      <c r="A6094" s="32">
        <v>80147321</v>
      </c>
      <c r="B6094" s="39">
        <v>3013</v>
      </c>
    </row>
    <row r="6095" spans="1:2" x14ac:dyDescent="0.15">
      <c r="A6095" s="37">
        <v>80147321</v>
      </c>
      <c r="B6095" s="1">
        <v>3015</v>
      </c>
    </row>
    <row r="6096" spans="1:2" x14ac:dyDescent="0.15">
      <c r="A6096" s="37">
        <v>80147321</v>
      </c>
      <c r="B6096" s="1">
        <v>3016</v>
      </c>
    </row>
    <row r="6097" spans="1:2" x14ac:dyDescent="0.15">
      <c r="A6097" s="32">
        <v>80147323</v>
      </c>
      <c r="B6097" s="39">
        <v>3013</v>
      </c>
    </row>
    <row r="6098" spans="1:2" x14ac:dyDescent="0.15">
      <c r="A6098" s="37">
        <v>80147323</v>
      </c>
      <c r="B6098" s="1">
        <v>3015</v>
      </c>
    </row>
    <row r="6099" spans="1:2" x14ac:dyDescent="0.15">
      <c r="A6099" s="37">
        <v>80147323</v>
      </c>
      <c r="B6099" s="1">
        <v>3016</v>
      </c>
    </row>
    <row r="6100" spans="1:2" x14ac:dyDescent="0.15">
      <c r="A6100" s="32">
        <v>80147403</v>
      </c>
      <c r="B6100" s="39">
        <v>3011</v>
      </c>
    </row>
    <row r="6101" spans="1:2" x14ac:dyDescent="0.15">
      <c r="A6101" s="37">
        <v>80147403</v>
      </c>
      <c r="B6101" s="1">
        <v>3020</v>
      </c>
    </row>
    <row r="6102" spans="1:2" x14ac:dyDescent="0.15">
      <c r="A6102" s="32">
        <v>80147513</v>
      </c>
      <c r="B6102" s="39">
        <v>3001</v>
      </c>
    </row>
    <row r="6103" spans="1:2" x14ac:dyDescent="0.15">
      <c r="A6103" s="37">
        <v>80147513</v>
      </c>
      <c r="B6103" s="1">
        <v>3013</v>
      </c>
    </row>
    <row r="6104" spans="1:2" x14ac:dyDescent="0.15">
      <c r="A6104" s="37">
        <v>80147513</v>
      </c>
      <c r="B6104" s="1">
        <v>3016</v>
      </c>
    </row>
    <row r="6105" spans="1:2" x14ac:dyDescent="0.15">
      <c r="A6105" s="32">
        <v>80147529</v>
      </c>
      <c r="B6105" s="39">
        <v>3011</v>
      </c>
    </row>
    <row r="6106" spans="1:2" x14ac:dyDescent="0.15">
      <c r="A6106" s="32">
        <v>80147758</v>
      </c>
      <c r="B6106" s="39">
        <v>3001</v>
      </c>
    </row>
    <row r="6107" spans="1:2" x14ac:dyDescent="0.15">
      <c r="A6107" s="37">
        <v>80147758</v>
      </c>
      <c r="B6107" s="1">
        <v>3013</v>
      </c>
    </row>
    <row r="6108" spans="1:2" x14ac:dyDescent="0.15">
      <c r="A6108" s="37">
        <v>80147758</v>
      </c>
      <c r="B6108" s="1">
        <v>3016</v>
      </c>
    </row>
    <row r="6109" spans="1:2" x14ac:dyDescent="0.15">
      <c r="A6109" s="32">
        <v>80147760</v>
      </c>
      <c r="B6109" s="39">
        <v>3008</v>
      </c>
    </row>
    <row r="6110" spans="1:2" x14ac:dyDescent="0.15">
      <c r="A6110" s="37">
        <v>80147760</v>
      </c>
      <c r="B6110" s="1">
        <v>3013</v>
      </c>
    </row>
    <row r="6111" spans="1:2" x14ac:dyDescent="0.15">
      <c r="A6111" s="32">
        <v>80147811</v>
      </c>
      <c r="B6111" s="39">
        <v>3035</v>
      </c>
    </row>
    <row r="6112" spans="1:2" x14ac:dyDescent="0.15">
      <c r="A6112" s="32">
        <v>80147908</v>
      </c>
      <c r="B6112" s="39">
        <v>3011</v>
      </c>
    </row>
    <row r="6113" spans="1:2" x14ac:dyDescent="0.15">
      <c r="A6113" s="37">
        <v>80147908</v>
      </c>
      <c r="B6113" s="1">
        <v>3026</v>
      </c>
    </row>
    <row r="6114" spans="1:2" x14ac:dyDescent="0.15">
      <c r="A6114" s="32">
        <v>80147919</v>
      </c>
      <c r="B6114" s="39">
        <v>3018</v>
      </c>
    </row>
    <row r="6115" spans="1:2" x14ac:dyDescent="0.15">
      <c r="A6115" s="37">
        <v>80147919</v>
      </c>
      <c r="B6115" s="1">
        <v>3042</v>
      </c>
    </row>
    <row r="6116" spans="1:2" x14ac:dyDescent="0.15">
      <c r="A6116" s="32">
        <v>80147920</v>
      </c>
      <c r="B6116" s="39">
        <v>3004</v>
      </c>
    </row>
    <row r="6117" spans="1:2" x14ac:dyDescent="0.15">
      <c r="A6117" s="37">
        <v>80147920</v>
      </c>
      <c r="B6117" s="1">
        <v>3018</v>
      </c>
    </row>
    <row r="6118" spans="1:2" x14ac:dyDescent="0.15">
      <c r="A6118" s="32">
        <v>80147923</v>
      </c>
      <c r="B6118" s="39">
        <v>3018</v>
      </c>
    </row>
    <row r="6119" spans="1:2" x14ac:dyDescent="0.15">
      <c r="A6119" s="37">
        <v>80147923</v>
      </c>
      <c r="B6119" s="1">
        <v>3042</v>
      </c>
    </row>
    <row r="6120" spans="1:2" x14ac:dyDescent="0.15">
      <c r="A6120" s="32">
        <v>80147971</v>
      </c>
      <c r="B6120" s="39">
        <v>3011</v>
      </c>
    </row>
    <row r="6121" spans="1:2" x14ac:dyDescent="0.15">
      <c r="A6121" s="37">
        <v>80147971</v>
      </c>
      <c r="B6121" s="1">
        <v>3016</v>
      </c>
    </row>
    <row r="6122" spans="1:2" x14ac:dyDescent="0.15">
      <c r="A6122" s="32">
        <v>80147988</v>
      </c>
      <c r="B6122" s="39">
        <v>3011</v>
      </c>
    </row>
    <row r="6123" spans="1:2" x14ac:dyDescent="0.15">
      <c r="A6123" s="37">
        <v>80147988</v>
      </c>
      <c r="B6123" s="1">
        <v>3020</v>
      </c>
    </row>
    <row r="6124" spans="1:2" x14ac:dyDescent="0.15">
      <c r="A6124" s="32">
        <v>80148070</v>
      </c>
      <c r="B6124" s="39">
        <v>3008</v>
      </c>
    </row>
    <row r="6125" spans="1:2" x14ac:dyDescent="0.15">
      <c r="A6125" s="37">
        <v>80148070</v>
      </c>
      <c r="B6125" s="1">
        <v>3013</v>
      </c>
    </row>
    <row r="6126" spans="1:2" x14ac:dyDescent="0.15">
      <c r="A6126" s="37">
        <v>80148070</v>
      </c>
      <c r="B6126" s="1">
        <v>3016</v>
      </c>
    </row>
    <row r="6127" spans="1:2" x14ac:dyDescent="0.15">
      <c r="A6127" s="32">
        <v>80148162</v>
      </c>
      <c r="B6127" s="39">
        <v>3001</v>
      </c>
    </row>
    <row r="6128" spans="1:2" x14ac:dyDescent="0.15">
      <c r="A6128" s="37">
        <v>80148162</v>
      </c>
      <c r="B6128" s="1">
        <v>3016</v>
      </c>
    </row>
    <row r="6129" spans="1:2" x14ac:dyDescent="0.15">
      <c r="A6129" s="32">
        <v>80148179</v>
      </c>
      <c r="B6129" s="39">
        <v>3011</v>
      </c>
    </row>
    <row r="6130" spans="1:2" x14ac:dyDescent="0.15">
      <c r="A6130" s="32">
        <v>80148180</v>
      </c>
      <c r="B6130" s="39">
        <v>3011</v>
      </c>
    </row>
    <row r="6131" spans="1:2" x14ac:dyDescent="0.15">
      <c r="A6131" s="32">
        <v>80148210</v>
      </c>
      <c r="B6131" s="39">
        <v>3013</v>
      </c>
    </row>
    <row r="6132" spans="1:2" x14ac:dyDescent="0.15">
      <c r="A6132" s="37">
        <v>80148210</v>
      </c>
      <c r="B6132" s="1">
        <v>3024</v>
      </c>
    </row>
    <row r="6133" spans="1:2" x14ac:dyDescent="0.15">
      <c r="A6133" s="37">
        <v>80148210</v>
      </c>
      <c r="B6133" s="1">
        <v>3029</v>
      </c>
    </row>
    <row r="6134" spans="1:2" x14ac:dyDescent="0.15">
      <c r="A6134" s="32">
        <v>80148223</v>
      </c>
      <c r="B6134" s="39">
        <v>3011</v>
      </c>
    </row>
    <row r="6135" spans="1:2" x14ac:dyDescent="0.15">
      <c r="A6135" s="37">
        <v>80148223</v>
      </c>
      <c r="B6135" s="1">
        <v>3016</v>
      </c>
    </row>
    <row r="6136" spans="1:2" x14ac:dyDescent="0.15">
      <c r="A6136" s="37">
        <v>80148223</v>
      </c>
      <c r="B6136" s="1">
        <v>3026</v>
      </c>
    </row>
    <row r="6137" spans="1:2" x14ac:dyDescent="0.15">
      <c r="A6137" s="32">
        <v>80148239</v>
      </c>
      <c r="B6137" s="39">
        <v>3011</v>
      </c>
    </row>
    <row r="6138" spans="1:2" x14ac:dyDescent="0.15">
      <c r="A6138" s="37">
        <v>80148239</v>
      </c>
      <c r="B6138" s="1">
        <v>3016</v>
      </c>
    </row>
    <row r="6139" spans="1:2" x14ac:dyDescent="0.15">
      <c r="A6139" s="37">
        <v>80148239</v>
      </c>
      <c r="B6139" s="1">
        <v>3020</v>
      </c>
    </row>
    <row r="6140" spans="1:2" x14ac:dyDescent="0.15">
      <c r="A6140" s="32">
        <v>80148275</v>
      </c>
      <c r="B6140" s="39">
        <v>3011</v>
      </c>
    </row>
    <row r="6141" spans="1:2" x14ac:dyDescent="0.15">
      <c r="A6141" s="37">
        <v>80148275</v>
      </c>
      <c r="B6141" s="1">
        <v>3016</v>
      </c>
    </row>
    <row r="6142" spans="1:2" x14ac:dyDescent="0.15">
      <c r="A6142" s="32">
        <v>80148535</v>
      </c>
      <c r="B6142" s="39">
        <v>3030</v>
      </c>
    </row>
    <row r="6143" spans="1:2" x14ac:dyDescent="0.15">
      <c r="A6143" s="37">
        <v>80148535</v>
      </c>
      <c r="B6143" s="1">
        <v>3032</v>
      </c>
    </row>
    <row r="6144" spans="1:2" x14ac:dyDescent="0.15">
      <c r="A6144" s="37">
        <v>80148535</v>
      </c>
      <c r="B6144" s="1">
        <v>3034</v>
      </c>
    </row>
    <row r="6145" spans="1:2" x14ac:dyDescent="0.15">
      <c r="A6145" s="32">
        <v>80148595</v>
      </c>
      <c r="B6145" s="39">
        <v>3008</v>
      </c>
    </row>
    <row r="6146" spans="1:2" x14ac:dyDescent="0.15">
      <c r="A6146" s="37">
        <v>80148595</v>
      </c>
      <c r="B6146" s="1">
        <v>3013</v>
      </c>
    </row>
    <row r="6147" spans="1:2" x14ac:dyDescent="0.15">
      <c r="A6147" s="37">
        <v>80148595</v>
      </c>
      <c r="B6147" s="1">
        <v>3016</v>
      </c>
    </row>
    <row r="6148" spans="1:2" x14ac:dyDescent="0.15">
      <c r="A6148" s="32">
        <v>80148920</v>
      </c>
      <c r="B6148" s="39">
        <v>3013</v>
      </c>
    </row>
    <row r="6149" spans="1:2" x14ac:dyDescent="0.15">
      <c r="A6149" s="37">
        <v>80148920</v>
      </c>
      <c r="B6149" s="1">
        <v>3016</v>
      </c>
    </row>
    <row r="6150" spans="1:2" x14ac:dyDescent="0.15">
      <c r="A6150" s="32">
        <v>80148927</v>
      </c>
      <c r="B6150" s="39">
        <v>3009</v>
      </c>
    </row>
    <row r="6151" spans="1:2" x14ac:dyDescent="0.15">
      <c r="A6151" s="37">
        <v>80148927</v>
      </c>
      <c r="B6151" s="1">
        <v>3017</v>
      </c>
    </row>
    <row r="6152" spans="1:2" x14ac:dyDescent="0.15">
      <c r="A6152" s="37">
        <v>80148927</v>
      </c>
      <c r="B6152" s="1">
        <v>3032</v>
      </c>
    </row>
    <row r="6153" spans="1:2" x14ac:dyDescent="0.15">
      <c r="A6153" s="32">
        <v>80148967</v>
      </c>
      <c r="B6153" s="39">
        <v>3008</v>
      </c>
    </row>
    <row r="6154" spans="1:2" x14ac:dyDescent="0.15">
      <c r="A6154" s="37">
        <v>80148967</v>
      </c>
      <c r="B6154" s="1">
        <v>3016</v>
      </c>
    </row>
    <row r="6155" spans="1:2" x14ac:dyDescent="0.15">
      <c r="A6155" s="37">
        <v>80148967</v>
      </c>
      <c r="B6155" s="1">
        <v>3022</v>
      </c>
    </row>
    <row r="6156" spans="1:2" x14ac:dyDescent="0.15">
      <c r="A6156" s="32">
        <v>80149064</v>
      </c>
      <c r="B6156" s="39">
        <v>3019</v>
      </c>
    </row>
    <row r="6157" spans="1:2" x14ac:dyDescent="0.15">
      <c r="A6157" s="32">
        <v>80149139</v>
      </c>
      <c r="B6157" s="39">
        <v>3013</v>
      </c>
    </row>
    <row r="6158" spans="1:2" x14ac:dyDescent="0.15">
      <c r="A6158" s="37">
        <v>80149139</v>
      </c>
      <c r="B6158" s="1">
        <v>3016</v>
      </c>
    </row>
    <row r="6159" spans="1:2" x14ac:dyDescent="0.15">
      <c r="A6159" s="37">
        <v>80149139</v>
      </c>
      <c r="B6159" s="1">
        <v>3029</v>
      </c>
    </row>
    <row r="6160" spans="1:2" x14ac:dyDescent="0.15">
      <c r="A6160" s="32">
        <v>80149141</v>
      </c>
      <c r="B6160" s="39">
        <v>3009</v>
      </c>
    </row>
    <row r="6161" spans="1:2" x14ac:dyDescent="0.15">
      <c r="A6161" s="37">
        <v>80149141</v>
      </c>
      <c r="B6161" s="1">
        <v>3017</v>
      </c>
    </row>
    <row r="6162" spans="1:2" x14ac:dyDescent="0.15">
      <c r="A6162" s="37">
        <v>80149141</v>
      </c>
      <c r="B6162" s="1">
        <v>3025</v>
      </c>
    </row>
    <row r="6163" spans="1:2" x14ac:dyDescent="0.15">
      <c r="A6163" s="32">
        <v>80149143</v>
      </c>
      <c r="B6163" s="39">
        <v>3013</v>
      </c>
    </row>
    <row r="6164" spans="1:2" x14ac:dyDescent="0.15">
      <c r="A6164" s="37">
        <v>80149143</v>
      </c>
      <c r="B6164" s="1">
        <v>3029</v>
      </c>
    </row>
    <row r="6165" spans="1:2" x14ac:dyDescent="0.15">
      <c r="A6165" s="32">
        <v>80149145</v>
      </c>
      <c r="B6165" s="39">
        <v>3008</v>
      </c>
    </row>
    <row r="6166" spans="1:2" x14ac:dyDescent="0.15">
      <c r="A6166" s="37">
        <v>80149145</v>
      </c>
      <c r="B6166" s="1">
        <v>3016</v>
      </c>
    </row>
    <row r="6167" spans="1:2" x14ac:dyDescent="0.15">
      <c r="A6167" s="37">
        <v>80149145</v>
      </c>
      <c r="B6167" s="1">
        <v>3038</v>
      </c>
    </row>
    <row r="6168" spans="1:2" x14ac:dyDescent="0.15">
      <c r="A6168" s="32">
        <v>80149259</v>
      </c>
      <c r="B6168" s="39">
        <v>3001</v>
      </c>
    </row>
    <row r="6169" spans="1:2" x14ac:dyDescent="0.15">
      <c r="A6169" s="37">
        <v>80149259</v>
      </c>
      <c r="B6169" s="1">
        <v>3002</v>
      </c>
    </row>
    <row r="6170" spans="1:2" x14ac:dyDescent="0.15">
      <c r="A6170" s="37">
        <v>80149259</v>
      </c>
      <c r="B6170" s="1">
        <v>3014</v>
      </c>
    </row>
    <row r="6171" spans="1:2" x14ac:dyDescent="0.15">
      <c r="A6171" s="32">
        <v>80149282</v>
      </c>
      <c r="B6171" s="39">
        <v>3013</v>
      </c>
    </row>
    <row r="6172" spans="1:2" x14ac:dyDescent="0.15">
      <c r="A6172" s="37">
        <v>80149282</v>
      </c>
      <c r="B6172" s="1">
        <v>3015</v>
      </c>
    </row>
    <row r="6173" spans="1:2" x14ac:dyDescent="0.15">
      <c r="A6173" s="37">
        <v>80149282</v>
      </c>
      <c r="B6173" s="1">
        <v>3016</v>
      </c>
    </row>
    <row r="6174" spans="1:2" x14ac:dyDescent="0.15">
      <c r="A6174" s="32">
        <v>80149575</v>
      </c>
      <c r="B6174" s="39">
        <v>3008</v>
      </c>
    </row>
    <row r="6175" spans="1:2" x14ac:dyDescent="0.15">
      <c r="A6175" s="37">
        <v>80149575</v>
      </c>
      <c r="B6175" s="1">
        <v>3016</v>
      </c>
    </row>
    <row r="6176" spans="1:2" x14ac:dyDescent="0.15">
      <c r="A6176" s="37">
        <v>80149575</v>
      </c>
      <c r="B6176" s="1">
        <v>3022</v>
      </c>
    </row>
    <row r="6177" spans="1:2" x14ac:dyDescent="0.15">
      <c r="A6177" s="32">
        <v>80149594</v>
      </c>
      <c r="B6177" s="39">
        <v>3017</v>
      </c>
    </row>
    <row r="6178" spans="1:2" x14ac:dyDescent="0.15">
      <c r="A6178" s="37">
        <v>80149594</v>
      </c>
      <c r="B6178" s="1">
        <v>3023</v>
      </c>
    </row>
    <row r="6179" spans="1:2" x14ac:dyDescent="0.15">
      <c r="A6179" s="37">
        <v>80149594</v>
      </c>
      <c r="B6179" s="1">
        <v>3032</v>
      </c>
    </row>
    <row r="6180" spans="1:2" x14ac:dyDescent="0.15">
      <c r="A6180" s="32">
        <v>80149821</v>
      </c>
      <c r="B6180" s="39">
        <v>3011</v>
      </c>
    </row>
    <row r="6181" spans="1:2" x14ac:dyDescent="0.15">
      <c r="A6181" s="32">
        <v>80150002</v>
      </c>
      <c r="B6181" s="39">
        <v>3027</v>
      </c>
    </row>
    <row r="6182" spans="1:2" x14ac:dyDescent="0.15">
      <c r="A6182" s="32">
        <v>80150242</v>
      </c>
      <c r="B6182" s="39">
        <v>3014</v>
      </c>
    </row>
    <row r="6183" spans="1:2" x14ac:dyDescent="0.15">
      <c r="A6183" s="37">
        <v>80150242</v>
      </c>
      <c r="B6183" s="1">
        <v>3015</v>
      </c>
    </row>
    <row r="6184" spans="1:2" x14ac:dyDescent="0.15">
      <c r="A6184" s="32">
        <v>80150246</v>
      </c>
      <c r="B6184" s="39">
        <v>3011</v>
      </c>
    </row>
    <row r="6185" spans="1:2" x14ac:dyDescent="0.15">
      <c r="A6185" s="37">
        <v>80150246</v>
      </c>
      <c r="B6185" s="1">
        <v>3016</v>
      </c>
    </row>
    <row r="6186" spans="1:2" x14ac:dyDescent="0.15">
      <c r="A6186" s="37">
        <v>80150246</v>
      </c>
      <c r="B6186" s="1">
        <v>3026</v>
      </c>
    </row>
    <row r="6187" spans="1:2" x14ac:dyDescent="0.15">
      <c r="A6187" s="32">
        <v>80150290</v>
      </c>
      <c r="B6187" s="39">
        <v>3003</v>
      </c>
    </row>
    <row r="6188" spans="1:2" x14ac:dyDescent="0.15">
      <c r="A6188" s="37">
        <v>80150290</v>
      </c>
      <c r="B6188" s="1">
        <v>3017</v>
      </c>
    </row>
    <row r="6189" spans="1:2" x14ac:dyDescent="0.15">
      <c r="A6189" s="32">
        <v>80150350</v>
      </c>
      <c r="B6189" s="39">
        <v>3008</v>
      </c>
    </row>
    <row r="6190" spans="1:2" x14ac:dyDescent="0.15">
      <c r="A6190" s="37">
        <v>80150350</v>
      </c>
      <c r="B6190" s="1">
        <v>3013</v>
      </c>
    </row>
    <row r="6191" spans="1:2" x14ac:dyDescent="0.15">
      <c r="A6191" s="37">
        <v>80150350</v>
      </c>
      <c r="B6191" s="1">
        <v>3016</v>
      </c>
    </row>
    <row r="6192" spans="1:2" x14ac:dyDescent="0.15">
      <c r="A6192" s="32">
        <v>80150390</v>
      </c>
      <c r="B6192" s="39">
        <v>3008</v>
      </c>
    </row>
    <row r="6193" spans="1:2" x14ac:dyDescent="0.15">
      <c r="A6193" s="37">
        <v>80150390</v>
      </c>
      <c r="B6193" s="1">
        <v>3016</v>
      </c>
    </row>
    <row r="6194" spans="1:2" x14ac:dyDescent="0.15">
      <c r="A6194" s="37">
        <v>80150390</v>
      </c>
      <c r="B6194" s="1">
        <v>3024</v>
      </c>
    </row>
    <row r="6195" spans="1:2" x14ac:dyDescent="0.15">
      <c r="A6195" s="32">
        <v>80150502</v>
      </c>
      <c r="B6195" s="39">
        <v>3013</v>
      </c>
    </row>
    <row r="6196" spans="1:2" x14ac:dyDescent="0.15">
      <c r="A6196" s="37">
        <v>80150502</v>
      </c>
      <c r="B6196" s="1">
        <v>3016</v>
      </c>
    </row>
    <row r="6197" spans="1:2" x14ac:dyDescent="0.15">
      <c r="A6197" s="32">
        <v>80150507</v>
      </c>
      <c r="B6197" s="39">
        <v>3017</v>
      </c>
    </row>
    <row r="6198" spans="1:2" x14ac:dyDescent="0.15">
      <c r="A6198" s="37">
        <v>80150507</v>
      </c>
      <c r="B6198" s="1">
        <v>3025</v>
      </c>
    </row>
    <row r="6199" spans="1:2" x14ac:dyDescent="0.15">
      <c r="A6199" s="37">
        <v>80150507</v>
      </c>
      <c r="B6199" s="1">
        <v>3032</v>
      </c>
    </row>
    <row r="6200" spans="1:2" x14ac:dyDescent="0.15">
      <c r="A6200" s="32">
        <v>80150604</v>
      </c>
      <c r="B6200" s="39">
        <v>3017</v>
      </c>
    </row>
    <row r="6201" spans="1:2" x14ac:dyDescent="0.15">
      <c r="A6201" s="37">
        <v>80150604</v>
      </c>
      <c r="B6201" s="1">
        <v>3037</v>
      </c>
    </row>
    <row r="6202" spans="1:2" x14ac:dyDescent="0.15">
      <c r="A6202" s="37">
        <v>80150604</v>
      </c>
      <c r="B6202" s="1">
        <v>3032</v>
      </c>
    </row>
    <row r="6203" spans="1:2" x14ac:dyDescent="0.15">
      <c r="A6203" s="32">
        <v>80151370</v>
      </c>
      <c r="B6203" s="39">
        <v>3008</v>
      </c>
    </row>
    <row r="6204" spans="1:2" x14ac:dyDescent="0.15">
      <c r="A6204" s="37">
        <v>80151370</v>
      </c>
      <c r="B6204" s="1">
        <v>3020</v>
      </c>
    </row>
    <row r="6205" spans="1:2" x14ac:dyDescent="0.15">
      <c r="A6205" s="37">
        <v>80151370</v>
      </c>
      <c r="B6205" s="1">
        <v>3022</v>
      </c>
    </row>
    <row r="6206" spans="1:2" x14ac:dyDescent="0.15">
      <c r="A6206" s="32">
        <v>80151384</v>
      </c>
      <c r="B6206" s="39">
        <v>3027</v>
      </c>
    </row>
    <row r="6207" spans="1:2" x14ac:dyDescent="0.15">
      <c r="A6207" s="32">
        <v>80151483</v>
      </c>
      <c r="B6207" s="39">
        <v>3027</v>
      </c>
    </row>
    <row r="6208" spans="1:2" x14ac:dyDescent="0.15">
      <c r="A6208" s="32">
        <v>80151644</v>
      </c>
      <c r="B6208" s="39">
        <v>3005</v>
      </c>
    </row>
    <row r="6209" spans="1:2" x14ac:dyDescent="0.15">
      <c r="A6209" s="37">
        <v>80151644</v>
      </c>
      <c r="B6209" s="1">
        <v>3008</v>
      </c>
    </row>
    <row r="6210" spans="1:2" x14ac:dyDescent="0.15">
      <c r="A6210" s="32">
        <v>80151663</v>
      </c>
      <c r="B6210" s="39">
        <v>3011</v>
      </c>
    </row>
    <row r="6211" spans="1:2" x14ac:dyDescent="0.15">
      <c r="A6211" s="37">
        <v>80151663</v>
      </c>
      <c r="B6211" s="1">
        <v>3016</v>
      </c>
    </row>
    <row r="6212" spans="1:2" x14ac:dyDescent="0.15">
      <c r="A6212" s="37">
        <v>80151663</v>
      </c>
      <c r="B6212" s="1">
        <v>3020</v>
      </c>
    </row>
    <row r="6213" spans="1:2" x14ac:dyDescent="0.15">
      <c r="A6213" s="32">
        <v>80151962</v>
      </c>
      <c r="B6213" s="39">
        <v>3008</v>
      </c>
    </row>
    <row r="6214" spans="1:2" x14ac:dyDescent="0.15">
      <c r="A6214" s="37">
        <v>80151962</v>
      </c>
      <c r="B6214" s="1">
        <v>3013</v>
      </c>
    </row>
    <row r="6215" spans="1:2" x14ac:dyDescent="0.15">
      <c r="A6215" s="37">
        <v>80151962</v>
      </c>
      <c r="B6215" s="1">
        <v>3016</v>
      </c>
    </row>
    <row r="6216" spans="1:2" x14ac:dyDescent="0.15">
      <c r="A6216" s="32">
        <v>80152003</v>
      </c>
      <c r="B6216" s="39">
        <v>3001</v>
      </c>
    </row>
    <row r="6217" spans="1:2" x14ac:dyDescent="0.15">
      <c r="A6217" s="37">
        <v>80152003</v>
      </c>
      <c r="B6217" s="1">
        <v>3024</v>
      </c>
    </row>
    <row r="6218" spans="1:2" x14ac:dyDescent="0.15">
      <c r="A6218" s="32">
        <v>80152091</v>
      </c>
      <c r="B6218" s="39">
        <v>3013</v>
      </c>
    </row>
    <row r="6219" spans="1:2" x14ac:dyDescent="0.15">
      <c r="A6219" s="32">
        <v>80152118</v>
      </c>
      <c r="B6219" s="39">
        <v>3017</v>
      </c>
    </row>
    <row r="6220" spans="1:2" x14ac:dyDescent="0.15">
      <c r="A6220" s="37">
        <v>80152118</v>
      </c>
      <c r="B6220" s="1">
        <v>3032</v>
      </c>
    </row>
    <row r="6221" spans="1:2" x14ac:dyDescent="0.15">
      <c r="A6221" s="32">
        <v>80152155</v>
      </c>
      <c r="B6221" s="39">
        <v>3008</v>
      </c>
    </row>
    <row r="6222" spans="1:2" x14ac:dyDescent="0.15">
      <c r="A6222" s="37">
        <v>80152155</v>
      </c>
      <c r="B6222" s="1">
        <v>3016</v>
      </c>
    </row>
    <row r="6223" spans="1:2" x14ac:dyDescent="0.15">
      <c r="A6223" s="32">
        <v>80152182</v>
      </c>
      <c r="B6223" s="39">
        <v>3013</v>
      </c>
    </row>
    <row r="6224" spans="1:2" x14ac:dyDescent="0.15">
      <c r="A6224" s="37">
        <v>80152182</v>
      </c>
      <c r="B6224" s="1">
        <v>3016</v>
      </c>
    </row>
    <row r="6225" spans="1:2" x14ac:dyDescent="0.15">
      <c r="A6225" s="32">
        <v>80152350</v>
      </c>
      <c r="B6225" s="39">
        <v>3031</v>
      </c>
    </row>
    <row r="6226" spans="1:2" x14ac:dyDescent="0.15">
      <c r="A6226" s="37">
        <v>80152350</v>
      </c>
      <c r="B6226" s="1">
        <v>3034</v>
      </c>
    </row>
    <row r="6227" spans="1:2" x14ac:dyDescent="0.15">
      <c r="A6227" s="37">
        <v>80152350</v>
      </c>
      <c r="B6227" s="1">
        <v>3040</v>
      </c>
    </row>
    <row r="6228" spans="1:2" x14ac:dyDescent="0.15">
      <c r="A6228" s="32">
        <v>80152434</v>
      </c>
      <c r="B6228" s="39">
        <v>3013</v>
      </c>
    </row>
    <row r="6229" spans="1:2" x14ac:dyDescent="0.15">
      <c r="A6229" s="37">
        <v>80152434</v>
      </c>
      <c r="B6229" s="1">
        <v>3029</v>
      </c>
    </row>
    <row r="6230" spans="1:2" x14ac:dyDescent="0.15">
      <c r="A6230" s="32">
        <v>80152442</v>
      </c>
      <c r="B6230" s="39">
        <v>3015</v>
      </c>
    </row>
    <row r="6231" spans="1:2" x14ac:dyDescent="0.15">
      <c r="A6231" s="37">
        <v>80152442</v>
      </c>
      <c r="B6231" s="1">
        <v>3029</v>
      </c>
    </row>
    <row r="6232" spans="1:2" x14ac:dyDescent="0.15">
      <c r="A6232" s="32">
        <v>80152447</v>
      </c>
      <c r="B6232" s="39">
        <v>3013</v>
      </c>
    </row>
    <row r="6233" spans="1:2" x14ac:dyDescent="0.15">
      <c r="A6233" s="37">
        <v>80152447</v>
      </c>
      <c r="B6233" s="1">
        <v>3015</v>
      </c>
    </row>
    <row r="6234" spans="1:2" x14ac:dyDescent="0.15">
      <c r="A6234" s="37">
        <v>80152447</v>
      </c>
      <c r="B6234" s="1">
        <v>3016</v>
      </c>
    </row>
    <row r="6235" spans="1:2" x14ac:dyDescent="0.15">
      <c r="A6235" s="35">
        <v>80152537</v>
      </c>
      <c r="B6235" s="39">
        <v>3001</v>
      </c>
    </row>
    <row r="6236" spans="1:2" x14ac:dyDescent="0.15">
      <c r="A6236" s="37">
        <v>80152537</v>
      </c>
      <c r="B6236" s="1">
        <v>3002</v>
      </c>
    </row>
    <row r="6237" spans="1:2" x14ac:dyDescent="0.15">
      <c r="A6237" s="37">
        <v>80152537</v>
      </c>
      <c r="B6237" s="1">
        <v>3016</v>
      </c>
    </row>
    <row r="6238" spans="1:2" x14ac:dyDescent="0.15">
      <c r="A6238" s="32">
        <v>80152625</v>
      </c>
      <c r="B6238" s="39">
        <v>3013</v>
      </c>
    </row>
    <row r="6239" spans="1:2" x14ac:dyDescent="0.15">
      <c r="A6239" s="37">
        <v>80152625</v>
      </c>
      <c r="B6239" s="1">
        <v>3036</v>
      </c>
    </row>
    <row r="6240" spans="1:2" x14ac:dyDescent="0.15">
      <c r="A6240" s="37">
        <v>80152625</v>
      </c>
      <c r="B6240" s="1">
        <v>3015</v>
      </c>
    </row>
    <row r="6241" spans="1:2" x14ac:dyDescent="0.15">
      <c r="A6241" s="32">
        <v>80152627</v>
      </c>
      <c r="B6241" s="39">
        <v>3005</v>
      </c>
    </row>
    <row r="6242" spans="1:2" x14ac:dyDescent="0.15">
      <c r="A6242" s="37">
        <v>80152627</v>
      </c>
      <c r="B6242" s="1">
        <v>3020</v>
      </c>
    </row>
    <row r="6243" spans="1:2" x14ac:dyDescent="0.15">
      <c r="A6243" s="32">
        <v>80152741</v>
      </c>
      <c r="B6243" s="39">
        <v>3013</v>
      </c>
    </row>
    <row r="6244" spans="1:2" x14ac:dyDescent="0.15">
      <c r="A6244" s="37">
        <v>80152741</v>
      </c>
      <c r="B6244" s="1">
        <v>3016</v>
      </c>
    </row>
    <row r="6245" spans="1:2" x14ac:dyDescent="0.15">
      <c r="A6245" s="32">
        <v>80152742</v>
      </c>
      <c r="B6245" s="39">
        <v>3008</v>
      </c>
    </row>
    <row r="6246" spans="1:2" x14ac:dyDescent="0.15">
      <c r="A6246" s="37">
        <v>80152742</v>
      </c>
      <c r="B6246" s="1">
        <v>3016</v>
      </c>
    </row>
    <row r="6247" spans="1:2" x14ac:dyDescent="0.15">
      <c r="A6247" s="32">
        <v>80152745</v>
      </c>
      <c r="B6247" s="39">
        <v>3011</v>
      </c>
    </row>
    <row r="6248" spans="1:2" x14ac:dyDescent="0.15">
      <c r="A6248" s="37">
        <v>80152745</v>
      </c>
      <c r="B6248" s="1">
        <v>3026</v>
      </c>
    </row>
    <row r="6249" spans="1:2" x14ac:dyDescent="0.15">
      <c r="A6249" s="32">
        <v>80152842</v>
      </c>
      <c r="B6249" s="39">
        <v>3014</v>
      </c>
    </row>
    <row r="6250" spans="1:2" x14ac:dyDescent="0.15">
      <c r="A6250" s="37">
        <v>80152842</v>
      </c>
      <c r="B6250" s="1">
        <v>3016</v>
      </c>
    </row>
    <row r="6251" spans="1:2" x14ac:dyDescent="0.15">
      <c r="A6251" s="32">
        <v>80153131</v>
      </c>
      <c r="B6251" s="39">
        <v>3014</v>
      </c>
    </row>
    <row r="6252" spans="1:2" x14ac:dyDescent="0.15">
      <c r="A6252" s="37">
        <v>80153131</v>
      </c>
      <c r="B6252" s="1">
        <v>3016</v>
      </c>
    </row>
    <row r="6253" spans="1:2" x14ac:dyDescent="0.15">
      <c r="A6253" s="32">
        <v>80153226</v>
      </c>
      <c r="B6253" s="39">
        <v>3003</v>
      </c>
    </row>
    <row r="6254" spans="1:2" x14ac:dyDescent="0.15">
      <c r="A6254" s="37">
        <v>80153226</v>
      </c>
      <c r="B6254" s="1">
        <v>3018</v>
      </c>
    </row>
    <row r="6255" spans="1:2" x14ac:dyDescent="0.15">
      <c r="A6255" s="32">
        <v>80153272</v>
      </c>
      <c r="B6255" s="39">
        <v>3017</v>
      </c>
    </row>
    <row r="6256" spans="1:2" x14ac:dyDescent="0.15">
      <c r="A6256" s="37">
        <v>80153272</v>
      </c>
      <c r="B6256" s="1">
        <v>3025</v>
      </c>
    </row>
    <row r="6257" spans="1:2" x14ac:dyDescent="0.15">
      <c r="A6257" s="37">
        <v>80153272</v>
      </c>
      <c r="B6257" s="1">
        <v>3032</v>
      </c>
    </row>
    <row r="6258" spans="1:2" x14ac:dyDescent="0.15">
      <c r="A6258" s="32">
        <v>80153467</v>
      </c>
      <c r="B6258" s="39">
        <v>3009</v>
      </c>
    </row>
    <row r="6259" spans="1:2" x14ac:dyDescent="0.15">
      <c r="A6259" s="37">
        <v>80153467</v>
      </c>
      <c r="B6259" s="1">
        <v>3032</v>
      </c>
    </row>
    <row r="6260" spans="1:2" x14ac:dyDescent="0.15">
      <c r="A6260" s="32">
        <v>80153894</v>
      </c>
      <c r="B6260" s="39">
        <v>3008</v>
      </c>
    </row>
    <row r="6261" spans="1:2" x14ac:dyDescent="0.15">
      <c r="A6261" s="32">
        <v>80153895</v>
      </c>
      <c r="B6261" s="39">
        <v>3014</v>
      </c>
    </row>
    <row r="6262" spans="1:2" x14ac:dyDescent="0.15">
      <c r="A6262" s="37">
        <v>80153895</v>
      </c>
      <c r="B6262" s="1">
        <v>3029</v>
      </c>
    </row>
    <row r="6263" spans="1:2" x14ac:dyDescent="0.15">
      <c r="A6263" s="32">
        <v>80153897</v>
      </c>
      <c r="B6263" s="39">
        <v>3016</v>
      </c>
    </row>
    <row r="6264" spans="1:2" x14ac:dyDescent="0.15">
      <c r="A6264" s="37">
        <v>80153897</v>
      </c>
      <c r="B6264" s="1">
        <v>3029</v>
      </c>
    </row>
    <row r="6265" spans="1:2" x14ac:dyDescent="0.15">
      <c r="A6265" s="32">
        <v>80154176</v>
      </c>
      <c r="B6265" s="39">
        <v>3002</v>
      </c>
    </row>
    <row r="6266" spans="1:2" x14ac:dyDescent="0.15">
      <c r="A6266" s="37">
        <v>80154176</v>
      </c>
      <c r="B6266" s="1">
        <v>3005</v>
      </c>
    </row>
    <row r="6267" spans="1:2" x14ac:dyDescent="0.15">
      <c r="A6267" s="32">
        <v>80154179</v>
      </c>
      <c r="B6267" s="39">
        <v>3011</v>
      </c>
    </row>
    <row r="6268" spans="1:2" x14ac:dyDescent="0.15">
      <c r="A6268" s="37">
        <v>80154179</v>
      </c>
      <c r="B6268" s="1">
        <v>3016</v>
      </c>
    </row>
    <row r="6269" spans="1:2" x14ac:dyDescent="0.15">
      <c r="A6269" s="32">
        <v>80154508</v>
      </c>
      <c r="B6269" s="39">
        <v>3017</v>
      </c>
    </row>
    <row r="6270" spans="1:2" x14ac:dyDescent="0.15">
      <c r="A6270" s="37">
        <v>80154508</v>
      </c>
      <c r="B6270" s="1">
        <v>3037</v>
      </c>
    </row>
    <row r="6271" spans="1:2" x14ac:dyDescent="0.15">
      <c r="A6271" s="37">
        <v>80154508</v>
      </c>
      <c r="B6271" s="1">
        <v>3023</v>
      </c>
    </row>
    <row r="6272" spans="1:2" x14ac:dyDescent="0.15">
      <c r="A6272" s="32">
        <v>80154610</v>
      </c>
      <c r="B6272" s="39">
        <v>3017</v>
      </c>
    </row>
    <row r="6273" spans="1:2" x14ac:dyDescent="0.15">
      <c r="A6273" s="37">
        <v>80154610</v>
      </c>
      <c r="B6273" s="1">
        <v>3032</v>
      </c>
    </row>
    <row r="6274" spans="1:2" x14ac:dyDescent="0.15">
      <c r="A6274" s="37">
        <v>80154610</v>
      </c>
      <c r="B6274" s="1">
        <v>3041</v>
      </c>
    </row>
    <row r="6275" spans="1:2" x14ac:dyDescent="0.15">
      <c r="A6275" s="32">
        <v>80154638</v>
      </c>
      <c r="B6275" s="39">
        <v>3017</v>
      </c>
    </row>
    <row r="6276" spans="1:2" x14ac:dyDescent="0.15">
      <c r="A6276" s="37">
        <v>80154638</v>
      </c>
      <c r="B6276" s="1">
        <v>3037</v>
      </c>
    </row>
    <row r="6277" spans="1:2" x14ac:dyDescent="0.15">
      <c r="A6277" s="37">
        <v>80154638</v>
      </c>
      <c r="B6277" s="1">
        <v>3032</v>
      </c>
    </row>
    <row r="6278" spans="1:2" x14ac:dyDescent="0.15">
      <c r="A6278" s="32">
        <v>80154682</v>
      </c>
      <c r="B6278" s="39">
        <v>3013</v>
      </c>
    </row>
    <row r="6279" spans="1:2" x14ac:dyDescent="0.15">
      <c r="A6279" s="37">
        <v>80154682</v>
      </c>
      <c r="B6279" s="1">
        <v>3024</v>
      </c>
    </row>
    <row r="6280" spans="1:2" x14ac:dyDescent="0.15">
      <c r="A6280" s="32">
        <v>80154688</v>
      </c>
      <c r="B6280" s="39">
        <v>3013</v>
      </c>
    </row>
    <row r="6281" spans="1:2" x14ac:dyDescent="0.15">
      <c r="A6281" s="37">
        <v>80154688</v>
      </c>
      <c r="B6281" s="1">
        <v>3016</v>
      </c>
    </row>
    <row r="6282" spans="1:2" x14ac:dyDescent="0.15">
      <c r="A6282" s="37">
        <v>80154688</v>
      </c>
      <c r="B6282" s="1">
        <v>3029</v>
      </c>
    </row>
    <row r="6283" spans="1:2" x14ac:dyDescent="0.15">
      <c r="A6283" s="32">
        <v>80154689</v>
      </c>
      <c r="B6283" s="39">
        <v>3017</v>
      </c>
    </row>
    <row r="6284" spans="1:2" x14ac:dyDescent="0.15">
      <c r="A6284" s="37">
        <v>80154689</v>
      </c>
      <c r="B6284" s="1">
        <v>3037</v>
      </c>
    </row>
    <row r="6285" spans="1:2" x14ac:dyDescent="0.15">
      <c r="A6285" s="37">
        <v>80154689</v>
      </c>
      <c r="B6285" s="1">
        <v>3023</v>
      </c>
    </row>
    <row r="6286" spans="1:2" x14ac:dyDescent="0.15">
      <c r="A6286" s="32">
        <v>80154884</v>
      </c>
      <c r="B6286" s="39">
        <v>3011</v>
      </c>
    </row>
    <row r="6287" spans="1:2" x14ac:dyDescent="0.15">
      <c r="A6287" s="32">
        <v>80155475</v>
      </c>
      <c r="B6287" s="39">
        <v>3015</v>
      </c>
    </row>
    <row r="6288" spans="1:2" x14ac:dyDescent="0.15">
      <c r="A6288" s="37">
        <v>80155475</v>
      </c>
      <c r="B6288" s="1">
        <v>3029</v>
      </c>
    </row>
    <row r="6289" spans="1:2" x14ac:dyDescent="0.15">
      <c r="A6289" s="32">
        <v>80155477</v>
      </c>
      <c r="B6289" s="39">
        <v>3013</v>
      </c>
    </row>
    <row r="6290" spans="1:2" x14ac:dyDescent="0.15">
      <c r="A6290" s="37">
        <v>80155477</v>
      </c>
      <c r="B6290" s="1">
        <v>3029</v>
      </c>
    </row>
    <row r="6291" spans="1:2" x14ac:dyDescent="0.15">
      <c r="A6291" s="32">
        <v>80155790</v>
      </c>
      <c r="B6291" s="39">
        <v>3013</v>
      </c>
    </row>
    <row r="6292" spans="1:2" x14ac:dyDescent="0.15">
      <c r="A6292" s="37">
        <v>80155790</v>
      </c>
      <c r="B6292" s="1">
        <v>3015</v>
      </c>
    </row>
    <row r="6293" spans="1:2" x14ac:dyDescent="0.15">
      <c r="A6293" s="37">
        <v>80155790</v>
      </c>
      <c r="B6293" s="1">
        <v>3016</v>
      </c>
    </row>
    <row r="6294" spans="1:2" x14ac:dyDescent="0.15">
      <c r="A6294" s="32">
        <v>80155792</v>
      </c>
      <c r="B6294" s="39">
        <v>3013</v>
      </c>
    </row>
    <row r="6295" spans="1:2" x14ac:dyDescent="0.15">
      <c r="A6295" s="37">
        <v>80155792</v>
      </c>
      <c r="B6295" s="1">
        <v>3015</v>
      </c>
    </row>
    <row r="6296" spans="1:2" x14ac:dyDescent="0.15">
      <c r="A6296" s="37">
        <v>80155792</v>
      </c>
      <c r="B6296" s="1">
        <v>3016</v>
      </c>
    </row>
    <row r="6297" spans="1:2" x14ac:dyDescent="0.15">
      <c r="A6297" s="32">
        <v>80155793</v>
      </c>
      <c r="B6297" s="39">
        <v>3017</v>
      </c>
    </row>
    <row r="6298" spans="1:2" x14ac:dyDescent="0.15">
      <c r="A6298" s="37">
        <v>80155793</v>
      </c>
      <c r="B6298" s="1">
        <v>3037</v>
      </c>
    </row>
    <row r="6299" spans="1:2" x14ac:dyDescent="0.15">
      <c r="A6299" s="37">
        <v>80155793</v>
      </c>
      <c r="B6299" s="1">
        <v>3031</v>
      </c>
    </row>
    <row r="6300" spans="1:2" x14ac:dyDescent="0.15">
      <c r="A6300" s="32">
        <v>80155812</v>
      </c>
      <c r="B6300" s="39">
        <v>3013</v>
      </c>
    </row>
    <row r="6301" spans="1:2" x14ac:dyDescent="0.15">
      <c r="A6301" s="37">
        <v>80155812</v>
      </c>
      <c r="B6301" s="1">
        <v>3016</v>
      </c>
    </row>
    <row r="6302" spans="1:2" x14ac:dyDescent="0.15">
      <c r="A6302" s="32">
        <v>80155863</v>
      </c>
      <c r="B6302" s="39">
        <v>3013</v>
      </c>
    </row>
    <row r="6303" spans="1:2" x14ac:dyDescent="0.15">
      <c r="A6303" s="37">
        <v>80155863</v>
      </c>
      <c r="B6303" s="1">
        <v>3016</v>
      </c>
    </row>
    <row r="6304" spans="1:2" x14ac:dyDescent="0.15">
      <c r="A6304" s="37">
        <v>80155863</v>
      </c>
      <c r="B6304" s="1">
        <v>3029</v>
      </c>
    </row>
    <row r="6305" spans="1:2" x14ac:dyDescent="0.15">
      <c r="A6305" s="32">
        <v>80155902</v>
      </c>
      <c r="B6305" s="39">
        <v>3008</v>
      </c>
    </row>
    <row r="6306" spans="1:2" x14ac:dyDescent="0.15">
      <c r="A6306" s="37">
        <v>80155902</v>
      </c>
      <c r="B6306" s="1">
        <v>3013</v>
      </c>
    </row>
    <row r="6307" spans="1:2" x14ac:dyDescent="0.15">
      <c r="A6307" s="37">
        <v>80155902</v>
      </c>
      <c r="B6307" s="1">
        <v>3036</v>
      </c>
    </row>
    <row r="6308" spans="1:2" x14ac:dyDescent="0.15">
      <c r="A6308" s="32">
        <v>80155932</v>
      </c>
      <c r="B6308" s="39">
        <v>3013</v>
      </c>
    </row>
    <row r="6309" spans="1:2" x14ac:dyDescent="0.15">
      <c r="A6309" s="37">
        <v>80155932</v>
      </c>
      <c r="B6309" s="1">
        <v>3022</v>
      </c>
    </row>
    <row r="6310" spans="1:2" x14ac:dyDescent="0.15">
      <c r="A6310" s="32">
        <v>80156006</v>
      </c>
      <c r="B6310" s="39">
        <v>3021</v>
      </c>
    </row>
    <row r="6311" spans="1:2" x14ac:dyDescent="0.15">
      <c r="A6311" s="37">
        <v>80156006</v>
      </c>
      <c r="B6311" s="1">
        <v>3025</v>
      </c>
    </row>
    <row r="6312" spans="1:2" x14ac:dyDescent="0.15">
      <c r="A6312" s="32">
        <v>80156047</v>
      </c>
      <c r="B6312" s="39">
        <v>3021</v>
      </c>
    </row>
    <row r="6313" spans="1:2" x14ac:dyDescent="0.15">
      <c r="A6313" s="32">
        <v>80156137</v>
      </c>
      <c r="B6313" s="39">
        <v>3021</v>
      </c>
    </row>
    <row r="6314" spans="1:2" x14ac:dyDescent="0.15">
      <c r="A6314" s="32">
        <v>80156212</v>
      </c>
      <c r="B6314" s="39">
        <v>3013</v>
      </c>
    </row>
    <row r="6315" spans="1:2" x14ac:dyDescent="0.15">
      <c r="A6315" s="32">
        <v>80156369</v>
      </c>
      <c r="B6315" s="39">
        <v>3007</v>
      </c>
    </row>
    <row r="6316" spans="1:2" x14ac:dyDescent="0.15">
      <c r="A6316" s="37">
        <v>80156369</v>
      </c>
      <c r="B6316" s="1">
        <v>3013</v>
      </c>
    </row>
    <row r="6317" spans="1:2" x14ac:dyDescent="0.15">
      <c r="A6317" s="32">
        <v>80156387</v>
      </c>
      <c r="B6317" s="39">
        <v>3003</v>
      </c>
    </row>
    <row r="6318" spans="1:2" x14ac:dyDescent="0.15">
      <c r="A6318" s="37">
        <v>80156387</v>
      </c>
      <c r="B6318" s="1">
        <v>3017</v>
      </c>
    </row>
    <row r="6319" spans="1:2" x14ac:dyDescent="0.15">
      <c r="A6319" s="32">
        <v>80156405</v>
      </c>
      <c r="B6319" s="39">
        <v>3001</v>
      </c>
    </row>
    <row r="6320" spans="1:2" x14ac:dyDescent="0.15">
      <c r="A6320" s="37">
        <v>80156405</v>
      </c>
      <c r="B6320" s="1">
        <v>3016</v>
      </c>
    </row>
    <row r="6321" spans="1:2" x14ac:dyDescent="0.15">
      <c r="A6321" s="32">
        <v>80156408</v>
      </c>
      <c r="B6321" s="39">
        <v>3013</v>
      </c>
    </row>
    <row r="6322" spans="1:2" x14ac:dyDescent="0.15">
      <c r="A6322" s="37">
        <v>80156408</v>
      </c>
      <c r="B6322" s="1">
        <v>3016</v>
      </c>
    </row>
    <row r="6323" spans="1:2" x14ac:dyDescent="0.15">
      <c r="A6323" s="32">
        <v>80156538</v>
      </c>
      <c r="B6323" s="39">
        <v>3004</v>
      </c>
    </row>
    <row r="6324" spans="1:2" x14ac:dyDescent="0.15">
      <c r="A6324" s="37">
        <v>80156538</v>
      </c>
      <c r="B6324" s="1">
        <v>3012</v>
      </c>
    </row>
    <row r="6325" spans="1:2" x14ac:dyDescent="0.15">
      <c r="A6325" s="37">
        <v>80156538</v>
      </c>
      <c r="B6325" s="1">
        <v>3039</v>
      </c>
    </row>
    <row r="6326" spans="1:2" x14ac:dyDescent="0.15">
      <c r="A6326" s="32">
        <v>80156683</v>
      </c>
      <c r="B6326" s="39">
        <v>3013</v>
      </c>
    </row>
    <row r="6327" spans="1:2" x14ac:dyDescent="0.15">
      <c r="A6327" s="37">
        <v>80156683</v>
      </c>
      <c r="B6327" s="1">
        <v>3016</v>
      </c>
    </row>
    <row r="6328" spans="1:2" x14ac:dyDescent="0.15">
      <c r="A6328" s="37">
        <v>80156683</v>
      </c>
      <c r="B6328" s="1">
        <v>3022</v>
      </c>
    </row>
    <row r="6329" spans="1:2" x14ac:dyDescent="0.15">
      <c r="A6329" s="32">
        <v>80156684</v>
      </c>
      <c r="B6329" s="39">
        <v>3001</v>
      </c>
    </row>
    <row r="6330" spans="1:2" x14ac:dyDescent="0.15">
      <c r="A6330" s="37">
        <v>80156684</v>
      </c>
      <c r="B6330" s="1">
        <v>3015</v>
      </c>
    </row>
    <row r="6331" spans="1:2" x14ac:dyDescent="0.15">
      <c r="A6331" s="32">
        <v>80156688</v>
      </c>
      <c r="B6331" s="39">
        <v>3012</v>
      </c>
    </row>
    <row r="6332" spans="1:2" x14ac:dyDescent="0.15">
      <c r="A6332" s="37">
        <v>80156688</v>
      </c>
      <c r="B6332" s="1">
        <v>3039</v>
      </c>
    </row>
    <row r="6333" spans="1:2" x14ac:dyDescent="0.15">
      <c r="A6333" s="32">
        <v>80156763</v>
      </c>
      <c r="B6333" s="39">
        <v>3008</v>
      </c>
    </row>
    <row r="6334" spans="1:2" x14ac:dyDescent="0.15">
      <c r="A6334" s="37">
        <v>80156763</v>
      </c>
      <c r="B6334" s="1">
        <v>3016</v>
      </c>
    </row>
    <row r="6335" spans="1:2" x14ac:dyDescent="0.15">
      <c r="A6335" s="32">
        <v>80156767</v>
      </c>
      <c r="B6335" s="39">
        <v>3008</v>
      </c>
    </row>
    <row r="6336" spans="1:2" x14ac:dyDescent="0.15">
      <c r="A6336" s="37">
        <v>80156767</v>
      </c>
      <c r="B6336" s="1">
        <v>3016</v>
      </c>
    </row>
    <row r="6337" spans="1:2" x14ac:dyDescent="0.15">
      <c r="A6337" s="32">
        <v>80156769</v>
      </c>
      <c r="B6337" s="39">
        <v>3013</v>
      </c>
    </row>
    <row r="6338" spans="1:2" x14ac:dyDescent="0.15">
      <c r="A6338" s="37">
        <v>80156769</v>
      </c>
      <c r="B6338" s="1">
        <v>3016</v>
      </c>
    </row>
    <row r="6339" spans="1:2" x14ac:dyDescent="0.15">
      <c r="A6339" s="32">
        <v>80156772</v>
      </c>
      <c r="B6339" s="39">
        <v>3005</v>
      </c>
    </row>
    <row r="6340" spans="1:2" x14ac:dyDescent="0.15">
      <c r="A6340" s="37">
        <v>80156772</v>
      </c>
      <c r="B6340" s="1">
        <v>3008</v>
      </c>
    </row>
    <row r="6341" spans="1:2" x14ac:dyDescent="0.15">
      <c r="A6341" s="32">
        <v>80156799</v>
      </c>
      <c r="B6341" s="39">
        <v>3003</v>
      </c>
    </row>
    <row r="6342" spans="1:2" x14ac:dyDescent="0.15">
      <c r="A6342" s="37">
        <v>80156799</v>
      </c>
      <c r="B6342" s="1">
        <v>3017</v>
      </c>
    </row>
    <row r="6343" spans="1:2" x14ac:dyDescent="0.15">
      <c r="A6343" s="32">
        <v>80156856</v>
      </c>
      <c r="B6343" s="39">
        <v>3008</v>
      </c>
    </row>
    <row r="6344" spans="1:2" x14ac:dyDescent="0.15">
      <c r="A6344" s="37">
        <v>80156856</v>
      </c>
      <c r="B6344" s="1">
        <v>3016</v>
      </c>
    </row>
    <row r="6345" spans="1:2" x14ac:dyDescent="0.15">
      <c r="A6345" s="32">
        <v>80156857</v>
      </c>
      <c r="B6345" s="39">
        <v>3013</v>
      </c>
    </row>
    <row r="6346" spans="1:2" x14ac:dyDescent="0.15">
      <c r="A6346" s="37">
        <v>80156857</v>
      </c>
      <c r="B6346" s="1">
        <v>3016</v>
      </c>
    </row>
    <row r="6347" spans="1:2" x14ac:dyDescent="0.15">
      <c r="A6347" s="37">
        <v>80156857</v>
      </c>
      <c r="B6347" s="1">
        <v>3029</v>
      </c>
    </row>
    <row r="6348" spans="1:2" x14ac:dyDescent="0.15">
      <c r="A6348" s="32">
        <v>80156925</v>
      </c>
      <c r="B6348" s="39">
        <v>3005</v>
      </c>
    </row>
    <row r="6349" spans="1:2" x14ac:dyDescent="0.15">
      <c r="A6349" s="37">
        <v>80156925</v>
      </c>
      <c r="B6349" s="1">
        <v>3013</v>
      </c>
    </row>
    <row r="6350" spans="1:2" x14ac:dyDescent="0.15">
      <c r="A6350" s="37">
        <v>80156925</v>
      </c>
      <c r="B6350" s="1">
        <v>3022</v>
      </c>
    </row>
    <row r="6351" spans="1:2" x14ac:dyDescent="0.15">
      <c r="A6351" s="32">
        <v>80156927</v>
      </c>
      <c r="B6351" s="39">
        <v>3001</v>
      </c>
    </row>
    <row r="6352" spans="1:2" x14ac:dyDescent="0.15">
      <c r="A6352" s="37">
        <v>80156927</v>
      </c>
      <c r="B6352" s="1">
        <v>3016</v>
      </c>
    </row>
    <row r="6353" spans="1:2" x14ac:dyDescent="0.15">
      <c r="A6353" s="32">
        <v>80156935</v>
      </c>
      <c r="B6353" s="39">
        <v>3001</v>
      </c>
    </row>
    <row r="6354" spans="1:2" x14ac:dyDescent="0.15">
      <c r="A6354" s="37">
        <v>80156935</v>
      </c>
      <c r="B6354" s="1">
        <v>3008</v>
      </c>
    </row>
    <row r="6355" spans="1:2" x14ac:dyDescent="0.15">
      <c r="A6355" s="37">
        <v>80156935</v>
      </c>
      <c r="B6355" s="1">
        <v>3013</v>
      </c>
    </row>
    <row r="6356" spans="1:2" x14ac:dyDescent="0.15">
      <c r="A6356" s="32">
        <v>80156936</v>
      </c>
      <c r="B6356" s="39">
        <v>3013</v>
      </c>
    </row>
    <row r="6357" spans="1:2" x14ac:dyDescent="0.15">
      <c r="A6357" s="37">
        <v>80156936</v>
      </c>
      <c r="B6357" s="1">
        <v>3016</v>
      </c>
    </row>
    <row r="6358" spans="1:2" x14ac:dyDescent="0.15">
      <c r="A6358" s="32">
        <v>80156937</v>
      </c>
      <c r="B6358" s="39">
        <v>3001</v>
      </c>
    </row>
    <row r="6359" spans="1:2" x14ac:dyDescent="0.15">
      <c r="A6359" s="37">
        <v>80156937</v>
      </c>
      <c r="B6359" s="1">
        <v>3008</v>
      </c>
    </row>
    <row r="6360" spans="1:2" x14ac:dyDescent="0.15">
      <c r="A6360" s="37">
        <v>80156937</v>
      </c>
      <c r="B6360" s="1">
        <v>3016</v>
      </c>
    </row>
    <row r="6361" spans="1:2" x14ac:dyDescent="0.15">
      <c r="A6361" s="32">
        <v>80156938</v>
      </c>
      <c r="B6361" s="39">
        <v>3013</v>
      </c>
    </row>
    <row r="6362" spans="1:2" x14ac:dyDescent="0.15">
      <c r="A6362" s="37">
        <v>80156938</v>
      </c>
      <c r="B6362" s="1">
        <v>3016</v>
      </c>
    </row>
    <row r="6363" spans="1:2" x14ac:dyDescent="0.15">
      <c r="A6363" s="37">
        <v>80156938</v>
      </c>
      <c r="B6363" s="1">
        <v>3020</v>
      </c>
    </row>
    <row r="6364" spans="1:2" x14ac:dyDescent="0.15">
      <c r="A6364" s="32">
        <v>80156939</v>
      </c>
      <c r="B6364" s="39">
        <v>3001</v>
      </c>
    </row>
    <row r="6365" spans="1:2" x14ac:dyDescent="0.15">
      <c r="A6365" s="37">
        <v>80156939</v>
      </c>
      <c r="B6365" s="1">
        <v>3013</v>
      </c>
    </row>
    <row r="6366" spans="1:2" x14ac:dyDescent="0.15">
      <c r="A6366" s="37">
        <v>80156939</v>
      </c>
      <c r="B6366" s="1">
        <v>3016</v>
      </c>
    </row>
    <row r="6367" spans="1:2" x14ac:dyDescent="0.15">
      <c r="A6367" s="32">
        <v>80156940</v>
      </c>
      <c r="B6367" s="39">
        <v>3013</v>
      </c>
    </row>
    <row r="6368" spans="1:2" x14ac:dyDescent="0.15">
      <c r="A6368" s="37">
        <v>80156940</v>
      </c>
      <c r="B6368" s="1">
        <v>3016</v>
      </c>
    </row>
    <row r="6369" spans="1:2" x14ac:dyDescent="0.15">
      <c r="A6369" s="37">
        <v>80156940</v>
      </c>
      <c r="B6369" s="1">
        <v>3020</v>
      </c>
    </row>
    <row r="6370" spans="1:2" x14ac:dyDescent="0.15">
      <c r="A6370" s="32">
        <v>80156941</v>
      </c>
      <c r="B6370" s="39">
        <v>3013</v>
      </c>
    </row>
    <row r="6371" spans="1:2" x14ac:dyDescent="0.15">
      <c r="A6371" s="37">
        <v>80156941</v>
      </c>
      <c r="B6371" s="1">
        <v>3016</v>
      </c>
    </row>
    <row r="6372" spans="1:2" x14ac:dyDescent="0.15">
      <c r="A6372" s="37">
        <v>80156941</v>
      </c>
      <c r="B6372" s="1">
        <v>3020</v>
      </c>
    </row>
    <row r="6373" spans="1:2" x14ac:dyDescent="0.15">
      <c r="A6373" s="32">
        <v>80156950</v>
      </c>
      <c r="B6373" s="39">
        <v>3009</v>
      </c>
    </row>
    <row r="6374" spans="1:2" x14ac:dyDescent="0.15">
      <c r="A6374" s="37">
        <v>80156950</v>
      </c>
      <c r="B6374" s="1">
        <v>3017</v>
      </c>
    </row>
    <row r="6375" spans="1:2" x14ac:dyDescent="0.15">
      <c r="A6375" s="37">
        <v>80156950</v>
      </c>
      <c r="B6375" s="1">
        <v>3032</v>
      </c>
    </row>
    <row r="6376" spans="1:2" x14ac:dyDescent="0.15">
      <c r="A6376" s="32">
        <v>80156992</v>
      </c>
      <c r="B6376" s="39">
        <v>3017</v>
      </c>
    </row>
    <row r="6377" spans="1:2" x14ac:dyDescent="0.15">
      <c r="A6377" s="37">
        <v>80156992</v>
      </c>
      <c r="B6377" s="1">
        <v>3032</v>
      </c>
    </row>
    <row r="6378" spans="1:2" x14ac:dyDescent="0.15">
      <c r="A6378" s="32">
        <v>80156995</v>
      </c>
      <c r="B6378" s="39">
        <v>3017</v>
      </c>
    </row>
    <row r="6379" spans="1:2" x14ac:dyDescent="0.15">
      <c r="A6379" s="37">
        <v>80156995</v>
      </c>
      <c r="B6379" s="1">
        <v>3032</v>
      </c>
    </row>
    <row r="6380" spans="1:2" x14ac:dyDescent="0.15">
      <c r="A6380" s="32">
        <v>80157072</v>
      </c>
      <c r="B6380" s="39">
        <v>3001</v>
      </c>
    </row>
    <row r="6381" spans="1:2" x14ac:dyDescent="0.15">
      <c r="A6381" s="37">
        <v>80157072</v>
      </c>
      <c r="B6381" s="1">
        <v>3013</v>
      </c>
    </row>
    <row r="6382" spans="1:2" x14ac:dyDescent="0.15">
      <c r="A6382" s="32">
        <v>80157073</v>
      </c>
      <c r="B6382" s="39">
        <v>3009</v>
      </c>
    </row>
    <row r="6383" spans="1:2" x14ac:dyDescent="0.15">
      <c r="A6383" s="37">
        <v>80157073</v>
      </c>
      <c r="B6383" s="1">
        <v>3031</v>
      </c>
    </row>
    <row r="6384" spans="1:2" x14ac:dyDescent="0.15">
      <c r="A6384" s="37">
        <v>80157073</v>
      </c>
      <c r="B6384" s="1">
        <v>3032</v>
      </c>
    </row>
    <row r="6385" spans="1:2" x14ac:dyDescent="0.15">
      <c r="A6385" s="32">
        <v>80157083</v>
      </c>
      <c r="B6385" s="39">
        <v>3008</v>
      </c>
    </row>
    <row r="6386" spans="1:2" x14ac:dyDescent="0.15">
      <c r="A6386" s="37">
        <v>80157083</v>
      </c>
      <c r="B6386" s="1">
        <v>3013</v>
      </c>
    </row>
    <row r="6387" spans="1:2" x14ac:dyDescent="0.15">
      <c r="A6387" s="37">
        <v>80157083</v>
      </c>
      <c r="B6387" s="1">
        <v>3016</v>
      </c>
    </row>
    <row r="6388" spans="1:2" x14ac:dyDescent="0.15">
      <c r="A6388" s="32">
        <v>80157084</v>
      </c>
      <c r="B6388" s="39">
        <v>3013</v>
      </c>
    </row>
    <row r="6389" spans="1:2" x14ac:dyDescent="0.15">
      <c r="A6389" s="37">
        <v>80157084</v>
      </c>
      <c r="B6389" s="1">
        <v>3016</v>
      </c>
    </row>
    <row r="6390" spans="1:2" x14ac:dyDescent="0.15">
      <c r="A6390" s="37">
        <v>80157084</v>
      </c>
      <c r="B6390" s="1">
        <v>3020</v>
      </c>
    </row>
    <row r="6391" spans="1:2" x14ac:dyDescent="0.15">
      <c r="A6391" s="32">
        <v>80157086</v>
      </c>
      <c r="B6391" s="39">
        <v>3001</v>
      </c>
    </row>
    <row r="6392" spans="1:2" x14ac:dyDescent="0.15">
      <c r="A6392" s="37">
        <v>80157086</v>
      </c>
      <c r="B6392" s="1">
        <v>3016</v>
      </c>
    </row>
    <row r="6393" spans="1:2" x14ac:dyDescent="0.15">
      <c r="A6393" s="32">
        <v>80157132</v>
      </c>
      <c r="B6393" s="39">
        <v>3013</v>
      </c>
    </row>
    <row r="6394" spans="1:2" x14ac:dyDescent="0.15">
      <c r="A6394" s="37">
        <v>80157132</v>
      </c>
      <c r="B6394" s="1">
        <v>3016</v>
      </c>
    </row>
    <row r="6395" spans="1:2" x14ac:dyDescent="0.15">
      <c r="A6395" s="32">
        <v>80157133</v>
      </c>
      <c r="B6395" s="39">
        <v>3008</v>
      </c>
    </row>
    <row r="6396" spans="1:2" x14ac:dyDescent="0.15">
      <c r="A6396" s="37">
        <v>80157133</v>
      </c>
      <c r="B6396" s="1">
        <v>3016</v>
      </c>
    </row>
    <row r="6397" spans="1:2" x14ac:dyDescent="0.15">
      <c r="A6397" s="37">
        <v>80157133</v>
      </c>
      <c r="B6397" s="1">
        <v>3024</v>
      </c>
    </row>
    <row r="6398" spans="1:2" x14ac:dyDescent="0.15">
      <c r="A6398" s="32">
        <v>80157134</v>
      </c>
      <c r="B6398" s="39">
        <v>3013</v>
      </c>
    </row>
    <row r="6399" spans="1:2" x14ac:dyDescent="0.15">
      <c r="A6399" s="37">
        <v>80157134</v>
      </c>
      <c r="B6399" s="1">
        <v>3016</v>
      </c>
    </row>
    <row r="6400" spans="1:2" x14ac:dyDescent="0.15">
      <c r="A6400" s="37">
        <v>80157134</v>
      </c>
      <c r="B6400" s="1">
        <v>3022</v>
      </c>
    </row>
    <row r="6401" spans="1:2" x14ac:dyDescent="0.15">
      <c r="A6401" s="32">
        <v>80157137</v>
      </c>
      <c r="B6401" s="39">
        <v>3012</v>
      </c>
    </row>
    <row r="6402" spans="1:2" x14ac:dyDescent="0.15">
      <c r="A6402" s="37">
        <v>80157137</v>
      </c>
      <c r="B6402" s="1">
        <v>3021</v>
      </c>
    </row>
    <row r="6403" spans="1:2" x14ac:dyDescent="0.15">
      <c r="A6403" s="32">
        <v>80157177</v>
      </c>
      <c r="B6403" s="39">
        <v>3017</v>
      </c>
    </row>
    <row r="6404" spans="1:2" x14ac:dyDescent="0.15">
      <c r="A6404" s="37">
        <v>80157177</v>
      </c>
      <c r="B6404" s="1">
        <v>3032</v>
      </c>
    </row>
    <row r="6405" spans="1:2" x14ac:dyDescent="0.15">
      <c r="A6405" s="37">
        <v>80157177</v>
      </c>
      <c r="B6405" s="1">
        <v>3034</v>
      </c>
    </row>
    <row r="6406" spans="1:2" x14ac:dyDescent="0.15">
      <c r="A6406" s="32">
        <v>80157207</v>
      </c>
      <c r="B6406" s="39">
        <v>3009</v>
      </c>
    </row>
    <row r="6407" spans="1:2" x14ac:dyDescent="0.15">
      <c r="A6407" s="37">
        <v>80157207</v>
      </c>
      <c r="B6407" s="1">
        <v>3017</v>
      </c>
    </row>
    <row r="6408" spans="1:2" x14ac:dyDescent="0.15">
      <c r="A6408" s="37">
        <v>80157207</v>
      </c>
      <c r="B6408" s="1">
        <v>3032</v>
      </c>
    </row>
    <row r="6409" spans="1:2" x14ac:dyDescent="0.15">
      <c r="A6409" s="32">
        <v>80157242</v>
      </c>
      <c r="B6409" s="39">
        <v>3017</v>
      </c>
    </row>
    <row r="6410" spans="1:2" x14ac:dyDescent="0.15">
      <c r="A6410" s="37">
        <v>80157242</v>
      </c>
      <c r="B6410" s="1">
        <v>3021</v>
      </c>
    </row>
    <row r="6411" spans="1:2" x14ac:dyDescent="0.15">
      <c r="A6411" s="37">
        <v>80157242</v>
      </c>
      <c r="B6411" s="1">
        <v>3025</v>
      </c>
    </row>
    <row r="6412" spans="1:2" x14ac:dyDescent="0.15">
      <c r="A6412" s="32">
        <v>80157244</v>
      </c>
      <c r="B6412" s="39">
        <v>3017</v>
      </c>
    </row>
    <row r="6413" spans="1:2" x14ac:dyDescent="0.15">
      <c r="A6413" s="37">
        <v>80157244</v>
      </c>
      <c r="B6413" s="1">
        <v>3032</v>
      </c>
    </row>
    <row r="6414" spans="1:2" x14ac:dyDescent="0.15">
      <c r="A6414" s="32">
        <v>80157275</v>
      </c>
      <c r="B6414" s="39">
        <v>3017</v>
      </c>
    </row>
    <row r="6415" spans="1:2" x14ac:dyDescent="0.15">
      <c r="A6415" s="37">
        <v>80157275</v>
      </c>
      <c r="B6415" s="1">
        <v>3023</v>
      </c>
    </row>
    <row r="6416" spans="1:2" x14ac:dyDescent="0.15">
      <c r="A6416" s="37">
        <v>80157275</v>
      </c>
      <c r="B6416" s="1">
        <v>3032</v>
      </c>
    </row>
    <row r="6417" spans="1:2" x14ac:dyDescent="0.15">
      <c r="A6417" s="32">
        <v>80157276</v>
      </c>
      <c r="B6417" s="39">
        <v>3017</v>
      </c>
    </row>
    <row r="6418" spans="1:2" x14ac:dyDescent="0.15">
      <c r="A6418" s="37">
        <v>80157276</v>
      </c>
      <c r="B6418" s="1">
        <v>3032</v>
      </c>
    </row>
    <row r="6419" spans="1:2" x14ac:dyDescent="0.15">
      <c r="A6419" s="32">
        <v>80157297</v>
      </c>
      <c r="B6419" s="39">
        <v>3017</v>
      </c>
    </row>
    <row r="6420" spans="1:2" x14ac:dyDescent="0.15">
      <c r="A6420" s="37">
        <v>80157297</v>
      </c>
      <c r="B6420" s="1">
        <v>3032</v>
      </c>
    </row>
    <row r="6421" spans="1:2" x14ac:dyDescent="0.15">
      <c r="A6421" s="32">
        <v>80157390</v>
      </c>
      <c r="B6421" s="39">
        <v>3009</v>
      </c>
    </row>
    <row r="6422" spans="1:2" x14ac:dyDescent="0.15">
      <c r="A6422" s="37">
        <v>80157390</v>
      </c>
      <c r="B6422" s="1">
        <v>3017</v>
      </c>
    </row>
    <row r="6423" spans="1:2" x14ac:dyDescent="0.15">
      <c r="A6423" s="37">
        <v>80157390</v>
      </c>
      <c r="B6423" s="1">
        <v>3032</v>
      </c>
    </row>
    <row r="6424" spans="1:2" x14ac:dyDescent="0.15">
      <c r="A6424" s="32">
        <v>80157392</v>
      </c>
      <c r="B6424" s="39">
        <v>3017</v>
      </c>
    </row>
    <row r="6425" spans="1:2" x14ac:dyDescent="0.15">
      <c r="A6425" s="37">
        <v>80157392</v>
      </c>
      <c r="B6425" s="1">
        <v>3032</v>
      </c>
    </row>
    <row r="6426" spans="1:2" x14ac:dyDescent="0.15">
      <c r="A6426" s="32">
        <v>80157457</v>
      </c>
      <c r="B6426" s="39">
        <v>3017</v>
      </c>
    </row>
    <row r="6427" spans="1:2" x14ac:dyDescent="0.15">
      <c r="A6427" s="37">
        <v>80157457</v>
      </c>
      <c r="B6427" s="1">
        <v>3032</v>
      </c>
    </row>
    <row r="6428" spans="1:2" x14ac:dyDescent="0.15">
      <c r="A6428" s="37">
        <v>80157457</v>
      </c>
      <c r="B6428" s="1">
        <v>3033</v>
      </c>
    </row>
    <row r="6429" spans="1:2" x14ac:dyDescent="0.15">
      <c r="A6429" s="32">
        <v>80157488</v>
      </c>
      <c r="B6429" s="39">
        <v>3009</v>
      </c>
    </row>
    <row r="6430" spans="1:2" x14ac:dyDescent="0.15">
      <c r="A6430" s="37">
        <v>80157488</v>
      </c>
      <c r="B6430" s="1">
        <v>3017</v>
      </c>
    </row>
    <row r="6431" spans="1:2" x14ac:dyDescent="0.15">
      <c r="A6431" s="37">
        <v>80157488</v>
      </c>
      <c r="B6431" s="1">
        <v>3030</v>
      </c>
    </row>
    <row r="6432" spans="1:2" x14ac:dyDescent="0.15">
      <c r="A6432" s="32">
        <v>80157528</v>
      </c>
      <c r="B6432" s="39">
        <v>3017</v>
      </c>
    </row>
    <row r="6433" spans="1:2" x14ac:dyDescent="0.15">
      <c r="A6433" s="37">
        <v>80157528</v>
      </c>
      <c r="B6433" s="1">
        <v>3032</v>
      </c>
    </row>
    <row r="6434" spans="1:2" x14ac:dyDescent="0.15">
      <c r="A6434" s="32">
        <v>80157564</v>
      </c>
      <c r="B6434" s="39">
        <v>3013</v>
      </c>
    </row>
    <row r="6435" spans="1:2" x14ac:dyDescent="0.15">
      <c r="A6435" s="37">
        <v>80157564</v>
      </c>
      <c r="B6435" s="1">
        <v>3016</v>
      </c>
    </row>
    <row r="6436" spans="1:2" x14ac:dyDescent="0.15">
      <c r="A6436" s="32">
        <v>80157565</v>
      </c>
      <c r="B6436" s="39">
        <v>3013</v>
      </c>
    </row>
    <row r="6437" spans="1:2" x14ac:dyDescent="0.15">
      <c r="A6437" s="37">
        <v>80157565</v>
      </c>
      <c r="B6437" s="1">
        <v>3016</v>
      </c>
    </row>
    <row r="6438" spans="1:2" x14ac:dyDescent="0.15">
      <c r="A6438" s="32">
        <v>80157566</v>
      </c>
      <c r="B6438" s="39">
        <v>3017</v>
      </c>
    </row>
    <row r="6439" spans="1:2" x14ac:dyDescent="0.15">
      <c r="A6439" s="37">
        <v>80157566</v>
      </c>
      <c r="B6439" s="1">
        <v>3032</v>
      </c>
    </row>
    <row r="6440" spans="1:2" x14ac:dyDescent="0.15">
      <c r="A6440" s="32">
        <v>80157567</v>
      </c>
      <c r="B6440" s="39">
        <v>3017</v>
      </c>
    </row>
    <row r="6441" spans="1:2" x14ac:dyDescent="0.15">
      <c r="A6441" s="37">
        <v>80157567</v>
      </c>
      <c r="B6441" s="1">
        <v>3023</v>
      </c>
    </row>
    <row r="6442" spans="1:2" x14ac:dyDescent="0.15">
      <c r="A6442" s="37">
        <v>80157567</v>
      </c>
      <c r="B6442" s="1">
        <v>3032</v>
      </c>
    </row>
    <row r="6443" spans="1:2" x14ac:dyDescent="0.15">
      <c r="A6443" s="32">
        <v>80157645</v>
      </c>
      <c r="B6443" s="39">
        <v>3009</v>
      </c>
    </row>
    <row r="6444" spans="1:2" x14ac:dyDescent="0.15">
      <c r="A6444" s="37">
        <v>80157645</v>
      </c>
      <c r="B6444" s="1">
        <v>3017</v>
      </c>
    </row>
    <row r="6445" spans="1:2" x14ac:dyDescent="0.15">
      <c r="A6445" s="37">
        <v>80157645</v>
      </c>
      <c r="B6445" s="1">
        <v>3032</v>
      </c>
    </row>
    <row r="6446" spans="1:2" x14ac:dyDescent="0.15">
      <c r="A6446" s="32">
        <v>80157714</v>
      </c>
      <c r="B6446" s="39">
        <v>3017</v>
      </c>
    </row>
    <row r="6447" spans="1:2" x14ac:dyDescent="0.15">
      <c r="A6447" s="37">
        <v>80157714</v>
      </c>
      <c r="B6447" s="1">
        <v>3032</v>
      </c>
    </row>
    <row r="6448" spans="1:2" x14ac:dyDescent="0.15">
      <c r="A6448" s="32">
        <v>80157717</v>
      </c>
      <c r="B6448" s="39">
        <v>3017</v>
      </c>
    </row>
    <row r="6449" spans="1:2" x14ac:dyDescent="0.15">
      <c r="A6449" s="37">
        <v>80157717</v>
      </c>
      <c r="B6449" s="1">
        <v>3023</v>
      </c>
    </row>
    <row r="6450" spans="1:2" x14ac:dyDescent="0.15">
      <c r="A6450" s="37">
        <v>80157717</v>
      </c>
      <c r="B6450" s="1">
        <v>3031</v>
      </c>
    </row>
    <row r="6451" spans="1:2" x14ac:dyDescent="0.15">
      <c r="A6451" s="32">
        <v>80157752</v>
      </c>
      <c r="B6451" s="39">
        <v>3004</v>
      </c>
    </row>
    <row r="6452" spans="1:2" x14ac:dyDescent="0.15">
      <c r="A6452" s="37">
        <v>80157752</v>
      </c>
      <c r="B6452" s="1">
        <v>3031</v>
      </c>
    </row>
    <row r="6453" spans="1:2" x14ac:dyDescent="0.15">
      <c r="A6453" s="32">
        <v>80157760</v>
      </c>
      <c r="B6453" s="39">
        <v>3014</v>
      </c>
    </row>
    <row r="6454" spans="1:2" x14ac:dyDescent="0.15">
      <c r="A6454" s="37">
        <v>80157760</v>
      </c>
      <c r="B6454" s="1">
        <v>3029</v>
      </c>
    </row>
    <row r="6455" spans="1:2" x14ac:dyDescent="0.15">
      <c r="A6455" s="32">
        <v>80157797</v>
      </c>
      <c r="B6455" s="39">
        <v>3005</v>
      </c>
    </row>
    <row r="6456" spans="1:2" x14ac:dyDescent="0.15">
      <c r="A6456" s="37">
        <v>80157797</v>
      </c>
      <c r="B6456" s="1">
        <v>3008</v>
      </c>
    </row>
    <row r="6457" spans="1:2" x14ac:dyDescent="0.15">
      <c r="A6457" s="32">
        <v>80157864</v>
      </c>
      <c r="B6457" s="39">
        <v>3017</v>
      </c>
    </row>
    <row r="6458" spans="1:2" x14ac:dyDescent="0.15">
      <c r="A6458" s="37">
        <v>80157864</v>
      </c>
      <c r="B6458" s="1">
        <v>3032</v>
      </c>
    </row>
    <row r="6459" spans="1:2" x14ac:dyDescent="0.15">
      <c r="A6459" s="32">
        <v>80157866</v>
      </c>
      <c r="B6459" s="39">
        <v>3008</v>
      </c>
    </row>
    <row r="6460" spans="1:2" x14ac:dyDescent="0.15">
      <c r="A6460" s="37">
        <v>80157866</v>
      </c>
      <c r="B6460" s="1">
        <v>3010</v>
      </c>
    </row>
    <row r="6461" spans="1:2" x14ac:dyDescent="0.15">
      <c r="A6461" s="37">
        <v>80157866</v>
      </c>
      <c r="B6461" s="1">
        <v>3015</v>
      </c>
    </row>
    <row r="6462" spans="1:2" x14ac:dyDescent="0.15">
      <c r="A6462" s="32">
        <v>80157889</v>
      </c>
      <c r="B6462" s="39">
        <v>3008</v>
      </c>
    </row>
    <row r="6463" spans="1:2" x14ac:dyDescent="0.15">
      <c r="A6463" s="37">
        <v>80157889</v>
      </c>
      <c r="B6463" s="1">
        <v>3013</v>
      </c>
    </row>
    <row r="6464" spans="1:2" x14ac:dyDescent="0.15">
      <c r="A6464" s="37">
        <v>80157889</v>
      </c>
      <c r="B6464" s="1">
        <v>3015</v>
      </c>
    </row>
    <row r="6465" spans="1:2" x14ac:dyDescent="0.15">
      <c r="A6465" s="32">
        <v>80157890</v>
      </c>
      <c r="B6465" s="39">
        <v>3016</v>
      </c>
    </row>
    <row r="6466" spans="1:2" x14ac:dyDescent="0.15">
      <c r="A6466" s="37">
        <v>80157890</v>
      </c>
      <c r="B6466" s="1">
        <v>3022</v>
      </c>
    </row>
    <row r="6467" spans="1:2" x14ac:dyDescent="0.15">
      <c r="A6467" s="32">
        <v>80158042</v>
      </c>
      <c r="B6467" s="39">
        <v>3008</v>
      </c>
    </row>
    <row r="6468" spans="1:2" x14ac:dyDescent="0.15">
      <c r="A6468" s="37">
        <v>80158042</v>
      </c>
      <c r="B6468" s="1">
        <v>3013</v>
      </c>
    </row>
    <row r="6469" spans="1:2" x14ac:dyDescent="0.15">
      <c r="A6469" s="37">
        <v>80158042</v>
      </c>
      <c r="B6469" s="1">
        <v>3016</v>
      </c>
    </row>
    <row r="6470" spans="1:2" x14ac:dyDescent="0.15">
      <c r="A6470" s="32">
        <v>80158044</v>
      </c>
      <c r="B6470" s="39">
        <v>3017</v>
      </c>
    </row>
    <row r="6471" spans="1:2" x14ac:dyDescent="0.15">
      <c r="A6471" s="37">
        <v>80158044</v>
      </c>
      <c r="B6471" s="1">
        <v>3023</v>
      </c>
    </row>
    <row r="6472" spans="1:2" x14ac:dyDescent="0.15">
      <c r="A6472" s="37">
        <v>80158044</v>
      </c>
      <c r="B6472" s="1">
        <v>3031</v>
      </c>
    </row>
    <row r="6473" spans="1:2" x14ac:dyDescent="0.15">
      <c r="A6473" s="32">
        <v>80158084</v>
      </c>
      <c r="B6473" s="39">
        <v>3013</v>
      </c>
    </row>
    <row r="6474" spans="1:2" x14ac:dyDescent="0.15">
      <c r="A6474" s="37">
        <v>80158084</v>
      </c>
      <c r="B6474" s="1">
        <v>3036</v>
      </c>
    </row>
    <row r="6475" spans="1:2" x14ac:dyDescent="0.15">
      <c r="A6475" s="32">
        <v>80158104</v>
      </c>
      <c r="B6475" s="39">
        <v>3009</v>
      </c>
    </row>
    <row r="6476" spans="1:2" x14ac:dyDescent="0.15">
      <c r="A6476" s="37">
        <v>80158104</v>
      </c>
      <c r="B6476" s="1">
        <v>3030</v>
      </c>
    </row>
    <row r="6477" spans="1:2" x14ac:dyDescent="0.15">
      <c r="A6477" s="37">
        <v>80158104</v>
      </c>
      <c r="B6477" s="1">
        <v>3042</v>
      </c>
    </row>
    <row r="6478" spans="1:2" x14ac:dyDescent="0.15">
      <c r="A6478" s="32">
        <v>80158148</v>
      </c>
      <c r="B6478" s="39">
        <v>3014</v>
      </c>
    </row>
    <row r="6479" spans="1:2" x14ac:dyDescent="0.15">
      <c r="A6479" s="37">
        <v>80158148</v>
      </c>
      <c r="B6479" s="1">
        <v>3016</v>
      </c>
    </row>
    <row r="6480" spans="1:2" x14ac:dyDescent="0.15">
      <c r="A6480" s="37">
        <v>80158148</v>
      </c>
      <c r="B6480" s="1">
        <v>3029</v>
      </c>
    </row>
    <row r="6481" spans="1:2" x14ac:dyDescent="0.15">
      <c r="A6481" s="32">
        <v>80158155</v>
      </c>
      <c r="B6481" s="39">
        <v>3005</v>
      </c>
    </row>
    <row r="6482" spans="1:2" x14ac:dyDescent="0.15">
      <c r="A6482" s="32">
        <v>80158168</v>
      </c>
      <c r="B6482" s="39">
        <v>3023</v>
      </c>
    </row>
    <row r="6483" spans="1:2" x14ac:dyDescent="0.15">
      <c r="A6483" s="37">
        <v>80158168</v>
      </c>
      <c r="B6483" s="1">
        <v>3025</v>
      </c>
    </row>
    <row r="6484" spans="1:2" x14ac:dyDescent="0.15">
      <c r="A6484" s="37">
        <v>80158168</v>
      </c>
      <c r="B6484" s="1">
        <v>3031</v>
      </c>
    </row>
    <row r="6485" spans="1:2" x14ac:dyDescent="0.15">
      <c r="A6485" s="32">
        <v>80158247</v>
      </c>
      <c r="B6485" s="39">
        <v>3008</v>
      </c>
    </row>
    <row r="6486" spans="1:2" x14ac:dyDescent="0.15">
      <c r="A6486" s="37">
        <v>80158247</v>
      </c>
      <c r="B6486" s="1">
        <v>3016</v>
      </c>
    </row>
    <row r="6487" spans="1:2" x14ac:dyDescent="0.15">
      <c r="A6487" s="32">
        <v>80158270</v>
      </c>
      <c r="B6487" s="39">
        <v>3008</v>
      </c>
    </row>
    <row r="6488" spans="1:2" x14ac:dyDescent="0.15">
      <c r="A6488" s="37">
        <v>80158270</v>
      </c>
      <c r="B6488" s="1">
        <v>3016</v>
      </c>
    </row>
    <row r="6489" spans="1:2" x14ac:dyDescent="0.15">
      <c r="A6489" s="37">
        <v>80158270</v>
      </c>
      <c r="B6489" s="1">
        <v>3022</v>
      </c>
    </row>
    <row r="6490" spans="1:2" x14ac:dyDescent="0.15">
      <c r="A6490" s="32">
        <v>80158301</v>
      </c>
      <c r="B6490" s="39">
        <v>3017</v>
      </c>
    </row>
    <row r="6491" spans="1:2" x14ac:dyDescent="0.15">
      <c r="A6491" s="37">
        <v>80158301</v>
      </c>
      <c r="B6491" s="1">
        <v>3032</v>
      </c>
    </row>
    <row r="6492" spans="1:2" x14ac:dyDescent="0.15">
      <c r="A6492" s="37">
        <v>80158301</v>
      </c>
      <c r="B6492" s="1">
        <v>3041</v>
      </c>
    </row>
    <row r="6493" spans="1:2" x14ac:dyDescent="0.15">
      <c r="A6493" s="32">
        <v>80158319</v>
      </c>
      <c r="B6493" s="39">
        <v>3009</v>
      </c>
    </row>
    <row r="6494" spans="1:2" x14ac:dyDescent="0.15">
      <c r="A6494" s="37">
        <v>80158319</v>
      </c>
      <c r="B6494" s="1">
        <v>3012</v>
      </c>
    </row>
    <row r="6495" spans="1:2" x14ac:dyDescent="0.15">
      <c r="A6495" s="37">
        <v>80158319</v>
      </c>
      <c r="B6495" s="1">
        <v>3041</v>
      </c>
    </row>
    <row r="6496" spans="1:2" x14ac:dyDescent="0.15">
      <c r="A6496" s="32">
        <v>80158376</v>
      </c>
      <c r="B6496" s="39">
        <v>3011</v>
      </c>
    </row>
    <row r="6497" spans="1:2" x14ac:dyDescent="0.15">
      <c r="A6497" s="37">
        <v>80158376</v>
      </c>
      <c r="B6497" s="1">
        <v>3016</v>
      </c>
    </row>
    <row r="6498" spans="1:2" x14ac:dyDescent="0.15">
      <c r="A6498" s="32">
        <v>80158388</v>
      </c>
      <c r="B6498" s="39">
        <v>3001</v>
      </c>
    </row>
    <row r="6499" spans="1:2" x14ac:dyDescent="0.15">
      <c r="A6499" s="37">
        <v>80158388</v>
      </c>
      <c r="B6499" s="1">
        <v>3013</v>
      </c>
    </row>
    <row r="6500" spans="1:2" x14ac:dyDescent="0.15">
      <c r="A6500" s="37">
        <v>80158388</v>
      </c>
      <c r="B6500" s="1">
        <v>3016</v>
      </c>
    </row>
    <row r="6501" spans="1:2" x14ac:dyDescent="0.15">
      <c r="A6501" s="32">
        <v>80158389</v>
      </c>
      <c r="B6501" s="39">
        <v>3008</v>
      </c>
    </row>
    <row r="6502" spans="1:2" x14ac:dyDescent="0.15">
      <c r="A6502" s="37">
        <v>80158389</v>
      </c>
      <c r="B6502" s="1">
        <v>3016</v>
      </c>
    </row>
    <row r="6503" spans="1:2" x14ac:dyDescent="0.15">
      <c r="A6503" s="37">
        <v>80158389</v>
      </c>
      <c r="B6503" s="1">
        <v>3022</v>
      </c>
    </row>
    <row r="6504" spans="1:2" x14ac:dyDescent="0.15">
      <c r="A6504" s="32">
        <v>80158390</v>
      </c>
      <c r="B6504" s="39">
        <v>3013</v>
      </c>
    </row>
    <row r="6505" spans="1:2" x14ac:dyDescent="0.15">
      <c r="A6505" s="37">
        <v>80158390</v>
      </c>
      <c r="B6505" s="1">
        <v>3016</v>
      </c>
    </row>
    <row r="6506" spans="1:2" x14ac:dyDescent="0.15">
      <c r="A6506" s="37">
        <v>80158390</v>
      </c>
      <c r="B6506" s="1">
        <v>3020</v>
      </c>
    </row>
    <row r="6507" spans="1:2" x14ac:dyDescent="0.15">
      <c r="A6507" s="32">
        <v>80158391</v>
      </c>
      <c r="B6507" s="39">
        <v>3013</v>
      </c>
    </row>
    <row r="6508" spans="1:2" x14ac:dyDescent="0.15">
      <c r="A6508" s="37">
        <v>80158391</v>
      </c>
      <c r="B6508" s="1">
        <v>3016</v>
      </c>
    </row>
    <row r="6509" spans="1:2" x14ac:dyDescent="0.15">
      <c r="A6509" s="32">
        <v>80158395</v>
      </c>
      <c r="B6509" s="39">
        <v>3013</v>
      </c>
    </row>
    <row r="6510" spans="1:2" x14ac:dyDescent="0.15">
      <c r="A6510" s="37">
        <v>80158395</v>
      </c>
      <c r="B6510" s="1">
        <v>3016</v>
      </c>
    </row>
    <row r="6511" spans="1:2" x14ac:dyDescent="0.15">
      <c r="A6511" s="37">
        <v>80158395</v>
      </c>
      <c r="B6511" s="1">
        <v>3022</v>
      </c>
    </row>
    <row r="6512" spans="1:2" x14ac:dyDescent="0.15">
      <c r="A6512" s="32">
        <v>80158479</v>
      </c>
      <c r="B6512" s="39">
        <v>3001</v>
      </c>
    </row>
    <row r="6513" spans="1:2" x14ac:dyDescent="0.15">
      <c r="A6513" s="37">
        <v>80158479</v>
      </c>
      <c r="B6513" s="1">
        <v>3016</v>
      </c>
    </row>
    <row r="6514" spans="1:2" x14ac:dyDescent="0.15">
      <c r="A6514" s="37">
        <v>80158479</v>
      </c>
      <c r="B6514" s="1">
        <v>3020</v>
      </c>
    </row>
    <row r="6515" spans="1:2" x14ac:dyDescent="0.15">
      <c r="A6515" s="32">
        <v>80158480</v>
      </c>
      <c r="B6515" s="39">
        <v>3001</v>
      </c>
    </row>
    <row r="6516" spans="1:2" x14ac:dyDescent="0.15">
      <c r="A6516" s="37">
        <v>80158480</v>
      </c>
      <c r="B6516" s="1">
        <v>3016</v>
      </c>
    </row>
    <row r="6517" spans="1:2" x14ac:dyDescent="0.15">
      <c r="A6517" s="32">
        <v>80158481</v>
      </c>
      <c r="B6517" s="39">
        <v>3007</v>
      </c>
    </row>
    <row r="6518" spans="1:2" x14ac:dyDescent="0.15">
      <c r="A6518" s="37">
        <v>80158481</v>
      </c>
      <c r="B6518" s="1">
        <v>3013</v>
      </c>
    </row>
    <row r="6519" spans="1:2" x14ac:dyDescent="0.15">
      <c r="A6519" s="37">
        <v>80158481</v>
      </c>
      <c r="B6519" s="1">
        <v>3016</v>
      </c>
    </row>
    <row r="6520" spans="1:2" x14ac:dyDescent="0.15">
      <c r="A6520" s="32">
        <v>80158482</v>
      </c>
      <c r="B6520" s="39">
        <v>3001</v>
      </c>
    </row>
    <row r="6521" spans="1:2" x14ac:dyDescent="0.15">
      <c r="A6521" s="37">
        <v>80158482</v>
      </c>
      <c r="B6521" s="1">
        <v>3010</v>
      </c>
    </row>
    <row r="6522" spans="1:2" x14ac:dyDescent="0.15">
      <c r="A6522" s="37">
        <v>80158482</v>
      </c>
      <c r="B6522" s="1">
        <v>3016</v>
      </c>
    </row>
    <row r="6523" spans="1:2" x14ac:dyDescent="0.15">
      <c r="A6523" s="32">
        <v>80158485</v>
      </c>
      <c r="B6523" s="39">
        <v>3008</v>
      </c>
    </row>
    <row r="6524" spans="1:2" x14ac:dyDescent="0.15">
      <c r="A6524" s="32">
        <v>80158515</v>
      </c>
      <c r="B6524" s="39">
        <v>3031</v>
      </c>
    </row>
    <row r="6525" spans="1:2" x14ac:dyDescent="0.15">
      <c r="A6525" s="32">
        <v>80158516</v>
      </c>
      <c r="B6525" s="39">
        <v>3031</v>
      </c>
    </row>
    <row r="6526" spans="1:2" x14ac:dyDescent="0.15">
      <c r="A6526" s="32">
        <v>80158543</v>
      </c>
      <c r="B6526" s="39">
        <v>3001</v>
      </c>
    </row>
    <row r="6527" spans="1:2" x14ac:dyDescent="0.15">
      <c r="A6527" s="37">
        <v>80158543</v>
      </c>
      <c r="B6527" s="1">
        <v>3016</v>
      </c>
    </row>
    <row r="6528" spans="1:2" x14ac:dyDescent="0.15">
      <c r="A6528" s="37">
        <v>80158543</v>
      </c>
      <c r="B6528" s="1">
        <v>3024</v>
      </c>
    </row>
    <row r="6529" spans="1:2" x14ac:dyDescent="0.15">
      <c r="A6529" s="32">
        <v>80158545</v>
      </c>
      <c r="B6529" s="39">
        <v>3008</v>
      </c>
    </row>
    <row r="6530" spans="1:2" x14ac:dyDescent="0.15">
      <c r="A6530" s="37">
        <v>80158545</v>
      </c>
      <c r="B6530" s="1">
        <v>3016</v>
      </c>
    </row>
    <row r="6531" spans="1:2" x14ac:dyDescent="0.15">
      <c r="A6531" s="37">
        <v>80158545</v>
      </c>
      <c r="B6531" s="1">
        <v>3020</v>
      </c>
    </row>
    <row r="6532" spans="1:2" x14ac:dyDescent="0.15">
      <c r="A6532" s="32">
        <v>80158546</v>
      </c>
      <c r="B6532" s="39">
        <v>3013</v>
      </c>
    </row>
    <row r="6533" spans="1:2" x14ac:dyDescent="0.15">
      <c r="A6533" s="37">
        <v>80158546</v>
      </c>
      <c r="B6533" s="1">
        <v>3016</v>
      </c>
    </row>
    <row r="6534" spans="1:2" x14ac:dyDescent="0.15">
      <c r="A6534" s="37">
        <v>80158546</v>
      </c>
      <c r="B6534" s="1">
        <v>3022</v>
      </c>
    </row>
    <row r="6535" spans="1:2" x14ac:dyDescent="0.15">
      <c r="A6535" s="32">
        <v>80158547</v>
      </c>
      <c r="B6535" s="39">
        <v>3008</v>
      </c>
    </row>
    <row r="6536" spans="1:2" x14ac:dyDescent="0.15">
      <c r="A6536" s="37">
        <v>80158547</v>
      </c>
      <c r="B6536" s="1">
        <v>3013</v>
      </c>
    </row>
    <row r="6537" spans="1:2" x14ac:dyDescent="0.15">
      <c r="A6537" s="37">
        <v>80158547</v>
      </c>
      <c r="B6537" s="1">
        <v>3016</v>
      </c>
    </row>
    <row r="6538" spans="1:2" x14ac:dyDescent="0.15">
      <c r="A6538" s="32">
        <v>80158577</v>
      </c>
      <c r="B6538" s="39">
        <v>3013</v>
      </c>
    </row>
    <row r="6539" spans="1:2" x14ac:dyDescent="0.15">
      <c r="A6539" s="37">
        <v>80158577</v>
      </c>
      <c r="B6539" s="1">
        <v>3016</v>
      </c>
    </row>
    <row r="6540" spans="1:2" x14ac:dyDescent="0.15">
      <c r="A6540" s="37">
        <v>80158577</v>
      </c>
      <c r="B6540" s="1">
        <v>3029</v>
      </c>
    </row>
    <row r="6541" spans="1:2" x14ac:dyDescent="0.15">
      <c r="A6541" s="32">
        <v>80158579</v>
      </c>
      <c r="B6541" s="39">
        <v>3011</v>
      </c>
    </row>
    <row r="6542" spans="1:2" x14ac:dyDescent="0.15">
      <c r="A6542" s="32">
        <v>80158580</v>
      </c>
      <c r="B6542" s="39">
        <v>3011</v>
      </c>
    </row>
    <row r="6543" spans="1:2" x14ac:dyDescent="0.15">
      <c r="A6543" s="32">
        <v>80158581</v>
      </c>
      <c r="B6543" s="39">
        <v>3011</v>
      </c>
    </row>
    <row r="6544" spans="1:2" x14ac:dyDescent="0.15">
      <c r="A6544" s="32">
        <v>80158588</v>
      </c>
      <c r="B6544" s="39">
        <v>3011</v>
      </c>
    </row>
    <row r="6545" spans="1:2" x14ac:dyDescent="0.15">
      <c r="A6545" s="32">
        <v>80158649</v>
      </c>
      <c r="B6545" s="39">
        <v>3004</v>
      </c>
    </row>
    <row r="6546" spans="1:2" x14ac:dyDescent="0.15">
      <c r="A6546" s="37">
        <v>80158649</v>
      </c>
      <c r="B6546" s="1">
        <v>3012</v>
      </c>
    </row>
    <row r="6547" spans="1:2" x14ac:dyDescent="0.15">
      <c r="A6547" s="32">
        <v>80158670</v>
      </c>
      <c r="B6547" s="39">
        <v>3027</v>
      </c>
    </row>
    <row r="6548" spans="1:2" x14ac:dyDescent="0.15">
      <c r="A6548" s="32">
        <v>80158750</v>
      </c>
      <c r="B6548" s="39">
        <v>3016</v>
      </c>
    </row>
    <row r="6549" spans="1:2" x14ac:dyDescent="0.15">
      <c r="A6549" s="37">
        <v>80158750</v>
      </c>
      <c r="B6549" s="1">
        <v>3024</v>
      </c>
    </row>
    <row r="6550" spans="1:2" x14ac:dyDescent="0.15">
      <c r="A6550" s="37">
        <v>80158750</v>
      </c>
      <c r="B6550" s="1">
        <v>3029</v>
      </c>
    </row>
    <row r="6551" spans="1:2" x14ac:dyDescent="0.15">
      <c r="A6551" s="32">
        <v>80158769</v>
      </c>
      <c r="B6551" s="39">
        <v>3011</v>
      </c>
    </row>
    <row r="6552" spans="1:2" x14ac:dyDescent="0.15">
      <c r="A6552" s="32">
        <v>80158770</v>
      </c>
      <c r="B6552" s="39">
        <v>3011</v>
      </c>
    </row>
    <row r="6553" spans="1:2" x14ac:dyDescent="0.15">
      <c r="A6553" s="32">
        <v>80158772</v>
      </c>
      <c r="B6553" s="39">
        <v>3005</v>
      </c>
    </row>
    <row r="6554" spans="1:2" x14ac:dyDescent="0.15">
      <c r="A6554" s="37">
        <v>80158772</v>
      </c>
      <c r="B6554" s="1">
        <v>3011</v>
      </c>
    </row>
    <row r="6555" spans="1:2" x14ac:dyDescent="0.15">
      <c r="A6555" s="32">
        <v>80158800</v>
      </c>
      <c r="B6555" s="39">
        <v>3011</v>
      </c>
    </row>
    <row r="6556" spans="1:2" x14ac:dyDescent="0.15">
      <c r="A6556" s="37">
        <v>80158800</v>
      </c>
      <c r="B6556" s="1">
        <v>3026</v>
      </c>
    </row>
    <row r="6557" spans="1:2" x14ac:dyDescent="0.15">
      <c r="A6557" s="32">
        <v>80158801</v>
      </c>
      <c r="B6557" s="39">
        <v>3017</v>
      </c>
    </row>
    <row r="6558" spans="1:2" x14ac:dyDescent="0.15">
      <c r="A6558" s="37">
        <v>80158801</v>
      </c>
      <c r="B6558" s="1">
        <v>3037</v>
      </c>
    </row>
    <row r="6559" spans="1:2" x14ac:dyDescent="0.15">
      <c r="A6559" s="37">
        <v>80158801</v>
      </c>
      <c r="B6559" s="1">
        <v>3032</v>
      </c>
    </row>
    <row r="6560" spans="1:2" x14ac:dyDescent="0.15">
      <c r="A6560" s="32">
        <v>80158802</v>
      </c>
      <c r="B6560" s="39">
        <v>3027</v>
      </c>
    </row>
    <row r="6561" spans="1:2" x14ac:dyDescent="0.15">
      <c r="A6561" s="32">
        <v>80158803</v>
      </c>
      <c r="B6561" s="39">
        <v>3017</v>
      </c>
    </row>
    <row r="6562" spans="1:2" x14ac:dyDescent="0.15">
      <c r="A6562" s="37">
        <v>80158803</v>
      </c>
      <c r="B6562" s="1">
        <v>3037</v>
      </c>
    </row>
    <row r="6563" spans="1:2" x14ac:dyDescent="0.15">
      <c r="A6563" s="37">
        <v>80158803</v>
      </c>
      <c r="B6563" s="1">
        <v>3023</v>
      </c>
    </row>
    <row r="6564" spans="1:2" x14ac:dyDescent="0.15">
      <c r="A6564" s="32">
        <v>80158817</v>
      </c>
      <c r="B6564" s="39">
        <v>3017</v>
      </c>
    </row>
    <row r="6565" spans="1:2" x14ac:dyDescent="0.15">
      <c r="A6565" s="37">
        <v>80158817</v>
      </c>
      <c r="B6565" s="1">
        <v>3037</v>
      </c>
    </row>
    <row r="6566" spans="1:2" x14ac:dyDescent="0.15">
      <c r="A6566" s="37">
        <v>80158817</v>
      </c>
      <c r="B6566" s="1">
        <v>3030</v>
      </c>
    </row>
    <row r="6567" spans="1:2" x14ac:dyDescent="0.15">
      <c r="A6567" s="32">
        <v>80158838</v>
      </c>
      <c r="B6567" s="39">
        <v>3008</v>
      </c>
    </row>
    <row r="6568" spans="1:2" x14ac:dyDescent="0.15">
      <c r="A6568" s="37">
        <v>80158838</v>
      </c>
      <c r="B6568" s="1">
        <v>3016</v>
      </c>
    </row>
    <row r="6569" spans="1:2" x14ac:dyDescent="0.15">
      <c r="A6569" s="37">
        <v>80158838</v>
      </c>
      <c r="B6569" s="1">
        <v>3022</v>
      </c>
    </row>
    <row r="6570" spans="1:2" x14ac:dyDescent="0.15">
      <c r="A6570" s="32">
        <v>80158839</v>
      </c>
      <c r="B6570" s="39">
        <v>3008</v>
      </c>
    </row>
    <row r="6571" spans="1:2" x14ac:dyDescent="0.15">
      <c r="A6571" s="37">
        <v>80158839</v>
      </c>
      <c r="B6571" s="1">
        <v>3016</v>
      </c>
    </row>
    <row r="6572" spans="1:2" x14ac:dyDescent="0.15">
      <c r="A6572" s="32">
        <v>80158844</v>
      </c>
      <c r="B6572" s="39">
        <v>3011</v>
      </c>
    </row>
    <row r="6573" spans="1:2" x14ac:dyDescent="0.15">
      <c r="A6573" s="32">
        <v>80158854</v>
      </c>
      <c r="B6573" s="39">
        <v>3019</v>
      </c>
    </row>
    <row r="6574" spans="1:2" x14ac:dyDescent="0.15">
      <c r="A6574" s="32">
        <v>80158871</v>
      </c>
      <c r="B6574" s="39">
        <v>3027</v>
      </c>
    </row>
    <row r="6575" spans="1:2" x14ac:dyDescent="0.15">
      <c r="A6575" s="32">
        <v>80158875</v>
      </c>
      <c r="B6575" s="39">
        <v>3027</v>
      </c>
    </row>
    <row r="6576" spans="1:2" x14ac:dyDescent="0.15">
      <c r="A6576" s="32">
        <v>80158919</v>
      </c>
      <c r="B6576" s="39">
        <v>3027</v>
      </c>
    </row>
    <row r="6577" spans="1:2" x14ac:dyDescent="0.15">
      <c r="A6577" s="32">
        <v>80158920</v>
      </c>
      <c r="B6577" s="39">
        <v>3013</v>
      </c>
    </row>
    <row r="6578" spans="1:2" x14ac:dyDescent="0.15">
      <c r="A6578" s="37">
        <v>80158920</v>
      </c>
      <c r="B6578" s="1">
        <v>3015</v>
      </c>
    </row>
    <row r="6579" spans="1:2" x14ac:dyDescent="0.15">
      <c r="A6579" s="37">
        <v>80158920</v>
      </c>
      <c r="B6579" s="1">
        <v>3016</v>
      </c>
    </row>
    <row r="6580" spans="1:2" x14ac:dyDescent="0.15">
      <c r="A6580" s="32">
        <v>80158976</v>
      </c>
      <c r="B6580" s="39">
        <v>3027</v>
      </c>
    </row>
    <row r="6581" spans="1:2" x14ac:dyDescent="0.15">
      <c r="A6581" s="32">
        <v>80159025</v>
      </c>
      <c r="B6581" s="39">
        <v>3014</v>
      </c>
    </row>
    <row r="6582" spans="1:2" x14ac:dyDescent="0.15">
      <c r="A6582" s="37">
        <v>80159025</v>
      </c>
      <c r="B6582" s="1">
        <v>3016</v>
      </c>
    </row>
    <row r="6583" spans="1:2" x14ac:dyDescent="0.15">
      <c r="A6583" s="37">
        <v>80159025</v>
      </c>
      <c r="B6583" s="1">
        <v>3029</v>
      </c>
    </row>
    <row r="6584" spans="1:2" x14ac:dyDescent="0.15">
      <c r="A6584" s="32">
        <v>80159028</v>
      </c>
      <c r="B6584" s="39">
        <v>3020</v>
      </c>
    </row>
    <row r="6585" spans="1:2" x14ac:dyDescent="0.15">
      <c r="A6585" s="37">
        <v>80159028</v>
      </c>
      <c r="B6585" s="1">
        <v>3027</v>
      </c>
    </row>
    <row r="6586" spans="1:2" x14ac:dyDescent="0.15">
      <c r="A6586" s="32">
        <v>80159566</v>
      </c>
      <c r="B6586" s="39">
        <v>3014</v>
      </c>
    </row>
    <row r="6587" spans="1:2" x14ac:dyDescent="0.15">
      <c r="A6587" s="37">
        <v>80159566</v>
      </c>
      <c r="B6587" s="1">
        <v>3029</v>
      </c>
    </row>
    <row r="6588" spans="1:2" x14ac:dyDescent="0.15">
      <c r="A6588" s="32">
        <v>80159586</v>
      </c>
      <c r="B6588" s="39">
        <v>3013</v>
      </c>
    </row>
    <row r="6589" spans="1:2" x14ac:dyDescent="0.15">
      <c r="A6589" s="37">
        <v>80159586</v>
      </c>
      <c r="B6589" s="1">
        <v>3016</v>
      </c>
    </row>
    <row r="6590" spans="1:2" x14ac:dyDescent="0.15">
      <c r="A6590" s="37">
        <v>80159586</v>
      </c>
      <c r="B6590" s="1">
        <v>3029</v>
      </c>
    </row>
    <row r="6591" spans="1:2" x14ac:dyDescent="0.15">
      <c r="A6591" s="32">
        <v>80159668</v>
      </c>
      <c r="B6591" s="39">
        <v>3013</v>
      </c>
    </row>
    <row r="6592" spans="1:2" x14ac:dyDescent="0.15">
      <c r="A6592" s="37">
        <v>80159668</v>
      </c>
      <c r="B6592" s="1">
        <v>3015</v>
      </c>
    </row>
    <row r="6593" spans="1:2" x14ac:dyDescent="0.15">
      <c r="A6593" s="37">
        <v>80159668</v>
      </c>
      <c r="B6593" s="1">
        <v>3016</v>
      </c>
    </row>
    <row r="6594" spans="1:2" x14ac:dyDescent="0.15">
      <c r="A6594" s="32">
        <v>80159714</v>
      </c>
      <c r="B6594" s="39">
        <v>3017</v>
      </c>
    </row>
    <row r="6595" spans="1:2" x14ac:dyDescent="0.15">
      <c r="A6595" s="37">
        <v>80159714</v>
      </c>
      <c r="B6595" s="1">
        <v>3025</v>
      </c>
    </row>
    <row r="6596" spans="1:2" x14ac:dyDescent="0.15">
      <c r="A6596" s="37">
        <v>80159714</v>
      </c>
      <c r="B6596" s="1">
        <v>3032</v>
      </c>
    </row>
    <row r="6597" spans="1:2" x14ac:dyDescent="0.15">
      <c r="A6597" s="32">
        <v>80159732</v>
      </c>
      <c r="B6597" s="39">
        <v>3017</v>
      </c>
    </row>
    <row r="6598" spans="1:2" x14ac:dyDescent="0.15">
      <c r="A6598" s="37">
        <v>80159732</v>
      </c>
      <c r="B6598" s="1">
        <v>3028</v>
      </c>
    </row>
    <row r="6599" spans="1:2" x14ac:dyDescent="0.15">
      <c r="A6599" s="32">
        <v>80159876</v>
      </c>
      <c r="B6599" s="39">
        <v>3001</v>
      </c>
    </row>
    <row r="6600" spans="1:2" x14ac:dyDescent="0.15">
      <c r="A6600" s="37">
        <v>80159876</v>
      </c>
      <c r="B6600" s="1">
        <v>3002</v>
      </c>
    </row>
    <row r="6601" spans="1:2" x14ac:dyDescent="0.15">
      <c r="A6601" s="37">
        <v>80159876</v>
      </c>
      <c r="B6601" s="1">
        <v>3016</v>
      </c>
    </row>
    <row r="6602" spans="1:2" x14ac:dyDescent="0.15">
      <c r="A6602" s="32">
        <v>80159877</v>
      </c>
      <c r="B6602" s="39">
        <v>3013</v>
      </c>
    </row>
    <row r="6603" spans="1:2" x14ac:dyDescent="0.15">
      <c r="A6603" s="32">
        <v>80159880</v>
      </c>
      <c r="B6603" s="39">
        <v>3008</v>
      </c>
    </row>
    <row r="6604" spans="1:2" x14ac:dyDescent="0.15">
      <c r="A6604" s="37">
        <v>80159880</v>
      </c>
      <c r="B6604" s="1">
        <v>3016</v>
      </c>
    </row>
    <row r="6605" spans="1:2" x14ac:dyDescent="0.15">
      <c r="A6605" s="37">
        <v>80159880</v>
      </c>
      <c r="B6605" s="1">
        <v>3022</v>
      </c>
    </row>
    <row r="6606" spans="1:2" x14ac:dyDescent="0.15">
      <c r="A6606" s="32">
        <v>80159897</v>
      </c>
      <c r="B6606" s="39">
        <v>3017</v>
      </c>
    </row>
    <row r="6607" spans="1:2" x14ac:dyDescent="0.15">
      <c r="A6607" s="37">
        <v>80159897</v>
      </c>
      <c r="B6607" s="1">
        <v>3032</v>
      </c>
    </row>
    <row r="6608" spans="1:2" x14ac:dyDescent="0.15">
      <c r="A6608" s="32">
        <v>80159899</v>
      </c>
      <c r="B6608" s="39">
        <v>3017</v>
      </c>
    </row>
    <row r="6609" spans="1:2" x14ac:dyDescent="0.15">
      <c r="A6609" s="37">
        <v>80159899</v>
      </c>
      <c r="B6609" s="1">
        <v>3023</v>
      </c>
    </row>
    <row r="6610" spans="1:2" x14ac:dyDescent="0.15">
      <c r="A6610" s="37">
        <v>80159899</v>
      </c>
      <c r="B6610" s="1">
        <v>3032</v>
      </c>
    </row>
    <row r="6611" spans="1:2" x14ac:dyDescent="0.15">
      <c r="A6611" s="32">
        <v>80159925</v>
      </c>
      <c r="B6611" s="39">
        <v>3018</v>
      </c>
    </row>
    <row r="6612" spans="1:2" x14ac:dyDescent="0.15">
      <c r="A6612" s="32">
        <v>80159955</v>
      </c>
      <c r="B6612" s="39">
        <v>3001</v>
      </c>
    </row>
    <row r="6613" spans="1:2" x14ac:dyDescent="0.15">
      <c r="A6613" s="37">
        <v>80159955</v>
      </c>
      <c r="B6613" s="1">
        <v>3016</v>
      </c>
    </row>
    <row r="6614" spans="1:2" x14ac:dyDescent="0.15">
      <c r="A6614" s="32">
        <v>80160033</v>
      </c>
      <c r="B6614" s="39">
        <v>3014</v>
      </c>
    </row>
    <row r="6615" spans="1:2" x14ac:dyDescent="0.15">
      <c r="A6615" s="37">
        <v>80160033</v>
      </c>
      <c r="B6615" s="1">
        <v>3016</v>
      </c>
    </row>
    <row r="6616" spans="1:2" x14ac:dyDescent="0.15">
      <c r="A6616" s="32">
        <v>80160037</v>
      </c>
      <c r="B6616" s="39">
        <v>3021</v>
      </c>
    </row>
    <row r="6617" spans="1:2" x14ac:dyDescent="0.15">
      <c r="A6617" s="32">
        <v>80160081</v>
      </c>
      <c r="B6617" s="39">
        <v>3008</v>
      </c>
    </row>
    <row r="6618" spans="1:2" x14ac:dyDescent="0.15">
      <c r="A6618" s="37">
        <v>80160081</v>
      </c>
      <c r="B6618" s="1">
        <v>3013</v>
      </c>
    </row>
    <row r="6619" spans="1:2" x14ac:dyDescent="0.15">
      <c r="A6619" s="37">
        <v>80160081</v>
      </c>
      <c r="B6619" s="1">
        <v>3016</v>
      </c>
    </row>
    <row r="6620" spans="1:2" x14ac:dyDescent="0.15">
      <c r="A6620" s="32">
        <v>80160125</v>
      </c>
      <c r="B6620" s="39">
        <v>3017</v>
      </c>
    </row>
    <row r="6621" spans="1:2" x14ac:dyDescent="0.15">
      <c r="A6621" s="37">
        <v>80160125</v>
      </c>
      <c r="B6621" s="1">
        <v>3032</v>
      </c>
    </row>
    <row r="6622" spans="1:2" x14ac:dyDescent="0.15">
      <c r="A6622" s="32">
        <v>80160127</v>
      </c>
      <c r="B6622" s="39">
        <v>3011</v>
      </c>
    </row>
    <row r="6623" spans="1:2" x14ac:dyDescent="0.15">
      <c r="A6623" s="32">
        <v>80160346</v>
      </c>
      <c r="B6623" s="39">
        <v>3001</v>
      </c>
    </row>
    <row r="6624" spans="1:2" x14ac:dyDescent="0.15">
      <c r="A6624" s="32">
        <v>80160347</v>
      </c>
      <c r="B6624" s="39">
        <v>3005</v>
      </c>
    </row>
    <row r="6625" spans="1:2" x14ac:dyDescent="0.15">
      <c r="A6625" s="37">
        <v>80160347</v>
      </c>
      <c r="B6625" s="1">
        <v>3020</v>
      </c>
    </row>
    <row r="6626" spans="1:2" x14ac:dyDescent="0.15">
      <c r="A6626" s="32">
        <v>80160357</v>
      </c>
      <c r="B6626" s="39">
        <v>3013</v>
      </c>
    </row>
    <row r="6627" spans="1:2" x14ac:dyDescent="0.15">
      <c r="A6627" s="37">
        <v>80160357</v>
      </c>
      <c r="B6627" s="1">
        <v>3016</v>
      </c>
    </row>
    <row r="6628" spans="1:2" x14ac:dyDescent="0.15">
      <c r="A6628" s="37">
        <v>80160357</v>
      </c>
      <c r="B6628" s="1">
        <v>3022</v>
      </c>
    </row>
    <row r="6629" spans="1:2" x14ac:dyDescent="0.15">
      <c r="A6629" s="32">
        <v>80160358</v>
      </c>
      <c r="B6629" s="39">
        <v>3011</v>
      </c>
    </row>
    <row r="6630" spans="1:2" x14ac:dyDescent="0.15">
      <c r="A6630" s="37">
        <v>80160358</v>
      </c>
      <c r="B6630" s="1">
        <v>3016</v>
      </c>
    </row>
    <row r="6631" spans="1:2" x14ac:dyDescent="0.15">
      <c r="A6631" s="32">
        <v>80160391</v>
      </c>
      <c r="B6631" s="39">
        <v>3017</v>
      </c>
    </row>
    <row r="6632" spans="1:2" x14ac:dyDescent="0.15">
      <c r="A6632" s="37">
        <v>80160391</v>
      </c>
      <c r="B6632" s="1">
        <v>3032</v>
      </c>
    </row>
    <row r="6633" spans="1:2" x14ac:dyDescent="0.15">
      <c r="A6633" s="32">
        <v>80160504</v>
      </c>
      <c r="B6633" s="39">
        <v>3025</v>
      </c>
    </row>
    <row r="6634" spans="1:2" x14ac:dyDescent="0.15">
      <c r="A6634" s="37">
        <v>80160504</v>
      </c>
      <c r="B6634" s="1">
        <v>3032</v>
      </c>
    </row>
    <row r="6635" spans="1:2" x14ac:dyDescent="0.15">
      <c r="A6635" s="32">
        <v>80160516</v>
      </c>
      <c r="B6635" s="39">
        <v>3017</v>
      </c>
    </row>
    <row r="6636" spans="1:2" x14ac:dyDescent="0.15">
      <c r="A6636" s="37">
        <v>80160516</v>
      </c>
      <c r="B6636" s="1">
        <v>3023</v>
      </c>
    </row>
    <row r="6637" spans="1:2" x14ac:dyDescent="0.15">
      <c r="A6637" s="37">
        <v>80160516</v>
      </c>
      <c r="B6637" s="1">
        <v>3032</v>
      </c>
    </row>
    <row r="6638" spans="1:2" x14ac:dyDescent="0.15">
      <c r="A6638" s="32">
        <v>80160597</v>
      </c>
      <c r="B6638" s="39">
        <v>3017</v>
      </c>
    </row>
    <row r="6639" spans="1:2" x14ac:dyDescent="0.15">
      <c r="A6639" s="37">
        <v>80160597</v>
      </c>
      <c r="B6639" s="1">
        <v>3032</v>
      </c>
    </row>
    <row r="6640" spans="1:2" x14ac:dyDescent="0.15">
      <c r="A6640" s="32">
        <v>80160692</v>
      </c>
      <c r="B6640" s="39">
        <v>3013</v>
      </c>
    </row>
    <row r="6641" spans="1:2" x14ac:dyDescent="0.15">
      <c r="A6641" s="37">
        <v>80160692</v>
      </c>
      <c r="B6641" s="1">
        <v>3016</v>
      </c>
    </row>
    <row r="6642" spans="1:2" x14ac:dyDescent="0.15">
      <c r="A6642" s="37">
        <v>80160692</v>
      </c>
      <c r="B6642" s="1">
        <v>3022</v>
      </c>
    </row>
    <row r="6643" spans="1:2" x14ac:dyDescent="0.15">
      <c r="A6643" s="32">
        <v>80160726</v>
      </c>
      <c r="B6643" s="39">
        <v>3027</v>
      </c>
    </row>
    <row r="6644" spans="1:2" x14ac:dyDescent="0.15">
      <c r="A6644" s="32">
        <v>80160755</v>
      </c>
      <c r="B6644" s="39">
        <v>3004</v>
      </c>
    </row>
    <row r="6645" spans="1:2" x14ac:dyDescent="0.15">
      <c r="A6645" s="37">
        <v>80160755</v>
      </c>
      <c r="B6645" s="1">
        <v>3017</v>
      </c>
    </row>
    <row r="6646" spans="1:2" x14ac:dyDescent="0.15">
      <c r="A6646" s="37">
        <v>80160755</v>
      </c>
      <c r="B6646" s="1">
        <v>3021</v>
      </c>
    </row>
    <row r="6647" spans="1:2" x14ac:dyDescent="0.15">
      <c r="A6647" s="32">
        <v>80160759</v>
      </c>
      <c r="B6647" s="39">
        <v>3005</v>
      </c>
    </row>
    <row r="6648" spans="1:2" x14ac:dyDescent="0.15">
      <c r="A6648" s="37">
        <v>80160759</v>
      </c>
      <c r="B6648" s="1">
        <v>3013</v>
      </c>
    </row>
    <row r="6649" spans="1:2" x14ac:dyDescent="0.15">
      <c r="A6649" s="37">
        <v>80160759</v>
      </c>
      <c r="B6649" s="1">
        <v>3022</v>
      </c>
    </row>
    <row r="6650" spans="1:2" x14ac:dyDescent="0.15">
      <c r="A6650" s="32">
        <v>80160814</v>
      </c>
      <c r="B6650" s="39">
        <v>3016</v>
      </c>
    </row>
    <row r="6651" spans="1:2" x14ac:dyDescent="0.15">
      <c r="A6651" s="37">
        <v>80160814</v>
      </c>
      <c r="B6651" s="1">
        <v>3024</v>
      </c>
    </row>
    <row r="6652" spans="1:2" x14ac:dyDescent="0.15">
      <c r="A6652" s="37">
        <v>80160814</v>
      </c>
      <c r="B6652" s="1">
        <v>3029</v>
      </c>
    </row>
    <row r="6653" spans="1:2" x14ac:dyDescent="0.15">
      <c r="A6653" s="32">
        <v>80160935</v>
      </c>
      <c r="B6653" s="39">
        <v>3017</v>
      </c>
    </row>
    <row r="6654" spans="1:2" x14ac:dyDescent="0.15">
      <c r="A6654" s="37">
        <v>80160935</v>
      </c>
      <c r="B6654" s="1">
        <v>3025</v>
      </c>
    </row>
    <row r="6655" spans="1:2" x14ac:dyDescent="0.15">
      <c r="A6655" s="37">
        <v>80160935</v>
      </c>
      <c r="B6655" s="1">
        <v>3031</v>
      </c>
    </row>
    <row r="6656" spans="1:2" x14ac:dyDescent="0.15">
      <c r="A6656" s="32">
        <v>80160972</v>
      </c>
      <c r="B6656" s="39">
        <v>3011</v>
      </c>
    </row>
    <row r="6657" spans="1:2" x14ac:dyDescent="0.15">
      <c r="A6657" s="37">
        <v>80160972</v>
      </c>
      <c r="B6657" s="1">
        <v>3016</v>
      </c>
    </row>
    <row r="6658" spans="1:2" x14ac:dyDescent="0.15">
      <c r="A6658" s="32">
        <v>80160987</v>
      </c>
      <c r="B6658" s="39">
        <v>3005</v>
      </c>
    </row>
    <row r="6659" spans="1:2" x14ac:dyDescent="0.15">
      <c r="A6659" s="32">
        <v>80160994</v>
      </c>
      <c r="B6659" s="39">
        <v>3008</v>
      </c>
    </row>
    <row r="6660" spans="1:2" x14ac:dyDescent="0.15">
      <c r="A6660" s="37">
        <v>80160994</v>
      </c>
      <c r="B6660" s="1">
        <v>3016</v>
      </c>
    </row>
    <row r="6661" spans="1:2" x14ac:dyDescent="0.15">
      <c r="A6661" s="37">
        <v>80160994</v>
      </c>
      <c r="B6661" s="1">
        <v>3038</v>
      </c>
    </row>
    <row r="6662" spans="1:2" x14ac:dyDescent="0.15">
      <c r="A6662" s="32">
        <v>80161029</v>
      </c>
      <c r="B6662" s="39">
        <v>3005</v>
      </c>
    </row>
    <row r="6663" spans="1:2" x14ac:dyDescent="0.15">
      <c r="A6663" s="32">
        <v>80161104</v>
      </c>
      <c r="B6663" s="39">
        <v>3001</v>
      </c>
    </row>
    <row r="6664" spans="1:2" x14ac:dyDescent="0.15">
      <c r="A6664" s="37">
        <v>80161104</v>
      </c>
      <c r="B6664" s="1">
        <v>3013</v>
      </c>
    </row>
    <row r="6665" spans="1:2" x14ac:dyDescent="0.15">
      <c r="A6665" s="37">
        <v>80161104</v>
      </c>
      <c r="B6665" s="1">
        <v>3016</v>
      </c>
    </row>
    <row r="6666" spans="1:2" x14ac:dyDescent="0.15">
      <c r="A6666" s="32">
        <v>80161108</v>
      </c>
      <c r="B6666" s="39">
        <v>3005</v>
      </c>
    </row>
    <row r="6667" spans="1:2" x14ac:dyDescent="0.15">
      <c r="A6667" s="32">
        <v>80161109</v>
      </c>
      <c r="B6667" s="39">
        <v>3019</v>
      </c>
    </row>
    <row r="6668" spans="1:2" x14ac:dyDescent="0.15">
      <c r="A6668" s="32">
        <v>80161216</v>
      </c>
      <c r="B6668" s="39">
        <v>3014</v>
      </c>
    </row>
    <row r="6669" spans="1:2" x14ac:dyDescent="0.15">
      <c r="A6669" s="37">
        <v>80161216</v>
      </c>
      <c r="B6669" s="1">
        <v>3016</v>
      </c>
    </row>
    <row r="6670" spans="1:2" x14ac:dyDescent="0.15">
      <c r="A6670" s="32">
        <v>80161232</v>
      </c>
      <c r="B6670" s="39">
        <v>3016</v>
      </c>
    </row>
    <row r="6671" spans="1:2" x14ac:dyDescent="0.15">
      <c r="A6671" s="37">
        <v>80161232</v>
      </c>
      <c r="B6671" s="1">
        <v>3029</v>
      </c>
    </row>
    <row r="6672" spans="1:2" x14ac:dyDescent="0.15">
      <c r="A6672" s="32">
        <v>80161335</v>
      </c>
      <c r="B6672" s="39">
        <v>3004</v>
      </c>
    </row>
    <row r="6673" spans="1:2" x14ac:dyDescent="0.15">
      <c r="A6673" s="37">
        <v>80161335</v>
      </c>
      <c r="B6673" s="1">
        <v>3009</v>
      </c>
    </row>
    <row r="6674" spans="1:2" x14ac:dyDescent="0.15">
      <c r="A6674" s="37">
        <v>80161335</v>
      </c>
      <c r="B6674" s="1">
        <v>3017</v>
      </c>
    </row>
    <row r="6675" spans="1:2" x14ac:dyDescent="0.15">
      <c r="A6675" s="32">
        <v>80161497</v>
      </c>
      <c r="B6675" s="39">
        <v>3012</v>
      </c>
    </row>
    <row r="6676" spans="1:2" x14ac:dyDescent="0.15">
      <c r="A6676" s="37">
        <v>80161497</v>
      </c>
      <c r="B6676" s="1">
        <v>3021</v>
      </c>
    </row>
    <row r="6677" spans="1:2" x14ac:dyDescent="0.15">
      <c r="A6677" s="32">
        <v>80161628</v>
      </c>
      <c r="B6677" s="39">
        <v>3009</v>
      </c>
    </row>
    <row r="6678" spans="1:2" x14ac:dyDescent="0.15">
      <c r="A6678" s="37">
        <v>80161628</v>
      </c>
      <c r="B6678" s="1">
        <v>3017</v>
      </c>
    </row>
    <row r="6679" spans="1:2" x14ac:dyDescent="0.15">
      <c r="A6679" s="37">
        <v>80161628</v>
      </c>
      <c r="B6679" s="1">
        <v>3031</v>
      </c>
    </row>
    <row r="6680" spans="1:2" x14ac:dyDescent="0.15">
      <c r="A6680" s="32">
        <v>80161640</v>
      </c>
      <c r="B6680" s="39">
        <v>3013</v>
      </c>
    </row>
    <row r="6681" spans="1:2" x14ac:dyDescent="0.15">
      <c r="A6681" s="37">
        <v>80161640</v>
      </c>
      <c r="B6681" s="1">
        <v>3038</v>
      </c>
    </row>
    <row r="6682" spans="1:2" x14ac:dyDescent="0.15">
      <c r="A6682" s="32">
        <v>80161700</v>
      </c>
      <c r="B6682" s="39">
        <v>3017</v>
      </c>
    </row>
    <row r="6683" spans="1:2" x14ac:dyDescent="0.15">
      <c r="A6683" s="37">
        <v>80161700</v>
      </c>
      <c r="B6683" s="1">
        <v>3037</v>
      </c>
    </row>
    <row r="6684" spans="1:2" x14ac:dyDescent="0.15">
      <c r="A6684" s="37">
        <v>80161700</v>
      </c>
      <c r="B6684" s="1">
        <v>3023</v>
      </c>
    </row>
    <row r="6685" spans="1:2" x14ac:dyDescent="0.15">
      <c r="A6685" s="32">
        <v>80161702</v>
      </c>
      <c r="B6685" s="39">
        <v>3009</v>
      </c>
    </row>
    <row r="6686" spans="1:2" x14ac:dyDescent="0.15">
      <c r="A6686" s="37">
        <v>80161702</v>
      </c>
      <c r="B6686" s="1">
        <v>3012</v>
      </c>
    </row>
    <row r="6687" spans="1:2" x14ac:dyDescent="0.15">
      <c r="A6687" s="32">
        <v>80161728</v>
      </c>
      <c r="B6687" s="39">
        <v>3032</v>
      </c>
    </row>
    <row r="6688" spans="1:2" x14ac:dyDescent="0.15">
      <c r="A6688" s="32">
        <v>80161826</v>
      </c>
      <c r="B6688" s="39">
        <v>3016</v>
      </c>
    </row>
    <row r="6689" spans="1:2" x14ac:dyDescent="0.15">
      <c r="A6689" s="37">
        <v>80161826</v>
      </c>
      <c r="B6689" s="1">
        <v>3020</v>
      </c>
    </row>
    <row r="6690" spans="1:2" x14ac:dyDescent="0.15">
      <c r="A6690" s="32">
        <v>80161848</v>
      </c>
      <c r="B6690" s="39">
        <v>3003</v>
      </c>
    </row>
    <row r="6691" spans="1:2" x14ac:dyDescent="0.15">
      <c r="A6691" s="37">
        <v>80161848</v>
      </c>
      <c r="B6691" s="1">
        <v>3017</v>
      </c>
    </row>
    <row r="6692" spans="1:2" x14ac:dyDescent="0.15">
      <c r="A6692" s="32">
        <v>80161850</v>
      </c>
      <c r="B6692" s="39">
        <v>3013</v>
      </c>
    </row>
    <row r="6693" spans="1:2" x14ac:dyDescent="0.15">
      <c r="A6693" s="37">
        <v>80161850</v>
      </c>
      <c r="B6693" s="1">
        <v>3015</v>
      </c>
    </row>
    <row r="6694" spans="1:2" x14ac:dyDescent="0.15">
      <c r="A6694" s="37">
        <v>80161850</v>
      </c>
      <c r="B6694" s="1">
        <v>3016</v>
      </c>
    </row>
    <row r="6695" spans="1:2" x14ac:dyDescent="0.15">
      <c r="A6695" s="32">
        <v>80161851</v>
      </c>
      <c r="B6695" s="39">
        <v>3035</v>
      </c>
    </row>
    <row r="6696" spans="1:2" x14ac:dyDescent="0.15">
      <c r="A6696" s="32">
        <v>80161921</v>
      </c>
      <c r="B6696" s="39">
        <v>3001</v>
      </c>
    </row>
    <row r="6697" spans="1:2" x14ac:dyDescent="0.15">
      <c r="A6697" s="32">
        <v>80161931</v>
      </c>
      <c r="B6697" s="39">
        <v>3013</v>
      </c>
    </row>
    <row r="6698" spans="1:2" x14ac:dyDescent="0.15">
      <c r="A6698" s="37">
        <v>80161931</v>
      </c>
      <c r="B6698" s="1">
        <v>3029</v>
      </c>
    </row>
    <row r="6699" spans="1:2" x14ac:dyDescent="0.15">
      <c r="A6699" s="32">
        <v>80162114</v>
      </c>
      <c r="B6699" s="39">
        <v>3009</v>
      </c>
    </row>
    <row r="6700" spans="1:2" x14ac:dyDescent="0.15">
      <c r="A6700" s="37">
        <v>80162114</v>
      </c>
      <c r="B6700" s="1">
        <v>3017</v>
      </c>
    </row>
    <row r="6701" spans="1:2" x14ac:dyDescent="0.15">
      <c r="A6701" s="37">
        <v>80162114</v>
      </c>
      <c r="B6701" s="1">
        <v>3037</v>
      </c>
    </row>
    <row r="6702" spans="1:2" x14ac:dyDescent="0.15">
      <c r="A6702" s="32">
        <v>80162131</v>
      </c>
      <c r="B6702" s="39">
        <v>3017</v>
      </c>
    </row>
    <row r="6703" spans="1:2" x14ac:dyDescent="0.15">
      <c r="A6703" s="37">
        <v>80162131</v>
      </c>
      <c r="B6703" s="1">
        <v>3037</v>
      </c>
    </row>
    <row r="6704" spans="1:2" x14ac:dyDescent="0.15">
      <c r="A6704" s="37">
        <v>80162131</v>
      </c>
      <c r="B6704" s="1">
        <v>3023</v>
      </c>
    </row>
    <row r="6705" spans="1:2" x14ac:dyDescent="0.15">
      <c r="A6705" s="32">
        <v>80162136</v>
      </c>
      <c r="B6705" s="39">
        <v>3017</v>
      </c>
    </row>
    <row r="6706" spans="1:2" x14ac:dyDescent="0.15">
      <c r="A6706" s="37">
        <v>80162136</v>
      </c>
      <c r="B6706" s="1">
        <v>3037</v>
      </c>
    </row>
    <row r="6707" spans="1:2" x14ac:dyDescent="0.15">
      <c r="A6707" s="37">
        <v>80162136</v>
      </c>
      <c r="B6707" s="1">
        <v>3023</v>
      </c>
    </row>
    <row r="6708" spans="1:2" x14ac:dyDescent="0.15">
      <c r="A6708" s="32">
        <v>80162141</v>
      </c>
      <c r="B6708" s="39">
        <v>3013</v>
      </c>
    </row>
    <row r="6709" spans="1:2" x14ac:dyDescent="0.15">
      <c r="A6709" s="37">
        <v>80162141</v>
      </c>
      <c r="B6709" s="1">
        <v>3015</v>
      </c>
    </row>
    <row r="6710" spans="1:2" x14ac:dyDescent="0.15">
      <c r="A6710" s="32">
        <v>80162142</v>
      </c>
      <c r="B6710" s="39">
        <v>3008</v>
      </c>
    </row>
    <row r="6711" spans="1:2" x14ac:dyDescent="0.15">
      <c r="A6711" s="37">
        <v>80162142</v>
      </c>
      <c r="B6711" s="1">
        <v>3015</v>
      </c>
    </row>
    <row r="6712" spans="1:2" x14ac:dyDescent="0.15">
      <c r="A6712" s="32">
        <v>80162143</v>
      </c>
      <c r="B6712" s="39">
        <v>3014</v>
      </c>
    </row>
    <row r="6713" spans="1:2" x14ac:dyDescent="0.15">
      <c r="A6713" s="32">
        <v>80162144</v>
      </c>
      <c r="B6713" s="39">
        <v>3008</v>
      </c>
    </row>
    <row r="6714" spans="1:2" x14ac:dyDescent="0.15">
      <c r="A6714" s="37">
        <v>80162144</v>
      </c>
      <c r="B6714" s="1">
        <v>3015</v>
      </c>
    </row>
    <row r="6715" spans="1:2" x14ac:dyDescent="0.15">
      <c r="A6715" s="37">
        <v>80162144</v>
      </c>
      <c r="B6715" s="1">
        <v>3029</v>
      </c>
    </row>
    <row r="6716" spans="1:2" x14ac:dyDescent="0.15">
      <c r="A6716" s="32">
        <v>80162179</v>
      </c>
      <c r="B6716" s="39">
        <v>3008</v>
      </c>
    </row>
    <row r="6717" spans="1:2" x14ac:dyDescent="0.15">
      <c r="A6717" s="37">
        <v>80162179</v>
      </c>
      <c r="B6717" s="1">
        <v>3013</v>
      </c>
    </row>
    <row r="6718" spans="1:2" x14ac:dyDescent="0.15">
      <c r="A6718" s="32">
        <v>80162192</v>
      </c>
      <c r="B6718" s="39">
        <v>3013</v>
      </c>
    </row>
    <row r="6719" spans="1:2" x14ac:dyDescent="0.15">
      <c r="A6719" s="37">
        <v>80162192</v>
      </c>
      <c r="B6719" s="1">
        <v>3015</v>
      </c>
    </row>
    <row r="6720" spans="1:2" x14ac:dyDescent="0.15">
      <c r="A6720" s="37">
        <v>80162192</v>
      </c>
      <c r="B6720" s="1">
        <v>3016</v>
      </c>
    </row>
    <row r="6721" spans="1:2" x14ac:dyDescent="0.15">
      <c r="A6721" s="32">
        <v>80162195</v>
      </c>
      <c r="B6721" s="39">
        <v>3011</v>
      </c>
    </row>
    <row r="6722" spans="1:2" x14ac:dyDescent="0.15">
      <c r="A6722" s="37">
        <v>80162195</v>
      </c>
      <c r="B6722" s="1">
        <v>3026</v>
      </c>
    </row>
    <row r="6723" spans="1:2" x14ac:dyDescent="0.15">
      <c r="A6723" s="32">
        <v>80162197</v>
      </c>
      <c r="B6723" s="39">
        <v>3001</v>
      </c>
    </row>
    <row r="6724" spans="1:2" x14ac:dyDescent="0.15">
      <c r="A6724" s="37">
        <v>80162197</v>
      </c>
      <c r="B6724" s="1">
        <v>3008</v>
      </c>
    </row>
    <row r="6725" spans="1:2" x14ac:dyDescent="0.15">
      <c r="A6725" s="37">
        <v>80162197</v>
      </c>
      <c r="B6725" s="1">
        <v>3016</v>
      </c>
    </row>
    <row r="6726" spans="1:2" x14ac:dyDescent="0.15">
      <c r="A6726" s="32">
        <v>80162210</v>
      </c>
      <c r="B6726" s="39">
        <v>3027</v>
      </c>
    </row>
    <row r="6727" spans="1:2" x14ac:dyDescent="0.15">
      <c r="A6727" s="32">
        <v>80162246</v>
      </c>
      <c r="B6727" s="39">
        <v>3013</v>
      </c>
    </row>
    <row r="6728" spans="1:2" x14ac:dyDescent="0.15">
      <c r="A6728" s="37">
        <v>80162246</v>
      </c>
      <c r="B6728" s="1">
        <v>3015</v>
      </c>
    </row>
    <row r="6729" spans="1:2" x14ac:dyDescent="0.15">
      <c r="A6729" s="37">
        <v>80162246</v>
      </c>
      <c r="B6729" s="1">
        <v>3016</v>
      </c>
    </row>
    <row r="6730" spans="1:2" x14ac:dyDescent="0.15">
      <c r="A6730" s="32">
        <v>80162503</v>
      </c>
      <c r="B6730" s="39">
        <v>3001</v>
      </c>
    </row>
    <row r="6731" spans="1:2" x14ac:dyDescent="0.15">
      <c r="A6731" s="37">
        <v>80162503</v>
      </c>
      <c r="B6731" s="1">
        <v>3008</v>
      </c>
    </row>
    <row r="6732" spans="1:2" x14ac:dyDescent="0.15">
      <c r="A6732" s="37">
        <v>80162503</v>
      </c>
      <c r="B6732" s="1">
        <v>3016</v>
      </c>
    </row>
    <row r="6733" spans="1:2" x14ac:dyDescent="0.15">
      <c r="A6733" s="32">
        <v>80162993</v>
      </c>
      <c r="B6733" s="39">
        <v>3008</v>
      </c>
    </row>
    <row r="6734" spans="1:2" x14ac:dyDescent="0.15">
      <c r="A6734" s="37">
        <v>80162993</v>
      </c>
      <c r="B6734" s="1">
        <v>3016</v>
      </c>
    </row>
    <row r="6735" spans="1:2" x14ac:dyDescent="0.15">
      <c r="A6735" s="37">
        <v>80162993</v>
      </c>
      <c r="B6735" s="1">
        <v>3026</v>
      </c>
    </row>
    <row r="6736" spans="1:2" x14ac:dyDescent="0.15">
      <c r="A6736" s="32">
        <v>80162994</v>
      </c>
      <c r="B6736" s="39">
        <v>3018</v>
      </c>
    </row>
    <row r="6737" spans="1:2" x14ac:dyDescent="0.15">
      <c r="A6737" s="37">
        <v>80162994</v>
      </c>
      <c r="B6737" s="1">
        <v>3031</v>
      </c>
    </row>
    <row r="6738" spans="1:2" x14ac:dyDescent="0.15">
      <c r="A6738" s="32">
        <v>80163053</v>
      </c>
      <c r="B6738" s="39">
        <v>3008</v>
      </c>
    </row>
    <row r="6739" spans="1:2" x14ac:dyDescent="0.15">
      <c r="A6739" s="37">
        <v>80163053</v>
      </c>
      <c r="B6739" s="1">
        <v>3015</v>
      </c>
    </row>
    <row r="6740" spans="1:2" x14ac:dyDescent="0.15">
      <c r="A6740" s="32">
        <v>80163054</v>
      </c>
      <c r="B6740" s="39">
        <v>3008</v>
      </c>
    </row>
    <row r="6741" spans="1:2" x14ac:dyDescent="0.15">
      <c r="A6741" s="37">
        <v>80163054</v>
      </c>
      <c r="B6741" s="1">
        <v>3024</v>
      </c>
    </row>
    <row r="6742" spans="1:2" x14ac:dyDescent="0.15">
      <c r="A6742" s="32">
        <v>80163156</v>
      </c>
      <c r="B6742" s="39">
        <v>3027</v>
      </c>
    </row>
    <row r="6743" spans="1:2" x14ac:dyDescent="0.15">
      <c r="A6743" s="32">
        <v>80163159</v>
      </c>
      <c r="B6743" s="39">
        <v>3013</v>
      </c>
    </row>
    <row r="6744" spans="1:2" x14ac:dyDescent="0.15">
      <c r="A6744" s="37">
        <v>80163159</v>
      </c>
      <c r="B6744" s="1">
        <v>3015</v>
      </c>
    </row>
    <row r="6745" spans="1:2" x14ac:dyDescent="0.15">
      <c r="A6745" s="32">
        <v>80163191</v>
      </c>
      <c r="B6745" s="39">
        <v>3008</v>
      </c>
    </row>
    <row r="6746" spans="1:2" x14ac:dyDescent="0.15">
      <c r="A6746" s="37">
        <v>80163191</v>
      </c>
      <c r="B6746" s="1">
        <v>3022</v>
      </c>
    </row>
    <row r="6747" spans="1:2" x14ac:dyDescent="0.15">
      <c r="A6747" s="32">
        <v>80163222</v>
      </c>
      <c r="B6747" s="39">
        <v>3019</v>
      </c>
    </row>
    <row r="6748" spans="1:2" x14ac:dyDescent="0.15">
      <c r="A6748" s="32">
        <v>80163263</v>
      </c>
      <c r="B6748" s="39">
        <v>3008</v>
      </c>
    </row>
    <row r="6749" spans="1:2" x14ac:dyDescent="0.15">
      <c r="A6749" s="37">
        <v>80163263</v>
      </c>
      <c r="B6749" s="1">
        <v>3016</v>
      </c>
    </row>
    <row r="6750" spans="1:2" x14ac:dyDescent="0.15">
      <c r="A6750" s="37">
        <v>80163263</v>
      </c>
      <c r="B6750" s="1">
        <v>3026</v>
      </c>
    </row>
    <row r="6751" spans="1:2" x14ac:dyDescent="0.15">
      <c r="A6751" s="32">
        <v>80163265</v>
      </c>
      <c r="B6751" s="39">
        <v>3001</v>
      </c>
    </row>
    <row r="6752" spans="1:2" x14ac:dyDescent="0.15">
      <c r="A6752" s="37">
        <v>80163265</v>
      </c>
      <c r="B6752" s="1">
        <v>3008</v>
      </c>
    </row>
    <row r="6753" spans="1:2" x14ac:dyDescent="0.15">
      <c r="A6753" s="37">
        <v>80163265</v>
      </c>
      <c r="B6753" s="1">
        <v>3016</v>
      </c>
    </row>
    <row r="6754" spans="1:2" x14ac:dyDescent="0.15">
      <c r="A6754" s="32">
        <v>80163266</v>
      </c>
      <c r="B6754" s="39">
        <v>3017</v>
      </c>
    </row>
    <row r="6755" spans="1:2" x14ac:dyDescent="0.15">
      <c r="A6755" s="37">
        <v>80163266</v>
      </c>
      <c r="B6755" s="1">
        <v>3037</v>
      </c>
    </row>
    <row r="6756" spans="1:2" x14ac:dyDescent="0.15">
      <c r="A6756" s="37">
        <v>80163266</v>
      </c>
      <c r="B6756" s="1">
        <v>3032</v>
      </c>
    </row>
    <row r="6757" spans="1:2" x14ac:dyDescent="0.15">
      <c r="A6757" s="32">
        <v>80163277</v>
      </c>
      <c r="B6757" s="39">
        <v>3017</v>
      </c>
    </row>
    <row r="6758" spans="1:2" x14ac:dyDescent="0.15">
      <c r="A6758" s="37">
        <v>80163277</v>
      </c>
      <c r="B6758" s="1">
        <v>3037</v>
      </c>
    </row>
    <row r="6759" spans="1:2" x14ac:dyDescent="0.15">
      <c r="A6759" s="37">
        <v>80163277</v>
      </c>
      <c r="B6759" s="1">
        <v>3023</v>
      </c>
    </row>
    <row r="6760" spans="1:2" x14ac:dyDescent="0.15">
      <c r="A6760" s="32">
        <v>80163279</v>
      </c>
      <c r="B6760" s="39">
        <v>3017</v>
      </c>
    </row>
    <row r="6761" spans="1:2" x14ac:dyDescent="0.15">
      <c r="A6761" s="37">
        <v>80163279</v>
      </c>
      <c r="B6761" s="1">
        <v>3023</v>
      </c>
    </row>
    <row r="6762" spans="1:2" x14ac:dyDescent="0.15">
      <c r="A6762" s="37">
        <v>80163279</v>
      </c>
      <c r="B6762" s="1">
        <v>3031</v>
      </c>
    </row>
    <row r="6763" spans="1:2" x14ac:dyDescent="0.15">
      <c r="A6763" s="32">
        <v>80163293</v>
      </c>
      <c r="B6763" s="39">
        <v>3017</v>
      </c>
    </row>
    <row r="6764" spans="1:2" x14ac:dyDescent="0.15">
      <c r="A6764" s="37">
        <v>80163293</v>
      </c>
      <c r="B6764" s="1">
        <v>3031</v>
      </c>
    </row>
    <row r="6765" spans="1:2" x14ac:dyDescent="0.15">
      <c r="A6765" s="37">
        <v>80163293</v>
      </c>
      <c r="B6765" s="1">
        <v>3032</v>
      </c>
    </row>
    <row r="6766" spans="1:2" x14ac:dyDescent="0.15">
      <c r="A6766" s="32">
        <v>80163294</v>
      </c>
      <c r="B6766" s="39">
        <v>3017</v>
      </c>
    </row>
    <row r="6767" spans="1:2" x14ac:dyDescent="0.15">
      <c r="A6767" s="37">
        <v>80163294</v>
      </c>
      <c r="B6767" s="1">
        <v>3032</v>
      </c>
    </row>
    <row r="6768" spans="1:2" x14ac:dyDescent="0.15">
      <c r="A6768" s="32">
        <v>80163295</v>
      </c>
      <c r="B6768" s="39">
        <v>3017</v>
      </c>
    </row>
    <row r="6769" spans="1:2" x14ac:dyDescent="0.15">
      <c r="A6769" s="37">
        <v>80163295</v>
      </c>
      <c r="B6769" s="1">
        <v>3023</v>
      </c>
    </row>
    <row r="6770" spans="1:2" x14ac:dyDescent="0.15">
      <c r="A6770" s="37">
        <v>80163295</v>
      </c>
      <c r="B6770" s="1">
        <v>3032</v>
      </c>
    </row>
    <row r="6771" spans="1:2" x14ac:dyDescent="0.15">
      <c r="A6771" s="32">
        <v>80163296</v>
      </c>
      <c r="B6771" s="39">
        <v>3017</v>
      </c>
    </row>
    <row r="6772" spans="1:2" x14ac:dyDescent="0.15">
      <c r="A6772" s="37">
        <v>80163296</v>
      </c>
      <c r="B6772" s="1">
        <v>3023</v>
      </c>
    </row>
    <row r="6773" spans="1:2" x14ac:dyDescent="0.15">
      <c r="A6773" s="37">
        <v>80163296</v>
      </c>
      <c r="B6773" s="1">
        <v>3032</v>
      </c>
    </row>
    <row r="6774" spans="1:2" x14ac:dyDescent="0.15">
      <c r="A6774" s="32">
        <v>80163352</v>
      </c>
      <c r="B6774" s="39">
        <v>3001</v>
      </c>
    </row>
    <row r="6775" spans="1:2" x14ac:dyDescent="0.15">
      <c r="A6775" s="37">
        <v>80163352</v>
      </c>
      <c r="B6775" s="1">
        <v>3016</v>
      </c>
    </row>
    <row r="6776" spans="1:2" x14ac:dyDescent="0.15">
      <c r="A6776" s="32">
        <v>80163353</v>
      </c>
      <c r="B6776" s="39">
        <v>3011</v>
      </c>
    </row>
    <row r="6777" spans="1:2" x14ac:dyDescent="0.15">
      <c r="A6777" s="37">
        <v>80163353</v>
      </c>
      <c r="B6777" s="1">
        <v>3016</v>
      </c>
    </row>
    <row r="6778" spans="1:2" x14ac:dyDescent="0.15">
      <c r="A6778" s="37">
        <v>80163353</v>
      </c>
      <c r="B6778" s="1">
        <v>3020</v>
      </c>
    </row>
    <row r="6779" spans="1:2" x14ac:dyDescent="0.15">
      <c r="A6779" s="32">
        <v>80163366</v>
      </c>
      <c r="B6779" s="39">
        <v>3013</v>
      </c>
    </row>
    <row r="6780" spans="1:2" x14ac:dyDescent="0.15">
      <c r="A6780" s="37">
        <v>80163366</v>
      </c>
      <c r="B6780" s="1">
        <v>3016</v>
      </c>
    </row>
    <row r="6781" spans="1:2" x14ac:dyDescent="0.15">
      <c r="A6781" s="32">
        <v>80163368</v>
      </c>
      <c r="B6781" s="39">
        <v>3008</v>
      </c>
    </row>
    <row r="6782" spans="1:2" x14ac:dyDescent="0.15">
      <c r="A6782" s="37">
        <v>80163368</v>
      </c>
      <c r="B6782" s="1">
        <v>3016</v>
      </c>
    </row>
    <row r="6783" spans="1:2" x14ac:dyDescent="0.15">
      <c r="A6783" s="37">
        <v>80163368</v>
      </c>
      <c r="B6783" s="1">
        <v>3022</v>
      </c>
    </row>
    <row r="6784" spans="1:2" x14ac:dyDescent="0.15">
      <c r="A6784" s="32">
        <v>80163369</v>
      </c>
      <c r="B6784" s="39">
        <v>3017</v>
      </c>
    </row>
    <row r="6785" spans="1:2" x14ac:dyDescent="0.15">
      <c r="A6785" s="37">
        <v>80163369</v>
      </c>
      <c r="B6785" s="1">
        <v>3023</v>
      </c>
    </row>
    <row r="6786" spans="1:2" x14ac:dyDescent="0.15">
      <c r="A6786" s="37">
        <v>80163369</v>
      </c>
      <c r="B6786" s="1">
        <v>3032</v>
      </c>
    </row>
    <row r="6787" spans="1:2" x14ac:dyDescent="0.15">
      <c r="A6787" s="32">
        <v>80163407</v>
      </c>
      <c r="B6787" s="39">
        <v>3008</v>
      </c>
    </row>
    <row r="6788" spans="1:2" x14ac:dyDescent="0.15">
      <c r="A6788" s="37">
        <v>80163407</v>
      </c>
      <c r="B6788" s="1">
        <v>3014</v>
      </c>
    </row>
    <row r="6789" spans="1:2" x14ac:dyDescent="0.15">
      <c r="A6789" s="37">
        <v>80163407</v>
      </c>
      <c r="B6789" s="1">
        <v>3016</v>
      </c>
    </row>
    <row r="6790" spans="1:2" x14ac:dyDescent="0.15">
      <c r="A6790" s="32">
        <v>80163409</v>
      </c>
      <c r="B6790" s="39">
        <v>3017</v>
      </c>
    </row>
    <row r="6791" spans="1:2" x14ac:dyDescent="0.15">
      <c r="A6791" s="37">
        <v>80163409</v>
      </c>
      <c r="B6791" s="1">
        <v>3037</v>
      </c>
    </row>
    <row r="6792" spans="1:2" x14ac:dyDescent="0.15">
      <c r="A6792" s="37">
        <v>80163409</v>
      </c>
      <c r="B6792" s="1">
        <v>3023</v>
      </c>
    </row>
    <row r="6793" spans="1:2" x14ac:dyDescent="0.15">
      <c r="A6793" s="32">
        <v>80163430</v>
      </c>
      <c r="B6793" s="39">
        <v>3017</v>
      </c>
    </row>
    <row r="6794" spans="1:2" x14ac:dyDescent="0.15">
      <c r="A6794" s="37">
        <v>80163430</v>
      </c>
      <c r="B6794" s="1">
        <v>3032</v>
      </c>
    </row>
    <row r="6795" spans="1:2" x14ac:dyDescent="0.15">
      <c r="A6795" s="32">
        <v>80163530</v>
      </c>
      <c r="B6795" s="39">
        <v>3009</v>
      </c>
    </row>
    <row r="6796" spans="1:2" x14ac:dyDescent="0.15">
      <c r="A6796" s="37">
        <v>80163530</v>
      </c>
      <c r="B6796" s="1">
        <v>3017</v>
      </c>
    </row>
    <row r="6797" spans="1:2" x14ac:dyDescent="0.15">
      <c r="A6797" s="37">
        <v>80163530</v>
      </c>
      <c r="B6797" s="1">
        <v>3032</v>
      </c>
    </row>
    <row r="6798" spans="1:2" x14ac:dyDescent="0.15">
      <c r="A6798" s="32">
        <v>80163532</v>
      </c>
      <c r="B6798" s="39">
        <v>3017</v>
      </c>
    </row>
    <row r="6799" spans="1:2" x14ac:dyDescent="0.15">
      <c r="A6799" s="37">
        <v>80163532</v>
      </c>
      <c r="B6799" s="1">
        <v>3023</v>
      </c>
    </row>
    <row r="6800" spans="1:2" x14ac:dyDescent="0.15">
      <c r="A6800" s="37">
        <v>80163532</v>
      </c>
      <c r="B6800" s="1">
        <v>3031</v>
      </c>
    </row>
    <row r="6801" spans="1:2" x14ac:dyDescent="0.15">
      <c r="A6801" s="32">
        <v>80163533</v>
      </c>
      <c r="B6801" s="39">
        <v>3017</v>
      </c>
    </row>
    <row r="6802" spans="1:2" x14ac:dyDescent="0.15">
      <c r="A6802" s="37">
        <v>80163533</v>
      </c>
      <c r="B6802" s="1">
        <v>3032</v>
      </c>
    </row>
    <row r="6803" spans="1:2" x14ac:dyDescent="0.15">
      <c r="A6803" s="37">
        <v>80163533</v>
      </c>
      <c r="B6803" s="1">
        <v>3034</v>
      </c>
    </row>
    <row r="6804" spans="1:2" x14ac:dyDescent="0.15">
      <c r="A6804" s="32">
        <v>80163890</v>
      </c>
      <c r="B6804" s="39">
        <v>3009</v>
      </c>
    </row>
    <row r="6805" spans="1:2" x14ac:dyDescent="0.15">
      <c r="A6805" s="37">
        <v>80163890</v>
      </c>
      <c r="B6805" s="1">
        <v>3017</v>
      </c>
    </row>
    <row r="6806" spans="1:2" x14ac:dyDescent="0.15">
      <c r="A6806" s="37">
        <v>80163890</v>
      </c>
      <c r="B6806" s="1">
        <v>3025</v>
      </c>
    </row>
    <row r="6807" spans="1:2" x14ac:dyDescent="0.15">
      <c r="A6807" s="32">
        <v>80164032</v>
      </c>
      <c r="B6807" s="39">
        <v>3011</v>
      </c>
    </row>
    <row r="6808" spans="1:2" x14ac:dyDescent="0.15">
      <c r="A6808" s="32">
        <v>80164075</v>
      </c>
      <c r="B6808" s="39">
        <v>3011</v>
      </c>
    </row>
    <row r="6809" spans="1:2" x14ac:dyDescent="0.15">
      <c r="A6809" s="37">
        <v>80164075</v>
      </c>
      <c r="B6809" s="1">
        <v>3016</v>
      </c>
    </row>
    <row r="6810" spans="1:2" x14ac:dyDescent="0.15">
      <c r="A6810" s="37">
        <v>80164075</v>
      </c>
      <c r="B6810" s="1">
        <v>3026</v>
      </c>
    </row>
    <row r="6811" spans="1:2" x14ac:dyDescent="0.15">
      <c r="A6811" s="32">
        <v>80164077</v>
      </c>
      <c r="B6811" s="39">
        <v>3027</v>
      </c>
    </row>
    <row r="6812" spans="1:2" x14ac:dyDescent="0.15">
      <c r="A6812" s="32">
        <v>80164088</v>
      </c>
      <c r="B6812" s="39">
        <v>3001</v>
      </c>
    </row>
    <row r="6813" spans="1:2" x14ac:dyDescent="0.15">
      <c r="A6813" s="32">
        <v>80164112</v>
      </c>
      <c r="B6813" s="39">
        <v>3011</v>
      </c>
    </row>
    <row r="6814" spans="1:2" x14ac:dyDescent="0.15">
      <c r="A6814" s="37">
        <v>80164112</v>
      </c>
      <c r="B6814" s="1">
        <v>3016</v>
      </c>
    </row>
    <row r="6815" spans="1:2" x14ac:dyDescent="0.15">
      <c r="A6815" s="37">
        <v>80164112</v>
      </c>
      <c r="B6815" s="1">
        <v>3020</v>
      </c>
    </row>
    <row r="6816" spans="1:2" x14ac:dyDescent="0.15">
      <c r="A6816" s="32">
        <v>80164164</v>
      </c>
      <c r="B6816" s="39">
        <v>3001</v>
      </c>
    </row>
    <row r="6817" spans="1:2" x14ac:dyDescent="0.15">
      <c r="A6817" s="37">
        <v>80164164</v>
      </c>
      <c r="B6817" s="1">
        <v>3016</v>
      </c>
    </row>
    <row r="6818" spans="1:2" x14ac:dyDescent="0.15">
      <c r="A6818" s="32">
        <v>80164206</v>
      </c>
      <c r="B6818" s="39">
        <v>3001</v>
      </c>
    </row>
    <row r="6819" spans="1:2" x14ac:dyDescent="0.15">
      <c r="A6819" s="37">
        <v>80164206</v>
      </c>
      <c r="B6819" s="1">
        <v>3016</v>
      </c>
    </row>
    <row r="6820" spans="1:2" x14ac:dyDescent="0.15">
      <c r="A6820" s="37">
        <v>80164206</v>
      </c>
      <c r="B6820" s="1">
        <v>3029</v>
      </c>
    </row>
    <row r="6821" spans="1:2" x14ac:dyDescent="0.15">
      <c r="A6821" s="32">
        <v>80164207</v>
      </c>
      <c r="B6821" s="39">
        <v>3011</v>
      </c>
    </row>
    <row r="6822" spans="1:2" x14ac:dyDescent="0.15">
      <c r="A6822" s="37">
        <v>80164207</v>
      </c>
      <c r="B6822" s="1">
        <v>3016</v>
      </c>
    </row>
    <row r="6823" spans="1:2" x14ac:dyDescent="0.15">
      <c r="A6823" s="37">
        <v>80164207</v>
      </c>
      <c r="B6823" s="1">
        <v>3026</v>
      </c>
    </row>
    <row r="6824" spans="1:2" x14ac:dyDescent="0.15">
      <c r="A6824" s="32">
        <v>80164212</v>
      </c>
      <c r="B6824" s="39">
        <v>3013</v>
      </c>
    </row>
    <row r="6825" spans="1:2" x14ac:dyDescent="0.15">
      <c r="A6825" s="37">
        <v>80164212</v>
      </c>
      <c r="B6825" s="1">
        <v>3029</v>
      </c>
    </row>
    <row r="6826" spans="1:2" x14ac:dyDescent="0.15">
      <c r="A6826" s="32">
        <v>80164216</v>
      </c>
      <c r="B6826" s="39">
        <v>3018</v>
      </c>
    </row>
    <row r="6827" spans="1:2" x14ac:dyDescent="0.15">
      <c r="A6827" s="37">
        <v>80164216</v>
      </c>
      <c r="B6827" s="1">
        <v>3030</v>
      </c>
    </row>
    <row r="6828" spans="1:2" x14ac:dyDescent="0.15">
      <c r="A6828" s="32">
        <v>80164392</v>
      </c>
      <c r="B6828" s="39">
        <v>3016</v>
      </c>
    </row>
    <row r="6829" spans="1:2" x14ac:dyDescent="0.15">
      <c r="A6829" s="37">
        <v>80164392</v>
      </c>
      <c r="B6829" s="1">
        <v>3029</v>
      </c>
    </row>
    <row r="6830" spans="1:2" x14ac:dyDescent="0.15">
      <c r="A6830" s="32">
        <v>80164456</v>
      </c>
      <c r="B6830" s="39">
        <v>3008</v>
      </c>
    </row>
    <row r="6831" spans="1:2" x14ac:dyDescent="0.15">
      <c r="A6831" s="37">
        <v>80164456</v>
      </c>
      <c r="B6831" s="1">
        <v>3014</v>
      </c>
    </row>
    <row r="6832" spans="1:2" x14ac:dyDescent="0.15">
      <c r="A6832" s="32">
        <v>80164465</v>
      </c>
      <c r="B6832" s="39">
        <v>3005</v>
      </c>
    </row>
    <row r="6833" spans="1:2" x14ac:dyDescent="0.15">
      <c r="A6833" s="37">
        <v>80164465</v>
      </c>
      <c r="B6833" s="1">
        <v>3008</v>
      </c>
    </row>
    <row r="6834" spans="1:2" x14ac:dyDescent="0.15">
      <c r="A6834" s="32">
        <v>80164752</v>
      </c>
      <c r="B6834" s="39">
        <v>3011</v>
      </c>
    </row>
    <row r="6835" spans="1:2" x14ac:dyDescent="0.15">
      <c r="A6835" s="37">
        <v>80164752</v>
      </c>
      <c r="B6835" s="1">
        <v>3026</v>
      </c>
    </row>
    <row r="6836" spans="1:2" x14ac:dyDescent="0.15">
      <c r="A6836" s="32">
        <v>80164778</v>
      </c>
      <c r="B6836" s="39">
        <v>3001</v>
      </c>
    </row>
    <row r="6837" spans="1:2" x14ac:dyDescent="0.15">
      <c r="A6837" s="37">
        <v>80164778</v>
      </c>
      <c r="B6837" s="1">
        <v>3013</v>
      </c>
    </row>
    <row r="6838" spans="1:2" x14ac:dyDescent="0.15">
      <c r="A6838" s="37">
        <v>80164778</v>
      </c>
      <c r="B6838" s="1">
        <v>3016</v>
      </c>
    </row>
    <row r="6839" spans="1:2" x14ac:dyDescent="0.15">
      <c r="A6839" s="32">
        <v>80164779</v>
      </c>
      <c r="B6839" s="39">
        <v>3008</v>
      </c>
    </row>
    <row r="6840" spans="1:2" x14ac:dyDescent="0.15">
      <c r="A6840" s="37">
        <v>80164779</v>
      </c>
      <c r="B6840" s="1">
        <v>3013</v>
      </c>
    </row>
    <row r="6841" spans="1:2" x14ac:dyDescent="0.15">
      <c r="A6841" s="37">
        <v>80164779</v>
      </c>
      <c r="B6841" s="1">
        <v>3015</v>
      </c>
    </row>
    <row r="6842" spans="1:2" x14ac:dyDescent="0.15">
      <c r="A6842" s="32">
        <v>80164864</v>
      </c>
      <c r="B6842" s="39">
        <v>3005</v>
      </c>
    </row>
    <row r="6843" spans="1:2" x14ac:dyDescent="0.15">
      <c r="A6843" s="37">
        <v>80164864</v>
      </c>
      <c r="B6843" s="1">
        <v>3013</v>
      </c>
    </row>
    <row r="6844" spans="1:2" x14ac:dyDescent="0.15">
      <c r="A6844" s="37">
        <v>80164864</v>
      </c>
      <c r="B6844" s="1">
        <v>3022</v>
      </c>
    </row>
    <row r="6845" spans="1:2" x14ac:dyDescent="0.15">
      <c r="A6845" s="32">
        <v>80164904</v>
      </c>
      <c r="B6845" s="39">
        <v>3013</v>
      </c>
    </row>
    <row r="6846" spans="1:2" x14ac:dyDescent="0.15">
      <c r="A6846" s="37">
        <v>80164904</v>
      </c>
      <c r="B6846" s="1">
        <v>3016</v>
      </c>
    </row>
    <row r="6847" spans="1:2" x14ac:dyDescent="0.15">
      <c r="A6847" s="37">
        <v>80164904</v>
      </c>
      <c r="B6847" s="1">
        <v>3029</v>
      </c>
    </row>
    <row r="6848" spans="1:2" x14ac:dyDescent="0.15">
      <c r="A6848" s="32">
        <v>80164930</v>
      </c>
      <c r="B6848" s="39">
        <v>3014</v>
      </c>
    </row>
    <row r="6849" spans="1:2" x14ac:dyDescent="0.15">
      <c r="A6849" s="37">
        <v>80164930</v>
      </c>
      <c r="B6849" s="1">
        <v>3015</v>
      </c>
    </row>
    <row r="6850" spans="1:2" x14ac:dyDescent="0.15">
      <c r="A6850" s="32">
        <v>80164979</v>
      </c>
      <c r="B6850" s="39">
        <v>3019</v>
      </c>
    </row>
    <row r="6851" spans="1:2" x14ac:dyDescent="0.15">
      <c r="A6851" s="32">
        <v>80165072</v>
      </c>
      <c r="B6851" s="39">
        <v>3004</v>
      </c>
    </row>
    <row r="6852" spans="1:2" x14ac:dyDescent="0.15">
      <c r="A6852" s="37">
        <v>80165072</v>
      </c>
      <c r="B6852" s="1">
        <v>3009</v>
      </c>
    </row>
    <row r="6853" spans="1:2" x14ac:dyDescent="0.15">
      <c r="A6853" s="37">
        <v>80165072</v>
      </c>
      <c r="B6853" s="1">
        <v>3012</v>
      </c>
    </row>
    <row r="6854" spans="1:2" x14ac:dyDescent="0.15">
      <c r="A6854" s="32">
        <v>80165083</v>
      </c>
      <c r="B6854" s="39">
        <v>3001</v>
      </c>
    </row>
    <row r="6855" spans="1:2" x14ac:dyDescent="0.15">
      <c r="A6855" s="37">
        <v>80165083</v>
      </c>
      <c r="B6855" s="1">
        <v>3016</v>
      </c>
    </row>
    <row r="6856" spans="1:2" x14ac:dyDescent="0.15">
      <c r="A6856" s="37">
        <v>80165083</v>
      </c>
      <c r="B6856" s="1">
        <v>3024</v>
      </c>
    </row>
    <row r="6857" spans="1:2" x14ac:dyDescent="0.15">
      <c r="A6857" s="32">
        <v>80165085</v>
      </c>
      <c r="B6857" s="39">
        <v>3004</v>
      </c>
    </row>
    <row r="6858" spans="1:2" x14ac:dyDescent="0.15">
      <c r="A6858" s="37">
        <v>80165085</v>
      </c>
      <c r="B6858" s="1">
        <v>3021</v>
      </c>
    </row>
    <row r="6859" spans="1:2" x14ac:dyDescent="0.15">
      <c r="A6859" s="32">
        <v>80165221</v>
      </c>
      <c r="B6859" s="39">
        <v>3005</v>
      </c>
    </row>
    <row r="6860" spans="1:2" x14ac:dyDescent="0.15">
      <c r="A6860" s="32">
        <v>80165247</v>
      </c>
      <c r="B6860" s="39">
        <v>3012</v>
      </c>
    </row>
    <row r="6861" spans="1:2" x14ac:dyDescent="0.15">
      <c r="A6861" s="37">
        <v>80165247</v>
      </c>
      <c r="B6861" s="1">
        <v>3017</v>
      </c>
    </row>
    <row r="6862" spans="1:2" x14ac:dyDescent="0.15">
      <c r="A6862" s="37">
        <v>80165247</v>
      </c>
      <c r="B6862" s="1">
        <v>3039</v>
      </c>
    </row>
    <row r="6863" spans="1:2" x14ac:dyDescent="0.15">
      <c r="A6863" s="32">
        <v>80165295</v>
      </c>
      <c r="B6863" s="39">
        <v>3017</v>
      </c>
    </row>
    <row r="6864" spans="1:2" x14ac:dyDescent="0.15">
      <c r="A6864" s="37">
        <v>80165295</v>
      </c>
      <c r="B6864" s="1">
        <v>3037</v>
      </c>
    </row>
    <row r="6865" spans="1:2" x14ac:dyDescent="0.15">
      <c r="A6865" s="37">
        <v>80165295</v>
      </c>
      <c r="B6865" s="1">
        <v>3032</v>
      </c>
    </row>
    <row r="6866" spans="1:2" x14ac:dyDescent="0.15">
      <c r="A6866" s="32">
        <v>80165437</v>
      </c>
      <c r="B6866" s="39">
        <v>3012</v>
      </c>
    </row>
    <row r="6867" spans="1:2" x14ac:dyDescent="0.15">
      <c r="A6867" s="37">
        <v>80165437</v>
      </c>
      <c r="B6867" s="1">
        <v>3017</v>
      </c>
    </row>
    <row r="6868" spans="1:2" x14ac:dyDescent="0.15">
      <c r="A6868" s="37">
        <v>80165437</v>
      </c>
      <c r="B6868" s="1">
        <v>3039</v>
      </c>
    </row>
    <row r="6869" spans="1:2" x14ac:dyDescent="0.15">
      <c r="A6869" s="32">
        <v>80165487</v>
      </c>
      <c r="B6869" s="39">
        <v>3017</v>
      </c>
    </row>
    <row r="6870" spans="1:2" x14ac:dyDescent="0.15">
      <c r="A6870" s="37">
        <v>80165487</v>
      </c>
      <c r="B6870" s="1">
        <v>3037</v>
      </c>
    </row>
    <row r="6871" spans="1:2" x14ac:dyDescent="0.15">
      <c r="A6871" s="37">
        <v>80165487</v>
      </c>
      <c r="B6871" s="1">
        <v>3023</v>
      </c>
    </row>
    <row r="6872" spans="1:2" x14ac:dyDescent="0.15">
      <c r="A6872" s="32">
        <v>80165732</v>
      </c>
      <c r="B6872" s="39">
        <v>3008</v>
      </c>
    </row>
    <row r="6873" spans="1:2" x14ac:dyDescent="0.15">
      <c r="A6873" s="37">
        <v>80165732</v>
      </c>
      <c r="B6873" s="1">
        <v>3013</v>
      </c>
    </row>
    <row r="6874" spans="1:2" x14ac:dyDescent="0.15">
      <c r="A6874" s="37">
        <v>80165732</v>
      </c>
      <c r="B6874" s="1">
        <v>3016</v>
      </c>
    </row>
    <row r="6875" spans="1:2" x14ac:dyDescent="0.15">
      <c r="A6875" s="32">
        <v>80165848</v>
      </c>
      <c r="B6875" s="39">
        <v>3008</v>
      </c>
    </row>
    <row r="6876" spans="1:2" x14ac:dyDescent="0.15">
      <c r="A6876" s="37">
        <v>80165848</v>
      </c>
      <c r="B6876" s="1">
        <v>3013</v>
      </c>
    </row>
    <row r="6877" spans="1:2" x14ac:dyDescent="0.15">
      <c r="A6877" s="37">
        <v>80165848</v>
      </c>
      <c r="B6877" s="1">
        <v>3016</v>
      </c>
    </row>
    <row r="6878" spans="1:2" x14ac:dyDescent="0.15">
      <c r="A6878" s="32">
        <v>80165849</v>
      </c>
      <c r="B6878" s="39">
        <v>3013</v>
      </c>
    </row>
    <row r="6879" spans="1:2" x14ac:dyDescent="0.15">
      <c r="A6879" s="37">
        <v>80165849</v>
      </c>
      <c r="B6879" s="1">
        <v>3015</v>
      </c>
    </row>
    <row r="6880" spans="1:2" x14ac:dyDescent="0.15">
      <c r="A6880" s="37">
        <v>80165849</v>
      </c>
      <c r="B6880" s="1">
        <v>3016</v>
      </c>
    </row>
    <row r="6881" spans="1:2" x14ac:dyDescent="0.15">
      <c r="A6881" s="32">
        <v>80165850</v>
      </c>
      <c r="B6881" s="39">
        <v>3008</v>
      </c>
    </row>
    <row r="6882" spans="1:2" x14ac:dyDescent="0.15">
      <c r="A6882" s="37">
        <v>80165850</v>
      </c>
      <c r="B6882" s="1">
        <v>3016</v>
      </c>
    </row>
    <row r="6883" spans="1:2" x14ac:dyDescent="0.15">
      <c r="A6883" s="32">
        <v>80165851</v>
      </c>
      <c r="B6883" s="39">
        <v>3001</v>
      </c>
    </row>
    <row r="6884" spans="1:2" x14ac:dyDescent="0.15">
      <c r="A6884" s="37">
        <v>80165851</v>
      </c>
      <c r="B6884" s="1">
        <v>3008</v>
      </c>
    </row>
    <row r="6885" spans="1:2" x14ac:dyDescent="0.15">
      <c r="A6885" s="37">
        <v>80165851</v>
      </c>
      <c r="B6885" s="1">
        <v>3016</v>
      </c>
    </row>
    <row r="6886" spans="1:2" x14ac:dyDescent="0.15">
      <c r="A6886" s="32">
        <v>80165853</v>
      </c>
      <c r="B6886" s="39">
        <v>3013</v>
      </c>
    </row>
    <row r="6887" spans="1:2" x14ac:dyDescent="0.15">
      <c r="A6887" s="37">
        <v>80165853</v>
      </c>
      <c r="B6887" s="1">
        <v>3015</v>
      </c>
    </row>
    <row r="6888" spans="1:2" x14ac:dyDescent="0.15">
      <c r="A6888" s="37">
        <v>80165853</v>
      </c>
      <c r="B6888" s="1">
        <v>3016</v>
      </c>
    </row>
    <row r="6889" spans="1:2" x14ac:dyDescent="0.15">
      <c r="A6889" s="32">
        <v>80165854</v>
      </c>
      <c r="B6889" s="39">
        <v>3008</v>
      </c>
    </row>
    <row r="6890" spans="1:2" x14ac:dyDescent="0.15">
      <c r="A6890" s="37">
        <v>80165854</v>
      </c>
      <c r="B6890" s="1">
        <v>3013</v>
      </c>
    </row>
    <row r="6891" spans="1:2" x14ac:dyDescent="0.15">
      <c r="A6891" s="37">
        <v>80165854</v>
      </c>
      <c r="B6891" s="1">
        <v>3016</v>
      </c>
    </row>
    <row r="6892" spans="1:2" x14ac:dyDescent="0.15">
      <c r="A6892" s="32">
        <v>80165855</v>
      </c>
      <c r="B6892" s="39">
        <v>3001</v>
      </c>
    </row>
    <row r="6893" spans="1:2" x14ac:dyDescent="0.15">
      <c r="A6893" s="37">
        <v>80165855</v>
      </c>
      <c r="B6893" s="1">
        <v>3013</v>
      </c>
    </row>
    <row r="6894" spans="1:2" x14ac:dyDescent="0.15">
      <c r="A6894" s="37">
        <v>80165855</v>
      </c>
      <c r="B6894" s="1">
        <v>3015</v>
      </c>
    </row>
    <row r="6895" spans="1:2" x14ac:dyDescent="0.15">
      <c r="A6895" s="32">
        <v>80165856</v>
      </c>
      <c r="B6895" s="39">
        <v>3008</v>
      </c>
    </row>
    <row r="6896" spans="1:2" x14ac:dyDescent="0.15">
      <c r="A6896" s="37">
        <v>80165856</v>
      </c>
      <c r="B6896" s="1">
        <v>3016</v>
      </c>
    </row>
    <row r="6897" spans="1:2" x14ac:dyDescent="0.15">
      <c r="A6897" s="32">
        <v>80165857</v>
      </c>
      <c r="B6897" s="39">
        <v>3008</v>
      </c>
    </row>
    <row r="6898" spans="1:2" x14ac:dyDescent="0.15">
      <c r="A6898" s="37">
        <v>80165857</v>
      </c>
      <c r="B6898" s="1">
        <v>3016</v>
      </c>
    </row>
    <row r="6899" spans="1:2" x14ac:dyDescent="0.15">
      <c r="A6899" s="37">
        <v>80165857</v>
      </c>
      <c r="B6899" s="1">
        <v>3022</v>
      </c>
    </row>
    <row r="6900" spans="1:2" x14ac:dyDescent="0.15">
      <c r="A6900" s="32">
        <v>80165917</v>
      </c>
      <c r="B6900" s="39">
        <v>3013</v>
      </c>
    </row>
    <row r="6901" spans="1:2" x14ac:dyDescent="0.15">
      <c r="A6901" s="37">
        <v>80165917</v>
      </c>
      <c r="B6901" s="1">
        <v>3016</v>
      </c>
    </row>
    <row r="6902" spans="1:2" x14ac:dyDescent="0.15">
      <c r="A6902" s="37">
        <v>80165917</v>
      </c>
      <c r="B6902" s="1">
        <v>3022</v>
      </c>
    </row>
    <row r="6903" spans="1:2" x14ac:dyDescent="0.15">
      <c r="A6903" s="32">
        <v>80165918</v>
      </c>
      <c r="B6903" s="39">
        <v>3018</v>
      </c>
    </row>
    <row r="6904" spans="1:2" x14ac:dyDescent="0.15">
      <c r="A6904" s="37">
        <v>80165918</v>
      </c>
      <c r="B6904" s="1">
        <v>3031</v>
      </c>
    </row>
    <row r="6905" spans="1:2" x14ac:dyDescent="0.15">
      <c r="A6905" s="32">
        <v>80166185</v>
      </c>
      <c r="B6905" s="39">
        <v>3013</v>
      </c>
    </row>
    <row r="6906" spans="1:2" x14ac:dyDescent="0.15">
      <c r="A6906" s="37">
        <v>80166185</v>
      </c>
      <c r="B6906" s="1">
        <v>3016</v>
      </c>
    </row>
    <row r="6907" spans="1:2" x14ac:dyDescent="0.15">
      <c r="A6907" s="37">
        <v>80166185</v>
      </c>
      <c r="B6907" s="1">
        <v>3026</v>
      </c>
    </row>
    <row r="6908" spans="1:2" x14ac:dyDescent="0.15">
      <c r="A6908" s="32">
        <v>80166239</v>
      </c>
      <c r="B6908" s="39">
        <v>3018</v>
      </c>
    </row>
    <row r="6909" spans="1:2" x14ac:dyDescent="0.15">
      <c r="A6909" s="32">
        <v>80166318</v>
      </c>
      <c r="B6909" s="39">
        <v>3005</v>
      </c>
    </row>
    <row r="6910" spans="1:2" x14ac:dyDescent="0.15">
      <c r="A6910" s="37">
        <v>80166318</v>
      </c>
      <c r="B6910" s="1">
        <v>3008</v>
      </c>
    </row>
    <row r="6911" spans="1:2" x14ac:dyDescent="0.15">
      <c r="A6911" s="32">
        <v>80166319</v>
      </c>
      <c r="B6911" s="39">
        <v>3005</v>
      </c>
    </row>
    <row r="6912" spans="1:2" x14ac:dyDescent="0.15">
      <c r="A6912" s="37">
        <v>80166319</v>
      </c>
      <c r="B6912" s="1">
        <v>3013</v>
      </c>
    </row>
    <row r="6913" spans="1:2" x14ac:dyDescent="0.15">
      <c r="A6913" s="32">
        <v>80166467</v>
      </c>
      <c r="B6913" s="39">
        <v>3028</v>
      </c>
    </row>
    <row r="6914" spans="1:2" x14ac:dyDescent="0.15">
      <c r="A6914" s="37">
        <v>80166467</v>
      </c>
      <c r="B6914" s="1">
        <v>3031</v>
      </c>
    </row>
    <row r="6915" spans="1:2" x14ac:dyDescent="0.15">
      <c r="A6915" s="32">
        <v>80166471</v>
      </c>
      <c r="B6915" s="39">
        <v>3009</v>
      </c>
    </row>
    <row r="6916" spans="1:2" x14ac:dyDescent="0.15">
      <c r="A6916" s="37">
        <v>80166471</v>
      </c>
      <c r="B6916" s="1">
        <v>3017</v>
      </c>
    </row>
    <row r="6917" spans="1:2" x14ac:dyDescent="0.15">
      <c r="A6917" s="37">
        <v>80166471</v>
      </c>
      <c r="B6917" s="1">
        <v>3032</v>
      </c>
    </row>
    <row r="6918" spans="1:2" x14ac:dyDescent="0.15">
      <c r="A6918" s="32">
        <v>80166472</v>
      </c>
      <c r="B6918" s="39">
        <v>3009</v>
      </c>
    </row>
    <row r="6919" spans="1:2" x14ac:dyDescent="0.15">
      <c r="A6919" s="37">
        <v>80166472</v>
      </c>
      <c r="B6919" s="1">
        <v>3017</v>
      </c>
    </row>
    <row r="6920" spans="1:2" x14ac:dyDescent="0.15">
      <c r="A6920" s="37">
        <v>80166472</v>
      </c>
      <c r="B6920" s="1">
        <v>3032</v>
      </c>
    </row>
    <row r="6921" spans="1:2" x14ac:dyDescent="0.15">
      <c r="A6921" s="32">
        <v>80166481</v>
      </c>
      <c r="B6921" s="39">
        <v>3009</v>
      </c>
    </row>
    <row r="6922" spans="1:2" x14ac:dyDescent="0.15">
      <c r="A6922" s="37">
        <v>80166481</v>
      </c>
      <c r="B6922" s="1">
        <v>3017</v>
      </c>
    </row>
    <row r="6923" spans="1:2" x14ac:dyDescent="0.15">
      <c r="A6923" s="37">
        <v>80166481</v>
      </c>
      <c r="B6923" s="1">
        <v>3023</v>
      </c>
    </row>
    <row r="6924" spans="1:2" x14ac:dyDescent="0.15">
      <c r="A6924" s="32">
        <v>80167459</v>
      </c>
      <c r="B6924" s="39">
        <v>3011</v>
      </c>
    </row>
    <row r="6925" spans="1:2" x14ac:dyDescent="0.15">
      <c r="A6925" s="32">
        <v>80167460</v>
      </c>
      <c r="B6925" s="39">
        <v>3013</v>
      </c>
    </row>
    <row r="6926" spans="1:2" x14ac:dyDescent="0.15">
      <c r="A6926" s="37">
        <v>80167460</v>
      </c>
      <c r="B6926" s="1">
        <v>3016</v>
      </c>
    </row>
    <row r="6927" spans="1:2" x14ac:dyDescent="0.15">
      <c r="A6927" s="32">
        <v>80167461</v>
      </c>
      <c r="B6927" s="39">
        <v>3016</v>
      </c>
    </row>
    <row r="6928" spans="1:2" x14ac:dyDescent="0.15">
      <c r="A6928" s="37">
        <v>80167461</v>
      </c>
      <c r="B6928" s="1">
        <v>3029</v>
      </c>
    </row>
    <row r="6929" spans="1:2" x14ac:dyDescent="0.15">
      <c r="A6929" s="32">
        <v>80167481</v>
      </c>
      <c r="B6929" s="39">
        <v>3001</v>
      </c>
    </row>
    <row r="6930" spans="1:2" x14ac:dyDescent="0.15">
      <c r="A6930" s="37">
        <v>80167481</v>
      </c>
      <c r="B6930" s="1">
        <v>3024</v>
      </c>
    </row>
    <row r="6931" spans="1:2" x14ac:dyDescent="0.15">
      <c r="A6931" s="32">
        <v>80167488</v>
      </c>
      <c r="B6931" s="39">
        <v>3001</v>
      </c>
    </row>
    <row r="6932" spans="1:2" x14ac:dyDescent="0.15">
      <c r="A6932" s="32">
        <v>80167491</v>
      </c>
      <c r="B6932" s="39">
        <v>3014</v>
      </c>
    </row>
    <row r="6933" spans="1:2" x14ac:dyDescent="0.15">
      <c r="A6933" s="37">
        <v>80167491</v>
      </c>
      <c r="B6933" s="1">
        <v>3015</v>
      </c>
    </row>
    <row r="6934" spans="1:2" x14ac:dyDescent="0.15">
      <c r="A6934" s="32">
        <v>80167498</v>
      </c>
      <c r="B6934" s="39">
        <v>3027</v>
      </c>
    </row>
    <row r="6935" spans="1:2" x14ac:dyDescent="0.15">
      <c r="A6935" s="32">
        <v>80167628</v>
      </c>
      <c r="B6935" s="39">
        <v>3008</v>
      </c>
    </row>
    <row r="6936" spans="1:2" x14ac:dyDescent="0.15">
      <c r="A6936" s="37">
        <v>80167628</v>
      </c>
      <c r="B6936" s="1">
        <v>3013</v>
      </c>
    </row>
    <row r="6937" spans="1:2" x14ac:dyDescent="0.15">
      <c r="A6937" s="37">
        <v>80167628</v>
      </c>
      <c r="B6937" s="1">
        <v>3015</v>
      </c>
    </row>
    <row r="6938" spans="1:2" x14ac:dyDescent="0.15">
      <c r="A6938" s="32">
        <v>80167644</v>
      </c>
      <c r="B6938" s="39">
        <v>3013</v>
      </c>
    </row>
    <row r="6939" spans="1:2" x14ac:dyDescent="0.15">
      <c r="A6939" s="37">
        <v>80167644</v>
      </c>
      <c r="B6939" s="1">
        <v>3015</v>
      </c>
    </row>
    <row r="6940" spans="1:2" x14ac:dyDescent="0.15">
      <c r="A6940" s="37">
        <v>80167644</v>
      </c>
      <c r="B6940" s="1">
        <v>3024</v>
      </c>
    </row>
    <row r="6941" spans="1:2" x14ac:dyDescent="0.15">
      <c r="A6941" s="32">
        <v>80167646</v>
      </c>
      <c r="B6941" s="39">
        <v>3013</v>
      </c>
    </row>
    <row r="6942" spans="1:2" x14ac:dyDescent="0.15">
      <c r="A6942" s="37">
        <v>80167646</v>
      </c>
      <c r="B6942" s="1">
        <v>3015</v>
      </c>
    </row>
    <row r="6943" spans="1:2" x14ac:dyDescent="0.15">
      <c r="A6943" s="37">
        <v>80167646</v>
      </c>
      <c r="B6943" s="1">
        <v>3016</v>
      </c>
    </row>
    <row r="6944" spans="1:2" x14ac:dyDescent="0.15">
      <c r="A6944" s="32">
        <v>80167647</v>
      </c>
      <c r="B6944" s="39">
        <v>3013</v>
      </c>
    </row>
    <row r="6945" spans="1:2" x14ac:dyDescent="0.15">
      <c r="A6945" s="37">
        <v>80167647</v>
      </c>
      <c r="B6945" s="1">
        <v>3016</v>
      </c>
    </row>
    <row r="6946" spans="1:2" x14ac:dyDescent="0.15">
      <c r="A6946" s="37">
        <v>80167647</v>
      </c>
      <c r="B6946" s="1">
        <v>3029</v>
      </c>
    </row>
    <row r="6947" spans="1:2" x14ac:dyDescent="0.15">
      <c r="A6947" s="32">
        <v>80167648</v>
      </c>
      <c r="B6947" s="39">
        <v>3008</v>
      </c>
    </row>
    <row r="6948" spans="1:2" x14ac:dyDescent="0.15">
      <c r="A6948" s="37">
        <v>80167648</v>
      </c>
      <c r="B6948" s="1">
        <v>3013</v>
      </c>
    </row>
    <row r="6949" spans="1:2" x14ac:dyDescent="0.15">
      <c r="A6949" s="37">
        <v>80167648</v>
      </c>
      <c r="B6949" s="1">
        <v>3016</v>
      </c>
    </row>
    <row r="6950" spans="1:2" x14ac:dyDescent="0.15">
      <c r="A6950" s="32">
        <v>80167667</v>
      </c>
      <c r="B6950" s="39">
        <v>3011</v>
      </c>
    </row>
    <row r="6951" spans="1:2" x14ac:dyDescent="0.15">
      <c r="A6951" s="32">
        <v>80167699</v>
      </c>
      <c r="B6951" s="39">
        <v>3005</v>
      </c>
    </row>
    <row r="6952" spans="1:2" x14ac:dyDescent="0.15">
      <c r="A6952" s="32">
        <v>80167821</v>
      </c>
      <c r="B6952" s="39">
        <v>3018</v>
      </c>
    </row>
    <row r="6953" spans="1:2" x14ac:dyDescent="0.15">
      <c r="A6953" s="37">
        <v>80167821</v>
      </c>
      <c r="B6953" s="1">
        <v>3042</v>
      </c>
    </row>
    <row r="6954" spans="1:2" x14ac:dyDescent="0.15">
      <c r="A6954" s="32">
        <v>80167843</v>
      </c>
      <c r="B6954" s="39">
        <v>3013</v>
      </c>
    </row>
    <row r="6955" spans="1:2" x14ac:dyDescent="0.15">
      <c r="A6955" s="37">
        <v>80167843</v>
      </c>
      <c r="B6955" s="1">
        <v>3016</v>
      </c>
    </row>
    <row r="6956" spans="1:2" x14ac:dyDescent="0.15">
      <c r="A6956" s="37">
        <v>80167843</v>
      </c>
      <c r="B6956" s="1">
        <v>3022</v>
      </c>
    </row>
    <row r="6957" spans="1:2" x14ac:dyDescent="0.15">
      <c r="A6957" s="32">
        <v>80168028</v>
      </c>
      <c r="B6957" s="39">
        <v>3013</v>
      </c>
    </row>
    <row r="6958" spans="1:2" x14ac:dyDescent="0.15">
      <c r="A6958" s="37">
        <v>80168028</v>
      </c>
      <c r="B6958" s="1">
        <v>3016</v>
      </c>
    </row>
    <row r="6959" spans="1:2" x14ac:dyDescent="0.15">
      <c r="A6959" s="32">
        <v>80168029</v>
      </c>
      <c r="B6959" s="39">
        <v>3013</v>
      </c>
    </row>
    <row r="6960" spans="1:2" x14ac:dyDescent="0.15">
      <c r="A6960" s="37">
        <v>80168029</v>
      </c>
      <c r="B6960" s="1">
        <v>3015</v>
      </c>
    </row>
    <row r="6961" spans="1:2" x14ac:dyDescent="0.15">
      <c r="A6961" s="37">
        <v>80168029</v>
      </c>
      <c r="B6961" s="1">
        <v>3016</v>
      </c>
    </row>
    <row r="6962" spans="1:2" x14ac:dyDescent="0.15">
      <c r="A6962" s="32">
        <v>80168033</v>
      </c>
      <c r="B6962" s="39">
        <v>3011</v>
      </c>
    </row>
    <row r="6963" spans="1:2" x14ac:dyDescent="0.15">
      <c r="A6963" s="37">
        <v>80168033</v>
      </c>
      <c r="B6963" s="1">
        <v>3020</v>
      </c>
    </row>
    <row r="6964" spans="1:2" x14ac:dyDescent="0.15">
      <c r="A6964" s="32">
        <v>80168052</v>
      </c>
      <c r="B6964" s="39">
        <v>3011</v>
      </c>
    </row>
    <row r="6965" spans="1:2" x14ac:dyDescent="0.15">
      <c r="A6965" s="37">
        <v>80168052</v>
      </c>
      <c r="B6965" s="1">
        <v>3016</v>
      </c>
    </row>
    <row r="6966" spans="1:2" x14ac:dyDescent="0.15">
      <c r="A6966" s="32">
        <v>80168068</v>
      </c>
      <c r="B6966" s="39">
        <v>3017</v>
      </c>
    </row>
    <row r="6967" spans="1:2" x14ac:dyDescent="0.15">
      <c r="A6967" s="37">
        <v>80168068</v>
      </c>
      <c r="B6967" s="1">
        <v>3037</v>
      </c>
    </row>
    <row r="6968" spans="1:2" x14ac:dyDescent="0.15">
      <c r="A6968" s="37">
        <v>80168068</v>
      </c>
      <c r="B6968" s="1">
        <v>3023</v>
      </c>
    </row>
    <row r="6969" spans="1:2" x14ac:dyDescent="0.15">
      <c r="A6969" s="32">
        <v>80168079</v>
      </c>
      <c r="B6969" s="39">
        <v>3011</v>
      </c>
    </row>
    <row r="6970" spans="1:2" x14ac:dyDescent="0.15">
      <c r="A6970" s="37">
        <v>80168079</v>
      </c>
      <c r="B6970" s="1">
        <v>3026</v>
      </c>
    </row>
    <row r="6971" spans="1:2" x14ac:dyDescent="0.15">
      <c r="A6971" s="32">
        <v>80168084</v>
      </c>
      <c r="B6971" s="39">
        <v>3011</v>
      </c>
    </row>
    <row r="6972" spans="1:2" x14ac:dyDescent="0.15">
      <c r="A6972" s="32">
        <v>80168161</v>
      </c>
      <c r="B6972" s="39">
        <v>3014</v>
      </c>
    </row>
    <row r="6973" spans="1:2" x14ac:dyDescent="0.15">
      <c r="A6973" s="37">
        <v>80168161</v>
      </c>
      <c r="B6973" s="1">
        <v>3015</v>
      </c>
    </row>
    <row r="6974" spans="1:2" x14ac:dyDescent="0.15">
      <c r="A6974" s="37">
        <v>80168161</v>
      </c>
      <c r="B6974" s="1">
        <v>3029</v>
      </c>
    </row>
    <row r="6975" spans="1:2" x14ac:dyDescent="0.15">
      <c r="A6975" s="32">
        <v>80168167</v>
      </c>
      <c r="B6975" s="39">
        <v>3013</v>
      </c>
    </row>
    <row r="6976" spans="1:2" x14ac:dyDescent="0.15">
      <c r="A6976" s="37">
        <v>80168167</v>
      </c>
      <c r="B6976" s="1">
        <v>3015</v>
      </c>
    </row>
    <row r="6977" spans="1:2" x14ac:dyDescent="0.15">
      <c r="A6977" s="32">
        <v>80168188</v>
      </c>
      <c r="B6977" s="39">
        <v>3011</v>
      </c>
    </row>
    <row r="6978" spans="1:2" x14ac:dyDescent="0.15">
      <c r="A6978" s="32">
        <v>80168189</v>
      </c>
      <c r="B6978" s="39">
        <v>3008</v>
      </c>
    </row>
    <row r="6979" spans="1:2" x14ac:dyDescent="0.15">
      <c r="A6979" s="37">
        <v>80168189</v>
      </c>
      <c r="B6979" s="1">
        <v>3013</v>
      </c>
    </row>
    <row r="6980" spans="1:2" x14ac:dyDescent="0.15">
      <c r="A6980" s="37">
        <v>80168189</v>
      </c>
      <c r="B6980" s="1">
        <v>3015</v>
      </c>
    </row>
    <row r="6981" spans="1:2" x14ac:dyDescent="0.15">
      <c r="A6981" s="32">
        <v>80168198</v>
      </c>
      <c r="B6981" s="39">
        <v>3011</v>
      </c>
    </row>
    <row r="6982" spans="1:2" x14ac:dyDescent="0.15">
      <c r="A6982" s="32">
        <v>80168221</v>
      </c>
      <c r="B6982" s="39">
        <v>3027</v>
      </c>
    </row>
    <row r="6983" spans="1:2" x14ac:dyDescent="0.15">
      <c r="A6983" s="32">
        <v>80168222</v>
      </c>
      <c r="B6983" s="39">
        <v>3008</v>
      </c>
    </row>
    <row r="6984" spans="1:2" x14ac:dyDescent="0.15">
      <c r="A6984" s="37">
        <v>80168222</v>
      </c>
      <c r="B6984" s="1">
        <v>3013</v>
      </c>
    </row>
    <row r="6985" spans="1:2" x14ac:dyDescent="0.15">
      <c r="A6985" s="37">
        <v>80168222</v>
      </c>
      <c r="B6985" s="1">
        <v>3015</v>
      </c>
    </row>
    <row r="6986" spans="1:2" x14ac:dyDescent="0.15">
      <c r="A6986" s="32">
        <v>80168227</v>
      </c>
      <c r="B6986" s="39">
        <v>3011</v>
      </c>
    </row>
    <row r="6987" spans="1:2" x14ac:dyDescent="0.15">
      <c r="A6987" s="32">
        <v>80168230</v>
      </c>
      <c r="B6987" s="39">
        <v>3011</v>
      </c>
    </row>
    <row r="6988" spans="1:2" x14ac:dyDescent="0.15">
      <c r="A6988" s="32">
        <v>80168231</v>
      </c>
      <c r="B6988" s="39">
        <v>3011</v>
      </c>
    </row>
    <row r="6989" spans="1:2" x14ac:dyDescent="0.15">
      <c r="A6989" s="32">
        <v>80168234</v>
      </c>
      <c r="B6989" s="39">
        <v>3008</v>
      </c>
    </row>
    <row r="6990" spans="1:2" x14ac:dyDescent="0.15">
      <c r="A6990" s="37">
        <v>80168234</v>
      </c>
      <c r="B6990" s="1">
        <v>3016</v>
      </c>
    </row>
    <row r="6991" spans="1:2" x14ac:dyDescent="0.15">
      <c r="A6991" s="32">
        <v>80168300</v>
      </c>
      <c r="B6991" s="39">
        <v>3011</v>
      </c>
    </row>
    <row r="6992" spans="1:2" x14ac:dyDescent="0.15">
      <c r="A6992" s="32">
        <v>80168301</v>
      </c>
      <c r="B6992" s="39">
        <v>3008</v>
      </c>
    </row>
    <row r="6993" spans="1:2" x14ac:dyDescent="0.15">
      <c r="A6993" s="37">
        <v>80168301</v>
      </c>
      <c r="B6993" s="1">
        <v>3013</v>
      </c>
    </row>
    <row r="6994" spans="1:2" x14ac:dyDescent="0.15">
      <c r="A6994" s="37">
        <v>80168301</v>
      </c>
      <c r="B6994" s="1">
        <v>3016</v>
      </c>
    </row>
    <row r="6995" spans="1:2" x14ac:dyDescent="0.15">
      <c r="A6995" s="32">
        <v>80169348</v>
      </c>
      <c r="B6995" s="39">
        <v>3011</v>
      </c>
    </row>
    <row r="6996" spans="1:2" x14ac:dyDescent="0.15">
      <c r="A6996" s="32">
        <v>80169350</v>
      </c>
      <c r="B6996" s="39">
        <v>3009</v>
      </c>
    </row>
    <row r="6997" spans="1:2" x14ac:dyDescent="0.15">
      <c r="A6997" s="37">
        <v>80169350</v>
      </c>
      <c r="B6997" s="1">
        <v>3017</v>
      </c>
    </row>
    <row r="6998" spans="1:2" x14ac:dyDescent="0.15">
      <c r="A6998" s="37">
        <v>80169350</v>
      </c>
      <c r="B6998" s="1">
        <v>3032</v>
      </c>
    </row>
    <row r="6999" spans="1:2" x14ac:dyDescent="0.15">
      <c r="A6999" s="32">
        <v>80169469</v>
      </c>
      <c r="B6999" s="39">
        <v>3008</v>
      </c>
    </row>
    <row r="7000" spans="1:2" x14ac:dyDescent="0.15">
      <c r="A7000" s="37">
        <v>80169469</v>
      </c>
      <c r="B7000" s="1">
        <v>3013</v>
      </c>
    </row>
    <row r="7001" spans="1:2" x14ac:dyDescent="0.15">
      <c r="A7001" s="37">
        <v>80169469</v>
      </c>
      <c r="B7001" s="1">
        <v>3020</v>
      </c>
    </row>
    <row r="7002" spans="1:2" x14ac:dyDescent="0.15">
      <c r="A7002" s="32">
        <v>80169548</v>
      </c>
      <c r="B7002" s="39">
        <v>3011</v>
      </c>
    </row>
    <row r="7003" spans="1:2" x14ac:dyDescent="0.15">
      <c r="A7003" s="37">
        <v>80169548</v>
      </c>
      <c r="B7003" s="1">
        <v>3026</v>
      </c>
    </row>
    <row r="7004" spans="1:2" x14ac:dyDescent="0.15">
      <c r="A7004" s="32">
        <v>80169549</v>
      </c>
      <c r="B7004" s="39">
        <v>3013</v>
      </c>
    </row>
    <row r="7005" spans="1:2" x14ac:dyDescent="0.15">
      <c r="A7005" s="37">
        <v>80169549</v>
      </c>
      <c r="B7005" s="1">
        <v>3016</v>
      </c>
    </row>
    <row r="7006" spans="1:2" x14ac:dyDescent="0.15">
      <c r="A7006" s="37">
        <v>80169549</v>
      </c>
      <c r="B7006" s="1">
        <v>3022</v>
      </c>
    </row>
    <row r="7007" spans="1:2" x14ac:dyDescent="0.15">
      <c r="A7007" s="32">
        <v>80169554</v>
      </c>
      <c r="B7007" s="39">
        <v>3005</v>
      </c>
    </row>
    <row r="7008" spans="1:2" x14ac:dyDescent="0.15">
      <c r="A7008" s="37">
        <v>80169554</v>
      </c>
      <c r="B7008" s="1">
        <v>3013</v>
      </c>
    </row>
    <row r="7009" spans="1:2" x14ac:dyDescent="0.15">
      <c r="A7009" s="37">
        <v>80169554</v>
      </c>
      <c r="B7009" s="1">
        <v>3020</v>
      </c>
    </row>
    <row r="7010" spans="1:2" x14ac:dyDescent="0.15">
      <c r="A7010" s="32">
        <v>80169611</v>
      </c>
      <c r="B7010" s="39">
        <v>3016</v>
      </c>
    </row>
    <row r="7011" spans="1:2" x14ac:dyDescent="0.15">
      <c r="A7011" s="37">
        <v>80169611</v>
      </c>
      <c r="B7011" s="1">
        <v>3024</v>
      </c>
    </row>
    <row r="7012" spans="1:2" x14ac:dyDescent="0.15">
      <c r="A7012" s="37">
        <v>80169611</v>
      </c>
      <c r="B7012" s="1">
        <v>3029</v>
      </c>
    </row>
    <row r="7013" spans="1:2" x14ac:dyDescent="0.15">
      <c r="A7013" s="32">
        <v>80169617</v>
      </c>
      <c r="B7013" s="39">
        <v>3001</v>
      </c>
    </row>
    <row r="7014" spans="1:2" x14ac:dyDescent="0.15">
      <c r="A7014" s="37">
        <v>80169617</v>
      </c>
      <c r="B7014" s="1">
        <v>3008</v>
      </c>
    </row>
    <row r="7015" spans="1:2" x14ac:dyDescent="0.15">
      <c r="A7015" s="32">
        <v>80169755</v>
      </c>
      <c r="B7015" s="39">
        <v>3027</v>
      </c>
    </row>
    <row r="7016" spans="1:2" x14ac:dyDescent="0.15">
      <c r="A7016" s="32">
        <v>80169778</v>
      </c>
      <c r="B7016" s="39">
        <v>3011</v>
      </c>
    </row>
    <row r="7017" spans="1:2" x14ac:dyDescent="0.15">
      <c r="A7017" s="32">
        <v>80169785</v>
      </c>
      <c r="B7017" s="39">
        <v>3004</v>
      </c>
    </row>
    <row r="7018" spans="1:2" x14ac:dyDescent="0.15">
      <c r="A7018" s="37">
        <v>80169785</v>
      </c>
      <c r="B7018" s="1">
        <v>3012</v>
      </c>
    </row>
    <row r="7019" spans="1:2" x14ac:dyDescent="0.15">
      <c r="A7019" s="37">
        <v>80169785</v>
      </c>
      <c r="B7019" s="1">
        <v>3039</v>
      </c>
    </row>
    <row r="7020" spans="1:2" x14ac:dyDescent="0.15">
      <c r="A7020" s="32">
        <v>80169786</v>
      </c>
      <c r="B7020" s="39">
        <v>3012</v>
      </c>
    </row>
    <row r="7021" spans="1:2" x14ac:dyDescent="0.15">
      <c r="A7021" s="37">
        <v>80169786</v>
      </c>
      <c r="B7021" s="1">
        <v>3032</v>
      </c>
    </row>
    <row r="7022" spans="1:2" x14ac:dyDescent="0.15">
      <c r="A7022" s="32">
        <v>80169801</v>
      </c>
      <c r="B7022" s="39">
        <v>3019</v>
      </c>
    </row>
    <row r="7023" spans="1:2" x14ac:dyDescent="0.15">
      <c r="A7023" s="32">
        <v>80170109</v>
      </c>
      <c r="B7023" s="39">
        <v>3017</v>
      </c>
    </row>
    <row r="7024" spans="1:2" x14ac:dyDescent="0.15">
      <c r="A7024" s="37">
        <v>80170109</v>
      </c>
      <c r="B7024" s="1">
        <v>3025</v>
      </c>
    </row>
    <row r="7025" spans="1:2" x14ac:dyDescent="0.15">
      <c r="A7025" s="37">
        <v>80170109</v>
      </c>
      <c r="B7025" s="1">
        <v>3032</v>
      </c>
    </row>
    <row r="7026" spans="1:2" x14ac:dyDescent="0.15">
      <c r="A7026" s="32">
        <v>80170119</v>
      </c>
      <c r="B7026" s="39">
        <v>3011</v>
      </c>
    </row>
    <row r="7027" spans="1:2" x14ac:dyDescent="0.15">
      <c r="A7027" s="37">
        <v>80170119</v>
      </c>
      <c r="B7027" s="1">
        <v>3016</v>
      </c>
    </row>
    <row r="7028" spans="1:2" x14ac:dyDescent="0.15">
      <c r="A7028" s="32">
        <v>80170186</v>
      </c>
      <c r="B7028" s="39">
        <v>3018</v>
      </c>
    </row>
    <row r="7029" spans="1:2" x14ac:dyDescent="0.15">
      <c r="A7029" s="32">
        <v>80170187</v>
      </c>
      <c r="B7029" s="39">
        <v>3027</v>
      </c>
    </row>
    <row r="7030" spans="1:2" x14ac:dyDescent="0.15">
      <c r="A7030" s="32">
        <v>80170245</v>
      </c>
      <c r="B7030" s="39">
        <v>3017</v>
      </c>
    </row>
    <row r="7031" spans="1:2" x14ac:dyDescent="0.15">
      <c r="A7031" s="37">
        <v>80170245</v>
      </c>
      <c r="B7031" s="1">
        <v>3025</v>
      </c>
    </row>
    <row r="7032" spans="1:2" x14ac:dyDescent="0.15">
      <c r="A7032" s="37">
        <v>80170245</v>
      </c>
      <c r="B7032" s="1">
        <v>3032</v>
      </c>
    </row>
    <row r="7033" spans="1:2" x14ac:dyDescent="0.15">
      <c r="A7033" s="32">
        <v>80170277</v>
      </c>
      <c r="B7033" s="39">
        <v>3008</v>
      </c>
    </row>
    <row r="7034" spans="1:2" x14ac:dyDescent="0.15">
      <c r="A7034" s="37">
        <v>80170277</v>
      </c>
      <c r="B7034" s="1">
        <v>3013</v>
      </c>
    </row>
    <row r="7035" spans="1:2" x14ac:dyDescent="0.15">
      <c r="A7035" s="37">
        <v>80170277</v>
      </c>
      <c r="B7035" s="1">
        <v>3015</v>
      </c>
    </row>
    <row r="7036" spans="1:2" x14ac:dyDescent="0.15">
      <c r="A7036" s="32">
        <v>80170301</v>
      </c>
      <c r="B7036" s="39">
        <v>3001</v>
      </c>
    </row>
    <row r="7037" spans="1:2" x14ac:dyDescent="0.15">
      <c r="A7037" s="37">
        <v>80170301</v>
      </c>
      <c r="B7037" s="1">
        <v>3008</v>
      </c>
    </row>
    <row r="7038" spans="1:2" x14ac:dyDescent="0.15">
      <c r="A7038" s="37">
        <v>80170301</v>
      </c>
      <c r="B7038" s="1">
        <v>3016</v>
      </c>
    </row>
    <row r="7039" spans="1:2" x14ac:dyDescent="0.15">
      <c r="A7039" s="32">
        <v>80170368</v>
      </c>
      <c r="B7039" s="39">
        <v>3012</v>
      </c>
    </row>
    <row r="7040" spans="1:2" x14ac:dyDescent="0.15">
      <c r="A7040" s="32">
        <v>80170381</v>
      </c>
      <c r="B7040" s="39">
        <v>3018</v>
      </c>
    </row>
    <row r="7041" spans="1:2" x14ac:dyDescent="0.15">
      <c r="A7041" s="37">
        <v>80170381</v>
      </c>
      <c r="B7041" s="1">
        <v>3031</v>
      </c>
    </row>
    <row r="7042" spans="1:2" x14ac:dyDescent="0.15">
      <c r="A7042" s="32">
        <v>80170483</v>
      </c>
      <c r="B7042" s="39">
        <v>3014</v>
      </c>
    </row>
    <row r="7043" spans="1:2" x14ac:dyDescent="0.15">
      <c r="A7043" s="37">
        <v>80170483</v>
      </c>
      <c r="B7043" s="1">
        <v>3016</v>
      </c>
    </row>
    <row r="7044" spans="1:2" x14ac:dyDescent="0.15">
      <c r="A7044" s="32">
        <v>80170611</v>
      </c>
      <c r="B7044" s="39">
        <v>3018</v>
      </c>
    </row>
    <row r="7045" spans="1:2" x14ac:dyDescent="0.15">
      <c r="A7045" s="37">
        <v>80170611</v>
      </c>
      <c r="B7045" s="1">
        <v>3031</v>
      </c>
    </row>
    <row r="7046" spans="1:2" x14ac:dyDescent="0.15">
      <c r="A7046" s="32">
        <v>80170612</v>
      </c>
      <c r="B7046" s="39">
        <v>3011</v>
      </c>
    </row>
    <row r="7047" spans="1:2" x14ac:dyDescent="0.15">
      <c r="A7047" s="37">
        <v>80170612</v>
      </c>
      <c r="B7047" s="1">
        <v>3016</v>
      </c>
    </row>
    <row r="7048" spans="1:2" x14ac:dyDescent="0.15">
      <c r="A7048" s="32">
        <v>80170687</v>
      </c>
      <c r="B7048" s="39">
        <v>3009</v>
      </c>
    </row>
    <row r="7049" spans="1:2" x14ac:dyDescent="0.15">
      <c r="A7049" s="37">
        <v>80170687</v>
      </c>
      <c r="B7049" s="1">
        <v>3017</v>
      </c>
    </row>
    <row r="7050" spans="1:2" x14ac:dyDescent="0.15">
      <c r="A7050" s="37">
        <v>80170687</v>
      </c>
      <c r="B7050" s="1">
        <v>3032</v>
      </c>
    </row>
    <row r="7051" spans="1:2" x14ac:dyDescent="0.15">
      <c r="A7051" s="32">
        <v>80170688</v>
      </c>
      <c r="B7051" s="39">
        <v>3017</v>
      </c>
    </row>
    <row r="7052" spans="1:2" x14ac:dyDescent="0.15">
      <c r="A7052" s="37">
        <v>80170688</v>
      </c>
      <c r="B7052" s="1">
        <v>3037</v>
      </c>
    </row>
    <row r="7053" spans="1:2" x14ac:dyDescent="0.15">
      <c r="A7053" s="37">
        <v>80170688</v>
      </c>
      <c r="B7053" s="1">
        <v>3032</v>
      </c>
    </row>
    <row r="7054" spans="1:2" x14ac:dyDescent="0.15">
      <c r="A7054" s="32">
        <v>80170690</v>
      </c>
      <c r="B7054" s="39">
        <v>3009</v>
      </c>
    </row>
    <row r="7055" spans="1:2" x14ac:dyDescent="0.15">
      <c r="A7055" s="37">
        <v>80170690</v>
      </c>
      <c r="B7055" s="1">
        <v>3017</v>
      </c>
    </row>
    <row r="7056" spans="1:2" x14ac:dyDescent="0.15">
      <c r="A7056" s="37">
        <v>80170690</v>
      </c>
      <c r="B7056" s="1">
        <v>3025</v>
      </c>
    </row>
    <row r="7057" spans="1:2" x14ac:dyDescent="0.15">
      <c r="A7057" s="32">
        <v>80170720</v>
      </c>
      <c r="B7057" s="39">
        <v>3009</v>
      </c>
    </row>
    <row r="7058" spans="1:2" x14ac:dyDescent="0.15">
      <c r="A7058" s="37">
        <v>80170720</v>
      </c>
      <c r="B7058" s="1">
        <v>3017</v>
      </c>
    </row>
    <row r="7059" spans="1:2" x14ac:dyDescent="0.15">
      <c r="A7059" s="37">
        <v>80170720</v>
      </c>
      <c r="B7059" s="1">
        <v>3025</v>
      </c>
    </row>
    <row r="7060" spans="1:2" x14ac:dyDescent="0.15">
      <c r="A7060" s="32">
        <v>80170767</v>
      </c>
      <c r="B7060" s="39">
        <v>3013</v>
      </c>
    </row>
    <row r="7061" spans="1:2" x14ac:dyDescent="0.15">
      <c r="A7061" s="37">
        <v>80170767</v>
      </c>
      <c r="B7061" s="1">
        <v>3015</v>
      </c>
    </row>
    <row r="7062" spans="1:2" x14ac:dyDescent="0.15">
      <c r="A7062" s="37">
        <v>80170767</v>
      </c>
      <c r="B7062" s="1">
        <v>3026</v>
      </c>
    </row>
    <row r="7063" spans="1:2" x14ac:dyDescent="0.15">
      <c r="A7063" s="32">
        <v>80170845</v>
      </c>
      <c r="B7063" s="39">
        <v>3021</v>
      </c>
    </row>
    <row r="7064" spans="1:2" x14ac:dyDescent="0.15">
      <c r="A7064" s="37">
        <v>80170845</v>
      </c>
      <c r="B7064" s="1">
        <v>3040</v>
      </c>
    </row>
    <row r="7065" spans="1:2" x14ac:dyDescent="0.15">
      <c r="A7065" s="32">
        <v>80170862</v>
      </c>
      <c r="B7065" s="39">
        <v>3011</v>
      </c>
    </row>
    <row r="7066" spans="1:2" x14ac:dyDescent="0.15">
      <c r="A7066" s="32">
        <v>80170870</v>
      </c>
      <c r="B7066" s="39">
        <v>3013</v>
      </c>
    </row>
    <row r="7067" spans="1:2" x14ac:dyDescent="0.15">
      <c r="A7067" s="37">
        <v>80170870</v>
      </c>
      <c r="B7067" s="1">
        <v>3015</v>
      </c>
    </row>
    <row r="7068" spans="1:2" x14ac:dyDescent="0.15">
      <c r="A7068" s="32">
        <v>80170875</v>
      </c>
      <c r="B7068" s="39">
        <v>3013</v>
      </c>
    </row>
    <row r="7069" spans="1:2" x14ac:dyDescent="0.15">
      <c r="A7069" s="37">
        <v>80170875</v>
      </c>
      <c r="B7069" s="1">
        <v>3015</v>
      </c>
    </row>
    <row r="7070" spans="1:2" x14ac:dyDescent="0.15">
      <c r="A7070" s="37">
        <v>80170875</v>
      </c>
      <c r="B7070" s="1">
        <v>3016</v>
      </c>
    </row>
    <row r="7071" spans="1:2" x14ac:dyDescent="0.15">
      <c r="A7071" s="32">
        <v>80170992</v>
      </c>
      <c r="B7071" s="39">
        <v>3013</v>
      </c>
    </row>
    <row r="7072" spans="1:2" x14ac:dyDescent="0.15">
      <c r="A7072" s="37">
        <v>80170992</v>
      </c>
      <c r="B7072" s="1">
        <v>3015</v>
      </c>
    </row>
    <row r="7073" spans="1:2" x14ac:dyDescent="0.15">
      <c r="A7073" s="37">
        <v>80170992</v>
      </c>
      <c r="B7073" s="1">
        <v>3016</v>
      </c>
    </row>
    <row r="7074" spans="1:2" x14ac:dyDescent="0.15">
      <c r="A7074" s="32">
        <v>80171004</v>
      </c>
      <c r="B7074" s="39">
        <v>3018</v>
      </c>
    </row>
    <row r="7075" spans="1:2" x14ac:dyDescent="0.15">
      <c r="A7075" s="32">
        <v>80171022</v>
      </c>
      <c r="B7075" s="39">
        <v>3008</v>
      </c>
    </row>
    <row r="7076" spans="1:2" x14ac:dyDescent="0.15">
      <c r="A7076" s="37">
        <v>80171022</v>
      </c>
      <c r="B7076" s="1">
        <v>3015</v>
      </c>
    </row>
    <row r="7077" spans="1:2" x14ac:dyDescent="0.15">
      <c r="A7077" s="37">
        <v>80171022</v>
      </c>
      <c r="B7077" s="1">
        <v>3022</v>
      </c>
    </row>
    <row r="7078" spans="1:2" x14ac:dyDescent="0.15">
      <c r="A7078" s="32">
        <v>80171023</v>
      </c>
      <c r="B7078" s="39">
        <v>3008</v>
      </c>
    </row>
    <row r="7079" spans="1:2" x14ac:dyDescent="0.15">
      <c r="A7079" s="37">
        <v>80171023</v>
      </c>
      <c r="B7079" s="1">
        <v>3015</v>
      </c>
    </row>
    <row r="7080" spans="1:2" x14ac:dyDescent="0.15">
      <c r="A7080" s="32">
        <v>80171125</v>
      </c>
      <c r="B7080" s="39">
        <v>3013</v>
      </c>
    </row>
    <row r="7081" spans="1:2" x14ac:dyDescent="0.15">
      <c r="A7081" s="37">
        <v>80171125</v>
      </c>
      <c r="B7081" s="1">
        <v>3016</v>
      </c>
    </row>
    <row r="7082" spans="1:2" x14ac:dyDescent="0.15">
      <c r="A7082" s="37">
        <v>80171125</v>
      </c>
      <c r="B7082" s="1">
        <v>3022</v>
      </c>
    </row>
    <row r="7083" spans="1:2" x14ac:dyDescent="0.15">
      <c r="A7083" s="32">
        <v>80171247</v>
      </c>
      <c r="B7083" s="39">
        <v>3013</v>
      </c>
    </row>
    <row r="7084" spans="1:2" x14ac:dyDescent="0.15">
      <c r="A7084" s="37">
        <v>80171247</v>
      </c>
      <c r="B7084" s="1">
        <v>3015</v>
      </c>
    </row>
    <row r="7085" spans="1:2" x14ac:dyDescent="0.15">
      <c r="A7085" s="37">
        <v>80171247</v>
      </c>
      <c r="B7085" s="1">
        <v>3016</v>
      </c>
    </row>
    <row r="7086" spans="1:2" x14ac:dyDescent="0.15">
      <c r="A7086" s="32">
        <v>80171291</v>
      </c>
      <c r="B7086" s="39">
        <v>3013</v>
      </c>
    </row>
    <row r="7087" spans="1:2" x14ac:dyDescent="0.15">
      <c r="A7087" s="32">
        <v>80171362</v>
      </c>
      <c r="B7087" s="39">
        <v>3028</v>
      </c>
    </row>
    <row r="7088" spans="1:2" x14ac:dyDescent="0.15">
      <c r="A7088" s="37">
        <v>80171362</v>
      </c>
      <c r="B7088" s="1">
        <v>3031</v>
      </c>
    </row>
    <row r="7089" spans="1:2" x14ac:dyDescent="0.15">
      <c r="A7089" s="32">
        <v>80171439</v>
      </c>
      <c r="B7089" s="39">
        <v>3011</v>
      </c>
    </row>
    <row r="7090" spans="1:2" x14ac:dyDescent="0.15">
      <c r="A7090" s="37">
        <v>80171439</v>
      </c>
      <c r="B7090" s="1">
        <v>3016</v>
      </c>
    </row>
    <row r="7091" spans="1:2" x14ac:dyDescent="0.15">
      <c r="A7091" s="37">
        <v>80171439</v>
      </c>
      <c r="B7091" s="1">
        <v>3020</v>
      </c>
    </row>
    <row r="7092" spans="1:2" x14ac:dyDescent="0.15">
      <c r="A7092" s="32">
        <v>80171452</v>
      </c>
      <c r="B7092" s="39">
        <v>3018</v>
      </c>
    </row>
    <row r="7093" spans="1:2" x14ac:dyDescent="0.15">
      <c r="A7093" s="32">
        <v>80171528</v>
      </c>
      <c r="B7093" s="39">
        <v>3013</v>
      </c>
    </row>
    <row r="7094" spans="1:2" x14ac:dyDescent="0.15">
      <c r="A7094" s="37">
        <v>80171528</v>
      </c>
      <c r="B7094" s="1">
        <v>3016</v>
      </c>
    </row>
    <row r="7095" spans="1:2" x14ac:dyDescent="0.15">
      <c r="A7095" s="37">
        <v>80171528</v>
      </c>
      <c r="B7095" s="1">
        <v>3029</v>
      </c>
    </row>
    <row r="7096" spans="1:2" x14ac:dyDescent="0.15">
      <c r="A7096" s="32">
        <v>80171561</v>
      </c>
      <c r="B7096" s="39">
        <v>3021</v>
      </c>
    </row>
    <row r="7097" spans="1:2" x14ac:dyDescent="0.15">
      <c r="A7097" s="32">
        <v>80171598</v>
      </c>
      <c r="B7097" s="39">
        <v>3013</v>
      </c>
    </row>
    <row r="7098" spans="1:2" x14ac:dyDescent="0.15">
      <c r="A7098" s="37">
        <v>80171598</v>
      </c>
      <c r="B7098" s="1">
        <v>3016</v>
      </c>
    </row>
    <row r="7099" spans="1:2" x14ac:dyDescent="0.15">
      <c r="A7099" s="32">
        <v>80171611</v>
      </c>
      <c r="B7099" s="39">
        <v>3031</v>
      </c>
    </row>
    <row r="7100" spans="1:2" x14ac:dyDescent="0.15">
      <c r="A7100" s="32">
        <v>80171659</v>
      </c>
      <c r="B7100" s="39">
        <v>3013</v>
      </c>
    </row>
    <row r="7101" spans="1:2" x14ac:dyDescent="0.15">
      <c r="A7101" s="37">
        <v>80171659</v>
      </c>
      <c r="B7101" s="1">
        <v>3015</v>
      </c>
    </row>
    <row r="7102" spans="1:2" x14ac:dyDescent="0.15">
      <c r="A7102" s="32">
        <v>80171678</v>
      </c>
      <c r="B7102" s="39">
        <v>3001</v>
      </c>
    </row>
    <row r="7103" spans="1:2" x14ac:dyDescent="0.15">
      <c r="A7103" s="37">
        <v>80171678</v>
      </c>
      <c r="B7103" s="1">
        <v>3016</v>
      </c>
    </row>
    <row r="7104" spans="1:2" x14ac:dyDescent="0.15">
      <c r="A7104" s="32">
        <v>80171705</v>
      </c>
      <c r="B7104" s="39">
        <v>3008</v>
      </c>
    </row>
    <row r="7105" spans="1:2" x14ac:dyDescent="0.15">
      <c r="A7105" s="37">
        <v>80171705</v>
      </c>
      <c r="B7105" s="1">
        <v>3016</v>
      </c>
    </row>
    <row r="7106" spans="1:2" x14ac:dyDescent="0.15">
      <c r="A7106" s="37">
        <v>80171705</v>
      </c>
      <c r="B7106" s="1">
        <v>3022</v>
      </c>
    </row>
    <row r="7107" spans="1:2" x14ac:dyDescent="0.15">
      <c r="A7107" s="32">
        <v>80171733</v>
      </c>
      <c r="B7107" s="39">
        <v>3013</v>
      </c>
    </row>
    <row r="7108" spans="1:2" x14ac:dyDescent="0.15">
      <c r="A7108" s="32">
        <v>80171742</v>
      </c>
      <c r="B7108" s="39">
        <v>3011</v>
      </c>
    </row>
    <row r="7109" spans="1:2" x14ac:dyDescent="0.15">
      <c r="A7109" s="32">
        <v>80171965</v>
      </c>
      <c r="B7109" s="39">
        <v>3028</v>
      </c>
    </row>
    <row r="7110" spans="1:2" x14ac:dyDescent="0.15">
      <c r="A7110" s="37">
        <v>80171965</v>
      </c>
      <c r="B7110" s="1">
        <v>3031</v>
      </c>
    </row>
    <row r="7111" spans="1:2" x14ac:dyDescent="0.15">
      <c r="A7111" s="32">
        <v>80171982</v>
      </c>
      <c r="B7111" s="39">
        <v>3013</v>
      </c>
    </row>
    <row r="7112" spans="1:2" x14ac:dyDescent="0.15">
      <c r="A7112" s="37">
        <v>80171982</v>
      </c>
      <c r="B7112" s="1">
        <v>3016</v>
      </c>
    </row>
    <row r="7113" spans="1:2" x14ac:dyDescent="0.15">
      <c r="A7113" s="37">
        <v>80171982</v>
      </c>
      <c r="B7113" s="1">
        <v>3029</v>
      </c>
    </row>
    <row r="7114" spans="1:2" x14ac:dyDescent="0.15">
      <c r="A7114" s="32">
        <v>80172000</v>
      </c>
      <c r="B7114" s="39">
        <v>3011</v>
      </c>
    </row>
    <row r="7115" spans="1:2" x14ac:dyDescent="0.15">
      <c r="A7115" s="32">
        <v>80172002</v>
      </c>
      <c r="B7115" s="39">
        <v>3008</v>
      </c>
    </row>
    <row r="7116" spans="1:2" x14ac:dyDescent="0.15">
      <c r="A7116" s="37">
        <v>80172002</v>
      </c>
      <c r="B7116" s="1">
        <v>3013</v>
      </c>
    </row>
    <row r="7117" spans="1:2" x14ac:dyDescent="0.15">
      <c r="A7117" s="37">
        <v>80172002</v>
      </c>
      <c r="B7117" s="1">
        <v>3015</v>
      </c>
    </row>
    <row r="7118" spans="1:2" x14ac:dyDescent="0.15">
      <c r="A7118" s="32">
        <v>80172145</v>
      </c>
      <c r="B7118" s="39">
        <v>3017</v>
      </c>
    </row>
    <row r="7119" spans="1:2" x14ac:dyDescent="0.15">
      <c r="A7119" s="37">
        <v>80172145</v>
      </c>
      <c r="B7119" s="1">
        <v>3025</v>
      </c>
    </row>
    <row r="7120" spans="1:2" x14ac:dyDescent="0.15">
      <c r="A7120" s="37">
        <v>80172145</v>
      </c>
      <c r="B7120" s="1">
        <v>3030</v>
      </c>
    </row>
    <row r="7121" spans="1:2" x14ac:dyDescent="0.15">
      <c r="A7121" s="32">
        <v>80172284</v>
      </c>
      <c r="B7121" s="39">
        <v>3011</v>
      </c>
    </row>
    <row r="7122" spans="1:2" x14ac:dyDescent="0.15">
      <c r="A7122" s="37">
        <v>80172284</v>
      </c>
      <c r="B7122" s="1">
        <v>3016</v>
      </c>
    </row>
    <row r="7123" spans="1:2" x14ac:dyDescent="0.15">
      <c r="A7123" s="32">
        <v>80172468</v>
      </c>
      <c r="B7123" s="39">
        <v>3011</v>
      </c>
    </row>
    <row r="7124" spans="1:2" x14ac:dyDescent="0.15">
      <c r="A7124" s="32">
        <v>80172469</v>
      </c>
      <c r="B7124" s="39">
        <v>3011</v>
      </c>
    </row>
    <row r="7125" spans="1:2" x14ac:dyDescent="0.15">
      <c r="A7125" s="32">
        <v>80172470</v>
      </c>
      <c r="B7125" s="39">
        <v>3004</v>
      </c>
    </row>
    <row r="7126" spans="1:2" x14ac:dyDescent="0.15">
      <c r="A7126" s="37">
        <v>80172470</v>
      </c>
      <c r="B7126" s="1">
        <v>3012</v>
      </c>
    </row>
    <row r="7127" spans="1:2" x14ac:dyDescent="0.15">
      <c r="A7127" s="37">
        <v>80172470</v>
      </c>
      <c r="B7127" s="1">
        <v>3039</v>
      </c>
    </row>
    <row r="7128" spans="1:2" x14ac:dyDescent="0.15">
      <c r="A7128" s="32">
        <v>80172471</v>
      </c>
      <c r="B7128" s="39">
        <v>3011</v>
      </c>
    </row>
    <row r="7129" spans="1:2" x14ac:dyDescent="0.15">
      <c r="A7129" s="32">
        <v>80172474</v>
      </c>
      <c r="B7129" s="39">
        <v>3004</v>
      </c>
    </row>
    <row r="7130" spans="1:2" x14ac:dyDescent="0.15">
      <c r="A7130" s="37">
        <v>80172474</v>
      </c>
      <c r="B7130" s="1">
        <v>3012</v>
      </c>
    </row>
    <row r="7131" spans="1:2" x14ac:dyDescent="0.15">
      <c r="A7131" s="37">
        <v>80172474</v>
      </c>
      <c r="B7131" s="1">
        <v>3039</v>
      </c>
    </row>
    <row r="7132" spans="1:2" x14ac:dyDescent="0.15">
      <c r="A7132" s="32">
        <v>80172475</v>
      </c>
      <c r="B7132" s="39">
        <v>3004</v>
      </c>
    </row>
    <row r="7133" spans="1:2" x14ac:dyDescent="0.15">
      <c r="A7133" s="37">
        <v>80172475</v>
      </c>
      <c r="B7133" s="1">
        <v>3012</v>
      </c>
    </row>
    <row r="7134" spans="1:2" x14ac:dyDescent="0.15">
      <c r="A7134" s="37">
        <v>80172475</v>
      </c>
      <c r="B7134" s="1">
        <v>3039</v>
      </c>
    </row>
    <row r="7135" spans="1:2" x14ac:dyDescent="0.15">
      <c r="A7135" s="32">
        <v>80172593</v>
      </c>
      <c r="B7135" s="39">
        <v>3004</v>
      </c>
    </row>
    <row r="7136" spans="1:2" x14ac:dyDescent="0.15">
      <c r="A7136" s="37">
        <v>80172593</v>
      </c>
      <c r="B7136" s="1">
        <v>3012</v>
      </c>
    </row>
    <row r="7137" spans="1:2" x14ac:dyDescent="0.15">
      <c r="A7137" s="37">
        <v>80172593</v>
      </c>
      <c r="B7137" s="1">
        <v>3039</v>
      </c>
    </row>
    <row r="7138" spans="1:2" x14ac:dyDescent="0.15">
      <c r="A7138" s="32">
        <v>80172937</v>
      </c>
      <c r="B7138" s="39">
        <v>3011</v>
      </c>
    </row>
    <row r="7139" spans="1:2" x14ac:dyDescent="0.15">
      <c r="A7139" s="37">
        <v>80172937</v>
      </c>
      <c r="B7139" s="1">
        <v>3026</v>
      </c>
    </row>
    <row r="7140" spans="1:2" x14ac:dyDescent="0.15">
      <c r="A7140" s="32">
        <v>80172938</v>
      </c>
      <c r="B7140" s="39">
        <v>3011</v>
      </c>
    </row>
    <row r="7141" spans="1:2" x14ac:dyDescent="0.15">
      <c r="A7141" s="37">
        <v>80172938</v>
      </c>
      <c r="B7141" s="1">
        <v>3016</v>
      </c>
    </row>
    <row r="7142" spans="1:2" x14ac:dyDescent="0.15">
      <c r="A7142" s="37">
        <v>80172938</v>
      </c>
      <c r="B7142" s="1">
        <v>3026</v>
      </c>
    </row>
    <row r="7143" spans="1:2" x14ac:dyDescent="0.15">
      <c r="A7143" s="32">
        <v>80172958</v>
      </c>
      <c r="B7143" s="39">
        <v>3013</v>
      </c>
    </row>
    <row r="7144" spans="1:2" x14ac:dyDescent="0.15">
      <c r="A7144" s="37">
        <v>80172958</v>
      </c>
      <c r="B7144" s="1">
        <v>3015</v>
      </c>
    </row>
    <row r="7145" spans="1:2" x14ac:dyDescent="0.15">
      <c r="A7145" s="37">
        <v>80172958</v>
      </c>
      <c r="B7145" s="1">
        <v>3022</v>
      </c>
    </row>
    <row r="7146" spans="1:2" x14ac:dyDescent="0.15">
      <c r="A7146" s="32">
        <v>80173001</v>
      </c>
      <c r="B7146" s="39">
        <v>3005</v>
      </c>
    </row>
    <row r="7147" spans="1:2" x14ac:dyDescent="0.15">
      <c r="A7147" s="32">
        <v>80173002</v>
      </c>
      <c r="B7147" s="39">
        <v>3013</v>
      </c>
    </row>
    <row r="7148" spans="1:2" x14ac:dyDescent="0.15">
      <c r="A7148" s="32">
        <v>80173150</v>
      </c>
      <c r="B7148" s="39">
        <v>3013</v>
      </c>
    </row>
    <row r="7149" spans="1:2" x14ac:dyDescent="0.15">
      <c r="A7149" s="37">
        <v>80173150</v>
      </c>
      <c r="B7149" s="1">
        <v>3015</v>
      </c>
    </row>
    <row r="7150" spans="1:2" x14ac:dyDescent="0.15">
      <c r="A7150" s="37">
        <v>80173150</v>
      </c>
      <c r="B7150" s="1">
        <v>3029</v>
      </c>
    </row>
    <row r="7151" spans="1:2" x14ac:dyDescent="0.15">
      <c r="A7151" s="32">
        <v>80173174</v>
      </c>
      <c r="B7151" s="39">
        <v>3017</v>
      </c>
    </row>
    <row r="7152" spans="1:2" x14ac:dyDescent="0.15">
      <c r="A7152" s="37">
        <v>80173174</v>
      </c>
      <c r="B7152" s="1">
        <v>3031</v>
      </c>
    </row>
    <row r="7153" spans="1:2" x14ac:dyDescent="0.15">
      <c r="A7153" s="32">
        <v>80173176</v>
      </c>
      <c r="B7153" s="39">
        <v>3016</v>
      </c>
    </row>
    <row r="7154" spans="1:2" x14ac:dyDescent="0.15">
      <c r="A7154" s="37">
        <v>80173176</v>
      </c>
      <c r="B7154" s="1">
        <v>3029</v>
      </c>
    </row>
    <row r="7155" spans="1:2" x14ac:dyDescent="0.15">
      <c r="A7155" s="32">
        <v>80173234</v>
      </c>
      <c r="B7155" s="39">
        <v>3008</v>
      </c>
    </row>
    <row r="7156" spans="1:2" x14ac:dyDescent="0.15">
      <c r="A7156" s="37">
        <v>80173234</v>
      </c>
      <c r="B7156" s="1">
        <v>3013</v>
      </c>
    </row>
    <row r="7157" spans="1:2" x14ac:dyDescent="0.15">
      <c r="A7157" s="37">
        <v>80173234</v>
      </c>
      <c r="B7157" s="1">
        <v>3016</v>
      </c>
    </row>
    <row r="7158" spans="1:2" x14ac:dyDescent="0.15">
      <c r="A7158" s="32">
        <v>80173267</v>
      </c>
      <c r="B7158" s="39">
        <v>3011</v>
      </c>
    </row>
    <row r="7159" spans="1:2" x14ac:dyDescent="0.15">
      <c r="A7159" s="32">
        <v>80173269</v>
      </c>
      <c r="B7159" s="39">
        <v>3011</v>
      </c>
    </row>
    <row r="7160" spans="1:2" x14ac:dyDescent="0.15">
      <c r="A7160" s="37">
        <v>80173269</v>
      </c>
      <c r="B7160" s="1">
        <v>3038</v>
      </c>
    </row>
    <row r="7161" spans="1:2" x14ac:dyDescent="0.15">
      <c r="A7161" s="37">
        <v>80173269</v>
      </c>
      <c r="B7161" s="1">
        <v>3020</v>
      </c>
    </row>
    <row r="7162" spans="1:2" x14ac:dyDescent="0.15">
      <c r="A7162" s="32">
        <v>80173271</v>
      </c>
      <c r="B7162" s="39">
        <v>3011</v>
      </c>
    </row>
    <row r="7163" spans="1:2" x14ac:dyDescent="0.15">
      <c r="A7163" s="32">
        <v>80173387</v>
      </c>
      <c r="B7163" s="39">
        <v>3011</v>
      </c>
    </row>
    <row r="7164" spans="1:2" x14ac:dyDescent="0.15">
      <c r="A7164" s="37">
        <v>80173387</v>
      </c>
      <c r="B7164" s="1">
        <v>3020</v>
      </c>
    </row>
    <row r="7165" spans="1:2" x14ac:dyDescent="0.15">
      <c r="A7165" s="32">
        <v>80173395</v>
      </c>
      <c r="B7165" s="39">
        <v>3008</v>
      </c>
    </row>
    <row r="7166" spans="1:2" x14ac:dyDescent="0.15">
      <c r="A7166" s="37">
        <v>80173395</v>
      </c>
      <c r="B7166" s="1">
        <v>3015</v>
      </c>
    </row>
    <row r="7167" spans="1:2" x14ac:dyDescent="0.15">
      <c r="A7167" s="32">
        <v>80173479</v>
      </c>
      <c r="B7167" s="39">
        <v>3013</v>
      </c>
    </row>
    <row r="7168" spans="1:2" x14ac:dyDescent="0.15">
      <c r="A7168" s="37">
        <v>80173479</v>
      </c>
      <c r="B7168" s="1">
        <v>3015</v>
      </c>
    </row>
    <row r="7169" spans="1:2" x14ac:dyDescent="0.15">
      <c r="A7169" s="32">
        <v>80173481</v>
      </c>
      <c r="B7169" s="39">
        <v>3012</v>
      </c>
    </row>
    <row r="7170" spans="1:2" x14ac:dyDescent="0.15">
      <c r="A7170" s="37">
        <v>80173481</v>
      </c>
      <c r="B7170" s="1">
        <v>3017</v>
      </c>
    </row>
    <row r="7171" spans="1:2" x14ac:dyDescent="0.15">
      <c r="A7171" s="32">
        <v>80173485</v>
      </c>
      <c r="B7171" s="39">
        <v>3013</v>
      </c>
    </row>
    <row r="7172" spans="1:2" x14ac:dyDescent="0.15">
      <c r="A7172" s="37">
        <v>80173485</v>
      </c>
      <c r="B7172" s="1">
        <v>3015</v>
      </c>
    </row>
    <row r="7173" spans="1:2" x14ac:dyDescent="0.15">
      <c r="A7173" s="37">
        <v>80173485</v>
      </c>
      <c r="B7173" s="1">
        <v>3016</v>
      </c>
    </row>
    <row r="7174" spans="1:2" x14ac:dyDescent="0.15">
      <c r="A7174" s="32">
        <v>80173542</v>
      </c>
      <c r="B7174" s="39">
        <v>3013</v>
      </c>
    </row>
    <row r="7175" spans="1:2" x14ac:dyDescent="0.15">
      <c r="A7175" s="37">
        <v>80173542</v>
      </c>
      <c r="B7175" s="1">
        <v>3015</v>
      </c>
    </row>
    <row r="7176" spans="1:2" x14ac:dyDescent="0.15">
      <c r="A7176" s="32">
        <v>80173605</v>
      </c>
      <c r="B7176" s="39">
        <v>3013</v>
      </c>
    </row>
    <row r="7177" spans="1:2" x14ac:dyDescent="0.15">
      <c r="A7177" s="37">
        <v>80173605</v>
      </c>
      <c r="B7177" s="1">
        <v>3016</v>
      </c>
    </row>
    <row r="7178" spans="1:2" x14ac:dyDescent="0.15">
      <c r="A7178" s="32">
        <v>80173606</v>
      </c>
      <c r="B7178" s="39">
        <v>3008</v>
      </c>
    </row>
    <row r="7179" spans="1:2" x14ac:dyDescent="0.15">
      <c r="A7179" s="37">
        <v>80173606</v>
      </c>
      <c r="B7179" s="1">
        <v>3013</v>
      </c>
    </row>
    <row r="7180" spans="1:2" x14ac:dyDescent="0.15">
      <c r="A7180" s="37">
        <v>80173606</v>
      </c>
      <c r="B7180" s="1">
        <v>3016</v>
      </c>
    </row>
    <row r="7181" spans="1:2" x14ac:dyDescent="0.15">
      <c r="A7181" s="32">
        <v>80173623</v>
      </c>
      <c r="B7181" s="39">
        <v>3009</v>
      </c>
    </row>
    <row r="7182" spans="1:2" x14ac:dyDescent="0.15">
      <c r="A7182" s="37">
        <v>80173623</v>
      </c>
      <c r="B7182" s="1">
        <v>3032</v>
      </c>
    </row>
    <row r="7183" spans="1:2" x14ac:dyDescent="0.15">
      <c r="A7183" s="37">
        <v>80173623</v>
      </c>
      <c r="B7183" s="1">
        <v>3041</v>
      </c>
    </row>
    <row r="7184" spans="1:2" x14ac:dyDescent="0.15">
      <c r="A7184" s="32">
        <v>80173625</v>
      </c>
      <c r="B7184" s="39">
        <v>3011</v>
      </c>
    </row>
    <row r="7185" spans="1:2" x14ac:dyDescent="0.15">
      <c r="A7185" s="32">
        <v>80173711</v>
      </c>
      <c r="B7185" s="39">
        <v>3017</v>
      </c>
    </row>
    <row r="7186" spans="1:2" x14ac:dyDescent="0.15">
      <c r="A7186" s="37">
        <v>80173711</v>
      </c>
      <c r="B7186" s="1">
        <v>3032</v>
      </c>
    </row>
    <row r="7187" spans="1:2" x14ac:dyDescent="0.15">
      <c r="A7187" s="37">
        <v>80173711</v>
      </c>
      <c r="B7187" s="1">
        <v>3041</v>
      </c>
    </row>
    <row r="7188" spans="1:2" x14ac:dyDescent="0.15">
      <c r="A7188" s="32">
        <v>80173770</v>
      </c>
      <c r="B7188" s="39">
        <v>3004</v>
      </c>
    </row>
    <row r="7189" spans="1:2" x14ac:dyDescent="0.15">
      <c r="A7189" s="37">
        <v>80173770</v>
      </c>
      <c r="B7189" s="1">
        <v>3012</v>
      </c>
    </row>
    <row r="7190" spans="1:2" x14ac:dyDescent="0.15">
      <c r="A7190" s="37">
        <v>80173770</v>
      </c>
      <c r="B7190" s="1">
        <v>3039</v>
      </c>
    </row>
    <row r="7191" spans="1:2" x14ac:dyDescent="0.15">
      <c r="A7191" s="32">
        <v>80173896</v>
      </c>
      <c r="B7191" s="39">
        <v>3004</v>
      </c>
    </row>
    <row r="7192" spans="1:2" x14ac:dyDescent="0.15">
      <c r="A7192" s="37">
        <v>80173896</v>
      </c>
      <c r="B7192" s="1">
        <v>3012</v>
      </c>
    </row>
    <row r="7193" spans="1:2" x14ac:dyDescent="0.15">
      <c r="A7193" s="37">
        <v>80173896</v>
      </c>
      <c r="B7193" s="1">
        <v>3039</v>
      </c>
    </row>
    <row r="7194" spans="1:2" x14ac:dyDescent="0.15">
      <c r="A7194" s="32">
        <v>80173925</v>
      </c>
      <c r="B7194" s="39">
        <v>3031</v>
      </c>
    </row>
    <row r="7195" spans="1:2" x14ac:dyDescent="0.15">
      <c r="A7195" s="37">
        <v>80173925</v>
      </c>
      <c r="B7195" s="1">
        <v>3034</v>
      </c>
    </row>
    <row r="7196" spans="1:2" x14ac:dyDescent="0.15">
      <c r="A7196" s="32">
        <v>80174097</v>
      </c>
      <c r="B7196" s="39">
        <v>3008</v>
      </c>
    </row>
    <row r="7197" spans="1:2" x14ac:dyDescent="0.15">
      <c r="A7197" s="37">
        <v>80174097</v>
      </c>
      <c r="B7197" s="1">
        <v>3022</v>
      </c>
    </row>
    <row r="7198" spans="1:2" x14ac:dyDescent="0.15">
      <c r="A7198" s="32">
        <v>80174137</v>
      </c>
      <c r="B7198" s="39">
        <v>3013</v>
      </c>
    </row>
    <row r="7199" spans="1:2" x14ac:dyDescent="0.15">
      <c r="A7199" s="37">
        <v>80174137</v>
      </c>
      <c r="B7199" s="1">
        <v>3015</v>
      </c>
    </row>
    <row r="7200" spans="1:2" x14ac:dyDescent="0.15">
      <c r="A7200" s="32">
        <v>80174144</v>
      </c>
      <c r="B7200" s="39">
        <v>3008</v>
      </c>
    </row>
    <row r="7201" spans="1:2" x14ac:dyDescent="0.15">
      <c r="A7201" s="37">
        <v>80174144</v>
      </c>
      <c r="B7201" s="1">
        <v>3013</v>
      </c>
    </row>
    <row r="7202" spans="1:2" x14ac:dyDescent="0.15">
      <c r="A7202" s="37">
        <v>80174144</v>
      </c>
      <c r="B7202" s="1">
        <v>3015</v>
      </c>
    </row>
    <row r="7203" spans="1:2" x14ac:dyDescent="0.15">
      <c r="A7203" s="32">
        <v>80174145</v>
      </c>
      <c r="B7203" s="39">
        <v>3004</v>
      </c>
    </row>
    <row r="7204" spans="1:2" x14ac:dyDescent="0.15">
      <c r="A7204" s="37">
        <v>80174145</v>
      </c>
      <c r="B7204" s="1">
        <v>3017</v>
      </c>
    </row>
    <row r="7205" spans="1:2" x14ac:dyDescent="0.15">
      <c r="A7205" s="37">
        <v>80174145</v>
      </c>
      <c r="B7205" s="1">
        <v>3031</v>
      </c>
    </row>
    <row r="7206" spans="1:2" x14ac:dyDescent="0.15">
      <c r="A7206" s="32">
        <v>80174177</v>
      </c>
      <c r="B7206" s="39">
        <v>3011</v>
      </c>
    </row>
    <row r="7207" spans="1:2" x14ac:dyDescent="0.15">
      <c r="A7207" s="32">
        <v>80174219</v>
      </c>
      <c r="B7207" s="39">
        <v>3015</v>
      </c>
    </row>
    <row r="7208" spans="1:2" x14ac:dyDescent="0.15">
      <c r="A7208" s="37">
        <v>80174219</v>
      </c>
      <c r="B7208" s="1">
        <v>3016</v>
      </c>
    </row>
    <row r="7209" spans="1:2" x14ac:dyDescent="0.15">
      <c r="A7209" s="37">
        <v>80174219</v>
      </c>
      <c r="B7209" s="1">
        <v>3029</v>
      </c>
    </row>
    <row r="7210" spans="1:2" x14ac:dyDescent="0.15">
      <c r="A7210" s="32">
        <v>80174220</v>
      </c>
      <c r="B7210" s="39">
        <v>3001</v>
      </c>
    </row>
    <row r="7211" spans="1:2" x14ac:dyDescent="0.15">
      <c r="A7211" s="37">
        <v>80174220</v>
      </c>
      <c r="B7211" s="1">
        <v>3015</v>
      </c>
    </row>
    <row r="7212" spans="1:2" x14ac:dyDescent="0.15">
      <c r="A7212" s="32">
        <v>80174280</v>
      </c>
      <c r="B7212" s="39">
        <v>3017</v>
      </c>
    </row>
    <row r="7213" spans="1:2" x14ac:dyDescent="0.15">
      <c r="A7213" s="37">
        <v>80174280</v>
      </c>
      <c r="B7213" s="1">
        <v>3021</v>
      </c>
    </row>
    <row r="7214" spans="1:2" x14ac:dyDescent="0.15">
      <c r="A7214" s="37">
        <v>80174280</v>
      </c>
      <c r="B7214" s="1">
        <v>3023</v>
      </c>
    </row>
    <row r="7215" spans="1:2" x14ac:dyDescent="0.15">
      <c r="A7215" s="32">
        <v>80174282</v>
      </c>
      <c r="B7215" s="39">
        <v>3012</v>
      </c>
    </row>
    <row r="7216" spans="1:2" x14ac:dyDescent="0.15">
      <c r="A7216" s="32">
        <v>80174285</v>
      </c>
      <c r="B7216" s="39">
        <v>3018</v>
      </c>
    </row>
    <row r="7217" spans="1:2" x14ac:dyDescent="0.15">
      <c r="A7217" s="37">
        <v>80174285</v>
      </c>
      <c r="B7217" s="1">
        <v>3031</v>
      </c>
    </row>
    <row r="7218" spans="1:2" x14ac:dyDescent="0.15">
      <c r="A7218" s="32">
        <v>80174364</v>
      </c>
      <c r="B7218" s="39">
        <v>3018</v>
      </c>
    </row>
    <row r="7219" spans="1:2" x14ac:dyDescent="0.15">
      <c r="A7219" s="37">
        <v>80174364</v>
      </c>
      <c r="B7219" s="1">
        <v>3030</v>
      </c>
    </row>
    <row r="7220" spans="1:2" x14ac:dyDescent="0.15">
      <c r="A7220" s="37">
        <v>80174364</v>
      </c>
      <c r="B7220" s="1">
        <v>3031</v>
      </c>
    </row>
    <row r="7221" spans="1:2" x14ac:dyDescent="0.15">
      <c r="A7221" s="32">
        <v>80174367</v>
      </c>
      <c r="B7221" s="39">
        <v>3011</v>
      </c>
    </row>
    <row r="7222" spans="1:2" x14ac:dyDescent="0.15">
      <c r="A7222" s="32">
        <v>80174429</v>
      </c>
      <c r="B7222" s="39">
        <v>3035</v>
      </c>
    </row>
    <row r="7223" spans="1:2" x14ac:dyDescent="0.15">
      <c r="A7223" s="32">
        <v>80174434</v>
      </c>
      <c r="B7223" s="39">
        <v>3008</v>
      </c>
    </row>
    <row r="7224" spans="1:2" x14ac:dyDescent="0.15">
      <c r="A7224" s="37">
        <v>80174434</v>
      </c>
      <c r="B7224" s="1">
        <v>3013</v>
      </c>
    </row>
    <row r="7225" spans="1:2" x14ac:dyDescent="0.15">
      <c r="A7225" s="37">
        <v>80174434</v>
      </c>
      <c r="B7225" s="1">
        <v>3015</v>
      </c>
    </row>
    <row r="7226" spans="1:2" x14ac:dyDescent="0.15">
      <c r="A7226" s="32">
        <v>80174436</v>
      </c>
      <c r="B7226" s="39">
        <v>3011</v>
      </c>
    </row>
    <row r="7227" spans="1:2" x14ac:dyDescent="0.15">
      <c r="A7227" s="32">
        <v>80174451</v>
      </c>
      <c r="B7227" s="39">
        <v>3013</v>
      </c>
    </row>
    <row r="7228" spans="1:2" x14ac:dyDescent="0.15">
      <c r="A7228" s="32">
        <v>80174608</v>
      </c>
      <c r="B7228" s="39">
        <v>3030</v>
      </c>
    </row>
    <row r="7229" spans="1:2" x14ac:dyDescent="0.15">
      <c r="A7229" s="37">
        <v>80174608</v>
      </c>
      <c r="B7229" s="1">
        <v>3033</v>
      </c>
    </row>
    <row r="7230" spans="1:2" x14ac:dyDescent="0.15">
      <c r="A7230" s="37">
        <v>80174608</v>
      </c>
      <c r="B7230" s="1">
        <v>3034</v>
      </c>
    </row>
    <row r="7231" spans="1:2" x14ac:dyDescent="0.15">
      <c r="A7231" s="32">
        <v>80174617</v>
      </c>
      <c r="B7231" s="39">
        <v>3009</v>
      </c>
    </row>
    <row r="7232" spans="1:2" x14ac:dyDescent="0.15">
      <c r="A7232" s="37">
        <v>80174617</v>
      </c>
      <c r="B7232" s="1">
        <v>3017</v>
      </c>
    </row>
    <row r="7233" spans="1:2" x14ac:dyDescent="0.15">
      <c r="A7233" s="37">
        <v>80174617</v>
      </c>
      <c r="B7233" s="1">
        <v>3032</v>
      </c>
    </row>
    <row r="7234" spans="1:2" x14ac:dyDescent="0.15">
      <c r="A7234" s="32">
        <v>80174683</v>
      </c>
      <c r="B7234" s="39">
        <v>3035</v>
      </c>
    </row>
    <row r="7235" spans="1:2" x14ac:dyDescent="0.15">
      <c r="A7235" s="32">
        <v>80174687</v>
      </c>
      <c r="B7235" s="39">
        <v>3027</v>
      </c>
    </row>
    <row r="7236" spans="1:2" x14ac:dyDescent="0.15">
      <c r="A7236" s="32">
        <v>80174727</v>
      </c>
      <c r="B7236" s="39">
        <v>3001</v>
      </c>
    </row>
    <row r="7237" spans="1:2" x14ac:dyDescent="0.15">
      <c r="A7237" s="37">
        <v>80174727</v>
      </c>
      <c r="B7237" s="1">
        <v>3013</v>
      </c>
    </row>
    <row r="7238" spans="1:2" x14ac:dyDescent="0.15">
      <c r="A7238" s="37">
        <v>80174727</v>
      </c>
      <c r="B7238" s="1">
        <v>3016</v>
      </c>
    </row>
    <row r="7239" spans="1:2" x14ac:dyDescent="0.15">
      <c r="A7239" s="32">
        <v>80174897</v>
      </c>
      <c r="B7239" s="39">
        <v>3008</v>
      </c>
    </row>
    <row r="7240" spans="1:2" x14ac:dyDescent="0.15">
      <c r="A7240" s="37">
        <v>80174897</v>
      </c>
      <c r="B7240" s="1">
        <v>3013</v>
      </c>
    </row>
    <row r="7241" spans="1:2" x14ac:dyDescent="0.15">
      <c r="A7241" s="32">
        <v>80174902</v>
      </c>
      <c r="B7241" s="39">
        <v>3012</v>
      </c>
    </row>
    <row r="7242" spans="1:2" x14ac:dyDescent="0.15">
      <c r="A7242" s="37">
        <v>80174902</v>
      </c>
      <c r="B7242" s="1">
        <v>3039</v>
      </c>
    </row>
    <row r="7243" spans="1:2" x14ac:dyDescent="0.15">
      <c r="A7243" s="32">
        <v>80174917</v>
      </c>
      <c r="B7243" s="39">
        <v>3003</v>
      </c>
    </row>
    <row r="7244" spans="1:2" x14ac:dyDescent="0.15">
      <c r="A7244" s="37">
        <v>80174917</v>
      </c>
      <c r="B7244" s="1">
        <v>3017</v>
      </c>
    </row>
    <row r="7245" spans="1:2" x14ac:dyDescent="0.15">
      <c r="A7245" s="32">
        <v>80174918</v>
      </c>
      <c r="B7245" s="39">
        <v>3003</v>
      </c>
    </row>
    <row r="7246" spans="1:2" x14ac:dyDescent="0.15">
      <c r="A7246" s="37">
        <v>80174918</v>
      </c>
      <c r="B7246" s="1">
        <v>3017</v>
      </c>
    </row>
    <row r="7247" spans="1:2" x14ac:dyDescent="0.15">
      <c r="A7247" s="32">
        <v>80174959</v>
      </c>
      <c r="B7247" s="39">
        <v>3014</v>
      </c>
    </row>
    <row r="7248" spans="1:2" x14ac:dyDescent="0.15">
      <c r="A7248" s="37">
        <v>80174959</v>
      </c>
      <c r="B7248" s="1">
        <v>3015</v>
      </c>
    </row>
    <row r="7249" spans="1:2" x14ac:dyDescent="0.15">
      <c r="A7249" s="32">
        <v>80174974</v>
      </c>
      <c r="B7249" s="39">
        <v>3003</v>
      </c>
    </row>
    <row r="7250" spans="1:2" x14ac:dyDescent="0.15">
      <c r="A7250" s="37">
        <v>80174974</v>
      </c>
      <c r="B7250" s="1">
        <v>3017</v>
      </c>
    </row>
    <row r="7251" spans="1:2" x14ac:dyDescent="0.15">
      <c r="A7251" s="37">
        <v>80174974</v>
      </c>
      <c r="B7251" s="1">
        <v>3033</v>
      </c>
    </row>
    <row r="7252" spans="1:2" x14ac:dyDescent="0.15">
      <c r="A7252" s="32">
        <v>80175147</v>
      </c>
      <c r="B7252" s="39">
        <v>3008</v>
      </c>
    </row>
    <row r="7253" spans="1:2" x14ac:dyDescent="0.15">
      <c r="A7253" s="32">
        <v>80175151</v>
      </c>
      <c r="B7253" s="39">
        <v>3016</v>
      </c>
    </row>
    <row r="7254" spans="1:2" x14ac:dyDescent="0.15">
      <c r="A7254" s="37">
        <v>80175151</v>
      </c>
      <c r="B7254" s="1">
        <v>3022</v>
      </c>
    </row>
    <row r="7255" spans="1:2" x14ac:dyDescent="0.15">
      <c r="A7255" s="32">
        <v>80175275</v>
      </c>
      <c r="B7255" s="39">
        <v>3018</v>
      </c>
    </row>
    <row r="7256" spans="1:2" x14ac:dyDescent="0.15">
      <c r="A7256" s="37">
        <v>80175275</v>
      </c>
      <c r="B7256" s="1">
        <v>3037</v>
      </c>
    </row>
    <row r="7257" spans="1:2" x14ac:dyDescent="0.15">
      <c r="A7257" s="32">
        <v>80175277</v>
      </c>
      <c r="B7257" s="39">
        <v>3018</v>
      </c>
    </row>
    <row r="7258" spans="1:2" x14ac:dyDescent="0.15">
      <c r="A7258" s="37">
        <v>80175277</v>
      </c>
      <c r="B7258" s="1">
        <v>3037</v>
      </c>
    </row>
    <row r="7259" spans="1:2" x14ac:dyDescent="0.15">
      <c r="A7259" s="32">
        <v>80175290</v>
      </c>
      <c r="B7259" s="39">
        <v>3009</v>
      </c>
    </row>
    <row r="7260" spans="1:2" x14ac:dyDescent="0.15">
      <c r="A7260" s="37">
        <v>80175290</v>
      </c>
      <c r="B7260" s="1">
        <v>3012</v>
      </c>
    </row>
    <row r="7261" spans="1:2" x14ac:dyDescent="0.15">
      <c r="A7261" s="32">
        <v>80175314</v>
      </c>
      <c r="B7261" s="39">
        <v>3013</v>
      </c>
    </row>
    <row r="7262" spans="1:2" x14ac:dyDescent="0.15">
      <c r="A7262" s="37">
        <v>80175314</v>
      </c>
      <c r="B7262" s="1">
        <v>3022</v>
      </c>
    </row>
    <row r="7263" spans="1:2" x14ac:dyDescent="0.15">
      <c r="A7263" s="32">
        <v>80175332</v>
      </c>
      <c r="B7263" s="39">
        <v>3013</v>
      </c>
    </row>
    <row r="7264" spans="1:2" x14ac:dyDescent="0.15">
      <c r="A7264" s="37">
        <v>80175332</v>
      </c>
      <c r="B7264" s="1">
        <v>3016</v>
      </c>
    </row>
    <row r="7265" spans="1:2" x14ac:dyDescent="0.15">
      <c r="A7265" s="37">
        <v>80175332</v>
      </c>
      <c r="B7265" s="1">
        <v>3022</v>
      </c>
    </row>
    <row r="7266" spans="1:2" x14ac:dyDescent="0.15">
      <c r="A7266" s="32">
        <v>80175333</v>
      </c>
      <c r="B7266" s="39">
        <v>3008</v>
      </c>
    </row>
    <row r="7267" spans="1:2" x14ac:dyDescent="0.15">
      <c r="A7267" s="37">
        <v>80175333</v>
      </c>
      <c r="B7267" s="1">
        <v>3016</v>
      </c>
    </row>
    <row r="7268" spans="1:2" x14ac:dyDescent="0.15">
      <c r="A7268" s="37">
        <v>80175333</v>
      </c>
      <c r="B7268" s="1">
        <v>3022</v>
      </c>
    </row>
    <row r="7269" spans="1:2" x14ac:dyDescent="0.15">
      <c r="A7269" s="32">
        <v>80175348</v>
      </c>
      <c r="B7269" s="39">
        <v>3017</v>
      </c>
    </row>
    <row r="7270" spans="1:2" x14ac:dyDescent="0.15">
      <c r="A7270" s="37">
        <v>80175348</v>
      </c>
      <c r="B7270" s="1">
        <v>3031</v>
      </c>
    </row>
    <row r="7271" spans="1:2" x14ac:dyDescent="0.15">
      <c r="A7271" s="32">
        <v>80175350</v>
      </c>
      <c r="B7271" s="39">
        <v>3003</v>
      </c>
    </row>
    <row r="7272" spans="1:2" x14ac:dyDescent="0.15">
      <c r="A7272" s="37">
        <v>80175350</v>
      </c>
      <c r="B7272" s="1">
        <v>3017</v>
      </c>
    </row>
    <row r="7273" spans="1:2" x14ac:dyDescent="0.15">
      <c r="A7273" s="32">
        <v>80175351</v>
      </c>
      <c r="B7273" s="39">
        <v>3003</v>
      </c>
    </row>
    <row r="7274" spans="1:2" x14ac:dyDescent="0.15">
      <c r="A7274" s="37">
        <v>80175351</v>
      </c>
      <c r="B7274" s="1">
        <v>3017</v>
      </c>
    </row>
    <row r="7275" spans="1:2" x14ac:dyDescent="0.15">
      <c r="A7275" s="37">
        <v>80175351</v>
      </c>
      <c r="B7275" s="1">
        <v>3042</v>
      </c>
    </row>
    <row r="7276" spans="1:2" x14ac:dyDescent="0.15">
      <c r="A7276" s="32">
        <v>80175352</v>
      </c>
      <c r="B7276" s="39">
        <v>3004</v>
      </c>
    </row>
    <row r="7277" spans="1:2" x14ac:dyDescent="0.15">
      <c r="A7277" s="37">
        <v>80175352</v>
      </c>
      <c r="B7277" s="1">
        <v>3017</v>
      </c>
    </row>
    <row r="7278" spans="1:2" x14ac:dyDescent="0.15">
      <c r="A7278" s="37">
        <v>80175352</v>
      </c>
      <c r="B7278" s="1">
        <v>3023</v>
      </c>
    </row>
    <row r="7279" spans="1:2" x14ac:dyDescent="0.15">
      <c r="A7279" s="32">
        <v>80175405</v>
      </c>
      <c r="B7279" s="39">
        <v>3011</v>
      </c>
    </row>
    <row r="7280" spans="1:2" x14ac:dyDescent="0.15">
      <c r="A7280" s="37">
        <v>80175405</v>
      </c>
      <c r="B7280" s="1">
        <v>3016</v>
      </c>
    </row>
    <row r="7281" spans="1:2" x14ac:dyDescent="0.15">
      <c r="A7281" s="32">
        <v>80175421</v>
      </c>
      <c r="B7281" s="39">
        <v>3008</v>
      </c>
    </row>
    <row r="7282" spans="1:2" x14ac:dyDescent="0.15">
      <c r="A7282" s="37">
        <v>80175421</v>
      </c>
      <c r="B7282" s="1">
        <v>3016</v>
      </c>
    </row>
    <row r="7283" spans="1:2" x14ac:dyDescent="0.15">
      <c r="A7283" s="37">
        <v>80175421</v>
      </c>
      <c r="B7283" s="1">
        <v>3022</v>
      </c>
    </row>
    <row r="7284" spans="1:2" x14ac:dyDescent="0.15">
      <c r="A7284" s="32">
        <v>80175483</v>
      </c>
      <c r="B7284" s="39">
        <v>3011</v>
      </c>
    </row>
    <row r="7285" spans="1:2" x14ac:dyDescent="0.15">
      <c r="A7285" s="32">
        <v>80175619</v>
      </c>
      <c r="B7285" s="39">
        <v>3003</v>
      </c>
    </row>
    <row r="7286" spans="1:2" x14ac:dyDescent="0.15">
      <c r="A7286" s="37">
        <v>80175619</v>
      </c>
      <c r="B7286" s="1">
        <v>3018</v>
      </c>
    </row>
    <row r="7287" spans="1:2" x14ac:dyDescent="0.15">
      <c r="A7287" s="32">
        <v>80175623</v>
      </c>
      <c r="B7287" s="39">
        <v>3013</v>
      </c>
    </row>
    <row r="7288" spans="1:2" x14ac:dyDescent="0.15">
      <c r="A7288" s="37">
        <v>80175623</v>
      </c>
      <c r="B7288" s="1">
        <v>3016</v>
      </c>
    </row>
    <row r="7289" spans="1:2" x14ac:dyDescent="0.15">
      <c r="A7289" s="37">
        <v>80175623</v>
      </c>
      <c r="B7289" s="1">
        <v>3022</v>
      </c>
    </row>
    <row r="7290" spans="1:2" x14ac:dyDescent="0.15">
      <c r="A7290" s="32">
        <v>80175685</v>
      </c>
      <c r="B7290" s="39">
        <v>3028</v>
      </c>
    </row>
    <row r="7291" spans="1:2" x14ac:dyDescent="0.15">
      <c r="A7291" s="37">
        <v>80175685</v>
      </c>
      <c r="B7291" s="1">
        <v>3031</v>
      </c>
    </row>
    <row r="7292" spans="1:2" x14ac:dyDescent="0.15">
      <c r="A7292" s="32">
        <v>80175694</v>
      </c>
      <c r="B7292" s="39">
        <v>3013</v>
      </c>
    </row>
    <row r="7293" spans="1:2" x14ac:dyDescent="0.15">
      <c r="A7293" s="37">
        <v>80175694</v>
      </c>
      <c r="B7293" s="1">
        <v>3015</v>
      </c>
    </row>
    <row r="7294" spans="1:2" x14ac:dyDescent="0.15">
      <c r="A7294" s="32">
        <v>80175722</v>
      </c>
      <c r="B7294" s="39">
        <v>3004</v>
      </c>
    </row>
    <row r="7295" spans="1:2" x14ac:dyDescent="0.15">
      <c r="A7295" s="37">
        <v>80175722</v>
      </c>
      <c r="B7295" s="1">
        <v>3017</v>
      </c>
    </row>
    <row r="7296" spans="1:2" x14ac:dyDescent="0.15">
      <c r="A7296" s="37">
        <v>80175722</v>
      </c>
      <c r="B7296" s="1">
        <v>3031</v>
      </c>
    </row>
    <row r="7297" spans="1:2" x14ac:dyDescent="0.15">
      <c r="A7297" s="32">
        <v>80175798</v>
      </c>
      <c r="B7297" s="39">
        <v>3013</v>
      </c>
    </row>
    <row r="7298" spans="1:2" x14ac:dyDescent="0.15">
      <c r="A7298" s="32">
        <v>80175802</v>
      </c>
      <c r="B7298" s="39">
        <v>3009</v>
      </c>
    </row>
    <row r="7299" spans="1:2" x14ac:dyDescent="0.15">
      <c r="A7299" s="37">
        <v>80175802</v>
      </c>
      <c r="B7299" s="1">
        <v>3032</v>
      </c>
    </row>
    <row r="7300" spans="1:2" x14ac:dyDescent="0.15">
      <c r="A7300" s="37">
        <v>80175802</v>
      </c>
      <c r="B7300" s="1">
        <v>3041</v>
      </c>
    </row>
    <row r="7301" spans="1:2" x14ac:dyDescent="0.15">
      <c r="A7301" s="32">
        <v>80175822</v>
      </c>
      <c r="B7301" s="39">
        <v>3017</v>
      </c>
    </row>
    <row r="7302" spans="1:2" x14ac:dyDescent="0.15">
      <c r="A7302" s="37">
        <v>80175822</v>
      </c>
      <c r="B7302" s="1">
        <v>3030</v>
      </c>
    </row>
    <row r="7303" spans="1:2" x14ac:dyDescent="0.15">
      <c r="A7303" s="37">
        <v>80175822</v>
      </c>
      <c r="B7303" s="1">
        <v>3031</v>
      </c>
    </row>
    <row r="7304" spans="1:2" x14ac:dyDescent="0.15">
      <c r="A7304" s="32">
        <v>80175913</v>
      </c>
      <c r="B7304" s="39">
        <v>3009</v>
      </c>
    </row>
    <row r="7305" spans="1:2" x14ac:dyDescent="0.15">
      <c r="A7305" s="37">
        <v>80175913</v>
      </c>
      <c r="B7305" s="1">
        <v>3017</v>
      </c>
    </row>
    <row r="7306" spans="1:2" x14ac:dyDescent="0.15">
      <c r="A7306" s="37">
        <v>80175913</v>
      </c>
      <c r="B7306" s="1">
        <v>3032</v>
      </c>
    </row>
    <row r="7307" spans="1:2" x14ac:dyDescent="0.15">
      <c r="A7307" s="32">
        <v>80175934</v>
      </c>
      <c r="B7307" s="39">
        <v>3018</v>
      </c>
    </row>
    <row r="7308" spans="1:2" x14ac:dyDescent="0.15">
      <c r="A7308" s="37">
        <v>80175934</v>
      </c>
      <c r="B7308" s="1">
        <v>3031</v>
      </c>
    </row>
    <row r="7309" spans="1:2" x14ac:dyDescent="0.15">
      <c r="A7309" s="32">
        <v>80175945</v>
      </c>
      <c r="B7309" s="39">
        <v>3009</v>
      </c>
    </row>
    <row r="7310" spans="1:2" x14ac:dyDescent="0.15">
      <c r="A7310" s="37">
        <v>80175945</v>
      </c>
      <c r="B7310" s="1">
        <v>3031</v>
      </c>
    </row>
    <row r="7311" spans="1:2" x14ac:dyDescent="0.15">
      <c r="A7311" s="37">
        <v>80175945</v>
      </c>
      <c r="B7311" s="1">
        <v>3032</v>
      </c>
    </row>
    <row r="7312" spans="1:2" x14ac:dyDescent="0.15">
      <c r="A7312" s="32">
        <v>80176064</v>
      </c>
      <c r="B7312" s="39">
        <v>3011</v>
      </c>
    </row>
    <row r="7313" spans="1:2" x14ac:dyDescent="0.15">
      <c r="A7313" s="37">
        <v>80176064</v>
      </c>
      <c r="B7313" s="1">
        <v>3026</v>
      </c>
    </row>
    <row r="7314" spans="1:2" x14ac:dyDescent="0.15">
      <c r="A7314" s="32">
        <v>80176076</v>
      </c>
      <c r="B7314" s="39">
        <v>3018</v>
      </c>
    </row>
    <row r="7315" spans="1:2" x14ac:dyDescent="0.15">
      <c r="A7315" s="32">
        <v>80176144</v>
      </c>
      <c r="B7315" s="39">
        <v>3011</v>
      </c>
    </row>
    <row r="7316" spans="1:2" x14ac:dyDescent="0.15">
      <c r="A7316" s="32">
        <v>80176179</v>
      </c>
      <c r="B7316" s="39">
        <v>3018</v>
      </c>
    </row>
    <row r="7317" spans="1:2" x14ac:dyDescent="0.15">
      <c r="A7317" s="32">
        <v>80176212</v>
      </c>
      <c r="B7317" s="39">
        <v>3011</v>
      </c>
    </row>
    <row r="7318" spans="1:2" x14ac:dyDescent="0.15">
      <c r="A7318" s="32">
        <v>80176234</v>
      </c>
      <c r="B7318" s="39">
        <v>3009</v>
      </c>
    </row>
    <row r="7319" spans="1:2" x14ac:dyDescent="0.15">
      <c r="A7319" s="37">
        <v>80176234</v>
      </c>
      <c r="B7319" s="1">
        <v>3017</v>
      </c>
    </row>
    <row r="7320" spans="1:2" x14ac:dyDescent="0.15">
      <c r="A7320" s="37">
        <v>80176234</v>
      </c>
      <c r="B7320" s="1">
        <v>3032</v>
      </c>
    </row>
    <row r="7321" spans="1:2" x14ac:dyDescent="0.15">
      <c r="A7321" s="32">
        <v>80176265</v>
      </c>
      <c r="B7321" s="39">
        <v>3018</v>
      </c>
    </row>
    <row r="7322" spans="1:2" x14ac:dyDescent="0.15">
      <c r="A7322" s="37">
        <v>80176265</v>
      </c>
      <c r="B7322" s="1">
        <v>3031</v>
      </c>
    </row>
    <row r="7323" spans="1:2" x14ac:dyDescent="0.15">
      <c r="A7323" s="32">
        <v>80176342</v>
      </c>
      <c r="B7323" s="39">
        <v>3001</v>
      </c>
    </row>
    <row r="7324" spans="1:2" x14ac:dyDescent="0.15">
      <c r="A7324" s="37">
        <v>80176342</v>
      </c>
      <c r="B7324" s="1">
        <v>3013</v>
      </c>
    </row>
    <row r="7325" spans="1:2" x14ac:dyDescent="0.15">
      <c r="A7325" s="37">
        <v>80176342</v>
      </c>
      <c r="B7325" s="1">
        <v>3016</v>
      </c>
    </row>
    <row r="7326" spans="1:2" x14ac:dyDescent="0.15">
      <c r="A7326" s="32">
        <v>80176449</v>
      </c>
      <c r="B7326" s="39">
        <v>3018</v>
      </c>
    </row>
    <row r="7327" spans="1:2" x14ac:dyDescent="0.15">
      <c r="A7327" s="37">
        <v>80176449</v>
      </c>
      <c r="B7327" s="1">
        <v>3037</v>
      </c>
    </row>
    <row r="7328" spans="1:2" x14ac:dyDescent="0.15">
      <c r="A7328" s="32">
        <v>80176592</v>
      </c>
      <c r="B7328" s="39">
        <v>3001</v>
      </c>
    </row>
    <row r="7329" spans="1:2" x14ac:dyDescent="0.15">
      <c r="A7329" s="37">
        <v>80176592</v>
      </c>
      <c r="B7329" s="1">
        <v>3024</v>
      </c>
    </row>
    <row r="7330" spans="1:2" x14ac:dyDescent="0.15">
      <c r="A7330" s="32">
        <v>80176698</v>
      </c>
      <c r="B7330" s="39">
        <v>3008</v>
      </c>
    </row>
    <row r="7331" spans="1:2" x14ac:dyDescent="0.15">
      <c r="A7331" s="37">
        <v>80176698</v>
      </c>
      <c r="B7331" s="1">
        <v>3013</v>
      </c>
    </row>
    <row r="7332" spans="1:2" x14ac:dyDescent="0.15">
      <c r="A7332" s="37">
        <v>80176698</v>
      </c>
      <c r="B7332" s="1">
        <v>3016</v>
      </c>
    </row>
    <row r="7333" spans="1:2" x14ac:dyDescent="0.15">
      <c r="A7333" s="32">
        <v>80176707</v>
      </c>
      <c r="B7333" s="39">
        <v>3008</v>
      </c>
    </row>
    <row r="7334" spans="1:2" x14ac:dyDescent="0.15">
      <c r="A7334" s="37">
        <v>80176707</v>
      </c>
      <c r="B7334" s="1">
        <v>3013</v>
      </c>
    </row>
    <row r="7335" spans="1:2" x14ac:dyDescent="0.15">
      <c r="A7335" s="37">
        <v>80176707</v>
      </c>
      <c r="B7335" s="1">
        <v>3015</v>
      </c>
    </row>
    <row r="7336" spans="1:2" x14ac:dyDescent="0.15">
      <c r="A7336" s="32">
        <v>80176715</v>
      </c>
      <c r="B7336" s="39">
        <v>3001</v>
      </c>
    </row>
    <row r="7337" spans="1:2" x14ac:dyDescent="0.15">
      <c r="A7337" s="37">
        <v>80176715</v>
      </c>
      <c r="B7337" s="1">
        <v>3008</v>
      </c>
    </row>
    <row r="7338" spans="1:2" x14ac:dyDescent="0.15">
      <c r="A7338" s="37">
        <v>80176715</v>
      </c>
      <c r="B7338" s="1">
        <v>3013</v>
      </c>
    </row>
    <row r="7339" spans="1:2" x14ac:dyDescent="0.15">
      <c r="A7339" s="32">
        <v>80176716</v>
      </c>
      <c r="B7339" s="39">
        <v>3013</v>
      </c>
    </row>
    <row r="7340" spans="1:2" x14ac:dyDescent="0.15">
      <c r="A7340" s="37">
        <v>80176716</v>
      </c>
      <c r="B7340" s="1">
        <v>3015</v>
      </c>
    </row>
    <row r="7341" spans="1:2" x14ac:dyDescent="0.15">
      <c r="A7341" s="37">
        <v>80176716</v>
      </c>
      <c r="B7341" s="1">
        <v>3016</v>
      </c>
    </row>
    <row r="7342" spans="1:2" x14ac:dyDescent="0.15">
      <c r="A7342" s="32">
        <v>80176756</v>
      </c>
      <c r="B7342" s="39">
        <v>3001</v>
      </c>
    </row>
    <row r="7343" spans="1:2" x14ac:dyDescent="0.15">
      <c r="A7343" s="37">
        <v>80176756</v>
      </c>
      <c r="B7343" s="1">
        <v>3024</v>
      </c>
    </row>
    <row r="7344" spans="1:2" x14ac:dyDescent="0.15">
      <c r="A7344" s="32">
        <v>80176771</v>
      </c>
      <c r="B7344" s="39">
        <v>3009</v>
      </c>
    </row>
    <row r="7345" spans="1:2" x14ac:dyDescent="0.15">
      <c r="A7345" s="37">
        <v>80176771</v>
      </c>
      <c r="B7345" s="1">
        <v>3032</v>
      </c>
    </row>
    <row r="7346" spans="1:2" x14ac:dyDescent="0.15">
      <c r="A7346" s="32">
        <v>80176819</v>
      </c>
      <c r="B7346" s="39">
        <v>3017</v>
      </c>
    </row>
    <row r="7347" spans="1:2" x14ac:dyDescent="0.15">
      <c r="A7347" s="37">
        <v>80176819</v>
      </c>
      <c r="B7347" s="1">
        <v>3037</v>
      </c>
    </row>
    <row r="7348" spans="1:2" x14ac:dyDescent="0.15">
      <c r="A7348" s="37">
        <v>80176819</v>
      </c>
      <c r="B7348" s="1">
        <v>3021</v>
      </c>
    </row>
    <row r="7349" spans="1:2" x14ac:dyDescent="0.15">
      <c r="A7349" s="32">
        <v>80176840</v>
      </c>
      <c r="B7349" s="39">
        <v>3017</v>
      </c>
    </row>
    <row r="7350" spans="1:2" x14ac:dyDescent="0.15">
      <c r="A7350" s="37">
        <v>80176840</v>
      </c>
      <c r="B7350" s="1">
        <v>3037</v>
      </c>
    </row>
    <row r="7351" spans="1:2" x14ac:dyDescent="0.15">
      <c r="A7351" s="37">
        <v>80176840</v>
      </c>
      <c r="B7351" s="1">
        <v>3021</v>
      </c>
    </row>
    <row r="7352" spans="1:2" x14ac:dyDescent="0.15">
      <c r="A7352" s="32">
        <v>80176842</v>
      </c>
      <c r="B7352" s="39">
        <v>3017</v>
      </c>
    </row>
    <row r="7353" spans="1:2" x14ac:dyDescent="0.15">
      <c r="A7353" s="37">
        <v>80176842</v>
      </c>
      <c r="B7353" s="1">
        <v>3037</v>
      </c>
    </row>
    <row r="7354" spans="1:2" x14ac:dyDescent="0.15">
      <c r="A7354" s="37">
        <v>80176842</v>
      </c>
      <c r="B7354" s="1">
        <v>3028</v>
      </c>
    </row>
    <row r="7355" spans="1:2" x14ac:dyDescent="0.15">
      <c r="A7355" s="32">
        <v>80176866</v>
      </c>
      <c r="B7355" s="39">
        <v>3009</v>
      </c>
    </row>
    <row r="7356" spans="1:2" x14ac:dyDescent="0.15">
      <c r="A7356" s="37">
        <v>80176866</v>
      </c>
      <c r="B7356" s="1">
        <v>3017</v>
      </c>
    </row>
    <row r="7357" spans="1:2" x14ac:dyDescent="0.15">
      <c r="A7357" s="37">
        <v>80176866</v>
      </c>
      <c r="B7357" s="1">
        <v>3037</v>
      </c>
    </row>
    <row r="7358" spans="1:2" x14ac:dyDescent="0.15">
      <c r="A7358" s="32">
        <v>80176872</v>
      </c>
      <c r="B7358" s="39">
        <v>3004</v>
      </c>
    </row>
    <row r="7359" spans="1:2" x14ac:dyDescent="0.15">
      <c r="A7359" s="37">
        <v>80176872</v>
      </c>
      <c r="B7359" s="1">
        <v>3018</v>
      </c>
    </row>
    <row r="7360" spans="1:2" x14ac:dyDescent="0.15">
      <c r="A7360" s="32">
        <v>80176878</v>
      </c>
      <c r="B7360" s="39">
        <v>3009</v>
      </c>
    </row>
    <row r="7361" spans="1:2" x14ac:dyDescent="0.15">
      <c r="A7361" s="37">
        <v>80176878</v>
      </c>
      <c r="B7361" s="1">
        <v>3032</v>
      </c>
    </row>
    <row r="7362" spans="1:2" x14ac:dyDescent="0.15">
      <c r="A7362" s="37">
        <v>80176878</v>
      </c>
      <c r="B7362" s="1">
        <v>3041</v>
      </c>
    </row>
    <row r="7363" spans="1:2" x14ac:dyDescent="0.15">
      <c r="A7363" s="32">
        <v>80176929</v>
      </c>
      <c r="B7363" s="39">
        <v>3017</v>
      </c>
    </row>
    <row r="7364" spans="1:2" x14ac:dyDescent="0.15">
      <c r="A7364" s="37">
        <v>80176929</v>
      </c>
      <c r="B7364" s="1">
        <v>3037</v>
      </c>
    </row>
    <row r="7365" spans="1:2" x14ac:dyDescent="0.15">
      <c r="A7365" s="37">
        <v>80176929</v>
      </c>
      <c r="B7365" s="1">
        <v>3028</v>
      </c>
    </row>
    <row r="7366" spans="1:2" x14ac:dyDescent="0.15">
      <c r="A7366" s="32">
        <v>80176931</v>
      </c>
      <c r="B7366" s="39">
        <v>3017</v>
      </c>
    </row>
    <row r="7367" spans="1:2" x14ac:dyDescent="0.15">
      <c r="A7367" s="37">
        <v>80176931</v>
      </c>
      <c r="B7367" s="1">
        <v>3037</v>
      </c>
    </row>
    <row r="7368" spans="1:2" x14ac:dyDescent="0.15">
      <c r="A7368" s="37">
        <v>80176931</v>
      </c>
      <c r="B7368" s="1">
        <v>3021</v>
      </c>
    </row>
    <row r="7369" spans="1:2" x14ac:dyDescent="0.15">
      <c r="A7369" s="32">
        <v>80177300</v>
      </c>
      <c r="B7369" s="39">
        <v>3014</v>
      </c>
    </row>
    <row r="7370" spans="1:2" x14ac:dyDescent="0.15">
      <c r="A7370" s="32">
        <v>80177339</v>
      </c>
      <c r="B7370" s="39">
        <v>3005</v>
      </c>
    </row>
    <row r="7371" spans="1:2" x14ac:dyDescent="0.15">
      <c r="A7371" s="37">
        <v>80177339</v>
      </c>
      <c r="B7371" s="1">
        <v>3008</v>
      </c>
    </row>
    <row r="7372" spans="1:2" x14ac:dyDescent="0.15">
      <c r="A7372" s="32">
        <v>80177342</v>
      </c>
      <c r="B7372" s="39">
        <v>3009</v>
      </c>
    </row>
    <row r="7373" spans="1:2" x14ac:dyDescent="0.15">
      <c r="A7373" s="37">
        <v>80177342</v>
      </c>
      <c r="B7373" s="1">
        <v>3031</v>
      </c>
    </row>
    <row r="7374" spans="1:2" x14ac:dyDescent="0.15">
      <c r="A7374" s="37">
        <v>80177342</v>
      </c>
      <c r="B7374" s="1">
        <v>3032</v>
      </c>
    </row>
    <row r="7375" spans="1:2" x14ac:dyDescent="0.15">
      <c r="A7375" s="32">
        <v>80177346</v>
      </c>
      <c r="B7375" s="39">
        <v>3009</v>
      </c>
    </row>
    <row r="7376" spans="1:2" x14ac:dyDescent="0.15">
      <c r="A7376" s="37">
        <v>80177346</v>
      </c>
      <c r="B7376" s="1">
        <v>3030</v>
      </c>
    </row>
    <row r="7377" spans="1:2" x14ac:dyDescent="0.15">
      <c r="A7377" s="37">
        <v>80177346</v>
      </c>
      <c r="B7377" s="1">
        <v>3031</v>
      </c>
    </row>
    <row r="7378" spans="1:2" x14ac:dyDescent="0.15">
      <c r="A7378" s="32">
        <v>80177400</v>
      </c>
      <c r="B7378" s="39">
        <v>3015</v>
      </c>
    </row>
    <row r="7379" spans="1:2" x14ac:dyDescent="0.15">
      <c r="A7379" s="37">
        <v>80177400</v>
      </c>
      <c r="B7379" s="1">
        <v>3029</v>
      </c>
    </row>
    <row r="7380" spans="1:2" x14ac:dyDescent="0.15">
      <c r="A7380" s="32">
        <v>80177405</v>
      </c>
      <c r="B7380" s="39">
        <v>3027</v>
      </c>
    </row>
    <row r="7381" spans="1:2" x14ac:dyDescent="0.15">
      <c r="A7381" s="32">
        <v>80177406</v>
      </c>
      <c r="B7381" s="39">
        <v>3027</v>
      </c>
    </row>
    <row r="7382" spans="1:2" x14ac:dyDescent="0.15">
      <c r="A7382" s="32">
        <v>80177414</v>
      </c>
      <c r="B7382" s="39">
        <v>3013</v>
      </c>
    </row>
    <row r="7383" spans="1:2" x14ac:dyDescent="0.15">
      <c r="A7383" s="37">
        <v>80177414</v>
      </c>
      <c r="B7383" s="1">
        <v>3016</v>
      </c>
    </row>
    <row r="7384" spans="1:2" x14ac:dyDescent="0.15">
      <c r="A7384" s="37">
        <v>80177414</v>
      </c>
      <c r="B7384" s="1">
        <v>3022</v>
      </c>
    </row>
    <row r="7385" spans="1:2" x14ac:dyDescent="0.15">
      <c r="A7385" s="32">
        <v>80177416</v>
      </c>
      <c r="B7385" s="39">
        <v>3009</v>
      </c>
    </row>
    <row r="7386" spans="1:2" x14ac:dyDescent="0.15">
      <c r="A7386" s="37">
        <v>80177416</v>
      </c>
      <c r="B7386" s="1">
        <v>3032</v>
      </c>
    </row>
    <row r="7387" spans="1:2" x14ac:dyDescent="0.15">
      <c r="A7387" s="32">
        <v>80177441</v>
      </c>
      <c r="B7387" s="39">
        <v>3013</v>
      </c>
    </row>
    <row r="7388" spans="1:2" x14ac:dyDescent="0.15">
      <c r="A7388" s="37">
        <v>80177441</v>
      </c>
      <c r="B7388" s="1">
        <v>3016</v>
      </c>
    </row>
    <row r="7389" spans="1:2" x14ac:dyDescent="0.15">
      <c r="A7389" s="37">
        <v>80177441</v>
      </c>
      <c r="B7389" s="1">
        <v>3022</v>
      </c>
    </row>
    <row r="7390" spans="1:2" x14ac:dyDescent="0.15">
      <c r="A7390" s="32">
        <v>80177684</v>
      </c>
      <c r="B7390" s="39">
        <v>3004</v>
      </c>
    </row>
    <row r="7391" spans="1:2" x14ac:dyDescent="0.15">
      <c r="A7391" s="37">
        <v>80177684</v>
      </c>
      <c r="B7391" s="1">
        <v>3018</v>
      </c>
    </row>
    <row r="7392" spans="1:2" x14ac:dyDescent="0.15">
      <c r="A7392" s="32">
        <v>80177776</v>
      </c>
      <c r="B7392" s="39">
        <v>3001</v>
      </c>
    </row>
    <row r="7393" spans="1:2" x14ac:dyDescent="0.15">
      <c r="A7393" s="37">
        <v>80177776</v>
      </c>
      <c r="B7393" s="1">
        <v>3016</v>
      </c>
    </row>
    <row r="7394" spans="1:2" x14ac:dyDescent="0.15">
      <c r="A7394" s="32">
        <v>80177782</v>
      </c>
      <c r="B7394" s="39">
        <v>3011</v>
      </c>
    </row>
    <row r="7395" spans="1:2" x14ac:dyDescent="0.15">
      <c r="A7395" s="32">
        <v>80177803</v>
      </c>
      <c r="B7395" s="39">
        <v>3009</v>
      </c>
    </row>
    <row r="7396" spans="1:2" x14ac:dyDescent="0.15">
      <c r="A7396" s="37">
        <v>80177803</v>
      </c>
      <c r="B7396" s="1">
        <v>3012</v>
      </c>
    </row>
    <row r="7397" spans="1:2" x14ac:dyDescent="0.15">
      <c r="A7397" s="32">
        <v>80177834</v>
      </c>
      <c r="B7397" s="39">
        <v>3005</v>
      </c>
    </row>
    <row r="7398" spans="1:2" x14ac:dyDescent="0.15">
      <c r="A7398" s="37">
        <v>80177834</v>
      </c>
      <c r="B7398" s="1">
        <v>3008</v>
      </c>
    </row>
    <row r="7399" spans="1:2" x14ac:dyDescent="0.15">
      <c r="A7399" s="32">
        <v>80177865</v>
      </c>
      <c r="B7399" s="39">
        <v>3001</v>
      </c>
    </row>
    <row r="7400" spans="1:2" x14ac:dyDescent="0.15">
      <c r="A7400" s="37">
        <v>80177865</v>
      </c>
      <c r="B7400" s="1">
        <v>3013</v>
      </c>
    </row>
    <row r="7401" spans="1:2" x14ac:dyDescent="0.15">
      <c r="A7401" s="37">
        <v>80177865</v>
      </c>
      <c r="B7401" s="1">
        <v>3016</v>
      </c>
    </row>
    <row r="7402" spans="1:2" x14ac:dyDescent="0.15">
      <c r="A7402" s="32">
        <v>80177986</v>
      </c>
      <c r="B7402" s="39">
        <v>3017</v>
      </c>
    </row>
    <row r="7403" spans="1:2" x14ac:dyDescent="0.15">
      <c r="A7403" s="37">
        <v>80177986</v>
      </c>
      <c r="B7403" s="1">
        <v>3037</v>
      </c>
    </row>
    <row r="7404" spans="1:2" x14ac:dyDescent="0.15">
      <c r="A7404" s="37">
        <v>80177986</v>
      </c>
      <c r="B7404" s="1">
        <v>3023</v>
      </c>
    </row>
    <row r="7405" spans="1:2" x14ac:dyDescent="0.15">
      <c r="A7405" s="32">
        <v>80178078</v>
      </c>
      <c r="B7405" s="39">
        <v>3013</v>
      </c>
    </row>
    <row r="7406" spans="1:2" x14ac:dyDescent="0.15">
      <c r="A7406" s="37">
        <v>80178078</v>
      </c>
      <c r="B7406" s="1">
        <v>3016</v>
      </c>
    </row>
    <row r="7407" spans="1:2" x14ac:dyDescent="0.15">
      <c r="A7407" s="37">
        <v>80178078</v>
      </c>
      <c r="B7407" s="1">
        <v>3029</v>
      </c>
    </row>
    <row r="7408" spans="1:2" x14ac:dyDescent="0.15">
      <c r="A7408" s="32">
        <v>80178151</v>
      </c>
      <c r="B7408" s="39">
        <v>3017</v>
      </c>
    </row>
    <row r="7409" spans="1:2" x14ac:dyDescent="0.15">
      <c r="A7409" s="37">
        <v>80178151</v>
      </c>
      <c r="B7409" s="1">
        <v>3032</v>
      </c>
    </row>
    <row r="7410" spans="1:2" x14ac:dyDescent="0.15">
      <c r="A7410" s="37">
        <v>80178151</v>
      </c>
      <c r="B7410" s="1">
        <v>3042</v>
      </c>
    </row>
    <row r="7411" spans="1:2" x14ac:dyDescent="0.15">
      <c r="A7411" s="32">
        <v>80178280</v>
      </c>
      <c r="B7411" s="39">
        <v>3001</v>
      </c>
    </row>
    <row r="7412" spans="1:2" x14ac:dyDescent="0.15">
      <c r="A7412" s="37">
        <v>80178280</v>
      </c>
      <c r="B7412" s="1">
        <v>3013</v>
      </c>
    </row>
    <row r="7413" spans="1:2" x14ac:dyDescent="0.15">
      <c r="A7413" s="37">
        <v>80178280</v>
      </c>
      <c r="B7413" s="1">
        <v>3016</v>
      </c>
    </row>
    <row r="7414" spans="1:2" x14ac:dyDescent="0.15">
      <c r="A7414" s="32">
        <v>80178404</v>
      </c>
      <c r="B7414" s="39">
        <v>3017</v>
      </c>
    </row>
    <row r="7415" spans="1:2" x14ac:dyDescent="0.15">
      <c r="A7415" s="37">
        <v>80178404</v>
      </c>
      <c r="B7415" s="1">
        <v>3037</v>
      </c>
    </row>
    <row r="7416" spans="1:2" x14ac:dyDescent="0.15">
      <c r="A7416" s="37">
        <v>80178404</v>
      </c>
      <c r="B7416" s="1">
        <v>3023</v>
      </c>
    </row>
    <row r="7417" spans="1:2" x14ac:dyDescent="0.15">
      <c r="A7417" s="32">
        <v>80178427</v>
      </c>
      <c r="B7417" s="39">
        <v>3009</v>
      </c>
    </row>
    <row r="7418" spans="1:2" x14ac:dyDescent="0.15">
      <c r="A7418" s="37">
        <v>80178427</v>
      </c>
      <c r="B7418" s="1">
        <v>3017</v>
      </c>
    </row>
    <row r="7419" spans="1:2" x14ac:dyDescent="0.15">
      <c r="A7419" s="37">
        <v>80178427</v>
      </c>
      <c r="B7419" s="1">
        <v>3037</v>
      </c>
    </row>
    <row r="7420" spans="1:2" x14ac:dyDescent="0.15">
      <c r="A7420" s="32">
        <v>80178464</v>
      </c>
      <c r="B7420" s="39">
        <v>3004</v>
      </c>
    </row>
    <row r="7421" spans="1:2" x14ac:dyDescent="0.15">
      <c r="A7421" s="37">
        <v>80178464</v>
      </c>
      <c r="B7421" s="1">
        <v>3012</v>
      </c>
    </row>
    <row r="7422" spans="1:2" x14ac:dyDescent="0.15">
      <c r="A7422" s="37">
        <v>80178464</v>
      </c>
      <c r="B7422" s="1">
        <v>3039</v>
      </c>
    </row>
    <row r="7423" spans="1:2" x14ac:dyDescent="0.15">
      <c r="A7423" s="32">
        <v>80178543</v>
      </c>
      <c r="B7423" s="39">
        <v>3017</v>
      </c>
    </row>
    <row r="7424" spans="1:2" x14ac:dyDescent="0.15">
      <c r="A7424" s="37">
        <v>80178543</v>
      </c>
      <c r="B7424" s="1">
        <v>3032</v>
      </c>
    </row>
    <row r="7425" spans="1:2" x14ac:dyDescent="0.15">
      <c r="A7425" s="32">
        <v>80178564</v>
      </c>
      <c r="B7425" s="39">
        <v>3017</v>
      </c>
    </row>
    <row r="7426" spans="1:2" x14ac:dyDescent="0.15">
      <c r="A7426" s="37">
        <v>80178564</v>
      </c>
      <c r="B7426" s="1">
        <v>3037</v>
      </c>
    </row>
    <row r="7427" spans="1:2" x14ac:dyDescent="0.15">
      <c r="A7427" s="37">
        <v>80178564</v>
      </c>
      <c r="B7427" s="1">
        <v>3023</v>
      </c>
    </row>
    <row r="7428" spans="1:2" x14ac:dyDescent="0.15">
      <c r="A7428" s="32">
        <v>80178687</v>
      </c>
      <c r="B7428" s="39">
        <v>3030</v>
      </c>
    </row>
    <row r="7429" spans="1:2" x14ac:dyDescent="0.15">
      <c r="A7429" s="37">
        <v>80178687</v>
      </c>
      <c r="B7429" s="1">
        <v>3032</v>
      </c>
    </row>
    <row r="7430" spans="1:2" x14ac:dyDescent="0.15">
      <c r="A7430" s="37">
        <v>80178687</v>
      </c>
      <c r="B7430" s="1">
        <v>3034</v>
      </c>
    </row>
    <row r="7431" spans="1:2" x14ac:dyDescent="0.15">
      <c r="A7431" s="32">
        <v>80178720</v>
      </c>
      <c r="B7431" s="39">
        <v>3013</v>
      </c>
    </row>
    <row r="7432" spans="1:2" x14ac:dyDescent="0.15">
      <c r="A7432" s="37">
        <v>80178720</v>
      </c>
      <c r="B7432" s="1">
        <v>3016</v>
      </c>
    </row>
    <row r="7433" spans="1:2" x14ac:dyDescent="0.15">
      <c r="A7433" s="37">
        <v>80178720</v>
      </c>
      <c r="B7433" s="1">
        <v>3022</v>
      </c>
    </row>
    <row r="7434" spans="1:2" x14ac:dyDescent="0.15">
      <c r="A7434" s="32">
        <v>80178724</v>
      </c>
      <c r="B7434" s="39">
        <v>3031</v>
      </c>
    </row>
    <row r="7435" spans="1:2" x14ac:dyDescent="0.15">
      <c r="A7435" s="37">
        <v>80178724</v>
      </c>
      <c r="B7435" s="1">
        <v>3032</v>
      </c>
    </row>
    <row r="7436" spans="1:2" x14ac:dyDescent="0.15">
      <c r="A7436" s="32">
        <v>80178726</v>
      </c>
      <c r="B7436" s="39">
        <v>3009</v>
      </c>
    </row>
    <row r="7437" spans="1:2" x14ac:dyDescent="0.15">
      <c r="A7437" s="37">
        <v>80178726</v>
      </c>
      <c r="B7437" s="1">
        <v>3012</v>
      </c>
    </row>
    <row r="7438" spans="1:2" x14ac:dyDescent="0.15">
      <c r="A7438" s="32">
        <v>80178836</v>
      </c>
      <c r="B7438" s="39">
        <v>3017</v>
      </c>
    </row>
    <row r="7439" spans="1:2" x14ac:dyDescent="0.15">
      <c r="A7439" s="37">
        <v>80178836</v>
      </c>
      <c r="B7439" s="1">
        <v>3021</v>
      </c>
    </row>
    <row r="7440" spans="1:2" x14ac:dyDescent="0.15">
      <c r="A7440" s="32">
        <v>80178882</v>
      </c>
      <c r="B7440" s="39">
        <v>3011</v>
      </c>
    </row>
    <row r="7441" spans="1:2" x14ac:dyDescent="0.15">
      <c r="A7441" s="37">
        <v>80178882</v>
      </c>
      <c r="B7441" s="1">
        <v>3016</v>
      </c>
    </row>
    <row r="7442" spans="1:2" x14ac:dyDescent="0.15">
      <c r="A7442" s="37">
        <v>80178882</v>
      </c>
      <c r="B7442" s="1">
        <v>3038</v>
      </c>
    </row>
    <row r="7443" spans="1:2" x14ac:dyDescent="0.15">
      <c r="A7443" s="32">
        <v>80178897</v>
      </c>
      <c r="B7443" s="39">
        <v>3012</v>
      </c>
    </row>
    <row r="7444" spans="1:2" x14ac:dyDescent="0.15">
      <c r="A7444" s="32">
        <v>80178940</v>
      </c>
      <c r="B7444" s="39">
        <v>3008</v>
      </c>
    </row>
    <row r="7445" spans="1:2" x14ac:dyDescent="0.15">
      <c r="A7445" s="37">
        <v>80178940</v>
      </c>
      <c r="B7445" s="1">
        <v>3013</v>
      </c>
    </row>
    <row r="7446" spans="1:2" x14ac:dyDescent="0.15">
      <c r="A7446" s="37">
        <v>80178940</v>
      </c>
      <c r="B7446" s="1">
        <v>3016</v>
      </c>
    </row>
    <row r="7447" spans="1:2" x14ac:dyDescent="0.15">
      <c r="A7447" s="32">
        <v>80178941</v>
      </c>
      <c r="B7447" s="39">
        <v>3018</v>
      </c>
    </row>
    <row r="7448" spans="1:2" x14ac:dyDescent="0.15">
      <c r="A7448" s="37">
        <v>80178941</v>
      </c>
      <c r="B7448" s="1">
        <v>3031</v>
      </c>
    </row>
    <row r="7449" spans="1:2" x14ac:dyDescent="0.15">
      <c r="A7449" s="32">
        <v>80178943</v>
      </c>
      <c r="B7449" s="39">
        <v>3018</v>
      </c>
    </row>
    <row r="7450" spans="1:2" x14ac:dyDescent="0.15">
      <c r="A7450" s="37">
        <v>80178943</v>
      </c>
      <c r="B7450" s="1">
        <v>3031</v>
      </c>
    </row>
    <row r="7451" spans="1:2" x14ac:dyDescent="0.15">
      <c r="A7451" s="32">
        <v>80178971</v>
      </c>
      <c r="B7451" s="39">
        <v>3017</v>
      </c>
    </row>
    <row r="7452" spans="1:2" x14ac:dyDescent="0.15">
      <c r="A7452" s="37">
        <v>80178971</v>
      </c>
      <c r="B7452" s="1">
        <v>3032</v>
      </c>
    </row>
    <row r="7453" spans="1:2" x14ac:dyDescent="0.15">
      <c r="A7453" s="32">
        <v>80178974</v>
      </c>
      <c r="B7453" s="39">
        <v>3008</v>
      </c>
    </row>
    <row r="7454" spans="1:2" x14ac:dyDescent="0.15">
      <c r="A7454" s="37">
        <v>80178974</v>
      </c>
      <c r="B7454" s="1">
        <v>3013</v>
      </c>
    </row>
    <row r="7455" spans="1:2" x14ac:dyDescent="0.15">
      <c r="A7455" s="32">
        <v>80179057</v>
      </c>
      <c r="B7455" s="39">
        <v>3004</v>
      </c>
    </row>
    <row r="7456" spans="1:2" x14ac:dyDescent="0.15">
      <c r="A7456" s="37">
        <v>80179057</v>
      </c>
      <c r="B7456" s="1">
        <v>3009</v>
      </c>
    </row>
    <row r="7457" spans="1:2" x14ac:dyDescent="0.15">
      <c r="A7457" s="37">
        <v>80179057</v>
      </c>
      <c r="B7457" s="1">
        <v>3012</v>
      </c>
    </row>
    <row r="7458" spans="1:2" x14ac:dyDescent="0.15">
      <c r="A7458" s="32">
        <v>80179138</v>
      </c>
      <c r="B7458" s="39">
        <v>3021</v>
      </c>
    </row>
    <row r="7459" spans="1:2" x14ac:dyDescent="0.15">
      <c r="A7459" s="32">
        <v>80179201</v>
      </c>
      <c r="B7459" s="39">
        <v>3004</v>
      </c>
    </row>
    <row r="7460" spans="1:2" x14ac:dyDescent="0.15">
      <c r="A7460" s="37">
        <v>80179201</v>
      </c>
      <c r="B7460" s="1">
        <v>3031</v>
      </c>
    </row>
    <row r="7461" spans="1:2" x14ac:dyDescent="0.15">
      <c r="A7461" s="32">
        <v>80179288</v>
      </c>
      <c r="B7461" s="39">
        <v>3001</v>
      </c>
    </row>
    <row r="7462" spans="1:2" x14ac:dyDescent="0.15">
      <c r="A7462" s="37">
        <v>80179288</v>
      </c>
      <c r="B7462" s="1">
        <v>3005</v>
      </c>
    </row>
    <row r="7463" spans="1:2" x14ac:dyDescent="0.15">
      <c r="A7463" s="37">
        <v>80179288</v>
      </c>
      <c r="B7463" s="1">
        <v>3008</v>
      </c>
    </row>
    <row r="7464" spans="1:2" x14ac:dyDescent="0.15">
      <c r="A7464" s="32">
        <v>80179371</v>
      </c>
      <c r="B7464" s="39">
        <v>3030</v>
      </c>
    </row>
    <row r="7465" spans="1:2" x14ac:dyDescent="0.15">
      <c r="A7465" s="37">
        <v>80179371</v>
      </c>
      <c r="B7465" s="1">
        <v>3032</v>
      </c>
    </row>
    <row r="7466" spans="1:2" x14ac:dyDescent="0.15">
      <c r="A7466" s="32">
        <v>80179373</v>
      </c>
      <c r="B7466" s="39">
        <v>3008</v>
      </c>
    </row>
    <row r="7467" spans="1:2" x14ac:dyDescent="0.15">
      <c r="A7467" s="37">
        <v>80179373</v>
      </c>
      <c r="B7467" s="1">
        <v>3013</v>
      </c>
    </row>
    <row r="7468" spans="1:2" x14ac:dyDescent="0.15">
      <c r="A7468" s="37">
        <v>80179373</v>
      </c>
      <c r="B7468" s="1">
        <v>3015</v>
      </c>
    </row>
    <row r="7469" spans="1:2" x14ac:dyDescent="0.15">
      <c r="A7469" s="32">
        <v>80179394</v>
      </c>
      <c r="B7469" s="39">
        <v>3032</v>
      </c>
    </row>
    <row r="7470" spans="1:2" x14ac:dyDescent="0.15">
      <c r="A7470" s="32">
        <v>80179433</v>
      </c>
      <c r="B7470" s="39">
        <v>3027</v>
      </c>
    </row>
    <row r="7471" spans="1:2" x14ac:dyDescent="0.15">
      <c r="A7471" s="32">
        <v>80179556</v>
      </c>
      <c r="B7471" s="39">
        <v>3021</v>
      </c>
    </row>
    <row r="7472" spans="1:2" x14ac:dyDescent="0.15">
      <c r="A7472" s="32">
        <v>80179762</v>
      </c>
      <c r="B7472" s="39">
        <v>3018</v>
      </c>
    </row>
    <row r="7473" spans="1:2" x14ac:dyDescent="0.15">
      <c r="A7473" s="37">
        <v>80179762</v>
      </c>
      <c r="B7473" s="1">
        <v>3030</v>
      </c>
    </row>
    <row r="7474" spans="1:2" x14ac:dyDescent="0.15">
      <c r="A7474" s="37">
        <v>80179762</v>
      </c>
      <c r="B7474" s="1">
        <v>3034</v>
      </c>
    </row>
    <row r="7475" spans="1:2" x14ac:dyDescent="0.15">
      <c r="A7475" s="32">
        <v>80179782</v>
      </c>
      <c r="B7475" s="39">
        <v>3018</v>
      </c>
    </row>
    <row r="7476" spans="1:2" x14ac:dyDescent="0.15">
      <c r="A7476" s="37">
        <v>80179782</v>
      </c>
      <c r="B7476" s="1">
        <v>3031</v>
      </c>
    </row>
    <row r="7477" spans="1:2" x14ac:dyDescent="0.15">
      <c r="A7477" s="32">
        <v>80179784</v>
      </c>
      <c r="B7477" s="39">
        <v>3018</v>
      </c>
    </row>
    <row r="7478" spans="1:2" x14ac:dyDescent="0.15">
      <c r="A7478" s="37">
        <v>80179784</v>
      </c>
      <c r="B7478" s="1">
        <v>3030</v>
      </c>
    </row>
    <row r="7479" spans="1:2" x14ac:dyDescent="0.15">
      <c r="A7479" s="37">
        <v>80179784</v>
      </c>
      <c r="B7479" s="1">
        <v>3034</v>
      </c>
    </row>
    <row r="7480" spans="1:2" x14ac:dyDescent="0.15">
      <c r="A7480" s="32">
        <v>80179831</v>
      </c>
      <c r="B7480" s="39">
        <v>3003</v>
      </c>
    </row>
    <row r="7481" spans="1:2" x14ac:dyDescent="0.15">
      <c r="A7481" s="37">
        <v>80179831</v>
      </c>
      <c r="B7481" s="1">
        <v>3017</v>
      </c>
    </row>
    <row r="7482" spans="1:2" x14ac:dyDescent="0.15">
      <c r="A7482" s="32">
        <v>80179900</v>
      </c>
      <c r="B7482" s="39">
        <v>3032</v>
      </c>
    </row>
    <row r="7483" spans="1:2" x14ac:dyDescent="0.15">
      <c r="A7483" s="32">
        <v>80179905</v>
      </c>
      <c r="B7483" s="39">
        <v>3031</v>
      </c>
    </row>
    <row r="7484" spans="1:2" x14ac:dyDescent="0.15">
      <c r="A7484" s="37">
        <v>80179905</v>
      </c>
      <c r="B7484" s="1">
        <v>3032</v>
      </c>
    </row>
    <row r="7485" spans="1:2" x14ac:dyDescent="0.15">
      <c r="A7485" s="37">
        <v>80179905</v>
      </c>
      <c r="B7485" s="1">
        <v>3040</v>
      </c>
    </row>
    <row r="7486" spans="1:2" x14ac:dyDescent="0.15">
      <c r="A7486" s="32">
        <v>80179907</v>
      </c>
      <c r="B7486" s="39">
        <v>3027</v>
      </c>
    </row>
    <row r="7487" spans="1:2" x14ac:dyDescent="0.15">
      <c r="A7487" s="32">
        <v>80180171</v>
      </c>
      <c r="B7487" s="39">
        <v>3017</v>
      </c>
    </row>
    <row r="7488" spans="1:2" x14ac:dyDescent="0.15">
      <c r="A7488" s="37">
        <v>80180171</v>
      </c>
      <c r="B7488" s="1">
        <v>3037</v>
      </c>
    </row>
    <row r="7489" spans="1:2" x14ac:dyDescent="0.15">
      <c r="A7489" s="37">
        <v>80180171</v>
      </c>
      <c r="B7489" s="1">
        <v>3030</v>
      </c>
    </row>
    <row r="7490" spans="1:2" x14ac:dyDescent="0.15">
      <c r="A7490" s="32">
        <v>80180182</v>
      </c>
      <c r="B7490" s="39">
        <v>3017</v>
      </c>
    </row>
    <row r="7491" spans="1:2" x14ac:dyDescent="0.15">
      <c r="A7491" s="37">
        <v>80180182</v>
      </c>
      <c r="B7491" s="1">
        <v>3031</v>
      </c>
    </row>
    <row r="7492" spans="1:2" x14ac:dyDescent="0.15">
      <c r="A7492" s="32">
        <v>80180224</v>
      </c>
      <c r="B7492" s="39">
        <v>3013</v>
      </c>
    </row>
    <row r="7493" spans="1:2" x14ac:dyDescent="0.15">
      <c r="A7493" s="37">
        <v>80180224</v>
      </c>
      <c r="B7493" s="1">
        <v>3016</v>
      </c>
    </row>
    <row r="7494" spans="1:2" x14ac:dyDescent="0.15">
      <c r="A7494" s="37">
        <v>80180224</v>
      </c>
      <c r="B7494" s="1">
        <v>3029</v>
      </c>
    </row>
    <row r="7495" spans="1:2" x14ac:dyDescent="0.15">
      <c r="A7495" s="32">
        <v>80180225</v>
      </c>
      <c r="B7495" s="39">
        <v>3013</v>
      </c>
    </row>
    <row r="7496" spans="1:2" x14ac:dyDescent="0.15">
      <c r="A7496" s="37">
        <v>80180225</v>
      </c>
      <c r="B7496" s="1">
        <v>3015</v>
      </c>
    </row>
    <row r="7497" spans="1:2" x14ac:dyDescent="0.15">
      <c r="A7497" s="37">
        <v>80180225</v>
      </c>
      <c r="B7497" s="1">
        <v>3022</v>
      </c>
    </row>
    <row r="7498" spans="1:2" x14ac:dyDescent="0.15">
      <c r="A7498" s="32">
        <v>80180373</v>
      </c>
      <c r="B7498" s="39">
        <v>3035</v>
      </c>
    </row>
    <row r="7499" spans="1:2" x14ac:dyDescent="0.15">
      <c r="A7499" s="32">
        <v>80180376</v>
      </c>
      <c r="B7499" s="39">
        <v>3001</v>
      </c>
    </row>
    <row r="7500" spans="1:2" x14ac:dyDescent="0.15">
      <c r="A7500" s="37">
        <v>80180376</v>
      </c>
      <c r="B7500" s="1">
        <v>3002</v>
      </c>
    </row>
    <row r="7501" spans="1:2" x14ac:dyDescent="0.15">
      <c r="A7501" s="37">
        <v>80180376</v>
      </c>
      <c r="B7501" s="1">
        <v>3016</v>
      </c>
    </row>
    <row r="7502" spans="1:2" x14ac:dyDescent="0.15">
      <c r="A7502" s="32">
        <v>80180449</v>
      </c>
      <c r="B7502" s="39">
        <v>3017</v>
      </c>
    </row>
    <row r="7503" spans="1:2" x14ac:dyDescent="0.15">
      <c r="A7503" s="37">
        <v>80180449</v>
      </c>
      <c r="B7503" s="1">
        <v>3032</v>
      </c>
    </row>
    <row r="7504" spans="1:2" x14ac:dyDescent="0.15">
      <c r="A7504" s="32">
        <v>80180509</v>
      </c>
      <c r="B7504" s="39">
        <v>3008</v>
      </c>
    </row>
    <row r="7505" spans="1:2" x14ac:dyDescent="0.15">
      <c r="A7505" s="37">
        <v>80180509</v>
      </c>
      <c r="B7505" s="1">
        <v>3013</v>
      </c>
    </row>
    <row r="7506" spans="1:2" x14ac:dyDescent="0.15">
      <c r="A7506" s="37">
        <v>80180509</v>
      </c>
      <c r="B7506" s="1">
        <v>3015</v>
      </c>
    </row>
    <row r="7507" spans="1:2" x14ac:dyDescent="0.15">
      <c r="A7507" s="32">
        <v>80180544</v>
      </c>
      <c r="B7507" s="39">
        <v>3017</v>
      </c>
    </row>
    <row r="7508" spans="1:2" x14ac:dyDescent="0.15">
      <c r="A7508" s="37">
        <v>80180544</v>
      </c>
      <c r="B7508" s="1">
        <v>3032</v>
      </c>
    </row>
    <row r="7509" spans="1:2" x14ac:dyDescent="0.15">
      <c r="A7509" s="32">
        <v>80180545</v>
      </c>
      <c r="B7509" s="39">
        <v>3017</v>
      </c>
    </row>
    <row r="7510" spans="1:2" x14ac:dyDescent="0.15">
      <c r="A7510" s="37">
        <v>80180545</v>
      </c>
      <c r="B7510" s="1">
        <v>3023</v>
      </c>
    </row>
    <row r="7511" spans="1:2" x14ac:dyDescent="0.15">
      <c r="A7511" s="37">
        <v>80180545</v>
      </c>
      <c r="B7511" s="1">
        <v>3032</v>
      </c>
    </row>
    <row r="7512" spans="1:2" x14ac:dyDescent="0.15">
      <c r="A7512" s="32">
        <v>80180588</v>
      </c>
      <c r="B7512" s="39">
        <v>3017</v>
      </c>
    </row>
    <row r="7513" spans="1:2" x14ac:dyDescent="0.15">
      <c r="A7513" s="37">
        <v>80180588</v>
      </c>
      <c r="B7513" s="1">
        <v>3032</v>
      </c>
    </row>
    <row r="7514" spans="1:2" x14ac:dyDescent="0.15">
      <c r="A7514" s="32">
        <v>80180591</v>
      </c>
      <c r="B7514" s="39">
        <v>3017</v>
      </c>
    </row>
    <row r="7515" spans="1:2" x14ac:dyDescent="0.15">
      <c r="A7515" s="37">
        <v>80180591</v>
      </c>
      <c r="B7515" s="1">
        <v>3032</v>
      </c>
    </row>
    <row r="7516" spans="1:2" x14ac:dyDescent="0.15">
      <c r="A7516" s="32">
        <v>80180600</v>
      </c>
      <c r="B7516" s="39">
        <v>3018</v>
      </c>
    </row>
    <row r="7517" spans="1:2" x14ac:dyDescent="0.15">
      <c r="A7517" s="32">
        <v>80180601</v>
      </c>
      <c r="B7517" s="39">
        <v>3017</v>
      </c>
    </row>
    <row r="7518" spans="1:2" x14ac:dyDescent="0.15">
      <c r="A7518" s="37">
        <v>80180601</v>
      </c>
      <c r="B7518" s="1">
        <v>3032</v>
      </c>
    </row>
    <row r="7519" spans="1:2" x14ac:dyDescent="0.15">
      <c r="A7519" s="32">
        <v>80180619</v>
      </c>
      <c r="B7519" s="39">
        <v>3017</v>
      </c>
    </row>
    <row r="7520" spans="1:2" x14ac:dyDescent="0.15">
      <c r="A7520" s="37">
        <v>80180619</v>
      </c>
      <c r="B7520" s="1">
        <v>3023</v>
      </c>
    </row>
    <row r="7521" spans="1:2" x14ac:dyDescent="0.15">
      <c r="A7521" s="37">
        <v>80180619</v>
      </c>
      <c r="B7521" s="1">
        <v>3031</v>
      </c>
    </row>
    <row r="7522" spans="1:2" x14ac:dyDescent="0.15">
      <c r="A7522" s="32">
        <v>80180651</v>
      </c>
      <c r="B7522" s="39">
        <v>3017</v>
      </c>
    </row>
    <row r="7523" spans="1:2" x14ac:dyDescent="0.15">
      <c r="A7523" s="37">
        <v>80180651</v>
      </c>
      <c r="B7523" s="1">
        <v>3023</v>
      </c>
    </row>
    <row r="7524" spans="1:2" x14ac:dyDescent="0.15">
      <c r="A7524" s="37">
        <v>80180651</v>
      </c>
      <c r="B7524" s="1">
        <v>3032</v>
      </c>
    </row>
    <row r="7525" spans="1:2" x14ac:dyDescent="0.15">
      <c r="A7525" s="32">
        <v>80180681</v>
      </c>
      <c r="B7525" s="39">
        <v>3017</v>
      </c>
    </row>
    <row r="7526" spans="1:2" x14ac:dyDescent="0.15">
      <c r="A7526" s="37">
        <v>80180681</v>
      </c>
      <c r="B7526" s="1">
        <v>3031</v>
      </c>
    </row>
    <row r="7527" spans="1:2" x14ac:dyDescent="0.15">
      <c r="A7527" s="32">
        <v>80180684</v>
      </c>
      <c r="B7527" s="39">
        <v>3017</v>
      </c>
    </row>
    <row r="7528" spans="1:2" x14ac:dyDescent="0.15">
      <c r="A7528" s="37">
        <v>80180684</v>
      </c>
      <c r="B7528" s="1">
        <v>3032</v>
      </c>
    </row>
    <row r="7529" spans="1:2" x14ac:dyDescent="0.15">
      <c r="A7529" s="32">
        <v>80180710</v>
      </c>
      <c r="B7529" s="39">
        <v>3017</v>
      </c>
    </row>
    <row r="7530" spans="1:2" x14ac:dyDescent="0.15">
      <c r="A7530" s="37">
        <v>80180710</v>
      </c>
      <c r="B7530" s="1">
        <v>3023</v>
      </c>
    </row>
    <row r="7531" spans="1:2" x14ac:dyDescent="0.15">
      <c r="A7531" s="37">
        <v>80180710</v>
      </c>
      <c r="B7531" s="1">
        <v>3032</v>
      </c>
    </row>
    <row r="7532" spans="1:2" x14ac:dyDescent="0.15">
      <c r="A7532" s="32">
        <v>80180711</v>
      </c>
      <c r="B7532" s="39">
        <v>3017</v>
      </c>
    </row>
    <row r="7533" spans="1:2" x14ac:dyDescent="0.15">
      <c r="A7533" s="37">
        <v>80180711</v>
      </c>
      <c r="B7533" s="1">
        <v>3032</v>
      </c>
    </row>
    <row r="7534" spans="1:2" x14ac:dyDescent="0.15">
      <c r="A7534" s="32">
        <v>80180849</v>
      </c>
      <c r="B7534" s="39">
        <v>3003</v>
      </c>
    </row>
    <row r="7535" spans="1:2" x14ac:dyDescent="0.15">
      <c r="A7535" s="37">
        <v>80180849</v>
      </c>
      <c r="B7535" s="1">
        <v>3017</v>
      </c>
    </row>
    <row r="7536" spans="1:2" x14ac:dyDescent="0.15">
      <c r="A7536" s="32">
        <v>80180851</v>
      </c>
      <c r="B7536" s="39">
        <v>3013</v>
      </c>
    </row>
    <row r="7537" spans="1:2" x14ac:dyDescent="0.15">
      <c r="A7537" s="32">
        <v>80181555</v>
      </c>
      <c r="B7537" s="39">
        <v>3004</v>
      </c>
    </row>
    <row r="7538" spans="1:2" x14ac:dyDescent="0.15">
      <c r="A7538" s="37">
        <v>80181555</v>
      </c>
      <c r="B7538" s="1">
        <v>3012</v>
      </c>
    </row>
    <row r="7539" spans="1:2" x14ac:dyDescent="0.15">
      <c r="A7539" s="37">
        <v>80181555</v>
      </c>
      <c r="B7539" s="1">
        <v>3017</v>
      </c>
    </row>
    <row r="7540" spans="1:2" x14ac:dyDescent="0.15">
      <c r="A7540" s="32">
        <v>80182014</v>
      </c>
      <c r="B7540" s="39">
        <v>3008</v>
      </c>
    </row>
    <row r="7541" spans="1:2" x14ac:dyDescent="0.15">
      <c r="A7541" s="37">
        <v>80182014</v>
      </c>
      <c r="B7541" s="1">
        <v>3013</v>
      </c>
    </row>
    <row r="7542" spans="1:2" x14ac:dyDescent="0.15">
      <c r="A7542" s="32">
        <v>80182016</v>
      </c>
      <c r="B7542" s="39">
        <v>3013</v>
      </c>
    </row>
    <row r="7543" spans="1:2" x14ac:dyDescent="0.15">
      <c r="A7543" s="32">
        <v>80182034</v>
      </c>
      <c r="B7543" s="39">
        <v>3011</v>
      </c>
    </row>
    <row r="7544" spans="1:2" x14ac:dyDescent="0.15">
      <c r="A7544" s="32">
        <v>80182105</v>
      </c>
      <c r="B7544" s="39">
        <v>3011</v>
      </c>
    </row>
    <row r="7545" spans="1:2" x14ac:dyDescent="0.15">
      <c r="A7545" s="37">
        <v>80182105</v>
      </c>
      <c r="B7545" s="1">
        <v>3016</v>
      </c>
    </row>
    <row r="7546" spans="1:2" x14ac:dyDescent="0.15">
      <c r="A7546" s="32">
        <v>80182115</v>
      </c>
      <c r="B7546" s="39">
        <v>3011</v>
      </c>
    </row>
    <row r="7547" spans="1:2" x14ac:dyDescent="0.15">
      <c r="A7547" s="32">
        <v>80182123</v>
      </c>
      <c r="B7547" s="39">
        <v>3003</v>
      </c>
    </row>
    <row r="7548" spans="1:2" x14ac:dyDescent="0.15">
      <c r="A7548" s="37">
        <v>80182123</v>
      </c>
      <c r="B7548" s="1">
        <v>3017</v>
      </c>
    </row>
    <row r="7549" spans="1:2" x14ac:dyDescent="0.15">
      <c r="A7549" s="37">
        <v>80182123</v>
      </c>
      <c r="B7549" s="1">
        <v>3023</v>
      </c>
    </row>
    <row r="7550" spans="1:2" x14ac:dyDescent="0.15">
      <c r="A7550" s="32">
        <v>80182274</v>
      </c>
      <c r="B7550" s="39">
        <v>3011</v>
      </c>
    </row>
    <row r="7551" spans="1:2" x14ac:dyDescent="0.15">
      <c r="A7551" s="37">
        <v>80182274</v>
      </c>
      <c r="B7551" s="1">
        <v>3016</v>
      </c>
    </row>
    <row r="7552" spans="1:2" x14ac:dyDescent="0.15">
      <c r="A7552" s="32">
        <v>80182411</v>
      </c>
      <c r="B7552" s="39">
        <v>3011</v>
      </c>
    </row>
    <row r="7553" spans="1:2" x14ac:dyDescent="0.15">
      <c r="A7553" s="32">
        <v>80182447</v>
      </c>
      <c r="B7553" s="39">
        <v>3001</v>
      </c>
    </row>
    <row r="7554" spans="1:2" x14ac:dyDescent="0.15">
      <c r="A7554" s="37">
        <v>80182447</v>
      </c>
      <c r="B7554" s="1">
        <v>3008</v>
      </c>
    </row>
    <row r="7555" spans="1:2" x14ac:dyDescent="0.15">
      <c r="A7555" s="37">
        <v>80182447</v>
      </c>
      <c r="B7555" s="1">
        <v>3013</v>
      </c>
    </row>
    <row r="7556" spans="1:2" x14ac:dyDescent="0.15">
      <c r="A7556" s="32">
        <v>80182473</v>
      </c>
      <c r="B7556" s="39">
        <v>3008</v>
      </c>
    </row>
    <row r="7557" spans="1:2" x14ac:dyDescent="0.15">
      <c r="A7557" s="37">
        <v>80182473</v>
      </c>
      <c r="B7557" s="1">
        <v>3015</v>
      </c>
    </row>
    <row r="7558" spans="1:2" x14ac:dyDescent="0.15">
      <c r="A7558" s="32">
        <v>80182479</v>
      </c>
      <c r="B7558" s="39">
        <v>3013</v>
      </c>
    </row>
    <row r="7559" spans="1:2" x14ac:dyDescent="0.15">
      <c r="A7559" s="37">
        <v>80182479</v>
      </c>
      <c r="B7559" s="1">
        <v>3016</v>
      </c>
    </row>
    <row r="7560" spans="1:2" x14ac:dyDescent="0.15">
      <c r="A7560" s="37">
        <v>80182479</v>
      </c>
      <c r="B7560" s="1">
        <v>3022</v>
      </c>
    </row>
    <row r="7561" spans="1:2" x14ac:dyDescent="0.15">
      <c r="A7561" s="32">
        <v>80182480</v>
      </c>
      <c r="B7561" s="39">
        <v>3005</v>
      </c>
    </row>
    <row r="7562" spans="1:2" x14ac:dyDescent="0.15">
      <c r="A7562" s="32">
        <v>80182481</v>
      </c>
      <c r="B7562" s="39">
        <v>3005</v>
      </c>
    </row>
    <row r="7563" spans="1:2" x14ac:dyDescent="0.15">
      <c r="A7563" s="32">
        <v>80182482</v>
      </c>
      <c r="B7563" s="39">
        <v>3005</v>
      </c>
    </row>
    <row r="7564" spans="1:2" x14ac:dyDescent="0.15">
      <c r="A7564" s="32">
        <v>80182483</v>
      </c>
      <c r="B7564" s="39">
        <v>3005</v>
      </c>
    </row>
    <row r="7565" spans="1:2" x14ac:dyDescent="0.15">
      <c r="A7565" s="32">
        <v>80182596</v>
      </c>
      <c r="B7565" s="39">
        <v>3005</v>
      </c>
    </row>
    <row r="7566" spans="1:2" x14ac:dyDescent="0.15">
      <c r="A7566" s="32">
        <v>80182597</v>
      </c>
      <c r="B7566" s="39">
        <v>3005</v>
      </c>
    </row>
    <row r="7567" spans="1:2" x14ac:dyDescent="0.15">
      <c r="A7567" s="32">
        <v>80182621</v>
      </c>
      <c r="B7567" s="39">
        <v>3005</v>
      </c>
    </row>
    <row r="7568" spans="1:2" x14ac:dyDescent="0.15">
      <c r="A7568" s="32">
        <v>80182622</v>
      </c>
      <c r="B7568" s="39">
        <v>3005</v>
      </c>
    </row>
    <row r="7569" spans="1:2" x14ac:dyDescent="0.15">
      <c r="A7569" s="32">
        <v>80182919</v>
      </c>
      <c r="B7569" s="39">
        <v>3029</v>
      </c>
    </row>
    <row r="7570" spans="1:2" x14ac:dyDescent="0.15">
      <c r="A7570" s="32">
        <v>80182949</v>
      </c>
      <c r="B7570" s="39">
        <v>3011</v>
      </c>
    </row>
    <row r="7571" spans="1:2" x14ac:dyDescent="0.15">
      <c r="A7571" s="37">
        <v>80182949</v>
      </c>
      <c r="B7571" s="1">
        <v>3038</v>
      </c>
    </row>
    <row r="7572" spans="1:2" x14ac:dyDescent="0.15">
      <c r="A7572" s="32">
        <v>80182950</v>
      </c>
      <c r="B7572" s="39">
        <v>3031</v>
      </c>
    </row>
    <row r="7573" spans="1:2" x14ac:dyDescent="0.15">
      <c r="A7573" s="37">
        <v>80182950</v>
      </c>
      <c r="B7573" s="1">
        <v>3032</v>
      </c>
    </row>
    <row r="7574" spans="1:2" x14ac:dyDescent="0.15">
      <c r="A7574" s="32">
        <v>80183051</v>
      </c>
      <c r="B7574" s="39">
        <v>3003</v>
      </c>
    </row>
    <row r="7575" spans="1:2" x14ac:dyDescent="0.15">
      <c r="A7575" s="37">
        <v>80183051</v>
      </c>
      <c r="B7575" s="1">
        <v>3017</v>
      </c>
    </row>
    <row r="7576" spans="1:2" x14ac:dyDescent="0.15">
      <c r="A7576" s="32">
        <v>80183088</v>
      </c>
      <c r="B7576" s="39">
        <v>3027</v>
      </c>
    </row>
    <row r="7577" spans="1:2" x14ac:dyDescent="0.15">
      <c r="A7577" s="32">
        <v>80183089</v>
      </c>
      <c r="B7577" s="39">
        <v>3027</v>
      </c>
    </row>
    <row r="7578" spans="1:2" x14ac:dyDescent="0.15">
      <c r="A7578" s="32">
        <v>80183187</v>
      </c>
      <c r="B7578" s="39">
        <v>3005</v>
      </c>
    </row>
    <row r="7579" spans="1:2" x14ac:dyDescent="0.15">
      <c r="A7579" s="37">
        <v>80183187</v>
      </c>
      <c r="B7579" s="1">
        <v>3008</v>
      </c>
    </row>
    <row r="7580" spans="1:2" x14ac:dyDescent="0.15">
      <c r="A7580" s="32">
        <v>80183197</v>
      </c>
      <c r="B7580" s="39">
        <v>3027</v>
      </c>
    </row>
    <row r="7581" spans="1:2" x14ac:dyDescent="0.15">
      <c r="A7581" s="32">
        <v>80183198</v>
      </c>
      <c r="B7581" s="39">
        <v>3027</v>
      </c>
    </row>
    <row r="7582" spans="1:2" x14ac:dyDescent="0.15">
      <c r="A7582" s="32">
        <v>80183199</v>
      </c>
      <c r="B7582" s="39">
        <v>3018</v>
      </c>
    </row>
    <row r="7583" spans="1:2" x14ac:dyDescent="0.15">
      <c r="A7583" s="32">
        <v>80183328</v>
      </c>
      <c r="B7583" s="39">
        <v>3008</v>
      </c>
    </row>
    <row r="7584" spans="1:2" x14ac:dyDescent="0.15">
      <c r="A7584" s="32">
        <v>80183329</v>
      </c>
      <c r="B7584" s="39">
        <v>3027</v>
      </c>
    </row>
    <row r="7585" spans="1:2" x14ac:dyDescent="0.15">
      <c r="A7585" s="32">
        <v>80183783</v>
      </c>
      <c r="B7585" s="39">
        <v>3011</v>
      </c>
    </row>
    <row r="7586" spans="1:2" x14ac:dyDescent="0.15">
      <c r="A7586" s="32">
        <v>80183878</v>
      </c>
      <c r="B7586" s="39">
        <v>3017</v>
      </c>
    </row>
    <row r="7587" spans="1:2" x14ac:dyDescent="0.15">
      <c r="A7587" s="37">
        <v>80183878</v>
      </c>
      <c r="B7587" s="1">
        <v>3037</v>
      </c>
    </row>
    <row r="7588" spans="1:2" x14ac:dyDescent="0.15">
      <c r="A7588" s="37">
        <v>80183878</v>
      </c>
      <c r="B7588" s="1">
        <v>3023</v>
      </c>
    </row>
    <row r="7589" spans="1:2" x14ac:dyDescent="0.15">
      <c r="A7589" s="32">
        <v>80183897</v>
      </c>
      <c r="B7589" s="39">
        <v>3029</v>
      </c>
    </row>
    <row r="7590" spans="1:2" x14ac:dyDescent="0.15">
      <c r="A7590" s="32">
        <v>80184055</v>
      </c>
      <c r="B7590" s="39">
        <v>3011</v>
      </c>
    </row>
    <row r="7591" spans="1:2" x14ac:dyDescent="0.15">
      <c r="A7591" s="37">
        <v>80184055</v>
      </c>
      <c r="B7591" s="1">
        <v>3026</v>
      </c>
    </row>
    <row r="7592" spans="1:2" x14ac:dyDescent="0.15">
      <c r="A7592" s="32">
        <v>80184067</v>
      </c>
      <c r="B7592" s="39">
        <v>3004</v>
      </c>
    </row>
    <row r="7593" spans="1:2" x14ac:dyDescent="0.15">
      <c r="A7593" s="37">
        <v>80184067</v>
      </c>
      <c r="B7593" s="1">
        <v>3017</v>
      </c>
    </row>
    <row r="7594" spans="1:2" x14ac:dyDescent="0.15">
      <c r="A7594" s="37">
        <v>80184067</v>
      </c>
      <c r="B7594" s="1">
        <v>3021</v>
      </c>
    </row>
    <row r="7595" spans="1:2" x14ac:dyDescent="0.15">
      <c r="A7595" s="32">
        <v>80184068</v>
      </c>
      <c r="B7595" s="39">
        <v>3004</v>
      </c>
    </row>
    <row r="7596" spans="1:2" x14ac:dyDescent="0.15">
      <c r="A7596" s="37">
        <v>80184068</v>
      </c>
      <c r="B7596" s="1">
        <v>3017</v>
      </c>
    </row>
    <row r="7597" spans="1:2" x14ac:dyDescent="0.15">
      <c r="A7597" s="37">
        <v>80184068</v>
      </c>
      <c r="B7597" s="1">
        <v>3032</v>
      </c>
    </row>
    <row r="7598" spans="1:2" x14ac:dyDescent="0.15">
      <c r="A7598" s="32">
        <v>80184100</v>
      </c>
      <c r="B7598" s="39">
        <v>3008</v>
      </c>
    </row>
    <row r="7599" spans="1:2" x14ac:dyDescent="0.15">
      <c r="A7599" s="37">
        <v>80184100</v>
      </c>
      <c r="B7599" s="1">
        <v>3022</v>
      </c>
    </row>
    <row r="7600" spans="1:2" x14ac:dyDescent="0.15">
      <c r="A7600" s="32">
        <v>80184129</v>
      </c>
      <c r="B7600" s="39">
        <v>3008</v>
      </c>
    </row>
    <row r="7601" spans="1:2" x14ac:dyDescent="0.15">
      <c r="A7601" s="37">
        <v>80184129</v>
      </c>
      <c r="B7601" s="1">
        <v>3015</v>
      </c>
    </row>
    <row r="7602" spans="1:2" x14ac:dyDescent="0.15">
      <c r="A7602" s="37">
        <v>80184129</v>
      </c>
      <c r="B7602" s="1">
        <v>3029</v>
      </c>
    </row>
    <row r="7603" spans="1:2" x14ac:dyDescent="0.15">
      <c r="A7603" s="32">
        <v>80184131</v>
      </c>
      <c r="B7603" s="39">
        <v>3011</v>
      </c>
    </row>
    <row r="7604" spans="1:2" x14ac:dyDescent="0.15">
      <c r="A7604" s="32">
        <v>80184135</v>
      </c>
      <c r="B7604" s="39">
        <v>3013</v>
      </c>
    </row>
    <row r="7605" spans="1:2" x14ac:dyDescent="0.15">
      <c r="A7605" s="37">
        <v>80184135</v>
      </c>
      <c r="B7605" s="1">
        <v>3015</v>
      </c>
    </row>
    <row r="7606" spans="1:2" x14ac:dyDescent="0.15">
      <c r="A7606" s="37">
        <v>80184135</v>
      </c>
      <c r="B7606" s="1">
        <v>3029</v>
      </c>
    </row>
    <row r="7607" spans="1:2" x14ac:dyDescent="0.15">
      <c r="A7607" s="32">
        <v>80184154</v>
      </c>
      <c r="B7607" s="39">
        <v>3012</v>
      </c>
    </row>
    <row r="7608" spans="1:2" x14ac:dyDescent="0.15">
      <c r="A7608" s="37">
        <v>80184154</v>
      </c>
      <c r="B7608" s="1">
        <v>3017</v>
      </c>
    </row>
    <row r="7609" spans="1:2" x14ac:dyDescent="0.15">
      <c r="A7609" s="32">
        <v>80184208</v>
      </c>
      <c r="B7609" s="39">
        <v>3009</v>
      </c>
    </row>
    <row r="7610" spans="1:2" x14ac:dyDescent="0.15">
      <c r="A7610" s="37">
        <v>80184208</v>
      </c>
      <c r="B7610" s="1">
        <v>3012</v>
      </c>
    </row>
    <row r="7611" spans="1:2" x14ac:dyDescent="0.15">
      <c r="A7611" s="37">
        <v>80184208</v>
      </c>
      <c r="B7611" s="1">
        <v>3017</v>
      </c>
    </row>
    <row r="7612" spans="1:2" x14ac:dyDescent="0.15">
      <c r="A7612" s="32">
        <v>80184358</v>
      </c>
      <c r="B7612" s="39">
        <v>3017</v>
      </c>
    </row>
    <row r="7613" spans="1:2" x14ac:dyDescent="0.15">
      <c r="A7613" s="37">
        <v>80184358</v>
      </c>
      <c r="B7613" s="1">
        <v>3023</v>
      </c>
    </row>
    <row r="7614" spans="1:2" x14ac:dyDescent="0.15">
      <c r="A7614" s="37">
        <v>80184358</v>
      </c>
      <c r="B7614" s="1">
        <v>3032</v>
      </c>
    </row>
    <row r="7615" spans="1:2" x14ac:dyDescent="0.15">
      <c r="A7615" s="32">
        <v>80184379</v>
      </c>
      <c r="B7615" s="39">
        <v>3018</v>
      </c>
    </row>
    <row r="7616" spans="1:2" x14ac:dyDescent="0.15">
      <c r="A7616" s="37">
        <v>80184379</v>
      </c>
      <c r="B7616" s="1">
        <v>3031</v>
      </c>
    </row>
    <row r="7617" spans="1:2" x14ac:dyDescent="0.15">
      <c r="A7617" s="32">
        <v>80184405</v>
      </c>
      <c r="B7617" s="39">
        <v>3004</v>
      </c>
    </row>
    <row r="7618" spans="1:2" x14ac:dyDescent="0.15">
      <c r="A7618" s="37">
        <v>80184405</v>
      </c>
      <c r="B7618" s="1">
        <v>3017</v>
      </c>
    </row>
    <row r="7619" spans="1:2" x14ac:dyDescent="0.15">
      <c r="A7619" s="37">
        <v>80184405</v>
      </c>
      <c r="B7619" s="1">
        <v>3023</v>
      </c>
    </row>
    <row r="7620" spans="1:2" x14ac:dyDescent="0.15">
      <c r="A7620" s="32">
        <v>80184422</v>
      </c>
      <c r="B7620" s="39">
        <v>3017</v>
      </c>
    </row>
    <row r="7621" spans="1:2" x14ac:dyDescent="0.15">
      <c r="A7621" s="37">
        <v>80184422</v>
      </c>
      <c r="B7621" s="1">
        <v>3031</v>
      </c>
    </row>
    <row r="7622" spans="1:2" x14ac:dyDescent="0.15">
      <c r="A7622" s="32">
        <v>80184547</v>
      </c>
      <c r="B7622" s="39">
        <v>3011</v>
      </c>
    </row>
    <row r="7623" spans="1:2" x14ac:dyDescent="0.15">
      <c r="A7623" s="37">
        <v>80184547</v>
      </c>
      <c r="B7623" s="1">
        <v>3020</v>
      </c>
    </row>
    <row r="7624" spans="1:2" x14ac:dyDescent="0.15">
      <c r="A7624" s="32">
        <v>80184569</v>
      </c>
      <c r="B7624" s="39">
        <v>3009</v>
      </c>
    </row>
    <row r="7625" spans="1:2" x14ac:dyDescent="0.15">
      <c r="A7625" s="37">
        <v>80184569</v>
      </c>
      <c r="B7625" s="1">
        <v>3012</v>
      </c>
    </row>
    <row r="7626" spans="1:2" x14ac:dyDescent="0.15">
      <c r="A7626" s="37">
        <v>80184569</v>
      </c>
      <c r="B7626" s="1">
        <v>3017</v>
      </c>
    </row>
    <row r="7627" spans="1:2" x14ac:dyDescent="0.15">
      <c r="A7627" s="32">
        <v>80184595</v>
      </c>
      <c r="B7627" s="39">
        <v>3017</v>
      </c>
    </row>
    <row r="7628" spans="1:2" x14ac:dyDescent="0.15">
      <c r="A7628" s="37">
        <v>80184595</v>
      </c>
      <c r="B7628" s="1">
        <v>3023</v>
      </c>
    </row>
    <row r="7629" spans="1:2" x14ac:dyDescent="0.15">
      <c r="A7629" s="37">
        <v>80184595</v>
      </c>
      <c r="B7629" s="1">
        <v>3032</v>
      </c>
    </row>
    <row r="7630" spans="1:2" x14ac:dyDescent="0.15">
      <c r="A7630" s="32">
        <v>80184625</v>
      </c>
      <c r="B7630" s="39">
        <v>3013</v>
      </c>
    </row>
    <row r="7631" spans="1:2" x14ac:dyDescent="0.15">
      <c r="A7631" s="37">
        <v>80184625</v>
      </c>
      <c r="B7631" s="1">
        <v>3022</v>
      </c>
    </row>
    <row r="7632" spans="1:2" x14ac:dyDescent="0.15">
      <c r="A7632" s="32">
        <v>80184661</v>
      </c>
      <c r="B7632" s="39">
        <v>3008</v>
      </c>
    </row>
    <row r="7633" spans="1:2" x14ac:dyDescent="0.15">
      <c r="A7633" s="37">
        <v>80184661</v>
      </c>
      <c r="B7633" s="1">
        <v>3013</v>
      </c>
    </row>
    <row r="7634" spans="1:2" x14ac:dyDescent="0.15">
      <c r="A7634" s="37">
        <v>80184661</v>
      </c>
      <c r="B7634" s="1">
        <v>3015</v>
      </c>
    </row>
    <row r="7635" spans="1:2" x14ac:dyDescent="0.15">
      <c r="A7635" s="32">
        <v>80184676</v>
      </c>
      <c r="B7635" s="39">
        <v>3013</v>
      </c>
    </row>
    <row r="7636" spans="1:2" x14ac:dyDescent="0.15">
      <c r="A7636" s="37">
        <v>80184676</v>
      </c>
      <c r="B7636" s="1">
        <v>3015</v>
      </c>
    </row>
    <row r="7637" spans="1:2" x14ac:dyDescent="0.15">
      <c r="A7637" s="37">
        <v>80184676</v>
      </c>
      <c r="B7637" s="1">
        <v>3022</v>
      </c>
    </row>
    <row r="7638" spans="1:2" x14ac:dyDescent="0.15">
      <c r="A7638" s="32">
        <v>80184682</v>
      </c>
      <c r="B7638" s="39">
        <v>3018</v>
      </c>
    </row>
    <row r="7639" spans="1:2" x14ac:dyDescent="0.15">
      <c r="A7639" s="37">
        <v>80184682</v>
      </c>
      <c r="B7639" s="1">
        <v>3030</v>
      </c>
    </row>
    <row r="7640" spans="1:2" x14ac:dyDescent="0.15">
      <c r="A7640" s="37">
        <v>80184682</v>
      </c>
      <c r="B7640" s="1">
        <v>3034</v>
      </c>
    </row>
    <row r="7641" spans="1:2" x14ac:dyDescent="0.15">
      <c r="A7641" s="32">
        <v>80184684</v>
      </c>
      <c r="B7641" s="39">
        <v>3017</v>
      </c>
    </row>
    <row r="7642" spans="1:2" x14ac:dyDescent="0.15">
      <c r="A7642" s="37">
        <v>80184684</v>
      </c>
      <c r="B7642" s="1">
        <v>3023</v>
      </c>
    </row>
    <row r="7643" spans="1:2" x14ac:dyDescent="0.15">
      <c r="A7643" s="37">
        <v>80184684</v>
      </c>
      <c r="B7643" s="1">
        <v>3031</v>
      </c>
    </row>
    <row r="7644" spans="1:2" x14ac:dyDescent="0.15">
      <c r="A7644" s="32">
        <v>80184770</v>
      </c>
      <c r="B7644" s="39">
        <v>3013</v>
      </c>
    </row>
    <row r="7645" spans="1:2" x14ac:dyDescent="0.15">
      <c r="A7645" s="37">
        <v>80184770</v>
      </c>
      <c r="B7645" s="1">
        <v>3016</v>
      </c>
    </row>
    <row r="7646" spans="1:2" x14ac:dyDescent="0.15">
      <c r="A7646" s="37">
        <v>80184770</v>
      </c>
      <c r="B7646" s="1">
        <v>3029</v>
      </c>
    </row>
    <row r="7647" spans="1:2" x14ac:dyDescent="0.15">
      <c r="A7647" s="32">
        <v>80184771</v>
      </c>
      <c r="B7647" s="39">
        <v>3012</v>
      </c>
    </row>
    <row r="7648" spans="1:2" x14ac:dyDescent="0.15">
      <c r="A7648" s="37">
        <v>80184771</v>
      </c>
      <c r="B7648" s="1">
        <v>3039</v>
      </c>
    </row>
    <row r="7649" spans="1:2" x14ac:dyDescent="0.15">
      <c r="A7649" s="32">
        <v>80184834</v>
      </c>
      <c r="B7649" s="39">
        <v>3027</v>
      </c>
    </row>
    <row r="7650" spans="1:2" x14ac:dyDescent="0.15">
      <c r="A7650" s="32">
        <v>80184868</v>
      </c>
      <c r="B7650" s="39">
        <v>3014</v>
      </c>
    </row>
    <row r="7651" spans="1:2" x14ac:dyDescent="0.15">
      <c r="A7651" s="32">
        <v>80184972</v>
      </c>
      <c r="B7651" s="39">
        <v>3014</v>
      </c>
    </row>
    <row r="7652" spans="1:2" x14ac:dyDescent="0.15">
      <c r="A7652" s="32">
        <v>80184973</v>
      </c>
      <c r="B7652" s="39">
        <v>3001</v>
      </c>
    </row>
    <row r="7653" spans="1:2" x14ac:dyDescent="0.15">
      <c r="A7653" s="37">
        <v>80184973</v>
      </c>
      <c r="B7653" s="1">
        <v>3015</v>
      </c>
    </row>
    <row r="7654" spans="1:2" x14ac:dyDescent="0.15">
      <c r="A7654" s="37">
        <v>80184973</v>
      </c>
      <c r="B7654" s="1">
        <v>3024</v>
      </c>
    </row>
    <row r="7655" spans="1:2" x14ac:dyDescent="0.15">
      <c r="A7655" s="32">
        <v>80184974</v>
      </c>
      <c r="B7655" s="39">
        <v>3011</v>
      </c>
    </row>
    <row r="7656" spans="1:2" x14ac:dyDescent="0.15">
      <c r="A7656" s="37">
        <v>80184974</v>
      </c>
      <c r="B7656" s="1">
        <v>3016</v>
      </c>
    </row>
    <row r="7657" spans="1:2" x14ac:dyDescent="0.15">
      <c r="A7657" s="37">
        <v>80184974</v>
      </c>
      <c r="B7657" s="1">
        <v>3026</v>
      </c>
    </row>
    <row r="7658" spans="1:2" x14ac:dyDescent="0.15">
      <c r="A7658" s="32">
        <v>80185003</v>
      </c>
      <c r="B7658" s="39">
        <v>3018</v>
      </c>
    </row>
    <row r="7659" spans="1:2" x14ac:dyDescent="0.15">
      <c r="A7659" s="37">
        <v>80185003</v>
      </c>
      <c r="B7659" s="1">
        <v>3031</v>
      </c>
    </row>
    <row r="7660" spans="1:2" x14ac:dyDescent="0.15">
      <c r="A7660" s="32">
        <v>80185032</v>
      </c>
      <c r="B7660" s="39">
        <v>3011</v>
      </c>
    </row>
    <row r="7661" spans="1:2" x14ac:dyDescent="0.15">
      <c r="A7661" s="37">
        <v>80185032</v>
      </c>
      <c r="B7661" s="1">
        <v>3038</v>
      </c>
    </row>
    <row r="7662" spans="1:2" x14ac:dyDescent="0.15">
      <c r="A7662" s="37">
        <v>80185032</v>
      </c>
      <c r="B7662" s="1">
        <v>3020</v>
      </c>
    </row>
    <row r="7663" spans="1:2" x14ac:dyDescent="0.15">
      <c r="A7663" s="32">
        <v>80185048</v>
      </c>
      <c r="B7663" s="39">
        <v>3009</v>
      </c>
    </row>
    <row r="7664" spans="1:2" x14ac:dyDescent="0.15">
      <c r="A7664" s="37">
        <v>80185048</v>
      </c>
      <c r="B7664" s="1">
        <v>3012</v>
      </c>
    </row>
    <row r="7665" spans="1:2" x14ac:dyDescent="0.15">
      <c r="A7665" s="37">
        <v>80185048</v>
      </c>
      <c r="B7665" s="1">
        <v>3017</v>
      </c>
    </row>
    <row r="7666" spans="1:2" x14ac:dyDescent="0.15">
      <c r="A7666" s="32">
        <v>80185065</v>
      </c>
      <c r="B7666" s="39">
        <v>3009</v>
      </c>
    </row>
    <row r="7667" spans="1:2" x14ac:dyDescent="0.15">
      <c r="A7667" s="37">
        <v>80185065</v>
      </c>
      <c r="B7667" s="1">
        <v>3012</v>
      </c>
    </row>
    <row r="7668" spans="1:2" x14ac:dyDescent="0.15">
      <c r="A7668" s="37">
        <v>80185065</v>
      </c>
      <c r="B7668" s="1">
        <v>3017</v>
      </c>
    </row>
    <row r="7669" spans="1:2" x14ac:dyDescent="0.15">
      <c r="A7669" s="32">
        <v>80185070</v>
      </c>
      <c r="B7669" s="39">
        <v>3008</v>
      </c>
    </row>
    <row r="7670" spans="1:2" x14ac:dyDescent="0.15">
      <c r="A7670" s="32">
        <v>80185074</v>
      </c>
      <c r="B7670" s="39">
        <v>3018</v>
      </c>
    </row>
    <row r="7671" spans="1:2" x14ac:dyDescent="0.15">
      <c r="A7671" s="32">
        <v>80185145</v>
      </c>
      <c r="B7671" s="39">
        <v>3003</v>
      </c>
    </row>
    <row r="7672" spans="1:2" x14ac:dyDescent="0.15">
      <c r="A7672" s="37">
        <v>80185145</v>
      </c>
      <c r="B7672" s="1">
        <v>3017</v>
      </c>
    </row>
    <row r="7673" spans="1:2" x14ac:dyDescent="0.15">
      <c r="A7673" s="32">
        <v>80185166</v>
      </c>
      <c r="B7673" s="39">
        <v>3027</v>
      </c>
    </row>
    <row r="7674" spans="1:2" x14ac:dyDescent="0.15">
      <c r="A7674" s="32">
        <v>80185171</v>
      </c>
      <c r="B7674" s="39">
        <v>3004</v>
      </c>
    </row>
    <row r="7675" spans="1:2" x14ac:dyDescent="0.15">
      <c r="A7675" s="37">
        <v>80185171</v>
      </c>
      <c r="B7675" s="1">
        <v>3009</v>
      </c>
    </row>
    <row r="7676" spans="1:2" x14ac:dyDescent="0.15">
      <c r="A7676" s="37">
        <v>80185171</v>
      </c>
      <c r="B7676" s="1">
        <v>3017</v>
      </c>
    </row>
    <row r="7677" spans="1:2" x14ac:dyDescent="0.15">
      <c r="A7677" s="32">
        <v>80185178</v>
      </c>
      <c r="B7677" s="39">
        <v>3012</v>
      </c>
    </row>
    <row r="7678" spans="1:2" x14ac:dyDescent="0.15">
      <c r="A7678" s="37">
        <v>80185178</v>
      </c>
      <c r="B7678" s="1">
        <v>3021</v>
      </c>
    </row>
    <row r="7679" spans="1:2" x14ac:dyDescent="0.15">
      <c r="A7679" s="32">
        <v>80185223</v>
      </c>
      <c r="B7679" s="39">
        <v>3027</v>
      </c>
    </row>
    <row r="7680" spans="1:2" x14ac:dyDescent="0.15">
      <c r="A7680" s="32">
        <v>80185266</v>
      </c>
      <c r="B7680" s="39">
        <v>3017</v>
      </c>
    </row>
    <row r="7681" spans="1:2" x14ac:dyDescent="0.15">
      <c r="A7681" s="37">
        <v>80185266</v>
      </c>
      <c r="B7681" s="1">
        <v>3021</v>
      </c>
    </row>
    <row r="7682" spans="1:2" x14ac:dyDescent="0.15">
      <c r="A7682" s="32">
        <v>80185321</v>
      </c>
      <c r="B7682" s="39">
        <v>3027</v>
      </c>
    </row>
    <row r="7683" spans="1:2" x14ac:dyDescent="0.15">
      <c r="A7683" s="32">
        <v>80185322</v>
      </c>
      <c r="B7683" s="39">
        <v>3027</v>
      </c>
    </row>
    <row r="7684" spans="1:2" x14ac:dyDescent="0.15">
      <c r="A7684" s="32">
        <v>80185369</v>
      </c>
      <c r="B7684" s="39">
        <v>3009</v>
      </c>
    </row>
    <row r="7685" spans="1:2" x14ac:dyDescent="0.15">
      <c r="A7685" s="37">
        <v>80185369</v>
      </c>
      <c r="B7685" s="1">
        <v>3017</v>
      </c>
    </row>
    <row r="7686" spans="1:2" x14ac:dyDescent="0.15">
      <c r="A7686" s="37">
        <v>80185369</v>
      </c>
      <c r="B7686" s="1">
        <v>3032</v>
      </c>
    </row>
    <row r="7687" spans="1:2" x14ac:dyDescent="0.15">
      <c r="A7687" s="32">
        <v>80185375</v>
      </c>
      <c r="B7687" s="39">
        <v>3013</v>
      </c>
    </row>
    <row r="7688" spans="1:2" x14ac:dyDescent="0.15">
      <c r="A7688" s="37">
        <v>80185375</v>
      </c>
      <c r="B7688" s="1">
        <v>3016</v>
      </c>
    </row>
    <row r="7689" spans="1:2" x14ac:dyDescent="0.15">
      <c r="A7689" s="32">
        <v>80185427</v>
      </c>
      <c r="B7689" s="39">
        <v>3009</v>
      </c>
    </row>
    <row r="7690" spans="1:2" x14ac:dyDescent="0.15">
      <c r="A7690" s="37">
        <v>80185427</v>
      </c>
      <c r="B7690" s="1">
        <v>3017</v>
      </c>
    </row>
    <row r="7691" spans="1:2" x14ac:dyDescent="0.15">
      <c r="A7691" s="37">
        <v>80185427</v>
      </c>
      <c r="B7691" s="1">
        <v>3032</v>
      </c>
    </row>
    <row r="7692" spans="1:2" x14ac:dyDescent="0.15">
      <c r="A7692" s="32">
        <v>80185622</v>
      </c>
      <c r="B7692" s="39">
        <v>3004</v>
      </c>
    </row>
    <row r="7693" spans="1:2" x14ac:dyDescent="0.15">
      <c r="A7693" s="37">
        <v>80185622</v>
      </c>
      <c r="B7693" s="1">
        <v>3009</v>
      </c>
    </row>
    <row r="7694" spans="1:2" x14ac:dyDescent="0.15">
      <c r="A7694" s="37">
        <v>80185622</v>
      </c>
      <c r="B7694" s="1">
        <v>3012</v>
      </c>
    </row>
    <row r="7695" spans="1:2" x14ac:dyDescent="0.15">
      <c r="A7695" s="32">
        <v>80185707</v>
      </c>
      <c r="B7695" s="39">
        <v>3004</v>
      </c>
    </row>
    <row r="7696" spans="1:2" x14ac:dyDescent="0.15">
      <c r="A7696" s="37">
        <v>80185707</v>
      </c>
      <c r="B7696" s="1">
        <v>3012</v>
      </c>
    </row>
    <row r="7697" spans="1:2" x14ac:dyDescent="0.15">
      <c r="A7697" s="37">
        <v>80185707</v>
      </c>
      <c r="B7697" s="1">
        <v>3017</v>
      </c>
    </row>
    <row r="7698" spans="1:2" x14ac:dyDescent="0.15">
      <c r="A7698" s="32">
        <v>80185722</v>
      </c>
      <c r="B7698" s="39">
        <v>3011</v>
      </c>
    </row>
    <row r="7699" spans="1:2" x14ac:dyDescent="0.15">
      <c r="A7699" s="37">
        <v>80185722</v>
      </c>
      <c r="B7699" s="1">
        <v>3016</v>
      </c>
    </row>
    <row r="7700" spans="1:2" x14ac:dyDescent="0.15">
      <c r="A7700" s="32">
        <v>80185723</v>
      </c>
      <c r="B7700" s="39">
        <v>3011</v>
      </c>
    </row>
    <row r="7701" spans="1:2" x14ac:dyDescent="0.15">
      <c r="A7701" s="37">
        <v>80185723</v>
      </c>
      <c r="B7701" s="1">
        <v>3016</v>
      </c>
    </row>
    <row r="7702" spans="1:2" x14ac:dyDescent="0.15">
      <c r="A7702" s="32">
        <v>80185801</v>
      </c>
      <c r="B7702" s="39">
        <v>3004</v>
      </c>
    </row>
    <row r="7703" spans="1:2" x14ac:dyDescent="0.15">
      <c r="A7703" s="37">
        <v>80185801</v>
      </c>
      <c r="B7703" s="1">
        <v>3012</v>
      </c>
    </row>
    <row r="7704" spans="1:2" x14ac:dyDescent="0.15">
      <c r="A7704" s="37">
        <v>80185801</v>
      </c>
      <c r="B7704" s="1">
        <v>3017</v>
      </c>
    </row>
    <row r="7705" spans="1:2" x14ac:dyDescent="0.15">
      <c r="A7705" s="32">
        <v>80185803</v>
      </c>
      <c r="B7705" s="39">
        <v>3012</v>
      </c>
    </row>
    <row r="7706" spans="1:2" x14ac:dyDescent="0.15">
      <c r="A7706" s="37">
        <v>80185803</v>
      </c>
      <c r="B7706" s="1">
        <v>3017</v>
      </c>
    </row>
    <row r="7707" spans="1:2" x14ac:dyDescent="0.15">
      <c r="A7707" s="37">
        <v>80185803</v>
      </c>
      <c r="B7707" s="1">
        <v>3021</v>
      </c>
    </row>
    <row r="7708" spans="1:2" x14ac:dyDescent="0.15">
      <c r="A7708" s="32">
        <v>80185861</v>
      </c>
      <c r="B7708" s="39">
        <v>3011</v>
      </c>
    </row>
    <row r="7709" spans="1:2" x14ac:dyDescent="0.15">
      <c r="A7709" s="37">
        <v>80185861</v>
      </c>
      <c r="B7709" s="1">
        <v>3016</v>
      </c>
    </row>
    <row r="7710" spans="1:2" x14ac:dyDescent="0.15">
      <c r="A7710" s="32">
        <v>80185876</v>
      </c>
      <c r="B7710" s="39">
        <v>3005</v>
      </c>
    </row>
    <row r="7711" spans="1:2" x14ac:dyDescent="0.15">
      <c r="A7711" s="37">
        <v>80185876</v>
      </c>
      <c r="B7711" s="1">
        <v>3008</v>
      </c>
    </row>
    <row r="7712" spans="1:2" x14ac:dyDescent="0.15">
      <c r="A7712" s="37">
        <v>80185876</v>
      </c>
      <c r="B7712" s="1">
        <v>3020</v>
      </c>
    </row>
    <row r="7713" spans="1:2" x14ac:dyDescent="0.15">
      <c r="A7713" s="32">
        <v>80186090</v>
      </c>
      <c r="B7713" s="39">
        <v>3004</v>
      </c>
    </row>
    <row r="7714" spans="1:2" x14ac:dyDescent="0.15">
      <c r="A7714" s="37">
        <v>80186090</v>
      </c>
      <c r="B7714" s="1">
        <v>3017</v>
      </c>
    </row>
    <row r="7715" spans="1:2" x14ac:dyDescent="0.15">
      <c r="A7715" s="37">
        <v>80186090</v>
      </c>
      <c r="B7715" s="1">
        <v>3021</v>
      </c>
    </row>
    <row r="7716" spans="1:2" x14ac:dyDescent="0.15">
      <c r="A7716" s="32">
        <v>80186252</v>
      </c>
      <c r="B7716" s="39">
        <v>3004</v>
      </c>
    </row>
    <row r="7717" spans="1:2" x14ac:dyDescent="0.15">
      <c r="A7717" s="37">
        <v>80186252</v>
      </c>
      <c r="B7717" s="1">
        <v>3012</v>
      </c>
    </row>
    <row r="7718" spans="1:2" x14ac:dyDescent="0.15">
      <c r="A7718" s="37">
        <v>80186252</v>
      </c>
      <c r="B7718" s="1">
        <v>3017</v>
      </c>
    </row>
    <row r="7719" spans="1:2" x14ac:dyDescent="0.15">
      <c r="A7719" s="32">
        <v>80186459</v>
      </c>
      <c r="B7719" s="39">
        <v>3009</v>
      </c>
    </row>
    <row r="7720" spans="1:2" x14ac:dyDescent="0.15">
      <c r="A7720" s="37">
        <v>80186459</v>
      </c>
      <c r="B7720" s="1">
        <v>3017</v>
      </c>
    </row>
    <row r="7721" spans="1:2" x14ac:dyDescent="0.15">
      <c r="A7721" s="37">
        <v>80186459</v>
      </c>
      <c r="B7721" s="1">
        <v>3032</v>
      </c>
    </row>
    <row r="7722" spans="1:2" x14ac:dyDescent="0.15">
      <c r="A7722" s="32">
        <v>80186475</v>
      </c>
      <c r="B7722" s="39">
        <v>3003</v>
      </c>
    </row>
    <row r="7723" spans="1:2" x14ac:dyDescent="0.15">
      <c r="A7723" s="37">
        <v>80186475</v>
      </c>
      <c r="B7723" s="1">
        <v>3018</v>
      </c>
    </row>
    <row r="7724" spans="1:2" x14ac:dyDescent="0.15">
      <c r="A7724" s="32">
        <v>80186608</v>
      </c>
      <c r="B7724" s="39">
        <v>3001</v>
      </c>
    </row>
    <row r="7725" spans="1:2" x14ac:dyDescent="0.15">
      <c r="A7725" s="37">
        <v>80186608</v>
      </c>
      <c r="B7725" s="1">
        <v>3008</v>
      </c>
    </row>
    <row r="7726" spans="1:2" x14ac:dyDescent="0.15">
      <c r="A7726" s="37">
        <v>80186608</v>
      </c>
      <c r="B7726" s="1">
        <v>3024</v>
      </c>
    </row>
    <row r="7727" spans="1:2" x14ac:dyDescent="0.15">
      <c r="A7727" s="32">
        <v>80186731</v>
      </c>
      <c r="B7727" s="39">
        <v>3011</v>
      </c>
    </row>
    <row r="7728" spans="1:2" x14ac:dyDescent="0.15">
      <c r="A7728" s="37">
        <v>80186731</v>
      </c>
      <c r="B7728" s="1">
        <v>3038</v>
      </c>
    </row>
    <row r="7729" spans="1:2" x14ac:dyDescent="0.15">
      <c r="A7729" s="32">
        <v>80186796</v>
      </c>
      <c r="B7729" s="39">
        <v>3011</v>
      </c>
    </row>
    <row r="7730" spans="1:2" x14ac:dyDescent="0.15">
      <c r="A7730" s="32">
        <v>80186829</v>
      </c>
      <c r="B7730" s="39">
        <v>3013</v>
      </c>
    </row>
    <row r="7731" spans="1:2" x14ac:dyDescent="0.15">
      <c r="A7731" s="37">
        <v>80186829</v>
      </c>
      <c r="B7731" s="1">
        <v>3036</v>
      </c>
    </row>
    <row r="7732" spans="1:2" x14ac:dyDescent="0.15">
      <c r="A7732" s="37">
        <v>80186829</v>
      </c>
      <c r="B7732" s="1">
        <v>3016</v>
      </c>
    </row>
    <row r="7733" spans="1:2" x14ac:dyDescent="0.15">
      <c r="A7733" s="32">
        <v>80186848</v>
      </c>
      <c r="B7733" s="39">
        <v>3004</v>
      </c>
    </row>
    <row r="7734" spans="1:2" x14ac:dyDescent="0.15">
      <c r="A7734" s="37">
        <v>80186848</v>
      </c>
      <c r="B7734" s="1">
        <v>3012</v>
      </c>
    </row>
    <row r="7735" spans="1:2" x14ac:dyDescent="0.15">
      <c r="A7735" s="37">
        <v>80186848</v>
      </c>
      <c r="B7735" s="1">
        <v>3017</v>
      </c>
    </row>
    <row r="7736" spans="1:2" x14ac:dyDescent="0.15">
      <c r="A7736" s="32">
        <v>80186850</v>
      </c>
      <c r="B7736" s="39">
        <v>3027</v>
      </c>
    </row>
    <row r="7737" spans="1:2" x14ac:dyDescent="0.15">
      <c r="A7737" s="32">
        <v>80186862</v>
      </c>
      <c r="B7737" s="39">
        <v>3011</v>
      </c>
    </row>
    <row r="7738" spans="1:2" x14ac:dyDescent="0.15">
      <c r="A7738" s="37">
        <v>80186862</v>
      </c>
      <c r="B7738" s="1">
        <v>3016</v>
      </c>
    </row>
    <row r="7739" spans="1:2" x14ac:dyDescent="0.15">
      <c r="A7739" s="37">
        <v>80186862</v>
      </c>
      <c r="B7739" s="1">
        <v>3038</v>
      </c>
    </row>
    <row r="7740" spans="1:2" x14ac:dyDescent="0.15">
      <c r="A7740" s="32">
        <v>80186863</v>
      </c>
      <c r="B7740" s="39">
        <v>3030</v>
      </c>
    </row>
    <row r="7741" spans="1:2" x14ac:dyDescent="0.15">
      <c r="A7741" s="37">
        <v>80186863</v>
      </c>
      <c r="B7741" s="1">
        <v>3041</v>
      </c>
    </row>
    <row r="7742" spans="1:2" x14ac:dyDescent="0.15">
      <c r="A7742" s="37">
        <v>80186863</v>
      </c>
      <c r="B7742" s="1">
        <v>3034</v>
      </c>
    </row>
    <row r="7743" spans="1:2" x14ac:dyDescent="0.15">
      <c r="A7743" s="32">
        <v>80186926</v>
      </c>
      <c r="B7743" s="39">
        <v>3003</v>
      </c>
    </row>
    <row r="7744" spans="1:2" x14ac:dyDescent="0.15">
      <c r="A7744" s="37">
        <v>80186926</v>
      </c>
      <c r="B7744" s="1">
        <v>3017</v>
      </c>
    </row>
    <row r="7745" spans="1:2" x14ac:dyDescent="0.15">
      <c r="A7745" s="32">
        <v>80186940</v>
      </c>
      <c r="B7745" s="39">
        <v>3027</v>
      </c>
    </row>
    <row r="7746" spans="1:2" x14ac:dyDescent="0.15">
      <c r="A7746" s="32">
        <v>80187030</v>
      </c>
      <c r="B7746" s="39">
        <v>3009</v>
      </c>
    </row>
    <row r="7747" spans="1:2" x14ac:dyDescent="0.15">
      <c r="A7747" s="37">
        <v>80187030</v>
      </c>
      <c r="B7747" s="1">
        <v>3012</v>
      </c>
    </row>
    <row r="7748" spans="1:2" x14ac:dyDescent="0.15">
      <c r="A7748" s="32">
        <v>80187052</v>
      </c>
      <c r="B7748" s="39">
        <v>3012</v>
      </c>
    </row>
    <row r="7749" spans="1:2" x14ac:dyDescent="0.15">
      <c r="A7749" s="32">
        <v>80187061</v>
      </c>
      <c r="B7749" s="39">
        <v>3013</v>
      </c>
    </row>
    <row r="7750" spans="1:2" x14ac:dyDescent="0.15">
      <c r="A7750" s="37">
        <v>80187061</v>
      </c>
      <c r="B7750" s="1">
        <v>3016</v>
      </c>
    </row>
    <row r="7751" spans="1:2" x14ac:dyDescent="0.15">
      <c r="A7751" s="32">
        <v>80187107</v>
      </c>
      <c r="B7751" s="39">
        <v>3005</v>
      </c>
    </row>
    <row r="7752" spans="1:2" x14ac:dyDescent="0.15">
      <c r="A7752" s="37">
        <v>80187107</v>
      </c>
      <c r="B7752" s="1">
        <v>3013</v>
      </c>
    </row>
    <row r="7753" spans="1:2" x14ac:dyDescent="0.15">
      <c r="A7753" s="37">
        <v>80187107</v>
      </c>
      <c r="B7753" s="1">
        <v>3026</v>
      </c>
    </row>
    <row r="7754" spans="1:2" x14ac:dyDescent="0.15">
      <c r="A7754" s="32">
        <v>80187188</v>
      </c>
      <c r="B7754" s="39">
        <v>3011</v>
      </c>
    </row>
    <row r="7755" spans="1:2" x14ac:dyDescent="0.15">
      <c r="A7755" s="37">
        <v>80187188</v>
      </c>
      <c r="B7755" s="1">
        <v>3036</v>
      </c>
    </row>
    <row r="7756" spans="1:2" x14ac:dyDescent="0.15">
      <c r="A7756" s="32">
        <v>80187205</v>
      </c>
      <c r="B7756" s="39">
        <v>3008</v>
      </c>
    </row>
    <row r="7757" spans="1:2" x14ac:dyDescent="0.15">
      <c r="A7757" s="37">
        <v>80187205</v>
      </c>
      <c r="B7757" s="1">
        <v>3016</v>
      </c>
    </row>
    <row r="7758" spans="1:2" x14ac:dyDescent="0.15">
      <c r="A7758" s="37">
        <v>80187205</v>
      </c>
      <c r="B7758" s="1">
        <v>3022</v>
      </c>
    </row>
    <row r="7759" spans="1:2" x14ac:dyDescent="0.15">
      <c r="A7759" s="32">
        <v>80187223</v>
      </c>
      <c r="B7759" s="39">
        <v>3018</v>
      </c>
    </row>
    <row r="7760" spans="1:2" x14ac:dyDescent="0.15">
      <c r="A7760" s="32">
        <v>80187228</v>
      </c>
      <c r="B7760" s="39">
        <v>3001</v>
      </c>
    </row>
    <row r="7761" spans="1:2" x14ac:dyDescent="0.15">
      <c r="A7761" s="32">
        <v>80187301</v>
      </c>
      <c r="B7761" s="39">
        <v>3008</v>
      </c>
    </row>
    <row r="7762" spans="1:2" x14ac:dyDescent="0.15">
      <c r="A7762" s="37">
        <v>80187301</v>
      </c>
      <c r="B7762" s="1">
        <v>3013</v>
      </c>
    </row>
    <row r="7763" spans="1:2" x14ac:dyDescent="0.15">
      <c r="A7763" s="37">
        <v>80187301</v>
      </c>
      <c r="B7763" s="1">
        <v>3016</v>
      </c>
    </row>
    <row r="7764" spans="1:2" x14ac:dyDescent="0.15">
      <c r="A7764" s="32">
        <v>80187302</v>
      </c>
      <c r="B7764" s="39">
        <v>3009</v>
      </c>
    </row>
    <row r="7765" spans="1:2" x14ac:dyDescent="0.15">
      <c r="A7765" s="37">
        <v>80187302</v>
      </c>
      <c r="B7765" s="1">
        <v>3017</v>
      </c>
    </row>
    <row r="7766" spans="1:2" x14ac:dyDescent="0.15">
      <c r="A7766" s="37">
        <v>80187302</v>
      </c>
      <c r="B7766" s="1">
        <v>3037</v>
      </c>
    </row>
    <row r="7767" spans="1:2" x14ac:dyDescent="0.15">
      <c r="A7767" s="32">
        <v>80187306</v>
      </c>
      <c r="B7767" s="39">
        <v>3027</v>
      </c>
    </row>
    <row r="7768" spans="1:2" x14ac:dyDescent="0.15">
      <c r="A7768" s="32">
        <v>80187307</v>
      </c>
      <c r="B7768" s="39">
        <v>3027</v>
      </c>
    </row>
    <row r="7769" spans="1:2" x14ac:dyDescent="0.15">
      <c r="A7769" s="32">
        <v>80187323</v>
      </c>
      <c r="B7769" s="39">
        <v>3008</v>
      </c>
    </row>
    <row r="7770" spans="1:2" x14ac:dyDescent="0.15">
      <c r="A7770" s="37">
        <v>80187323</v>
      </c>
      <c r="B7770" s="1">
        <v>3016</v>
      </c>
    </row>
    <row r="7771" spans="1:2" x14ac:dyDescent="0.15">
      <c r="A7771" s="37">
        <v>80187323</v>
      </c>
      <c r="B7771" s="1">
        <v>3022</v>
      </c>
    </row>
    <row r="7772" spans="1:2" x14ac:dyDescent="0.15">
      <c r="A7772" s="32">
        <v>80187435</v>
      </c>
      <c r="B7772" s="39">
        <v>3027</v>
      </c>
    </row>
    <row r="7773" spans="1:2" x14ac:dyDescent="0.15">
      <c r="A7773" s="32">
        <v>80187467</v>
      </c>
      <c r="B7773" s="39">
        <v>3001</v>
      </c>
    </row>
    <row r="7774" spans="1:2" x14ac:dyDescent="0.15">
      <c r="A7774" s="37">
        <v>80187467</v>
      </c>
      <c r="B7774" s="1">
        <v>3016</v>
      </c>
    </row>
    <row r="7775" spans="1:2" x14ac:dyDescent="0.15">
      <c r="A7775" s="32">
        <v>80187471</v>
      </c>
      <c r="B7775" s="39">
        <v>3013</v>
      </c>
    </row>
    <row r="7776" spans="1:2" x14ac:dyDescent="0.15">
      <c r="A7776" s="37">
        <v>80187471</v>
      </c>
      <c r="B7776" s="1">
        <v>3016</v>
      </c>
    </row>
    <row r="7777" spans="1:2" x14ac:dyDescent="0.15">
      <c r="A7777" s="32">
        <v>80187618</v>
      </c>
      <c r="B7777" s="39">
        <v>3008</v>
      </c>
    </row>
    <row r="7778" spans="1:2" x14ac:dyDescent="0.15">
      <c r="A7778" s="37">
        <v>80187618</v>
      </c>
      <c r="B7778" s="1">
        <v>3013</v>
      </c>
    </row>
    <row r="7779" spans="1:2" x14ac:dyDescent="0.15">
      <c r="A7779" s="37">
        <v>80187618</v>
      </c>
      <c r="B7779" s="1">
        <v>3016</v>
      </c>
    </row>
    <row r="7780" spans="1:2" x14ac:dyDescent="0.15">
      <c r="A7780" s="32">
        <v>80187684</v>
      </c>
      <c r="B7780" s="39">
        <v>3008</v>
      </c>
    </row>
    <row r="7781" spans="1:2" x14ac:dyDescent="0.15">
      <c r="A7781" s="37">
        <v>80187684</v>
      </c>
      <c r="B7781" s="1">
        <v>3013</v>
      </c>
    </row>
    <row r="7782" spans="1:2" x14ac:dyDescent="0.15">
      <c r="A7782" s="37">
        <v>80187684</v>
      </c>
      <c r="B7782" s="1">
        <v>3016</v>
      </c>
    </row>
    <row r="7783" spans="1:2" x14ac:dyDescent="0.15">
      <c r="A7783" s="32">
        <v>80187722</v>
      </c>
      <c r="B7783" s="39">
        <v>3012</v>
      </c>
    </row>
    <row r="7784" spans="1:2" x14ac:dyDescent="0.15">
      <c r="A7784" s="32">
        <v>80188051</v>
      </c>
      <c r="B7784" s="39">
        <v>3012</v>
      </c>
    </row>
    <row r="7785" spans="1:2" x14ac:dyDescent="0.15">
      <c r="A7785" s="37">
        <v>80188051</v>
      </c>
      <c r="B7785" s="1">
        <v>3031</v>
      </c>
    </row>
    <row r="7786" spans="1:2" x14ac:dyDescent="0.15">
      <c r="A7786" s="32">
        <v>80188099</v>
      </c>
      <c r="B7786" s="39">
        <v>3029</v>
      </c>
    </row>
    <row r="7787" spans="1:2" x14ac:dyDescent="0.15">
      <c r="A7787" s="32">
        <v>80188120</v>
      </c>
      <c r="B7787" s="39">
        <v>3013</v>
      </c>
    </row>
    <row r="7788" spans="1:2" x14ac:dyDescent="0.15">
      <c r="A7788" s="37">
        <v>80188120</v>
      </c>
      <c r="B7788" s="1">
        <v>3016</v>
      </c>
    </row>
    <row r="7789" spans="1:2" x14ac:dyDescent="0.15">
      <c r="A7789" s="37">
        <v>80188120</v>
      </c>
      <c r="B7789" s="1">
        <v>3029</v>
      </c>
    </row>
    <row r="7790" spans="1:2" x14ac:dyDescent="0.15">
      <c r="A7790" s="32">
        <v>80188351</v>
      </c>
      <c r="B7790" s="39">
        <v>3017</v>
      </c>
    </row>
    <row r="7791" spans="1:2" x14ac:dyDescent="0.15">
      <c r="A7791" s="37">
        <v>80188351</v>
      </c>
      <c r="B7791" s="1">
        <v>3037</v>
      </c>
    </row>
    <row r="7792" spans="1:2" x14ac:dyDescent="0.15">
      <c r="A7792" s="37">
        <v>80188351</v>
      </c>
      <c r="B7792" s="1">
        <v>3023</v>
      </c>
    </row>
    <row r="7793" spans="1:2" x14ac:dyDescent="0.15">
      <c r="A7793" s="32">
        <v>80188579</v>
      </c>
      <c r="B7793" s="39">
        <v>3013</v>
      </c>
    </row>
    <row r="7794" spans="1:2" x14ac:dyDescent="0.15">
      <c r="A7794" s="37">
        <v>80188579</v>
      </c>
      <c r="B7794" s="1">
        <v>3016</v>
      </c>
    </row>
    <row r="7795" spans="1:2" x14ac:dyDescent="0.15">
      <c r="A7795" s="37">
        <v>80188579</v>
      </c>
      <c r="B7795" s="1">
        <v>3026</v>
      </c>
    </row>
    <row r="7796" spans="1:2" x14ac:dyDescent="0.15">
      <c r="A7796" s="32">
        <v>80188580</v>
      </c>
      <c r="B7796" s="39">
        <v>3013</v>
      </c>
    </row>
    <row r="7797" spans="1:2" x14ac:dyDescent="0.15">
      <c r="A7797" s="32">
        <v>80188596</v>
      </c>
      <c r="B7797" s="39">
        <v>3008</v>
      </c>
    </row>
    <row r="7798" spans="1:2" x14ac:dyDescent="0.15">
      <c r="A7798" s="37">
        <v>80188596</v>
      </c>
      <c r="B7798" s="1">
        <v>3013</v>
      </c>
    </row>
    <row r="7799" spans="1:2" x14ac:dyDescent="0.15">
      <c r="A7799" s="37">
        <v>80188596</v>
      </c>
      <c r="B7799" s="1">
        <v>3016</v>
      </c>
    </row>
    <row r="7800" spans="1:2" x14ac:dyDescent="0.15">
      <c r="A7800" s="32">
        <v>80188605</v>
      </c>
      <c r="B7800" s="39">
        <v>3017</v>
      </c>
    </row>
    <row r="7801" spans="1:2" x14ac:dyDescent="0.15">
      <c r="A7801" s="37">
        <v>80188605</v>
      </c>
      <c r="B7801" s="1">
        <v>3037</v>
      </c>
    </row>
    <row r="7802" spans="1:2" x14ac:dyDescent="0.15">
      <c r="A7802" s="37">
        <v>80188605</v>
      </c>
      <c r="B7802" s="1">
        <v>3023</v>
      </c>
    </row>
    <row r="7803" spans="1:2" x14ac:dyDescent="0.15">
      <c r="A7803" s="32">
        <v>80188730</v>
      </c>
      <c r="B7803" s="39">
        <v>3017</v>
      </c>
    </row>
    <row r="7804" spans="1:2" x14ac:dyDescent="0.15">
      <c r="A7804" s="37">
        <v>80188730</v>
      </c>
      <c r="B7804" s="1">
        <v>3037</v>
      </c>
    </row>
    <row r="7805" spans="1:2" x14ac:dyDescent="0.15">
      <c r="A7805" s="37">
        <v>80188730</v>
      </c>
      <c r="B7805" s="1">
        <v>3023</v>
      </c>
    </row>
    <row r="7806" spans="1:2" x14ac:dyDescent="0.15">
      <c r="A7806" s="32">
        <v>80188777</v>
      </c>
      <c r="B7806" s="39">
        <v>3013</v>
      </c>
    </row>
    <row r="7807" spans="1:2" x14ac:dyDescent="0.15">
      <c r="A7807" s="37">
        <v>80188777</v>
      </c>
      <c r="B7807" s="1">
        <v>3016</v>
      </c>
    </row>
    <row r="7808" spans="1:2" x14ac:dyDescent="0.15">
      <c r="A7808" s="37">
        <v>80188777</v>
      </c>
      <c r="B7808" s="1">
        <v>3029</v>
      </c>
    </row>
    <row r="7809" spans="1:2" x14ac:dyDescent="0.15">
      <c r="A7809" s="32">
        <v>80188823</v>
      </c>
      <c r="B7809" s="39">
        <v>3011</v>
      </c>
    </row>
    <row r="7810" spans="1:2" x14ac:dyDescent="0.15">
      <c r="A7810" s="37">
        <v>80188823</v>
      </c>
      <c r="B7810" s="1">
        <v>3016</v>
      </c>
    </row>
    <row r="7811" spans="1:2" x14ac:dyDescent="0.15">
      <c r="A7811" s="32">
        <v>80188883</v>
      </c>
      <c r="B7811" s="39">
        <v>3008</v>
      </c>
    </row>
    <row r="7812" spans="1:2" x14ac:dyDescent="0.15">
      <c r="A7812" s="37">
        <v>80188883</v>
      </c>
      <c r="B7812" s="1">
        <v>3013</v>
      </c>
    </row>
    <row r="7813" spans="1:2" x14ac:dyDescent="0.15">
      <c r="A7813" s="37">
        <v>80188883</v>
      </c>
      <c r="B7813" s="1">
        <v>3016</v>
      </c>
    </row>
    <row r="7814" spans="1:2" x14ac:dyDescent="0.15">
      <c r="A7814" s="32">
        <v>80188902</v>
      </c>
      <c r="B7814" s="39">
        <v>3008</v>
      </c>
    </row>
    <row r="7815" spans="1:2" x14ac:dyDescent="0.15">
      <c r="A7815" s="32">
        <v>80188935</v>
      </c>
      <c r="B7815" s="39">
        <v>3017</v>
      </c>
    </row>
    <row r="7816" spans="1:2" x14ac:dyDescent="0.15">
      <c r="A7816" s="37">
        <v>80188935</v>
      </c>
      <c r="B7816" s="1">
        <v>3032</v>
      </c>
    </row>
    <row r="7817" spans="1:2" x14ac:dyDescent="0.15">
      <c r="A7817" s="32">
        <v>80188953</v>
      </c>
      <c r="B7817" s="39">
        <v>3012</v>
      </c>
    </row>
    <row r="7818" spans="1:2" x14ac:dyDescent="0.15">
      <c r="A7818" s="37">
        <v>80188953</v>
      </c>
      <c r="B7818" s="1">
        <v>3021</v>
      </c>
    </row>
    <row r="7819" spans="1:2" x14ac:dyDescent="0.15">
      <c r="A7819" s="32">
        <v>80188969</v>
      </c>
      <c r="B7819" s="39">
        <v>3017</v>
      </c>
    </row>
    <row r="7820" spans="1:2" x14ac:dyDescent="0.15">
      <c r="A7820" s="37">
        <v>80188969</v>
      </c>
      <c r="B7820" s="1">
        <v>3031</v>
      </c>
    </row>
    <row r="7821" spans="1:2" x14ac:dyDescent="0.15">
      <c r="A7821" s="37">
        <v>80188969</v>
      </c>
      <c r="B7821" s="1">
        <v>3032</v>
      </c>
    </row>
    <row r="7822" spans="1:2" x14ac:dyDescent="0.15">
      <c r="A7822" s="32">
        <v>80189155</v>
      </c>
      <c r="B7822" s="39">
        <v>3017</v>
      </c>
    </row>
    <row r="7823" spans="1:2" x14ac:dyDescent="0.15">
      <c r="A7823" s="37">
        <v>80189155</v>
      </c>
      <c r="B7823" s="1">
        <v>3032</v>
      </c>
    </row>
    <row r="7824" spans="1:2" x14ac:dyDescent="0.15">
      <c r="A7824" s="37">
        <v>80189155</v>
      </c>
      <c r="B7824" s="1">
        <v>3033</v>
      </c>
    </row>
    <row r="7825" spans="1:2" x14ac:dyDescent="0.15">
      <c r="A7825" s="32">
        <v>80189183</v>
      </c>
      <c r="B7825" s="39">
        <v>3003</v>
      </c>
    </row>
    <row r="7826" spans="1:2" x14ac:dyDescent="0.15">
      <c r="A7826" s="37">
        <v>80189183</v>
      </c>
      <c r="B7826" s="1">
        <v>3017</v>
      </c>
    </row>
    <row r="7827" spans="1:2" x14ac:dyDescent="0.15">
      <c r="A7827" s="32">
        <v>80189208</v>
      </c>
      <c r="B7827" s="39">
        <v>3017</v>
      </c>
    </row>
    <row r="7828" spans="1:2" x14ac:dyDescent="0.15">
      <c r="A7828" s="37">
        <v>80189208</v>
      </c>
      <c r="B7828" s="1">
        <v>3032</v>
      </c>
    </row>
    <row r="7829" spans="1:2" x14ac:dyDescent="0.15">
      <c r="A7829" s="37">
        <v>80189208</v>
      </c>
      <c r="B7829" s="1">
        <v>3033</v>
      </c>
    </row>
    <row r="7830" spans="1:2" x14ac:dyDescent="0.15">
      <c r="A7830" s="32">
        <v>80189209</v>
      </c>
      <c r="B7830" s="39">
        <v>3017</v>
      </c>
    </row>
    <row r="7831" spans="1:2" x14ac:dyDescent="0.15">
      <c r="A7831" s="37">
        <v>80189209</v>
      </c>
      <c r="B7831" s="1">
        <v>3032</v>
      </c>
    </row>
    <row r="7832" spans="1:2" x14ac:dyDescent="0.15">
      <c r="A7832" s="32">
        <v>80189216</v>
      </c>
      <c r="B7832" s="39">
        <v>3001</v>
      </c>
    </row>
    <row r="7833" spans="1:2" x14ac:dyDescent="0.15">
      <c r="A7833" s="37">
        <v>80189216</v>
      </c>
      <c r="B7833" s="1">
        <v>3013</v>
      </c>
    </row>
    <row r="7834" spans="1:2" x14ac:dyDescent="0.15">
      <c r="A7834" s="32">
        <v>80189221</v>
      </c>
      <c r="B7834" s="39">
        <v>3032</v>
      </c>
    </row>
    <row r="7835" spans="1:2" x14ac:dyDescent="0.15">
      <c r="A7835" s="37">
        <v>80189221</v>
      </c>
      <c r="B7835" s="1">
        <v>3033</v>
      </c>
    </row>
    <row r="7836" spans="1:2" x14ac:dyDescent="0.15">
      <c r="A7836" s="37">
        <v>80189221</v>
      </c>
      <c r="B7836" s="1">
        <v>3041</v>
      </c>
    </row>
    <row r="7837" spans="1:2" x14ac:dyDescent="0.15">
      <c r="A7837" s="32">
        <v>80189451</v>
      </c>
      <c r="B7837" s="39">
        <v>3009</v>
      </c>
    </row>
    <row r="7838" spans="1:2" x14ac:dyDescent="0.15">
      <c r="A7838" s="37">
        <v>80189451</v>
      </c>
      <c r="B7838" s="1">
        <v>3012</v>
      </c>
    </row>
    <row r="7839" spans="1:2" x14ac:dyDescent="0.15">
      <c r="A7839" s="32">
        <v>80189522</v>
      </c>
      <c r="B7839" s="39">
        <v>3009</v>
      </c>
    </row>
    <row r="7840" spans="1:2" x14ac:dyDescent="0.15">
      <c r="A7840" s="37">
        <v>80189522</v>
      </c>
      <c r="B7840" s="1">
        <v>3017</v>
      </c>
    </row>
    <row r="7841" spans="1:2" x14ac:dyDescent="0.15">
      <c r="A7841" s="37">
        <v>80189522</v>
      </c>
      <c r="B7841" s="1">
        <v>3032</v>
      </c>
    </row>
    <row r="7842" spans="1:2" x14ac:dyDescent="0.15">
      <c r="A7842" s="32">
        <v>80189586</v>
      </c>
      <c r="B7842" s="39">
        <v>3012</v>
      </c>
    </row>
    <row r="7843" spans="1:2" x14ac:dyDescent="0.15">
      <c r="A7843" s="37">
        <v>80189586</v>
      </c>
      <c r="B7843" s="1">
        <v>3018</v>
      </c>
    </row>
    <row r="7844" spans="1:2" x14ac:dyDescent="0.15">
      <c r="A7844" s="37">
        <v>80189586</v>
      </c>
      <c r="B7844" s="1">
        <v>3039</v>
      </c>
    </row>
    <row r="7845" spans="1:2" x14ac:dyDescent="0.15">
      <c r="A7845" s="32">
        <v>80189619</v>
      </c>
      <c r="B7845" s="39">
        <v>3017</v>
      </c>
    </row>
    <row r="7846" spans="1:2" x14ac:dyDescent="0.15">
      <c r="A7846" s="37">
        <v>80189619</v>
      </c>
      <c r="B7846" s="1">
        <v>3032</v>
      </c>
    </row>
    <row r="7847" spans="1:2" x14ac:dyDescent="0.15">
      <c r="A7847" s="32">
        <v>80189623</v>
      </c>
      <c r="B7847" s="39">
        <v>3011</v>
      </c>
    </row>
    <row r="7848" spans="1:2" x14ac:dyDescent="0.15">
      <c r="A7848" s="37">
        <v>80189623</v>
      </c>
      <c r="B7848" s="1">
        <v>3038</v>
      </c>
    </row>
    <row r="7849" spans="1:2" x14ac:dyDescent="0.15">
      <c r="A7849" s="32">
        <v>80189630</v>
      </c>
      <c r="B7849" s="39">
        <v>3008</v>
      </c>
    </row>
    <row r="7850" spans="1:2" x14ac:dyDescent="0.15">
      <c r="A7850" s="37">
        <v>80189630</v>
      </c>
      <c r="B7850" s="1">
        <v>3013</v>
      </c>
    </row>
    <row r="7851" spans="1:2" x14ac:dyDescent="0.15">
      <c r="A7851" s="37">
        <v>80189630</v>
      </c>
      <c r="B7851" s="1">
        <v>3022</v>
      </c>
    </row>
    <row r="7852" spans="1:2" x14ac:dyDescent="0.15">
      <c r="A7852" s="32">
        <v>80189632</v>
      </c>
      <c r="B7852" s="39">
        <v>3018</v>
      </c>
    </row>
    <row r="7853" spans="1:2" x14ac:dyDescent="0.15">
      <c r="A7853" s="32">
        <v>80189646</v>
      </c>
      <c r="B7853" s="39">
        <v>3027</v>
      </c>
    </row>
    <row r="7854" spans="1:2" x14ac:dyDescent="0.15">
      <c r="A7854" s="32">
        <v>80189648</v>
      </c>
      <c r="B7854" s="39">
        <v>3021</v>
      </c>
    </row>
    <row r="7855" spans="1:2" x14ac:dyDescent="0.15">
      <c r="A7855" s="32">
        <v>80189653</v>
      </c>
      <c r="B7855" s="39">
        <v>3027</v>
      </c>
    </row>
    <row r="7856" spans="1:2" x14ac:dyDescent="0.15">
      <c r="A7856" s="32">
        <v>80189656</v>
      </c>
      <c r="B7856" s="39">
        <v>3018</v>
      </c>
    </row>
    <row r="7857" spans="1:2" x14ac:dyDescent="0.15">
      <c r="A7857" s="32">
        <v>80189685</v>
      </c>
      <c r="B7857" s="39">
        <v>3030</v>
      </c>
    </row>
    <row r="7858" spans="1:2" x14ac:dyDescent="0.15">
      <c r="A7858" s="37">
        <v>80189685</v>
      </c>
      <c r="B7858" s="1">
        <v>3032</v>
      </c>
    </row>
    <row r="7859" spans="1:2" x14ac:dyDescent="0.15">
      <c r="A7859" s="37">
        <v>80189685</v>
      </c>
      <c r="B7859" s="1">
        <v>3041</v>
      </c>
    </row>
    <row r="7860" spans="1:2" x14ac:dyDescent="0.15">
      <c r="A7860" s="32">
        <v>80189791</v>
      </c>
      <c r="B7860" s="39">
        <v>3012</v>
      </c>
    </row>
    <row r="7861" spans="1:2" x14ac:dyDescent="0.15">
      <c r="A7861" s="37">
        <v>80189791</v>
      </c>
      <c r="B7861" s="1">
        <v>3017</v>
      </c>
    </row>
    <row r="7862" spans="1:2" x14ac:dyDescent="0.15">
      <c r="A7862" s="32">
        <v>80189806</v>
      </c>
      <c r="B7862" s="39">
        <v>3027</v>
      </c>
    </row>
    <row r="7863" spans="1:2" x14ac:dyDescent="0.15">
      <c r="A7863" s="32">
        <v>80189827</v>
      </c>
      <c r="B7863" s="39">
        <v>3011</v>
      </c>
    </row>
    <row r="7864" spans="1:2" x14ac:dyDescent="0.15">
      <c r="A7864" s="32">
        <v>80189829</v>
      </c>
      <c r="B7864" s="39">
        <v>3017</v>
      </c>
    </row>
    <row r="7865" spans="1:2" x14ac:dyDescent="0.15">
      <c r="A7865" s="37">
        <v>80189829</v>
      </c>
      <c r="B7865" s="1">
        <v>3023</v>
      </c>
    </row>
    <row r="7866" spans="1:2" x14ac:dyDescent="0.15">
      <c r="A7866" s="37">
        <v>80189829</v>
      </c>
      <c r="B7866" s="1">
        <v>3030</v>
      </c>
    </row>
    <row r="7867" spans="1:2" x14ac:dyDescent="0.15">
      <c r="A7867" s="32">
        <v>80189853</v>
      </c>
      <c r="B7867" s="39">
        <v>3001</v>
      </c>
    </row>
    <row r="7868" spans="1:2" x14ac:dyDescent="0.15">
      <c r="A7868" s="37">
        <v>80189853</v>
      </c>
      <c r="B7868" s="1">
        <v>3024</v>
      </c>
    </row>
    <row r="7869" spans="1:2" x14ac:dyDescent="0.15">
      <c r="A7869" s="32">
        <v>80189866</v>
      </c>
      <c r="B7869" s="39">
        <v>3005</v>
      </c>
    </row>
    <row r="7870" spans="1:2" x14ac:dyDescent="0.15">
      <c r="A7870" s="37">
        <v>80189866</v>
      </c>
      <c r="B7870" s="1">
        <v>3008</v>
      </c>
    </row>
    <row r="7871" spans="1:2" x14ac:dyDescent="0.15">
      <c r="A7871" s="37">
        <v>80189866</v>
      </c>
      <c r="B7871" s="1">
        <v>3020</v>
      </c>
    </row>
    <row r="7872" spans="1:2" x14ac:dyDescent="0.15">
      <c r="A7872" s="32">
        <v>80189898</v>
      </c>
      <c r="B7872" s="39">
        <v>3017</v>
      </c>
    </row>
    <row r="7873" spans="1:2" x14ac:dyDescent="0.15">
      <c r="A7873" s="37">
        <v>80189898</v>
      </c>
      <c r="B7873" s="1">
        <v>3032</v>
      </c>
    </row>
    <row r="7874" spans="1:2" x14ac:dyDescent="0.15">
      <c r="A7874" s="37">
        <v>80189898</v>
      </c>
      <c r="B7874" s="1">
        <v>3041</v>
      </c>
    </row>
    <row r="7875" spans="1:2" x14ac:dyDescent="0.15">
      <c r="A7875" s="32">
        <v>80189954</v>
      </c>
      <c r="B7875" s="39">
        <v>3005</v>
      </c>
    </row>
    <row r="7876" spans="1:2" x14ac:dyDescent="0.15">
      <c r="A7876" s="37">
        <v>80189954</v>
      </c>
      <c r="B7876" s="1">
        <v>3008</v>
      </c>
    </row>
    <row r="7877" spans="1:2" x14ac:dyDescent="0.15">
      <c r="A7877" s="32">
        <v>80189955</v>
      </c>
      <c r="B7877" s="39">
        <v>3011</v>
      </c>
    </row>
    <row r="7878" spans="1:2" x14ac:dyDescent="0.15">
      <c r="A7878" s="37">
        <v>80189955</v>
      </c>
      <c r="B7878" s="1">
        <v>3016</v>
      </c>
    </row>
    <row r="7879" spans="1:2" x14ac:dyDescent="0.15">
      <c r="A7879" s="32">
        <v>80189997</v>
      </c>
      <c r="B7879" s="39">
        <v>3013</v>
      </c>
    </row>
    <row r="7880" spans="1:2" x14ac:dyDescent="0.15">
      <c r="A7880" s="37">
        <v>80189997</v>
      </c>
      <c r="B7880" s="1">
        <v>3016</v>
      </c>
    </row>
    <row r="7881" spans="1:2" x14ac:dyDescent="0.15">
      <c r="A7881" s="37">
        <v>80189997</v>
      </c>
      <c r="B7881" s="1">
        <v>3029</v>
      </c>
    </row>
    <row r="7882" spans="1:2" x14ac:dyDescent="0.15">
      <c r="A7882" s="32">
        <v>80190009</v>
      </c>
      <c r="B7882" s="39">
        <v>3021</v>
      </c>
    </row>
    <row r="7883" spans="1:2" x14ac:dyDescent="0.15">
      <c r="A7883" s="32">
        <v>80190086</v>
      </c>
      <c r="B7883" s="39">
        <v>3017</v>
      </c>
    </row>
    <row r="7884" spans="1:2" x14ac:dyDescent="0.15">
      <c r="A7884" s="37">
        <v>80190086</v>
      </c>
      <c r="B7884" s="1">
        <v>3023</v>
      </c>
    </row>
    <row r="7885" spans="1:2" x14ac:dyDescent="0.15">
      <c r="A7885" s="37">
        <v>80190086</v>
      </c>
      <c r="B7885" s="1">
        <v>3031</v>
      </c>
    </row>
    <row r="7886" spans="1:2" x14ac:dyDescent="0.15">
      <c r="A7886" s="32">
        <v>80190097</v>
      </c>
      <c r="B7886" s="39">
        <v>3012</v>
      </c>
    </row>
    <row r="7887" spans="1:2" x14ac:dyDescent="0.15">
      <c r="A7887" s="37">
        <v>80190097</v>
      </c>
      <c r="B7887" s="1">
        <v>3017</v>
      </c>
    </row>
    <row r="7888" spans="1:2" x14ac:dyDescent="0.15">
      <c r="A7888" s="32">
        <v>80190101</v>
      </c>
      <c r="B7888" s="39">
        <v>3001</v>
      </c>
    </row>
    <row r="7889" spans="1:2" x14ac:dyDescent="0.15">
      <c r="A7889" s="37">
        <v>80190101</v>
      </c>
      <c r="B7889" s="1">
        <v>3013</v>
      </c>
    </row>
    <row r="7890" spans="1:2" x14ac:dyDescent="0.15">
      <c r="A7890" s="37">
        <v>80190101</v>
      </c>
      <c r="B7890" s="1">
        <v>3016</v>
      </c>
    </row>
    <row r="7891" spans="1:2" x14ac:dyDescent="0.15">
      <c r="A7891" s="32">
        <v>80190103</v>
      </c>
      <c r="B7891" s="39">
        <v>3001</v>
      </c>
    </row>
    <row r="7892" spans="1:2" x14ac:dyDescent="0.15">
      <c r="A7892" s="37">
        <v>80190103</v>
      </c>
      <c r="B7892" s="1">
        <v>3013</v>
      </c>
    </row>
    <row r="7893" spans="1:2" x14ac:dyDescent="0.15">
      <c r="A7893" s="37">
        <v>80190103</v>
      </c>
      <c r="B7893" s="1">
        <v>3016</v>
      </c>
    </row>
    <row r="7894" spans="1:2" x14ac:dyDescent="0.15">
      <c r="A7894" s="32">
        <v>80190130</v>
      </c>
      <c r="B7894" s="39">
        <v>3008</v>
      </c>
    </row>
    <row r="7895" spans="1:2" x14ac:dyDescent="0.15">
      <c r="A7895" s="32">
        <v>80190144</v>
      </c>
      <c r="B7895" s="39">
        <v>3011</v>
      </c>
    </row>
    <row r="7896" spans="1:2" x14ac:dyDescent="0.15">
      <c r="A7896" s="32">
        <v>80190146</v>
      </c>
      <c r="B7896" s="39">
        <v>3005</v>
      </c>
    </row>
    <row r="7897" spans="1:2" x14ac:dyDescent="0.15">
      <c r="A7897" s="37">
        <v>80190146</v>
      </c>
      <c r="B7897" s="1">
        <v>3008</v>
      </c>
    </row>
    <row r="7898" spans="1:2" x14ac:dyDescent="0.15">
      <c r="A7898" s="32">
        <v>80190147</v>
      </c>
      <c r="B7898" s="39">
        <v>3013</v>
      </c>
    </row>
    <row r="7899" spans="1:2" x14ac:dyDescent="0.15">
      <c r="A7899" s="37">
        <v>80190147</v>
      </c>
      <c r="B7899" s="1">
        <v>3015</v>
      </c>
    </row>
    <row r="7900" spans="1:2" x14ac:dyDescent="0.15">
      <c r="A7900" s="32">
        <v>80190148</v>
      </c>
      <c r="B7900" s="39">
        <v>3005</v>
      </c>
    </row>
    <row r="7901" spans="1:2" x14ac:dyDescent="0.15">
      <c r="A7901" s="32">
        <v>80190149</v>
      </c>
      <c r="B7901" s="39">
        <v>3005</v>
      </c>
    </row>
    <row r="7902" spans="1:2" x14ac:dyDescent="0.15">
      <c r="A7902" s="37">
        <v>80190149</v>
      </c>
      <c r="B7902" s="1">
        <v>3015</v>
      </c>
    </row>
    <row r="7903" spans="1:2" x14ac:dyDescent="0.15">
      <c r="A7903" s="32">
        <v>80190180</v>
      </c>
      <c r="B7903" s="39">
        <v>3016</v>
      </c>
    </row>
    <row r="7904" spans="1:2" x14ac:dyDescent="0.15">
      <c r="A7904" s="37">
        <v>80190180</v>
      </c>
      <c r="B7904" s="1">
        <v>3029</v>
      </c>
    </row>
    <row r="7905" spans="1:2" x14ac:dyDescent="0.15">
      <c r="A7905" s="32">
        <v>80190215</v>
      </c>
      <c r="B7905" s="39">
        <v>3001</v>
      </c>
    </row>
    <row r="7906" spans="1:2" x14ac:dyDescent="0.15">
      <c r="A7906" s="37">
        <v>80190215</v>
      </c>
      <c r="B7906" s="1">
        <v>3013</v>
      </c>
    </row>
    <row r="7907" spans="1:2" x14ac:dyDescent="0.15">
      <c r="A7907" s="37">
        <v>80190215</v>
      </c>
      <c r="B7907" s="1">
        <v>3015</v>
      </c>
    </row>
    <row r="7908" spans="1:2" x14ac:dyDescent="0.15">
      <c r="A7908" s="32">
        <v>80190279</v>
      </c>
      <c r="B7908" s="39">
        <v>3009</v>
      </c>
    </row>
    <row r="7909" spans="1:2" x14ac:dyDescent="0.15">
      <c r="A7909" s="37">
        <v>80190279</v>
      </c>
      <c r="B7909" s="1">
        <v>3017</v>
      </c>
    </row>
    <row r="7910" spans="1:2" x14ac:dyDescent="0.15">
      <c r="A7910" s="37">
        <v>80190279</v>
      </c>
      <c r="B7910" s="1">
        <v>3031</v>
      </c>
    </row>
    <row r="7911" spans="1:2" x14ac:dyDescent="0.15">
      <c r="A7911" s="32">
        <v>80190283</v>
      </c>
      <c r="B7911" s="39">
        <v>3001</v>
      </c>
    </row>
    <row r="7912" spans="1:2" x14ac:dyDescent="0.15">
      <c r="A7912" s="37">
        <v>80190283</v>
      </c>
      <c r="B7912" s="1">
        <v>3016</v>
      </c>
    </row>
    <row r="7913" spans="1:2" x14ac:dyDescent="0.15">
      <c r="A7913" s="32">
        <v>80190407</v>
      </c>
      <c r="B7913" s="39">
        <v>3009</v>
      </c>
    </row>
    <row r="7914" spans="1:2" x14ac:dyDescent="0.15">
      <c r="A7914" s="37">
        <v>80190407</v>
      </c>
      <c r="B7914" s="1">
        <v>3012</v>
      </c>
    </row>
    <row r="7915" spans="1:2" x14ac:dyDescent="0.15">
      <c r="A7915" s="32">
        <v>80190449</v>
      </c>
      <c r="B7915" s="39">
        <v>3015</v>
      </c>
    </row>
    <row r="7916" spans="1:2" x14ac:dyDescent="0.15">
      <c r="A7916" s="37">
        <v>80190449</v>
      </c>
      <c r="B7916" s="1">
        <v>3024</v>
      </c>
    </row>
    <row r="7917" spans="1:2" x14ac:dyDescent="0.15">
      <c r="A7917" s="37">
        <v>80190449</v>
      </c>
      <c r="B7917" s="1">
        <v>3029</v>
      </c>
    </row>
    <row r="7918" spans="1:2" x14ac:dyDescent="0.15">
      <c r="A7918" s="32">
        <v>80190463</v>
      </c>
      <c r="B7918" s="39">
        <v>3008</v>
      </c>
    </row>
    <row r="7919" spans="1:2" x14ac:dyDescent="0.15">
      <c r="A7919" s="37">
        <v>80190463</v>
      </c>
      <c r="B7919" s="1">
        <v>3013</v>
      </c>
    </row>
    <row r="7920" spans="1:2" x14ac:dyDescent="0.15">
      <c r="A7920" s="37">
        <v>80190463</v>
      </c>
      <c r="B7920" s="1">
        <v>3016</v>
      </c>
    </row>
    <row r="7921" spans="1:2" x14ac:dyDescent="0.15">
      <c r="A7921" s="32">
        <v>80190510</v>
      </c>
      <c r="B7921" s="39">
        <v>3021</v>
      </c>
    </row>
    <row r="7922" spans="1:2" x14ac:dyDescent="0.15">
      <c r="A7922" s="37">
        <v>80190510</v>
      </c>
      <c r="B7922" s="1">
        <v>3031</v>
      </c>
    </row>
    <row r="7923" spans="1:2" x14ac:dyDescent="0.15">
      <c r="A7923" s="32">
        <v>80190515</v>
      </c>
      <c r="B7923" s="39">
        <v>3011</v>
      </c>
    </row>
    <row r="7924" spans="1:2" x14ac:dyDescent="0.15">
      <c r="A7924" s="32">
        <v>80190518</v>
      </c>
      <c r="B7924" s="39">
        <v>3017</v>
      </c>
    </row>
    <row r="7925" spans="1:2" x14ac:dyDescent="0.15">
      <c r="A7925" s="37">
        <v>80190518</v>
      </c>
      <c r="B7925" s="1">
        <v>3023</v>
      </c>
    </row>
    <row r="7926" spans="1:2" x14ac:dyDescent="0.15">
      <c r="A7926" s="37">
        <v>80190518</v>
      </c>
      <c r="B7926" s="1">
        <v>3032</v>
      </c>
    </row>
    <row r="7927" spans="1:2" x14ac:dyDescent="0.15">
      <c r="A7927" s="32">
        <v>80190519</v>
      </c>
      <c r="B7927" s="39">
        <v>3004</v>
      </c>
    </row>
    <row r="7928" spans="1:2" x14ac:dyDescent="0.15">
      <c r="A7928" s="37">
        <v>80190519</v>
      </c>
      <c r="B7928" s="1">
        <v>3009</v>
      </c>
    </row>
    <row r="7929" spans="1:2" x14ac:dyDescent="0.15">
      <c r="A7929" s="37">
        <v>80190519</v>
      </c>
      <c r="B7929" s="1">
        <v>3017</v>
      </c>
    </row>
    <row r="7930" spans="1:2" x14ac:dyDescent="0.15">
      <c r="A7930" s="32">
        <v>80190535</v>
      </c>
      <c r="B7930" s="39">
        <v>3011</v>
      </c>
    </row>
    <row r="7931" spans="1:2" x14ac:dyDescent="0.15">
      <c r="A7931" s="37">
        <v>80190535</v>
      </c>
      <c r="B7931" s="1">
        <v>3016</v>
      </c>
    </row>
    <row r="7932" spans="1:2" x14ac:dyDescent="0.15">
      <c r="A7932" s="32">
        <v>80190585</v>
      </c>
      <c r="B7932" s="39">
        <v>3011</v>
      </c>
    </row>
    <row r="7933" spans="1:2" x14ac:dyDescent="0.15">
      <c r="A7933" s="32">
        <v>80190588</v>
      </c>
      <c r="B7933" s="39">
        <v>3011</v>
      </c>
    </row>
    <row r="7934" spans="1:2" x14ac:dyDescent="0.15">
      <c r="A7934" s="37">
        <v>80190588</v>
      </c>
      <c r="B7934" s="1">
        <v>3020</v>
      </c>
    </row>
    <row r="7935" spans="1:2" x14ac:dyDescent="0.15">
      <c r="A7935" s="32">
        <v>80190840</v>
      </c>
      <c r="B7935" s="39">
        <v>3011</v>
      </c>
    </row>
    <row r="7936" spans="1:2" x14ac:dyDescent="0.15">
      <c r="A7936" s="32">
        <v>80190841</v>
      </c>
      <c r="B7936" s="39">
        <v>3013</v>
      </c>
    </row>
    <row r="7937" spans="1:2" x14ac:dyDescent="0.15">
      <c r="A7937" s="37">
        <v>80190841</v>
      </c>
      <c r="B7937" s="1">
        <v>3015</v>
      </c>
    </row>
    <row r="7938" spans="1:2" x14ac:dyDescent="0.15">
      <c r="A7938" s="37">
        <v>80190841</v>
      </c>
      <c r="B7938" s="1">
        <v>3016</v>
      </c>
    </row>
    <row r="7939" spans="1:2" x14ac:dyDescent="0.15">
      <c r="A7939" s="32">
        <v>80190843</v>
      </c>
      <c r="B7939" s="39">
        <v>3012</v>
      </c>
    </row>
    <row r="7940" spans="1:2" x14ac:dyDescent="0.15">
      <c r="A7940" s="32">
        <v>80190844</v>
      </c>
      <c r="B7940" s="39">
        <v>3011</v>
      </c>
    </row>
    <row r="7941" spans="1:2" x14ac:dyDescent="0.15">
      <c r="A7941" s="32">
        <v>80190859</v>
      </c>
      <c r="B7941" s="39">
        <v>3001</v>
      </c>
    </row>
    <row r="7942" spans="1:2" x14ac:dyDescent="0.15">
      <c r="A7942" s="37">
        <v>80190859</v>
      </c>
      <c r="B7942" s="1">
        <v>3013</v>
      </c>
    </row>
    <row r="7943" spans="1:2" x14ac:dyDescent="0.15">
      <c r="A7943" s="32">
        <v>80190946</v>
      </c>
      <c r="B7943" s="39">
        <v>3027</v>
      </c>
    </row>
    <row r="7944" spans="1:2" x14ac:dyDescent="0.15">
      <c r="A7944" s="32">
        <v>80190984</v>
      </c>
      <c r="B7944" s="39">
        <v>3005</v>
      </c>
    </row>
    <row r="7945" spans="1:2" x14ac:dyDescent="0.15">
      <c r="A7945" s="37">
        <v>80190984</v>
      </c>
      <c r="B7945" s="1">
        <v>3008</v>
      </c>
    </row>
    <row r="7946" spans="1:2" x14ac:dyDescent="0.15">
      <c r="A7946" s="32">
        <v>80190990</v>
      </c>
      <c r="B7946" s="39">
        <v>3011</v>
      </c>
    </row>
    <row r="7947" spans="1:2" x14ac:dyDescent="0.15">
      <c r="A7947" s="37">
        <v>80190990</v>
      </c>
      <c r="B7947" s="1">
        <v>3016</v>
      </c>
    </row>
    <row r="7948" spans="1:2" x14ac:dyDescent="0.15">
      <c r="A7948" s="32">
        <v>80191000</v>
      </c>
      <c r="B7948" s="39">
        <v>3017</v>
      </c>
    </row>
    <row r="7949" spans="1:2" x14ac:dyDescent="0.15">
      <c r="A7949" s="37">
        <v>80191000</v>
      </c>
      <c r="B7949" s="1">
        <v>3031</v>
      </c>
    </row>
    <row r="7950" spans="1:2" x14ac:dyDescent="0.15">
      <c r="A7950" s="37">
        <v>80191000</v>
      </c>
      <c r="B7950" s="1">
        <v>3032</v>
      </c>
    </row>
    <row r="7951" spans="1:2" x14ac:dyDescent="0.15">
      <c r="A7951" s="32">
        <v>80191036</v>
      </c>
      <c r="B7951" s="39">
        <v>3012</v>
      </c>
    </row>
    <row r="7952" spans="1:2" x14ac:dyDescent="0.15">
      <c r="A7952" s="32">
        <v>80191044</v>
      </c>
      <c r="B7952" s="39">
        <v>3011</v>
      </c>
    </row>
    <row r="7953" spans="1:2" x14ac:dyDescent="0.15">
      <c r="A7953" s="37">
        <v>80191044</v>
      </c>
      <c r="B7953" s="1">
        <v>3020</v>
      </c>
    </row>
    <row r="7954" spans="1:2" x14ac:dyDescent="0.15">
      <c r="A7954" s="32">
        <v>80191045</v>
      </c>
      <c r="B7954" s="39">
        <v>3011</v>
      </c>
    </row>
    <row r="7955" spans="1:2" x14ac:dyDescent="0.15">
      <c r="A7955" s="37">
        <v>80191045</v>
      </c>
      <c r="B7955" s="1">
        <v>3020</v>
      </c>
    </row>
    <row r="7956" spans="1:2" x14ac:dyDescent="0.15">
      <c r="A7956" s="32">
        <v>80191046</v>
      </c>
      <c r="B7956" s="39">
        <v>3011</v>
      </c>
    </row>
    <row r="7957" spans="1:2" x14ac:dyDescent="0.15">
      <c r="A7957" s="37">
        <v>80191046</v>
      </c>
      <c r="B7957" s="1">
        <v>3020</v>
      </c>
    </row>
    <row r="7958" spans="1:2" x14ac:dyDescent="0.15">
      <c r="A7958" s="32">
        <v>80191047</v>
      </c>
      <c r="B7958" s="39">
        <v>3011</v>
      </c>
    </row>
    <row r="7959" spans="1:2" x14ac:dyDescent="0.15">
      <c r="A7959" s="37">
        <v>80191047</v>
      </c>
      <c r="B7959" s="1">
        <v>3020</v>
      </c>
    </row>
    <row r="7960" spans="1:2" x14ac:dyDescent="0.15">
      <c r="A7960" s="32">
        <v>80191048</v>
      </c>
      <c r="B7960" s="39">
        <v>3011</v>
      </c>
    </row>
    <row r="7961" spans="1:2" x14ac:dyDescent="0.15">
      <c r="A7961" s="37">
        <v>80191048</v>
      </c>
      <c r="B7961" s="1">
        <v>3020</v>
      </c>
    </row>
    <row r="7962" spans="1:2" x14ac:dyDescent="0.15">
      <c r="A7962" s="32">
        <v>80191049</v>
      </c>
      <c r="B7962" s="39">
        <v>3011</v>
      </c>
    </row>
    <row r="7963" spans="1:2" x14ac:dyDescent="0.15">
      <c r="A7963" s="37">
        <v>80191049</v>
      </c>
      <c r="B7963" s="1">
        <v>3020</v>
      </c>
    </row>
    <row r="7964" spans="1:2" x14ac:dyDescent="0.15">
      <c r="A7964" s="32">
        <v>80191050</v>
      </c>
      <c r="B7964" s="39">
        <v>3011</v>
      </c>
    </row>
    <row r="7965" spans="1:2" x14ac:dyDescent="0.15">
      <c r="A7965" s="37">
        <v>80191050</v>
      </c>
      <c r="B7965" s="1">
        <v>3020</v>
      </c>
    </row>
    <row r="7966" spans="1:2" x14ac:dyDescent="0.15">
      <c r="A7966" s="32">
        <v>80191051</v>
      </c>
      <c r="B7966" s="39">
        <v>3011</v>
      </c>
    </row>
    <row r="7967" spans="1:2" x14ac:dyDescent="0.15">
      <c r="A7967" s="37">
        <v>80191051</v>
      </c>
      <c r="B7967" s="1">
        <v>3020</v>
      </c>
    </row>
    <row r="7968" spans="1:2" x14ac:dyDescent="0.15">
      <c r="A7968" s="32">
        <v>80191074</v>
      </c>
      <c r="B7968" s="39">
        <v>3021</v>
      </c>
    </row>
    <row r="7969" spans="1:2" x14ac:dyDescent="0.15">
      <c r="A7969" s="32">
        <v>80191075</v>
      </c>
      <c r="B7969" s="39">
        <v>3018</v>
      </c>
    </row>
    <row r="7970" spans="1:2" x14ac:dyDescent="0.15">
      <c r="A7970" s="37">
        <v>80191075</v>
      </c>
      <c r="B7970" s="1">
        <v>3031</v>
      </c>
    </row>
    <row r="7971" spans="1:2" x14ac:dyDescent="0.15">
      <c r="A7971" s="32">
        <v>80191081</v>
      </c>
      <c r="B7971" s="39">
        <v>3005</v>
      </c>
    </row>
    <row r="7972" spans="1:2" x14ac:dyDescent="0.15">
      <c r="A7972" s="37">
        <v>80191081</v>
      </c>
      <c r="B7972" s="1">
        <v>3008</v>
      </c>
    </row>
    <row r="7973" spans="1:2" x14ac:dyDescent="0.15">
      <c r="A7973" s="37">
        <v>80191081</v>
      </c>
      <c r="B7973" s="1">
        <v>3020</v>
      </c>
    </row>
    <row r="7974" spans="1:2" x14ac:dyDescent="0.15">
      <c r="A7974" s="32">
        <v>80191109</v>
      </c>
      <c r="B7974" s="39">
        <v>3001</v>
      </c>
    </row>
    <row r="7975" spans="1:2" x14ac:dyDescent="0.15">
      <c r="A7975" s="32">
        <v>80191219</v>
      </c>
      <c r="B7975" s="39">
        <v>3008</v>
      </c>
    </row>
    <row r="7976" spans="1:2" x14ac:dyDescent="0.15">
      <c r="A7976" s="37">
        <v>80191219</v>
      </c>
      <c r="B7976" s="1">
        <v>3016</v>
      </c>
    </row>
    <row r="7977" spans="1:2" x14ac:dyDescent="0.15">
      <c r="A7977" s="32">
        <v>80191236</v>
      </c>
      <c r="B7977" s="39">
        <v>3017</v>
      </c>
    </row>
    <row r="7978" spans="1:2" x14ac:dyDescent="0.15">
      <c r="A7978" s="37">
        <v>80191236</v>
      </c>
      <c r="B7978" s="1">
        <v>3025</v>
      </c>
    </row>
    <row r="7979" spans="1:2" x14ac:dyDescent="0.15">
      <c r="A7979" s="37">
        <v>80191236</v>
      </c>
      <c r="B7979" s="1">
        <v>3032</v>
      </c>
    </row>
    <row r="7980" spans="1:2" x14ac:dyDescent="0.15">
      <c r="A7980" s="32">
        <v>80191239</v>
      </c>
      <c r="B7980" s="39">
        <v>3009</v>
      </c>
    </row>
    <row r="7981" spans="1:2" x14ac:dyDescent="0.15">
      <c r="A7981" s="37">
        <v>80191239</v>
      </c>
      <c r="B7981" s="1">
        <v>3017</v>
      </c>
    </row>
    <row r="7982" spans="1:2" x14ac:dyDescent="0.15">
      <c r="A7982" s="37">
        <v>80191239</v>
      </c>
      <c r="B7982" s="1">
        <v>3032</v>
      </c>
    </row>
    <row r="7983" spans="1:2" x14ac:dyDescent="0.15">
      <c r="A7983" s="32">
        <v>80191294</v>
      </c>
      <c r="B7983" s="39">
        <v>3013</v>
      </c>
    </row>
    <row r="7984" spans="1:2" x14ac:dyDescent="0.15">
      <c r="A7984" s="37">
        <v>80191294</v>
      </c>
      <c r="B7984" s="1">
        <v>3015</v>
      </c>
    </row>
    <row r="7985" spans="1:2" x14ac:dyDescent="0.15">
      <c r="A7985" s="37">
        <v>80191294</v>
      </c>
      <c r="B7985" s="1">
        <v>3029</v>
      </c>
    </row>
    <row r="7986" spans="1:2" x14ac:dyDescent="0.15">
      <c r="A7986" s="32">
        <v>80191356</v>
      </c>
      <c r="B7986" s="39">
        <v>3005</v>
      </c>
    </row>
    <row r="7987" spans="1:2" x14ac:dyDescent="0.15">
      <c r="A7987" s="37">
        <v>80191356</v>
      </c>
      <c r="B7987" s="1">
        <v>3008</v>
      </c>
    </row>
    <row r="7988" spans="1:2" x14ac:dyDescent="0.15">
      <c r="A7988" s="32">
        <v>80191357</v>
      </c>
      <c r="B7988" s="39">
        <v>3005</v>
      </c>
    </row>
    <row r="7989" spans="1:2" x14ac:dyDescent="0.15">
      <c r="A7989" s="37">
        <v>80191357</v>
      </c>
      <c r="B7989" s="1">
        <v>3008</v>
      </c>
    </row>
    <row r="7990" spans="1:2" x14ac:dyDescent="0.15">
      <c r="A7990" s="32">
        <v>80191358</v>
      </c>
      <c r="B7990" s="39">
        <v>3005</v>
      </c>
    </row>
    <row r="7991" spans="1:2" x14ac:dyDescent="0.15">
      <c r="A7991" s="37">
        <v>80191358</v>
      </c>
      <c r="B7991" s="1">
        <v>3008</v>
      </c>
    </row>
    <row r="7992" spans="1:2" x14ac:dyDescent="0.15">
      <c r="A7992" s="32">
        <v>80191369</v>
      </c>
      <c r="B7992" s="39">
        <v>3003</v>
      </c>
    </row>
    <row r="7993" spans="1:2" x14ac:dyDescent="0.15">
      <c r="A7993" s="37">
        <v>80191369</v>
      </c>
      <c r="B7993" s="1">
        <v>3017</v>
      </c>
    </row>
    <row r="7994" spans="1:2" x14ac:dyDescent="0.15">
      <c r="A7994" s="32">
        <v>80191513</v>
      </c>
      <c r="B7994" s="39">
        <v>3016</v>
      </c>
    </row>
    <row r="7995" spans="1:2" x14ac:dyDescent="0.15">
      <c r="A7995" s="37">
        <v>80191513</v>
      </c>
      <c r="B7995" s="1">
        <v>3024</v>
      </c>
    </row>
    <row r="7996" spans="1:2" x14ac:dyDescent="0.15">
      <c r="A7996" s="37">
        <v>80191513</v>
      </c>
      <c r="B7996" s="1">
        <v>3029</v>
      </c>
    </row>
    <row r="7997" spans="1:2" x14ac:dyDescent="0.15">
      <c r="A7997" s="32">
        <v>80191522</v>
      </c>
      <c r="B7997" s="39">
        <v>3031</v>
      </c>
    </row>
    <row r="7998" spans="1:2" x14ac:dyDescent="0.15">
      <c r="A7998" s="32">
        <v>80191555</v>
      </c>
      <c r="B7998" s="39">
        <v>3027</v>
      </c>
    </row>
    <row r="7999" spans="1:2" x14ac:dyDescent="0.15">
      <c r="A7999" s="32">
        <v>80191557</v>
      </c>
      <c r="B7999" s="39">
        <v>3013</v>
      </c>
    </row>
    <row r="8000" spans="1:2" x14ac:dyDescent="0.15">
      <c r="A8000" s="37">
        <v>80191557</v>
      </c>
      <c r="B8000" s="1">
        <v>3016</v>
      </c>
    </row>
    <row r="8001" spans="1:2" x14ac:dyDescent="0.15">
      <c r="A8001" s="32">
        <v>80191608</v>
      </c>
      <c r="B8001" s="39">
        <v>3013</v>
      </c>
    </row>
    <row r="8002" spans="1:2" x14ac:dyDescent="0.15">
      <c r="A8002" s="37">
        <v>80191608</v>
      </c>
      <c r="B8002" s="1">
        <v>3016</v>
      </c>
    </row>
    <row r="8003" spans="1:2" x14ac:dyDescent="0.15">
      <c r="A8003" s="32">
        <v>80191665</v>
      </c>
      <c r="B8003" s="39">
        <v>3027</v>
      </c>
    </row>
    <row r="8004" spans="1:2" x14ac:dyDescent="0.15">
      <c r="A8004" s="32">
        <v>80191680</v>
      </c>
      <c r="B8004" s="39">
        <v>3004</v>
      </c>
    </row>
    <row r="8005" spans="1:2" x14ac:dyDescent="0.15">
      <c r="A8005" s="37">
        <v>80191680</v>
      </c>
      <c r="B8005" s="1">
        <v>3017</v>
      </c>
    </row>
    <row r="8006" spans="1:2" x14ac:dyDescent="0.15">
      <c r="A8006" s="37">
        <v>80191680</v>
      </c>
      <c r="B8006" s="1">
        <v>3031</v>
      </c>
    </row>
    <row r="8007" spans="1:2" x14ac:dyDescent="0.15">
      <c r="A8007" s="32">
        <v>80191804</v>
      </c>
      <c r="B8007" s="39">
        <v>3027</v>
      </c>
    </row>
    <row r="8008" spans="1:2" x14ac:dyDescent="0.15">
      <c r="A8008" s="32">
        <v>80191835</v>
      </c>
      <c r="B8008" s="39">
        <v>3013</v>
      </c>
    </row>
    <row r="8009" spans="1:2" x14ac:dyDescent="0.15">
      <c r="A8009" s="32">
        <v>80191930</v>
      </c>
      <c r="B8009" s="39">
        <v>3011</v>
      </c>
    </row>
    <row r="8010" spans="1:2" x14ac:dyDescent="0.15">
      <c r="A8010" s="37">
        <v>80191930</v>
      </c>
      <c r="B8010" s="1">
        <v>3016</v>
      </c>
    </row>
    <row r="8011" spans="1:2" x14ac:dyDescent="0.15">
      <c r="A8011" s="37">
        <v>80191930</v>
      </c>
      <c r="B8011" s="1">
        <v>3038</v>
      </c>
    </row>
    <row r="8012" spans="1:2" x14ac:dyDescent="0.15">
      <c r="A8012" s="32">
        <v>80191963</v>
      </c>
      <c r="B8012" s="39">
        <v>3013</v>
      </c>
    </row>
    <row r="8013" spans="1:2" x14ac:dyDescent="0.15">
      <c r="A8013" s="37">
        <v>80191963</v>
      </c>
      <c r="B8013" s="1">
        <v>3016</v>
      </c>
    </row>
    <row r="8014" spans="1:2" x14ac:dyDescent="0.15">
      <c r="A8014" s="32">
        <v>80191975</v>
      </c>
      <c r="B8014" s="39">
        <v>3004</v>
      </c>
    </row>
    <row r="8015" spans="1:2" x14ac:dyDescent="0.15">
      <c r="A8015" s="37">
        <v>80191975</v>
      </c>
      <c r="B8015" s="1">
        <v>3012</v>
      </c>
    </row>
    <row r="8016" spans="1:2" x14ac:dyDescent="0.15">
      <c r="A8016" s="37">
        <v>80191975</v>
      </c>
      <c r="B8016" s="1">
        <v>3017</v>
      </c>
    </row>
    <row r="8017" spans="1:2" x14ac:dyDescent="0.15">
      <c r="A8017" s="32">
        <v>80191988</v>
      </c>
      <c r="B8017" s="39">
        <v>3027</v>
      </c>
    </row>
    <row r="8018" spans="1:2" x14ac:dyDescent="0.15">
      <c r="A8018" s="32">
        <v>80191989</v>
      </c>
      <c r="B8018" s="39">
        <v>3027</v>
      </c>
    </row>
    <row r="8019" spans="1:2" x14ac:dyDescent="0.15">
      <c r="A8019" s="32">
        <v>80191990</v>
      </c>
      <c r="B8019" s="39">
        <v>3027</v>
      </c>
    </row>
    <row r="8020" spans="1:2" x14ac:dyDescent="0.15">
      <c r="A8020" s="32">
        <v>80192014</v>
      </c>
      <c r="B8020" s="39">
        <v>3001</v>
      </c>
    </row>
    <row r="8021" spans="1:2" x14ac:dyDescent="0.15">
      <c r="A8021" s="32">
        <v>80192015</v>
      </c>
      <c r="B8021" s="39">
        <v>3001</v>
      </c>
    </row>
    <row r="8022" spans="1:2" x14ac:dyDescent="0.15">
      <c r="A8022" s="37">
        <v>80192015</v>
      </c>
      <c r="B8022" s="1">
        <v>3015</v>
      </c>
    </row>
    <row r="8023" spans="1:2" x14ac:dyDescent="0.15">
      <c r="A8023" s="32">
        <v>80192018</v>
      </c>
      <c r="B8023" s="39">
        <v>3001</v>
      </c>
    </row>
    <row r="8024" spans="1:2" x14ac:dyDescent="0.15">
      <c r="A8024" s="37">
        <v>80192018</v>
      </c>
      <c r="B8024" s="1">
        <v>3005</v>
      </c>
    </row>
    <row r="8025" spans="1:2" x14ac:dyDescent="0.15">
      <c r="A8025" s="37">
        <v>80192018</v>
      </c>
      <c r="B8025" s="1">
        <v>3024</v>
      </c>
    </row>
    <row r="8026" spans="1:2" x14ac:dyDescent="0.15">
      <c r="A8026" s="32">
        <v>80192062</v>
      </c>
      <c r="B8026" s="39">
        <v>3027</v>
      </c>
    </row>
    <row r="8027" spans="1:2" x14ac:dyDescent="0.15">
      <c r="A8027" s="32">
        <v>80192063</v>
      </c>
      <c r="B8027" s="39">
        <v>3027</v>
      </c>
    </row>
    <row r="8028" spans="1:2" x14ac:dyDescent="0.15">
      <c r="A8028" s="32">
        <v>80192064</v>
      </c>
      <c r="B8028" s="39">
        <v>3027</v>
      </c>
    </row>
    <row r="8029" spans="1:2" x14ac:dyDescent="0.15">
      <c r="A8029" s="32">
        <v>80192065</v>
      </c>
      <c r="B8029" s="39">
        <v>3027</v>
      </c>
    </row>
    <row r="8030" spans="1:2" x14ac:dyDescent="0.15">
      <c r="A8030" s="32">
        <v>80192097</v>
      </c>
      <c r="B8030" s="39">
        <v>3013</v>
      </c>
    </row>
    <row r="8031" spans="1:2" x14ac:dyDescent="0.15">
      <c r="A8031" s="37">
        <v>80192097</v>
      </c>
      <c r="B8031" s="1">
        <v>3022</v>
      </c>
    </row>
    <row r="8032" spans="1:2" x14ac:dyDescent="0.15">
      <c r="A8032" s="37">
        <v>80192097</v>
      </c>
      <c r="B8032" s="1">
        <v>3026</v>
      </c>
    </row>
    <row r="8033" spans="1:2" x14ac:dyDescent="0.15">
      <c r="A8033" s="32">
        <v>80192098</v>
      </c>
      <c r="B8033" s="39">
        <v>3009</v>
      </c>
    </row>
    <row r="8034" spans="1:2" x14ac:dyDescent="0.15">
      <c r="A8034" s="37">
        <v>80192098</v>
      </c>
      <c r="B8034" s="1">
        <v>3017</v>
      </c>
    </row>
    <row r="8035" spans="1:2" x14ac:dyDescent="0.15">
      <c r="A8035" s="37">
        <v>80192098</v>
      </c>
      <c r="B8035" s="1">
        <v>3025</v>
      </c>
    </row>
    <row r="8036" spans="1:2" x14ac:dyDescent="0.15">
      <c r="A8036" s="32">
        <v>80192135</v>
      </c>
      <c r="B8036" s="39">
        <v>3027</v>
      </c>
    </row>
    <row r="8037" spans="1:2" x14ac:dyDescent="0.15">
      <c r="A8037" s="32">
        <v>80192136</v>
      </c>
      <c r="B8037" s="39">
        <v>3027</v>
      </c>
    </row>
    <row r="8038" spans="1:2" x14ac:dyDescent="0.15">
      <c r="A8038" s="32">
        <v>80192137</v>
      </c>
      <c r="B8038" s="39">
        <v>3027</v>
      </c>
    </row>
    <row r="8039" spans="1:2" x14ac:dyDescent="0.15">
      <c r="A8039" s="32">
        <v>80192138</v>
      </c>
      <c r="B8039" s="39">
        <v>3027</v>
      </c>
    </row>
    <row r="8040" spans="1:2" x14ac:dyDescent="0.15">
      <c r="A8040" s="32">
        <v>80192139</v>
      </c>
      <c r="B8040" s="39">
        <v>3027</v>
      </c>
    </row>
    <row r="8041" spans="1:2" x14ac:dyDescent="0.15">
      <c r="A8041" s="32">
        <v>80192149</v>
      </c>
      <c r="B8041" s="39">
        <v>3013</v>
      </c>
    </row>
    <row r="8042" spans="1:2" x14ac:dyDescent="0.15">
      <c r="A8042" s="37">
        <v>80192149</v>
      </c>
      <c r="B8042" s="1">
        <v>3016</v>
      </c>
    </row>
    <row r="8043" spans="1:2" x14ac:dyDescent="0.15">
      <c r="A8043" s="32">
        <v>80192186</v>
      </c>
      <c r="B8043" s="39">
        <v>3008</v>
      </c>
    </row>
    <row r="8044" spans="1:2" x14ac:dyDescent="0.15">
      <c r="A8044" s="37">
        <v>80192186</v>
      </c>
      <c r="B8044" s="1">
        <v>3013</v>
      </c>
    </row>
    <row r="8045" spans="1:2" x14ac:dyDescent="0.15">
      <c r="A8045" s="37">
        <v>80192186</v>
      </c>
      <c r="B8045" s="1">
        <v>3015</v>
      </c>
    </row>
    <row r="8046" spans="1:2" x14ac:dyDescent="0.15">
      <c r="A8046" s="32">
        <v>80192187</v>
      </c>
      <c r="B8046" s="39">
        <v>3001</v>
      </c>
    </row>
    <row r="8047" spans="1:2" x14ac:dyDescent="0.15">
      <c r="A8047" s="32">
        <v>80192244</v>
      </c>
      <c r="B8047" s="39">
        <v>3002</v>
      </c>
    </row>
    <row r="8048" spans="1:2" x14ac:dyDescent="0.15">
      <c r="A8048" s="37">
        <v>80192244</v>
      </c>
      <c r="B8048" s="1">
        <v>3005</v>
      </c>
    </row>
    <row r="8049" spans="1:2" x14ac:dyDescent="0.15">
      <c r="A8049" s="37">
        <v>80192244</v>
      </c>
      <c r="B8049" s="1">
        <v>3016</v>
      </c>
    </row>
    <row r="8050" spans="1:2" x14ac:dyDescent="0.15">
      <c r="A8050" s="32">
        <v>80192420</v>
      </c>
      <c r="B8050" s="39">
        <v>3013</v>
      </c>
    </row>
    <row r="8051" spans="1:2" x14ac:dyDescent="0.15">
      <c r="A8051" s="37">
        <v>80192420</v>
      </c>
      <c r="B8051" s="1">
        <v>3016</v>
      </c>
    </row>
    <row r="8052" spans="1:2" x14ac:dyDescent="0.15">
      <c r="A8052" s="37">
        <v>80192420</v>
      </c>
      <c r="B8052" s="1">
        <v>3022</v>
      </c>
    </row>
    <row r="8053" spans="1:2" x14ac:dyDescent="0.15">
      <c r="A8053" s="32">
        <v>80192445</v>
      </c>
      <c r="B8053" s="39">
        <v>3011</v>
      </c>
    </row>
    <row r="8054" spans="1:2" x14ac:dyDescent="0.15">
      <c r="A8054" s="32">
        <v>80192548</v>
      </c>
      <c r="B8054" s="39">
        <v>3001</v>
      </c>
    </row>
    <row r="8055" spans="1:2" x14ac:dyDescent="0.15">
      <c r="A8055" s="37">
        <v>80192548</v>
      </c>
      <c r="B8055" s="1">
        <v>3013</v>
      </c>
    </row>
    <row r="8056" spans="1:2" x14ac:dyDescent="0.15">
      <c r="A8056" s="37">
        <v>80192548</v>
      </c>
      <c r="B8056" s="1">
        <v>3016</v>
      </c>
    </row>
    <row r="8057" spans="1:2" x14ac:dyDescent="0.15">
      <c r="A8057" s="32">
        <v>80192577</v>
      </c>
      <c r="B8057" s="39">
        <v>3031</v>
      </c>
    </row>
    <row r="8058" spans="1:2" x14ac:dyDescent="0.15">
      <c r="A8058" s="32">
        <v>80192627</v>
      </c>
      <c r="B8058" s="39">
        <v>3011</v>
      </c>
    </row>
    <row r="8059" spans="1:2" x14ac:dyDescent="0.15">
      <c r="A8059" s="37">
        <v>80192627</v>
      </c>
      <c r="B8059" s="1">
        <v>3016</v>
      </c>
    </row>
    <row r="8060" spans="1:2" x14ac:dyDescent="0.15">
      <c r="A8060" s="32">
        <v>80192734</v>
      </c>
      <c r="B8060" s="39">
        <v>3018</v>
      </c>
    </row>
    <row r="8061" spans="1:2" x14ac:dyDescent="0.15">
      <c r="A8061" s="32">
        <v>80192815</v>
      </c>
      <c r="B8061" s="39">
        <v>3005</v>
      </c>
    </row>
    <row r="8062" spans="1:2" x14ac:dyDescent="0.15">
      <c r="A8062" s="32">
        <v>80192834</v>
      </c>
      <c r="B8062" s="39">
        <v>3011</v>
      </c>
    </row>
    <row r="8063" spans="1:2" x14ac:dyDescent="0.15">
      <c r="A8063" s="32">
        <v>80192842</v>
      </c>
      <c r="B8063" s="39">
        <v>3028</v>
      </c>
    </row>
    <row r="8064" spans="1:2" x14ac:dyDescent="0.15">
      <c r="A8064" s="32">
        <v>80192950</v>
      </c>
      <c r="B8064" s="39">
        <v>3004</v>
      </c>
    </row>
    <row r="8065" spans="1:2" x14ac:dyDescent="0.15">
      <c r="A8065" s="37">
        <v>80192950</v>
      </c>
      <c r="B8065" s="1">
        <v>3012</v>
      </c>
    </row>
    <row r="8066" spans="1:2" x14ac:dyDescent="0.15">
      <c r="A8066" s="37">
        <v>80192950</v>
      </c>
      <c r="B8066" s="1">
        <v>3017</v>
      </c>
    </row>
    <row r="8067" spans="1:2" x14ac:dyDescent="0.15">
      <c r="A8067" s="32">
        <v>80193423</v>
      </c>
      <c r="B8067" s="39">
        <v>3011</v>
      </c>
    </row>
    <row r="8068" spans="1:2" x14ac:dyDescent="0.15">
      <c r="A8068" s="37">
        <v>80193423</v>
      </c>
      <c r="B8068" s="1">
        <v>3016</v>
      </c>
    </row>
    <row r="8069" spans="1:2" x14ac:dyDescent="0.15">
      <c r="A8069" s="32">
        <v>80193475</v>
      </c>
      <c r="B8069" s="39">
        <v>3028</v>
      </c>
    </row>
    <row r="8070" spans="1:2" x14ac:dyDescent="0.15">
      <c r="A8070" s="37">
        <v>80193475</v>
      </c>
      <c r="B8070" s="1">
        <v>3031</v>
      </c>
    </row>
    <row r="8071" spans="1:2" x14ac:dyDescent="0.15">
      <c r="A8071" s="32">
        <v>80193491</v>
      </c>
      <c r="B8071" s="39">
        <v>3008</v>
      </c>
    </row>
    <row r="8072" spans="1:2" x14ac:dyDescent="0.15">
      <c r="A8072" s="32">
        <v>80193614</v>
      </c>
      <c r="B8072" s="39">
        <v>3008</v>
      </c>
    </row>
    <row r="8073" spans="1:2" x14ac:dyDescent="0.15">
      <c r="A8073" s="37">
        <v>80193614</v>
      </c>
      <c r="B8073" s="1">
        <v>3013</v>
      </c>
    </row>
    <row r="8074" spans="1:2" x14ac:dyDescent="0.15">
      <c r="A8074" s="37">
        <v>80193614</v>
      </c>
      <c r="B8074" s="1">
        <v>3022</v>
      </c>
    </row>
    <row r="8075" spans="1:2" x14ac:dyDescent="0.15">
      <c r="A8075" s="32">
        <v>80193978</v>
      </c>
      <c r="B8075" s="39">
        <v>3009</v>
      </c>
    </row>
    <row r="8076" spans="1:2" x14ac:dyDescent="0.15">
      <c r="A8076" s="37">
        <v>80193978</v>
      </c>
      <c r="B8076" s="1">
        <v>3017</v>
      </c>
    </row>
    <row r="8077" spans="1:2" x14ac:dyDescent="0.15">
      <c r="A8077" s="37">
        <v>80193978</v>
      </c>
      <c r="B8077" s="1">
        <v>3032</v>
      </c>
    </row>
    <row r="8078" spans="1:2" x14ac:dyDescent="0.15">
      <c r="A8078" s="32">
        <v>80194184</v>
      </c>
      <c r="B8078" s="39">
        <v>3012</v>
      </c>
    </row>
    <row r="8079" spans="1:2" x14ac:dyDescent="0.15">
      <c r="A8079" s="37">
        <v>80194184</v>
      </c>
      <c r="B8079" s="1">
        <v>3039</v>
      </c>
    </row>
    <row r="8080" spans="1:2" x14ac:dyDescent="0.15">
      <c r="A8080" s="32">
        <v>80194289</v>
      </c>
      <c r="B8080" s="39">
        <v>3013</v>
      </c>
    </row>
    <row r="8081" spans="1:2" x14ac:dyDescent="0.15">
      <c r="A8081" s="37">
        <v>80194289</v>
      </c>
      <c r="B8081" s="1">
        <v>3015</v>
      </c>
    </row>
    <row r="8082" spans="1:2" x14ac:dyDescent="0.15">
      <c r="A8082" s="37">
        <v>80194289</v>
      </c>
      <c r="B8082" s="1">
        <v>3016</v>
      </c>
    </row>
    <row r="8083" spans="1:2" x14ac:dyDescent="0.15">
      <c r="A8083" s="32">
        <v>80194367</v>
      </c>
      <c r="B8083" s="39">
        <v>3012</v>
      </c>
    </row>
    <row r="8084" spans="1:2" x14ac:dyDescent="0.15">
      <c r="A8084" s="32">
        <v>80194558</v>
      </c>
      <c r="B8084" s="39">
        <v>3017</v>
      </c>
    </row>
    <row r="8085" spans="1:2" x14ac:dyDescent="0.15">
      <c r="A8085" s="37">
        <v>80194558</v>
      </c>
      <c r="B8085" s="1">
        <v>3032</v>
      </c>
    </row>
    <row r="8086" spans="1:2" x14ac:dyDescent="0.15">
      <c r="A8086" s="37">
        <v>80194558</v>
      </c>
      <c r="B8086" s="1">
        <v>3040</v>
      </c>
    </row>
    <row r="8087" spans="1:2" x14ac:dyDescent="0.15">
      <c r="A8087" s="32">
        <v>80194610</v>
      </c>
      <c r="B8087" s="39">
        <v>3005</v>
      </c>
    </row>
    <row r="8088" spans="1:2" x14ac:dyDescent="0.15">
      <c r="A8088" s="32">
        <v>80194612</v>
      </c>
      <c r="B8088" s="39">
        <v>3014</v>
      </c>
    </row>
    <row r="8089" spans="1:2" x14ac:dyDescent="0.15">
      <c r="A8089" s="32">
        <v>80194671</v>
      </c>
      <c r="B8089" s="39">
        <v>3001</v>
      </c>
    </row>
    <row r="8090" spans="1:2" x14ac:dyDescent="0.15">
      <c r="A8090" s="37">
        <v>80194671</v>
      </c>
      <c r="B8090" s="1">
        <v>3008</v>
      </c>
    </row>
    <row r="8091" spans="1:2" x14ac:dyDescent="0.15">
      <c r="A8091" s="37">
        <v>80194671</v>
      </c>
      <c r="B8091" s="1">
        <v>3013</v>
      </c>
    </row>
    <row r="8092" spans="1:2" x14ac:dyDescent="0.15">
      <c r="A8092" s="32">
        <v>80194704</v>
      </c>
      <c r="B8092" s="39">
        <v>3021</v>
      </c>
    </row>
    <row r="8093" spans="1:2" x14ac:dyDescent="0.15">
      <c r="A8093" s="32">
        <v>80194737</v>
      </c>
      <c r="B8093" s="39">
        <v>3008</v>
      </c>
    </row>
    <row r="8094" spans="1:2" x14ac:dyDescent="0.15">
      <c r="A8094" s="37">
        <v>80194737</v>
      </c>
      <c r="B8094" s="1">
        <v>3015</v>
      </c>
    </row>
    <row r="8095" spans="1:2" x14ac:dyDescent="0.15">
      <c r="A8095" s="37">
        <v>80194737</v>
      </c>
      <c r="B8095" s="1">
        <v>3016</v>
      </c>
    </row>
    <row r="8096" spans="1:2" x14ac:dyDescent="0.15">
      <c r="A8096" s="32">
        <v>80194813</v>
      </c>
      <c r="B8096" s="39">
        <v>3012</v>
      </c>
    </row>
    <row r="8097" spans="1:2" x14ac:dyDescent="0.15">
      <c r="A8097" s="32">
        <v>80194946</v>
      </c>
      <c r="B8097" s="39">
        <v>3027</v>
      </c>
    </row>
    <row r="8098" spans="1:2" x14ac:dyDescent="0.15">
      <c r="A8098" s="32">
        <v>80194950</v>
      </c>
      <c r="B8098" s="39">
        <v>3008</v>
      </c>
    </row>
    <row r="8099" spans="1:2" x14ac:dyDescent="0.15">
      <c r="A8099" s="32">
        <v>80194956</v>
      </c>
      <c r="B8099" s="39">
        <v>3009</v>
      </c>
    </row>
    <row r="8100" spans="1:2" x14ac:dyDescent="0.15">
      <c r="A8100" s="37">
        <v>80194956</v>
      </c>
      <c r="B8100" s="1">
        <v>3012</v>
      </c>
    </row>
    <row r="8101" spans="1:2" x14ac:dyDescent="0.15">
      <c r="A8101" s="32">
        <v>80195049</v>
      </c>
      <c r="B8101" s="39">
        <v>3008</v>
      </c>
    </row>
    <row r="8102" spans="1:2" x14ac:dyDescent="0.15">
      <c r="A8102" s="37">
        <v>80195049</v>
      </c>
      <c r="B8102" s="1">
        <v>3022</v>
      </c>
    </row>
    <row r="8103" spans="1:2" x14ac:dyDescent="0.15">
      <c r="A8103" s="32">
        <v>80195173</v>
      </c>
      <c r="B8103" s="39">
        <v>3021</v>
      </c>
    </row>
    <row r="8104" spans="1:2" x14ac:dyDescent="0.15">
      <c r="A8104" s="37">
        <v>80195173</v>
      </c>
      <c r="B8104" s="1">
        <v>3039</v>
      </c>
    </row>
    <row r="8105" spans="1:2" x14ac:dyDescent="0.15">
      <c r="A8105" s="37">
        <v>80195173</v>
      </c>
      <c r="B8105" s="1">
        <v>3030</v>
      </c>
    </row>
    <row r="8106" spans="1:2" x14ac:dyDescent="0.15">
      <c r="A8106" s="32">
        <v>80195198</v>
      </c>
      <c r="B8106" s="39">
        <v>3017</v>
      </c>
    </row>
    <row r="8107" spans="1:2" x14ac:dyDescent="0.15">
      <c r="A8107" s="37">
        <v>80195198</v>
      </c>
      <c r="B8107" s="1">
        <v>3032</v>
      </c>
    </row>
    <row r="8108" spans="1:2" x14ac:dyDescent="0.15">
      <c r="A8108" s="32">
        <v>80195243</v>
      </c>
      <c r="B8108" s="39">
        <v>3011</v>
      </c>
    </row>
    <row r="8109" spans="1:2" x14ac:dyDescent="0.15">
      <c r="A8109" s="32">
        <v>80195357</v>
      </c>
      <c r="B8109" s="39">
        <v>3003</v>
      </c>
    </row>
    <row r="8110" spans="1:2" x14ac:dyDescent="0.15">
      <c r="A8110" s="37">
        <v>80195357</v>
      </c>
      <c r="B8110" s="1">
        <v>3017</v>
      </c>
    </row>
    <row r="8111" spans="1:2" x14ac:dyDescent="0.15">
      <c r="A8111" s="32">
        <v>80195377</v>
      </c>
      <c r="B8111" s="39">
        <v>3004</v>
      </c>
    </row>
    <row r="8112" spans="1:2" x14ac:dyDescent="0.15">
      <c r="A8112" s="37">
        <v>80195377</v>
      </c>
      <c r="B8112" s="1">
        <v>3012</v>
      </c>
    </row>
    <row r="8113" spans="1:2" x14ac:dyDescent="0.15">
      <c r="A8113" s="37">
        <v>80195377</v>
      </c>
      <c r="B8113" s="1">
        <v>3039</v>
      </c>
    </row>
    <row r="8114" spans="1:2" x14ac:dyDescent="0.15">
      <c r="A8114" s="32">
        <v>80195378</v>
      </c>
      <c r="B8114" s="39">
        <v>3021</v>
      </c>
    </row>
    <row r="8115" spans="1:2" x14ac:dyDescent="0.15">
      <c r="A8115" s="37">
        <v>80195378</v>
      </c>
      <c r="B8115" s="1">
        <v>3033</v>
      </c>
    </row>
    <row r="8116" spans="1:2" x14ac:dyDescent="0.15">
      <c r="A8116" s="37">
        <v>80195378</v>
      </c>
      <c r="B8116" s="1">
        <v>3042</v>
      </c>
    </row>
    <row r="8117" spans="1:2" x14ac:dyDescent="0.15">
      <c r="A8117" s="32">
        <v>80195429</v>
      </c>
      <c r="B8117" s="39">
        <v>3027</v>
      </c>
    </row>
    <row r="8118" spans="1:2" x14ac:dyDescent="0.15">
      <c r="A8118" s="32">
        <v>80195522</v>
      </c>
      <c r="B8118" s="39">
        <v>3009</v>
      </c>
    </row>
    <row r="8119" spans="1:2" x14ac:dyDescent="0.15">
      <c r="A8119" s="37">
        <v>80195522</v>
      </c>
      <c r="B8119" s="1">
        <v>3017</v>
      </c>
    </row>
    <row r="8120" spans="1:2" x14ac:dyDescent="0.15">
      <c r="A8120" s="37">
        <v>80195522</v>
      </c>
      <c r="B8120" s="1">
        <v>3032</v>
      </c>
    </row>
    <row r="8121" spans="1:2" x14ac:dyDescent="0.15">
      <c r="A8121" s="32">
        <v>80195653</v>
      </c>
      <c r="B8121" s="39">
        <v>3005</v>
      </c>
    </row>
    <row r="8122" spans="1:2" x14ac:dyDescent="0.15">
      <c r="A8122" s="37">
        <v>80195653</v>
      </c>
      <c r="B8122" s="1">
        <v>3008</v>
      </c>
    </row>
    <row r="8123" spans="1:2" x14ac:dyDescent="0.15">
      <c r="A8123" s="37">
        <v>80195653</v>
      </c>
      <c r="B8123" s="1">
        <v>3013</v>
      </c>
    </row>
    <row r="8124" spans="1:2" x14ac:dyDescent="0.15">
      <c r="A8124" s="32">
        <v>80195654</v>
      </c>
      <c r="B8124" s="39">
        <v>3011</v>
      </c>
    </row>
    <row r="8125" spans="1:2" x14ac:dyDescent="0.15">
      <c r="A8125" s="37">
        <v>80195654</v>
      </c>
      <c r="B8125" s="1">
        <v>3020</v>
      </c>
    </row>
    <row r="8126" spans="1:2" x14ac:dyDescent="0.15">
      <c r="A8126" s="32">
        <v>80195801</v>
      </c>
      <c r="B8126" s="39">
        <v>3017</v>
      </c>
    </row>
    <row r="8127" spans="1:2" x14ac:dyDescent="0.15">
      <c r="A8127" s="37">
        <v>80195801</v>
      </c>
      <c r="B8127" s="1">
        <v>3025</v>
      </c>
    </row>
    <row r="8128" spans="1:2" x14ac:dyDescent="0.15">
      <c r="A8128" s="37">
        <v>80195801</v>
      </c>
      <c r="B8128" s="1">
        <v>3031</v>
      </c>
    </row>
    <row r="8129" spans="1:2" x14ac:dyDescent="0.15">
      <c r="A8129" s="32">
        <v>80195807</v>
      </c>
      <c r="B8129" s="39">
        <v>3011</v>
      </c>
    </row>
    <row r="8130" spans="1:2" x14ac:dyDescent="0.15">
      <c r="A8130" s="32">
        <v>80195811</v>
      </c>
      <c r="B8130" s="39">
        <v>3004</v>
      </c>
    </row>
    <row r="8131" spans="1:2" x14ac:dyDescent="0.15">
      <c r="A8131" s="37">
        <v>80195811</v>
      </c>
      <c r="B8131" s="1">
        <v>3017</v>
      </c>
    </row>
    <row r="8132" spans="1:2" x14ac:dyDescent="0.15">
      <c r="A8132" s="37">
        <v>80195811</v>
      </c>
      <c r="B8132" s="1">
        <v>3021</v>
      </c>
    </row>
    <row r="8133" spans="1:2" x14ac:dyDescent="0.15">
      <c r="A8133" s="32">
        <v>80195828</v>
      </c>
      <c r="B8133" s="39">
        <v>3017</v>
      </c>
    </row>
    <row r="8134" spans="1:2" x14ac:dyDescent="0.15">
      <c r="A8134" s="37">
        <v>80195828</v>
      </c>
      <c r="B8134" s="1">
        <v>3025</v>
      </c>
    </row>
    <row r="8135" spans="1:2" x14ac:dyDescent="0.15">
      <c r="A8135" s="37">
        <v>80195828</v>
      </c>
      <c r="B8135" s="1">
        <v>3031</v>
      </c>
    </row>
    <row r="8136" spans="1:2" x14ac:dyDescent="0.15">
      <c r="A8136" s="32">
        <v>80195835</v>
      </c>
      <c r="B8136" s="39">
        <v>3011</v>
      </c>
    </row>
    <row r="8137" spans="1:2" x14ac:dyDescent="0.15">
      <c r="A8137" s="32">
        <v>80195838</v>
      </c>
      <c r="B8137" s="39">
        <v>3027</v>
      </c>
    </row>
    <row r="8138" spans="1:2" x14ac:dyDescent="0.15">
      <c r="A8138" s="32">
        <v>80195839</v>
      </c>
      <c r="B8138" s="39">
        <v>3017</v>
      </c>
    </row>
    <row r="8139" spans="1:2" x14ac:dyDescent="0.15">
      <c r="A8139" s="37">
        <v>80195839</v>
      </c>
      <c r="B8139" s="1">
        <v>3037</v>
      </c>
    </row>
    <row r="8140" spans="1:2" x14ac:dyDescent="0.15">
      <c r="A8140" s="37">
        <v>80195839</v>
      </c>
      <c r="B8140" s="1">
        <v>3021</v>
      </c>
    </row>
    <row r="8141" spans="1:2" x14ac:dyDescent="0.15">
      <c r="A8141" s="32">
        <v>80195885</v>
      </c>
      <c r="B8141" s="39">
        <v>3013</v>
      </c>
    </row>
    <row r="8142" spans="1:2" x14ac:dyDescent="0.15">
      <c r="A8142" s="37">
        <v>80195885</v>
      </c>
      <c r="B8142" s="1">
        <v>3015</v>
      </c>
    </row>
    <row r="8143" spans="1:2" x14ac:dyDescent="0.15">
      <c r="A8143" s="37">
        <v>80195885</v>
      </c>
      <c r="B8143" s="1">
        <v>3038</v>
      </c>
    </row>
    <row r="8144" spans="1:2" x14ac:dyDescent="0.15">
      <c r="A8144" s="32">
        <v>80195886</v>
      </c>
      <c r="B8144" s="39">
        <v>3013</v>
      </c>
    </row>
    <row r="8145" spans="1:2" x14ac:dyDescent="0.15">
      <c r="A8145" s="37">
        <v>80195886</v>
      </c>
      <c r="B8145" s="1">
        <v>3015</v>
      </c>
    </row>
    <row r="8146" spans="1:2" x14ac:dyDescent="0.15">
      <c r="A8146" s="37">
        <v>80195886</v>
      </c>
      <c r="B8146" s="1">
        <v>3016</v>
      </c>
    </row>
    <row r="8147" spans="1:2" x14ac:dyDescent="0.15">
      <c r="A8147" s="32">
        <v>80195901</v>
      </c>
      <c r="B8147" s="39">
        <v>3001</v>
      </c>
    </row>
    <row r="8148" spans="1:2" x14ac:dyDescent="0.15">
      <c r="A8148" s="37">
        <v>80195901</v>
      </c>
      <c r="B8148" s="1">
        <v>3016</v>
      </c>
    </row>
    <row r="8149" spans="1:2" x14ac:dyDescent="0.15">
      <c r="A8149" s="32">
        <v>80195962</v>
      </c>
      <c r="B8149" s="39">
        <v>3005</v>
      </c>
    </row>
    <row r="8150" spans="1:2" x14ac:dyDescent="0.15">
      <c r="A8150" s="37">
        <v>80195962</v>
      </c>
      <c r="B8150" s="1">
        <v>3008</v>
      </c>
    </row>
    <row r="8151" spans="1:2" x14ac:dyDescent="0.15">
      <c r="A8151" s="32">
        <v>80195964</v>
      </c>
      <c r="B8151" s="39">
        <v>3013</v>
      </c>
    </row>
    <row r="8152" spans="1:2" x14ac:dyDescent="0.15">
      <c r="A8152" s="37">
        <v>80195964</v>
      </c>
      <c r="B8152" s="1">
        <v>3024</v>
      </c>
    </row>
    <row r="8153" spans="1:2" x14ac:dyDescent="0.15">
      <c r="A8153" s="37">
        <v>80195964</v>
      </c>
      <c r="B8153" s="1">
        <v>3029</v>
      </c>
    </row>
    <row r="8154" spans="1:2" x14ac:dyDescent="0.15">
      <c r="A8154" s="32">
        <v>80195967</v>
      </c>
      <c r="B8154" s="39">
        <v>3001</v>
      </c>
    </row>
    <row r="8155" spans="1:2" x14ac:dyDescent="0.15">
      <c r="A8155" s="37">
        <v>80195967</v>
      </c>
      <c r="B8155" s="1">
        <v>3005</v>
      </c>
    </row>
    <row r="8156" spans="1:2" x14ac:dyDescent="0.15">
      <c r="A8156" s="37">
        <v>80195967</v>
      </c>
      <c r="B8156" s="1">
        <v>3015</v>
      </c>
    </row>
    <row r="8157" spans="1:2" x14ac:dyDescent="0.15">
      <c r="A8157" s="32">
        <v>80196044</v>
      </c>
      <c r="B8157" s="39">
        <v>3001</v>
      </c>
    </row>
    <row r="8158" spans="1:2" x14ac:dyDescent="0.15">
      <c r="A8158" s="37">
        <v>80196044</v>
      </c>
      <c r="B8158" s="1">
        <v>3016</v>
      </c>
    </row>
    <row r="8159" spans="1:2" x14ac:dyDescent="0.15">
      <c r="A8159" s="32">
        <v>80196135</v>
      </c>
      <c r="B8159" s="39">
        <v>3011</v>
      </c>
    </row>
    <row r="8160" spans="1:2" x14ac:dyDescent="0.15">
      <c r="A8160" s="37">
        <v>80196135</v>
      </c>
      <c r="B8160" s="1">
        <v>3016</v>
      </c>
    </row>
    <row r="8161" spans="1:2" x14ac:dyDescent="0.15">
      <c r="A8161" s="37">
        <v>80196135</v>
      </c>
      <c r="B8161" s="1">
        <v>3026</v>
      </c>
    </row>
    <row r="8162" spans="1:2" x14ac:dyDescent="0.15">
      <c r="A8162" s="32">
        <v>80196138</v>
      </c>
      <c r="B8162" s="39">
        <v>3011</v>
      </c>
    </row>
    <row r="8163" spans="1:2" x14ac:dyDescent="0.15">
      <c r="A8163" s="32">
        <v>80196139</v>
      </c>
      <c r="B8163" s="39">
        <v>3011</v>
      </c>
    </row>
    <row r="8164" spans="1:2" x14ac:dyDescent="0.15">
      <c r="A8164" s="37">
        <v>80196139</v>
      </c>
      <c r="B8164" s="1">
        <v>3026</v>
      </c>
    </row>
    <row r="8165" spans="1:2" x14ac:dyDescent="0.15">
      <c r="A8165" s="32">
        <v>80196216</v>
      </c>
      <c r="B8165" s="39">
        <v>3011</v>
      </c>
    </row>
    <row r="8166" spans="1:2" x14ac:dyDescent="0.15">
      <c r="A8166" s="37">
        <v>80196216</v>
      </c>
      <c r="B8166" s="1">
        <v>3020</v>
      </c>
    </row>
    <row r="8167" spans="1:2" x14ac:dyDescent="0.15">
      <c r="A8167" s="32">
        <v>80196217</v>
      </c>
      <c r="B8167" s="39">
        <v>3011</v>
      </c>
    </row>
    <row r="8168" spans="1:2" x14ac:dyDescent="0.15">
      <c r="A8168" s="32">
        <v>80196221</v>
      </c>
      <c r="B8168" s="39">
        <v>3018</v>
      </c>
    </row>
    <row r="8169" spans="1:2" x14ac:dyDescent="0.15">
      <c r="A8169" s="37">
        <v>80196221</v>
      </c>
      <c r="B8169" s="1">
        <v>3037</v>
      </c>
    </row>
    <row r="8170" spans="1:2" x14ac:dyDescent="0.15">
      <c r="A8170" s="32">
        <v>80196367</v>
      </c>
      <c r="B8170" s="39">
        <v>3016</v>
      </c>
    </row>
    <row r="8171" spans="1:2" x14ac:dyDescent="0.15">
      <c r="A8171" s="37">
        <v>80196367</v>
      </c>
      <c r="B8171" s="1">
        <v>3029</v>
      </c>
    </row>
    <row r="8172" spans="1:2" x14ac:dyDescent="0.15">
      <c r="A8172" s="32">
        <v>80196379</v>
      </c>
      <c r="B8172" s="39">
        <v>3005</v>
      </c>
    </row>
    <row r="8173" spans="1:2" x14ac:dyDescent="0.15">
      <c r="A8173" s="37">
        <v>80196379</v>
      </c>
      <c r="B8173" s="1">
        <v>3008</v>
      </c>
    </row>
    <row r="8174" spans="1:2" x14ac:dyDescent="0.15">
      <c r="A8174" s="32">
        <v>80196382</v>
      </c>
      <c r="B8174" s="39">
        <v>3004</v>
      </c>
    </row>
    <row r="8175" spans="1:2" x14ac:dyDescent="0.15">
      <c r="A8175" s="37">
        <v>80196382</v>
      </c>
      <c r="B8175" s="1">
        <v>3017</v>
      </c>
    </row>
    <row r="8176" spans="1:2" x14ac:dyDescent="0.15">
      <c r="A8176" s="37">
        <v>80196382</v>
      </c>
      <c r="B8176" s="1">
        <v>3032</v>
      </c>
    </row>
    <row r="8177" spans="1:2" x14ac:dyDescent="0.15">
      <c r="A8177" s="32">
        <v>80196584</v>
      </c>
      <c r="B8177" s="39">
        <v>3001</v>
      </c>
    </row>
    <row r="8178" spans="1:2" x14ac:dyDescent="0.15">
      <c r="A8178" s="37">
        <v>80196584</v>
      </c>
      <c r="B8178" s="1">
        <v>3013</v>
      </c>
    </row>
    <row r="8179" spans="1:2" x14ac:dyDescent="0.15">
      <c r="A8179" s="37">
        <v>80196584</v>
      </c>
      <c r="B8179" s="1">
        <v>3024</v>
      </c>
    </row>
    <row r="8180" spans="1:2" x14ac:dyDescent="0.15">
      <c r="A8180" s="32">
        <v>80196586</v>
      </c>
      <c r="B8180" s="39">
        <v>3011</v>
      </c>
    </row>
    <row r="8181" spans="1:2" x14ac:dyDescent="0.15">
      <c r="A8181" s="37">
        <v>80196586</v>
      </c>
      <c r="B8181" s="1">
        <v>3020</v>
      </c>
    </row>
    <row r="8182" spans="1:2" x14ac:dyDescent="0.15">
      <c r="A8182" s="32">
        <v>80196589</v>
      </c>
      <c r="B8182" s="39">
        <v>3027</v>
      </c>
    </row>
    <row r="8183" spans="1:2" x14ac:dyDescent="0.15">
      <c r="A8183" s="32">
        <v>80196657</v>
      </c>
      <c r="B8183" s="39">
        <v>3003</v>
      </c>
    </row>
    <row r="8184" spans="1:2" x14ac:dyDescent="0.15">
      <c r="A8184" s="37">
        <v>80196657</v>
      </c>
      <c r="B8184" s="1">
        <v>3017</v>
      </c>
    </row>
    <row r="8185" spans="1:2" x14ac:dyDescent="0.15">
      <c r="A8185" s="37">
        <v>80196657</v>
      </c>
      <c r="B8185" s="1">
        <v>3040</v>
      </c>
    </row>
    <row r="8186" spans="1:2" x14ac:dyDescent="0.15">
      <c r="A8186" s="32">
        <v>80196789</v>
      </c>
      <c r="B8186" s="39">
        <v>3013</v>
      </c>
    </row>
    <row r="8187" spans="1:2" x14ac:dyDescent="0.15">
      <c r="A8187" s="37">
        <v>80196789</v>
      </c>
      <c r="B8187" s="1">
        <v>3024</v>
      </c>
    </row>
    <row r="8188" spans="1:2" x14ac:dyDescent="0.15">
      <c r="A8188" s="37">
        <v>80196789</v>
      </c>
      <c r="B8188" s="1">
        <v>3029</v>
      </c>
    </row>
    <row r="8189" spans="1:2" x14ac:dyDescent="0.15">
      <c r="A8189" s="32">
        <v>80196883</v>
      </c>
      <c r="B8189" s="39">
        <v>3003</v>
      </c>
    </row>
    <row r="8190" spans="1:2" x14ac:dyDescent="0.15">
      <c r="A8190" s="37">
        <v>80196883</v>
      </c>
      <c r="B8190" s="1">
        <v>3017</v>
      </c>
    </row>
    <row r="8191" spans="1:2" x14ac:dyDescent="0.15">
      <c r="A8191" s="32">
        <v>80197301</v>
      </c>
      <c r="B8191" s="39">
        <v>3011</v>
      </c>
    </row>
    <row r="8192" spans="1:2" x14ac:dyDescent="0.15">
      <c r="A8192" s="32">
        <v>80197303</v>
      </c>
      <c r="B8192" s="39">
        <v>3011</v>
      </c>
    </row>
    <row r="8193" spans="1:2" x14ac:dyDescent="0.15">
      <c r="A8193" s="37">
        <v>80197303</v>
      </c>
      <c r="B8193" s="1">
        <v>3016</v>
      </c>
    </row>
    <row r="8194" spans="1:2" x14ac:dyDescent="0.15">
      <c r="A8194" s="32">
        <v>80197310</v>
      </c>
      <c r="B8194" s="39">
        <v>3008</v>
      </c>
    </row>
    <row r="8195" spans="1:2" x14ac:dyDescent="0.15">
      <c r="A8195" s="37">
        <v>80197310</v>
      </c>
      <c r="B8195" s="1">
        <v>3015</v>
      </c>
    </row>
    <row r="8196" spans="1:2" x14ac:dyDescent="0.15">
      <c r="A8196" s="32">
        <v>80197427</v>
      </c>
      <c r="B8196" s="39">
        <v>3011</v>
      </c>
    </row>
    <row r="8197" spans="1:2" x14ac:dyDescent="0.15">
      <c r="A8197" s="37">
        <v>80197427</v>
      </c>
      <c r="B8197" s="1">
        <v>3016</v>
      </c>
    </row>
    <row r="8198" spans="1:2" x14ac:dyDescent="0.15">
      <c r="A8198" s="32">
        <v>80197462</v>
      </c>
      <c r="B8198" s="39">
        <v>3030</v>
      </c>
    </row>
    <row r="8199" spans="1:2" x14ac:dyDescent="0.15">
      <c r="A8199" s="37">
        <v>80197462</v>
      </c>
      <c r="B8199" s="1">
        <v>3031</v>
      </c>
    </row>
    <row r="8200" spans="1:2" x14ac:dyDescent="0.15">
      <c r="A8200" s="37">
        <v>80197462</v>
      </c>
      <c r="B8200" s="1">
        <v>3033</v>
      </c>
    </row>
    <row r="8201" spans="1:2" x14ac:dyDescent="0.15">
      <c r="A8201" s="32">
        <v>80197526</v>
      </c>
      <c r="B8201" s="39">
        <v>3004</v>
      </c>
    </row>
    <row r="8202" spans="1:2" x14ac:dyDescent="0.15">
      <c r="A8202" s="37">
        <v>80197526</v>
      </c>
      <c r="B8202" s="1">
        <v>3017</v>
      </c>
    </row>
    <row r="8203" spans="1:2" x14ac:dyDescent="0.15">
      <c r="A8203" s="37">
        <v>80197526</v>
      </c>
      <c r="B8203" s="1">
        <v>3031</v>
      </c>
    </row>
    <row r="8204" spans="1:2" x14ac:dyDescent="0.15">
      <c r="A8204" s="32">
        <v>80197889</v>
      </c>
      <c r="B8204" s="39">
        <v>3032</v>
      </c>
    </row>
    <row r="8205" spans="1:2" x14ac:dyDescent="0.15">
      <c r="A8205" s="37">
        <v>80197889</v>
      </c>
      <c r="B8205" s="1">
        <v>3042</v>
      </c>
    </row>
    <row r="8206" spans="1:2" x14ac:dyDescent="0.15">
      <c r="A8206" s="32">
        <v>80197912</v>
      </c>
      <c r="B8206" s="39">
        <v>3028</v>
      </c>
    </row>
    <row r="8207" spans="1:2" x14ac:dyDescent="0.15">
      <c r="A8207" s="37">
        <v>80197912</v>
      </c>
      <c r="B8207" s="1">
        <v>3041</v>
      </c>
    </row>
    <row r="8208" spans="1:2" x14ac:dyDescent="0.15">
      <c r="A8208" s="37">
        <v>80197912</v>
      </c>
      <c r="B8208" s="1">
        <v>3034</v>
      </c>
    </row>
    <row r="8209" spans="1:2" x14ac:dyDescent="0.15">
      <c r="A8209" s="32">
        <v>80197989</v>
      </c>
      <c r="B8209" s="39">
        <v>3032</v>
      </c>
    </row>
    <row r="8210" spans="1:2" x14ac:dyDescent="0.15">
      <c r="A8210" s="37">
        <v>80197989</v>
      </c>
      <c r="B8210" s="1">
        <v>3040</v>
      </c>
    </row>
    <row r="8211" spans="1:2" x14ac:dyDescent="0.15">
      <c r="A8211" s="32">
        <v>80197991</v>
      </c>
      <c r="B8211" s="39">
        <v>3009</v>
      </c>
    </row>
    <row r="8212" spans="1:2" x14ac:dyDescent="0.15">
      <c r="A8212" s="37">
        <v>80197991</v>
      </c>
      <c r="B8212" s="1">
        <v>3012</v>
      </c>
    </row>
    <row r="8213" spans="1:2" x14ac:dyDescent="0.15">
      <c r="A8213" s="37">
        <v>80197991</v>
      </c>
      <c r="B8213" s="1">
        <v>3017</v>
      </c>
    </row>
    <row r="8214" spans="1:2" x14ac:dyDescent="0.15">
      <c r="A8214" s="32">
        <v>80198001</v>
      </c>
      <c r="B8214" s="39">
        <v>3009</v>
      </c>
    </row>
    <row r="8215" spans="1:2" x14ac:dyDescent="0.15">
      <c r="A8215" s="37">
        <v>80198001</v>
      </c>
      <c r="B8215" s="1">
        <v>3017</v>
      </c>
    </row>
    <row r="8216" spans="1:2" x14ac:dyDescent="0.15">
      <c r="A8216" s="37">
        <v>80198001</v>
      </c>
      <c r="B8216" s="1">
        <v>3037</v>
      </c>
    </row>
    <row r="8217" spans="1:2" x14ac:dyDescent="0.15">
      <c r="A8217" s="32">
        <v>80198018</v>
      </c>
      <c r="B8217" s="39">
        <v>3027</v>
      </c>
    </row>
    <row r="8218" spans="1:2" x14ac:dyDescent="0.15">
      <c r="A8218" s="32">
        <v>80198046</v>
      </c>
      <c r="B8218" s="39">
        <v>3011</v>
      </c>
    </row>
    <row r="8219" spans="1:2" x14ac:dyDescent="0.15">
      <c r="A8219" s="32">
        <v>80198055</v>
      </c>
      <c r="B8219" s="39">
        <v>3013</v>
      </c>
    </row>
    <row r="8220" spans="1:2" x14ac:dyDescent="0.15">
      <c r="A8220" s="37">
        <v>80198055</v>
      </c>
      <c r="B8220" s="1">
        <v>3016</v>
      </c>
    </row>
    <row r="8221" spans="1:2" x14ac:dyDescent="0.15">
      <c r="A8221" s="37">
        <v>80198055</v>
      </c>
      <c r="B8221" s="1">
        <v>3020</v>
      </c>
    </row>
    <row r="8222" spans="1:2" x14ac:dyDescent="0.15">
      <c r="A8222" s="32">
        <v>80198056</v>
      </c>
      <c r="B8222" s="39">
        <v>3008</v>
      </c>
    </row>
    <row r="8223" spans="1:2" x14ac:dyDescent="0.15">
      <c r="A8223" s="37">
        <v>80198056</v>
      </c>
      <c r="B8223" s="1">
        <v>3013</v>
      </c>
    </row>
    <row r="8224" spans="1:2" x14ac:dyDescent="0.15">
      <c r="A8224" s="37">
        <v>80198056</v>
      </c>
      <c r="B8224" s="1">
        <v>3015</v>
      </c>
    </row>
    <row r="8225" spans="1:2" x14ac:dyDescent="0.15">
      <c r="A8225" s="32">
        <v>80198137</v>
      </c>
      <c r="B8225" s="39">
        <v>3031</v>
      </c>
    </row>
    <row r="8226" spans="1:2" x14ac:dyDescent="0.15">
      <c r="A8226" s="32">
        <v>80198288</v>
      </c>
      <c r="B8226" s="39">
        <v>3012</v>
      </c>
    </row>
    <row r="8227" spans="1:2" x14ac:dyDescent="0.15">
      <c r="A8227" s="32">
        <v>80198306</v>
      </c>
      <c r="B8227" s="39">
        <v>3012</v>
      </c>
    </row>
    <row r="8228" spans="1:2" x14ac:dyDescent="0.15">
      <c r="A8228" s="32">
        <v>80198350</v>
      </c>
      <c r="B8228" s="39">
        <v>3018</v>
      </c>
    </row>
    <row r="8229" spans="1:2" x14ac:dyDescent="0.15">
      <c r="A8229" s="32">
        <v>80198419</v>
      </c>
      <c r="B8229" s="39">
        <v>3013</v>
      </c>
    </row>
    <row r="8230" spans="1:2" x14ac:dyDescent="0.15">
      <c r="A8230" s="37">
        <v>80198419</v>
      </c>
      <c r="B8230" s="1">
        <v>3016</v>
      </c>
    </row>
    <row r="8231" spans="1:2" x14ac:dyDescent="0.15">
      <c r="A8231" s="32">
        <v>80198423</v>
      </c>
      <c r="B8231" s="39">
        <v>3011</v>
      </c>
    </row>
    <row r="8232" spans="1:2" x14ac:dyDescent="0.15">
      <c r="A8232" s="32">
        <v>80198459</v>
      </c>
      <c r="B8232" s="39">
        <v>3018</v>
      </c>
    </row>
    <row r="8233" spans="1:2" x14ac:dyDescent="0.15">
      <c r="A8233" s="37">
        <v>80198459</v>
      </c>
      <c r="B8233" s="1">
        <v>3031</v>
      </c>
    </row>
    <row r="8234" spans="1:2" x14ac:dyDescent="0.15">
      <c r="A8234" s="32">
        <v>80198478</v>
      </c>
      <c r="B8234" s="39">
        <v>3013</v>
      </c>
    </row>
    <row r="8235" spans="1:2" x14ac:dyDescent="0.15">
      <c r="A8235" s="37">
        <v>80198478</v>
      </c>
      <c r="B8235" s="1">
        <v>3016</v>
      </c>
    </row>
    <row r="8236" spans="1:2" x14ac:dyDescent="0.15">
      <c r="A8236" s="37">
        <v>80198478</v>
      </c>
      <c r="B8236" s="1">
        <v>3029</v>
      </c>
    </row>
    <row r="8237" spans="1:2" x14ac:dyDescent="0.15">
      <c r="A8237" s="32">
        <v>80198505</v>
      </c>
      <c r="B8237" s="39">
        <v>3003</v>
      </c>
    </row>
    <row r="8238" spans="1:2" x14ac:dyDescent="0.15">
      <c r="A8238" s="37">
        <v>80198505</v>
      </c>
      <c r="B8238" s="1">
        <v>3017</v>
      </c>
    </row>
    <row r="8239" spans="1:2" x14ac:dyDescent="0.15">
      <c r="A8239" s="32">
        <v>80198508</v>
      </c>
      <c r="B8239" s="39">
        <v>3008</v>
      </c>
    </row>
    <row r="8240" spans="1:2" x14ac:dyDescent="0.15">
      <c r="A8240" s="37">
        <v>80198508</v>
      </c>
      <c r="B8240" s="1">
        <v>3014</v>
      </c>
    </row>
    <row r="8241" spans="1:2" x14ac:dyDescent="0.15">
      <c r="A8241" s="37">
        <v>80198508</v>
      </c>
      <c r="B8241" s="1">
        <v>3016</v>
      </c>
    </row>
    <row r="8242" spans="1:2" x14ac:dyDescent="0.15">
      <c r="A8242" s="32">
        <v>80198511</v>
      </c>
      <c r="B8242" s="39">
        <v>3021</v>
      </c>
    </row>
    <row r="8243" spans="1:2" x14ac:dyDescent="0.15">
      <c r="A8243" s="32">
        <v>80198545</v>
      </c>
      <c r="B8243" s="39">
        <v>3017</v>
      </c>
    </row>
    <row r="8244" spans="1:2" x14ac:dyDescent="0.15">
      <c r="A8244" s="37">
        <v>80198545</v>
      </c>
      <c r="B8244" s="1">
        <v>3031</v>
      </c>
    </row>
    <row r="8245" spans="1:2" x14ac:dyDescent="0.15">
      <c r="A8245" s="32">
        <v>80198585</v>
      </c>
      <c r="B8245" s="39">
        <v>3001</v>
      </c>
    </row>
    <row r="8246" spans="1:2" x14ac:dyDescent="0.15">
      <c r="A8246" s="32">
        <v>80198623</v>
      </c>
      <c r="B8246" s="39">
        <v>3001</v>
      </c>
    </row>
    <row r="8247" spans="1:2" x14ac:dyDescent="0.15">
      <c r="A8247" s="37">
        <v>80198623</v>
      </c>
      <c r="B8247" s="1">
        <v>3002</v>
      </c>
    </row>
    <row r="8248" spans="1:2" x14ac:dyDescent="0.15">
      <c r="A8248" s="37">
        <v>80198623</v>
      </c>
      <c r="B8248" s="1">
        <v>3016</v>
      </c>
    </row>
    <row r="8249" spans="1:2" x14ac:dyDescent="0.15">
      <c r="A8249" s="32">
        <v>80198632</v>
      </c>
      <c r="B8249" s="39">
        <v>3001</v>
      </c>
    </row>
    <row r="8250" spans="1:2" x14ac:dyDescent="0.15">
      <c r="A8250" s="37">
        <v>80198632</v>
      </c>
      <c r="B8250" s="1">
        <v>3013</v>
      </c>
    </row>
    <row r="8251" spans="1:2" x14ac:dyDescent="0.15">
      <c r="A8251" s="32">
        <v>80198635</v>
      </c>
      <c r="B8251" s="39">
        <v>3017</v>
      </c>
    </row>
    <row r="8252" spans="1:2" x14ac:dyDescent="0.15">
      <c r="A8252" s="37">
        <v>80198635</v>
      </c>
      <c r="B8252" s="1">
        <v>3031</v>
      </c>
    </row>
    <row r="8253" spans="1:2" x14ac:dyDescent="0.15">
      <c r="A8253" s="37">
        <v>80198635</v>
      </c>
      <c r="B8253" s="1">
        <v>3032</v>
      </c>
    </row>
    <row r="8254" spans="1:2" x14ac:dyDescent="0.15">
      <c r="A8254" s="32">
        <v>80198661</v>
      </c>
      <c r="B8254" s="39">
        <v>3014</v>
      </c>
    </row>
    <row r="8255" spans="1:2" x14ac:dyDescent="0.15">
      <c r="A8255" s="37">
        <v>80198661</v>
      </c>
      <c r="B8255" s="1">
        <v>3029</v>
      </c>
    </row>
    <row r="8256" spans="1:2" x14ac:dyDescent="0.15">
      <c r="A8256" s="32">
        <v>80198687</v>
      </c>
      <c r="B8256" s="39">
        <v>3008</v>
      </c>
    </row>
    <row r="8257" spans="1:2" x14ac:dyDescent="0.15">
      <c r="A8257" s="37">
        <v>80198687</v>
      </c>
      <c r="B8257" s="1">
        <v>3013</v>
      </c>
    </row>
    <row r="8258" spans="1:2" x14ac:dyDescent="0.15">
      <c r="A8258" s="37">
        <v>80198687</v>
      </c>
      <c r="B8258" s="1">
        <v>3016</v>
      </c>
    </row>
    <row r="8259" spans="1:2" x14ac:dyDescent="0.15">
      <c r="A8259" s="32">
        <v>80198730</v>
      </c>
      <c r="B8259" s="39">
        <v>3013</v>
      </c>
    </row>
    <row r="8260" spans="1:2" x14ac:dyDescent="0.15">
      <c r="A8260" s="37">
        <v>80198730</v>
      </c>
      <c r="B8260" s="1">
        <v>3029</v>
      </c>
    </row>
    <row r="8261" spans="1:2" x14ac:dyDescent="0.15">
      <c r="A8261" s="32">
        <v>80198735</v>
      </c>
      <c r="B8261" s="39">
        <v>3013</v>
      </c>
    </row>
    <row r="8262" spans="1:2" x14ac:dyDescent="0.15">
      <c r="A8262" s="32">
        <v>80198745</v>
      </c>
      <c r="B8262" s="39">
        <v>3013</v>
      </c>
    </row>
    <row r="8263" spans="1:2" x14ac:dyDescent="0.15">
      <c r="A8263" s="37">
        <v>80198745</v>
      </c>
      <c r="B8263" s="1">
        <v>3029</v>
      </c>
    </row>
    <row r="8264" spans="1:2" x14ac:dyDescent="0.15">
      <c r="A8264" s="32">
        <v>80198771</v>
      </c>
      <c r="B8264" s="39">
        <v>3013</v>
      </c>
    </row>
    <row r="8265" spans="1:2" x14ac:dyDescent="0.15">
      <c r="A8265" s="37">
        <v>80198771</v>
      </c>
      <c r="B8265" s="1">
        <v>3016</v>
      </c>
    </row>
    <row r="8266" spans="1:2" x14ac:dyDescent="0.15">
      <c r="A8266" s="37">
        <v>80198771</v>
      </c>
      <c r="B8266" s="1">
        <v>3029</v>
      </c>
    </row>
    <row r="8267" spans="1:2" x14ac:dyDescent="0.15">
      <c r="A8267" s="32">
        <v>80198794</v>
      </c>
      <c r="B8267" s="39">
        <v>3017</v>
      </c>
    </row>
    <row r="8268" spans="1:2" x14ac:dyDescent="0.15">
      <c r="A8268" s="37">
        <v>80198794</v>
      </c>
      <c r="B8268" s="1">
        <v>3032</v>
      </c>
    </row>
    <row r="8269" spans="1:2" x14ac:dyDescent="0.15">
      <c r="A8269" s="37">
        <v>80198794</v>
      </c>
      <c r="B8269" s="1">
        <v>3041</v>
      </c>
    </row>
    <row r="8270" spans="1:2" x14ac:dyDescent="0.15">
      <c r="A8270" s="32">
        <v>80198850</v>
      </c>
      <c r="B8270" s="39">
        <v>3017</v>
      </c>
    </row>
    <row r="8271" spans="1:2" x14ac:dyDescent="0.15">
      <c r="A8271" s="37">
        <v>80198850</v>
      </c>
      <c r="B8271" s="1">
        <v>3028</v>
      </c>
    </row>
    <row r="8272" spans="1:2" x14ac:dyDescent="0.15">
      <c r="A8272" s="32">
        <v>80198859</v>
      </c>
      <c r="B8272" s="39">
        <v>3013</v>
      </c>
    </row>
    <row r="8273" spans="1:2" x14ac:dyDescent="0.15">
      <c r="A8273" s="37">
        <v>80198859</v>
      </c>
      <c r="B8273" s="1">
        <v>3015</v>
      </c>
    </row>
    <row r="8274" spans="1:2" x14ac:dyDescent="0.15">
      <c r="A8274" s="37">
        <v>80198859</v>
      </c>
      <c r="B8274" s="1">
        <v>3016</v>
      </c>
    </row>
    <row r="8275" spans="1:2" x14ac:dyDescent="0.15">
      <c r="A8275" s="32">
        <v>80198950</v>
      </c>
      <c r="B8275" s="39">
        <v>3017</v>
      </c>
    </row>
    <row r="8276" spans="1:2" x14ac:dyDescent="0.15">
      <c r="A8276" s="37">
        <v>80198950</v>
      </c>
      <c r="B8276" s="1">
        <v>3031</v>
      </c>
    </row>
    <row r="8277" spans="1:2" x14ac:dyDescent="0.15">
      <c r="A8277" s="32">
        <v>80198988</v>
      </c>
      <c r="B8277" s="39">
        <v>3030</v>
      </c>
    </row>
    <row r="8278" spans="1:2" x14ac:dyDescent="0.15">
      <c r="A8278" s="37">
        <v>80198988</v>
      </c>
      <c r="B8278" s="1">
        <v>3032</v>
      </c>
    </row>
    <row r="8279" spans="1:2" x14ac:dyDescent="0.15">
      <c r="A8279" s="37">
        <v>80198988</v>
      </c>
      <c r="B8279" s="1">
        <v>3033</v>
      </c>
    </row>
    <row r="8280" spans="1:2" x14ac:dyDescent="0.15">
      <c r="A8280" s="32">
        <v>80198991</v>
      </c>
      <c r="B8280" s="39">
        <v>3017</v>
      </c>
    </row>
    <row r="8281" spans="1:2" x14ac:dyDescent="0.15">
      <c r="A8281" s="37">
        <v>80198991</v>
      </c>
      <c r="B8281" s="1">
        <v>3031</v>
      </c>
    </row>
    <row r="8282" spans="1:2" x14ac:dyDescent="0.15">
      <c r="A8282" s="32">
        <v>80199032</v>
      </c>
      <c r="B8282" s="39">
        <v>3004</v>
      </c>
    </row>
    <row r="8283" spans="1:2" x14ac:dyDescent="0.15">
      <c r="A8283" s="37">
        <v>80199032</v>
      </c>
      <c r="B8283" s="1">
        <v>3012</v>
      </c>
    </row>
    <row r="8284" spans="1:2" x14ac:dyDescent="0.15">
      <c r="A8284" s="37">
        <v>80199032</v>
      </c>
      <c r="B8284" s="1">
        <v>3017</v>
      </c>
    </row>
    <row r="8285" spans="1:2" x14ac:dyDescent="0.15">
      <c r="A8285" s="32">
        <v>80199051</v>
      </c>
      <c r="B8285" s="39">
        <v>3017</v>
      </c>
    </row>
    <row r="8286" spans="1:2" x14ac:dyDescent="0.15">
      <c r="A8286" s="37">
        <v>80199051</v>
      </c>
      <c r="B8286" s="1">
        <v>3023</v>
      </c>
    </row>
    <row r="8287" spans="1:2" x14ac:dyDescent="0.15">
      <c r="A8287" s="37">
        <v>80199051</v>
      </c>
      <c r="B8287" s="1">
        <v>3032</v>
      </c>
    </row>
    <row r="8288" spans="1:2" x14ac:dyDescent="0.15">
      <c r="A8288" s="32">
        <v>80199128</v>
      </c>
      <c r="B8288" s="39">
        <v>3031</v>
      </c>
    </row>
    <row r="8289" spans="1:2" x14ac:dyDescent="0.15">
      <c r="A8289" s="32">
        <v>80199381</v>
      </c>
      <c r="B8289" s="39">
        <v>3013</v>
      </c>
    </row>
    <row r="8290" spans="1:2" x14ac:dyDescent="0.15">
      <c r="A8290" s="32">
        <v>80199682</v>
      </c>
      <c r="B8290" s="39">
        <v>3005</v>
      </c>
    </row>
    <row r="8291" spans="1:2" x14ac:dyDescent="0.15">
      <c r="A8291" s="37">
        <v>80199682</v>
      </c>
      <c r="B8291" s="1">
        <v>3008</v>
      </c>
    </row>
    <row r="8292" spans="1:2" x14ac:dyDescent="0.15">
      <c r="A8292" s="32">
        <v>80199689</v>
      </c>
      <c r="B8292" s="39">
        <v>3013</v>
      </c>
    </row>
    <row r="8293" spans="1:2" x14ac:dyDescent="0.15">
      <c r="A8293" s="37">
        <v>80199689</v>
      </c>
      <c r="B8293" s="1">
        <v>3029</v>
      </c>
    </row>
    <row r="8294" spans="1:2" x14ac:dyDescent="0.15">
      <c r="A8294" s="32">
        <v>80199767</v>
      </c>
      <c r="B8294" s="39">
        <v>3014</v>
      </c>
    </row>
    <row r="8295" spans="1:2" x14ac:dyDescent="0.15">
      <c r="A8295" s="32">
        <v>80199806</v>
      </c>
      <c r="B8295" s="39">
        <v>3013</v>
      </c>
    </row>
    <row r="8296" spans="1:2" x14ac:dyDescent="0.15">
      <c r="A8296" s="37">
        <v>80199806</v>
      </c>
      <c r="B8296" s="1">
        <v>3016</v>
      </c>
    </row>
    <row r="8297" spans="1:2" x14ac:dyDescent="0.15">
      <c r="A8297" s="37">
        <v>80199806</v>
      </c>
      <c r="B8297" s="1">
        <v>3029</v>
      </c>
    </row>
    <row r="8298" spans="1:2" x14ac:dyDescent="0.15">
      <c r="A8298" s="32">
        <v>80199962</v>
      </c>
      <c r="B8298" s="39">
        <v>3008</v>
      </c>
    </row>
    <row r="8299" spans="1:2" x14ac:dyDescent="0.15">
      <c r="A8299" s="37">
        <v>80199962</v>
      </c>
      <c r="B8299" s="1">
        <v>3013</v>
      </c>
    </row>
    <row r="8300" spans="1:2" x14ac:dyDescent="0.15">
      <c r="A8300" s="37">
        <v>80199962</v>
      </c>
      <c r="B8300" s="1">
        <v>3016</v>
      </c>
    </row>
    <row r="8301" spans="1:2" x14ac:dyDescent="0.15">
      <c r="A8301" s="32">
        <v>80200015</v>
      </c>
      <c r="B8301" s="39">
        <v>3027</v>
      </c>
    </row>
    <row r="8302" spans="1:2" x14ac:dyDescent="0.15">
      <c r="A8302" s="32">
        <v>80200027</v>
      </c>
      <c r="B8302" s="39">
        <v>3003</v>
      </c>
    </row>
    <row r="8303" spans="1:2" x14ac:dyDescent="0.15">
      <c r="A8303" s="37">
        <v>80200027</v>
      </c>
      <c r="B8303" s="1">
        <v>3009</v>
      </c>
    </row>
    <row r="8304" spans="1:2" x14ac:dyDescent="0.15">
      <c r="A8304" s="37">
        <v>80200027</v>
      </c>
      <c r="B8304" s="1">
        <v>3017</v>
      </c>
    </row>
    <row r="8305" spans="1:2" x14ac:dyDescent="0.15">
      <c r="A8305" s="32">
        <v>80200047</v>
      </c>
      <c r="B8305" s="39">
        <v>3005</v>
      </c>
    </row>
    <row r="8306" spans="1:2" x14ac:dyDescent="0.15">
      <c r="A8306" s="37">
        <v>80200047</v>
      </c>
      <c r="B8306" s="1">
        <v>3013</v>
      </c>
    </row>
    <row r="8307" spans="1:2" x14ac:dyDescent="0.15">
      <c r="A8307" s="37">
        <v>80200047</v>
      </c>
      <c r="B8307" s="1">
        <v>3015</v>
      </c>
    </row>
    <row r="8308" spans="1:2" x14ac:dyDescent="0.15">
      <c r="A8308" s="32">
        <v>80200087</v>
      </c>
      <c r="B8308" s="39">
        <v>3016</v>
      </c>
    </row>
    <row r="8309" spans="1:2" x14ac:dyDescent="0.15">
      <c r="A8309" s="37">
        <v>80200087</v>
      </c>
      <c r="B8309" s="1">
        <v>3029</v>
      </c>
    </row>
    <row r="8310" spans="1:2" x14ac:dyDescent="0.15">
      <c r="A8310" s="32">
        <v>80200267</v>
      </c>
      <c r="B8310" s="39">
        <v>3008</v>
      </c>
    </row>
    <row r="8311" spans="1:2" x14ac:dyDescent="0.15">
      <c r="A8311" s="37">
        <v>80200267</v>
      </c>
      <c r="B8311" s="1">
        <v>3013</v>
      </c>
    </row>
    <row r="8312" spans="1:2" x14ac:dyDescent="0.15">
      <c r="A8312" s="32">
        <v>80200549</v>
      </c>
      <c r="B8312" s="39">
        <v>3009</v>
      </c>
    </row>
    <row r="8313" spans="1:2" x14ac:dyDescent="0.15">
      <c r="A8313" s="37">
        <v>80200549</v>
      </c>
      <c r="B8313" s="1">
        <v>3032</v>
      </c>
    </row>
    <row r="8314" spans="1:2" x14ac:dyDescent="0.15">
      <c r="A8314" s="32">
        <v>80200571</v>
      </c>
      <c r="B8314" s="39">
        <v>3013</v>
      </c>
    </row>
    <row r="8315" spans="1:2" x14ac:dyDescent="0.15">
      <c r="A8315" s="32">
        <v>80200596</v>
      </c>
      <c r="B8315" s="39">
        <v>3009</v>
      </c>
    </row>
    <row r="8316" spans="1:2" x14ac:dyDescent="0.15">
      <c r="A8316" s="37">
        <v>80200596</v>
      </c>
      <c r="B8316" s="1">
        <v>3017</v>
      </c>
    </row>
    <row r="8317" spans="1:2" x14ac:dyDescent="0.15">
      <c r="A8317" s="37">
        <v>80200596</v>
      </c>
      <c r="B8317" s="1">
        <v>3032</v>
      </c>
    </row>
    <row r="8318" spans="1:2" x14ac:dyDescent="0.15">
      <c r="A8318" s="32">
        <v>80200744</v>
      </c>
      <c r="B8318" s="39">
        <v>3011</v>
      </c>
    </row>
    <row r="8319" spans="1:2" x14ac:dyDescent="0.15">
      <c r="A8319" s="32">
        <v>80200913</v>
      </c>
      <c r="B8319" s="39">
        <v>3018</v>
      </c>
    </row>
    <row r="8320" spans="1:2" x14ac:dyDescent="0.15">
      <c r="A8320" s="32">
        <v>80200942</v>
      </c>
      <c r="B8320" s="39">
        <v>3009</v>
      </c>
    </row>
    <row r="8321" spans="1:2" x14ac:dyDescent="0.15">
      <c r="A8321" s="37">
        <v>80200942</v>
      </c>
      <c r="B8321" s="1">
        <v>3017</v>
      </c>
    </row>
    <row r="8322" spans="1:2" x14ac:dyDescent="0.15">
      <c r="A8322" s="37">
        <v>80200942</v>
      </c>
      <c r="B8322" s="1">
        <v>3025</v>
      </c>
    </row>
    <row r="8323" spans="1:2" x14ac:dyDescent="0.15">
      <c r="A8323" s="32">
        <v>80200961</v>
      </c>
      <c r="B8323" s="39">
        <v>3001</v>
      </c>
    </row>
    <row r="8324" spans="1:2" x14ac:dyDescent="0.15">
      <c r="A8324" s="32">
        <v>80201039</v>
      </c>
      <c r="B8324" s="39">
        <v>3005</v>
      </c>
    </row>
    <row r="8325" spans="1:2" x14ac:dyDescent="0.15">
      <c r="A8325" s="37">
        <v>80201039</v>
      </c>
      <c r="B8325" s="1">
        <v>3008</v>
      </c>
    </row>
    <row r="8326" spans="1:2" x14ac:dyDescent="0.15">
      <c r="A8326" s="32">
        <v>80201175</v>
      </c>
      <c r="B8326" s="39">
        <v>3013</v>
      </c>
    </row>
    <row r="8327" spans="1:2" x14ac:dyDescent="0.15">
      <c r="A8327" s="37">
        <v>80201175</v>
      </c>
      <c r="B8327" s="1">
        <v>3016</v>
      </c>
    </row>
    <row r="8328" spans="1:2" x14ac:dyDescent="0.15">
      <c r="A8328" s="37">
        <v>80201175</v>
      </c>
      <c r="B8328" s="1">
        <v>3029</v>
      </c>
    </row>
    <row r="8329" spans="1:2" x14ac:dyDescent="0.15">
      <c r="A8329" s="32">
        <v>80201200</v>
      </c>
      <c r="B8329" s="39">
        <v>3001</v>
      </c>
    </row>
    <row r="8330" spans="1:2" x14ac:dyDescent="0.15">
      <c r="A8330" s="37">
        <v>80201200</v>
      </c>
      <c r="B8330" s="1">
        <v>3016</v>
      </c>
    </row>
    <row r="8331" spans="1:2" x14ac:dyDescent="0.15">
      <c r="A8331" s="37">
        <v>80201200</v>
      </c>
      <c r="B8331" s="1">
        <v>3024</v>
      </c>
    </row>
    <row r="8332" spans="1:2" x14ac:dyDescent="0.15">
      <c r="A8332" s="32">
        <v>80201328</v>
      </c>
      <c r="B8332" s="39">
        <v>3021</v>
      </c>
    </row>
    <row r="8333" spans="1:2" x14ac:dyDescent="0.15">
      <c r="A8333" s="32">
        <v>80201488</v>
      </c>
      <c r="B8333" s="39">
        <v>3009</v>
      </c>
    </row>
    <row r="8334" spans="1:2" x14ac:dyDescent="0.15">
      <c r="A8334" s="37">
        <v>80201488</v>
      </c>
      <c r="B8334" s="1">
        <v>3012</v>
      </c>
    </row>
    <row r="8335" spans="1:2" x14ac:dyDescent="0.15">
      <c r="A8335" s="32">
        <v>80201490</v>
      </c>
      <c r="B8335" s="39">
        <v>3008</v>
      </c>
    </row>
    <row r="8336" spans="1:2" x14ac:dyDescent="0.15">
      <c r="A8336" s="37">
        <v>80201490</v>
      </c>
      <c r="B8336" s="1">
        <v>3013</v>
      </c>
    </row>
    <row r="8337" spans="1:2" x14ac:dyDescent="0.15">
      <c r="A8337" s="37">
        <v>80201490</v>
      </c>
      <c r="B8337" s="1">
        <v>3015</v>
      </c>
    </row>
    <row r="8338" spans="1:2" x14ac:dyDescent="0.15">
      <c r="A8338" s="32">
        <v>80201497</v>
      </c>
      <c r="B8338" s="39">
        <v>3013</v>
      </c>
    </row>
    <row r="8339" spans="1:2" x14ac:dyDescent="0.15">
      <c r="A8339" s="37">
        <v>80201497</v>
      </c>
      <c r="B8339" s="1">
        <v>3015</v>
      </c>
    </row>
    <row r="8340" spans="1:2" x14ac:dyDescent="0.15">
      <c r="A8340" s="37">
        <v>80201497</v>
      </c>
      <c r="B8340" s="1">
        <v>3038</v>
      </c>
    </row>
    <row r="8341" spans="1:2" x14ac:dyDescent="0.15">
      <c r="A8341" s="32">
        <v>80201500</v>
      </c>
      <c r="B8341" s="39">
        <v>3004</v>
      </c>
    </row>
    <row r="8342" spans="1:2" x14ac:dyDescent="0.15">
      <c r="A8342" s="37">
        <v>80201500</v>
      </c>
      <c r="B8342" s="1">
        <v>3009</v>
      </c>
    </row>
    <row r="8343" spans="1:2" x14ac:dyDescent="0.15">
      <c r="A8343" s="37">
        <v>80201500</v>
      </c>
      <c r="B8343" s="1">
        <v>3017</v>
      </c>
    </row>
    <row r="8344" spans="1:2" x14ac:dyDescent="0.15">
      <c r="A8344" s="32">
        <v>80201542</v>
      </c>
      <c r="B8344" s="39">
        <v>3008</v>
      </c>
    </row>
    <row r="8345" spans="1:2" x14ac:dyDescent="0.15">
      <c r="A8345" s="37">
        <v>80201542</v>
      </c>
      <c r="B8345" s="1">
        <v>3013</v>
      </c>
    </row>
    <row r="8346" spans="1:2" x14ac:dyDescent="0.15">
      <c r="A8346" s="37">
        <v>80201542</v>
      </c>
      <c r="B8346" s="1">
        <v>3038</v>
      </c>
    </row>
    <row r="8347" spans="1:2" x14ac:dyDescent="0.15">
      <c r="A8347" s="32">
        <v>80201543</v>
      </c>
      <c r="B8347" s="39">
        <v>3012</v>
      </c>
    </row>
    <row r="8348" spans="1:2" x14ac:dyDescent="0.15">
      <c r="A8348" s="37">
        <v>80201543</v>
      </c>
      <c r="B8348" s="1">
        <v>3039</v>
      </c>
    </row>
    <row r="8349" spans="1:2" x14ac:dyDescent="0.15">
      <c r="A8349" s="32">
        <v>80201570</v>
      </c>
      <c r="B8349" s="39">
        <v>3008</v>
      </c>
    </row>
    <row r="8350" spans="1:2" x14ac:dyDescent="0.15">
      <c r="A8350" s="37">
        <v>80201570</v>
      </c>
      <c r="B8350" s="1">
        <v>3014</v>
      </c>
    </row>
    <row r="8351" spans="1:2" x14ac:dyDescent="0.15">
      <c r="A8351" s="37">
        <v>80201570</v>
      </c>
      <c r="B8351" s="1">
        <v>3015</v>
      </c>
    </row>
    <row r="8352" spans="1:2" x14ac:dyDescent="0.15">
      <c r="A8352" s="32">
        <v>80201590</v>
      </c>
      <c r="B8352" s="39">
        <v>3032</v>
      </c>
    </row>
    <row r="8353" spans="1:2" x14ac:dyDescent="0.15">
      <c r="A8353" s="32">
        <v>80201604</v>
      </c>
      <c r="B8353" s="39">
        <v>3008</v>
      </c>
    </row>
    <row r="8354" spans="1:2" x14ac:dyDescent="0.15">
      <c r="A8354" s="37">
        <v>80201604</v>
      </c>
      <c r="B8354" s="1">
        <v>3013</v>
      </c>
    </row>
    <row r="8355" spans="1:2" x14ac:dyDescent="0.15">
      <c r="A8355" s="37">
        <v>80201604</v>
      </c>
      <c r="B8355" s="1">
        <v>3016</v>
      </c>
    </row>
    <row r="8356" spans="1:2" x14ac:dyDescent="0.15">
      <c r="A8356" s="32">
        <v>80201605</v>
      </c>
      <c r="B8356" s="39">
        <v>3013</v>
      </c>
    </row>
    <row r="8357" spans="1:2" x14ac:dyDescent="0.15">
      <c r="A8357" s="37">
        <v>80201605</v>
      </c>
      <c r="B8357" s="1">
        <v>3016</v>
      </c>
    </row>
    <row r="8358" spans="1:2" x14ac:dyDescent="0.15">
      <c r="A8358" s="32">
        <v>80201608</v>
      </c>
      <c r="B8358" s="39">
        <v>3013</v>
      </c>
    </row>
    <row r="8359" spans="1:2" x14ac:dyDescent="0.15">
      <c r="A8359" s="37">
        <v>80201608</v>
      </c>
      <c r="B8359" s="1">
        <v>3016</v>
      </c>
    </row>
    <row r="8360" spans="1:2" x14ac:dyDescent="0.15">
      <c r="A8360" s="32">
        <v>80201609</v>
      </c>
      <c r="B8360" s="39">
        <v>3016</v>
      </c>
    </row>
    <row r="8361" spans="1:2" x14ac:dyDescent="0.15">
      <c r="A8361" s="37">
        <v>80201609</v>
      </c>
      <c r="B8361" s="1">
        <v>3022</v>
      </c>
    </row>
    <row r="8362" spans="1:2" x14ac:dyDescent="0.15">
      <c r="A8362" s="32">
        <v>80201612</v>
      </c>
      <c r="B8362" s="39">
        <v>3001</v>
      </c>
    </row>
    <row r="8363" spans="1:2" x14ac:dyDescent="0.15">
      <c r="A8363" s="37">
        <v>80201612</v>
      </c>
      <c r="B8363" s="1">
        <v>3013</v>
      </c>
    </row>
    <row r="8364" spans="1:2" x14ac:dyDescent="0.15">
      <c r="A8364" s="37">
        <v>80201612</v>
      </c>
      <c r="B8364" s="1">
        <v>3016</v>
      </c>
    </row>
    <row r="8365" spans="1:2" x14ac:dyDescent="0.15">
      <c r="A8365" s="32">
        <v>80201618</v>
      </c>
      <c r="B8365" s="39">
        <v>3008</v>
      </c>
    </row>
    <row r="8366" spans="1:2" x14ac:dyDescent="0.15">
      <c r="A8366" s="37">
        <v>80201618</v>
      </c>
      <c r="B8366" s="1">
        <v>3016</v>
      </c>
    </row>
    <row r="8367" spans="1:2" x14ac:dyDescent="0.15">
      <c r="A8367" s="37">
        <v>80201618</v>
      </c>
      <c r="B8367" s="1">
        <v>3022</v>
      </c>
    </row>
    <row r="8368" spans="1:2" x14ac:dyDescent="0.15">
      <c r="A8368" s="32">
        <v>80201622</v>
      </c>
      <c r="B8368" s="39">
        <v>3013</v>
      </c>
    </row>
    <row r="8369" spans="1:2" x14ac:dyDescent="0.15">
      <c r="A8369" s="37">
        <v>80201622</v>
      </c>
      <c r="B8369" s="1">
        <v>3036</v>
      </c>
    </row>
    <row r="8370" spans="1:2" x14ac:dyDescent="0.15">
      <c r="A8370" s="37">
        <v>80201622</v>
      </c>
      <c r="B8370" s="1">
        <v>3016</v>
      </c>
    </row>
    <row r="8371" spans="1:2" x14ac:dyDescent="0.15">
      <c r="A8371" s="32">
        <v>80201623</v>
      </c>
      <c r="B8371" s="39">
        <v>3008</v>
      </c>
    </row>
    <row r="8372" spans="1:2" x14ac:dyDescent="0.15">
      <c r="A8372" s="37">
        <v>80201623</v>
      </c>
      <c r="B8372" s="1">
        <v>3013</v>
      </c>
    </row>
    <row r="8373" spans="1:2" x14ac:dyDescent="0.15">
      <c r="A8373" s="37">
        <v>80201623</v>
      </c>
      <c r="B8373" s="1">
        <v>3016</v>
      </c>
    </row>
    <row r="8374" spans="1:2" x14ac:dyDescent="0.15">
      <c r="A8374" s="32">
        <v>80201626</v>
      </c>
      <c r="B8374" s="39">
        <v>3013</v>
      </c>
    </row>
    <row r="8375" spans="1:2" x14ac:dyDescent="0.15">
      <c r="A8375" s="37">
        <v>80201626</v>
      </c>
      <c r="B8375" s="1">
        <v>3016</v>
      </c>
    </row>
    <row r="8376" spans="1:2" x14ac:dyDescent="0.15">
      <c r="A8376" s="32">
        <v>80201680</v>
      </c>
      <c r="B8376" s="39">
        <v>3031</v>
      </c>
    </row>
    <row r="8377" spans="1:2" x14ac:dyDescent="0.15">
      <c r="A8377" s="37">
        <v>80201680</v>
      </c>
      <c r="B8377" s="1">
        <v>3032</v>
      </c>
    </row>
    <row r="8378" spans="1:2" x14ac:dyDescent="0.15">
      <c r="A8378" s="32">
        <v>80201750</v>
      </c>
      <c r="B8378" s="39">
        <v>3009</v>
      </c>
    </row>
    <row r="8379" spans="1:2" x14ac:dyDescent="0.15">
      <c r="A8379" s="37">
        <v>80201750</v>
      </c>
      <c r="B8379" s="1">
        <v>3012</v>
      </c>
    </row>
    <row r="8380" spans="1:2" x14ac:dyDescent="0.15">
      <c r="A8380" s="32">
        <v>80201773</v>
      </c>
      <c r="B8380" s="39">
        <v>3012</v>
      </c>
    </row>
    <row r="8381" spans="1:2" x14ac:dyDescent="0.15">
      <c r="A8381" s="32">
        <v>80201809</v>
      </c>
      <c r="B8381" s="39">
        <v>3008</v>
      </c>
    </row>
    <row r="8382" spans="1:2" x14ac:dyDescent="0.15">
      <c r="A8382" s="37">
        <v>80201809</v>
      </c>
      <c r="B8382" s="1">
        <v>3016</v>
      </c>
    </row>
    <row r="8383" spans="1:2" x14ac:dyDescent="0.15">
      <c r="A8383" s="37">
        <v>80201809</v>
      </c>
      <c r="B8383" s="1">
        <v>3022</v>
      </c>
    </row>
    <row r="8384" spans="1:2" x14ac:dyDescent="0.15">
      <c r="A8384" s="32">
        <v>80201810</v>
      </c>
      <c r="B8384" s="39">
        <v>3008</v>
      </c>
    </row>
    <row r="8385" spans="1:2" x14ac:dyDescent="0.15">
      <c r="A8385" s="37">
        <v>80201810</v>
      </c>
      <c r="B8385" s="1">
        <v>3013</v>
      </c>
    </row>
    <row r="8386" spans="1:2" x14ac:dyDescent="0.15">
      <c r="A8386" s="37">
        <v>80201810</v>
      </c>
      <c r="B8386" s="1">
        <v>3016</v>
      </c>
    </row>
    <row r="8387" spans="1:2" x14ac:dyDescent="0.15">
      <c r="A8387" s="32">
        <v>80201813</v>
      </c>
      <c r="B8387" s="39">
        <v>3013</v>
      </c>
    </row>
    <row r="8388" spans="1:2" x14ac:dyDescent="0.15">
      <c r="A8388" s="37">
        <v>80201813</v>
      </c>
      <c r="B8388" s="1">
        <v>3016</v>
      </c>
    </row>
    <row r="8389" spans="1:2" x14ac:dyDescent="0.15">
      <c r="A8389" s="32">
        <v>80201814</v>
      </c>
      <c r="B8389" s="39">
        <v>3013</v>
      </c>
    </row>
    <row r="8390" spans="1:2" x14ac:dyDescent="0.15">
      <c r="A8390" s="37">
        <v>80201814</v>
      </c>
      <c r="B8390" s="1">
        <v>3015</v>
      </c>
    </row>
    <row r="8391" spans="1:2" x14ac:dyDescent="0.15">
      <c r="A8391" s="37">
        <v>80201814</v>
      </c>
      <c r="B8391" s="1">
        <v>3016</v>
      </c>
    </row>
    <row r="8392" spans="1:2" x14ac:dyDescent="0.15">
      <c r="A8392" s="32">
        <v>80201815</v>
      </c>
      <c r="B8392" s="39">
        <v>3008</v>
      </c>
    </row>
    <row r="8393" spans="1:2" x14ac:dyDescent="0.15">
      <c r="A8393" s="37">
        <v>80201815</v>
      </c>
      <c r="B8393" s="1">
        <v>3013</v>
      </c>
    </row>
    <row r="8394" spans="1:2" x14ac:dyDescent="0.15">
      <c r="A8394" s="37">
        <v>80201815</v>
      </c>
      <c r="B8394" s="1">
        <v>3016</v>
      </c>
    </row>
    <row r="8395" spans="1:2" x14ac:dyDescent="0.15">
      <c r="A8395" s="32">
        <v>80201816</v>
      </c>
      <c r="B8395" s="39">
        <v>3008</v>
      </c>
    </row>
    <row r="8396" spans="1:2" x14ac:dyDescent="0.15">
      <c r="A8396" s="37">
        <v>80201816</v>
      </c>
      <c r="B8396" s="1">
        <v>3013</v>
      </c>
    </row>
    <row r="8397" spans="1:2" x14ac:dyDescent="0.15">
      <c r="A8397" s="37">
        <v>80201816</v>
      </c>
      <c r="B8397" s="1">
        <v>3016</v>
      </c>
    </row>
    <row r="8398" spans="1:2" x14ac:dyDescent="0.15">
      <c r="A8398" s="32">
        <v>80201817</v>
      </c>
      <c r="B8398" s="39">
        <v>3013</v>
      </c>
    </row>
    <row r="8399" spans="1:2" x14ac:dyDescent="0.15">
      <c r="A8399" s="37">
        <v>80201817</v>
      </c>
      <c r="B8399" s="1">
        <v>3016</v>
      </c>
    </row>
    <row r="8400" spans="1:2" x14ac:dyDescent="0.15">
      <c r="A8400" s="32">
        <v>80201820</v>
      </c>
      <c r="B8400" s="39">
        <v>3008</v>
      </c>
    </row>
    <row r="8401" spans="1:2" x14ac:dyDescent="0.15">
      <c r="A8401" s="37">
        <v>80201820</v>
      </c>
      <c r="B8401" s="1">
        <v>3015</v>
      </c>
    </row>
    <row r="8402" spans="1:2" x14ac:dyDescent="0.15">
      <c r="A8402" s="37">
        <v>80201820</v>
      </c>
      <c r="B8402" s="1">
        <v>3016</v>
      </c>
    </row>
    <row r="8403" spans="1:2" x14ac:dyDescent="0.15">
      <c r="A8403" s="32">
        <v>80201822</v>
      </c>
      <c r="B8403" s="39">
        <v>3001</v>
      </c>
    </row>
    <row r="8404" spans="1:2" x14ac:dyDescent="0.15">
      <c r="A8404" s="37">
        <v>80201822</v>
      </c>
      <c r="B8404" s="1">
        <v>3013</v>
      </c>
    </row>
    <row r="8405" spans="1:2" x14ac:dyDescent="0.15">
      <c r="A8405" s="37">
        <v>80201822</v>
      </c>
      <c r="B8405" s="1">
        <v>3016</v>
      </c>
    </row>
    <row r="8406" spans="1:2" x14ac:dyDescent="0.15">
      <c r="A8406" s="32">
        <v>80201823</v>
      </c>
      <c r="B8406" s="39">
        <v>3013</v>
      </c>
    </row>
    <row r="8407" spans="1:2" x14ac:dyDescent="0.15">
      <c r="A8407" s="37">
        <v>80201823</v>
      </c>
      <c r="B8407" s="1">
        <v>3016</v>
      </c>
    </row>
    <row r="8408" spans="1:2" x14ac:dyDescent="0.15">
      <c r="A8408" s="37">
        <v>80201823</v>
      </c>
      <c r="B8408" s="1">
        <v>3020</v>
      </c>
    </row>
    <row r="8409" spans="1:2" x14ac:dyDescent="0.15">
      <c r="A8409" s="32">
        <v>80201824</v>
      </c>
      <c r="B8409" s="39">
        <v>3016</v>
      </c>
    </row>
    <row r="8410" spans="1:2" x14ac:dyDescent="0.15">
      <c r="A8410" s="37">
        <v>80201824</v>
      </c>
      <c r="B8410" s="1">
        <v>3029</v>
      </c>
    </row>
    <row r="8411" spans="1:2" x14ac:dyDescent="0.15">
      <c r="A8411" s="32">
        <v>80201825</v>
      </c>
      <c r="B8411" s="39">
        <v>3013</v>
      </c>
    </row>
    <row r="8412" spans="1:2" x14ac:dyDescent="0.15">
      <c r="A8412" s="37">
        <v>80201825</v>
      </c>
      <c r="B8412" s="1">
        <v>3015</v>
      </c>
    </row>
    <row r="8413" spans="1:2" x14ac:dyDescent="0.15">
      <c r="A8413" s="37">
        <v>80201825</v>
      </c>
      <c r="B8413" s="1">
        <v>3016</v>
      </c>
    </row>
    <row r="8414" spans="1:2" x14ac:dyDescent="0.15">
      <c r="A8414" s="32">
        <v>80201826</v>
      </c>
      <c r="B8414" s="39">
        <v>3014</v>
      </c>
    </row>
    <row r="8415" spans="1:2" x14ac:dyDescent="0.15">
      <c r="A8415" s="37">
        <v>80201826</v>
      </c>
      <c r="B8415" s="1">
        <v>3016</v>
      </c>
    </row>
    <row r="8416" spans="1:2" x14ac:dyDescent="0.15">
      <c r="A8416" s="37">
        <v>80201826</v>
      </c>
      <c r="B8416" s="1">
        <v>3029</v>
      </c>
    </row>
    <row r="8417" spans="1:2" x14ac:dyDescent="0.15">
      <c r="A8417" s="32">
        <v>80201827</v>
      </c>
      <c r="B8417" s="39">
        <v>3016</v>
      </c>
    </row>
    <row r="8418" spans="1:2" x14ac:dyDescent="0.15">
      <c r="A8418" s="37">
        <v>80201827</v>
      </c>
      <c r="B8418" s="1">
        <v>3029</v>
      </c>
    </row>
    <row r="8419" spans="1:2" x14ac:dyDescent="0.15">
      <c r="A8419" s="32">
        <v>80201828</v>
      </c>
      <c r="B8419" s="39">
        <v>3013</v>
      </c>
    </row>
    <row r="8420" spans="1:2" x14ac:dyDescent="0.15">
      <c r="A8420" s="37">
        <v>80201828</v>
      </c>
      <c r="B8420" s="1">
        <v>3015</v>
      </c>
    </row>
    <row r="8421" spans="1:2" x14ac:dyDescent="0.15">
      <c r="A8421" s="37">
        <v>80201828</v>
      </c>
      <c r="B8421" s="1">
        <v>3016</v>
      </c>
    </row>
    <row r="8422" spans="1:2" x14ac:dyDescent="0.15">
      <c r="A8422" s="32">
        <v>80201829</v>
      </c>
      <c r="B8422" s="39">
        <v>3013</v>
      </c>
    </row>
    <row r="8423" spans="1:2" x14ac:dyDescent="0.15">
      <c r="A8423" s="37">
        <v>80201829</v>
      </c>
      <c r="B8423" s="1">
        <v>3016</v>
      </c>
    </row>
    <row r="8424" spans="1:2" x14ac:dyDescent="0.15">
      <c r="A8424" s="37">
        <v>80201829</v>
      </c>
      <c r="B8424" s="1">
        <v>3029</v>
      </c>
    </row>
    <row r="8425" spans="1:2" x14ac:dyDescent="0.15">
      <c r="A8425" s="32">
        <v>80201833</v>
      </c>
      <c r="B8425" s="39">
        <v>3013</v>
      </c>
    </row>
    <row r="8426" spans="1:2" x14ac:dyDescent="0.15">
      <c r="A8426" s="32">
        <v>80201862</v>
      </c>
      <c r="B8426" s="39">
        <v>3021</v>
      </c>
    </row>
    <row r="8427" spans="1:2" x14ac:dyDescent="0.15">
      <c r="A8427" s="32">
        <v>80201866</v>
      </c>
      <c r="B8427" s="39">
        <v>3021</v>
      </c>
    </row>
    <row r="8428" spans="1:2" x14ac:dyDescent="0.15">
      <c r="A8428" s="32">
        <v>80201868</v>
      </c>
      <c r="B8428" s="39">
        <v>3031</v>
      </c>
    </row>
    <row r="8429" spans="1:2" x14ac:dyDescent="0.15">
      <c r="A8429" s="37">
        <v>80201868</v>
      </c>
      <c r="B8429" s="1">
        <v>3041</v>
      </c>
    </row>
    <row r="8430" spans="1:2" x14ac:dyDescent="0.15">
      <c r="A8430" s="32">
        <v>80201870</v>
      </c>
      <c r="B8430" s="39">
        <v>3021</v>
      </c>
    </row>
    <row r="8431" spans="1:2" x14ac:dyDescent="0.15">
      <c r="A8431" s="32">
        <v>80201906</v>
      </c>
      <c r="B8431" s="39">
        <v>3001</v>
      </c>
    </row>
    <row r="8432" spans="1:2" x14ac:dyDescent="0.15">
      <c r="A8432" s="37">
        <v>80201906</v>
      </c>
      <c r="B8432" s="1">
        <v>3024</v>
      </c>
    </row>
    <row r="8433" spans="1:2" x14ac:dyDescent="0.15">
      <c r="A8433" s="32">
        <v>80201933</v>
      </c>
      <c r="B8433" s="39">
        <v>3017</v>
      </c>
    </row>
    <row r="8434" spans="1:2" x14ac:dyDescent="0.15">
      <c r="A8434" s="37">
        <v>80201933</v>
      </c>
      <c r="B8434" s="1">
        <v>3021</v>
      </c>
    </row>
    <row r="8435" spans="1:2" x14ac:dyDescent="0.15">
      <c r="A8435" s="37">
        <v>80201933</v>
      </c>
      <c r="B8435" s="1">
        <v>3025</v>
      </c>
    </row>
    <row r="8436" spans="1:2" x14ac:dyDescent="0.15">
      <c r="A8436" s="32">
        <v>80202076</v>
      </c>
      <c r="B8436" s="39">
        <v>3008</v>
      </c>
    </row>
    <row r="8437" spans="1:2" x14ac:dyDescent="0.15">
      <c r="A8437" s="37">
        <v>80202076</v>
      </c>
      <c r="B8437" s="1">
        <v>3013</v>
      </c>
    </row>
    <row r="8438" spans="1:2" x14ac:dyDescent="0.15">
      <c r="A8438" s="37">
        <v>80202076</v>
      </c>
      <c r="B8438" s="1">
        <v>3015</v>
      </c>
    </row>
    <row r="8439" spans="1:2" x14ac:dyDescent="0.15">
      <c r="A8439" s="32">
        <v>80202078</v>
      </c>
      <c r="B8439" s="39">
        <v>3001</v>
      </c>
    </row>
    <row r="8440" spans="1:2" x14ac:dyDescent="0.15">
      <c r="A8440" s="37">
        <v>80202078</v>
      </c>
      <c r="B8440" s="1">
        <v>3013</v>
      </c>
    </row>
    <row r="8441" spans="1:2" x14ac:dyDescent="0.15">
      <c r="A8441" s="37">
        <v>80202078</v>
      </c>
      <c r="B8441" s="1">
        <v>3016</v>
      </c>
    </row>
    <row r="8442" spans="1:2" x14ac:dyDescent="0.15">
      <c r="A8442" s="32">
        <v>80202086</v>
      </c>
      <c r="B8442" s="39">
        <v>3008</v>
      </c>
    </row>
    <row r="8443" spans="1:2" x14ac:dyDescent="0.15">
      <c r="A8443" s="37">
        <v>80202086</v>
      </c>
      <c r="B8443" s="1">
        <v>3013</v>
      </c>
    </row>
    <row r="8444" spans="1:2" x14ac:dyDescent="0.15">
      <c r="A8444" s="37">
        <v>80202086</v>
      </c>
      <c r="B8444" s="1">
        <v>3016</v>
      </c>
    </row>
    <row r="8445" spans="1:2" x14ac:dyDescent="0.15">
      <c r="A8445" s="32">
        <v>80202087</v>
      </c>
      <c r="B8445" s="39">
        <v>3001</v>
      </c>
    </row>
    <row r="8446" spans="1:2" x14ac:dyDescent="0.15">
      <c r="A8446" s="37">
        <v>80202087</v>
      </c>
      <c r="B8446" s="1">
        <v>3013</v>
      </c>
    </row>
    <row r="8447" spans="1:2" x14ac:dyDescent="0.15">
      <c r="A8447" s="37">
        <v>80202087</v>
      </c>
      <c r="B8447" s="1">
        <v>3016</v>
      </c>
    </row>
    <row r="8448" spans="1:2" x14ac:dyDescent="0.15">
      <c r="A8448" s="32">
        <v>80202089</v>
      </c>
      <c r="B8448" s="39">
        <v>3013</v>
      </c>
    </row>
    <row r="8449" spans="1:2" x14ac:dyDescent="0.15">
      <c r="A8449" s="37">
        <v>80202089</v>
      </c>
      <c r="B8449" s="1">
        <v>3016</v>
      </c>
    </row>
    <row r="8450" spans="1:2" x14ac:dyDescent="0.15">
      <c r="A8450" s="32">
        <v>80202090</v>
      </c>
      <c r="B8450" s="39">
        <v>3001</v>
      </c>
    </row>
    <row r="8451" spans="1:2" x14ac:dyDescent="0.15">
      <c r="A8451" s="37">
        <v>80202090</v>
      </c>
      <c r="B8451" s="1">
        <v>3016</v>
      </c>
    </row>
    <row r="8452" spans="1:2" x14ac:dyDescent="0.15">
      <c r="A8452" s="37">
        <v>80202090</v>
      </c>
      <c r="B8452" s="1">
        <v>3022</v>
      </c>
    </row>
    <row r="8453" spans="1:2" x14ac:dyDescent="0.15">
      <c r="A8453" s="32">
        <v>80202129</v>
      </c>
      <c r="B8453" s="39">
        <v>3004</v>
      </c>
    </row>
    <row r="8454" spans="1:2" x14ac:dyDescent="0.15">
      <c r="A8454" s="37">
        <v>80202129</v>
      </c>
      <c r="B8454" s="1">
        <v>3009</v>
      </c>
    </row>
    <row r="8455" spans="1:2" x14ac:dyDescent="0.15">
      <c r="A8455" s="37">
        <v>80202129</v>
      </c>
      <c r="B8455" s="1">
        <v>3032</v>
      </c>
    </row>
    <row r="8456" spans="1:2" x14ac:dyDescent="0.15">
      <c r="A8456" s="32">
        <v>80202133</v>
      </c>
      <c r="B8456" s="39">
        <v>3033</v>
      </c>
    </row>
    <row r="8457" spans="1:2" x14ac:dyDescent="0.15">
      <c r="A8457" s="37">
        <v>80202133</v>
      </c>
      <c r="B8457" s="1">
        <v>3041</v>
      </c>
    </row>
    <row r="8458" spans="1:2" x14ac:dyDescent="0.15">
      <c r="A8458" s="37">
        <v>80202133</v>
      </c>
      <c r="B8458" s="1">
        <v>3034</v>
      </c>
    </row>
    <row r="8459" spans="1:2" x14ac:dyDescent="0.15">
      <c r="A8459" s="32">
        <v>80202146</v>
      </c>
      <c r="B8459" s="39">
        <v>3018</v>
      </c>
    </row>
    <row r="8460" spans="1:2" x14ac:dyDescent="0.15">
      <c r="A8460" s="32">
        <v>80202176</v>
      </c>
      <c r="B8460" s="39">
        <v>3008</v>
      </c>
    </row>
    <row r="8461" spans="1:2" x14ac:dyDescent="0.15">
      <c r="A8461" s="37">
        <v>80202176</v>
      </c>
      <c r="B8461" s="1">
        <v>3015</v>
      </c>
    </row>
    <row r="8462" spans="1:2" x14ac:dyDescent="0.15">
      <c r="A8462" s="37">
        <v>80202176</v>
      </c>
      <c r="B8462" s="1">
        <v>3038</v>
      </c>
    </row>
    <row r="8463" spans="1:2" x14ac:dyDescent="0.15">
      <c r="A8463" s="32">
        <v>80202183</v>
      </c>
      <c r="B8463" s="39">
        <v>3017</v>
      </c>
    </row>
    <row r="8464" spans="1:2" x14ac:dyDescent="0.15">
      <c r="A8464" s="37">
        <v>80202183</v>
      </c>
      <c r="B8464" s="1">
        <v>3032</v>
      </c>
    </row>
    <row r="8465" spans="1:2" x14ac:dyDescent="0.15">
      <c r="A8465" s="32">
        <v>80202258</v>
      </c>
      <c r="B8465" s="39">
        <v>3032</v>
      </c>
    </row>
    <row r="8466" spans="1:2" x14ac:dyDescent="0.15">
      <c r="A8466" s="32">
        <v>80202273</v>
      </c>
      <c r="B8466" s="39">
        <v>3008</v>
      </c>
    </row>
    <row r="8467" spans="1:2" x14ac:dyDescent="0.15">
      <c r="A8467" s="37">
        <v>80202273</v>
      </c>
      <c r="B8467" s="1">
        <v>3013</v>
      </c>
    </row>
    <row r="8468" spans="1:2" x14ac:dyDescent="0.15">
      <c r="A8468" s="32">
        <v>80202283</v>
      </c>
      <c r="B8468" s="39">
        <v>3004</v>
      </c>
    </row>
    <row r="8469" spans="1:2" x14ac:dyDescent="0.15">
      <c r="A8469" s="37">
        <v>80202283</v>
      </c>
      <c r="B8469" s="1">
        <v>3009</v>
      </c>
    </row>
    <row r="8470" spans="1:2" x14ac:dyDescent="0.15">
      <c r="A8470" s="37">
        <v>80202283</v>
      </c>
      <c r="B8470" s="1">
        <v>3012</v>
      </c>
    </row>
    <row r="8471" spans="1:2" x14ac:dyDescent="0.15">
      <c r="A8471" s="32">
        <v>80202352</v>
      </c>
      <c r="B8471" s="39">
        <v>3001</v>
      </c>
    </row>
    <row r="8472" spans="1:2" x14ac:dyDescent="0.15">
      <c r="A8472" s="37">
        <v>80202352</v>
      </c>
      <c r="B8472" s="1">
        <v>3024</v>
      </c>
    </row>
    <row r="8473" spans="1:2" x14ac:dyDescent="0.15">
      <c r="A8473" s="32">
        <v>80202376</v>
      </c>
      <c r="B8473" s="39">
        <v>3018</v>
      </c>
    </row>
    <row r="8474" spans="1:2" x14ac:dyDescent="0.15">
      <c r="A8474" s="37">
        <v>80202376</v>
      </c>
      <c r="B8474" s="1">
        <v>3031</v>
      </c>
    </row>
    <row r="8475" spans="1:2" x14ac:dyDescent="0.15">
      <c r="A8475" s="32">
        <v>80202454</v>
      </c>
      <c r="B8475" s="39">
        <v>3018</v>
      </c>
    </row>
    <row r="8476" spans="1:2" x14ac:dyDescent="0.15">
      <c r="A8476" s="32">
        <v>80202465</v>
      </c>
      <c r="B8476" s="39">
        <v>3013</v>
      </c>
    </row>
    <row r="8477" spans="1:2" x14ac:dyDescent="0.15">
      <c r="A8477" s="37">
        <v>80202465</v>
      </c>
      <c r="B8477" s="1">
        <v>3016</v>
      </c>
    </row>
    <row r="8478" spans="1:2" x14ac:dyDescent="0.15">
      <c r="A8478" s="37">
        <v>80202465</v>
      </c>
      <c r="B8478" s="1">
        <v>3022</v>
      </c>
    </row>
    <row r="8479" spans="1:2" x14ac:dyDescent="0.15">
      <c r="A8479" s="32">
        <v>80202503</v>
      </c>
      <c r="B8479" s="39">
        <v>3008</v>
      </c>
    </row>
    <row r="8480" spans="1:2" x14ac:dyDescent="0.15">
      <c r="A8480" s="37">
        <v>80202503</v>
      </c>
      <c r="B8480" s="1">
        <v>3016</v>
      </c>
    </row>
    <row r="8481" spans="1:2" x14ac:dyDescent="0.15">
      <c r="A8481" s="32">
        <v>80202539</v>
      </c>
      <c r="B8481" s="39">
        <v>3003</v>
      </c>
    </row>
    <row r="8482" spans="1:2" x14ac:dyDescent="0.15">
      <c r="A8482" s="37">
        <v>80202539</v>
      </c>
      <c r="B8482" s="1">
        <v>3018</v>
      </c>
    </row>
    <row r="8483" spans="1:2" x14ac:dyDescent="0.15">
      <c r="A8483" s="32">
        <v>80202605</v>
      </c>
      <c r="B8483" s="39">
        <v>3001</v>
      </c>
    </row>
    <row r="8484" spans="1:2" x14ac:dyDescent="0.15">
      <c r="A8484" s="37">
        <v>80202605</v>
      </c>
      <c r="B8484" s="1">
        <v>3013</v>
      </c>
    </row>
    <row r="8485" spans="1:2" x14ac:dyDescent="0.15">
      <c r="A8485" s="37">
        <v>80202605</v>
      </c>
      <c r="B8485" s="1">
        <v>3016</v>
      </c>
    </row>
    <row r="8486" spans="1:2" x14ac:dyDescent="0.15">
      <c r="A8486" s="32">
        <v>80202713</v>
      </c>
      <c r="B8486" s="39">
        <v>3011</v>
      </c>
    </row>
    <row r="8487" spans="1:2" x14ac:dyDescent="0.15">
      <c r="A8487" s="37">
        <v>80202713</v>
      </c>
      <c r="B8487" s="1">
        <v>3016</v>
      </c>
    </row>
    <row r="8488" spans="1:2" x14ac:dyDescent="0.15">
      <c r="A8488" s="32">
        <v>80202728</v>
      </c>
      <c r="B8488" s="39">
        <v>3013</v>
      </c>
    </row>
    <row r="8489" spans="1:2" x14ac:dyDescent="0.15">
      <c r="A8489" s="32">
        <v>80202808</v>
      </c>
      <c r="B8489" s="39">
        <v>3013</v>
      </c>
    </row>
    <row r="8490" spans="1:2" x14ac:dyDescent="0.15">
      <c r="A8490" s="37">
        <v>80202808</v>
      </c>
      <c r="B8490" s="1">
        <v>3016</v>
      </c>
    </row>
    <row r="8491" spans="1:2" x14ac:dyDescent="0.15">
      <c r="A8491" s="37">
        <v>80202808</v>
      </c>
      <c r="B8491" s="1">
        <v>3029</v>
      </c>
    </row>
    <row r="8492" spans="1:2" x14ac:dyDescent="0.15">
      <c r="A8492" s="32">
        <v>80202809</v>
      </c>
      <c r="B8492" s="39">
        <v>3001</v>
      </c>
    </row>
    <row r="8493" spans="1:2" x14ac:dyDescent="0.15">
      <c r="A8493" s="37">
        <v>80202809</v>
      </c>
      <c r="B8493" s="1">
        <v>3008</v>
      </c>
    </row>
    <row r="8494" spans="1:2" x14ac:dyDescent="0.15">
      <c r="A8494" s="37">
        <v>80202809</v>
      </c>
      <c r="B8494" s="1">
        <v>3016</v>
      </c>
    </row>
    <row r="8495" spans="1:2" x14ac:dyDescent="0.15">
      <c r="A8495" s="32">
        <v>80202810</v>
      </c>
      <c r="B8495" s="39">
        <v>3011</v>
      </c>
    </row>
    <row r="8496" spans="1:2" x14ac:dyDescent="0.15">
      <c r="A8496" s="37">
        <v>80202810</v>
      </c>
      <c r="B8496" s="1">
        <v>3016</v>
      </c>
    </row>
    <row r="8497" spans="1:2" x14ac:dyDescent="0.15">
      <c r="A8497" s="37">
        <v>80202810</v>
      </c>
      <c r="B8497" s="1">
        <v>3020</v>
      </c>
    </row>
    <row r="8498" spans="1:2" x14ac:dyDescent="0.15">
      <c r="A8498" s="32">
        <v>80202859</v>
      </c>
      <c r="B8498" s="39">
        <v>3021</v>
      </c>
    </row>
    <row r="8499" spans="1:2" x14ac:dyDescent="0.15">
      <c r="A8499" s="37">
        <v>80202859</v>
      </c>
      <c r="B8499" s="1">
        <v>3023</v>
      </c>
    </row>
    <row r="8500" spans="1:2" x14ac:dyDescent="0.15">
      <c r="A8500" s="32">
        <v>80202874</v>
      </c>
      <c r="B8500" s="39">
        <v>3008</v>
      </c>
    </row>
    <row r="8501" spans="1:2" x14ac:dyDescent="0.15">
      <c r="A8501" s="37">
        <v>80202874</v>
      </c>
      <c r="B8501" s="1">
        <v>3022</v>
      </c>
    </row>
    <row r="8502" spans="1:2" x14ac:dyDescent="0.15">
      <c r="A8502" s="32">
        <v>80202903</v>
      </c>
      <c r="B8502" s="39">
        <v>3013</v>
      </c>
    </row>
    <row r="8503" spans="1:2" x14ac:dyDescent="0.15">
      <c r="A8503" s="37">
        <v>80202903</v>
      </c>
      <c r="B8503" s="1">
        <v>3016</v>
      </c>
    </row>
    <row r="8504" spans="1:2" x14ac:dyDescent="0.15">
      <c r="A8504" s="37">
        <v>80202903</v>
      </c>
      <c r="B8504" s="1">
        <v>3029</v>
      </c>
    </row>
    <row r="8505" spans="1:2" x14ac:dyDescent="0.15">
      <c r="A8505" s="32">
        <v>80202905</v>
      </c>
      <c r="B8505" s="39">
        <v>3013</v>
      </c>
    </row>
    <row r="8506" spans="1:2" x14ac:dyDescent="0.15">
      <c r="A8506" s="37">
        <v>80202905</v>
      </c>
      <c r="B8506" s="1">
        <v>3016</v>
      </c>
    </row>
    <row r="8507" spans="1:2" x14ac:dyDescent="0.15">
      <c r="A8507" s="32">
        <v>80202908</v>
      </c>
      <c r="B8507" s="39">
        <v>3008</v>
      </c>
    </row>
    <row r="8508" spans="1:2" x14ac:dyDescent="0.15">
      <c r="A8508" s="37">
        <v>80202908</v>
      </c>
      <c r="B8508" s="1">
        <v>3016</v>
      </c>
    </row>
    <row r="8509" spans="1:2" x14ac:dyDescent="0.15">
      <c r="A8509" s="32">
        <v>80202920</v>
      </c>
      <c r="B8509" s="39">
        <v>3008</v>
      </c>
    </row>
    <row r="8510" spans="1:2" x14ac:dyDescent="0.15">
      <c r="A8510" s="37">
        <v>80202920</v>
      </c>
      <c r="B8510" s="1">
        <v>3022</v>
      </c>
    </row>
    <row r="8511" spans="1:2" x14ac:dyDescent="0.15">
      <c r="A8511" s="32">
        <v>80203094</v>
      </c>
      <c r="B8511" s="39">
        <v>3011</v>
      </c>
    </row>
    <row r="8512" spans="1:2" x14ac:dyDescent="0.15">
      <c r="A8512" s="32">
        <v>80203143</v>
      </c>
      <c r="B8512" s="39">
        <v>3008</v>
      </c>
    </row>
    <row r="8513" spans="1:2" x14ac:dyDescent="0.15">
      <c r="A8513" s="37">
        <v>80203143</v>
      </c>
      <c r="B8513" s="1">
        <v>3013</v>
      </c>
    </row>
    <row r="8514" spans="1:2" x14ac:dyDescent="0.15">
      <c r="A8514" s="37">
        <v>80203143</v>
      </c>
      <c r="B8514" s="1">
        <v>3015</v>
      </c>
    </row>
    <row r="8515" spans="1:2" x14ac:dyDescent="0.15">
      <c r="A8515" s="32">
        <v>80203147</v>
      </c>
      <c r="B8515" s="39">
        <v>3008</v>
      </c>
    </row>
    <row r="8516" spans="1:2" x14ac:dyDescent="0.15">
      <c r="A8516" s="37">
        <v>80203147</v>
      </c>
      <c r="B8516" s="1">
        <v>3016</v>
      </c>
    </row>
    <row r="8517" spans="1:2" x14ac:dyDescent="0.15">
      <c r="A8517" s="37">
        <v>80203147</v>
      </c>
      <c r="B8517" s="1">
        <v>3022</v>
      </c>
    </row>
    <row r="8518" spans="1:2" x14ac:dyDescent="0.15">
      <c r="A8518" s="32">
        <v>80203254</v>
      </c>
      <c r="B8518" s="39">
        <v>3017</v>
      </c>
    </row>
    <row r="8519" spans="1:2" x14ac:dyDescent="0.15">
      <c r="A8519" s="37">
        <v>80203254</v>
      </c>
      <c r="B8519" s="1">
        <v>3021</v>
      </c>
    </row>
    <row r="8520" spans="1:2" x14ac:dyDescent="0.15">
      <c r="A8520" s="32">
        <v>80203522</v>
      </c>
      <c r="B8520" s="39">
        <v>3020</v>
      </c>
    </row>
    <row r="8521" spans="1:2" x14ac:dyDescent="0.15">
      <c r="A8521" s="32">
        <v>80203742</v>
      </c>
      <c r="B8521" s="39">
        <v>3011</v>
      </c>
    </row>
    <row r="8522" spans="1:2" x14ac:dyDescent="0.15">
      <c r="A8522" s="37">
        <v>80203742</v>
      </c>
      <c r="B8522" s="1">
        <v>3016</v>
      </c>
    </row>
    <row r="8523" spans="1:2" x14ac:dyDescent="0.15">
      <c r="A8523" s="32">
        <v>80203776</v>
      </c>
      <c r="B8523" s="39">
        <v>3001</v>
      </c>
    </row>
    <row r="8524" spans="1:2" x14ac:dyDescent="0.15">
      <c r="A8524" s="37">
        <v>80203776</v>
      </c>
      <c r="B8524" s="1">
        <v>3008</v>
      </c>
    </row>
    <row r="8525" spans="1:2" x14ac:dyDescent="0.15">
      <c r="A8525" s="37">
        <v>80203776</v>
      </c>
      <c r="B8525" s="1">
        <v>3016</v>
      </c>
    </row>
    <row r="8526" spans="1:2" x14ac:dyDescent="0.15">
      <c r="A8526" s="32">
        <v>80203778</v>
      </c>
      <c r="B8526" s="39">
        <v>3013</v>
      </c>
    </row>
    <row r="8527" spans="1:2" x14ac:dyDescent="0.15">
      <c r="A8527" s="37">
        <v>80203778</v>
      </c>
      <c r="B8527" s="1">
        <v>3016</v>
      </c>
    </row>
    <row r="8528" spans="1:2" x14ac:dyDescent="0.15">
      <c r="A8528" s="37">
        <v>80203778</v>
      </c>
      <c r="B8528" s="1">
        <v>3022</v>
      </c>
    </row>
    <row r="8529" spans="1:2" x14ac:dyDescent="0.15">
      <c r="A8529" s="32">
        <v>80203780</v>
      </c>
      <c r="B8529" s="39">
        <v>3001</v>
      </c>
    </row>
    <row r="8530" spans="1:2" x14ac:dyDescent="0.15">
      <c r="A8530" s="37">
        <v>80203780</v>
      </c>
      <c r="B8530" s="1">
        <v>3016</v>
      </c>
    </row>
    <row r="8531" spans="1:2" x14ac:dyDescent="0.15">
      <c r="A8531" s="37">
        <v>80203780</v>
      </c>
      <c r="B8531" s="1">
        <v>3024</v>
      </c>
    </row>
    <row r="8532" spans="1:2" x14ac:dyDescent="0.15">
      <c r="A8532" s="32">
        <v>80203781</v>
      </c>
      <c r="B8532" s="39">
        <v>3013</v>
      </c>
    </row>
    <row r="8533" spans="1:2" x14ac:dyDescent="0.15">
      <c r="A8533" s="37">
        <v>80203781</v>
      </c>
      <c r="B8533" s="1">
        <v>3015</v>
      </c>
    </row>
    <row r="8534" spans="1:2" x14ac:dyDescent="0.15">
      <c r="A8534" s="37">
        <v>80203781</v>
      </c>
      <c r="B8534" s="1">
        <v>3016</v>
      </c>
    </row>
    <row r="8535" spans="1:2" x14ac:dyDescent="0.15">
      <c r="A8535" s="32">
        <v>80203782</v>
      </c>
      <c r="B8535" s="39">
        <v>3013</v>
      </c>
    </row>
    <row r="8536" spans="1:2" x14ac:dyDescent="0.15">
      <c r="A8536" s="37">
        <v>80203782</v>
      </c>
      <c r="B8536" s="1">
        <v>3015</v>
      </c>
    </row>
    <row r="8537" spans="1:2" x14ac:dyDescent="0.15">
      <c r="A8537" s="37">
        <v>80203782</v>
      </c>
      <c r="B8537" s="1">
        <v>3016</v>
      </c>
    </row>
    <row r="8538" spans="1:2" x14ac:dyDescent="0.15">
      <c r="A8538" s="32">
        <v>80203783</v>
      </c>
      <c r="B8538" s="39">
        <v>3014</v>
      </c>
    </row>
    <row r="8539" spans="1:2" x14ac:dyDescent="0.15">
      <c r="A8539" s="37">
        <v>80203783</v>
      </c>
      <c r="B8539" s="1">
        <v>3016</v>
      </c>
    </row>
    <row r="8540" spans="1:2" x14ac:dyDescent="0.15">
      <c r="A8540" s="32">
        <v>80203784</v>
      </c>
      <c r="B8540" s="39">
        <v>3014</v>
      </c>
    </row>
    <row r="8541" spans="1:2" x14ac:dyDescent="0.15">
      <c r="A8541" s="37">
        <v>80203784</v>
      </c>
      <c r="B8541" s="1">
        <v>3016</v>
      </c>
    </row>
    <row r="8542" spans="1:2" x14ac:dyDescent="0.15">
      <c r="A8542" s="32">
        <v>80203786</v>
      </c>
      <c r="B8542" s="39">
        <v>3013</v>
      </c>
    </row>
    <row r="8543" spans="1:2" x14ac:dyDescent="0.15">
      <c r="A8543" s="37">
        <v>80203786</v>
      </c>
      <c r="B8543" s="1">
        <v>3015</v>
      </c>
    </row>
    <row r="8544" spans="1:2" x14ac:dyDescent="0.15">
      <c r="A8544" s="37">
        <v>80203786</v>
      </c>
      <c r="B8544" s="1">
        <v>3016</v>
      </c>
    </row>
    <row r="8545" spans="1:2" x14ac:dyDescent="0.15">
      <c r="A8545" s="32">
        <v>80203787</v>
      </c>
      <c r="B8545" s="39">
        <v>3008</v>
      </c>
    </row>
    <row r="8546" spans="1:2" x14ac:dyDescent="0.15">
      <c r="A8546" s="37">
        <v>80203787</v>
      </c>
      <c r="B8546" s="1">
        <v>3016</v>
      </c>
    </row>
    <row r="8547" spans="1:2" x14ac:dyDescent="0.15">
      <c r="A8547" s="37">
        <v>80203787</v>
      </c>
      <c r="B8547" s="1">
        <v>3020</v>
      </c>
    </row>
    <row r="8548" spans="1:2" x14ac:dyDescent="0.15">
      <c r="A8548" s="32">
        <v>80203788</v>
      </c>
      <c r="B8548" s="39">
        <v>3013</v>
      </c>
    </row>
    <row r="8549" spans="1:2" x14ac:dyDescent="0.15">
      <c r="A8549" s="37">
        <v>80203788</v>
      </c>
      <c r="B8549" s="1">
        <v>3016</v>
      </c>
    </row>
    <row r="8550" spans="1:2" x14ac:dyDescent="0.15">
      <c r="A8550" s="32">
        <v>80203789</v>
      </c>
      <c r="B8550" s="39">
        <v>3013</v>
      </c>
    </row>
    <row r="8551" spans="1:2" x14ac:dyDescent="0.15">
      <c r="A8551" s="37">
        <v>80203789</v>
      </c>
      <c r="B8551" s="1">
        <v>3016</v>
      </c>
    </row>
    <row r="8552" spans="1:2" x14ac:dyDescent="0.15">
      <c r="A8552" s="32">
        <v>80203790</v>
      </c>
      <c r="B8552" s="39">
        <v>3008</v>
      </c>
    </row>
    <row r="8553" spans="1:2" x14ac:dyDescent="0.15">
      <c r="A8553" s="37">
        <v>80203790</v>
      </c>
      <c r="B8553" s="1">
        <v>3016</v>
      </c>
    </row>
    <row r="8554" spans="1:2" x14ac:dyDescent="0.15">
      <c r="A8554" s="37">
        <v>80203790</v>
      </c>
      <c r="B8554" s="1">
        <v>3022</v>
      </c>
    </row>
    <row r="8555" spans="1:2" x14ac:dyDescent="0.15">
      <c r="A8555" s="32">
        <v>80203791</v>
      </c>
      <c r="B8555" s="39">
        <v>3013</v>
      </c>
    </row>
    <row r="8556" spans="1:2" x14ac:dyDescent="0.15">
      <c r="A8556" s="37">
        <v>80203791</v>
      </c>
      <c r="B8556" s="1">
        <v>3016</v>
      </c>
    </row>
    <row r="8557" spans="1:2" x14ac:dyDescent="0.15">
      <c r="A8557" s="37">
        <v>80203791</v>
      </c>
      <c r="B8557" s="1">
        <v>3022</v>
      </c>
    </row>
    <row r="8558" spans="1:2" x14ac:dyDescent="0.15">
      <c r="A8558" s="32">
        <v>80203792</v>
      </c>
      <c r="B8558" s="39">
        <v>3013</v>
      </c>
    </row>
    <row r="8559" spans="1:2" x14ac:dyDescent="0.15">
      <c r="A8559" s="37">
        <v>80203792</v>
      </c>
      <c r="B8559" s="1">
        <v>3016</v>
      </c>
    </row>
    <row r="8560" spans="1:2" x14ac:dyDescent="0.15">
      <c r="A8560" s="32">
        <v>80203919</v>
      </c>
      <c r="B8560" s="39">
        <v>3027</v>
      </c>
    </row>
    <row r="8561" spans="1:2" x14ac:dyDescent="0.15">
      <c r="A8561" s="32">
        <v>80203920</v>
      </c>
      <c r="B8561" s="39">
        <v>3009</v>
      </c>
    </row>
    <row r="8562" spans="1:2" x14ac:dyDescent="0.15">
      <c r="A8562" s="37">
        <v>80203920</v>
      </c>
      <c r="B8562" s="1">
        <v>3017</v>
      </c>
    </row>
    <row r="8563" spans="1:2" x14ac:dyDescent="0.15">
      <c r="A8563" s="37">
        <v>80203920</v>
      </c>
      <c r="B8563" s="1">
        <v>3030</v>
      </c>
    </row>
    <row r="8564" spans="1:2" x14ac:dyDescent="0.15">
      <c r="A8564" s="32">
        <v>80203996</v>
      </c>
      <c r="B8564" s="39">
        <v>3001</v>
      </c>
    </row>
    <row r="8565" spans="1:2" x14ac:dyDescent="0.15">
      <c r="A8565" s="37">
        <v>80203996</v>
      </c>
      <c r="B8565" s="1">
        <v>3013</v>
      </c>
    </row>
    <row r="8566" spans="1:2" x14ac:dyDescent="0.15">
      <c r="A8566" s="37">
        <v>80203996</v>
      </c>
      <c r="B8566" s="1">
        <v>3016</v>
      </c>
    </row>
    <row r="8567" spans="1:2" x14ac:dyDescent="0.15">
      <c r="A8567" s="32">
        <v>80203997</v>
      </c>
      <c r="B8567" s="39">
        <v>3001</v>
      </c>
    </row>
    <row r="8568" spans="1:2" x14ac:dyDescent="0.15">
      <c r="A8568" s="37">
        <v>80203997</v>
      </c>
      <c r="B8568" s="1">
        <v>3013</v>
      </c>
    </row>
    <row r="8569" spans="1:2" x14ac:dyDescent="0.15">
      <c r="A8569" s="37">
        <v>80203997</v>
      </c>
      <c r="B8569" s="1">
        <v>3016</v>
      </c>
    </row>
    <row r="8570" spans="1:2" x14ac:dyDescent="0.15">
      <c r="A8570" s="32">
        <v>80203998</v>
      </c>
      <c r="B8570" s="39">
        <v>3001</v>
      </c>
    </row>
    <row r="8571" spans="1:2" x14ac:dyDescent="0.15">
      <c r="A8571" s="37">
        <v>80203998</v>
      </c>
      <c r="B8571" s="1">
        <v>3013</v>
      </c>
    </row>
    <row r="8572" spans="1:2" x14ac:dyDescent="0.15">
      <c r="A8572" s="37">
        <v>80203998</v>
      </c>
      <c r="B8572" s="1">
        <v>3016</v>
      </c>
    </row>
    <row r="8573" spans="1:2" x14ac:dyDescent="0.15">
      <c r="A8573" s="32">
        <v>80204117</v>
      </c>
      <c r="B8573" s="39">
        <v>3001</v>
      </c>
    </row>
    <row r="8574" spans="1:2" x14ac:dyDescent="0.15">
      <c r="A8574" s="37">
        <v>80204117</v>
      </c>
      <c r="B8574" s="1">
        <v>3013</v>
      </c>
    </row>
    <row r="8575" spans="1:2" x14ac:dyDescent="0.15">
      <c r="A8575" s="37">
        <v>80204117</v>
      </c>
      <c r="B8575" s="1">
        <v>3016</v>
      </c>
    </row>
    <row r="8576" spans="1:2" x14ac:dyDescent="0.15">
      <c r="A8576" s="32">
        <v>80204118</v>
      </c>
      <c r="B8576" s="39">
        <v>3001</v>
      </c>
    </row>
    <row r="8577" spans="1:2" x14ac:dyDescent="0.15">
      <c r="A8577" s="37">
        <v>80204118</v>
      </c>
      <c r="B8577" s="1">
        <v>3013</v>
      </c>
    </row>
    <row r="8578" spans="1:2" x14ac:dyDescent="0.15">
      <c r="A8578" s="37">
        <v>80204118</v>
      </c>
      <c r="B8578" s="1">
        <v>3016</v>
      </c>
    </row>
    <row r="8579" spans="1:2" x14ac:dyDescent="0.15">
      <c r="A8579" s="32">
        <v>80204119</v>
      </c>
      <c r="B8579" s="39">
        <v>3001</v>
      </c>
    </row>
    <row r="8580" spans="1:2" x14ac:dyDescent="0.15">
      <c r="A8580" s="37">
        <v>80204119</v>
      </c>
      <c r="B8580" s="1">
        <v>3013</v>
      </c>
    </row>
    <row r="8581" spans="1:2" x14ac:dyDescent="0.15">
      <c r="A8581" s="37">
        <v>80204119</v>
      </c>
      <c r="B8581" s="1">
        <v>3016</v>
      </c>
    </row>
    <row r="8582" spans="1:2" x14ac:dyDescent="0.15">
      <c r="A8582" s="32">
        <v>80204252</v>
      </c>
      <c r="B8582" s="39">
        <v>3004</v>
      </c>
    </row>
    <row r="8583" spans="1:2" x14ac:dyDescent="0.15">
      <c r="A8583" s="37">
        <v>80204252</v>
      </c>
      <c r="B8583" s="1">
        <v>3012</v>
      </c>
    </row>
    <row r="8584" spans="1:2" x14ac:dyDescent="0.15">
      <c r="A8584" s="37">
        <v>80204252</v>
      </c>
      <c r="B8584" s="1">
        <v>3039</v>
      </c>
    </row>
    <row r="8585" spans="1:2" x14ac:dyDescent="0.15">
      <c r="A8585" s="32">
        <v>80204364</v>
      </c>
      <c r="B8585" s="39">
        <v>3021</v>
      </c>
    </row>
    <row r="8586" spans="1:2" x14ac:dyDescent="0.15">
      <c r="A8586" s="32">
        <v>80204400</v>
      </c>
      <c r="B8586" s="39">
        <v>3004</v>
      </c>
    </row>
    <row r="8587" spans="1:2" x14ac:dyDescent="0.15">
      <c r="A8587" s="37">
        <v>80204400</v>
      </c>
      <c r="B8587" s="1">
        <v>3012</v>
      </c>
    </row>
    <row r="8588" spans="1:2" x14ac:dyDescent="0.15">
      <c r="A8588" s="37">
        <v>80204400</v>
      </c>
      <c r="B8588" s="1">
        <v>3039</v>
      </c>
    </row>
    <row r="8589" spans="1:2" x14ac:dyDescent="0.15">
      <c r="A8589" s="32">
        <v>80204401</v>
      </c>
      <c r="B8589" s="39">
        <v>3012</v>
      </c>
    </row>
    <row r="8590" spans="1:2" x14ac:dyDescent="0.15">
      <c r="A8590" s="37">
        <v>80204401</v>
      </c>
      <c r="B8590" s="1">
        <v>3039</v>
      </c>
    </row>
    <row r="8591" spans="1:2" x14ac:dyDescent="0.15">
      <c r="A8591" s="32">
        <v>80204402</v>
      </c>
      <c r="B8591" s="39">
        <v>3012</v>
      </c>
    </row>
    <row r="8592" spans="1:2" x14ac:dyDescent="0.15">
      <c r="A8592" s="37">
        <v>80204402</v>
      </c>
      <c r="B8592" s="1">
        <v>3039</v>
      </c>
    </row>
    <row r="8593" spans="1:2" x14ac:dyDescent="0.15">
      <c r="A8593" s="32">
        <v>80204433</v>
      </c>
      <c r="B8593" s="39">
        <v>3013</v>
      </c>
    </row>
    <row r="8594" spans="1:2" x14ac:dyDescent="0.15">
      <c r="A8594" s="37">
        <v>80204433</v>
      </c>
      <c r="B8594" s="1">
        <v>3016</v>
      </c>
    </row>
    <row r="8595" spans="1:2" x14ac:dyDescent="0.15">
      <c r="A8595" s="37">
        <v>80204433</v>
      </c>
      <c r="B8595" s="1">
        <v>3020</v>
      </c>
    </row>
    <row r="8596" spans="1:2" x14ac:dyDescent="0.15">
      <c r="A8596" s="32">
        <v>80204451</v>
      </c>
      <c r="B8596" s="39">
        <v>3003</v>
      </c>
    </row>
    <row r="8597" spans="1:2" x14ac:dyDescent="0.15">
      <c r="A8597" s="37">
        <v>80204451</v>
      </c>
      <c r="B8597" s="1">
        <v>3017</v>
      </c>
    </row>
    <row r="8598" spans="1:2" x14ac:dyDescent="0.15">
      <c r="A8598" s="32">
        <v>80204460</v>
      </c>
      <c r="B8598" s="39">
        <v>3008</v>
      </c>
    </row>
    <row r="8599" spans="1:2" x14ac:dyDescent="0.15">
      <c r="A8599" s="37">
        <v>80204460</v>
      </c>
      <c r="B8599" s="1">
        <v>3013</v>
      </c>
    </row>
    <row r="8600" spans="1:2" x14ac:dyDescent="0.15">
      <c r="A8600" s="37">
        <v>80204460</v>
      </c>
      <c r="B8600" s="1">
        <v>3016</v>
      </c>
    </row>
    <row r="8601" spans="1:2" x14ac:dyDescent="0.15">
      <c r="A8601" s="32">
        <v>80204616</v>
      </c>
      <c r="B8601" s="39">
        <v>3011</v>
      </c>
    </row>
    <row r="8602" spans="1:2" x14ac:dyDescent="0.15">
      <c r="A8602" s="37">
        <v>80204616</v>
      </c>
      <c r="B8602" s="1">
        <v>3014</v>
      </c>
    </row>
    <row r="8603" spans="1:2" x14ac:dyDescent="0.15">
      <c r="A8603" s="32">
        <v>80204730</v>
      </c>
      <c r="B8603" s="39">
        <v>3031</v>
      </c>
    </row>
    <row r="8604" spans="1:2" x14ac:dyDescent="0.15">
      <c r="A8604" s="32">
        <v>80204739</v>
      </c>
      <c r="B8604" s="39">
        <v>3017</v>
      </c>
    </row>
    <row r="8605" spans="1:2" x14ac:dyDescent="0.15">
      <c r="A8605" s="37">
        <v>80204739</v>
      </c>
      <c r="B8605" s="1">
        <v>3028</v>
      </c>
    </row>
    <row r="8606" spans="1:2" x14ac:dyDescent="0.15">
      <c r="A8606" s="32">
        <v>80204885</v>
      </c>
      <c r="B8606" s="39">
        <v>3017</v>
      </c>
    </row>
    <row r="8607" spans="1:2" x14ac:dyDescent="0.15">
      <c r="A8607" s="37">
        <v>80204885</v>
      </c>
      <c r="B8607" s="1">
        <v>3021</v>
      </c>
    </row>
    <row r="8608" spans="1:2" x14ac:dyDescent="0.15">
      <c r="A8608" s="32">
        <v>80204889</v>
      </c>
      <c r="B8608" s="39">
        <v>3021</v>
      </c>
    </row>
    <row r="8609" spans="1:2" x14ac:dyDescent="0.15">
      <c r="A8609" s="37">
        <v>80204889</v>
      </c>
      <c r="B8609" s="1">
        <v>3023</v>
      </c>
    </row>
    <row r="8610" spans="1:2" x14ac:dyDescent="0.15">
      <c r="A8610" s="32">
        <v>80204890</v>
      </c>
      <c r="B8610" s="39">
        <v>3012</v>
      </c>
    </row>
    <row r="8611" spans="1:2" x14ac:dyDescent="0.15">
      <c r="A8611" s="32">
        <v>80204923</v>
      </c>
      <c r="B8611" s="39">
        <v>3005</v>
      </c>
    </row>
    <row r="8612" spans="1:2" x14ac:dyDescent="0.15">
      <c r="A8612" s="37">
        <v>80204923</v>
      </c>
      <c r="B8612" s="1">
        <v>3013</v>
      </c>
    </row>
    <row r="8613" spans="1:2" x14ac:dyDescent="0.15">
      <c r="A8613" s="32">
        <v>80204927</v>
      </c>
      <c r="B8613" s="39">
        <v>3017</v>
      </c>
    </row>
    <row r="8614" spans="1:2" x14ac:dyDescent="0.15">
      <c r="A8614" s="37">
        <v>80204927</v>
      </c>
      <c r="B8614" s="1">
        <v>3021</v>
      </c>
    </row>
    <row r="8615" spans="1:2" x14ac:dyDescent="0.15">
      <c r="A8615" s="32">
        <v>80204929</v>
      </c>
      <c r="B8615" s="39">
        <v>3017</v>
      </c>
    </row>
    <row r="8616" spans="1:2" x14ac:dyDescent="0.15">
      <c r="A8616" s="37">
        <v>80204929</v>
      </c>
      <c r="B8616" s="1">
        <v>3021</v>
      </c>
    </row>
    <row r="8617" spans="1:2" x14ac:dyDescent="0.15">
      <c r="A8617" s="32">
        <v>80205065</v>
      </c>
      <c r="B8617" s="39">
        <v>3014</v>
      </c>
    </row>
    <row r="8618" spans="1:2" x14ac:dyDescent="0.15">
      <c r="A8618" s="32">
        <v>80205085</v>
      </c>
      <c r="B8618" s="39">
        <v>3011</v>
      </c>
    </row>
    <row r="8619" spans="1:2" x14ac:dyDescent="0.15">
      <c r="A8619" s="37">
        <v>80205085</v>
      </c>
      <c r="B8619" s="1">
        <v>3016</v>
      </c>
    </row>
    <row r="8620" spans="1:2" x14ac:dyDescent="0.15">
      <c r="A8620" s="37">
        <v>80205085</v>
      </c>
      <c r="B8620" s="1">
        <v>3020</v>
      </c>
    </row>
    <row r="8621" spans="1:2" x14ac:dyDescent="0.15">
      <c r="A8621" s="32">
        <v>80205204</v>
      </c>
      <c r="B8621" s="39">
        <v>3027</v>
      </c>
    </row>
    <row r="8622" spans="1:2" x14ac:dyDescent="0.15">
      <c r="A8622" s="32">
        <v>80205231</v>
      </c>
      <c r="B8622" s="39">
        <v>3001</v>
      </c>
    </row>
    <row r="8623" spans="1:2" x14ac:dyDescent="0.15">
      <c r="A8623" s="37">
        <v>80205231</v>
      </c>
      <c r="B8623" s="1">
        <v>3013</v>
      </c>
    </row>
    <row r="8624" spans="1:2" x14ac:dyDescent="0.15">
      <c r="A8624" s="37">
        <v>80205231</v>
      </c>
      <c r="B8624" s="1">
        <v>3016</v>
      </c>
    </row>
    <row r="8625" spans="1:2" x14ac:dyDescent="0.15">
      <c r="A8625" s="32">
        <v>80205232</v>
      </c>
      <c r="B8625" s="39">
        <v>3003</v>
      </c>
    </row>
    <row r="8626" spans="1:2" x14ac:dyDescent="0.15">
      <c r="A8626" s="37">
        <v>80205232</v>
      </c>
      <c r="B8626" s="1">
        <v>3017</v>
      </c>
    </row>
    <row r="8627" spans="1:2" x14ac:dyDescent="0.15">
      <c r="A8627" s="32">
        <v>80205314</v>
      </c>
      <c r="B8627" s="39">
        <v>3013</v>
      </c>
    </row>
    <row r="8628" spans="1:2" x14ac:dyDescent="0.15">
      <c r="A8628" s="37">
        <v>80205314</v>
      </c>
      <c r="B8628" s="1">
        <v>3016</v>
      </c>
    </row>
    <row r="8629" spans="1:2" x14ac:dyDescent="0.15">
      <c r="A8629" s="37">
        <v>80205314</v>
      </c>
      <c r="B8629" s="1">
        <v>3026</v>
      </c>
    </row>
    <row r="8630" spans="1:2" x14ac:dyDescent="0.15">
      <c r="A8630" s="32">
        <v>80205440</v>
      </c>
      <c r="B8630" s="39">
        <v>3021</v>
      </c>
    </row>
    <row r="8631" spans="1:2" x14ac:dyDescent="0.15">
      <c r="A8631" s="32">
        <v>80205442</v>
      </c>
      <c r="B8631" s="39">
        <v>3005</v>
      </c>
    </row>
    <row r="8632" spans="1:2" x14ac:dyDescent="0.15">
      <c r="A8632" s="32">
        <v>80205451</v>
      </c>
      <c r="B8632" s="39">
        <v>3011</v>
      </c>
    </row>
    <row r="8633" spans="1:2" x14ac:dyDescent="0.15">
      <c r="A8633" s="32">
        <v>80205563</v>
      </c>
      <c r="B8633" s="39">
        <v>3016</v>
      </c>
    </row>
    <row r="8634" spans="1:2" x14ac:dyDescent="0.15">
      <c r="A8634" s="37">
        <v>80205563</v>
      </c>
      <c r="B8634" s="1">
        <v>3024</v>
      </c>
    </row>
    <row r="8635" spans="1:2" x14ac:dyDescent="0.15">
      <c r="A8635" s="32">
        <v>80205593</v>
      </c>
      <c r="B8635" s="39">
        <v>3009</v>
      </c>
    </row>
    <row r="8636" spans="1:2" x14ac:dyDescent="0.15">
      <c r="A8636" s="37">
        <v>80205593</v>
      </c>
      <c r="B8636" s="1">
        <v>3017</v>
      </c>
    </row>
    <row r="8637" spans="1:2" x14ac:dyDescent="0.15">
      <c r="A8637" s="37">
        <v>80205593</v>
      </c>
      <c r="B8637" s="1">
        <v>3032</v>
      </c>
    </row>
    <row r="8638" spans="1:2" x14ac:dyDescent="0.15">
      <c r="A8638" s="32">
        <v>80205594</v>
      </c>
      <c r="B8638" s="39">
        <v>3009</v>
      </c>
    </row>
    <row r="8639" spans="1:2" x14ac:dyDescent="0.15">
      <c r="A8639" s="37">
        <v>80205594</v>
      </c>
      <c r="B8639" s="1">
        <v>3017</v>
      </c>
    </row>
    <row r="8640" spans="1:2" x14ac:dyDescent="0.15">
      <c r="A8640" s="37">
        <v>80205594</v>
      </c>
      <c r="B8640" s="1">
        <v>3025</v>
      </c>
    </row>
    <row r="8641" spans="1:2" x14ac:dyDescent="0.15">
      <c r="A8641" s="32">
        <v>80205595</v>
      </c>
      <c r="B8641" s="39">
        <v>3017</v>
      </c>
    </row>
    <row r="8642" spans="1:2" x14ac:dyDescent="0.15">
      <c r="A8642" s="37">
        <v>80205595</v>
      </c>
      <c r="B8642" s="1">
        <v>3025</v>
      </c>
    </row>
    <row r="8643" spans="1:2" x14ac:dyDescent="0.15">
      <c r="A8643" s="37">
        <v>80205595</v>
      </c>
      <c r="B8643" s="1">
        <v>3032</v>
      </c>
    </row>
    <row r="8644" spans="1:2" x14ac:dyDescent="0.15">
      <c r="A8644" s="32">
        <v>80205978</v>
      </c>
      <c r="B8644" s="39">
        <v>3022</v>
      </c>
    </row>
    <row r="8645" spans="1:2" x14ac:dyDescent="0.15">
      <c r="A8645" s="32">
        <v>80206057</v>
      </c>
      <c r="B8645" s="39">
        <v>3008</v>
      </c>
    </row>
    <row r="8646" spans="1:2" x14ac:dyDescent="0.15">
      <c r="A8646" s="37">
        <v>80206057</v>
      </c>
      <c r="B8646" s="1">
        <v>3022</v>
      </c>
    </row>
    <row r="8647" spans="1:2" x14ac:dyDescent="0.15">
      <c r="A8647" s="32">
        <v>80206360</v>
      </c>
      <c r="B8647" s="39">
        <v>3017</v>
      </c>
    </row>
    <row r="8648" spans="1:2" x14ac:dyDescent="0.15">
      <c r="A8648" s="37">
        <v>80206360</v>
      </c>
      <c r="B8648" s="1">
        <v>3032</v>
      </c>
    </row>
    <row r="8649" spans="1:2" x14ac:dyDescent="0.15">
      <c r="A8649" s="37">
        <v>80206360</v>
      </c>
      <c r="B8649" s="1">
        <v>3041</v>
      </c>
    </row>
    <row r="8650" spans="1:2" x14ac:dyDescent="0.15">
      <c r="A8650" s="32">
        <v>80206395</v>
      </c>
      <c r="B8650" s="39">
        <v>3012</v>
      </c>
    </row>
    <row r="8651" spans="1:2" x14ac:dyDescent="0.15">
      <c r="A8651" s="32">
        <v>80206696</v>
      </c>
      <c r="B8651" s="39">
        <v>3016</v>
      </c>
    </row>
    <row r="8652" spans="1:2" x14ac:dyDescent="0.15">
      <c r="A8652" s="37">
        <v>80206696</v>
      </c>
      <c r="B8652" s="1">
        <v>3022</v>
      </c>
    </row>
    <row r="8653" spans="1:2" x14ac:dyDescent="0.15">
      <c r="A8653" s="32">
        <v>80206732</v>
      </c>
      <c r="B8653" s="39">
        <v>3001</v>
      </c>
    </row>
    <row r="8654" spans="1:2" x14ac:dyDescent="0.15">
      <c r="A8654" s="37">
        <v>80206732</v>
      </c>
      <c r="B8654" s="1">
        <v>3013</v>
      </c>
    </row>
    <row r="8655" spans="1:2" x14ac:dyDescent="0.15">
      <c r="A8655" s="37">
        <v>80206732</v>
      </c>
      <c r="B8655" s="1">
        <v>3016</v>
      </c>
    </row>
    <row r="8656" spans="1:2" x14ac:dyDescent="0.15">
      <c r="A8656" s="32">
        <v>80206758</v>
      </c>
      <c r="B8656" s="39">
        <v>3011</v>
      </c>
    </row>
    <row r="8657" spans="1:2" x14ac:dyDescent="0.15">
      <c r="A8657" s="37">
        <v>80206758</v>
      </c>
      <c r="B8657" s="1">
        <v>3016</v>
      </c>
    </row>
    <row r="8658" spans="1:2" x14ac:dyDescent="0.15">
      <c r="A8658" s="32">
        <v>80206827</v>
      </c>
      <c r="B8658" s="39">
        <v>3008</v>
      </c>
    </row>
    <row r="8659" spans="1:2" x14ac:dyDescent="0.15">
      <c r="A8659" s="37">
        <v>80206827</v>
      </c>
      <c r="B8659" s="1">
        <v>3016</v>
      </c>
    </row>
    <row r="8660" spans="1:2" x14ac:dyDescent="0.15">
      <c r="A8660" s="37">
        <v>80206827</v>
      </c>
      <c r="B8660" s="1">
        <v>3022</v>
      </c>
    </row>
    <row r="8661" spans="1:2" x14ac:dyDescent="0.15">
      <c r="A8661" s="32">
        <v>80206847</v>
      </c>
      <c r="B8661" s="39">
        <v>3008</v>
      </c>
    </row>
    <row r="8662" spans="1:2" x14ac:dyDescent="0.15">
      <c r="A8662" s="37">
        <v>80206847</v>
      </c>
      <c r="B8662" s="1">
        <v>3016</v>
      </c>
    </row>
    <row r="8663" spans="1:2" x14ac:dyDescent="0.15">
      <c r="A8663" s="37">
        <v>80206847</v>
      </c>
      <c r="B8663" s="1">
        <v>3022</v>
      </c>
    </row>
    <row r="8664" spans="1:2" x14ac:dyDescent="0.15">
      <c r="A8664" s="32">
        <v>80206907</v>
      </c>
      <c r="B8664" s="39">
        <v>3029</v>
      </c>
    </row>
    <row r="8665" spans="1:2" x14ac:dyDescent="0.15">
      <c r="A8665" s="32">
        <v>80206910</v>
      </c>
      <c r="B8665" s="39">
        <v>3014</v>
      </c>
    </row>
    <row r="8666" spans="1:2" x14ac:dyDescent="0.15">
      <c r="A8666" s="32">
        <v>80206917</v>
      </c>
      <c r="B8666" s="39">
        <v>3013</v>
      </c>
    </row>
    <row r="8667" spans="1:2" x14ac:dyDescent="0.15">
      <c r="A8667" s="37">
        <v>80206917</v>
      </c>
      <c r="B8667" s="1">
        <v>3016</v>
      </c>
    </row>
    <row r="8668" spans="1:2" x14ac:dyDescent="0.15">
      <c r="A8668" s="37">
        <v>80206917</v>
      </c>
      <c r="B8668" s="1">
        <v>3020</v>
      </c>
    </row>
    <row r="8669" spans="1:2" x14ac:dyDescent="0.15">
      <c r="A8669" s="32">
        <v>80207046</v>
      </c>
      <c r="B8669" s="39">
        <v>3004</v>
      </c>
    </row>
    <row r="8670" spans="1:2" x14ac:dyDescent="0.15">
      <c r="A8670" s="37">
        <v>80207046</v>
      </c>
      <c r="B8670" s="1">
        <v>3012</v>
      </c>
    </row>
    <row r="8671" spans="1:2" x14ac:dyDescent="0.15">
      <c r="A8671" s="37">
        <v>80207046</v>
      </c>
      <c r="B8671" s="1">
        <v>3017</v>
      </c>
    </row>
    <row r="8672" spans="1:2" x14ac:dyDescent="0.15">
      <c r="A8672" s="32">
        <v>80207066</v>
      </c>
      <c r="B8672" s="39">
        <v>3021</v>
      </c>
    </row>
    <row r="8673" spans="1:2" x14ac:dyDescent="0.15">
      <c r="A8673" s="32">
        <v>80207124</v>
      </c>
      <c r="B8673" s="39">
        <v>3012</v>
      </c>
    </row>
    <row r="8674" spans="1:2" x14ac:dyDescent="0.15">
      <c r="A8674" s="32">
        <v>80207371</v>
      </c>
      <c r="B8674" s="39">
        <v>3001</v>
      </c>
    </row>
    <row r="8675" spans="1:2" x14ac:dyDescent="0.15">
      <c r="A8675" s="37">
        <v>80207371</v>
      </c>
      <c r="B8675" s="1">
        <v>3016</v>
      </c>
    </row>
    <row r="8676" spans="1:2" x14ac:dyDescent="0.15">
      <c r="A8676" s="32">
        <v>80207444</v>
      </c>
      <c r="B8676" s="39">
        <v>3008</v>
      </c>
    </row>
    <row r="8677" spans="1:2" x14ac:dyDescent="0.15">
      <c r="A8677" s="37">
        <v>80207444</v>
      </c>
      <c r="B8677" s="1">
        <v>3013</v>
      </c>
    </row>
    <row r="8678" spans="1:2" x14ac:dyDescent="0.15">
      <c r="A8678" s="37">
        <v>80207444</v>
      </c>
      <c r="B8678" s="1">
        <v>3015</v>
      </c>
    </row>
    <row r="8679" spans="1:2" x14ac:dyDescent="0.15">
      <c r="A8679" s="32">
        <v>80207445</v>
      </c>
      <c r="B8679" s="39">
        <v>3008</v>
      </c>
    </row>
    <row r="8680" spans="1:2" x14ac:dyDescent="0.15">
      <c r="A8680" s="37">
        <v>80207445</v>
      </c>
      <c r="B8680" s="1">
        <v>3013</v>
      </c>
    </row>
    <row r="8681" spans="1:2" x14ac:dyDescent="0.15">
      <c r="A8681" s="37">
        <v>80207445</v>
      </c>
      <c r="B8681" s="1">
        <v>3016</v>
      </c>
    </row>
    <row r="8682" spans="1:2" x14ac:dyDescent="0.15">
      <c r="A8682" s="32">
        <v>80207446</v>
      </c>
      <c r="B8682" s="39">
        <v>3013</v>
      </c>
    </row>
    <row r="8683" spans="1:2" x14ac:dyDescent="0.15">
      <c r="A8683" s="37">
        <v>80207446</v>
      </c>
      <c r="B8683" s="1">
        <v>3016</v>
      </c>
    </row>
    <row r="8684" spans="1:2" x14ac:dyDescent="0.15">
      <c r="A8684" s="32">
        <v>80207447</v>
      </c>
      <c r="B8684" s="39">
        <v>3013</v>
      </c>
    </row>
    <row r="8685" spans="1:2" x14ac:dyDescent="0.15">
      <c r="A8685" s="37">
        <v>80207447</v>
      </c>
      <c r="B8685" s="1">
        <v>3015</v>
      </c>
    </row>
    <row r="8686" spans="1:2" x14ac:dyDescent="0.15">
      <c r="A8686" s="37">
        <v>80207447</v>
      </c>
      <c r="B8686" s="1">
        <v>3016</v>
      </c>
    </row>
    <row r="8687" spans="1:2" x14ac:dyDescent="0.15">
      <c r="A8687" s="32">
        <v>80207473</v>
      </c>
      <c r="B8687" s="39">
        <v>3008</v>
      </c>
    </row>
    <row r="8688" spans="1:2" x14ac:dyDescent="0.15">
      <c r="A8688" s="32">
        <v>80207486</v>
      </c>
      <c r="B8688" s="39">
        <v>3018</v>
      </c>
    </row>
    <row r="8689" spans="1:2" x14ac:dyDescent="0.15">
      <c r="A8689" s="37">
        <v>80207486</v>
      </c>
      <c r="B8689" s="1">
        <v>3031</v>
      </c>
    </row>
    <row r="8690" spans="1:2" x14ac:dyDescent="0.15">
      <c r="A8690" s="32">
        <v>80207606</v>
      </c>
      <c r="B8690" s="39">
        <v>3013</v>
      </c>
    </row>
    <row r="8691" spans="1:2" x14ac:dyDescent="0.15">
      <c r="A8691" s="37">
        <v>80207606</v>
      </c>
      <c r="B8691" s="1">
        <v>3015</v>
      </c>
    </row>
    <row r="8692" spans="1:2" x14ac:dyDescent="0.15">
      <c r="A8692" s="37">
        <v>80207606</v>
      </c>
      <c r="B8692" s="1">
        <v>3022</v>
      </c>
    </row>
    <row r="8693" spans="1:2" x14ac:dyDescent="0.15">
      <c r="A8693" s="32">
        <v>80207879</v>
      </c>
      <c r="B8693" s="39">
        <v>3018</v>
      </c>
    </row>
    <row r="8694" spans="1:2" x14ac:dyDescent="0.15">
      <c r="A8694" s="37">
        <v>80207879</v>
      </c>
      <c r="B8694" s="1">
        <v>3031</v>
      </c>
    </row>
    <row r="8695" spans="1:2" x14ac:dyDescent="0.15">
      <c r="A8695" s="32">
        <v>80208052</v>
      </c>
      <c r="B8695" s="39">
        <v>3018</v>
      </c>
    </row>
    <row r="8696" spans="1:2" x14ac:dyDescent="0.15">
      <c r="A8696" s="37">
        <v>80208052</v>
      </c>
      <c r="B8696" s="1">
        <v>3031</v>
      </c>
    </row>
    <row r="8697" spans="1:2" x14ac:dyDescent="0.15">
      <c r="A8697" s="32">
        <v>80208082</v>
      </c>
      <c r="B8697" s="39">
        <v>3011</v>
      </c>
    </row>
    <row r="8698" spans="1:2" x14ac:dyDescent="0.15">
      <c r="A8698" s="37">
        <v>80208082</v>
      </c>
      <c r="B8698" s="1">
        <v>3016</v>
      </c>
    </row>
    <row r="8699" spans="1:2" x14ac:dyDescent="0.15">
      <c r="A8699" s="32">
        <v>80208083</v>
      </c>
      <c r="B8699" s="39">
        <v>3011</v>
      </c>
    </row>
    <row r="8700" spans="1:2" x14ac:dyDescent="0.15">
      <c r="A8700" s="37">
        <v>80208083</v>
      </c>
      <c r="B8700" s="1">
        <v>3016</v>
      </c>
    </row>
    <row r="8701" spans="1:2" x14ac:dyDescent="0.15">
      <c r="A8701" s="32">
        <v>80208084</v>
      </c>
      <c r="B8701" s="39">
        <v>3011</v>
      </c>
    </row>
    <row r="8702" spans="1:2" x14ac:dyDescent="0.15">
      <c r="A8702" s="37">
        <v>80208084</v>
      </c>
      <c r="B8702" s="1">
        <v>3016</v>
      </c>
    </row>
    <row r="8703" spans="1:2" x14ac:dyDescent="0.15">
      <c r="A8703" s="32">
        <v>80208091</v>
      </c>
      <c r="B8703" s="39">
        <v>3008</v>
      </c>
    </row>
    <row r="8704" spans="1:2" x14ac:dyDescent="0.15">
      <c r="A8704" s="37">
        <v>80208091</v>
      </c>
      <c r="B8704" s="1">
        <v>3013</v>
      </c>
    </row>
    <row r="8705" spans="1:2" x14ac:dyDescent="0.15">
      <c r="A8705" s="37">
        <v>80208091</v>
      </c>
      <c r="B8705" s="1">
        <v>3038</v>
      </c>
    </row>
    <row r="8706" spans="1:2" x14ac:dyDescent="0.15">
      <c r="A8706" s="32">
        <v>80208104</v>
      </c>
      <c r="B8706" s="39">
        <v>3005</v>
      </c>
    </row>
    <row r="8707" spans="1:2" x14ac:dyDescent="0.15">
      <c r="A8707" s="37">
        <v>80208104</v>
      </c>
      <c r="B8707" s="1">
        <v>3020</v>
      </c>
    </row>
    <row r="8708" spans="1:2" x14ac:dyDescent="0.15">
      <c r="A8708" s="32">
        <v>80208115</v>
      </c>
      <c r="B8708" s="39">
        <v>3018</v>
      </c>
    </row>
    <row r="8709" spans="1:2" x14ac:dyDescent="0.15">
      <c r="A8709" s="37">
        <v>80208115</v>
      </c>
      <c r="B8709" s="1">
        <v>3031</v>
      </c>
    </row>
    <row r="8710" spans="1:2" x14ac:dyDescent="0.15">
      <c r="A8710" s="32">
        <v>80208155</v>
      </c>
      <c r="B8710" s="39">
        <v>3005</v>
      </c>
    </row>
    <row r="8711" spans="1:2" x14ac:dyDescent="0.15">
      <c r="A8711" s="32">
        <v>80208176</v>
      </c>
      <c r="B8711" s="39">
        <v>3005</v>
      </c>
    </row>
    <row r="8712" spans="1:2" x14ac:dyDescent="0.15">
      <c r="A8712" s="32">
        <v>80208211</v>
      </c>
      <c r="B8712" s="39">
        <v>3011</v>
      </c>
    </row>
    <row r="8713" spans="1:2" x14ac:dyDescent="0.15">
      <c r="A8713" s="37">
        <v>80208211</v>
      </c>
      <c r="B8713" s="1">
        <v>3016</v>
      </c>
    </row>
    <row r="8714" spans="1:2" x14ac:dyDescent="0.15">
      <c r="A8714" s="32">
        <v>80208212</v>
      </c>
      <c r="B8714" s="39">
        <v>3011</v>
      </c>
    </row>
    <row r="8715" spans="1:2" x14ac:dyDescent="0.15">
      <c r="A8715" s="37">
        <v>80208212</v>
      </c>
      <c r="B8715" s="1">
        <v>3016</v>
      </c>
    </row>
    <row r="8716" spans="1:2" x14ac:dyDescent="0.15">
      <c r="A8716" s="32">
        <v>80208213</v>
      </c>
      <c r="B8716" s="39">
        <v>3012</v>
      </c>
    </row>
    <row r="8717" spans="1:2" x14ac:dyDescent="0.15">
      <c r="A8717" s="37">
        <v>80208213</v>
      </c>
      <c r="B8717" s="1">
        <v>3017</v>
      </c>
    </row>
    <row r="8718" spans="1:2" x14ac:dyDescent="0.15">
      <c r="A8718" s="37">
        <v>80208213</v>
      </c>
      <c r="B8718" s="1">
        <v>3039</v>
      </c>
    </row>
    <row r="8719" spans="1:2" x14ac:dyDescent="0.15">
      <c r="A8719" s="32">
        <v>80208235</v>
      </c>
      <c r="B8719" s="39">
        <v>3014</v>
      </c>
    </row>
    <row r="8720" spans="1:2" x14ac:dyDescent="0.15">
      <c r="A8720" s="37">
        <v>80208235</v>
      </c>
      <c r="B8720" s="1">
        <v>3024</v>
      </c>
    </row>
    <row r="8721" spans="1:2" x14ac:dyDescent="0.15">
      <c r="A8721" s="37">
        <v>80208235</v>
      </c>
      <c r="B8721" s="1">
        <v>3029</v>
      </c>
    </row>
    <row r="8722" spans="1:2" x14ac:dyDescent="0.15">
      <c r="A8722" s="32">
        <v>80208273</v>
      </c>
      <c r="B8722" s="39">
        <v>3027</v>
      </c>
    </row>
    <row r="8723" spans="1:2" x14ac:dyDescent="0.15">
      <c r="A8723" s="32">
        <v>80208295</v>
      </c>
      <c r="B8723" s="39">
        <v>3013</v>
      </c>
    </row>
    <row r="8724" spans="1:2" x14ac:dyDescent="0.15">
      <c r="A8724" s="37">
        <v>80208295</v>
      </c>
      <c r="B8724" s="1">
        <v>3016</v>
      </c>
    </row>
    <row r="8725" spans="1:2" x14ac:dyDescent="0.15">
      <c r="A8725" s="32">
        <v>80208298</v>
      </c>
      <c r="B8725" s="39">
        <v>3017</v>
      </c>
    </row>
    <row r="8726" spans="1:2" x14ac:dyDescent="0.15">
      <c r="A8726" s="37">
        <v>80208298</v>
      </c>
      <c r="B8726" s="1">
        <v>3023</v>
      </c>
    </row>
    <row r="8727" spans="1:2" x14ac:dyDescent="0.15">
      <c r="A8727" s="37">
        <v>80208298</v>
      </c>
      <c r="B8727" s="1">
        <v>3032</v>
      </c>
    </row>
    <row r="8728" spans="1:2" x14ac:dyDescent="0.15">
      <c r="A8728" s="32">
        <v>80208337</v>
      </c>
      <c r="B8728" s="39">
        <v>3009</v>
      </c>
    </row>
    <row r="8729" spans="1:2" x14ac:dyDescent="0.15">
      <c r="A8729" s="37">
        <v>80208337</v>
      </c>
      <c r="B8729" s="1">
        <v>3017</v>
      </c>
    </row>
    <row r="8730" spans="1:2" x14ac:dyDescent="0.15">
      <c r="A8730" s="37">
        <v>80208337</v>
      </c>
      <c r="B8730" s="1">
        <v>3032</v>
      </c>
    </row>
    <row r="8731" spans="1:2" x14ac:dyDescent="0.15">
      <c r="A8731" s="32">
        <v>80208373</v>
      </c>
      <c r="B8731" s="39">
        <v>3009</v>
      </c>
    </row>
    <row r="8732" spans="1:2" x14ac:dyDescent="0.15">
      <c r="A8732" s="37">
        <v>80208373</v>
      </c>
      <c r="B8732" s="1">
        <v>3017</v>
      </c>
    </row>
    <row r="8733" spans="1:2" x14ac:dyDescent="0.15">
      <c r="A8733" s="37">
        <v>80208373</v>
      </c>
      <c r="B8733" s="1">
        <v>3031</v>
      </c>
    </row>
    <row r="8734" spans="1:2" x14ac:dyDescent="0.15">
      <c r="A8734" s="32">
        <v>80208413</v>
      </c>
      <c r="B8734" s="39">
        <v>3013</v>
      </c>
    </row>
    <row r="8735" spans="1:2" x14ac:dyDescent="0.15">
      <c r="A8735" s="37">
        <v>80208413</v>
      </c>
      <c r="B8735" s="1">
        <v>3016</v>
      </c>
    </row>
    <row r="8736" spans="1:2" x14ac:dyDescent="0.15">
      <c r="A8736" s="32">
        <v>80208468</v>
      </c>
      <c r="B8736" s="39">
        <v>3011</v>
      </c>
    </row>
    <row r="8737" spans="1:2" x14ac:dyDescent="0.15">
      <c r="A8737" s="37">
        <v>80208468</v>
      </c>
      <c r="B8737" s="1">
        <v>3016</v>
      </c>
    </row>
    <row r="8738" spans="1:2" x14ac:dyDescent="0.15">
      <c r="A8738" s="32">
        <v>80208635</v>
      </c>
      <c r="B8738" s="39">
        <v>3005</v>
      </c>
    </row>
    <row r="8739" spans="1:2" x14ac:dyDescent="0.15">
      <c r="A8739" s="37">
        <v>80208635</v>
      </c>
      <c r="B8739" s="1">
        <v>3011</v>
      </c>
    </row>
    <row r="8740" spans="1:2" x14ac:dyDescent="0.15">
      <c r="A8740" s="37">
        <v>80208635</v>
      </c>
      <c r="B8740" s="1">
        <v>3016</v>
      </c>
    </row>
    <row r="8741" spans="1:2" x14ac:dyDescent="0.15">
      <c r="A8741" s="32">
        <v>80208661</v>
      </c>
      <c r="B8741" s="39">
        <v>3014</v>
      </c>
    </row>
    <row r="8742" spans="1:2" x14ac:dyDescent="0.15">
      <c r="A8742" s="37">
        <v>80208661</v>
      </c>
      <c r="B8742" s="1">
        <v>3029</v>
      </c>
    </row>
    <row r="8743" spans="1:2" x14ac:dyDescent="0.15">
      <c r="A8743" s="32">
        <v>80208662</v>
      </c>
      <c r="B8743" s="39">
        <v>3011</v>
      </c>
    </row>
    <row r="8744" spans="1:2" x14ac:dyDescent="0.15">
      <c r="A8744" s="37">
        <v>80208662</v>
      </c>
      <c r="B8744" s="1">
        <v>3038</v>
      </c>
    </row>
    <row r="8745" spans="1:2" x14ac:dyDescent="0.15">
      <c r="A8745" s="32">
        <v>80208684</v>
      </c>
      <c r="B8745" s="39">
        <v>3027</v>
      </c>
    </row>
    <row r="8746" spans="1:2" x14ac:dyDescent="0.15">
      <c r="A8746" s="32">
        <v>80208746</v>
      </c>
      <c r="B8746" s="39">
        <v>3009</v>
      </c>
    </row>
    <row r="8747" spans="1:2" x14ac:dyDescent="0.15">
      <c r="A8747" s="37">
        <v>80208746</v>
      </c>
      <c r="B8747" s="1">
        <v>3018</v>
      </c>
    </row>
    <row r="8748" spans="1:2" x14ac:dyDescent="0.15">
      <c r="A8748" s="37">
        <v>80208746</v>
      </c>
      <c r="B8748" s="1">
        <v>3031</v>
      </c>
    </row>
    <row r="8749" spans="1:2" x14ac:dyDescent="0.15">
      <c r="A8749" s="32">
        <v>80208793</v>
      </c>
      <c r="B8749" s="39">
        <v>3013</v>
      </c>
    </row>
    <row r="8750" spans="1:2" x14ac:dyDescent="0.15">
      <c r="A8750" s="37">
        <v>80208793</v>
      </c>
      <c r="B8750" s="1">
        <v>3015</v>
      </c>
    </row>
    <row r="8751" spans="1:2" x14ac:dyDescent="0.15">
      <c r="A8751" s="37">
        <v>80208793</v>
      </c>
      <c r="B8751" s="1">
        <v>3026</v>
      </c>
    </row>
    <row r="8752" spans="1:2" x14ac:dyDescent="0.15">
      <c r="A8752" s="32">
        <v>80208830</v>
      </c>
      <c r="B8752" s="39">
        <v>3013</v>
      </c>
    </row>
    <row r="8753" spans="1:2" x14ac:dyDescent="0.15">
      <c r="A8753" s="37">
        <v>80208830</v>
      </c>
      <c r="B8753" s="1">
        <v>3016</v>
      </c>
    </row>
    <row r="8754" spans="1:2" x14ac:dyDescent="0.15">
      <c r="A8754" s="32">
        <v>80208906</v>
      </c>
      <c r="B8754" s="39">
        <v>3008</v>
      </c>
    </row>
    <row r="8755" spans="1:2" x14ac:dyDescent="0.15">
      <c r="A8755" s="37">
        <v>80208906</v>
      </c>
      <c r="B8755" s="1">
        <v>3015</v>
      </c>
    </row>
    <row r="8756" spans="1:2" x14ac:dyDescent="0.15">
      <c r="A8756" s="37">
        <v>80208906</v>
      </c>
      <c r="B8756" s="1">
        <v>3022</v>
      </c>
    </row>
    <row r="8757" spans="1:2" x14ac:dyDescent="0.15">
      <c r="A8757" s="32">
        <v>80208908</v>
      </c>
      <c r="B8757" s="39">
        <v>3008</v>
      </c>
    </row>
    <row r="8758" spans="1:2" x14ac:dyDescent="0.15">
      <c r="A8758" s="37">
        <v>80208908</v>
      </c>
      <c r="B8758" s="1">
        <v>3015</v>
      </c>
    </row>
    <row r="8759" spans="1:2" x14ac:dyDescent="0.15">
      <c r="A8759" s="37">
        <v>80208908</v>
      </c>
      <c r="B8759" s="1">
        <v>3016</v>
      </c>
    </row>
    <row r="8760" spans="1:2" x14ac:dyDescent="0.15">
      <c r="A8760" s="32">
        <v>80208910</v>
      </c>
      <c r="B8760" s="39">
        <v>3012</v>
      </c>
    </row>
    <row r="8761" spans="1:2" x14ac:dyDescent="0.15">
      <c r="A8761" s="37">
        <v>80208910</v>
      </c>
      <c r="B8761" s="1">
        <v>3039</v>
      </c>
    </row>
    <row r="8762" spans="1:2" x14ac:dyDescent="0.15">
      <c r="A8762" s="32">
        <v>80208951</v>
      </c>
      <c r="B8762" s="39">
        <v>3001</v>
      </c>
    </row>
    <row r="8763" spans="1:2" x14ac:dyDescent="0.15">
      <c r="A8763" s="32">
        <v>80209006</v>
      </c>
      <c r="B8763" s="39">
        <v>3011</v>
      </c>
    </row>
    <row r="8764" spans="1:2" x14ac:dyDescent="0.15">
      <c r="A8764" s="37">
        <v>80209006</v>
      </c>
      <c r="B8764" s="1">
        <v>3016</v>
      </c>
    </row>
    <row r="8765" spans="1:2" x14ac:dyDescent="0.15">
      <c r="A8765" s="32">
        <v>80209013</v>
      </c>
      <c r="B8765" s="39">
        <v>3031</v>
      </c>
    </row>
    <row r="8766" spans="1:2" x14ac:dyDescent="0.15">
      <c r="A8766" s="32">
        <v>80209061</v>
      </c>
      <c r="B8766" s="39">
        <v>3008</v>
      </c>
    </row>
    <row r="8767" spans="1:2" x14ac:dyDescent="0.15">
      <c r="A8767" s="32">
        <v>80209096</v>
      </c>
      <c r="B8767" s="39">
        <v>3028</v>
      </c>
    </row>
    <row r="8768" spans="1:2" x14ac:dyDescent="0.15">
      <c r="A8768" s="32">
        <v>80209153</v>
      </c>
      <c r="B8768" s="39">
        <v>3001</v>
      </c>
    </row>
    <row r="8769" spans="1:2" x14ac:dyDescent="0.15">
      <c r="A8769" s="32">
        <v>80209356</v>
      </c>
      <c r="B8769" s="39">
        <v>3013</v>
      </c>
    </row>
    <row r="8770" spans="1:2" x14ac:dyDescent="0.15">
      <c r="A8770" s="37">
        <v>80209356</v>
      </c>
      <c r="B8770" s="1">
        <v>3015</v>
      </c>
    </row>
    <row r="8771" spans="1:2" x14ac:dyDescent="0.15">
      <c r="A8771" s="37">
        <v>80209356</v>
      </c>
      <c r="B8771" s="1">
        <v>3022</v>
      </c>
    </row>
    <row r="8772" spans="1:2" x14ac:dyDescent="0.15">
      <c r="A8772" s="32">
        <v>80209379</v>
      </c>
      <c r="B8772" s="39">
        <v>3021</v>
      </c>
    </row>
    <row r="8773" spans="1:2" x14ac:dyDescent="0.15">
      <c r="A8773" s="32">
        <v>80209553</v>
      </c>
      <c r="B8773" s="39">
        <v>3017</v>
      </c>
    </row>
    <row r="8774" spans="1:2" x14ac:dyDescent="0.15">
      <c r="A8774" s="37">
        <v>80209553</v>
      </c>
      <c r="B8774" s="1">
        <v>3037</v>
      </c>
    </row>
    <row r="8775" spans="1:2" x14ac:dyDescent="0.15">
      <c r="A8775" s="37">
        <v>80209553</v>
      </c>
      <c r="B8775" s="1">
        <v>3028</v>
      </c>
    </row>
    <row r="8776" spans="1:2" x14ac:dyDescent="0.15">
      <c r="A8776" s="32">
        <v>80209558</v>
      </c>
      <c r="B8776" s="39">
        <v>3008</v>
      </c>
    </row>
    <row r="8777" spans="1:2" x14ac:dyDescent="0.15">
      <c r="A8777" s="37">
        <v>80209558</v>
      </c>
      <c r="B8777" s="1">
        <v>3016</v>
      </c>
    </row>
    <row r="8778" spans="1:2" x14ac:dyDescent="0.15">
      <c r="A8778" s="32">
        <v>80209608</v>
      </c>
      <c r="B8778" s="39">
        <v>3011</v>
      </c>
    </row>
    <row r="8779" spans="1:2" x14ac:dyDescent="0.15">
      <c r="A8779" s="32">
        <v>80209609</v>
      </c>
      <c r="B8779" s="39">
        <v>3012</v>
      </c>
    </row>
    <row r="8780" spans="1:2" x14ac:dyDescent="0.15">
      <c r="A8780" s="32">
        <v>80209658</v>
      </c>
      <c r="B8780" s="39">
        <v>3016</v>
      </c>
    </row>
    <row r="8781" spans="1:2" x14ac:dyDescent="0.15">
      <c r="A8781" s="37">
        <v>80209658</v>
      </c>
      <c r="B8781" s="1">
        <v>3029</v>
      </c>
    </row>
    <row r="8782" spans="1:2" x14ac:dyDescent="0.15">
      <c r="A8782" s="32">
        <v>80209722</v>
      </c>
      <c r="B8782" s="39">
        <v>3008</v>
      </c>
    </row>
    <row r="8783" spans="1:2" x14ac:dyDescent="0.15">
      <c r="A8783" s="37">
        <v>80209722</v>
      </c>
      <c r="B8783" s="1">
        <v>3016</v>
      </c>
    </row>
    <row r="8784" spans="1:2" x14ac:dyDescent="0.15">
      <c r="A8784" s="32">
        <v>80209751</v>
      </c>
      <c r="B8784" s="39">
        <v>3008</v>
      </c>
    </row>
    <row r="8785" spans="1:2" x14ac:dyDescent="0.15">
      <c r="A8785" s="32">
        <v>80209796</v>
      </c>
      <c r="B8785" s="39">
        <v>3013</v>
      </c>
    </row>
    <row r="8786" spans="1:2" x14ac:dyDescent="0.15">
      <c r="A8786" s="32">
        <v>80209866</v>
      </c>
      <c r="B8786" s="39">
        <v>3001</v>
      </c>
    </row>
    <row r="8787" spans="1:2" x14ac:dyDescent="0.15">
      <c r="A8787" s="37">
        <v>80209866</v>
      </c>
      <c r="B8787" s="1">
        <v>3016</v>
      </c>
    </row>
    <row r="8788" spans="1:2" x14ac:dyDescent="0.15">
      <c r="A8788" s="32">
        <v>80209895</v>
      </c>
      <c r="B8788" s="39">
        <v>3011</v>
      </c>
    </row>
    <row r="8789" spans="1:2" x14ac:dyDescent="0.15">
      <c r="A8789" s="37">
        <v>80209895</v>
      </c>
      <c r="B8789" s="1">
        <v>3036</v>
      </c>
    </row>
    <row r="8790" spans="1:2" x14ac:dyDescent="0.15">
      <c r="A8790" s="32">
        <v>80210147</v>
      </c>
      <c r="B8790" s="39">
        <v>3027</v>
      </c>
    </row>
    <row r="8791" spans="1:2" x14ac:dyDescent="0.15">
      <c r="A8791" s="32">
        <v>80210182</v>
      </c>
      <c r="B8791" s="39">
        <v>3011</v>
      </c>
    </row>
    <row r="8792" spans="1:2" x14ac:dyDescent="0.15">
      <c r="A8792" s="32">
        <v>80210245</v>
      </c>
      <c r="B8792" s="39">
        <v>3017</v>
      </c>
    </row>
    <row r="8793" spans="1:2" x14ac:dyDescent="0.15">
      <c r="A8793" s="37">
        <v>80210245</v>
      </c>
      <c r="B8793" s="1">
        <v>3021</v>
      </c>
    </row>
    <row r="8794" spans="1:2" x14ac:dyDescent="0.15">
      <c r="A8794" s="32">
        <v>80210294</v>
      </c>
      <c r="B8794" s="39">
        <v>3018</v>
      </c>
    </row>
    <row r="8795" spans="1:2" x14ac:dyDescent="0.15">
      <c r="A8795" s="32">
        <v>80210361</v>
      </c>
      <c r="B8795" s="39">
        <v>3033</v>
      </c>
    </row>
    <row r="8796" spans="1:2" x14ac:dyDescent="0.15">
      <c r="A8796" s="37">
        <v>80210361</v>
      </c>
      <c r="B8796" s="1">
        <v>3041</v>
      </c>
    </row>
    <row r="8797" spans="1:2" x14ac:dyDescent="0.15">
      <c r="A8797" s="37">
        <v>80210361</v>
      </c>
      <c r="B8797" s="1">
        <v>3040</v>
      </c>
    </row>
    <row r="8798" spans="1:2" x14ac:dyDescent="0.15">
      <c r="A8798" s="32">
        <v>80210602</v>
      </c>
      <c r="B8798" s="39">
        <v>3011</v>
      </c>
    </row>
    <row r="8799" spans="1:2" x14ac:dyDescent="0.15">
      <c r="A8799" s="32">
        <v>80210691</v>
      </c>
      <c r="B8799" s="39">
        <v>3011</v>
      </c>
    </row>
    <row r="8800" spans="1:2" x14ac:dyDescent="0.15">
      <c r="A8800" s="32">
        <v>80210716</v>
      </c>
      <c r="B8800" s="39">
        <v>3011</v>
      </c>
    </row>
    <row r="8801" spans="1:2" x14ac:dyDescent="0.15">
      <c r="A8801" s="37">
        <v>80210716</v>
      </c>
      <c r="B8801" s="1">
        <v>3026</v>
      </c>
    </row>
    <row r="8802" spans="1:2" x14ac:dyDescent="0.15">
      <c r="A8802" s="32">
        <v>80210736</v>
      </c>
      <c r="B8802" s="39">
        <v>3028</v>
      </c>
    </row>
    <row r="8803" spans="1:2" x14ac:dyDescent="0.15">
      <c r="A8803" s="37">
        <v>80210736</v>
      </c>
      <c r="B8803" s="1">
        <v>3031</v>
      </c>
    </row>
    <row r="8804" spans="1:2" x14ac:dyDescent="0.15">
      <c r="A8804" s="32">
        <v>80210887</v>
      </c>
      <c r="B8804" s="39">
        <v>3017</v>
      </c>
    </row>
    <row r="8805" spans="1:2" x14ac:dyDescent="0.15">
      <c r="A8805" s="37">
        <v>80210887</v>
      </c>
      <c r="B8805" s="1">
        <v>3023</v>
      </c>
    </row>
    <row r="8806" spans="1:2" x14ac:dyDescent="0.15">
      <c r="A8806" s="37">
        <v>80210887</v>
      </c>
      <c r="B8806" s="1">
        <v>3032</v>
      </c>
    </row>
    <row r="8807" spans="1:2" x14ac:dyDescent="0.15">
      <c r="A8807" s="32">
        <v>80210932</v>
      </c>
      <c r="B8807" s="39">
        <v>3013</v>
      </c>
    </row>
    <row r="8808" spans="1:2" x14ac:dyDescent="0.15">
      <c r="A8808" s="37">
        <v>80210932</v>
      </c>
      <c r="B8808" s="1">
        <v>3029</v>
      </c>
    </row>
    <row r="8809" spans="1:2" x14ac:dyDescent="0.15">
      <c r="A8809" s="32">
        <v>80210995</v>
      </c>
      <c r="B8809" s="39">
        <v>3017</v>
      </c>
    </row>
    <row r="8810" spans="1:2" x14ac:dyDescent="0.15">
      <c r="A8810" s="37">
        <v>80210995</v>
      </c>
      <c r="B8810" s="1">
        <v>3021</v>
      </c>
    </row>
    <row r="8811" spans="1:2" x14ac:dyDescent="0.15">
      <c r="A8811" s="37">
        <v>80210995</v>
      </c>
      <c r="B8811" s="1">
        <v>3023</v>
      </c>
    </row>
    <row r="8812" spans="1:2" x14ac:dyDescent="0.15">
      <c r="A8812" s="32">
        <v>80211134</v>
      </c>
      <c r="B8812" s="39">
        <v>3001</v>
      </c>
    </row>
    <row r="8813" spans="1:2" x14ac:dyDescent="0.15">
      <c r="A8813" s="37">
        <v>80211134</v>
      </c>
      <c r="B8813" s="1">
        <v>3016</v>
      </c>
    </row>
    <row r="8814" spans="1:2" x14ac:dyDescent="0.15">
      <c r="A8814" s="32">
        <v>80211135</v>
      </c>
      <c r="B8814" s="39">
        <v>3013</v>
      </c>
    </row>
    <row r="8815" spans="1:2" x14ac:dyDescent="0.15">
      <c r="A8815" s="37">
        <v>80211135</v>
      </c>
      <c r="B8815" s="1">
        <v>3016</v>
      </c>
    </row>
    <row r="8816" spans="1:2" x14ac:dyDescent="0.15">
      <c r="A8816" s="37">
        <v>80211135</v>
      </c>
      <c r="B8816" s="1">
        <v>3020</v>
      </c>
    </row>
    <row r="8817" spans="1:2" x14ac:dyDescent="0.15">
      <c r="A8817" s="32">
        <v>80211136</v>
      </c>
      <c r="B8817" s="39">
        <v>3017</v>
      </c>
    </row>
    <row r="8818" spans="1:2" x14ac:dyDescent="0.15">
      <c r="A8818" s="37">
        <v>80211136</v>
      </c>
      <c r="B8818" s="1">
        <v>3032</v>
      </c>
    </row>
    <row r="8819" spans="1:2" x14ac:dyDescent="0.15">
      <c r="A8819" s="37">
        <v>80211136</v>
      </c>
      <c r="B8819" s="1">
        <v>3041</v>
      </c>
    </row>
    <row r="8820" spans="1:2" x14ac:dyDescent="0.15">
      <c r="A8820" s="32">
        <v>80211229</v>
      </c>
      <c r="B8820" s="39">
        <v>3018</v>
      </c>
    </row>
    <row r="8821" spans="1:2" x14ac:dyDescent="0.15">
      <c r="A8821" s="32">
        <v>80211371</v>
      </c>
      <c r="B8821" s="39">
        <v>3013</v>
      </c>
    </row>
    <row r="8822" spans="1:2" x14ac:dyDescent="0.15">
      <c r="A8822" s="37">
        <v>80211371</v>
      </c>
      <c r="B8822" s="1">
        <v>3016</v>
      </c>
    </row>
    <row r="8823" spans="1:2" x14ac:dyDescent="0.15">
      <c r="A8823" s="37">
        <v>80211371</v>
      </c>
      <c r="B8823" s="1">
        <v>3020</v>
      </c>
    </row>
    <row r="8824" spans="1:2" x14ac:dyDescent="0.15">
      <c r="A8824" s="32">
        <v>80211380</v>
      </c>
      <c r="B8824" s="39">
        <v>3015</v>
      </c>
    </row>
    <row r="8825" spans="1:2" x14ac:dyDescent="0.15">
      <c r="A8825" s="37">
        <v>80211380</v>
      </c>
      <c r="B8825" s="1">
        <v>3016</v>
      </c>
    </row>
    <row r="8826" spans="1:2" x14ac:dyDescent="0.15">
      <c r="A8826" s="37">
        <v>80211380</v>
      </c>
      <c r="B8826" s="1">
        <v>3029</v>
      </c>
    </row>
    <row r="8827" spans="1:2" x14ac:dyDescent="0.15">
      <c r="A8827" s="32">
        <v>80211384</v>
      </c>
      <c r="B8827" s="39">
        <v>3028</v>
      </c>
    </row>
    <row r="8828" spans="1:2" x14ac:dyDescent="0.15">
      <c r="A8828" s="37">
        <v>80211384</v>
      </c>
      <c r="B8828" s="1">
        <v>3031</v>
      </c>
    </row>
    <row r="8829" spans="1:2" x14ac:dyDescent="0.15">
      <c r="A8829" s="32">
        <v>80211465</v>
      </c>
      <c r="B8829" s="39">
        <v>3004</v>
      </c>
    </row>
    <row r="8830" spans="1:2" x14ac:dyDescent="0.15">
      <c r="A8830" s="37">
        <v>80211465</v>
      </c>
      <c r="B8830" s="1">
        <v>3017</v>
      </c>
    </row>
    <row r="8831" spans="1:2" x14ac:dyDescent="0.15">
      <c r="A8831" s="37">
        <v>80211465</v>
      </c>
      <c r="B8831" s="1">
        <v>3023</v>
      </c>
    </row>
    <row r="8832" spans="1:2" x14ac:dyDescent="0.15">
      <c r="A8832" s="32">
        <v>80211492</v>
      </c>
      <c r="B8832" s="39">
        <v>3018</v>
      </c>
    </row>
    <row r="8833" spans="1:2" x14ac:dyDescent="0.15">
      <c r="A8833" s="37">
        <v>80211492</v>
      </c>
      <c r="B8833" s="1">
        <v>3031</v>
      </c>
    </row>
    <row r="8834" spans="1:2" x14ac:dyDescent="0.15">
      <c r="A8834" s="32">
        <v>80211540</v>
      </c>
      <c r="B8834" s="39">
        <v>3011</v>
      </c>
    </row>
    <row r="8835" spans="1:2" x14ac:dyDescent="0.15">
      <c r="A8835" s="32">
        <v>80211563</v>
      </c>
      <c r="B8835" s="39">
        <v>3032</v>
      </c>
    </row>
    <row r="8836" spans="1:2" x14ac:dyDescent="0.15">
      <c r="A8836" s="32">
        <v>80211572</v>
      </c>
      <c r="B8836" s="39">
        <v>3017</v>
      </c>
    </row>
    <row r="8837" spans="1:2" x14ac:dyDescent="0.15">
      <c r="A8837" s="37">
        <v>80211572</v>
      </c>
      <c r="B8837" s="1">
        <v>3025</v>
      </c>
    </row>
    <row r="8838" spans="1:2" x14ac:dyDescent="0.15">
      <c r="A8838" s="37">
        <v>80211572</v>
      </c>
      <c r="B8838" s="1">
        <v>3032</v>
      </c>
    </row>
    <row r="8839" spans="1:2" x14ac:dyDescent="0.15">
      <c r="A8839" s="32">
        <v>80211576</v>
      </c>
      <c r="B8839" s="39">
        <v>3012</v>
      </c>
    </row>
    <row r="8840" spans="1:2" x14ac:dyDescent="0.15">
      <c r="A8840" s="37">
        <v>80211576</v>
      </c>
      <c r="B8840" s="1">
        <v>3017</v>
      </c>
    </row>
    <row r="8841" spans="1:2" x14ac:dyDescent="0.15">
      <c r="A8841" s="32">
        <v>80211590</v>
      </c>
      <c r="B8841" s="39">
        <v>3013</v>
      </c>
    </row>
    <row r="8842" spans="1:2" x14ac:dyDescent="0.15">
      <c r="A8842" s="37">
        <v>80211590</v>
      </c>
      <c r="B8842" s="1">
        <v>3036</v>
      </c>
    </row>
    <row r="8843" spans="1:2" x14ac:dyDescent="0.15">
      <c r="A8843" s="32">
        <v>80211621</v>
      </c>
      <c r="B8843" s="39">
        <v>3031</v>
      </c>
    </row>
    <row r="8844" spans="1:2" x14ac:dyDescent="0.15">
      <c r="A8844" s="32">
        <v>80211622</v>
      </c>
      <c r="B8844" s="39">
        <v>3013</v>
      </c>
    </row>
    <row r="8845" spans="1:2" x14ac:dyDescent="0.15">
      <c r="A8845" s="37">
        <v>80211622</v>
      </c>
      <c r="B8845" s="1">
        <v>3016</v>
      </c>
    </row>
    <row r="8846" spans="1:2" x14ac:dyDescent="0.15">
      <c r="A8846" s="37">
        <v>80211622</v>
      </c>
      <c r="B8846" s="1">
        <v>3020</v>
      </c>
    </row>
    <row r="8847" spans="1:2" x14ac:dyDescent="0.15">
      <c r="A8847" s="32">
        <v>80211623</v>
      </c>
      <c r="B8847" s="39">
        <v>3008</v>
      </c>
    </row>
    <row r="8848" spans="1:2" x14ac:dyDescent="0.15">
      <c r="A8848" s="32">
        <v>80211627</v>
      </c>
      <c r="B8848" s="39">
        <v>3031</v>
      </c>
    </row>
    <row r="8849" spans="1:2" x14ac:dyDescent="0.15">
      <c r="A8849" s="37">
        <v>80211627</v>
      </c>
      <c r="B8849" s="1">
        <v>3032</v>
      </c>
    </row>
    <row r="8850" spans="1:2" x14ac:dyDescent="0.15">
      <c r="A8850" s="32">
        <v>80211634</v>
      </c>
      <c r="B8850" s="39">
        <v>3017</v>
      </c>
    </row>
    <row r="8851" spans="1:2" x14ac:dyDescent="0.15">
      <c r="A8851" s="37">
        <v>80211634</v>
      </c>
      <c r="B8851" s="1">
        <v>3032</v>
      </c>
    </row>
    <row r="8852" spans="1:2" x14ac:dyDescent="0.15">
      <c r="A8852" s="37">
        <v>80211634</v>
      </c>
      <c r="B8852" s="1">
        <v>3040</v>
      </c>
    </row>
    <row r="8853" spans="1:2" x14ac:dyDescent="0.15">
      <c r="A8853" s="32">
        <v>80211638</v>
      </c>
      <c r="B8853" s="39">
        <v>3014</v>
      </c>
    </row>
    <row r="8854" spans="1:2" x14ac:dyDescent="0.15">
      <c r="A8854" s="37">
        <v>80211638</v>
      </c>
      <c r="B8854" s="1">
        <v>3038</v>
      </c>
    </row>
    <row r="8855" spans="1:2" x14ac:dyDescent="0.15">
      <c r="A8855" s="37">
        <v>80211638</v>
      </c>
      <c r="B8855" s="1">
        <v>3029</v>
      </c>
    </row>
    <row r="8856" spans="1:2" x14ac:dyDescent="0.15">
      <c r="A8856" s="32">
        <v>80211648</v>
      </c>
      <c r="B8856" s="39">
        <v>3012</v>
      </c>
    </row>
    <row r="8857" spans="1:2" x14ac:dyDescent="0.15">
      <c r="A8857" s="37">
        <v>80211648</v>
      </c>
      <c r="B8857" s="1">
        <v>3032</v>
      </c>
    </row>
    <row r="8858" spans="1:2" x14ac:dyDescent="0.15">
      <c r="A8858" s="32">
        <v>80211703</v>
      </c>
      <c r="B8858" s="39">
        <v>3009</v>
      </c>
    </row>
    <row r="8859" spans="1:2" x14ac:dyDescent="0.15">
      <c r="A8859" s="37">
        <v>80211703</v>
      </c>
      <c r="B8859" s="1">
        <v>3017</v>
      </c>
    </row>
    <row r="8860" spans="1:2" x14ac:dyDescent="0.15">
      <c r="A8860" s="37">
        <v>80211703</v>
      </c>
      <c r="B8860" s="1">
        <v>3032</v>
      </c>
    </row>
    <row r="8861" spans="1:2" x14ac:dyDescent="0.15">
      <c r="A8861" s="32">
        <v>80211728</v>
      </c>
      <c r="B8861" s="39">
        <v>3013</v>
      </c>
    </row>
    <row r="8862" spans="1:2" x14ac:dyDescent="0.15">
      <c r="A8862" s="37">
        <v>80211728</v>
      </c>
      <c r="B8862" s="1">
        <v>3016</v>
      </c>
    </row>
    <row r="8863" spans="1:2" x14ac:dyDescent="0.15">
      <c r="A8863" s="37">
        <v>80211728</v>
      </c>
      <c r="B8863" s="1">
        <v>3029</v>
      </c>
    </row>
    <row r="8864" spans="1:2" x14ac:dyDescent="0.15">
      <c r="A8864" s="32">
        <v>80211884</v>
      </c>
      <c r="B8864" s="39">
        <v>3031</v>
      </c>
    </row>
    <row r="8865" spans="1:2" x14ac:dyDescent="0.15">
      <c r="A8865" s="32">
        <v>80211991</v>
      </c>
      <c r="B8865" s="39">
        <v>3009</v>
      </c>
    </row>
    <row r="8866" spans="1:2" x14ac:dyDescent="0.15">
      <c r="A8866" s="37">
        <v>80211991</v>
      </c>
      <c r="B8866" s="1">
        <v>3023</v>
      </c>
    </row>
    <row r="8867" spans="1:2" x14ac:dyDescent="0.15">
      <c r="A8867" s="37">
        <v>80211991</v>
      </c>
      <c r="B8867" s="1">
        <v>3032</v>
      </c>
    </row>
    <row r="8868" spans="1:2" x14ac:dyDescent="0.15">
      <c r="A8868" s="32">
        <v>80212245</v>
      </c>
      <c r="B8868" s="39">
        <v>3018</v>
      </c>
    </row>
    <row r="8869" spans="1:2" x14ac:dyDescent="0.15">
      <c r="A8869" s="37">
        <v>80212245</v>
      </c>
      <c r="B8869" s="1">
        <v>3030</v>
      </c>
    </row>
    <row r="8870" spans="1:2" x14ac:dyDescent="0.15">
      <c r="A8870" s="37">
        <v>80212245</v>
      </c>
      <c r="B8870" s="1">
        <v>3034</v>
      </c>
    </row>
    <row r="8871" spans="1:2" x14ac:dyDescent="0.15">
      <c r="A8871" s="32">
        <v>80212251</v>
      </c>
      <c r="B8871" s="39">
        <v>3017</v>
      </c>
    </row>
    <row r="8872" spans="1:2" x14ac:dyDescent="0.15">
      <c r="A8872" s="37">
        <v>80212251</v>
      </c>
      <c r="B8872" s="1">
        <v>3031</v>
      </c>
    </row>
    <row r="8873" spans="1:2" x14ac:dyDescent="0.15">
      <c r="A8873" s="37">
        <v>80212251</v>
      </c>
      <c r="B8873" s="1">
        <v>3032</v>
      </c>
    </row>
    <row r="8874" spans="1:2" x14ac:dyDescent="0.15">
      <c r="A8874" s="32">
        <v>80212301</v>
      </c>
      <c r="B8874" s="39">
        <v>3017</v>
      </c>
    </row>
    <row r="8875" spans="1:2" x14ac:dyDescent="0.15">
      <c r="A8875" s="37">
        <v>80212301</v>
      </c>
      <c r="B8875" s="1">
        <v>3021</v>
      </c>
    </row>
    <row r="8876" spans="1:2" x14ac:dyDescent="0.15">
      <c r="A8876" s="32">
        <v>80212481</v>
      </c>
      <c r="B8876" s="39">
        <v>3018</v>
      </c>
    </row>
    <row r="8877" spans="1:2" x14ac:dyDescent="0.15">
      <c r="A8877" s="37">
        <v>80212481</v>
      </c>
      <c r="B8877" s="1">
        <v>3037</v>
      </c>
    </row>
    <row r="8878" spans="1:2" x14ac:dyDescent="0.15">
      <c r="A8878" s="32">
        <v>80212701</v>
      </c>
      <c r="B8878" s="39">
        <v>3017</v>
      </c>
    </row>
    <row r="8879" spans="1:2" x14ac:dyDescent="0.15">
      <c r="A8879" s="37">
        <v>80212701</v>
      </c>
      <c r="B8879" s="1">
        <v>3032</v>
      </c>
    </row>
    <row r="8880" spans="1:2" x14ac:dyDescent="0.15">
      <c r="A8880" s="32">
        <v>80213020</v>
      </c>
      <c r="B8880" s="39">
        <v>3017</v>
      </c>
    </row>
    <row r="8881" spans="1:2" x14ac:dyDescent="0.15">
      <c r="A8881" s="37">
        <v>80213020</v>
      </c>
      <c r="B8881" s="1">
        <v>3032</v>
      </c>
    </row>
    <row r="8882" spans="1:2" x14ac:dyDescent="0.15">
      <c r="A8882" s="32">
        <v>80213024</v>
      </c>
      <c r="B8882" s="39">
        <v>3027</v>
      </c>
    </row>
    <row r="8883" spans="1:2" x14ac:dyDescent="0.15">
      <c r="A8883" s="32">
        <v>80213025</v>
      </c>
      <c r="B8883" s="39">
        <v>3004</v>
      </c>
    </row>
    <row r="8884" spans="1:2" x14ac:dyDescent="0.15">
      <c r="A8884" s="37">
        <v>80213025</v>
      </c>
      <c r="B8884" s="1">
        <v>3012</v>
      </c>
    </row>
    <row r="8885" spans="1:2" x14ac:dyDescent="0.15">
      <c r="A8885" s="37">
        <v>80213025</v>
      </c>
      <c r="B8885" s="1">
        <v>3017</v>
      </c>
    </row>
    <row r="8886" spans="1:2" x14ac:dyDescent="0.15">
      <c r="A8886" s="32">
        <v>80213115</v>
      </c>
      <c r="B8886" s="39">
        <v>3009</v>
      </c>
    </row>
    <row r="8887" spans="1:2" x14ac:dyDescent="0.15">
      <c r="A8887" s="37">
        <v>80213115</v>
      </c>
      <c r="B8887" s="1">
        <v>3012</v>
      </c>
    </row>
    <row r="8888" spans="1:2" x14ac:dyDescent="0.15">
      <c r="A8888" s="37">
        <v>80213115</v>
      </c>
      <c r="B8888" s="1">
        <v>3017</v>
      </c>
    </row>
    <row r="8889" spans="1:2" x14ac:dyDescent="0.15">
      <c r="A8889" s="32">
        <v>80213148</v>
      </c>
      <c r="B8889" s="39">
        <v>3011</v>
      </c>
    </row>
    <row r="8890" spans="1:2" x14ac:dyDescent="0.15">
      <c r="A8890" s="32">
        <v>80213299</v>
      </c>
      <c r="B8890" s="39">
        <v>3013</v>
      </c>
    </row>
    <row r="8891" spans="1:2" x14ac:dyDescent="0.15">
      <c r="A8891" s="37">
        <v>80213299</v>
      </c>
      <c r="B8891" s="1">
        <v>3015</v>
      </c>
    </row>
    <row r="8892" spans="1:2" x14ac:dyDescent="0.15">
      <c r="A8892" s="32">
        <v>80213322</v>
      </c>
      <c r="B8892" s="39">
        <v>3021</v>
      </c>
    </row>
    <row r="8893" spans="1:2" x14ac:dyDescent="0.15">
      <c r="A8893" s="32">
        <v>80213400</v>
      </c>
      <c r="B8893" s="39">
        <v>3008</v>
      </c>
    </row>
    <row r="8894" spans="1:2" x14ac:dyDescent="0.15">
      <c r="A8894" s="37">
        <v>80213400</v>
      </c>
      <c r="B8894" s="1">
        <v>3015</v>
      </c>
    </row>
    <row r="8895" spans="1:2" x14ac:dyDescent="0.15">
      <c r="A8895" s="32">
        <v>80213401</v>
      </c>
      <c r="B8895" s="39">
        <v>3011</v>
      </c>
    </row>
    <row r="8896" spans="1:2" x14ac:dyDescent="0.15">
      <c r="A8896" s="37">
        <v>80213401</v>
      </c>
      <c r="B8896" s="1">
        <v>3014</v>
      </c>
    </row>
    <row r="8897" spans="1:2" x14ac:dyDescent="0.15">
      <c r="A8897" s="32">
        <v>80213403</v>
      </c>
      <c r="B8897" s="39">
        <v>3011</v>
      </c>
    </row>
    <row r="8898" spans="1:2" x14ac:dyDescent="0.15">
      <c r="A8898" s="32">
        <v>80213536</v>
      </c>
      <c r="B8898" s="39">
        <v>3017</v>
      </c>
    </row>
    <row r="8899" spans="1:2" x14ac:dyDescent="0.15">
      <c r="A8899" s="37">
        <v>80213536</v>
      </c>
      <c r="B8899" s="1">
        <v>3030</v>
      </c>
    </row>
    <row r="8900" spans="1:2" x14ac:dyDescent="0.15">
      <c r="A8900" s="37">
        <v>80213536</v>
      </c>
      <c r="B8900" s="1">
        <v>3031</v>
      </c>
    </row>
    <row r="8901" spans="1:2" x14ac:dyDescent="0.15">
      <c r="A8901" s="32">
        <v>80213588</v>
      </c>
      <c r="B8901" s="39">
        <v>3009</v>
      </c>
    </row>
    <row r="8902" spans="1:2" x14ac:dyDescent="0.15">
      <c r="A8902" s="37">
        <v>80213588</v>
      </c>
      <c r="B8902" s="1">
        <v>3012</v>
      </c>
    </row>
    <row r="8903" spans="1:2" x14ac:dyDescent="0.15">
      <c r="A8903" s="32">
        <v>80213643</v>
      </c>
      <c r="B8903" s="39">
        <v>3018</v>
      </c>
    </row>
    <row r="8904" spans="1:2" x14ac:dyDescent="0.15">
      <c r="A8904" s="32">
        <v>80213654</v>
      </c>
      <c r="B8904" s="39">
        <v>3027</v>
      </c>
    </row>
    <row r="8905" spans="1:2" x14ac:dyDescent="0.15">
      <c r="A8905" s="32">
        <v>80213655</v>
      </c>
      <c r="B8905" s="39">
        <v>3028</v>
      </c>
    </row>
    <row r="8906" spans="1:2" x14ac:dyDescent="0.15">
      <c r="A8906" s="37">
        <v>80213655</v>
      </c>
      <c r="B8906" s="1">
        <v>3031</v>
      </c>
    </row>
    <row r="8907" spans="1:2" x14ac:dyDescent="0.15">
      <c r="A8907" s="32">
        <v>80213657</v>
      </c>
      <c r="B8907" s="39">
        <v>3027</v>
      </c>
    </row>
    <row r="8908" spans="1:2" x14ac:dyDescent="0.15">
      <c r="A8908" s="32">
        <v>80213658</v>
      </c>
      <c r="B8908" s="39">
        <v>3027</v>
      </c>
    </row>
    <row r="8909" spans="1:2" x14ac:dyDescent="0.15">
      <c r="A8909" s="32">
        <v>80213712</v>
      </c>
      <c r="B8909" s="39">
        <v>3011</v>
      </c>
    </row>
    <row r="8910" spans="1:2" x14ac:dyDescent="0.15">
      <c r="A8910" s="32">
        <v>80213715</v>
      </c>
      <c r="B8910" s="39">
        <v>3027</v>
      </c>
    </row>
    <row r="8911" spans="1:2" x14ac:dyDescent="0.15">
      <c r="A8911" s="32">
        <v>80213803</v>
      </c>
      <c r="B8911" s="39">
        <v>3004</v>
      </c>
    </row>
    <row r="8912" spans="1:2" x14ac:dyDescent="0.15">
      <c r="A8912" s="37">
        <v>80213803</v>
      </c>
      <c r="B8912" s="1">
        <v>3017</v>
      </c>
    </row>
    <row r="8913" spans="1:2" x14ac:dyDescent="0.15">
      <c r="A8913" s="37">
        <v>80213803</v>
      </c>
      <c r="B8913" s="1">
        <v>3028</v>
      </c>
    </row>
    <row r="8914" spans="1:2" x14ac:dyDescent="0.15">
      <c r="A8914" s="32">
        <v>80214010</v>
      </c>
      <c r="B8914" s="39">
        <v>3003</v>
      </c>
    </row>
    <row r="8915" spans="1:2" x14ac:dyDescent="0.15">
      <c r="A8915" s="37">
        <v>80214010</v>
      </c>
      <c r="B8915" s="1">
        <v>3017</v>
      </c>
    </row>
    <row r="8916" spans="1:2" x14ac:dyDescent="0.15">
      <c r="A8916" s="32">
        <v>80214013</v>
      </c>
      <c r="B8916" s="39">
        <v>3009</v>
      </c>
    </row>
    <row r="8917" spans="1:2" x14ac:dyDescent="0.15">
      <c r="A8917" s="37">
        <v>80214013</v>
      </c>
      <c r="B8917" s="1">
        <v>3017</v>
      </c>
    </row>
    <row r="8918" spans="1:2" x14ac:dyDescent="0.15">
      <c r="A8918" s="37">
        <v>80214013</v>
      </c>
      <c r="B8918" s="1">
        <v>3037</v>
      </c>
    </row>
    <row r="8919" spans="1:2" x14ac:dyDescent="0.15">
      <c r="A8919" s="32">
        <v>80214087</v>
      </c>
      <c r="B8919" s="39">
        <v>3027</v>
      </c>
    </row>
    <row r="8920" spans="1:2" x14ac:dyDescent="0.15">
      <c r="A8920" s="32">
        <v>80214115</v>
      </c>
      <c r="B8920" s="39">
        <v>3017</v>
      </c>
    </row>
    <row r="8921" spans="1:2" x14ac:dyDescent="0.15">
      <c r="A8921" s="37">
        <v>80214115</v>
      </c>
      <c r="B8921" s="1">
        <v>3037</v>
      </c>
    </row>
    <row r="8922" spans="1:2" x14ac:dyDescent="0.15">
      <c r="A8922" s="37">
        <v>80214115</v>
      </c>
      <c r="B8922" s="1">
        <v>3032</v>
      </c>
    </row>
    <row r="8923" spans="1:2" x14ac:dyDescent="0.15">
      <c r="A8923" s="32">
        <v>80214405</v>
      </c>
      <c r="B8923" s="39">
        <v>3017</v>
      </c>
    </row>
    <row r="8924" spans="1:2" x14ac:dyDescent="0.15">
      <c r="A8924" s="37">
        <v>80214405</v>
      </c>
      <c r="B8924" s="1">
        <v>3037</v>
      </c>
    </row>
    <row r="8925" spans="1:2" x14ac:dyDescent="0.15">
      <c r="A8925" s="37">
        <v>80214405</v>
      </c>
      <c r="B8925" s="1">
        <v>3023</v>
      </c>
    </row>
    <row r="8926" spans="1:2" x14ac:dyDescent="0.15">
      <c r="A8926" s="32">
        <v>80214406</v>
      </c>
      <c r="B8926" s="39">
        <v>3017</v>
      </c>
    </row>
    <row r="8927" spans="1:2" x14ac:dyDescent="0.15">
      <c r="A8927" s="37">
        <v>80214406</v>
      </c>
      <c r="B8927" s="1">
        <v>3037</v>
      </c>
    </row>
    <row r="8928" spans="1:2" x14ac:dyDescent="0.15">
      <c r="A8928" s="37">
        <v>80214406</v>
      </c>
      <c r="B8928" s="1">
        <v>3031</v>
      </c>
    </row>
    <row r="8929" spans="1:2" x14ac:dyDescent="0.15">
      <c r="A8929" s="32">
        <v>80214464</v>
      </c>
      <c r="B8929" s="39">
        <v>3027</v>
      </c>
    </row>
    <row r="8930" spans="1:2" x14ac:dyDescent="0.15">
      <c r="A8930" s="32">
        <v>80214478</v>
      </c>
      <c r="B8930" s="39">
        <v>3027</v>
      </c>
    </row>
    <row r="8931" spans="1:2" x14ac:dyDescent="0.15">
      <c r="A8931" s="32">
        <v>80214523</v>
      </c>
      <c r="B8931" s="39">
        <v>3009</v>
      </c>
    </row>
    <row r="8932" spans="1:2" x14ac:dyDescent="0.15">
      <c r="A8932" s="37">
        <v>80214523</v>
      </c>
      <c r="B8932" s="1">
        <v>3017</v>
      </c>
    </row>
    <row r="8933" spans="1:2" x14ac:dyDescent="0.15">
      <c r="A8933" s="37">
        <v>80214523</v>
      </c>
      <c r="B8933" s="1">
        <v>3037</v>
      </c>
    </row>
    <row r="8934" spans="1:2" x14ac:dyDescent="0.15">
      <c r="A8934" s="32">
        <v>80214579</v>
      </c>
      <c r="B8934" s="39">
        <v>3014</v>
      </c>
    </row>
    <row r="8935" spans="1:2" x14ac:dyDescent="0.15">
      <c r="A8935" s="37">
        <v>80214579</v>
      </c>
      <c r="B8935" s="1">
        <v>3015</v>
      </c>
    </row>
    <row r="8936" spans="1:2" x14ac:dyDescent="0.15">
      <c r="A8936" s="37">
        <v>80214579</v>
      </c>
      <c r="B8936" s="1">
        <v>3024</v>
      </c>
    </row>
    <row r="8937" spans="1:2" x14ac:dyDescent="0.15">
      <c r="A8937" s="32">
        <v>80214580</v>
      </c>
      <c r="B8937" s="39">
        <v>3008</v>
      </c>
    </row>
    <row r="8938" spans="1:2" x14ac:dyDescent="0.15">
      <c r="A8938" s="37">
        <v>80214580</v>
      </c>
      <c r="B8938" s="1">
        <v>3022</v>
      </c>
    </row>
    <row r="8939" spans="1:2" x14ac:dyDescent="0.15">
      <c r="A8939" s="32">
        <v>80214581</v>
      </c>
      <c r="B8939" s="39">
        <v>3029</v>
      </c>
    </row>
    <row r="8940" spans="1:2" x14ac:dyDescent="0.15">
      <c r="A8940" s="32">
        <v>80214582</v>
      </c>
      <c r="B8940" s="39">
        <v>3011</v>
      </c>
    </row>
    <row r="8941" spans="1:2" x14ac:dyDescent="0.15">
      <c r="A8941" s="32">
        <v>80214583</v>
      </c>
      <c r="B8941" s="39">
        <v>3008</v>
      </c>
    </row>
    <row r="8942" spans="1:2" x14ac:dyDescent="0.15">
      <c r="A8942" s="37">
        <v>80214583</v>
      </c>
      <c r="B8942" s="1">
        <v>3013</v>
      </c>
    </row>
    <row r="8943" spans="1:2" x14ac:dyDescent="0.15">
      <c r="A8943" s="37">
        <v>80214583</v>
      </c>
      <c r="B8943" s="1">
        <v>3022</v>
      </c>
    </row>
    <row r="8944" spans="1:2" x14ac:dyDescent="0.15">
      <c r="A8944" s="32">
        <v>80214584</v>
      </c>
      <c r="B8944" s="39">
        <v>3016</v>
      </c>
    </row>
    <row r="8945" spans="1:2" x14ac:dyDescent="0.15">
      <c r="A8945" s="37">
        <v>80214584</v>
      </c>
      <c r="B8945" s="1">
        <v>3026</v>
      </c>
    </row>
    <row r="8946" spans="1:2" x14ac:dyDescent="0.15">
      <c r="A8946" s="32">
        <v>80214621</v>
      </c>
      <c r="B8946" s="39">
        <v>3011</v>
      </c>
    </row>
    <row r="8947" spans="1:2" x14ac:dyDescent="0.15">
      <c r="A8947" s="37">
        <v>80214621</v>
      </c>
      <c r="B8947" s="1">
        <v>3038</v>
      </c>
    </row>
    <row r="8948" spans="1:2" x14ac:dyDescent="0.15">
      <c r="A8948" s="32">
        <v>80214706</v>
      </c>
      <c r="B8948" s="39">
        <v>3011</v>
      </c>
    </row>
    <row r="8949" spans="1:2" x14ac:dyDescent="0.15">
      <c r="A8949" s="32">
        <v>80214743</v>
      </c>
      <c r="B8949" s="39">
        <v>3027</v>
      </c>
    </row>
    <row r="8950" spans="1:2" x14ac:dyDescent="0.15">
      <c r="A8950" s="32">
        <v>80214772</v>
      </c>
      <c r="B8950" s="39">
        <v>3009</v>
      </c>
    </row>
    <row r="8951" spans="1:2" x14ac:dyDescent="0.15">
      <c r="A8951" s="37">
        <v>80214772</v>
      </c>
      <c r="B8951" s="1">
        <v>3017</v>
      </c>
    </row>
    <row r="8952" spans="1:2" x14ac:dyDescent="0.15">
      <c r="A8952" s="37">
        <v>80214772</v>
      </c>
      <c r="B8952" s="1">
        <v>3037</v>
      </c>
    </row>
    <row r="8953" spans="1:2" x14ac:dyDescent="0.15">
      <c r="A8953" s="32">
        <v>80214777</v>
      </c>
      <c r="B8953" s="39">
        <v>3008</v>
      </c>
    </row>
    <row r="8954" spans="1:2" x14ac:dyDescent="0.15">
      <c r="A8954" s="32">
        <v>80214792</v>
      </c>
      <c r="B8954" s="39">
        <v>3004</v>
      </c>
    </row>
    <row r="8955" spans="1:2" x14ac:dyDescent="0.15">
      <c r="A8955" s="37">
        <v>80214792</v>
      </c>
      <c r="B8955" s="1">
        <v>3018</v>
      </c>
    </row>
    <row r="8956" spans="1:2" x14ac:dyDescent="0.15">
      <c r="A8956" s="37">
        <v>80214792</v>
      </c>
      <c r="B8956" s="1">
        <v>3042</v>
      </c>
    </row>
    <row r="8957" spans="1:2" x14ac:dyDescent="0.15">
      <c r="A8957" s="32">
        <v>80215046</v>
      </c>
      <c r="B8957" s="39">
        <v>3005</v>
      </c>
    </row>
    <row r="8958" spans="1:2" x14ac:dyDescent="0.15">
      <c r="A8958" s="32">
        <v>80215076</v>
      </c>
      <c r="B8958" s="39">
        <v>3009</v>
      </c>
    </row>
    <row r="8959" spans="1:2" x14ac:dyDescent="0.15">
      <c r="A8959" s="37">
        <v>80215076</v>
      </c>
      <c r="B8959" s="1">
        <v>3017</v>
      </c>
    </row>
    <row r="8960" spans="1:2" x14ac:dyDescent="0.15">
      <c r="A8960" s="37">
        <v>80215076</v>
      </c>
      <c r="B8960" s="1">
        <v>3032</v>
      </c>
    </row>
    <row r="8961" spans="1:2" x14ac:dyDescent="0.15">
      <c r="A8961" s="32">
        <v>80215086</v>
      </c>
      <c r="B8961" s="39">
        <v>3018</v>
      </c>
    </row>
    <row r="8962" spans="1:2" x14ac:dyDescent="0.15">
      <c r="A8962" s="32">
        <v>80215139</v>
      </c>
      <c r="B8962" s="39">
        <v>3011</v>
      </c>
    </row>
    <row r="8963" spans="1:2" x14ac:dyDescent="0.15">
      <c r="A8963" s="37">
        <v>80215139</v>
      </c>
      <c r="B8963" s="1">
        <v>3016</v>
      </c>
    </row>
    <row r="8964" spans="1:2" x14ac:dyDescent="0.15">
      <c r="A8964" s="32">
        <v>80215147</v>
      </c>
      <c r="B8964" s="39">
        <v>3017</v>
      </c>
    </row>
    <row r="8965" spans="1:2" x14ac:dyDescent="0.15">
      <c r="A8965" s="37">
        <v>80215147</v>
      </c>
      <c r="B8965" s="1">
        <v>3021</v>
      </c>
    </row>
    <row r="8966" spans="1:2" x14ac:dyDescent="0.15">
      <c r="A8966" s="32">
        <v>80215154</v>
      </c>
      <c r="B8966" s="39">
        <v>3017</v>
      </c>
    </row>
    <row r="8967" spans="1:2" x14ac:dyDescent="0.15">
      <c r="A8967" s="37">
        <v>80215154</v>
      </c>
      <c r="B8967" s="1">
        <v>3023</v>
      </c>
    </row>
    <row r="8968" spans="1:2" x14ac:dyDescent="0.15">
      <c r="A8968" s="37">
        <v>80215154</v>
      </c>
      <c r="B8968" s="1">
        <v>3032</v>
      </c>
    </row>
    <row r="8969" spans="1:2" x14ac:dyDescent="0.15">
      <c r="A8969" s="32">
        <v>80215322</v>
      </c>
      <c r="B8969" s="39">
        <v>3017</v>
      </c>
    </row>
    <row r="8970" spans="1:2" x14ac:dyDescent="0.15">
      <c r="A8970" s="37">
        <v>80215322</v>
      </c>
      <c r="B8970" s="1">
        <v>3023</v>
      </c>
    </row>
    <row r="8971" spans="1:2" x14ac:dyDescent="0.15">
      <c r="A8971" s="37">
        <v>80215322</v>
      </c>
      <c r="B8971" s="1">
        <v>3025</v>
      </c>
    </row>
    <row r="8972" spans="1:2" x14ac:dyDescent="0.15">
      <c r="A8972" s="32">
        <v>80215419</v>
      </c>
      <c r="B8972" s="39">
        <v>3027</v>
      </c>
    </row>
    <row r="8973" spans="1:2" x14ac:dyDescent="0.15">
      <c r="A8973" s="32">
        <v>80215500</v>
      </c>
      <c r="B8973" s="39">
        <v>3009</v>
      </c>
    </row>
    <row r="8974" spans="1:2" x14ac:dyDescent="0.15">
      <c r="A8974" s="37">
        <v>80215500</v>
      </c>
      <c r="B8974" s="1">
        <v>3017</v>
      </c>
    </row>
    <row r="8975" spans="1:2" x14ac:dyDescent="0.15">
      <c r="A8975" s="37">
        <v>80215500</v>
      </c>
      <c r="B8975" s="1">
        <v>3025</v>
      </c>
    </row>
    <row r="8976" spans="1:2" x14ac:dyDescent="0.15">
      <c r="A8976" s="32">
        <v>80215507</v>
      </c>
      <c r="B8976" s="39">
        <v>3017</v>
      </c>
    </row>
    <row r="8977" spans="1:2" x14ac:dyDescent="0.15">
      <c r="A8977" s="37">
        <v>80215507</v>
      </c>
      <c r="B8977" s="1">
        <v>3023</v>
      </c>
    </row>
    <row r="8978" spans="1:2" x14ac:dyDescent="0.15">
      <c r="A8978" s="37">
        <v>80215507</v>
      </c>
      <c r="B8978" s="1">
        <v>3025</v>
      </c>
    </row>
    <row r="8979" spans="1:2" x14ac:dyDescent="0.15">
      <c r="A8979" s="32">
        <v>80215730</v>
      </c>
      <c r="B8979" s="39">
        <v>3018</v>
      </c>
    </row>
    <row r="8980" spans="1:2" x14ac:dyDescent="0.15">
      <c r="A8980" s="32">
        <v>80215782</v>
      </c>
      <c r="B8980" s="39">
        <v>3001</v>
      </c>
    </row>
    <row r="8981" spans="1:2" x14ac:dyDescent="0.15">
      <c r="A8981" s="37">
        <v>80215782</v>
      </c>
      <c r="B8981" s="1">
        <v>3013</v>
      </c>
    </row>
    <row r="8982" spans="1:2" x14ac:dyDescent="0.15">
      <c r="A8982" s="37">
        <v>80215782</v>
      </c>
      <c r="B8982" s="1">
        <v>3016</v>
      </c>
    </row>
    <row r="8983" spans="1:2" x14ac:dyDescent="0.15">
      <c r="A8983" s="32">
        <v>80215922</v>
      </c>
      <c r="B8983" s="39">
        <v>3013</v>
      </c>
    </row>
    <row r="8984" spans="1:2" x14ac:dyDescent="0.15">
      <c r="A8984" s="32">
        <v>80215923</v>
      </c>
      <c r="B8984" s="39">
        <v>3001</v>
      </c>
    </row>
    <row r="8985" spans="1:2" x14ac:dyDescent="0.15">
      <c r="A8985" s="32">
        <v>80216003</v>
      </c>
      <c r="B8985" s="39">
        <v>3011</v>
      </c>
    </row>
    <row r="8986" spans="1:2" x14ac:dyDescent="0.15">
      <c r="A8986" s="32">
        <v>80216094</v>
      </c>
      <c r="B8986" s="39">
        <v>3028</v>
      </c>
    </row>
    <row r="8987" spans="1:2" x14ac:dyDescent="0.15">
      <c r="A8987" s="37">
        <v>80216094</v>
      </c>
      <c r="B8987" s="1">
        <v>3031</v>
      </c>
    </row>
    <row r="8988" spans="1:2" x14ac:dyDescent="0.15">
      <c r="A8988" s="32">
        <v>80216124</v>
      </c>
      <c r="B8988" s="39">
        <v>3031</v>
      </c>
    </row>
    <row r="8989" spans="1:2" x14ac:dyDescent="0.15">
      <c r="A8989" s="32">
        <v>80216146</v>
      </c>
      <c r="B8989" s="39">
        <v>3017</v>
      </c>
    </row>
    <row r="8990" spans="1:2" x14ac:dyDescent="0.15">
      <c r="A8990" s="37">
        <v>80216146</v>
      </c>
      <c r="B8990" s="1">
        <v>3023</v>
      </c>
    </row>
    <row r="8991" spans="1:2" x14ac:dyDescent="0.15">
      <c r="A8991" s="37">
        <v>80216146</v>
      </c>
      <c r="B8991" s="1">
        <v>3032</v>
      </c>
    </row>
    <row r="8992" spans="1:2" x14ac:dyDescent="0.15">
      <c r="A8992" s="32">
        <v>80216172</v>
      </c>
      <c r="B8992" s="39">
        <v>3004</v>
      </c>
    </row>
    <row r="8993" spans="1:2" x14ac:dyDescent="0.15">
      <c r="A8993" s="37">
        <v>80216172</v>
      </c>
      <c r="B8993" s="1">
        <v>3009</v>
      </c>
    </row>
    <row r="8994" spans="1:2" x14ac:dyDescent="0.15">
      <c r="A8994" s="37">
        <v>80216172</v>
      </c>
      <c r="B8994" s="1">
        <v>3017</v>
      </c>
    </row>
    <row r="8995" spans="1:2" x14ac:dyDescent="0.15">
      <c r="A8995" s="32">
        <v>80216180</v>
      </c>
      <c r="B8995" s="39">
        <v>3003</v>
      </c>
    </row>
    <row r="8996" spans="1:2" x14ac:dyDescent="0.15">
      <c r="A8996" s="37">
        <v>80216180</v>
      </c>
      <c r="B8996" s="1">
        <v>3018</v>
      </c>
    </row>
    <row r="8997" spans="1:2" x14ac:dyDescent="0.15">
      <c r="A8997" s="32">
        <v>80216215</v>
      </c>
      <c r="B8997" s="39">
        <v>3008</v>
      </c>
    </row>
    <row r="8998" spans="1:2" x14ac:dyDescent="0.15">
      <c r="A8998" s="37">
        <v>80216215</v>
      </c>
      <c r="B8998" s="1">
        <v>3013</v>
      </c>
    </row>
    <row r="8999" spans="1:2" x14ac:dyDescent="0.15">
      <c r="A8999" s="37">
        <v>80216215</v>
      </c>
      <c r="B8999" s="1">
        <v>3016</v>
      </c>
    </row>
    <row r="9000" spans="1:2" x14ac:dyDescent="0.15">
      <c r="A9000" s="32">
        <v>80216224</v>
      </c>
      <c r="B9000" s="39">
        <v>3027</v>
      </c>
    </row>
    <row r="9001" spans="1:2" x14ac:dyDescent="0.15">
      <c r="A9001" s="32">
        <v>80216237</v>
      </c>
      <c r="B9001" s="39">
        <v>3012</v>
      </c>
    </row>
    <row r="9002" spans="1:2" x14ac:dyDescent="0.15">
      <c r="A9002" s="37">
        <v>80216237</v>
      </c>
      <c r="B9002" s="1">
        <v>3017</v>
      </c>
    </row>
    <row r="9003" spans="1:2" x14ac:dyDescent="0.15">
      <c r="A9003" s="37">
        <v>80216237</v>
      </c>
      <c r="B9003" s="1">
        <v>3025</v>
      </c>
    </row>
    <row r="9004" spans="1:2" x14ac:dyDescent="0.15">
      <c r="A9004" s="32">
        <v>80216268</v>
      </c>
      <c r="B9004" s="39">
        <v>3011</v>
      </c>
    </row>
    <row r="9005" spans="1:2" x14ac:dyDescent="0.15">
      <c r="A9005" s="37">
        <v>80216268</v>
      </c>
      <c r="B9005" s="1">
        <v>3016</v>
      </c>
    </row>
    <row r="9006" spans="1:2" x14ac:dyDescent="0.15">
      <c r="A9006" s="37">
        <v>80216268</v>
      </c>
      <c r="B9006" s="1">
        <v>3020</v>
      </c>
    </row>
    <row r="9007" spans="1:2" x14ac:dyDescent="0.15">
      <c r="A9007" s="32">
        <v>80216270</v>
      </c>
      <c r="B9007" s="39">
        <v>3011</v>
      </c>
    </row>
    <row r="9008" spans="1:2" x14ac:dyDescent="0.15">
      <c r="A9008" s="37">
        <v>80216270</v>
      </c>
      <c r="B9008" s="1">
        <v>3016</v>
      </c>
    </row>
    <row r="9009" spans="1:2" x14ac:dyDescent="0.15">
      <c r="A9009" s="37">
        <v>80216270</v>
      </c>
      <c r="B9009" s="1">
        <v>3020</v>
      </c>
    </row>
    <row r="9010" spans="1:2" x14ac:dyDescent="0.15">
      <c r="A9010" s="32">
        <v>80216302</v>
      </c>
      <c r="B9010" s="39">
        <v>3013</v>
      </c>
    </row>
    <row r="9011" spans="1:2" x14ac:dyDescent="0.15">
      <c r="A9011" s="37">
        <v>80216302</v>
      </c>
      <c r="B9011" s="1">
        <v>3015</v>
      </c>
    </row>
    <row r="9012" spans="1:2" x14ac:dyDescent="0.15">
      <c r="A9012" s="37">
        <v>80216302</v>
      </c>
      <c r="B9012" s="1">
        <v>3020</v>
      </c>
    </row>
    <row r="9013" spans="1:2" x14ac:dyDescent="0.15">
      <c r="A9013" s="32">
        <v>80216541</v>
      </c>
      <c r="B9013" s="39">
        <v>3008</v>
      </c>
    </row>
    <row r="9014" spans="1:2" x14ac:dyDescent="0.15">
      <c r="A9014" s="37">
        <v>80216541</v>
      </c>
      <c r="B9014" s="1">
        <v>3013</v>
      </c>
    </row>
    <row r="9015" spans="1:2" x14ac:dyDescent="0.15">
      <c r="A9015" s="37">
        <v>80216541</v>
      </c>
      <c r="B9015" s="1">
        <v>3016</v>
      </c>
    </row>
    <row r="9016" spans="1:2" x14ac:dyDescent="0.15">
      <c r="A9016" s="32">
        <v>80216543</v>
      </c>
      <c r="B9016" s="39">
        <v>3011</v>
      </c>
    </row>
    <row r="9017" spans="1:2" x14ac:dyDescent="0.15">
      <c r="A9017" s="32">
        <v>80216621</v>
      </c>
      <c r="B9017" s="39">
        <v>3012</v>
      </c>
    </row>
    <row r="9018" spans="1:2" x14ac:dyDescent="0.15">
      <c r="A9018" s="37">
        <v>80216621</v>
      </c>
      <c r="B9018" s="1">
        <v>3017</v>
      </c>
    </row>
    <row r="9019" spans="1:2" x14ac:dyDescent="0.15">
      <c r="A9019" s="37">
        <v>80216621</v>
      </c>
      <c r="B9019" s="1">
        <v>3021</v>
      </c>
    </row>
    <row r="9020" spans="1:2" x14ac:dyDescent="0.15">
      <c r="A9020" s="32">
        <v>80216651</v>
      </c>
      <c r="B9020" s="39">
        <v>3004</v>
      </c>
    </row>
    <row r="9021" spans="1:2" x14ac:dyDescent="0.15">
      <c r="A9021" s="37">
        <v>80216651</v>
      </c>
      <c r="B9021" s="1">
        <v>3017</v>
      </c>
    </row>
    <row r="9022" spans="1:2" x14ac:dyDescent="0.15">
      <c r="A9022" s="37">
        <v>80216651</v>
      </c>
      <c r="B9022" s="1">
        <v>3031</v>
      </c>
    </row>
    <row r="9023" spans="1:2" x14ac:dyDescent="0.15">
      <c r="A9023" s="32">
        <v>80216662</v>
      </c>
      <c r="B9023" s="39">
        <v>3001</v>
      </c>
    </row>
    <row r="9024" spans="1:2" x14ac:dyDescent="0.15">
      <c r="A9024" s="37">
        <v>80216662</v>
      </c>
      <c r="B9024" s="1">
        <v>3011</v>
      </c>
    </row>
    <row r="9025" spans="1:2" x14ac:dyDescent="0.15">
      <c r="A9025" s="37">
        <v>80216662</v>
      </c>
      <c r="B9025" s="1">
        <v>3026</v>
      </c>
    </row>
    <row r="9026" spans="1:2" x14ac:dyDescent="0.15">
      <c r="A9026" s="32">
        <v>80216664</v>
      </c>
      <c r="B9026" s="39">
        <v>3020</v>
      </c>
    </row>
    <row r="9027" spans="1:2" x14ac:dyDescent="0.15">
      <c r="A9027" s="32">
        <v>80216665</v>
      </c>
      <c r="B9027" s="39">
        <v>3021</v>
      </c>
    </row>
    <row r="9028" spans="1:2" x14ac:dyDescent="0.15">
      <c r="A9028" s="32">
        <v>80216677</v>
      </c>
      <c r="B9028" s="39">
        <v>3019</v>
      </c>
    </row>
    <row r="9029" spans="1:2" x14ac:dyDescent="0.15">
      <c r="A9029" s="32">
        <v>80216752</v>
      </c>
      <c r="B9029" s="39">
        <v>3012</v>
      </c>
    </row>
    <row r="9030" spans="1:2" x14ac:dyDescent="0.15">
      <c r="A9030" s="32">
        <v>80216756</v>
      </c>
      <c r="B9030" s="39">
        <v>3021</v>
      </c>
    </row>
    <row r="9031" spans="1:2" x14ac:dyDescent="0.15">
      <c r="A9031" s="32">
        <v>80216758</v>
      </c>
      <c r="B9031" s="39">
        <v>3013</v>
      </c>
    </row>
    <row r="9032" spans="1:2" x14ac:dyDescent="0.15">
      <c r="A9032" s="37">
        <v>80216758</v>
      </c>
      <c r="B9032" s="1">
        <v>3024</v>
      </c>
    </row>
    <row r="9033" spans="1:2" x14ac:dyDescent="0.15">
      <c r="A9033" s="37">
        <v>80216758</v>
      </c>
      <c r="B9033" s="1">
        <v>3029</v>
      </c>
    </row>
    <row r="9034" spans="1:2" x14ac:dyDescent="0.15">
      <c r="A9034" s="32">
        <v>80216779</v>
      </c>
      <c r="B9034" s="39">
        <v>3027</v>
      </c>
    </row>
    <row r="9035" spans="1:2" x14ac:dyDescent="0.15">
      <c r="A9035" s="32">
        <v>80216820</v>
      </c>
      <c r="B9035" s="39">
        <v>3013</v>
      </c>
    </row>
    <row r="9036" spans="1:2" x14ac:dyDescent="0.15">
      <c r="A9036" s="37">
        <v>80216820</v>
      </c>
      <c r="B9036" s="1">
        <v>3036</v>
      </c>
    </row>
    <row r="9037" spans="1:2" x14ac:dyDescent="0.15">
      <c r="A9037" s="32">
        <v>80216834</v>
      </c>
      <c r="B9037" s="39">
        <v>3008</v>
      </c>
    </row>
    <row r="9038" spans="1:2" x14ac:dyDescent="0.15">
      <c r="A9038" s="37">
        <v>80216834</v>
      </c>
      <c r="B9038" s="1">
        <v>3013</v>
      </c>
    </row>
    <row r="9039" spans="1:2" x14ac:dyDescent="0.15">
      <c r="A9039" s="32">
        <v>80216844</v>
      </c>
      <c r="B9039" s="39">
        <v>3011</v>
      </c>
    </row>
    <row r="9040" spans="1:2" x14ac:dyDescent="0.15">
      <c r="A9040" s="37">
        <v>80216844</v>
      </c>
      <c r="B9040" s="1">
        <v>3038</v>
      </c>
    </row>
    <row r="9041" spans="1:2" x14ac:dyDescent="0.15">
      <c r="A9041" s="32">
        <v>80216928</v>
      </c>
      <c r="B9041" s="39">
        <v>3011</v>
      </c>
    </row>
    <row r="9042" spans="1:2" x14ac:dyDescent="0.15">
      <c r="A9042" s="37">
        <v>80216928</v>
      </c>
      <c r="B9042" s="1">
        <v>3016</v>
      </c>
    </row>
    <row r="9043" spans="1:2" x14ac:dyDescent="0.15">
      <c r="A9043" s="32">
        <v>80216988</v>
      </c>
      <c r="B9043" s="39">
        <v>3014</v>
      </c>
    </row>
    <row r="9044" spans="1:2" x14ac:dyDescent="0.15">
      <c r="A9044" s="37">
        <v>80216988</v>
      </c>
      <c r="B9044" s="1">
        <v>3016</v>
      </c>
    </row>
    <row r="9045" spans="1:2" x14ac:dyDescent="0.15">
      <c r="A9045" s="32">
        <v>80217040</v>
      </c>
      <c r="B9045" s="39">
        <v>3011</v>
      </c>
    </row>
    <row r="9046" spans="1:2" x14ac:dyDescent="0.15">
      <c r="A9046" s="32">
        <v>80217041</v>
      </c>
      <c r="B9046" s="39">
        <v>3011</v>
      </c>
    </row>
    <row r="9047" spans="1:2" x14ac:dyDescent="0.15">
      <c r="A9047" s="32">
        <v>80217066</v>
      </c>
      <c r="B9047" s="39">
        <v>3003</v>
      </c>
    </row>
    <row r="9048" spans="1:2" x14ac:dyDescent="0.15">
      <c r="A9048" s="37">
        <v>80217066</v>
      </c>
      <c r="B9048" s="1">
        <v>3009</v>
      </c>
    </row>
    <row r="9049" spans="1:2" x14ac:dyDescent="0.15">
      <c r="A9049" s="32">
        <v>80217120</v>
      </c>
      <c r="B9049" s="39">
        <v>3011</v>
      </c>
    </row>
    <row r="9050" spans="1:2" x14ac:dyDescent="0.15">
      <c r="A9050" s="37">
        <v>80217120</v>
      </c>
      <c r="B9050" s="1">
        <v>3020</v>
      </c>
    </row>
    <row r="9051" spans="1:2" x14ac:dyDescent="0.15">
      <c r="A9051" s="32">
        <v>80217121</v>
      </c>
      <c r="B9051" s="39">
        <v>3005</v>
      </c>
    </row>
    <row r="9052" spans="1:2" x14ac:dyDescent="0.15">
      <c r="A9052" s="37">
        <v>80217121</v>
      </c>
      <c r="B9052" s="1">
        <v>3013</v>
      </c>
    </row>
    <row r="9053" spans="1:2" x14ac:dyDescent="0.15">
      <c r="A9053" s="37">
        <v>80217121</v>
      </c>
      <c r="B9053" s="1">
        <v>3016</v>
      </c>
    </row>
    <row r="9054" spans="1:2" x14ac:dyDescent="0.15">
      <c r="A9054" s="32">
        <v>80217130</v>
      </c>
      <c r="B9054" s="39">
        <v>3002</v>
      </c>
    </row>
    <row r="9055" spans="1:2" x14ac:dyDescent="0.15">
      <c r="A9055" s="37">
        <v>80217130</v>
      </c>
      <c r="B9055" s="1">
        <v>3005</v>
      </c>
    </row>
    <row r="9056" spans="1:2" x14ac:dyDescent="0.15">
      <c r="A9056" s="32">
        <v>80217133</v>
      </c>
      <c r="B9056" s="39">
        <v>3029</v>
      </c>
    </row>
    <row r="9057" spans="1:2" x14ac:dyDescent="0.15">
      <c r="A9057" s="32">
        <v>80217135</v>
      </c>
      <c r="B9057" s="39">
        <v>3011</v>
      </c>
    </row>
    <row r="9058" spans="1:2" x14ac:dyDescent="0.15">
      <c r="A9058" s="37">
        <v>80217135</v>
      </c>
      <c r="B9058" s="1">
        <v>3016</v>
      </c>
    </row>
    <row r="9059" spans="1:2" x14ac:dyDescent="0.15">
      <c r="A9059" s="32">
        <v>80217136</v>
      </c>
      <c r="B9059" s="39">
        <v>3011</v>
      </c>
    </row>
    <row r="9060" spans="1:2" x14ac:dyDescent="0.15">
      <c r="A9060" s="32">
        <v>80217151</v>
      </c>
      <c r="B9060" s="39">
        <v>3004</v>
      </c>
    </row>
    <row r="9061" spans="1:2" x14ac:dyDescent="0.15">
      <c r="A9061" s="37">
        <v>80217151</v>
      </c>
      <c r="B9061" s="1">
        <v>3017</v>
      </c>
    </row>
    <row r="9062" spans="1:2" x14ac:dyDescent="0.15">
      <c r="A9062" s="37">
        <v>80217151</v>
      </c>
      <c r="B9062" s="1">
        <v>3021</v>
      </c>
    </row>
    <row r="9063" spans="1:2" x14ac:dyDescent="0.15">
      <c r="A9063" s="32">
        <v>80217312</v>
      </c>
      <c r="B9063" s="39">
        <v>3014</v>
      </c>
    </row>
    <row r="9064" spans="1:2" x14ac:dyDescent="0.15">
      <c r="A9064" s="37">
        <v>80217312</v>
      </c>
      <c r="B9064" s="1">
        <v>3016</v>
      </c>
    </row>
    <row r="9065" spans="1:2" x14ac:dyDescent="0.15">
      <c r="A9065" s="37">
        <v>80217312</v>
      </c>
      <c r="B9065" s="1">
        <v>3029</v>
      </c>
    </row>
    <row r="9066" spans="1:2" x14ac:dyDescent="0.15">
      <c r="A9066" s="32">
        <v>80217315</v>
      </c>
      <c r="B9066" s="39">
        <v>3009</v>
      </c>
    </row>
    <row r="9067" spans="1:2" x14ac:dyDescent="0.15">
      <c r="A9067" s="37">
        <v>80217315</v>
      </c>
      <c r="B9067" s="1">
        <v>3017</v>
      </c>
    </row>
    <row r="9068" spans="1:2" x14ac:dyDescent="0.15">
      <c r="A9068" s="37">
        <v>80217315</v>
      </c>
      <c r="B9068" s="1">
        <v>3032</v>
      </c>
    </row>
    <row r="9069" spans="1:2" x14ac:dyDescent="0.15">
      <c r="A9069" s="32">
        <v>80217436</v>
      </c>
      <c r="B9069" s="39">
        <v>3011</v>
      </c>
    </row>
    <row r="9070" spans="1:2" x14ac:dyDescent="0.15">
      <c r="A9070" s="37">
        <v>80217436</v>
      </c>
      <c r="B9070" s="1">
        <v>3036</v>
      </c>
    </row>
    <row r="9071" spans="1:2" x14ac:dyDescent="0.15">
      <c r="A9071" s="32">
        <v>80217475</v>
      </c>
      <c r="B9071" s="39">
        <v>3009</v>
      </c>
    </row>
    <row r="9072" spans="1:2" x14ac:dyDescent="0.15">
      <c r="A9072" s="37">
        <v>80217475</v>
      </c>
      <c r="B9072" s="1">
        <v>3012</v>
      </c>
    </row>
    <row r="9073" spans="1:2" x14ac:dyDescent="0.15">
      <c r="A9073" s="32">
        <v>80217495</v>
      </c>
      <c r="B9073" s="39">
        <v>3011</v>
      </c>
    </row>
    <row r="9074" spans="1:2" x14ac:dyDescent="0.15">
      <c r="A9074" s="37">
        <v>80217495</v>
      </c>
      <c r="B9074" s="1">
        <v>3016</v>
      </c>
    </row>
    <row r="9075" spans="1:2" x14ac:dyDescent="0.15">
      <c r="A9075" s="32">
        <v>80217545</v>
      </c>
      <c r="B9075" s="39">
        <v>3008</v>
      </c>
    </row>
    <row r="9076" spans="1:2" x14ac:dyDescent="0.15">
      <c r="A9076" s="37">
        <v>80217545</v>
      </c>
      <c r="B9076" s="1">
        <v>3015</v>
      </c>
    </row>
    <row r="9077" spans="1:2" x14ac:dyDescent="0.15">
      <c r="A9077" s="32">
        <v>80217569</v>
      </c>
      <c r="B9077" s="39">
        <v>3024</v>
      </c>
    </row>
    <row r="9078" spans="1:2" x14ac:dyDescent="0.15">
      <c r="A9078" s="37">
        <v>80217569</v>
      </c>
      <c r="B9078" s="1">
        <v>3029</v>
      </c>
    </row>
    <row r="9079" spans="1:2" x14ac:dyDescent="0.15">
      <c r="A9079" s="32">
        <v>80217594</v>
      </c>
      <c r="B9079" s="39">
        <v>3021</v>
      </c>
    </row>
    <row r="9080" spans="1:2" x14ac:dyDescent="0.15">
      <c r="A9080" s="32">
        <v>80217627</v>
      </c>
      <c r="B9080" s="39">
        <v>3004</v>
      </c>
    </row>
    <row r="9081" spans="1:2" x14ac:dyDescent="0.15">
      <c r="A9081" s="37">
        <v>80217627</v>
      </c>
      <c r="B9081" s="1">
        <v>3017</v>
      </c>
    </row>
    <row r="9082" spans="1:2" x14ac:dyDescent="0.15">
      <c r="A9082" s="37">
        <v>80217627</v>
      </c>
      <c r="B9082" s="1">
        <v>3021</v>
      </c>
    </row>
    <row r="9083" spans="1:2" x14ac:dyDescent="0.15">
      <c r="A9083" s="32">
        <v>80217669</v>
      </c>
      <c r="B9083" s="39">
        <v>3004</v>
      </c>
    </row>
    <row r="9084" spans="1:2" x14ac:dyDescent="0.15">
      <c r="A9084" s="37">
        <v>80217669</v>
      </c>
      <c r="B9084" s="1">
        <v>3009</v>
      </c>
    </row>
    <row r="9085" spans="1:2" x14ac:dyDescent="0.15">
      <c r="A9085" s="37">
        <v>80217669</v>
      </c>
      <c r="B9085" s="1">
        <v>3017</v>
      </c>
    </row>
    <row r="9086" spans="1:2" x14ac:dyDescent="0.15">
      <c r="A9086" s="32">
        <v>80217689</v>
      </c>
      <c r="B9086" s="39">
        <v>3027</v>
      </c>
    </row>
    <row r="9087" spans="1:2" x14ac:dyDescent="0.15">
      <c r="A9087" s="32">
        <v>80217733</v>
      </c>
      <c r="B9087" s="39">
        <v>3001</v>
      </c>
    </row>
    <row r="9088" spans="1:2" x14ac:dyDescent="0.15">
      <c r="A9088" s="37">
        <v>80217733</v>
      </c>
      <c r="B9088" s="1">
        <v>3016</v>
      </c>
    </row>
    <row r="9089" spans="1:2" x14ac:dyDescent="0.15">
      <c r="A9089" s="37">
        <v>80217733</v>
      </c>
      <c r="B9089" s="1">
        <v>3024</v>
      </c>
    </row>
    <row r="9090" spans="1:2" x14ac:dyDescent="0.15">
      <c r="A9090" s="32">
        <v>80217743</v>
      </c>
      <c r="B9090" s="39">
        <v>3004</v>
      </c>
    </row>
    <row r="9091" spans="1:2" x14ac:dyDescent="0.15">
      <c r="A9091" s="37">
        <v>80217743</v>
      </c>
      <c r="B9091" s="1">
        <v>3017</v>
      </c>
    </row>
    <row r="9092" spans="1:2" x14ac:dyDescent="0.15">
      <c r="A9092" s="37">
        <v>80217743</v>
      </c>
      <c r="B9092" s="1">
        <v>3021</v>
      </c>
    </row>
    <row r="9093" spans="1:2" x14ac:dyDescent="0.15">
      <c r="A9093" s="32">
        <v>80217769</v>
      </c>
      <c r="B9093" s="39">
        <v>3017</v>
      </c>
    </row>
    <row r="9094" spans="1:2" x14ac:dyDescent="0.15">
      <c r="A9094" s="37">
        <v>80217769</v>
      </c>
      <c r="B9094" s="1">
        <v>3021</v>
      </c>
    </row>
    <row r="9095" spans="1:2" x14ac:dyDescent="0.15">
      <c r="A9095" s="32">
        <v>80217772</v>
      </c>
      <c r="B9095" s="39">
        <v>3027</v>
      </c>
    </row>
    <row r="9096" spans="1:2" x14ac:dyDescent="0.15">
      <c r="A9096" s="32">
        <v>80217779</v>
      </c>
      <c r="B9096" s="39">
        <v>3017</v>
      </c>
    </row>
    <row r="9097" spans="1:2" x14ac:dyDescent="0.15">
      <c r="A9097" s="37">
        <v>80217779</v>
      </c>
      <c r="B9097" s="1">
        <v>3032</v>
      </c>
    </row>
    <row r="9098" spans="1:2" x14ac:dyDescent="0.15">
      <c r="A9098" s="37">
        <v>80217779</v>
      </c>
      <c r="B9098" s="1">
        <v>3033</v>
      </c>
    </row>
    <row r="9099" spans="1:2" x14ac:dyDescent="0.15">
      <c r="A9099" s="32">
        <v>80217826</v>
      </c>
      <c r="B9099" s="39">
        <v>3027</v>
      </c>
    </row>
    <row r="9100" spans="1:2" x14ac:dyDescent="0.15">
      <c r="A9100" s="32">
        <v>80217848</v>
      </c>
      <c r="B9100" s="39">
        <v>3017</v>
      </c>
    </row>
    <row r="9101" spans="1:2" x14ac:dyDescent="0.15">
      <c r="A9101" s="37">
        <v>80217848</v>
      </c>
      <c r="B9101" s="1">
        <v>3032</v>
      </c>
    </row>
    <row r="9102" spans="1:2" x14ac:dyDescent="0.15">
      <c r="A9102" s="32">
        <v>80217857</v>
      </c>
      <c r="B9102" s="39">
        <v>3011</v>
      </c>
    </row>
    <row r="9103" spans="1:2" x14ac:dyDescent="0.15">
      <c r="A9103" s="37">
        <v>80217857</v>
      </c>
      <c r="B9103" s="1">
        <v>3013</v>
      </c>
    </row>
    <row r="9104" spans="1:2" x14ac:dyDescent="0.15">
      <c r="A9104" s="37">
        <v>80217857</v>
      </c>
      <c r="B9104" s="1">
        <v>3016</v>
      </c>
    </row>
    <row r="9105" spans="1:2" x14ac:dyDescent="0.15">
      <c r="A9105" s="32">
        <v>80217889</v>
      </c>
      <c r="B9105" s="39">
        <v>3012</v>
      </c>
    </row>
    <row r="9106" spans="1:2" x14ac:dyDescent="0.15">
      <c r="A9106" s="32">
        <v>80217946</v>
      </c>
      <c r="B9106" s="39">
        <v>3009</v>
      </c>
    </row>
    <row r="9107" spans="1:2" x14ac:dyDescent="0.15">
      <c r="A9107" s="37">
        <v>80217946</v>
      </c>
      <c r="B9107" s="1">
        <v>3012</v>
      </c>
    </row>
    <row r="9108" spans="1:2" x14ac:dyDescent="0.15">
      <c r="A9108" s="37">
        <v>80217946</v>
      </c>
      <c r="B9108" s="1">
        <v>3017</v>
      </c>
    </row>
    <row r="9109" spans="1:2" x14ac:dyDescent="0.15">
      <c r="A9109" s="32">
        <v>80217957</v>
      </c>
      <c r="B9109" s="39">
        <v>3018</v>
      </c>
    </row>
    <row r="9110" spans="1:2" x14ac:dyDescent="0.15">
      <c r="A9110" s="32">
        <v>80218099</v>
      </c>
      <c r="B9110" s="39">
        <v>3014</v>
      </c>
    </row>
    <row r="9111" spans="1:2" x14ac:dyDescent="0.15">
      <c r="A9111" s="32">
        <v>80218104</v>
      </c>
      <c r="B9111" s="39">
        <v>3027</v>
      </c>
    </row>
    <row r="9112" spans="1:2" x14ac:dyDescent="0.15">
      <c r="A9112" s="32">
        <v>80218107</v>
      </c>
      <c r="B9112" s="39">
        <v>3018</v>
      </c>
    </row>
    <row r="9113" spans="1:2" x14ac:dyDescent="0.15">
      <c r="A9113" s="37">
        <v>80218107</v>
      </c>
      <c r="B9113" s="1">
        <v>3031</v>
      </c>
    </row>
    <row r="9114" spans="1:2" x14ac:dyDescent="0.15">
      <c r="A9114" s="32">
        <v>80218111</v>
      </c>
      <c r="B9114" s="39">
        <v>3008</v>
      </c>
    </row>
    <row r="9115" spans="1:2" x14ac:dyDescent="0.15">
      <c r="A9115" s="37">
        <v>80218111</v>
      </c>
      <c r="B9115" s="1">
        <v>3016</v>
      </c>
    </row>
    <row r="9116" spans="1:2" x14ac:dyDescent="0.15">
      <c r="A9116" s="37">
        <v>80218111</v>
      </c>
      <c r="B9116" s="1">
        <v>3022</v>
      </c>
    </row>
    <row r="9117" spans="1:2" x14ac:dyDescent="0.15">
      <c r="A9117" s="32">
        <v>80218306</v>
      </c>
      <c r="B9117" s="39">
        <v>3001</v>
      </c>
    </row>
    <row r="9118" spans="1:2" x14ac:dyDescent="0.15">
      <c r="A9118" s="37">
        <v>80218306</v>
      </c>
      <c r="B9118" s="1">
        <v>3015</v>
      </c>
    </row>
    <row r="9119" spans="1:2" x14ac:dyDescent="0.15">
      <c r="A9119" s="37">
        <v>80218306</v>
      </c>
      <c r="B9119" s="1">
        <v>3024</v>
      </c>
    </row>
    <row r="9120" spans="1:2" x14ac:dyDescent="0.15">
      <c r="A9120" s="32">
        <v>80218432</v>
      </c>
      <c r="B9120" s="39">
        <v>3005</v>
      </c>
    </row>
    <row r="9121" spans="1:2" x14ac:dyDescent="0.15">
      <c r="A9121" s="32">
        <v>80218448</v>
      </c>
      <c r="B9121" s="39">
        <v>3009</v>
      </c>
    </row>
    <row r="9122" spans="1:2" x14ac:dyDescent="0.15">
      <c r="A9122" s="37">
        <v>80218448</v>
      </c>
      <c r="B9122" s="1">
        <v>3017</v>
      </c>
    </row>
    <row r="9123" spans="1:2" x14ac:dyDescent="0.15">
      <c r="A9123" s="37">
        <v>80218448</v>
      </c>
      <c r="B9123" s="1">
        <v>3031</v>
      </c>
    </row>
    <row r="9124" spans="1:2" x14ac:dyDescent="0.15">
      <c r="A9124" s="32">
        <v>80218586</v>
      </c>
      <c r="B9124" s="39">
        <v>3013</v>
      </c>
    </row>
    <row r="9125" spans="1:2" x14ac:dyDescent="0.15">
      <c r="A9125" s="37">
        <v>80218586</v>
      </c>
      <c r="B9125" s="1">
        <v>3016</v>
      </c>
    </row>
    <row r="9126" spans="1:2" x14ac:dyDescent="0.15">
      <c r="A9126" s="37">
        <v>80218586</v>
      </c>
      <c r="B9126" s="1">
        <v>3029</v>
      </c>
    </row>
    <row r="9127" spans="1:2" x14ac:dyDescent="0.15">
      <c r="A9127" s="32">
        <v>80218634</v>
      </c>
      <c r="B9127" s="39">
        <v>3017</v>
      </c>
    </row>
    <row r="9128" spans="1:2" x14ac:dyDescent="0.15">
      <c r="A9128" s="37">
        <v>80218634</v>
      </c>
      <c r="B9128" s="1">
        <v>3031</v>
      </c>
    </row>
    <row r="9129" spans="1:2" x14ac:dyDescent="0.15">
      <c r="A9129" s="32">
        <v>80218656</v>
      </c>
      <c r="B9129" s="39">
        <v>3014</v>
      </c>
    </row>
    <row r="9130" spans="1:2" x14ac:dyDescent="0.15">
      <c r="A9130" s="37">
        <v>80218656</v>
      </c>
      <c r="B9130" s="1">
        <v>3016</v>
      </c>
    </row>
    <row r="9131" spans="1:2" x14ac:dyDescent="0.15">
      <c r="A9131" s="32">
        <v>80218783</v>
      </c>
      <c r="B9131" s="39">
        <v>3013</v>
      </c>
    </row>
    <row r="9132" spans="1:2" x14ac:dyDescent="0.15">
      <c r="A9132" s="37">
        <v>80218783</v>
      </c>
      <c r="B9132" s="1">
        <v>3015</v>
      </c>
    </row>
    <row r="9133" spans="1:2" x14ac:dyDescent="0.15">
      <c r="A9133" s="37">
        <v>80218783</v>
      </c>
      <c r="B9133" s="1">
        <v>3016</v>
      </c>
    </row>
    <row r="9134" spans="1:2" x14ac:dyDescent="0.15">
      <c r="A9134" s="32">
        <v>80218784</v>
      </c>
      <c r="B9134" s="39">
        <v>3013</v>
      </c>
    </row>
    <row r="9135" spans="1:2" x14ac:dyDescent="0.15">
      <c r="A9135" s="37">
        <v>80218784</v>
      </c>
      <c r="B9135" s="1">
        <v>3015</v>
      </c>
    </row>
    <row r="9136" spans="1:2" x14ac:dyDescent="0.15">
      <c r="A9136" s="37">
        <v>80218784</v>
      </c>
      <c r="B9136" s="1">
        <v>3016</v>
      </c>
    </row>
    <row r="9137" spans="1:2" x14ac:dyDescent="0.15">
      <c r="A9137" s="32">
        <v>80218819</v>
      </c>
      <c r="B9137" s="39">
        <v>3017</v>
      </c>
    </row>
    <row r="9138" spans="1:2" x14ac:dyDescent="0.15">
      <c r="A9138" s="37">
        <v>80218819</v>
      </c>
      <c r="B9138" s="1">
        <v>3032</v>
      </c>
    </row>
    <row r="9139" spans="1:2" x14ac:dyDescent="0.15">
      <c r="A9139" s="37">
        <v>80218819</v>
      </c>
      <c r="B9139" s="1">
        <v>3041</v>
      </c>
    </row>
    <row r="9140" spans="1:2" x14ac:dyDescent="0.15">
      <c r="A9140" s="32">
        <v>80218939</v>
      </c>
      <c r="B9140" s="39">
        <v>3001</v>
      </c>
    </row>
    <row r="9141" spans="1:2" x14ac:dyDescent="0.15">
      <c r="A9141" s="37">
        <v>80218939</v>
      </c>
      <c r="B9141" s="1">
        <v>3024</v>
      </c>
    </row>
    <row r="9142" spans="1:2" x14ac:dyDescent="0.15">
      <c r="A9142" s="32">
        <v>80218962</v>
      </c>
      <c r="B9142" s="39">
        <v>3017</v>
      </c>
    </row>
    <row r="9143" spans="1:2" x14ac:dyDescent="0.15">
      <c r="A9143" s="37">
        <v>80218962</v>
      </c>
      <c r="B9143" s="1">
        <v>3032</v>
      </c>
    </row>
    <row r="9144" spans="1:2" x14ac:dyDescent="0.15">
      <c r="A9144" s="32">
        <v>80218973</v>
      </c>
      <c r="B9144" s="39">
        <v>3001</v>
      </c>
    </row>
    <row r="9145" spans="1:2" x14ac:dyDescent="0.15">
      <c r="A9145" s="32">
        <v>80219019</v>
      </c>
      <c r="B9145" s="39">
        <v>3008</v>
      </c>
    </row>
    <row r="9146" spans="1:2" x14ac:dyDescent="0.15">
      <c r="A9146" s="37">
        <v>80219019</v>
      </c>
      <c r="B9146" s="1">
        <v>3016</v>
      </c>
    </row>
    <row r="9147" spans="1:2" x14ac:dyDescent="0.15">
      <c r="A9147" s="32">
        <v>80219119</v>
      </c>
      <c r="B9147" s="39">
        <v>3018</v>
      </c>
    </row>
    <row r="9148" spans="1:2" x14ac:dyDescent="0.15">
      <c r="A9148" s="37">
        <v>80219119</v>
      </c>
      <c r="B9148" s="1">
        <v>3031</v>
      </c>
    </row>
    <row r="9149" spans="1:2" x14ac:dyDescent="0.15">
      <c r="A9149" s="32">
        <v>80219127</v>
      </c>
      <c r="B9149" s="39">
        <v>3001</v>
      </c>
    </row>
    <row r="9150" spans="1:2" x14ac:dyDescent="0.15">
      <c r="A9150" s="37">
        <v>80219127</v>
      </c>
      <c r="B9150" s="1">
        <v>3024</v>
      </c>
    </row>
    <row r="9151" spans="1:2" x14ac:dyDescent="0.15">
      <c r="A9151" s="32">
        <v>80219143</v>
      </c>
      <c r="B9151" s="39">
        <v>3011</v>
      </c>
    </row>
    <row r="9152" spans="1:2" x14ac:dyDescent="0.15">
      <c r="A9152" s="37">
        <v>80219143</v>
      </c>
      <c r="B9152" s="1">
        <v>3016</v>
      </c>
    </row>
    <row r="9153" spans="1:2" x14ac:dyDescent="0.15">
      <c r="A9153" s="37">
        <v>80219143</v>
      </c>
      <c r="B9153" s="1">
        <v>3026</v>
      </c>
    </row>
    <row r="9154" spans="1:2" x14ac:dyDescent="0.15">
      <c r="A9154" s="32">
        <v>80219180</v>
      </c>
      <c r="B9154" s="39">
        <v>3017</v>
      </c>
    </row>
    <row r="9155" spans="1:2" x14ac:dyDescent="0.15">
      <c r="A9155" s="37">
        <v>80219180</v>
      </c>
      <c r="B9155" s="1">
        <v>3033</v>
      </c>
    </row>
    <row r="9156" spans="1:2" x14ac:dyDescent="0.15">
      <c r="A9156" s="37">
        <v>80219180</v>
      </c>
      <c r="B9156" s="1">
        <v>3042</v>
      </c>
    </row>
    <row r="9157" spans="1:2" x14ac:dyDescent="0.15">
      <c r="A9157" s="32">
        <v>80219340</v>
      </c>
      <c r="B9157" s="39">
        <v>3011</v>
      </c>
    </row>
    <row r="9158" spans="1:2" x14ac:dyDescent="0.15">
      <c r="A9158" s="37">
        <v>80219340</v>
      </c>
      <c r="B9158" s="1">
        <v>3016</v>
      </c>
    </row>
    <row r="9159" spans="1:2" x14ac:dyDescent="0.15">
      <c r="A9159" s="32">
        <v>80219707</v>
      </c>
      <c r="B9159" s="39">
        <v>3031</v>
      </c>
    </row>
    <row r="9160" spans="1:2" x14ac:dyDescent="0.15">
      <c r="A9160" s="37">
        <v>80219707</v>
      </c>
      <c r="B9160" s="1">
        <v>3032</v>
      </c>
    </row>
    <row r="9161" spans="1:2" x14ac:dyDescent="0.15">
      <c r="A9161" s="32">
        <v>80219802</v>
      </c>
      <c r="B9161" s="39">
        <v>3016</v>
      </c>
    </row>
    <row r="9162" spans="1:2" x14ac:dyDescent="0.15">
      <c r="A9162" s="32">
        <v>80219917</v>
      </c>
      <c r="B9162" s="39">
        <v>3029</v>
      </c>
    </row>
    <row r="9163" spans="1:2" x14ac:dyDescent="0.15">
      <c r="A9163" s="32">
        <v>80219941</v>
      </c>
      <c r="B9163" s="39">
        <v>3011</v>
      </c>
    </row>
    <row r="9164" spans="1:2" x14ac:dyDescent="0.15">
      <c r="A9164" s="32">
        <v>80219974</v>
      </c>
      <c r="B9164" s="39">
        <v>3001</v>
      </c>
    </row>
    <row r="9165" spans="1:2" x14ac:dyDescent="0.15">
      <c r="A9165" s="37">
        <v>80219974</v>
      </c>
      <c r="B9165" s="1">
        <v>3024</v>
      </c>
    </row>
    <row r="9166" spans="1:2" x14ac:dyDescent="0.15">
      <c r="A9166" s="32">
        <v>80220000</v>
      </c>
      <c r="B9166" s="39">
        <v>3019</v>
      </c>
    </row>
    <row r="9167" spans="1:2" x14ac:dyDescent="0.15">
      <c r="A9167" s="32">
        <v>80220013</v>
      </c>
      <c r="B9167" s="39">
        <v>3011</v>
      </c>
    </row>
    <row r="9168" spans="1:2" x14ac:dyDescent="0.15">
      <c r="A9168" s="32">
        <v>80220035</v>
      </c>
      <c r="B9168" s="39">
        <v>3012</v>
      </c>
    </row>
    <row r="9169" spans="1:2" x14ac:dyDescent="0.15">
      <c r="A9169" s="37">
        <v>80220035</v>
      </c>
      <c r="B9169" s="1">
        <v>3017</v>
      </c>
    </row>
    <row r="9170" spans="1:2" x14ac:dyDescent="0.15">
      <c r="A9170" s="37">
        <v>80220035</v>
      </c>
      <c r="B9170" s="1">
        <v>3025</v>
      </c>
    </row>
    <row r="9171" spans="1:2" x14ac:dyDescent="0.15">
      <c r="A9171" s="32">
        <v>80220085</v>
      </c>
      <c r="B9171" s="39">
        <v>3001</v>
      </c>
    </row>
    <row r="9172" spans="1:2" x14ac:dyDescent="0.15">
      <c r="A9172" s="37">
        <v>80220085</v>
      </c>
      <c r="B9172" s="1">
        <v>3024</v>
      </c>
    </row>
    <row r="9173" spans="1:2" x14ac:dyDescent="0.15">
      <c r="A9173" s="32">
        <v>80220145</v>
      </c>
      <c r="B9173" s="39">
        <v>3009</v>
      </c>
    </row>
    <row r="9174" spans="1:2" x14ac:dyDescent="0.15">
      <c r="A9174" s="37">
        <v>80220145</v>
      </c>
      <c r="B9174" s="1">
        <v>3017</v>
      </c>
    </row>
    <row r="9175" spans="1:2" x14ac:dyDescent="0.15">
      <c r="A9175" s="37">
        <v>80220145</v>
      </c>
      <c r="B9175" s="1">
        <v>3025</v>
      </c>
    </row>
    <row r="9176" spans="1:2" x14ac:dyDescent="0.15">
      <c r="A9176" s="32">
        <v>80220228</v>
      </c>
      <c r="B9176" s="39">
        <v>3014</v>
      </c>
    </row>
    <row r="9177" spans="1:2" x14ac:dyDescent="0.15">
      <c r="A9177" s="32">
        <v>80220311</v>
      </c>
      <c r="B9177" s="39">
        <v>3001</v>
      </c>
    </row>
    <row r="9178" spans="1:2" x14ac:dyDescent="0.15">
      <c r="A9178" s="32">
        <v>80220422</v>
      </c>
      <c r="B9178" s="39">
        <v>3017</v>
      </c>
    </row>
    <row r="9179" spans="1:2" x14ac:dyDescent="0.15">
      <c r="A9179" s="37">
        <v>80220422</v>
      </c>
      <c r="B9179" s="1">
        <v>3023</v>
      </c>
    </row>
    <row r="9180" spans="1:2" x14ac:dyDescent="0.15">
      <c r="A9180" s="37">
        <v>80220422</v>
      </c>
      <c r="B9180" s="1">
        <v>3025</v>
      </c>
    </row>
    <row r="9181" spans="1:2" x14ac:dyDescent="0.15">
      <c r="A9181" s="32">
        <v>80220531</v>
      </c>
      <c r="B9181" s="39">
        <v>3013</v>
      </c>
    </row>
    <row r="9182" spans="1:2" x14ac:dyDescent="0.15">
      <c r="A9182" s="37">
        <v>80220531</v>
      </c>
      <c r="B9182" s="1">
        <v>3015</v>
      </c>
    </row>
    <row r="9183" spans="1:2" x14ac:dyDescent="0.15">
      <c r="A9183" s="32">
        <v>80220541</v>
      </c>
      <c r="B9183" s="39">
        <v>3018</v>
      </c>
    </row>
    <row r="9184" spans="1:2" x14ac:dyDescent="0.15">
      <c r="A9184" s="37">
        <v>80220541</v>
      </c>
      <c r="B9184" s="1">
        <v>3025</v>
      </c>
    </row>
    <row r="9185" spans="1:2" x14ac:dyDescent="0.15">
      <c r="A9185" s="37">
        <v>80220541</v>
      </c>
      <c r="B9185" s="1">
        <v>3040</v>
      </c>
    </row>
    <row r="9186" spans="1:2" x14ac:dyDescent="0.15">
      <c r="A9186" s="32">
        <v>80220650</v>
      </c>
      <c r="B9186" s="39">
        <v>3017</v>
      </c>
    </row>
    <row r="9187" spans="1:2" x14ac:dyDescent="0.15">
      <c r="A9187" s="37">
        <v>80220650</v>
      </c>
      <c r="B9187" s="1">
        <v>3037</v>
      </c>
    </row>
    <row r="9188" spans="1:2" x14ac:dyDescent="0.15">
      <c r="A9188" s="37">
        <v>80220650</v>
      </c>
      <c r="B9188" s="1">
        <v>3031</v>
      </c>
    </row>
    <row r="9189" spans="1:2" x14ac:dyDescent="0.15">
      <c r="A9189" s="32">
        <v>80220655</v>
      </c>
      <c r="B9189" s="39">
        <v>3017</v>
      </c>
    </row>
    <row r="9190" spans="1:2" x14ac:dyDescent="0.15">
      <c r="A9190" s="37">
        <v>80220655</v>
      </c>
      <c r="B9190" s="1">
        <v>3031</v>
      </c>
    </row>
    <row r="9191" spans="1:2" x14ac:dyDescent="0.15">
      <c r="A9191" s="37">
        <v>80220655</v>
      </c>
      <c r="B9191" s="1">
        <v>3032</v>
      </c>
    </row>
    <row r="9192" spans="1:2" x14ac:dyDescent="0.15">
      <c r="A9192" s="32">
        <v>80220676</v>
      </c>
      <c r="B9192" s="39">
        <v>3001</v>
      </c>
    </row>
    <row r="9193" spans="1:2" x14ac:dyDescent="0.15">
      <c r="A9193" s="37">
        <v>80220676</v>
      </c>
      <c r="B9193" s="1">
        <v>3014</v>
      </c>
    </row>
    <row r="9194" spans="1:2" x14ac:dyDescent="0.15">
      <c r="A9194" s="37">
        <v>80220676</v>
      </c>
      <c r="B9194" s="1">
        <v>3015</v>
      </c>
    </row>
    <row r="9195" spans="1:2" x14ac:dyDescent="0.15">
      <c r="A9195" s="32">
        <v>80220677</v>
      </c>
      <c r="B9195" s="39">
        <v>3014</v>
      </c>
    </row>
    <row r="9196" spans="1:2" x14ac:dyDescent="0.15">
      <c r="A9196" s="32">
        <v>80220692</v>
      </c>
      <c r="B9196" s="39">
        <v>3009</v>
      </c>
    </row>
    <row r="9197" spans="1:2" x14ac:dyDescent="0.15">
      <c r="A9197" s="37">
        <v>80220692</v>
      </c>
      <c r="B9197" s="1">
        <v>3017</v>
      </c>
    </row>
    <row r="9198" spans="1:2" x14ac:dyDescent="0.15">
      <c r="A9198" s="37">
        <v>80220692</v>
      </c>
      <c r="B9198" s="1">
        <v>3032</v>
      </c>
    </row>
    <row r="9199" spans="1:2" x14ac:dyDescent="0.15">
      <c r="A9199" s="32">
        <v>80220715</v>
      </c>
      <c r="B9199" s="39">
        <v>3009</v>
      </c>
    </row>
    <row r="9200" spans="1:2" x14ac:dyDescent="0.15">
      <c r="A9200" s="37">
        <v>80220715</v>
      </c>
      <c r="B9200" s="1">
        <v>3017</v>
      </c>
    </row>
    <row r="9201" spans="1:2" x14ac:dyDescent="0.15">
      <c r="A9201" s="37">
        <v>80220715</v>
      </c>
      <c r="B9201" s="1">
        <v>3032</v>
      </c>
    </row>
    <row r="9202" spans="1:2" x14ac:dyDescent="0.15">
      <c r="A9202" s="32">
        <v>80220758</v>
      </c>
      <c r="B9202" s="39">
        <v>3011</v>
      </c>
    </row>
    <row r="9203" spans="1:2" x14ac:dyDescent="0.15">
      <c r="A9203" s="32">
        <v>80220761</v>
      </c>
      <c r="B9203" s="39">
        <v>3011</v>
      </c>
    </row>
    <row r="9204" spans="1:2" x14ac:dyDescent="0.15">
      <c r="A9204" s="32">
        <v>80220783</v>
      </c>
      <c r="B9204" s="39">
        <v>3011</v>
      </c>
    </row>
    <row r="9205" spans="1:2" x14ac:dyDescent="0.15">
      <c r="A9205" s="37">
        <v>80220783</v>
      </c>
      <c r="B9205" s="1">
        <v>3016</v>
      </c>
    </row>
    <row r="9206" spans="1:2" x14ac:dyDescent="0.15">
      <c r="A9206" s="37">
        <v>80220783</v>
      </c>
      <c r="B9206" s="1">
        <v>3038</v>
      </c>
    </row>
    <row r="9207" spans="1:2" x14ac:dyDescent="0.15">
      <c r="A9207" s="32">
        <v>80220813</v>
      </c>
      <c r="B9207" s="39">
        <v>3001</v>
      </c>
    </row>
    <row r="9208" spans="1:2" x14ac:dyDescent="0.15">
      <c r="A9208" s="37">
        <v>80220813</v>
      </c>
      <c r="B9208" s="1">
        <v>3008</v>
      </c>
    </row>
    <row r="9209" spans="1:2" x14ac:dyDescent="0.15">
      <c r="A9209" s="37">
        <v>80220813</v>
      </c>
      <c r="B9209" s="1">
        <v>3024</v>
      </c>
    </row>
    <row r="9210" spans="1:2" x14ac:dyDescent="0.15">
      <c r="A9210" s="32">
        <v>80220814</v>
      </c>
      <c r="B9210" s="39">
        <v>3001</v>
      </c>
    </row>
    <row r="9211" spans="1:2" x14ac:dyDescent="0.15">
      <c r="A9211" s="37">
        <v>80220814</v>
      </c>
      <c r="B9211" s="1">
        <v>3005</v>
      </c>
    </row>
    <row r="9212" spans="1:2" x14ac:dyDescent="0.15">
      <c r="A9212" s="37">
        <v>80220814</v>
      </c>
      <c r="B9212" s="1">
        <v>3024</v>
      </c>
    </row>
    <row r="9213" spans="1:2" x14ac:dyDescent="0.15">
      <c r="A9213" s="32">
        <v>80220816</v>
      </c>
      <c r="B9213" s="39">
        <v>3017</v>
      </c>
    </row>
    <row r="9214" spans="1:2" x14ac:dyDescent="0.15">
      <c r="A9214" s="37">
        <v>80220816</v>
      </c>
      <c r="B9214" s="1">
        <v>3032</v>
      </c>
    </row>
    <row r="9215" spans="1:2" x14ac:dyDescent="0.15">
      <c r="A9215" s="37">
        <v>80220816</v>
      </c>
      <c r="B9215" s="1">
        <v>3041</v>
      </c>
    </row>
    <row r="9216" spans="1:2" x14ac:dyDescent="0.15">
      <c r="A9216" s="32">
        <v>80221016</v>
      </c>
      <c r="B9216" s="39">
        <v>3011</v>
      </c>
    </row>
    <row r="9217" spans="1:2" x14ac:dyDescent="0.15">
      <c r="A9217" s="37">
        <v>80221016</v>
      </c>
      <c r="B9217" s="1">
        <v>3020</v>
      </c>
    </row>
    <row r="9218" spans="1:2" x14ac:dyDescent="0.15">
      <c r="A9218" s="32">
        <v>80221109</v>
      </c>
      <c r="B9218" s="39">
        <v>3008</v>
      </c>
    </row>
    <row r="9219" spans="1:2" x14ac:dyDescent="0.15">
      <c r="A9219" s="37">
        <v>80221109</v>
      </c>
      <c r="B9219" s="1">
        <v>3013</v>
      </c>
    </row>
    <row r="9220" spans="1:2" x14ac:dyDescent="0.15">
      <c r="A9220" s="37">
        <v>80221109</v>
      </c>
      <c r="B9220" s="1">
        <v>3015</v>
      </c>
    </row>
    <row r="9221" spans="1:2" x14ac:dyDescent="0.15">
      <c r="A9221" s="32">
        <v>80221210</v>
      </c>
      <c r="B9221" s="39">
        <v>3009</v>
      </c>
    </row>
    <row r="9222" spans="1:2" x14ac:dyDescent="0.15">
      <c r="A9222" s="37">
        <v>80221210</v>
      </c>
      <c r="B9222" s="1">
        <v>3017</v>
      </c>
    </row>
    <row r="9223" spans="1:2" x14ac:dyDescent="0.15">
      <c r="A9223" s="37">
        <v>80221210</v>
      </c>
      <c r="B9223" s="1">
        <v>3032</v>
      </c>
    </row>
    <row r="9224" spans="1:2" x14ac:dyDescent="0.15">
      <c r="A9224" s="32">
        <v>80221261</v>
      </c>
      <c r="B9224" s="39">
        <v>3004</v>
      </c>
    </row>
    <row r="9225" spans="1:2" x14ac:dyDescent="0.15">
      <c r="A9225" s="37">
        <v>80221261</v>
      </c>
      <c r="B9225" s="1">
        <v>3031</v>
      </c>
    </row>
    <row r="9226" spans="1:2" x14ac:dyDescent="0.15">
      <c r="A9226" s="32">
        <v>80221271</v>
      </c>
      <c r="B9226" s="39">
        <v>3027</v>
      </c>
    </row>
    <row r="9227" spans="1:2" x14ac:dyDescent="0.15">
      <c r="A9227" s="32">
        <v>80221272</v>
      </c>
      <c r="B9227" s="39">
        <v>3003</v>
      </c>
    </row>
    <row r="9228" spans="1:2" x14ac:dyDescent="0.15">
      <c r="A9228" s="37">
        <v>80221272</v>
      </c>
      <c r="B9228" s="1">
        <v>3017</v>
      </c>
    </row>
    <row r="9229" spans="1:2" x14ac:dyDescent="0.15">
      <c r="A9229" s="32">
        <v>80221279</v>
      </c>
      <c r="B9229" s="39">
        <v>3009</v>
      </c>
    </row>
    <row r="9230" spans="1:2" x14ac:dyDescent="0.15">
      <c r="A9230" s="37">
        <v>80221279</v>
      </c>
      <c r="B9230" s="1">
        <v>3017</v>
      </c>
    </row>
    <row r="9231" spans="1:2" x14ac:dyDescent="0.15">
      <c r="A9231" s="37">
        <v>80221279</v>
      </c>
      <c r="B9231" s="1">
        <v>3032</v>
      </c>
    </row>
    <row r="9232" spans="1:2" x14ac:dyDescent="0.15">
      <c r="A9232" s="32">
        <v>80221308</v>
      </c>
      <c r="B9232" s="39">
        <v>3014</v>
      </c>
    </row>
    <row r="9233" spans="1:2" x14ac:dyDescent="0.15">
      <c r="A9233" s="37">
        <v>80221308</v>
      </c>
      <c r="B9233" s="1">
        <v>3029</v>
      </c>
    </row>
    <row r="9234" spans="1:2" x14ac:dyDescent="0.15">
      <c r="A9234" s="32">
        <v>80221317</v>
      </c>
      <c r="B9234" s="39">
        <v>3011</v>
      </c>
    </row>
    <row r="9235" spans="1:2" x14ac:dyDescent="0.15">
      <c r="A9235" s="37">
        <v>80221317</v>
      </c>
      <c r="B9235" s="1">
        <v>3016</v>
      </c>
    </row>
    <row r="9236" spans="1:2" x14ac:dyDescent="0.15">
      <c r="A9236" s="32">
        <v>80221446</v>
      </c>
      <c r="B9236" s="39">
        <v>3005</v>
      </c>
    </row>
    <row r="9237" spans="1:2" x14ac:dyDescent="0.15">
      <c r="A9237" s="37">
        <v>80221446</v>
      </c>
      <c r="B9237" s="1">
        <v>3020</v>
      </c>
    </row>
    <row r="9238" spans="1:2" x14ac:dyDescent="0.15">
      <c r="A9238" s="32">
        <v>80221447</v>
      </c>
      <c r="B9238" s="39">
        <v>3005</v>
      </c>
    </row>
    <row r="9239" spans="1:2" x14ac:dyDescent="0.15">
      <c r="A9239" s="32">
        <v>80221498</v>
      </c>
      <c r="B9239" s="39">
        <v>3001</v>
      </c>
    </row>
    <row r="9240" spans="1:2" x14ac:dyDescent="0.15">
      <c r="A9240" s="37">
        <v>80221498</v>
      </c>
      <c r="B9240" s="1">
        <v>3011</v>
      </c>
    </row>
    <row r="9241" spans="1:2" x14ac:dyDescent="0.15">
      <c r="A9241" s="37">
        <v>80221498</v>
      </c>
      <c r="B9241" s="1">
        <v>3016</v>
      </c>
    </row>
    <row r="9242" spans="1:2" x14ac:dyDescent="0.15">
      <c r="A9242" s="32">
        <v>80221550</v>
      </c>
      <c r="B9242" s="39">
        <v>3018</v>
      </c>
    </row>
    <row r="9243" spans="1:2" x14ac:dyDescent="0.15">
      <c r="A9243" s="37">
        <v>80221550</v>
      </c>
      <c r="B9243" s="1">
        <v>3031</v>
      </c>
    </row>
    <row r="9244" spans="1:2" x14ac:dyDescent="0.15">
      <c r="A9244" s="32">
        <v>80221553</v>
      </c>
      <c r="B9244" s="39">
        <v>3018</v>
      </c>
    </row>
    <row r="9245" spans="1:2" x14ac:dyDescent="0.15">
      <c r="A9245" s="37">
        <v>80221553</v>
      </c>
      <c r="B9245" s="1">
        <v>3031</v>
      </c>
    </row>
    <row r="9246" spans="1:2" x14ac:dyDescent="0.15">
      <c r="A9246" s="32">
        <v>80221560</v>
      </c>
      <c r="B9246" s="39">
        <v>3005</v>
      </c>
    </row>
    <row r="9247" spans="1:2" x14ac:dyDescent="0.15">
      <c r="A9247" s="37">
        <v>80221560</v>
      </c>
      <c r="B9247" s="1">
        <v>3008</v>
      </c>
    </row>
    <row r="9248" spans="1:2" x14ac:dyDescent="0.15">
      <c r="A9248" s="37">
        <v>80221560</v>
      </c>
      <c r="B9248" s="1">
        <v>3013</v>
      </c>
    </row>
    <row r="9249" spans="1:2" x14ac:dyDescent="0.15">
      <c r="A9249" s="32">
        <v>80221584</v>
      </c>
      <c r="B9249" s="39">
        <v>3011</v>
      </c>
    </row>
    <row r="9250" spans="1:2" x14ac:dyDescent="0.15">
      <c r="A9250" s="32">
        <v>80221637</v>
      </c>
      <c r="B9250" s="39">
        <v>3013</v>
      </c>
    </row>
    <row r="9251" spans="1:2" x14ac:dyDescent="0.15">
      <c r="A9251" s="37">
        <v>80221637</v>
      </c>
      <c r="B9251" s="1">
        <v>3016</v>
      </c>
    </row>
    <row r="9252" spans="1:2" x14ac:dyDescent="0.15">
      <c r="A9252" s="32">
        <v>80221639</v>
      </c>
      <c r="B9252" s="39">
        <v>3005</v>
      </c>
    </row>
    <row r="9253" spans="1:2" x14ac:dyDescent="0.15">
      <c r="A9253" s="37">
        <v>80221639</v>
      </c>
      <c r="B9253" s="1">
        <v>3008</v>
      </c>
    </row>
    <row r="9254" spans="1:2" x14ac:dyDescent="0.15">
      <c r="A9254" s="32">
        <v>80221640</v>
      </c>
      <c r="B9254" s="39">
        <v>3005</v>
      </c>
    </row>
    <row r="9255" spans="1:2" x14ac:dyDescent="0.15">
      <c r="A9255" s="37">
        <v>80221640</v>
      </c>
      <c r="B9255" s="1">
        <v>3008</v>
      </c>
    </row>
    <row r="9256" spans="1:2" x14ac:dyDescent="0.15">
      <c r="A9256" s="32">
        <v>80221677</v>
      </c>
      <c r="B9256" s="39">
        <v>3001</v>
      </c>
    </row>
    <row r="9257" spans="1:2" x14ac:dyDescent="0.15">
      <c r="A9257" s="32">
        <v>80221778</v>
      </c>
      <c r="B9257" s="39">
        <v>3018</v>
      </c>
    </row>
    <row r="9258" spans="1:2" x14ac:dyDescent="0.15">
      <c r="A9258" s="37">
        <v>80221778</v>
      </c>
      <c r="B9258" s="1">
        <v>3031</v>
      </c>
    </row>
    <row r="9259" spans="1:2" x14ac:dyDescent="0.15">
      <c r="A9259" s="32">
        <v>80221787</v>
      </c>
      <c r="B9259" s="39">
        <v>3009</v>
      </c>
    </row>
    <row r="9260" spans="1:2" x14ac:dyDescent="0.15">
      <c r="A9260" s="37">
        <v>80221787</v>
      </c>
      <c r="B9260" s="1">
        <v>3032</v>
      </c>
    </row>
    <row r="9261" spans="1:2" x14ac:dyDescent="0.15">
      <c r="A9261" s="32">
        <v>80221942</v>
      </c>
      <c r="B9261" s="39">
        <v>3004</v>
      </c>
    </row>
    <row r="9262" spans="1:2" x14ac:dyDescent="0.15">
      <c r="A9262" s="37">
        <v>80221942</v>
      </c>
      <c r="B9262" s="1">
        <v>3021</v>
      </c>
    </row>
    <row r="9263" spans="1:2" x14ac:dyDescent="0.15">
      <c r="A9263" s="37">
        <v>80221942</v>
      </c>
      <c r="B9263" s="1">
        <v>3023</v>
      </c>
    </row>
    <row r="9264" spans="1:2" x14ac:dyDescent="0.15">
      <c r="A9264" s="32">
        <v>80221943</v>
      </c>
      <c r="B9264" s="39">
        <v>3004</v>
      </c>
    </row>
    <row r="9265" spans="1:2" x14ac:dyDescent="0.15">
      <c r="A9265" s="37">
        <v>80221943</v>
      </c>
      <c r="B9265" s="1">
        <v>3012</v>
      </c>
    </row>
    <row r="9266" spans="1:2" x14ac:dyDescent="0.15">
      <c r="A9266" s="37">
        <v>80221943</v>
      </c>
      <c r="B9266" s="1">
        <v>3017</v>
      </c>
    </row>
    <row r="9267" spans="1:2" x14ac:dyDescent="0.15">
      <c r="A9267" s="32">
        <v>80221999</v>
      </c>
      <c r="B9267" s="39">
        <v>3021</v>
      </c>
    </row>
    <row r="9268" spans="1:2" x14ac:dyDescent="0.15">
      <c r="A9268" s="32">
        <v>80222025</v>
      </c>
      <c r="B9268" s="39">
        <v>3009</v>
      </c>
    </row>
    <row r="9269" spans="1:2" x14ac:dyDescent="0.15">
      <c r="A9269" s="37">
        <v>80222025</v>
      </c>
      <c r="B9269" s="1">
        <v>3012</v>
      </c>
    </row>
    <row r="9270" spans="1:2" x14ac:dyDescent="0.15">
      <c r="A9270" s="32">
        <v>80222042</v>
      </c>
      <c r="B9270" s="39">
        <v>3011</v>
      </c>
    </row>
    <row r="9271" spans="1:2" x14ac:dyDescent="0.15">
      <c r="A9271" s="32">
        <v>80222071</v>
      </c>
      <c r="B9271" s="39">
        <v>3004</v>
      </c>
    </row>
    <row r="9272" spans="1:2" x14ac:dyDescent="0.15">
      <c r="A9272" s="37">
        <v>80222071</v>
      </c>
      <c r="B9272" s="1">
        <v>3009</v>
      </c>
    </row>
    <row r="9273" spans="1:2" x14ac:dyDescent="0.15">
      <c r="A9273" s="37">
        <v>80222071</v>
      </c>
      <c r="B9273" s="1">
        <v>3012</v>
      </c>
    </row>
    <row r="9274" spans="1:2" x14ac:dyDescent="0.15">
      <c r="A9274" s="32">
        <v>80222133</v>
      </c>
      <c r="B9274" s="39">
        <v>3021</v>
      </c>
    </row>
    <row r="9275" spans="1:2" x14ac:dyDescent="0.15">
      <c r="A9275" s="32">
        <v>80222157</v>
      </c>
      <c r="B9275" s="39">
        <v>3009</v>
      </c>
    </row>
    <row r="9276" spans="1:2" x14ac:dyDescent="0.15">
      <c r="A9276" s="37">
        <v>80222157</v>
      </c>
      <c r="B9276" s="1">
        <v>3012</v>
      </c>
    </row>
    <row r="9277" spans="1:2" x14ac:dyDescent="0.15">
      <c r="A9277" s="37">
        <v>80222157</v>
      </c>
      <c r="B9277" s="1">
        <v>3017</v>
      </c>
    </row>
    <row r="9278" spans="1:2" x14ac:dyDescent="0.15">
      <c r="A9278" s="32">
        <v>80222177</v>
      </c>
      <c r="B9278" s="39">
        <v>3005</v>
      </c>
    </row>
    <row r="9279" spans="1:2" x14ac:dyDescent="0.15">
      <c r="A9279" s="37">
        <v>80222177</v>
      </c>
      <c r="B9279" s="1">
        <v>3013</v>
      </c>
    </row>
    <row r="9280" spans="1:2" x14ac:dyDescent="0.15">
      <c r="A9280" s="37">
        <v>80222177</v>
      </c>
      <c r="B9280" s="1">
        <v>3026</v>
      </c>
    </row>
    <row r="9281" spans="1:2" x14ac:dyDescent="0.15">
      <c r="A9281" s="32">
        <v>80222188</v>
      </c>
      <c r="B9281" s="39">
        <v>3013</v>
      </c>
    </row>
    <row r="9282" spans="1:2" x14ac:dyDescent="0.15">
      <c r="A9282" s="37">
        <v>80222188</v>
      </c>
      <c r="B9282" s="1">
        <v>3036</v>
      </c>
    </row>
    <row r="9283" spans="1:2" x14ac:dyDescent="0.15">
      <c r="A9283" s="32">
        <v>80222248</v>
      </c>
      <c r="B9283" s="39">
        <v>3011</v>
      </c>
    </row>
    <row r="9284" spans="1:2" x14ac:dyDescent="0.15">
      <c r="A9284" s="32">
        <v>80222256</v>
      </c>
      <c r="B9284" s="39">
        <v>3008</v>
      </c>
    </row>
    <row r="9285" spans="1:2" x14ac:dyDescent="0.15">
      <c r="A9285" s="37">
        <v>80222256</v>
      </c>
      <c r="B9285" s="1">
        <v>3015</v>
      </c>
    </row>
    <row r="9286" spans="1:2" x14ac:dyDescent="0.15">
      <c r="A9286" s="37">
        <v>80222256</v>
      </c>
      <c r="B9286" s="1">
        <v>3038</v>
      </c>
    </row>
    <row r="9287" spans="1:2" x14ac:dyDescent="0.15">
      <c r="A9287" s="32">
        <v>80222301</v>
      </c>
      <c r="B9287" s="39">
        <v>3001</v>
      </c>
    </row>
    <row r="9288" spans="1:2" x14ac:dyDescent="0.15">
      <c r="A9288" s="37">
        <v>80222301</v>
      </c>
      <c r="B9288" s="1">
        <v>3013</v>
      </c>
    </row>
    <row r="9289" spans="1:2" x14ac:dyDescent="0.15">
      <c r="A9289" s="37">
        <v>80222301</v>
      </c>
      <c r="B9289" s="1">
        <v>3036</v>
      </c>
    </row>
    <row r="9290" spans="1:2" x14ac:dyDescent="0.15">
      <c r="A9290" s="32">
        <v>80222326</v>
      </c>
      <c r="B9290" s="39">
        <v>3018</v>
      </c>
    </row>
    <row r="9291" spans="1:2" x14ac:dyDescent="0.15">
      <c r="A9291" s="37">
        <v>80222326</v>
      </c>
      <c r="B9291" s="1">
        <v>3042</v>
      </c>
    </row>
    <row r="9292" spans="1:2" x14ac:dyDescent="0.15">
      <c r="A9292" s="32">
        <v>80222770</v>
      </c>
      <c r="B9292" s="39">
        <v>3012</v>
      </c>
    </row>
    <row r="9293" spans="1:2" x14ac:dyDescent="0.15">
      <c r="A9293" s="37">
        <v>80222770</v>
      </c>
      <c r="B9293" s="1">
        <v>3017</v>
      </c>
    </row>
    <row r="9294" spans="1:2" x14ac:dyDescent="0.15">
      <c r="A9294" s="32">
        <v>80222787</v>
      </c>
      <c r="B9294" s="39">
        <v>3001</v>
      </c>
    </row>
    <row r="9295" spans="1:2" x14ac:dyDescent="0.15">
      <c r="A9295" s="37">
        <v>80222787</v>
      </c>
      <c r="B9295" s="1">
        <v>3016</v>
      </c>
    </row>
    <row r="9296" spans="1:2" x14ac:dyDescent="0.15">
      <c r="A9296" s="32">
        <v>80222788</v>
      </c>
      <c r="B9296" s="39">
        <v>3009</v>
      </c>
    </row>
    <row r="9297" spans="1:2" x14ac:dyDescent="0.15">
      <c r="A9297" s="37">
        <v>80222788</v>
      </c>
      <c r="B9297" s="1">
        <v>3017</v>
      </c>
    </row>
    <row r="9298" spans="1:2" x14ac:dyDescent="0.15">
      <c r="A9298" s="37">
        <v>80222788</v>
      </c>
      <c r="B9298" s="1">
        <v>3032</v>
      </c>
    </row>
    <row r="9299" spans="1:2" x14ac:dyDescent="0.15">
      <c r="A9299" s="32">
        <v>80222823</v>
      </c>
      <c r="B9299" s="39">
        <v>3013</v>
      </c>
    </row>
    <row r="9300" spans="1:2" x14ac:dyDescent="0.15">
      <c r="A9300" s="37">
        <v>80222823</v>
      </c>
      <c r="B9300" s="1">
        <v>3016</v>
      </c>
    </row>
    <row r="9301" spans="1:2" x14ac:dyDescent="0.15">
      <c r="A9301" s="37">
        <v>80222823</v>
      </c>
      <c r="B9301" s="1">
        <v>3024</v>
      </c>
    </row>
    <row r="9302" spans="1:2" x14ac:dyDescent="0.15">
      <c r="A9302" s="32">
        <v>80222896</v>
      </c>
      <c r="B9302" s="39">
        <v>3013</v>
      </c>
    </row>
    <row r="9303" spans="1:2" x14ac:dyDescent="0.15">
      <c r="A9303" s="37">
        <v>80222896</v>
      </c>
      <c r="B9303" s="1">
        <v>3016</v>
      </c>
    </row>
    <row r="9304" spans="1:2" x14ac:dyDescent="0.15">
      <c r="A9304" s="37">
        <v>80222896</v>
      </c>
      <c r="B9304" s="1">
        <v>3029</v>
      </c>
    </row>
    <row r="9305" spans="1:2" x14ac:dyDescent="0.15">
      <c r="A9305" s="32">
        <v>80222951</v>
      </c>
      <c r="B9305" s="39">
        <v>3017</v>
      </c>
    </row>
    <row r="9306" spans="1:2" x14ac:dyDescent="0.15">
      <c r="A9306" s="37">
        <v>80222951</v>
      </c>
      <c r="B9306" s="1">
        <v>3032</v>
      </c>
    </row>
    <row r="9307" spans="1:2" x14ac:dyDescent="0.15">
      <c r="A9307" s="37">
        <v>80222951</v>
      </c>
      <c r="B9307" s="1">
        <v>3041</v>
      </c>
    </row>
    <row r="9308" spans="1:2" x14ac:dyDescent="0.15">
      <c r="A9308" s="32">
        <v>80223049</v>
      </c>
      <c r="B9308" s="39">
        <v>3008</v>
      </c>
    </row>
    <row r="9309" spans="1:2" x14ac:dyDescent="0.15">
      <c r="A9309" s="37">
        <v>80223049</v>
      </c>
      <c r="B9309" s="1">
        <v>3013</v>
      </c>
    </row>
    <row r="9310" spans="1:2" x14ac:dyDescent="0.15">
      <c r="A9310" s="37">
        <v>80223049</v>
      </c>
      <c r="B9310" s="1">
        <v>3016</v>
      </c>
    </row>
    <row r="9311" spans="1:2" x14ac:dyDescent="0.15">
      <c r="A9311" s="32">
        <v>80223050</v>
      </c>
      <c r="B9311" s="39">
        <v>3013</v>
      </c>
    </row>
    <row r="9312" spans="1:2" x14ac:dyDescent="0.15">
      <c r="A9312" s="37">
        <v>80223050</v>
      </c>
      <c r="B9312" s="1">
        <v>3016</v>
      </c>
    </row>
    <row r="9313" spans="1:2" x14ac:dyDescent="0.15">
      <c r="A9313" s="37">
        <v>80223050</v>
      </c>
      <c r="B9313" s="1">
        <v>3029</v>
      </c>
    </row>
    <row r="9314" spans="1:2" x14ac:dyDescent="0.15">
      <c r="A9314" s="32">
        <v>80223052</v>
      </c>
      <c r="B9314" s="39">
        <v>3001</v>
      </c>
    </row>
    <row r="9315" spans="1:2" x14ac:dyDescent="0.15">
      <c r="A9315" s="37">
        <v>80223052</v>
      </c>
      <c r="B9315" s="1">
        <v>3016</v>
      </c>
    </row>
    <row r="9316" spans="1:2" x14ac:dyDescent="0.15">
      <c r="A9316" s="32">
        <v>80223098</v>
      </c>
      <c r="B9316" s="39">
        <v>3013</v>
      </c>
    </row>
    <row r="9317" spans="1:2" x14ac:dyDescent="0.15">
      <c r="A9317" s="37">
        <v>80223098</v>
      </c>
      <c r="B9317" s="1">
        <v>3016</v>
      </c>
    </row>
    <row r="9318" spans="1:2" x14ac:dyDescent="0.15">
      <c r="A9318" s="37">
        <v>80223098</v>
      </c>
      <c r="B9318" s="1">
        <v>3022</v>
      </c>
    </row>
    <row r="9319" spans="1:2" x14ac:dyDescent="0.15">
      <c r="A9319" s="32">
        <v>80223108</v>
      </c>
      <c r="B9319" s="39">
        <v>3021</v>
      </c>
    </row>
    <row r="9320" spans="1:2" x14ac:dyDescent="0.15">
      <c r="A9320" s="32">
        <v>80223113</v>
      </c>
      <c r="B9320" s="39">
        <v>3009</v>
      </c>
    </row>
    <row r="9321" spans="1:2" x14ac:dyDescent="0.15">
      <c r="A9321" s="37">
        <v>80223113</v>
      </c>
      <c r="B9321" s="1">
        <v>3012</v>
      </c>
    </row>
    <row r="9322" spans="1:2" x14ac:dyDescent="0.15">
      <c r="A9322" s="32">
        <v>80223123</v>
      </c>
      <c r="B9322" s="39">
        <v>3011</v>
      </c>
    </row>
    <row r="9323" spans="1:2" x14ac:dyDescent="0.15">
      <c r="A9323" s="32">
        <v>80223136</v>
      </c>
      <c r="B9323" s="39">
        <v>3013</v>
      </c>
    </row>
    <row r="9324" spans="1:2" x14ac:dyDescent="0.15">
      <c r="A9324" s="37">
        <v>80223136</v>
      </c>
      <c r="B9324" s="1">
        <v>3015</v>
      </c>
    </row>
    <row r="9325" spans="1:2" x14ac:dyDescent="0.15">
      <c r="A9325" s="32">
        <v>80223138</v>
      </c>
      <c r="B9325" s="39">
        <v>3028</v>
      </c>
    </row>
    <row r="9326" spans="1:2" x14ac:dyDescent="0.15">
      <c r="A9326" s="37">
        <v>80223138</v>
      </c>
      <c r="B9326" s="1">
        <v>3031</v>
      </c>
    </row>
    <row r="9327" spans="1:2" x14ac:dyDescent="0.15">
      <c r="A9327" s="32">
        <v>80223149</v>
      </c>
      <c r="B9327" s="39">
        <v>3011</v>
      </c>
    </row>
    <row r="9328" spans="1:2" x14ac:dyDescent="0.15">
      <c r="A9328" s="37">
        <v>80223149</v>
      </c>
      <c r="B9328" s="1">
        <v>3026</v>
      </c>
    </row>
    <row r="9329" spans="1:2" x14ac:dyDescent="0.15">
      <c r="A9329" s="32">
        <v>80223153</v>
      </c>
      <c r="B9329" s="39">
        <v>3011</v>
      </c>
    </row>
    <row r="9330" spans="1:2" x14ac:dyDescent="0.15">
      <c r="A9330" s="37">
        <v>80223153</v>
      </c>
      <c r="B9330" s="1">
        <v>3016</v>
      </c>
    </row>
    <row r="9331" spans="1:2" x14ac:dyDescent="0.15">
      <c r="A9331" s="37">
        <v>80223153</v>
      </c>
      <c r="B9331" s="1">
        <v>3026</v>
      </c>
    </row>
    <row r="9332" spans="1:2" x14ac:dyDescent="0.15">
      <c r="A9332" s="32">
        <v>80223190</v>
      </c>
      <c r="B9332" s="39">
        <v>3008</v>
      </c>
    </row>
    <row r="9333" spans="1:2" x14ac:dyDescent="0.15">
      <c r="A9333" s="37">
        <v>80223190</v>
      </c>
      <c r="B9333" s="1">
        <v>3016</v>
      </c>
    </row>
    <row r="9334" spans="1:2" x14ac:dyDescent="0.15">
      <c r="A9334" s="32">
        <v>80223195</v>
      </c>
      <c r="B9334" s="39">
        <v>3013</v>
      </c>
    </row>
    <row r="9335" spans="1:2" x14ac:dyDescent="0.15">
      <c r="A9335" s="37">
        <v>80223195</v>
      </c>
      <c r="B9335" s="1">
        <v>3016</v>
      </c>
    </row>
    <row r="9336" spans="1:2" x14ac:dyDescent="0.15">
      <c r="A9336" s="37">
        <v>80223195</v>
      </c>
      <c r="B9336" s="1">
        <v>3020</v>
      </c>
    </row>
    <row r="9337" spans="1:2" x14ac:dyDescent="0.15">
      <c r="A9337" s="32">
        <v>80223226</v>
      </c>
      <c r="B9337" s="39">
        <v>3002</v>
      </c>
    </row>
    <row r="9338" spans="1:2" x14ac:dyDescent="0.15">
      <c r="A9338" s="37">
        <v>80223226</v>
      </c>
      <c r="B9338" s="1">
        <v>3016</v>
      </c>
    </row>
    <row r="9339" spans="1:2" x14ac:dyDescent="0.15">
      <c r="A9339" s="32">
        <v>80223227</v>
      </c>
      <c r="B9339" s="39">
        <v>3013</v>
      </c>
    </row>
    <row r="9340" spans="1:2" x14ac:dyDescent="0.15">
      <c r="A9340" s="37">
        <v>80223227</v>
      </c>
      <c r="B9340" s="1">
        <v>3016</v>
      </c>
    </row>
    <row r="9341" spans="1:2" x14ac:dyDescent="0.15">
      <c r="A9341" s="37">
        <v>80223227</v>
      </c>
      <c r="B9341" s="1">
        <v>3022</v>
      </c>
    </row>
    <row r="9342" spans="1:2" x14ac:dyDescent="0.15">
      <c r="A9342" s="32">
        <v>80223228</v>
      </c>
      <c r="B9342" s="39">
        <v>3013</v>
      </c>
    </row>
    <row r="9343" spans="1:2" x14ac:dyDescent="0.15">
      <c r="A9343" s="37">
        <v>80223228</v>
      </c>
      <c r="B9343" s="1">
        <v>3016</v>
      </c>
    </row>
    <row r="9344" spans="1:2" x14ac:dyDescent="0.15">
      <c r="A9344" s="32">
        <v>80223230</v>
      </c>
      <c r="B9344" s="39">
        <v>3008</v>
      </c>
    </row>
    <row r="9345" spans="1:2" x14ac:dyDescent="0.15">
      <c r="A9345" s="37">
        <v>80223230</v>
      </c>
      <c r="B9345" s="1">
        <v>3016</v>
      </c>
    </row>
    <row r="9346" spans="1:2" x14ac:dyDescent="0.15">
      <c r="A9346" s="32">
        <v>80223271</v>
      </c>
      <c r="B9346" s="39">
        <v>3013</v>
      </c>
    </row>
    <row r="9347" spans="1:2" x14ac:dyDescent="0.15">
      <c r="A9347" s="37">
        <v>80223271</v>
      </c>
      <c r="B9347" s="1">
        <v>3036</v>
      </c>
    </row>
    <row r="9348" spans="1:2" x14ac:dyDescent="0.15">
      <c r="A9348" s="37">
        <v>80223271</v>
      </c>
      <c r="B9348" s="1">
        <v>3016</v>
      </c>
    </row>
    <row r="9349" spans="1:2" x14ac:dyDescent="0.15">
      <c r="A9349" s="32">
        <v>80223317</v>
      </c>
      <c r="B9349" s="39">
        <v>3008</v>
      </c>
    </row>
    <row r="9350" spans="1:2" x14ac:dyDescent="0.15">
      <c r="A9350" s="37">
        <v>80223317</v>
      </c>
      <c r="B9350" s="1">
        <v>3016</v>
      </c>
    </row>
    <row r="9351" spans="1:2" x14ac:dyDescent="0.15">
      <c r="A9351" s="37">
        <v>80223317</v>
      </c>
      <c r="B9351" s="1">
        <v>3020</v>
      </c>
    </row>
    <row r="9352" spans="1:2" x14ac:dyDescent="0.15">
      <c r="A9352" s="32">
        <v>80223371</v>
      </c>
      <c r="B9352" s="39">
        <v>3013</v>
      </c>
    </row>
    <row r="9353" spans="1:2" x14ac:dyDescent="0.15">
      <c r="A9353" s="37">
        <v>80223371</v>
      </c>
      <c r="B9353" s="1">
        <v>3022</v>
      </c>
    </row>
    <row r="9354" spans="1:2" x14ac:dyDescent="0.15">
      <c r="A9354" s="32">
        <v>80223556</v>
      </c>
      <c r="B9354" s="39">
        <v>3018</v>
      </c>
    </row>
    <row r="9355" spans="1:2" x14ac:dyDescent="0.15">
      <c r="A9355" s="37">
        <v>80223556</v>
      </c>
      <c r="B9355" s="1">
        <v>3031</v>
      </c>
    </row>
    <row r="9356" spans="1:2" x14ac:dyDescent="0.15">
      <c r="A9356" s="32">
        <v>80223582</v>
      </c>
      <c r="B9356" s="39">
        <v>3027</v>
      </c>
    </row>
    <row r="9357" spans="1:2" x14ac:dyDescent="0.15">
      <c r="A9357" s="32">
        <v>80223685</v>
      </c>
      <c r="B9357" s="39">
        <v>3028</v>
      </c>
    </row>
    <row r="9358" spans="1:2" x14ac:dyDescent="0.15">
      <c r="A9358" s="37">
        <v>80223685</v>
      </c>
      <c r="B9358" s="1">
        <v>3031</v>
      </c>
    </row>
    <row r="9359" spans="1:2" x14ac:dyDescent="0.15">
      <c r="A9359" s="32">
        <v>80223731</v>
      </c>
      <c r="B9359" s="39">
        <v>3001</v>
      </c>
    </row>
    <row r="9360" spans="1:2" x14ac:dyDescent="0.15">
      <c r="A9360" s="37">
        <v>80223731</v>
      </c>
      <c r="B9360" s="1">
        <v>3013</v>
      </c>
    </row>
    <row r="9361" spans="1:2" x14ac:dyDescent="0.15">
      <c r="A9361" s="37">
        <v>80223731</v>
      </c>
      <c r="B9361" s="1">
        <v>3016</v>
      </c>
    </row>
    <row r="9362" spans="1:2" x14ac:dyDescent="0.15">
      <c r="A9362" s="32">
        <v>80223734</v>
      </c>
      <c r="B9362" s="39">
        <v>3027</v>
      </c>
    </row>
    <row r="9363" spans="1:2" x14ac:dyDescent="0.15">
      <c r="A9363" s="32">
        <v>80223779</v>
      </c>
      <c r="B9363" s="39">
        <v>3013</v>
      </c>
    </row>
    <row r="9364" spans="1:2" x14ac:dyDescent="0.15">
      <c r="A9364" s="32">
        <v>80223793</v>
      </c>
      <c r="B9364" s="39">
        <v>3004</v>
      </c>
    </row>
    <row r="9365" spans="1:2" x14ac:dyDescent="0.15">
      <c r="A9365" s="37">
        <v>80223793</v>
      </c>
      <c r="B9365" s="1">
        <v>3017</v>
      </c>
    </row>
    <row r="9366" spans="1:2" x14ac:dyDescent="0.15">
      <c r="A9366" s="37">
        <v>80223793</v>
      </c>
      <c r="B9366" s="1">
        <v>3032</v>
      </c>
    </row>
    <row r="9367" spans="1:2" x14ac:dyDescent="0.15">
      <c r="A9367" s="32">
        <v>80223928</v>
      </c>
      <c r="B9367" s="39">
        <v>3005</v>
      </c>
    </row>
    <row r="9368" spans="1:2" x14ac:dyDescent="0.15">
      <c r="A9368" s="37">
        <v>80223928</v>
      </c>
      <c r="B9368" s="1">
        <v>3008</v>
      </c>
    </row>
    <row r="9369" spans="1:2" x14ac:dyDescent="0.15">
      <c r="A9369" s="32">
        <v>80223989</v>
      </c>
      <c r="B9369" s="39">
        <v>3033</v>
      </c>
    </row>
    <row r="9370" spans="1:2" x14ac:dyDescent="0.15">
      <c r="A9370" s="37">
        <v>80223989</v>
      </c>
      <c r="B9370" s="1">
        <v>3041</v>
      </c>
    </row>
    <row r="9371" spans="1:2" x14ac:dyDescent="0.15">
      <c r="A9371" s="37">
        <v>80223989</v>
      </c>
      <c r="B9371" s="1">
        <v>3034</v>
      </c>
    </row>
    <row r="9372" spans="1:2" x14ac:dyDescent="0.15">
      <c r="A9372" s="32">
        <v>80223997</v>
      </c>
      <c r="B9372" s="39">
        <v>3029</v>
      </c>
    </row>
    <row r="9373" spans="1:2" x14ac:dyDescent="0.15">
      <c r="A9373" s="32">
        <v>80224054</v>
      </c>
      <c r="B9373" s="39">
        <v>3008</v>
      </c>
    </row>
    <row r="9374" spans="1:2" x14ac:dyDescent="0.15">
      <c r="A9374" s="37">
        <v>80224054</v>
      </c>
      <c r="B9374" s="1">
        <v>3016</v>
      </c>
    </row>
    <row r="9375" spans="1:2" x14ac:dyDescent="0.15">
      <c r="A9375" s="37">
        <v>80224054</v>
      </c>
      <c r="B9375" s="1">
        <v>3022</v>
      </c>
    </row>
    <row r="9376" spans="1:2" x14ac:dyDescent="0.15">
      <c r="A9376" s="32">
        <v>80224055</v>
      </c>
      <c r="B9376" s="39">
        <v>3016</v>
      </c>
    </row>
    <row r="9377" spans="1:2" x14ac:dyDescent="0.15">
      <c r="A9377" s="37">
        <v>80224055</v>
      </c>
      <c r="B9377" s="1">
        <v>3022</v>
      </c>
    </row>
    <row r="9378" spans="1:2" x14ac:dyDescent="0.15">
      <c r="A9378" s="32">
        <v>80224060</v>
      </c>
      <c r="B9378" s="39">
        <v>3008</v>
      </c>
    </row>
    <row r="9379" spans="1:2" x14ac:dyDescent="0.15">
      <c r="A9379" s="37">
        <v>80224060</v>
      </c>
      <c r="B9379" s="1">
        <v>3013</v>
      </c>
    </row>
    <row r="9380" spans="1:2" x14ac:dyDescent="0.15">
      <c r="A9380" s="37">
        <v>80224060</v>
      </c>
      <c r="B9380" s="1">
        <v>3015</v>
      </c>
    </row>
    <row r="9381" spans="1:2" x14ac:dyDescent="0.15">
      <c r="A9381" s="32">
        <v>80224106</v>
      </c>
      <c r="B9381" s="39">
        <v>3016</v>
      </c>
    </row>
    <row r="9382" spans="1:2" x14ac:dyDescent="0.15">
      <c r="A9382" s="37">
        <v>80224106</v>
      </c>
      <c r="B9382" s="1">
        <v>3022</v>
      </c>
    </row>
    <row r="9383" spans="1:2" x14ac:dyDescent="0.15">
      <c r="A9383" s="32">
        <v>80224150</v>
      </c>
      <c r="B9383" s="39">
        <v>3014</v>
      </c>
    </row>
    <row r="9384" spans="1:2" x14ac:dyDescent="0.15">
      <c r="A9384" s="37">
        <v>80224150</v>
      </c>
      <c r="B9384" s="1">
        <v>3016</v>
      </c>
    </row>
    <row r="9385" spans="1:2" x14ac:dyDescent="0.15">
      <c r="A9385" s="32">
        <v>80224167</v>
      </c>
      <c r="B9385" s="39">
        <v>3011</v>
      </c>
    </row>
    <row r="9386" spans="1:2" x14ac:dyDescent="0.15">
      <c r="A9386" s="32">
        <v>80224184</v>
      </c>
      <c r="B9386" s="39">
        <v>3021</v>
      </c>
    </row>
    <row r="9387" spans="1:2" x14ac:dyDescent="0.15">
      <c r="A9387" s="32">
        <v>80224218</v>
      </c>
      <c r="B9387" s="39">
        <v>3011</v>
      </c>
    </row>
    <row r="9388" spans="1:2" x14ac:dyDescent="0.15">
      <c r="A9388" s="37">
        <v>80224218</v>
      </c>
      <c r="B9388" s="1">
        <v>3016</v>
      </c>
    </row>
    <row r="9389" spans="1:2" x14ac:dyDescent="0.15">
      <c r="A9389" s="32">
        <v>80224233</v>
      </c>
      <c r="B9389" s="39">
        <v>3001</v>
      </c>
    </row>
    <row r="9390" spans="1:2" x14ac:dyDescent="0.15">
      <c r="A9390" s="37">
        <v>80224233</v>
      </c>
      <c r="B9390" s="1">
        <v>3016</v>
      </c>
    </row>
    <row r="9391" spans="1:2" x14ac:dyDescent="0.15">
      <c r="A9391" s="37">
        <v>80224233</v>
      </c>
      <c r="B9391" s="1">
        <v>3026</v>
      </c>
    </row>
    <row r="9392" spans="1:2" x14ac:dyDescent="0.15">
      <c r="A9392" s="32">
        <v>80224279</v>
      </c>
      <c r="B9392" s="39">
        <v>3004</v>
      </c>
    </row>
    <row r="9393" spans="1:2" x14ac:dyDescent="0.15">
      <c r="A9393" s="37">
        <v>80224279</v>
      </c>
      <c r="B9393" s="1">
        <v>3017</v>
      </c>
    </row>
    <row r="9394" spans="1:2" x14ac:dyDescent="0.15">
      <c r="A9394" s="37">
        <v>80224279</v>
      </c>
      <c r="B9394" s="1">
        <v>3021</v>
      </c>
    </row>
    <row r="9395" spans="1:2" x14ac:dyDescent="0.15">
      <c r="A9395" s="32">
        <v>80224294</v>
      </c>
      <c r="B9395" s="39">
        <v>3009</v>
      </c>
    </row>
    <row r="9396" spans="1:2" x14ac:dyDescent="0.15">
      <c r="A9396" s="37">
        <v>80224294</v>
      </c>
      <c r="B9396" s="1">
        <v>3017</v>
      </c>
    </row>
    <row r="9397" spans="1:2" x14ac:dyDescent="0.15">
      <c r="A9397" s="37">
        <v>80224294</v>
      </c>
      <c r="B9397" s="1">
        <v>3030</v>
      </c>
    </row>
    <row r="9398" spans="1:2" x14ac:dyDescent="0.15">
      <c r="A9398" s="32">
        <v>80224312</v>
      </c>
      <c r="B9398" s="39">
        <v>3004</v>
      </c>
    </row>
    <row r="9399" spans="1:2" x14ac:dyDescent="0.15">
      <c r="A9399" s="37">
        <v>80224312</v>
      </c>
      <c r="B9399" s="1">
        <v>3012</v>
      </c>
    </row>
    <row r="9400" spans="1:2" x14ac:dyDescent="0.15">
      <c r="A9400" s="32">
        <v>80224314</v>
      </c>
      <c r="B9400" s="39">
        <v>3004</v>
      </c>
    </row>
    <row r="9401" spans="1:2" x14ac:dyDescent="0.15">
      <c r="A9401" s="37">
        <v>80224314</v>
      </c>
      <c r="B9401" s="1">
        <v>3012</v>
      </c>
    </row>
    <row r="9402" spans="1:2" x14ac:dyDescent="0.15">
      <c r="A9402" s="37">
        <v>80224314</v>
      </c>
      <c r="B9402" s="1">
        <v>3017</v>
      </c>
    </row>
    <row r="9403" spans="1:2" x14ac:dyDescent="0.15">
      <c r="A9403" s="32">
        <v>80224362</v>
      </c>
      <c r="B9403" s="39">
        <v>3013</v>
      </c>
    </row>
    <row r="9404" spans="1:2" x14ac:dyDescent="0.15">
      <c r="A9404" s="32">
        <v>80224476</v>
      </c>
      <c r="B9404" s="39">
        <v>3011</v>
      </c>
    </row>
    <row r="9405" spans="1:2" x14ac:dyDescent="0.15">
      <c r="A9405" s="37">
        <v>80224476</v>
      </c>
      <c r="B9405" s="1">
        <v>3016</v>
      </c>
    </row>
    <row r="9406" spans="1:2" x14ac:dyDescent="0.15">
      <c r="A9406" s="32">
        <v>80224490</v>
      </c>
      <c r="B9406" s="39">
        <v>3004</v>
      </c>
    </row>
    <row r="9407" spans="1:2" x14ac:dyDescent="0.15">
      <c r="A9407" s="37">
        <v>80224490</v>
      </c>
      <c r="B9407" s="1">
        <v>3021</v>
      </c>
    </row>
    <row r="9408" spans="1:2" x14ac:dyDescent="0.15">
      <c r="A9408" s="32">
        <v>80224536</v>
      </c>
      <c r="B9408" s="39">
        <v>3027</v>
      </c>
    </row>
    <row r="9409" spans="1:2" x14ac:dyDescent="0.15">
      <c r="A9409" s="32">
        <v>80224602</v>
      </c>
      <c r="B9409" s="39">
        <v>3004</v>
      </c>
    </row>
    <row r="9410" spans="1:2" x14ac:dyDescent="0.15">
      <c r="A9410" s="37">
        <v>80224602</v>
      </c>
      <c r="B9410" s="1">
        <v>3017</v>
      </c>
    </row>
    <row r="9411" spans="1:2" x14ac:dyDescent="0.15">
      <c r="A9411" s="37">
        <v>80224602</v>
      </c>
      <c r="B9411" s="1">
        <v>3021</v>
      </c>
    </row>
    <row r="9412" spans="1:2" x14ac:dyDescent="0.15">
      <c r="A9412" s="32">
        <v>80224605</v>
      </c>
      <c r="B9412" s="39">
        <v>3016</v>
      </c>
    </row>
    <row r="9413" spans="1:2" x14ac:dyDescent="0.15">
      <c r="A9413" s="37">
        <v>80224605</v>
      </c>
      <c r="B9413" s="1">
        <v>3020</v>
      </c>
    </row>
    <row r="9414" spans="1:2" x14ac:dyDescent="0.15">
      <c r="A9414" s="32">
        <v>80224606</v>
      </c>
      <c r="B9414" s="39">
        <v>3011</v>
      </c>
    </row>
    <row r="9415" spans="1:2" x14ac:dyDescent="0.15">
      <c r="A9415" s="32">
        <v>80224924</v>
      </c>
      <c r="B9415" s="39">
        <v>3011</v>
      </c>
    </row>
    <row r="9416" spans="1:2" x14ac:dyDescent="0.15">
      <c r="A9416" s="32">
        <v>80225020</v>
      </c>
      <c r="B9416" s="39">
        <v>3009</v>
      </c>
    </row>
    <row r="9417" spans="1:2" x14ac:dyDescent="0.15">
      <c r="A9417" s="37">
        <v>80225020</v>
      </c>
      <c r="B9417" s="1">
        <v>3017</v>
      </c>
    </row>
    <row r="9418" spans="1:2" x14ac:dyDescent="0.15">
      <c r="A9418" s="37">
        <v>80225020</v>
      </c>
      <c r="B9418" s="1">
        <v>3032</v>
      </c>
    </row>
    <row r="9419" spans="1:2" x14ac:dyDescent="0.15">
      <c r="A9419" s="32">
        <v>80225024</v>
      </c>
      <c r="B9419" s="39">
        <v>3008</v>
      </c>
    </row>
    <row r="9420" spans="1:2" x14ac:dyDescent="0.15">
      <c r="A9420" s="37">
        <v>80225024</v>
      </c>
      <c r="B9420" s="1">
        <v>3022</v>
      </c>
    </row>
    <row r="9421" spans="1:2" x14ac:dyDescent="0.15">
      <c r="A9421" s="32">
        <v>80225034</v>
      </c>
      <c r="B9421" s="39">
        <v>3005</v>
      </c>
    </row>
    <row r="9422" spans="1:2" x14ac:dyDescent="0.15">
      <c r="A9422" s="37">
        <v>80225034</v>
      </c>
      <c r="B9422" s="1">
        <v>3008</v>
      </c>
    </row>
    <row r="9423" spans="1:2" x14ac:dyDescent="0.15">
      <c r="A9423" s="32">
        <v>80225085</v>
      </c>
      <c r="B9423" s="39">
        <v>3018</v>
      </c>
    </row>
    <row r="9424" spans="1:2" x14ac:dyDescent="0.15">
      <c r="A9424" s="32">
        <v>80225312</v>
      </c>
      <c r="B9424" s="39">
        <v>3009</v>
      </c>
    </row>
    <row r="9425" spans="1:2" x14ac:dyDescent="0.15">
      <c r="A9425" s="37">
        <v>80225312</v>
      </c>
      <c r="B9425" s="1">
        <v>3017</v>
      </c>
    </row>
    <row r="9426" spans="1:2" x14ac:dyDescent="0.15">
      <c r="A9426" s="37">
        <v>80225312</v>
      </c>
      <c r="B9426" s="1">
        <v>3032</v>
      </c>
    </row>
    <row r="9427" spans="1:2" x14ac:dyDescent="0.15">
      <c r="A9427" s="32">
        <v>80225421</v>
      </c>
      <c r="B9427" s="39">
        <v>3027</v>
      </c>
    </row>
    <row r="9428" spans="1:2" x14ac:dyDescent="0.15">
      <c r="A9428" s="32">
        <v>80225526</v>
      </c>
      <c r="B9428" s="39">
        <v>3017</v>
      </c>
    </row>
    <row r="9429" spans="1:2" x14ac:dyDescent="0.15">
      <c r="A9429" s="37">
        <v>80225526</v>
      </c>
      <c r="B9429" s="1">
        <v>3037</v>
      </c>
    </row>
    <row r="9430" spans="1:2" x14ac:dyDescent="0.15">
      <c r="A9430" s="37">
        <v>80225526</v>
      </c>
      <c r="B9430" s="1">
        <v>3031</v>
      </c>
    </row>
    <row r="9431" spans="1:2" x14ac:dyDescent="0.15">
      <c r="A9431" s="32">
        <v>80225595</v>
      </c>
      <c r="B9431" s="39">
        <v>3013</v>
      </c>
    </row>
    <row r="9432" spans="1:2" x14ac:dyDescent="0.15">
      <c r="A9432" s="37">
        <v>80225595</v>
      </c>
      <c r="B9432" s="1">
        <v>3015</v>
      </c>
    </row>
    <row r="9433" spans="1:2" x14ac:dyDescent="0.15">
      <c r="A9433" s="37">
        <v>80225595</v>
      </c>
      <c r="B9433" s="1">
        <v>3022</v>
      </c>
    </row>
    <row r="9434" spans="1:2" x14ac:dyDescent="0.15">
      <c r="A9434" s="32">
        <v>80225696</v>
      </c>
      <c r="B9434" s="39">
        <v>3023</v>
      </c>
    </row>
    <row r="9435" spans="1:2" x14ac:dyDescent="0.15">
      <c r="A9435" s="37">
        <v>80225696</v>
      </c>
      <c r="B9435" s="1">
        <v>3031</v>
      </c>
    </row>
    <row r="9436" spans="1:2" x14ac:dyDescent="0.15">
      <c r="A9436" s="32">
        <v>80225885</v>
      </c>
      <c r="B9436" s="39">
        <v>3017</v>
      </c>
    </row>
    <row r="9437" spans="1:2" x14ac:dyDescent="0.15">
      <c r="A9437" s="37">
        <v>80225885</v>
      </c>
      <c r="B9437" s="1">
        <v>3030</v>
      </c>
    </row>
    <row r="9438" spans="1:2" x14ac:dyDescent="0.15">
      <c r="A9438" s="37">
        <v>80225885</v>
      </c>
      <c r="B9438" s="1">
        <v>3032</v>
      </c>
    </row>
    <row r="9439" spans="1:2" x14ac:dyDescent="0.15">
      <c r="A9439" s="32">
        <v>80225907</v>
      </c>
      <c r="B9439" s="39">
        <v>3011</v>
      </c>
    </row>
    <row r="9440" spans="1:2" x14ac:dyDescent="0.15">
      <c r="A9440" s="37">
        <v>80225907</v>
      </c>
      <c r="B9440" s="1">
        <v>3016</v>
      </c>
    </row>
    <row r="9441" spans="1:2" x14ac:dyDescent="0.15">
      <c r="A9441" s="32">
        <v>80225915</v>
      </c>
      <c r="B9441" s="39">
        <v>3035</v>
      </c>
    </row>
    <row r="9442" spans="1:2" x14ac:dyDescent="0.15">
      <c r="A9442" s="32">
        <v>80225949</v>
      </c>
      <c r="B9442" s="39">
        <v>3028</v>
      </c>
    </row>
    <row r="9443" spans="1:2" x14ac:dyDescent="0.15">
      <c r="A9443" s="37">
        <v>80225949</v>
      </c>
      <c r="B9443" s="1">
        <v>3031</v>
      </c>
    </row>
    <row r="9444" spans="1:2" x14ac:dyDescent="0.15">
      <c r="A9444" s="32">
        <v>80225953</v>
      </c>
      <c r="B9444" s="39">
        <v>3018</v>
      </c>
    </row>
    <row r="9445" spans="1:2" x14ac:dyDescent="0.15">
      <c r="A9445" s="32">
        <v>80226021</v>
      </c>
      <c r="B9445" s="39">
        <v>3008</v>
      </c>
    </row>
    <row r="9446" spans="1:2" x14ac:dyDescent="0.15">
      <c r="A9446" s="37">
        <v>80226021</v>
      </c>
      <c r="B9446" s="1">
        <v>3013</v>
      </c>
    </row>
    <row r="9447" spans="1:2" x14ac:dyDescent="0.15">
      <c r="A9447" s="37">
        <v>80226021</v>
      </c>
      <c r="B9447" s="1">
        <v>3016</v>
      </c>
    </row>
    <row r="9448" spans="1:2" x14ac:dyDescent="0.15">
      <c r="A9448" s="32">
        <v>80226076</v>
      </c>
      <c r="B9448" s="39">
        <v>3011</v>
      </c>
    </row>
    <row r="9449" spans="1:2" x14ac:dyDescent="0.15">
      <c r="A9449" s="32">
        <v>80226089</v>
      </c>
      <c r="B9449" s="39">
        <v>3004</v>
      </c>
    </row>
    <row r="9450" spans="1:2" x14ac:dyDescent="0.15">
      <c r="A9450" s="37">
        <v>80226089</v>
      </c>
      <c r="B9450" s="1">
        <v>3018</v>
      </c>
    </row>
    <row r="9451" spans="1:2" x14ac:dyDescent="0.15">
      <c r="A9451" s="32">
        <v>80226168</v>
      </c>
      <c r="B9451" s="39">
        <v>3017</v>
      </c>
    </row>
    <row r="9452" spans="1:2" x14ac:dyDescent="0.15">
      <c r="A9452" s="37">
        <v>80226168</v>
      </c>
      <c r="B9452" s="1">
        <v>3037</v>
      </c>
    </row>
    <row r="9453" spans="1:2" x14ac:dyDescent="0.15">
      <c r="A9453" s="37">
        <v>80226168</v>
      </c>
      <c r="B9453" s="1">
        <v>3032</v>
      </c>
    </row>
    <row r="9454" spans="1:2" x14ac:dyDescent="0.15">
      <c r="A9454" s="32">
        <v>80226233</v>
      </c>
      <c r="B9454" s="39">
        <v>3008</v>
      </c>
    </row>
    <row r="9455" spans="1:2" x14ac:dyDescent="0.15">
      <c r="A9455" s="37">
        <v>80226233</v>
      </c>
      <c r="B9455" s="1">
        <v>3013</v>
      </c>
    </row>
    <row r="9456" spans="1:2" x14ac:dyDescent="0.15">
      <c r="A9456" s="37">
        <v>80226233</v>
      </c>
      <c r="B9456" s="1">
        <v>3016</v>
      </c>
    </row>
    <row r="9457" spans="1:2" x14ac:dyDescent="0.15">
      <c r="A9457" s="32">
        <v>80226234</v>
      </c>
      <c r="B9457" s="39">
        <v>3001</v>
      </c>
    </row>
    <row r="9458" spans="1:2" x14ac:dyDescent="0.15">
      <c r="A9458" s="37">
        <v>80226234</v>
      </c>
      <c r="B9458" s="1">
        <v>3013</v>
      </c>
    </row>
    <row r="9459" spans="1:2" x14ac:dyDescent="0.15">
      <c r="A9459" s="37">
        <v>80226234</v>
      </c>
      <c r="B9459" s="1">
        <v>3016</v>
      </c>
    </row>
    <row r="9460" spans="1:2" x14ac:dyDescent="0.15">
      <c r="A9460" s="32">
        <v>80226236</v>
      </c>
      <c r="B9460" s="39">
        <v>3011</v>
      </c>
    </row>
    <row r="9461" spans="1:2" x14ac:dyDescent="0.15">
      <c r="A9461" s="37">
        <v>80226236</v>
      </c>
      <c r="B9461" s="1">
        <v>3016</v>
      </c>
    </row>
    <row r="9462" spans="1:2" x14ac:dyDescent="0.15">
      <c r="A9462" s="32">
        <v>80226242</v>
      </c>
      <c r="B9462" s="39">
        <v>3001</v>
      </c>
    </row>
    <row r="9463" spans="1:2" x14ac:dyDescent="0.15">
      <c r="A9463" s="37">
        <v>80226242</v>
      </c>
      <c r="B9463" s="1">
        <v>3016</v>
      </c>
    </row>
    <row r="9464" spans="1:2" x14ac:dyDescent="0.15">
      <c r="A9464" s="32">
        <v>80226279</v>
      </c>
      <c r="B9464" s="39">
        <v>3012</v>
      </c>
    </row>
    <row r="9465" spans="1:2" x14ac:dyDescent="0.15">
      <c r="A9465" s="37">
        <v>80226279</v>
      </c>
      <c r="B9465" s="1">
        <v>3017</v>
      </c>
    </row>
    <row r="9466" spans="1:2" x14ac:dyDescent="0.15">
      <c r="A9466" s="32">
        <v>80226338</v>
      </c>
      <c r="B9466" s="39">
        <v>3017</v>
      </c>
    </row>
    <row r="9467" spans="1:2" x14ac:dyDescent="0.15">
      <c r="A9467" s="37">
        <v>80226338</v>
      </c>
      <c r="B9467" s="1">
        <v>3037</v>
      </c>
    </row>
    <row r="9468" spans="1:2" x14ac:dyDescent="0.15">
      <c r="A9468" s="37">
        <v>80226338</v>
      </c>
      <c r="B9468" s="1">
        <v>3028</v>
      </c>
    </row>
    <row r="9469" spans="1:2" x14ac:dyDescent="0.15">
      <c r="A9469" s="32">
        <v>80226357</v>
      </c>
      <c r="B9469" s="39">
        <v>3013</v>
      </c>
    </row>
    <row r="9470" spans="1:2" x14ac:dyDescent="0.15">
      <c r="A9470" s="37">
        <v>80226357</v>
      </c>
      <c r="B9470" s="1">
        <v>3016</v>
      </c>
    </row>
    <row r="9471" spans="1:2" x14ac:dyDescent="0.15">
      <c r="A9471" s="37">
        <v>80226357</v>
      </c>
      <c r="B9471" s="1">
        <v>3029</v>
      </c>
    </row>
    <row r="9472" spans="1:2" x14ac:dyDescent="0.15">
      <c r="A9472" s="32">
        <v>80226424</v>
      </c>
      <c r="B9472" s="39">
        <v>3001</v>
      </c>
    </row>
    <row r="9473" spans="1:2" x14ac:dyDescent="0.15">
      <c r="A9473" s="37">
        <v>80226424</v>
      </c>
      <c r="B9473" s="1">
        <v>3008</v>
      </c>
    </row>
    <row r="9474" spans="1:2" x14ac:dyDescent="0.15">
      <c r="A9474" s="37">
        <v>80226424</v>
      </c>
      <c r="B9474" s="1">
        <v>3016</v>
      </c>
    </row>
    <row r="9475" spans="1:2" x14ac:dyDescent="0.15">
      <c r="A9475" s="32">
        <v>80226557</v>
      </c>
      <c r="B9475" s="39">
        <v>3018</v>
      </c>
    </row>
    <row r="9476" spans="1:2" x14ac:dyDescent="0.15">
      <c r="A9476" s="32">
        <v>80226612</v>
      </c>
      <c r="B9476" s="39">
        <v>3009</v>
      </c>
    </row>
    <row r="9477" spans="1:2" x14ac:dyDescent="0.15">
      <c r="A9477" s="37">
        <v>80226612</v>
      </c>
      <c r="B9477" s="1">
        <v>3012</v>
      </c>
    </row>
    <row r="9478" spans="1:2" x14ac:dyDescent="0.15">
      <c r="A9478" s="32">
        <v>80226619</v>
      </c>
      <c r="B9478" s="39">
        <v>3018</v>
      </c>
    </row>
    <row r="9479" spans="1:2" x14ac:dyDescent="0.15">
      <c r="A9479" s="32">
        <v>80226864</v>
      </c>
      <c r="B9479" s="39">
        <v>3017</v>
      </c>
    </row>
    <row r="9480" spans="1:2" x14ac:dyDescent="0.15">
      <c r="A9480" s="37">
        <v>80226864</v>
      </c>
      <c r="B9480" s="1">
        <v>3032</v>
      </c>
    </row>
    <row r="9481" spans="1:2" x14ac:dyDescent="0.15">
      <c r="A9481" s="32">
        <v>80226927</v>
      </c>
      <c r="B9481" s="39">
        <v>3017</v>
      </c>
    </row>
    <row r="9482" spans="1:2" x14ac:dyDescent="0.15">
      <c r="A9482" s="37">
        <v>80226927</v>
      </c>
      <c r="B9482" s="1">
        <v>3021</v>
      </c>
    </row>
    <row r="9483" spans="1:2" x14ac:dyDescent="0.15">
      <c r="A9483" s="37">
        <v>80226927</v>
      </c>
      <c r="B9483" s="1">
        <v>3023</v>
      </c>
    </row>
    <row r="9484" spans="1:2" x14ac:dyDescent="0.15">
      <c r="A9484" s="32">
        <v>80226951</v>
      </c>
      <c r="B9484" s="39">
        <v>3019</v>
      </c>
    </row>
    <row r="9485" spans="1:2" x14ac:dyDescent="0.15">
      <c r="A9485" s="32">
        <v>80226962</v>
      </c>
      <c r="B9485" s="39">
        <v>3008</v>
      </c>
    </row>
    <row r="9486" spans="1:2" x14ac:dyDescent="0.15">
      <c r="A9486" s="37">
        <v>80226962</v>
      </c>
      <c r="B9486" s="1">
        <v>3013</v>
      </c>
    </row>
    <row r="9487" spans="1:2" x14ac:dyDescent="0.15">
      <c r="A9487" s="37">
        <v>80226962</v>
      </c>
      <c r="B9487" s="1">
        <v>3015</v>
      </c>
    </row>
    <row r="9488" spans="1:2" x14ac:dyDescent="0.15">
      <c r="A9488" s="32">
        <v>80227028</v>
      </c>
      <c r="B9488" s="39">
        <v>3017</v>
      </c>
    </row>
    <row r="9489" spans="1:2" x14ac:dyDescent="0.15">
      <c r="A9489" s="37">
        <v>80227028</v>
      </c>
      <c r="B9489" s="1">
        <v>3028</v>
      </c>
    </row>
    <row r="9490" spans="1:2" x14ac:dyDescent="0.15">
      <c r="A9490" s="37">
        <v>80227028</v>
      </c>
      <c r="B9490" s="1">
        <v>3031</v>
      </c>
    </row>
    <row r="9491" spans="1:2" x14ac:dyDescent="0.15">
      <c r="A9491" s="32">
        <v>80227090</v>
      </c>
      <c r="B9491" s="39">
        <v>3016</v>
      </c>
    </row>
    <row r="9492" spans="1:2" x14ac:dyDescent="0.15">
      <c r="A9492" s="37">
        <v>80227090</v>
      </c>
      <c r="B9492" s="1">
        <v>3024</v>
      </c>
    </row>
    <row r="9493" spans="1:2" x14ac:dyDescent="0.15">
      <c r="A9493" s="37">
        <v>80227090</v>
      </c>
      <c r="B9493" s="1">
        <v>3029</v>
      </c>
    </row>
    <row r="9494" spans="1:2" x14ac:dyDescent="0.15">
      <c r="A9494" s="32">
        <v>80227113</v>
      </c>
      <c r="B9494" s="39">
        <v>3013</v>
      </c>
    </row>
    <row r="9495" spans="1:2" x14ac:dyDescent="0.15">
      <c r="A9495" s="37">
        <v>80227113</v>
      </c>
      <c r="B9495" s="1">
        <v>3016</v>
      </c>
    </row>
    <row r="9496" spans="1:2" x14ac:dyDescent="0.15">
      <c r="A9496" s="32">
        <v>80227114</v>
      </c>
      <c r="B9496" s="39">
        <v>3008</v>
      </c>
    </row>
    <row r="9497" spans="1:2" x14ac:dyDescent="0.15">
      <c r="A9497" s="37">
        <v>80227114</v>
      </c>
      <c r="B9497" s="1">
        <v>3016</v>
      </c>
    </row>
    <row r="9498" spans="1:2" x14ac:dyDescent="0.15">
      <c r="A9498" s="32">
        <v>80227115</v>
      </c>
      <c r="B9498" s="39">
        <v>3001</v>
      </c>
    </row>
    <row r="9499" spans="1:2" x14ac:dyDescent="0.15">
      <c r="A9499" s="37">
        <v>80227115</v>
      </c>
      <c r="B9499" s="1">
        <v>3008</v>
      </c>
    </row>
    <row r="9500" spans="1:2" x14ac:dyDescent="0.15">
      <c r="A9500" s="37">
        <v>80227115</v>
      </c>
      <c r="B9500" s="1">
        <v>3016</v>
      </c>
    </row>
    <row r="9501" spans="1:2" x14ac:dyDescent="0.15">
      <c r="A9501" s="32">
        <v>80227116</v>
      </c>
      <c r="B9501" s="39">
        <v>3008</v>
      </c>
    </row>
    <row r="9502" spans="1:2" x14ac:dyDescent="0.15">
      <c r="A9502" s="37">
        <v>80227116</v>
      </c>
      <c r="B9502" s="1">
        <v>3016</v>
      </c>
    </row>
    <row r="9503" spans="1:2" x14ac:dyDescent="0.15">
      <c r="A9503" s="37">
        <v>80227116</v>
      </c>
      <c r="B9503" s="1">
        <v>3020</v>
      </c>
    </row>
    <row r="9504" spans="1:2" x14ac:dyDescent="0.15">
      <c r="A9504" s="32">
        <v>80227117</v>
      </c>
      <c r="B9504" s="39">
        <v>3013</v>
      </c>
    </row>
    <row r="9505" spans="1:2" x14ac:dyDescent="0.15">
      <c r="A9505" s="37">
        <v>80227117</v>
      </c>
      <c r="B9505" s="1">
        <v>3015</v>
      </c>
    </row>
    <row r="9506" spans="1:2" x14ac:dyDescent="0.15">
      <c r="A9506" s="37">
        <v>80227117</v>
      </c>
      <c r="B9506" s="1">
        <v>3016</v>
      </c>
    </row>
    <row r="9507" spans="1:2" x14ac:dyDescent="0.15">
      <c r="A9507" s="32">
        <v>80227118</v>
      </c>
      <c r="B9507" s="39">
        <v>3013</v>
      </c>
    </row>
    <row r="9508" spans="1:2" x14ac:dyDescent="0.15">
      <c r="A9508" s="37">
        <v>80227118</v>
      </c>
      <c r="B9508" s="1">
        <v>3016</v>
      </c>
    </row>
    <row r="9509" spans="1:2" x14ac:dyDescent="0.15">
      <c r="A9509" s="37">
        <v>80227118</v>
      </c>
      <c r="B9509" s="1">
        <v>3022</v>
      </c>
    </row>
    <row r="9510" spans="1:2" x14ac:dyDescent="0.15">
      <c r="A9510" s="32">
        <v>80227119</v>
      </c>
      <c r="B9510" s="39">
        <v>3008</v>
      </c>
    </row>
    <row r="9511" spans="1:2" x14ac:dyDescent="0.15">
      <c r="A9511" s="37">
        <v>80227119</v>
      </c>
      <c r="B9511" s="1">
        <v>3016</v>
      </c>
    </row>
    <row r="9512" spans="1:2" x14ac:dyDescent="0.15">
      <c r="A9512" s="37">
        <v>80227119</v>
      </c>
      <c r="B9512" s="1">
        <v>3022</v>
      </c>
    </row>
    <row r="9513" spans="1:2" x14ac:dyDescent="0.15">
      <c r="A9513" s="32">
        <v>80227121</v>
      </c>
      <c r="B9513" s="39">
        <v>3011</v>
      </c>
    </row>
    <row r="9514" spans="1:2" x14ac:dyDescent="0.15">
      <c r="A9514" s="37">
        <v>80227121</v>
      </c>
      <c r="B9514" s="1">
        <v>3020</v>
      </c>
    </row>
    <row r="9515" spans="1:2" x14ac:dyDescent="0.15">
      <c r="A9515" s="32">
        <v>80227186</v>
      </c>
      <c r="B9515" s="39">
        <v>3018</v>
      </c>
    </row>
    <row r="9516" spans="1:2" x14ac:dyDescent="0.15">
      <c r="A9516" s="32">
        <v>80227304</v>
      </c>
      <c r="B9516" s="39">
        <v>3008</v>
      </c>
    </row>
    <row r="9517" spans="1:2" x14ac:dyDescent="0.15">
      <c r="A9517" s="37">
        <v>80227304</v>
      </c>
      <c r="B9517" s="1">
        <v>3016</v>
      </c>
    </row>
    <row r="9518" spans="1:2" x14ac:dyDescent="0.15">
      <c r="A9518" s="37">
        <v>80227304</v>
      </c>
      <c r="B9518" s="1">
        <v>3022</v>
      </c>
    </row>
    <row r="9519" spans="1:2" x14ac:dyDescent="0.15">
      <c r="A9519" s="32">
        <v>80227516</v>
      </c>
      <c r="B9519" s="39">
        <v>3009</v>
      </c>
    </row>
    <row r="9520" spans="1:2" x14ac:dyDescent="0.15">
      <c r="A9520" s="37">
        <v>80227516</v>
      </c>
      <c r="B9520" s="1">
        <v>3017</v>
      </c>
    </row>
    <row r="9521" spans="1:2" x14ac:dyDescent="0.15">
      <c r="A9521" s="37">
        <v>80227516</v>
      </c>
      <c r="B9521" s="1">
        <v>3030</v>
      </c>
    </row>
    <row r="9522" spans="1:2" x14ac:dyDescent="0.15">
      <c r="A9522" s="32">
        <v>80227554</v>
      </c>
      <c r="B9522" s="39">
        <v>3026</v>
      </c>
    </row>
    <row r="9523" spans="1:2" x14ac:dyDescent="0.15">
      <c r="A9523" s="32">
        <v>80227574</v>
      </c>
      <c r="B9523" s="39">
        <v>3018</v>
      </c>
    </row>
    <row r="9524" spans="1:2" x14ac:dyDescent="0.15">
      <c r="A9524" s="37">
        <v>80227574</v>
      </c>
      <c r="B9524" s="1">
        <v>3021</v>
      </c>
    </row>
    <row r="9525" spans="1:2" x14ac:dyDescent="0.15">
      <c r="A9525" s="37">
        <v>80227574</v>
      </c>
      <c r="B9525" s="1">
        <v>3039</v>
      </c>
    </row>
    <row r="9526" spans="1:2" x14ac:dyDescent="0.15">
      <c r="A9526" s="32">
        <v>80227672</v>
      </c>
      <c r="B9526" s="39">
        <v>3011</v>
      </c>
    </row>
    <row r="9527" spans="1:2" x14ac:dyDescent="0.15">
      <c r="A9527" s="37">
        <v>80227672</v>
      </c>
      <c r="B9527" s="1">
        <v>3016</v>
      </c>
    </row>
    <row r="9528" spans="1:2" x14ac:dyDescent="0.15">
      <c r="A9528" s="37">
        <v>80227672</v>
      </c>
      <c r="B9528" s="1">
        <v>3026</v>
      </c>
    </row>
    <row r="9529" spans="1:2" x14ac:dyDescent="0.15">
      <c r="A9529" s="32">
        <v>80227673</v>
      </c>
      <c r="B9529" s="39">
        <v>3001</v>
      </c>
    </row>
    <row r="9530" spans="1:2" x14ac:dyDescent="0.15">
      <c r="A9530" s="37">
        <v>80227673</v>
      </c>
      <c r="B9530" s="1">
        <v>3013</v>
      </c>
    </row>
    <row r="9531" spans="1:2" x14ac:dyDescent="0.15">
      <c r="A9531" s="37">
        <v>80227673</v>
      </c>
      <c r="B9531" s="1">
        <v>3016</v>
      </c>
    </row>
    <row r="9532" spans="1:2" x14ac:dyDescent="0.15">
      <c r="A9532" s="32">
        <v>80227677</v>
      </c>
      <c r="B9532" s="39">
        <v>3027</v>
      </c>
    </row>
    <row r="9533" spans="1:2" x14ac:dyDescent="0.15">
      <c r="A9533" s="32">
        <v>80227777</v>
      </c>
      <c r="B9533" s="39">
        <v>3013</v>
      </c>
    </row>
    <row r="9534" spans="1:2" x14ac:dyDescent="0.15">
      <c r="A9534" s="37">
        <v>80227777</v>
      </c>
      <c r="B9534" s="1">
        <v>3016</v>
      </c>
    </row>
    <row r="9535" spans="1:2" x14ac:dyDescent="0.15">
      <c r="A9535" s="32">
        <v>80227798</v>
      </c>
      <c r="B9535" s="39">
        <v>3009</v>
      </c>
    </row>
    <row r="9536" spans="1:2" x14ac:dyDescent="0.15">
      <c r="A9536" s="37">
        <v>80227798</v>
      </c>
      <c r="B9536" s="1">
        <v>3017</v>
      </c>
    </row>
    <row r="9537" spans="1:2" x14ac:dyDescent="0.15">
      <c r="A9537" s="37">
        <v>80227798</v>
      </c>
      <c r="B9537" s="1">
        <v>3025</v>
      </c>
    </row>
    <row r="9538" spans="1:2" x14ac:dyDescent="0.15">
      <c r="A9538" s="32">
        <v>80227818</v>
      </c>
      <c r="B9538" s="39">
        <v>3018</v>
      </c>
    </row>
    <row r="9539" spans="1:2" x14ac:dyDescent="0.15">
      <c r="A9539" s="32">
        <v>80227959</v>
      </c>
      <c r="B9539" s="39">
        <v>3004</v>
      </c>
    </row>
    <row r="9540" spans="1:2" x14ac:dyDescent="0.15">
      <c r="A9540" s="37">
        <v>80227959</v>
      </c>
      <c r="B9540" s="1">
        <v>3017</v>
      </c>
    </row>
    <row r="9541" spans="1:2" x14ac:dyDescent="0.15">
      <c r="A9541" s="37">
        <v>80227959</v>
      </c>
      <c r="B9541" s="1">
        <v>3021</v>
      </c>
    </row>
    <row r="9542" spans="1:2" x14ac:dyDescent="0.15">
      <c r="A9542" s="32">
        <v>80227995</v>
      </c>
      <c r="B9542" s="39">
        <v>3018</v>
      </c>
    </row>
    <row r="9543" spans="1:2" x14ac:dyDescent="0.15">
      <c r="A9543" s="32">
        <v>80228129</v>
      </c>
      <c r="B9543" s="39">
        <v>3004</v>
      </c>
    </row>
    <row r="9544" spans="1:2" x14ac:dyDescent="0.15">
      <c r="A9544" s="37">
        <v>80228129</v>
      </c>
      <c r="B9544" s="1">
        <v>3017</v>
      </c>
    </row>
    <row r="9545" spans="1:2" x14ac:dyDescent="0.15">
      <c r="A9545" s="37">
        <v>80228129</v>
      </c>
      <c r="B9545" s="1">
        <v>3021</v>
      </c>
    </row>
    <row r="9546" spans="1:2" x14ac:dyDescent="0.15">
      <c r="A9546" s="32">
        <v>80228146</v>
      </c>
      <c r="B9546" s="39">
        <v>3001</v>
      </c>
    </row>
    <row r="9547" spans="1:2" x14ac:dyDescent="0.15">
      <c r="A9547" s="37">
        <v>80228146</v>
      </c>
      <c r="B9547" s="1">
        <v>3016</v>
      </c>
    </row>
    <row r="9548" spans="1:2" x14ac:dyDescent="0.15">
      <c r="A9548" s="32">
        <v>80228239</v>
      </c>
      <c r="B9548" s="39">
        <v>3011</v>
      </c>
    </row>
    <row r="9549" spans="1:2" x14ac:dyDescent="0.15">
      <c r="A9549" s="37">
        <v>80228239</v>
      </c>
      <c r="B9549" s="1">
        <v>3016</v>
      </c>
    </row>
    <row r="9550" spans="1:2" x14ac:dyDescent="0.15">
      <c r="A9550" s="32">
        <v>80228274</v>
      </c>
      <c r="B9550" s="39">
        <v>3003</v>
      </c>
    </row>
    <row r="9551" spans="1:2" x14ac:dyDescent="0.15">
      <c r="A9551" s="37">
        <v>80228274</v>
      </c>
      <c r="B9551" s="1">
        <v>3017</v>
      </c>
    </row>
    <row r="9552" spans="1:2" x14ac:dyDescent="0.15">
      <c r="A9552" s="37">
        <v>80228274</v>
      </c>
      <c r="B9552" s="1">
        <v>3023</v>
      </c>
    </row>
    <row r="9553" spans="1:2" x14ac:dyDescent="0.15">
      <c r="A9553" s="32">
        <v>80228282</v>
      </c>
      <c r="B9553" s="39">
        <v>3013</v>
      </c>
    </row>
    <row r="9554" spans="1:2" x14ac:dyDescent="0.15">
      <c r="A9554" s="37">
        <v>80228282</v>
      </c>
      <c r="B9554" s="1">
        <v>3015</v>
      </c>
    </row>
    <row r="9555" spans="1:2" x14ac:dyDescent="0.15">
      <c r="A9555" s="37">
        <v>80228282</v>
      </c>
      <c r="B9555" s="1">
        <v>3016</v>
      </c>
    </row>
    <row r="9556" spans="1:2" x14ac:dyDescent="0.15">
      <c r="A9556" s="32">
        <v>80228321</v>
      </c>
      <c r="B9556" s="39">
        <v>3016</v>
      </c>
    </row>
    <row r="9557" spans="1:2" x14ac:dyDescent="0.15">
      <c r="A9557" s="37">
        <v>80228321</v>
      </c>
      <c r="B9557" s="1">
        <v>3022</v>
      </c>
    </row>
    <row r="9558" spans="1:2" x14ac:dyDescent="0.15">
      <c r="A9558" s="32">
        <v>80228322</v>
      </c>
      <c r="B9558" s="39">
        <v>3013</v>
      </c>
    </row>
    <row r="9559" spans="1:2" x14ac:dyDescent="0.15">
      <c r="A9559" s="37">
        <v>80228322</v>
      </c>
      <c r="B9559" s="1">
        <v>3016</v>
      </c>
    </row>
    <row r="9560" spans="1:2" x14ac:dyDescent="0.15">
      <c r="A9560" s="32">
        <v>80228923</v>
      </c>
      <c r="B9560" s="39">
        <v>3017</v>
      </c>
    </row>
    <row r="9561" spans="1:2" x14ac:dyDescent="0.15">
      <c r="A9561" s="37">
        <v>80228923</v>
      </c>
      <c r="B9561" s="1">
        <v>3032</v>
      </c>
    </row>
    <row r="9562" spans="1:2" x14ac:dyDescent="0.15">
      <c r="A9562" s="32">
        <v>80229034</v>
      </c>
      <c r="B9562" s="39">
        <v>3017</v>
      </c>
    </row>
    <row r="9563" spans="1:2" x14ac:dyDescent="0.15">
      <c r="A9563" s="37">
        <v>80229034</v>
      </c>
      <c r="B9563" s="1">
        <v>3033</v>
      </c>
    </row>
    <row r="9564" spans="1:2" x14ac:dyDescent="0.15">
      <c r="A9564" s="37">
        <v>80229034</v>
      </c>
      <c r="B9564" s="1">
        <v>3041</v>
      </c>
    </row>
    <row r="9565" spans="1:2" x14ac:dyDescent="0.15">
      <c r="A9565" s="32">
        <v>80229102</v>
      </c>
      <c r="B9565" s="39">
        <v>3009</v>
      </c>
    </row>
    <row r="9566" spans="1:2" x14ac:dyDescent="0.15">
      <c r="A9566" s="37">
        <v>80229102</v>
      </c>
      <c r="B9566" s="1">
        <v>3017</v>
      </c>
    </row>
    <row r="9567" spans="1:2" x14ac:dyDescent="0.15">
      <c r="A9567" s="37">
        <v>80229102</v>
      </c>
      <c r="B9567" s="1">
        <v>3031</v>
      </c>
    </row>
    <row r="9568" spans="1:2" x14ac:dyDescent="0.15">
      <c r="A9568" s="32">
        <v>80229190</v>
      </c>
      <c r="B9568" s="39">
        <v>3017</v>
      </c>
    </row>
    <row r="9569" spans="1:2" x14ac:dyDescent="0.15">
      <c r="A9569" s="37">
        <v>80229190</v>
      </c>
      <c r="B9569" s="1">
        <v>3028</v>
      </c>
    </row>
    <row r="9570" spans="1:2" x14ac:dyDescent="0.15">
      <c r="A9570" s="37">
        <v>80229190</v>
      </c>
      <c r="B9570" s="1">
        <v>3031</v>
      </c>
    </row>
    <row r="9571" spans="1:2" x14ac:dyDescent="0.15">
      <c r="A9571" s="32">
        <v>80229216</v>
      </c>
      <c r="B9571" s="39">
        <v>3017</v>
      </c>
    </row>
    <row r="9572" spans="1:2" x14ac:dyDescent="0.15">
      <c r="A9572" s="37">
        <v>80229216</v>
      </c>
      <c r="B9572" s="1">
        <v>3032</v>
      </c>
    </row>
    <row r="9573" spans="1:2" x14ac:dyDescent="0.15">
      <c r="A9573" s="32">
        <v>80229286</v>
      </c>
      <c r="B9573" s="39">
        <v>3017</v>
      </c>
    </row>
    <row r="9574" spans="1:2" x14ac:dyDescent="0.15">
      <c r="A9574" s="37">
        <v>80229286</v>
      </c>
      <c r="B9574" s="1">
        <v>3032</v>
      </c>
    </row>
    <row r="9575" spans="1:2" x14ac:dyDescent="0.15">
      <c r="A9575" s="32">
        <v>80229417</v>
      </c>
      <c r="B9575" s="39">
        <v>3017</v>
      </c>
    </row>
    <row r="9576" spans="1:2" x14ac:dyDescent="0.15">
      <c r="A9576" s="37">
        <v>80229417</v>
      </c>
      <c r="B9576" s="1">
        <v>3031</v>
      </c>
    </row>
    <row r="9577" spans="1:2" x14ac:dyDescent="0.15">
      <c r="A9577" s="32">
        <v>80229829</v>
      </c>
      <c r="B9577" s="39">
        <v>3013</v>
      </c>
    </row>
    <row r="9578" spans="1:2" x14ac:dyDescent="0.15">
      <c r="A9578" s="37">
        <v>80229829</v>
      </c>
      <c r="B9578" s="1">
        <v>3015</v>
      </c>
    </row>
    <row r="9579" spans="1:2" x14ac:dyDescent="0.15">
      <c r="A9579" s="37">
        <v>80229829</v>
      </c>
      <c r="B9579" s="1">
        <v>3016</v>
      </c>
    </row>
    <row r="9580" spans="1:2" x14ac:dyDescent="0.15">
      <c r="A9580" s="32">
        <v>80229852</v>
      </c>
      <c r="B9580" s="39">
        <v>3018</v>
      </c>
    </row>
    <row r="9581" spans="1:2" x14ac:dyDescent="0.15">
      <c r="A9581" s="37">
        <v>80229852</v>
      </c>
      <c r="B9581" s="1">
        <v>3031</v>
      </c>
    </row>
    <row r="9582" spans="1:2" x14ac:dyDescent="0.15">
      <c r="A9582" s="32">
        <v>80229953</v>
      </c>
      <c r="B9582" s="39">
        <v>3011</v>
      </c>
    </row>
    <row r="9583" spans="1:2" x14ac:dyDescent="0.15">
      <c r="A9583" s="37">
        <v>80229953</v>
      </c>
      <c r="B9583" s="1">
        <v>3016</v>
      </c>
    </row>
    <row r="9584" spans="1:2" x14ac:dyDescent="0.15">
      <c r="A9584" s="32">
        <v>80230018</v>
      </c>
      <c r="B9584" s="39">
        <v>3017</v>
      </c>
    </row>
    <row r="9585" spans="1:2" x14ac:dyDescent="0.15">
      <c r="A9585" s="37">
        <v>80230018</v>
      </c>
      <c r="B9585" s="1">
        <v>3032</v>
      </c>
    </row>
    <row r="9586" spans="1:2" x14ac:dyDescent="0.15">
      <c r="A9586" s="37">
        <v>80230018</v>
      </c>
      <c r="B9586" s="1">
        <v>3041</v>
      </c>
    </row>
    <row r="9587" spans="1:2" x14ac:dyDescent="0.15">
      <c r="A9587" s="32">
        <v>80230265</v>
      </c>
      <c r="B9587" s="39">
        <v>3009</v>
      </c>
    </row>
    <row r="9588" spans="1:2" x14ac:dyDescent="0.15">
      <c r="A9588" s="37">
        <v>80230265</v>
      </c>
      <c r="B9588" s="1">
        <v>3017</v>
      </c>
    </row>
    <row r="9589" spans="1:2" x14ac:dyDescent="0.15">
      <c r="A9589" s="37">
        <v>80230265</v>
      </c>
      <c r="B9589" s="1">
        <v>3025</v>
      </c>
    </row>
    <row r="9590" spans="1:2" x14ac:dyDescent="0.15">
      <c r="A9590" s="32">
        <v>80230293</v>
      </c>
      <c r="B9590" s="39">
        <v>3030</v>
      </c>
    </row>
    <row r="9591" spans="1:2" x14ac:dyDescent="0.15">
      <c r="A9591" s="37">
        <v>80230293</v>
      </c>
      <c r="B9591" s="1">
        <v>3034</v>
      </c>
    </row>
    <row r="9592" spans="1:2" x14ac:dyDescent="0.15">
      <c r="A9592" s="32">
        <v>80230402</v>
      </c>
      <c r="B9592" s="39">
        <v>3028</v>
      </c>
    </row>
    <row r="9593" spans="1:2" x14ac:dyDescent="0.15">
      <c r="A9593" s="37">
        <v>80230402</v>
      </c>
      <c r="B9593" s="1">
        <v>3031</v>
      </c>
    </row>
    <row r="9594" spans="1:2" x14ac:dyDescent="0.15">
      <c r="A9594" s="32">
        <v>80230423</v>
      </c>
      <c r="B9594" s="39">
        <v>3008</v>
      </c>
    </row>
    <row r="9595" spans="1:2" x14ac:dyDescent="0.15">
      <c r="A9595" s="37">
        <v>80230423</v>
      </c>
      <c r="B9595" s="1">
        <v>3016</v>
      </c>
    </row>
    <row r="9596" spans="1:2" x14ac:dyDescent="0.15">
      <c r="A9596" s="32">
        <v>80230435</v>
      </c>
      <c r="B9596" s="39">
        <v>3009</v>
      </c>
    </row>
    <row r="9597" spans="1:2" x14ac:dyDescent="0.15">
      <c r="A9597" s="37">
        <v>80230435</v>
      </c>
      <c r="B9597" s="1">
        <v>3017</v>
      </c>
    </row>
    <row r="9598" spans="1:2" x14ac:dyDescent="0.15">
      <c r="A9598" s="37">
        <v>80230435</v>
      </c>
      <c r="B9598" s="1">
        <v>3025</v>
      </c>
    </row>
    <row r="9599" spans="1:2" x14ac:dyDescent="0.15">
      <c r="A9599" s="32">
        <v>80230465</v>
      </c>
      <c r="B9599" s="39">
        <v>3011</v>
      </c>
    </row>
    <row r="9600" spans="1:2" x14ac:dyDescent="0.15">
      <c r="A9600" s="37">
        <v>80230465</v>
      </c>
      <c r="B9600" s="1">
        <v>3016</v>
      </c>
    </row>
    <row r="9601" spans="1:2" x14ac:dyDescent="0.15">
      <c r="A9601" s="32">
        <v>80230507</v>
      </c>
      <c r="B9601" s="39">
        <v>3005</v>
      </c>
    </row>
    <row r="9602" spans="1:2" x14ac:dyDescent="0.15">
      <c r="A9602" s="32">
        <v>80230555</v>
      </c>
      <c r="B9602" s="39">
        <v>3011</v>
      </c>
    </row>
    <row r="9603" spans="1:2" x14ac:dyDescent="0.15">
      <c r="A9603" s="37">
        <v>80230555</v>
      </c>
      <c r="B9603" s="1">
        <v>3016</v>
      </c>
    </row>
    <row r="9604" spans="1:2" x14ac:dyDescent="0.15">
      <c r="A9604" s="32">
        <v>80230561</v>
      </c>
      <c r="B9604" s="39">
        <v>3032</v>
      </c>
    </row>
    <row r="9605" spans="1:2" x14ac:dyDescent="0.15">
      <c r="A9605" s="37">
        <v>80230561</v>
      </c>
      <c r="B9605" s="1">
        <v>3040</v>
      </c>
    </row>
    <row r="9606" spans="1:2" x14ac:dyDescent="0.15">
      <c r="A9606" s="32">
        <v>80231064</v>
      </c>
      <c r="B9606" s="39">
        <v>3001</v>
      </c>
    </row>
    <row r="9607" spans="1:2" x14ac:dyDescent="0.15">
      <c r="A9607" s="37">
        <v>80231064</v>
      </c>
      <c r="B9607" s="1">
        <v>3008</v>
      </c>
    </row>
    <row r="9608" spans="1:2" x14ac:dyDescent="0.15">
      <c r="A9608" s="37">
        <v>80231064</v>
      </c>
      <c r="B9608" s="1">
        <v>3016</v>
      </c>
    </row>
    <row r="9609" spans="1:2" x14ac:dyDescent="0.15">
      <c r="A9609" s="32">
        <v>80231065</v>
      </c>
      <c r="B9609" s="39">
        <v>3008</v>
      </c>
    </row>
    <row r="9610" spans="1:2" x14ac:dyDescent="0.15">
      <c r="A9610" s="37">
        <v>80231065</v>
      </c>
      <c r="B9610" s="1">
        <v>3016</v>
      </c>
    </row>
    <row r="9611" spans="1:2" x14ac:dyDescent="0.15">
      <c r="A9611" s="32">
        <v>80231066</v>
      </c>
      <c r="B9611" s="39">
        <v>3013</v>
      </c>
    </row>
    <row r="9612" spans="1:2" x14ac:dyDescent="0.15">
      <c r="A9612" s="37">
        <v>80231066</v>
      </c>
      <c r="B9612" s="1">
        <v>3016</v>
      </c>
    </row>
    <row r="9613" spans="1:2" x14ac:dyDescent="0.15">
      <c r="A9613" s="32">
        <v>80231156</v>
      </c>
      <c r="B9613" s="39">
        <v>3005</v>
      </c>
    </row>
    <row r="9614" spans="1:2" x14ac:dyDescent="0.15">
      <c r="A9614" s="37">
        <v>80231156</v>
      </c>
      <c r="B9614" s="1">
        <v>3008</v>
      </c>
    </row>
    <row r="9615" spans="1:2" x14ac:dyDescent="0.15">
      <c r="A9615" s="32">
        <v>80231373</v>
      </c>
      <c r="B9615" s="39">
        <v>3003</v>
      </c>
    </row>
    <row r="9616" spans="1:2" x14ac:dyDescent="0.15">
      <c r="A9616" s="37">
        <v>80231373</v>
      </c>
      <c r="B9616" s="1">
        <v>3017</v>
      </c>
    </row>
    <row r="9617" spans="1:2" x14ac:dyDescent="0.15">
      <c r="A9617" s="32">
        <v>80231419</v>
      </c>
      <c r="B9617" s="39">
        <v>3008</v>
      </c>
    </row>
    <row r="9618" spans="1:2" x14ac:dyDescent="0.15">
      <c r="A9618" s="32">
        <v>80231468</v>
      </c>
      <c r="B9618" s="39">
        <v>3005</v>
      </c>
    </row>
    <row r="9619" spans="1:2" x14ac:dyDescent="0.15">
      <c r="A9619" s="37">
        <v>80231468</v>
      </c>
      <c r="B9619" s="1">
        <v>3013</v>
      </c>
    </row>
    <row r="9620" spans="1:2" x14ac:dyDescent="0.15">
      <c r="A9620" s="37">
        <v>80231468</v>
      </c>
      <c r="B9620" s="1">
        <v>3022</v>
      </c>
    </row>
    <row r="9621" spans="1:2" x14ac:dyDescent="0.15">
      <c r="A9621" s="32">
        <v>80231523</v>
      </c>
      <c r="B9621" s="39">
        <v>3018</v>
      </c>
    </row>
    <row r="9622" spans="1:2" x14ac:dyDescent="0.15">
      <c r="A9622" s="37">
        <v>80231523</v>
      </c>
      <c r="B9622" s="1">
        <v>3031</v>
      </c>
    </row>
    <row r="9623" spans="1:2" x14ac:dyDescent="0.15">
      <c r="A9623" s="32">
        <v>80231601</v>
      </c>
      <c r="B9623" s="39">
        <v>3001</v>
      </c>
    </row>
    <row r="9624" spans="1:2" x14ac:dyDescent="0.15">
      <c r="A9624" s="37">
        <v>80231601</v>
      </c>
      <c r="B9624" s="1">
        <v>3016</v>
      </c>
    </row>
    <row r="9625" spans="1:2" x14ac:dyDescent="0.15">
      <c r="A9625" s="37">
        <v>80231601</v>
      </c>
      <c r="B9625" s="1">
        <v>3024</v>
      </c>
    </row>
    <row r="9626" spans="1:2" x14ac:dyDescent="0.15">
      <c r="A9626" s="32">
        <v>80231602</v>
      </c>
      <c r="B9626" s="39">
        <v>3014</v>
      </c>
    </row>
    <row r="9627" spans="1:2" x14ac:dyDescent="0.15">
      <c r="A9627" s="37">
        <v>80231602</v>
      </c>
      <c r="B9627" s="1">
        <v>3015</v>
      </c>
    </row>
    <row r="9628" spans="1:2" x14ac:dyDescent="0.15">
      <c r="A9628" s="37">
        <v>80231602</v>
      </c>
      <c r="B9628" s="1">
        <v>3016</v>
      </c>
    </row>
    <row r="9629" spans="1:2" x14ac:dyDescent="0.15">
      <c r="A9629" s="32">
        <v>80231658</v>
      </c>
      <c r="B9629" s="39">
        <v>3018</v>
      </c>
    </row>
    <row r="9630" spans="1:2" x14ac:dyDescent="0.15">
      <c r="A9630" s="37">
        <v>80231658</v>
      </c>
      <c r="B9630" s="1">
        <v>3031</v>
      </c>
    </row>
    <row r="9631" spans="1:2" x14ac:dyDescent="0.15">
      <c r="A9631" s="37">
        <v>80231658</v>
      </c>
      <c r="B9631" s="1">
        <v>3032</v>
      </c>
    </row>
    <row r="9632" spans="1:2" x14ac:dyDescent="0.15">
      <c r="A9632" s="32">
        <v>80231903</v>
      </c>
      <c r="B9632" s="39">
        <v>3013</v>
      </c>
    </row>
    <row r="9633" spans="1:2" x14ac:dyDescent="0.15">
      <c r="A9633" s="37">
        <v>80231903</v>
      </c>
      <c r="B9633" s="1">
        <v>3024</v>
      </c>
    </row>
    <row r="9634" spans="1:2" x14ac:dyDescent="0.15">
      <c r="A9634" s="37">
        <v>80231903</v>
      </c>
      <c r="B9634" s="1">
        <v>3029</v>
      </c>
    </row>
    <row r="9635" spans="1:2" x14ac:dyDescent="0.15">
      <c r="A9635" s="32">
        <v>80232095</v>
      </c>
      <c r="B9635" s="39">
        <v>3011</v>
      </c>
    </row>
    <row r="9636" spans="1:2" x14ac:dyDescent="0.15">
      <c r="A9636" s="37">
        <v>80232095</v>
      </c>
      <c r="B9636" s="1">
        <v>3016</v>
      </c>
    </row>
    <row r="9637" spans="1:2" x14ac:dyDescent="0.15">
      <c r="A9637" s="37">
        <v>80232095</v>
      </c>
      <c r="B9637" s="1">
        <v>3020</v>
      </c>
    </row>
    <row r="9638" spans="1:2" x14ac:dyDescent="0.15">
      <c r="A9638" s="32">
        <v>80232149</v>
      </c>
      <c r="B9638" s="39">
        <v>3018</v>
      </c>
    </row>
    <row r="9639" spans="1:2" x14ac:dyDescent="0.15">
      <c r="A9639" s="32">
        <v>80232279</v>
      </c>
      <c r="B9639" s="39">
        <v>3005</v>
      </c>
    </row>
    <row r="9640" spans="1:2" x14ac:dyDescent="0.15">
      <c r="A9640" s="37">
        <v>80232279</v>
      </c>
      <c r="B9640" s="1">
        <v>3008</v>
      </c>
    </row>
    <row r="9641" spans="1:2" x14ac:dyDescent="0.15">
      <c r="A9641" s="32">
        <v>80232329</v>
      </c>
      <c r="B9641" s="39">
        <v>3020</v>
      </c>
    </row>
    <row r="9642" spans="1:2" x14ac:dyDescent="0.15">
      <c r="A9642" s="32">
        <v>80232330</v>
      </c>
      <c r="B9642" s="39">
        <v>3001</v>
      </c>
    </row>
    <row r="9643" spans="1:2" x14ac:dyDescent="0.15">
      <c r="A9643" s="37">
        <v>80232330</v>
      </c>
      <c r="B9643" s="1">
        <v>3015</v>
      </c>
    </row>
    <row r="9644" spans="1:2" x14ac:dyDescent="0.15">
      <c r="A9644" s="32">
        <v>80232404</v>
      </c>
      <c r="B9644" s="39">
        <v>3001</v>
      </c>
    </row>
    <row r="9645" spans="1:2" x14ac:dyDescent="0.15">
      <c r="A9645" s="37">
        <v>80232404</v>
      </c>
      <c r="B9645" s="1">
        <v>3015</v>
      </c>
    </row>
    <row r="9646" spans="1:2" x14ac:dyDescent="0.15">
      <c r="A9646" s="37">
        <v>80232404</v>
      </c>
      <c r="B9646" s="1">
        <v>3024</v>
      </c>
    </row>
    <row r="9647" spans="1:2" x14ac:dyDescent="0.15">
      <c r="A9647" s="32">
        <v>80232501</v>
      </c>
      <c r="B9647" s="39">
        <v>3015</v>
      </c>
    </row>
    <row r="9648" spans="1:2" x14ac:dyDescent="0.15">
      <c r="A9648" s="37">
        <v>80232501</v>
      </c>
      <c r="B9648" s="1">
        <v>3029</v>
      </c>
    </row>
    <row r="9649" spans="1:2" x14ac:dyDescent="0.15">
      <c r="A9649" s="32">
        <v>80232502</v>
      </c>
      <c r="B9649" s="39">
        <v>3001</v>
      </c>
    </row>
    <row r="9650" spans="1:2" x14ac:dyDescent="0.15">
      <c r="A9650" s="37">
        <v>80232502</v>
      </c>
      <c r="B9650" s="1">
        <v>3024</v>
      </c>
    </row>
    <row r="9651" spans="1:2" x14ac:dyDescent="0.15">
      <c r="A9651" s="32">
        <v>80232740</v>
      </c>
      <c r="B9651" s="39">
        <v>3005</v>
      </c>
    </row>
    <row r="9652" spans="1:2" x14ac:dyDescent="0.15">
      <c r="A9652" s="37">
        <v>80232740</v>
      </c>
      <c r="B9652" s="1">
        <v>3008</v>
      </c>
    </row>
    <row r="9653" spans="1:2" x14ac:dyDescent="0.15">
      <c r="A9653" s="32">
        <v>80232852</v>
      </c>
      <c r="B9653" s="39">
        <v>3004</v>
      </c>
    </row>
    <row r="9654" spans="1:2" x14ac:dyDescent="0.15">
      <c r="A9654" s="37">
        <v>80232852</v>
      </c>
      <c r="B9654" s="1">
        <v>3017</v>
      </c>
    </row>
    <row r="9655" spans="1:2" x14ac:dyDescent="0.15">
      <c r="A9655" s="37">
        <v>80232852</v>
      </c>
      <c r="B9655" s="1">
        <v>3021</v>
      </c>
    </row>
    <row r="9656" spans="1:2" x14ac:dyDescent="0.15">
      <c r="A9656" s="32">
        <v>80232891</v>
      </c>
      <c r="B9656" s="39">
        <v>3011</v>
      </c>
    </row>
    <row r="9657" spans="1:2" x14ac:dyDescent="0.15">
      <c r="A9657" s="37">
        <v>80232891</v>
      </c>
      <c r="B9657" s="1">
        <v>3016</v>
      </c>
    </row>
    <row r="9658" spans="1:2" x14ac:dyDescent="0.15">
      <c r="A9658" s="37">
        <v>80232891</v>
      </c>
      <c r="B9658" s="1">
        <v>3020</v>
      </c>
    </row>
    <row r="9659" spans="1:2" x14ac:dyDescent="0.15">
      <c r="A9659" s="32">
        <v>80232892</v>
      </c>
      <c r="B9659" s="39">
        <v>3013</v>
      </c>
    </row>
    <row r="9660" spans="1:2" x14ac:dyDescent="0.15">
      <c r="A9660" s="37">
        <v>80232892</v>
      </c>
      <c r="B9660" s="1">
        <v>3015</v>
      </c>
    </row>
    <row r="9661" spans="1:2" x14ac:dyDescent="0.15">
      <c r="A9661" s="37">
        <v>80232892</v>
      </c>
      <c r="B9661" s="1">
        <v>3016</v>
      </c>
    </row>
    <row r="9662" spans="1:2" x14ac:dyDescent="0.15">
      <c r="A9662" s="32">
        <v>80232894</v>
      </c>
      <c r="B9662" s="39">
        <v>3011</v>
      </c>
    </row>
    <row r="9663" spans="1:2" x14ac:dyDescent="0.15">
      <c r="A9663" s="37">
        <v>80232894</v>
      </c>
      <c r="B9663" s="1">
        <v>3016</v>
      </c>
    </row>
    <row r="9664" spans="1:2" x14ac:dyDescent="0.15">
      <c r="A9664" s="32">
        <v>80232914</v>
      </c>
      <c r="B9664" s="39">
        <v>3009</v>
      </c>
    </row>
    <row r="9665" spans="1:2" x14ac:dyDescent="0.15">
      <c r="A9665" s="37">
        <v>80232914</v>
      </c>
      <c r="B9665" s="1">
        <v>3017</v>
      </c>
    </row>
    <row r="9666" spans="1:2" x14ac:dyDescent="0.15">
      <c r="A9666" s="37">
        <v>80232914</v>
      </c>
      <c r="B9666" s="1">
        <v>3032</v>
      </c>
    </row>
    <row r="9667" spans="1:2" x14ac:dyDescent="0.15">
      <c r="A9667" s="32">
        <v>80232989</v>
      </c>
      <c r="B9667" s="39">
        <v>3016</v>
      </c>
    </row>
    <row r="9668" spans="1:2" x14ac:dyDescent="0.15">
      <c r="A9668" s="37">
        <v>80232989</v>
      </c>
      <c r="B9668" s="1">
        <v>3029</v>
      </c>
    </row>
    <row r="9669" spans="1:2" x14ac:dyDescent="0.15">
      <c r="A9669" s="32">
        <v>80233024</v>
      </c>
      <c r="B9669" s="39">
        <v>3014</v>
      </c>
    </row>
    <row r="9670" spans="1:2" x14ac:dyDescent="0.15">
      <c r="A9670" s="37">
        <v>80233024</v>
      </c>
      <c r="B9670" s="1">
        <v>3016</v>
      </c>
    </row>
    <row r="9671" spans="1:2" x14ac:dyDescent="0.15">
      <c r="A9671" s="37">
        <v>80233024</v>
      </c>
      <c r="B9671" s="1">
        <v>3029</v>
      </c>
    </row>
    <row r="9672" spans="1:2" x14ac:dyDescent="0.15">
      <c r="A9672" s="32">
        <v>80233085</v>
      </c>
      <c r="B9672" s="39">
        <v>3005</v>
      </c>
    </row>
    <row r="9673" spans="1:2" x14ac:dyDescent="0.15">
      <c r="A9673" s="32">
        <v>80233104</v>
      </c>
      <c r="B9673" s="39">
        <v>3004</v>
      </c>
    </row>
    <row r="9674" spans="1:2" x14ac:dyDescent="0.15">
      <c r="A9674" s="37">
        <v>80233104</v>
      </c>
      <c r="B9674" s="1">
        <v>3017</v>
      </c>
    </row>
    <row r="9675" spans="1:2" x14ac:dyDescent="0.15">
      <c r="A9675" s="37">
        <v>80233104</v>
      </c>
      <c r="B9675" s="1">
        <v>3021</v>
      </c>
    </row>
    <row r="9676" spans="1:2" x14ac:dyDescent="0.15">
      <c r="A9676" s="32">
        <v>80233215</v>
      </c>
      <c r="B9676" s="39">
        <v>3017</v>
      </c>
    </row>
    <row r="9677" spans="1:2" x14ac:dyDescent="0.15">
      <c r="A9677" s="37">
        <v>80233215</v>
      </c>
      <c r="B9677" s="1">
        <v>3032</v>
      </c>
    </row>
    <row r="9678" spans="1:2" x14ac:dyDescent="0.15">
      <c r="A9678" s="37">
        <v>80233215</v>
      </c>
      <c r="B9678" s="1">
        <v>3041</v>
      </c>
    </row>
    <row r="9679" spans="1:2" x14ac:dyDescent="0.15">
      <c r="A9679" s="32">
        <v>80233218</v>
      </c>
      <c r="B9679" s="39">
        <v>3017</v>
      </c>
    </row>
    <row r="9680" spans="1:2" x14ac:dyDescent="0.15">
      <c r="A9680" s="37">
        <v>80233218</v>
      </c>
      <c r="B9680" s="1">
        <v>3032</v>
      </c>
    </row>
    <row r="9681" spans="1:2" x14ac:dyDescent="0.15">
      <c r="A9681" s="37">
        <v>80233218</v>
      </c>
      <c r="B9681" s="1">
        <v>3042</v>
      </c>
    </row>
    <row r="9682" spans="1:2" x14ac:dyDescent="0.15">
      <c r="A9682" s="32">
        <v>80233223</v>
      </c>
      <c r="B9682" s="39">
        <v>3012</v>
      </c>
    </row>
    <row r="9683" spans="1:2" x14ac:dyDescent="0.15">
      <c r="A9683" s="37">
        <v>80233223</v>
      </c>
      <c r="B9683" s="1">
        <v>3017</v>
      </c>
    </row>
    <row r="9684" spans="1:2" x14ac:dyDescent="0.15">
      <c r="A9684" s="37">
        <v>80233223</v>
      </c>
      <c r="B9684" s="1">
        <v>3025</v>
      </c>
    </row>
    <row r="9685" spans="1:2" x14ac:dyDescent="0.15">
      <c r="A9685" s="32">
        <v>80233258</v>
      </c>
      <c r="B9685" s="39">
        <v>3009</v>
      </c>
    </row>
    <row r="9686" spans="1:2" x14ac:dyDescent="0.15">
      <c r="A9686" s="37">
        <v>80233258</v>
      </c>
      <c r="B9686" s="1">
        <v>3017</v>
      </c>
    </row>
    <row r="9687" spans="1:2" x14ac:dyDescent="0.15">
      <c r="A9687" s="37">
        <v>80233258</v>
      </c>
      <c r="B9687" s="1">
        <v>3025</v>
      </c>
    </row>
    <row r="9688" spans="1:2" x14ac:dyDescent="0.15">
      <c r="A9688" s="32">
        <v>80233408</v>
      </c>
      <c r="B9688" s="39">
        <v>3008</v>
      </c>
    </row>
    <row r="9689" spans="1:2" x14ac:dyDescent="0.15">
      <c r="A9689" s="37">
        <v>80233408</v>
      </c>
      <c r="B9689" s="1">
        <v>3013</v>
      </c>
    </row>
    <row r="9690" spans="1:2" x14ac:dyDescent="0.15">
      <c r="A9690" s="37">
        <v>80233408</v>
      </c>
      <c r="B9690" s="1">
        <v>3016</v>
      </c>
    </row>
    <row r="9691" spans="1:2" x14ac:dyDescent="0.15">
      <c r="A9691" s="32">
        <v>80233419</v>
      </c>
      <c r="B9691" s="39">
        <v>3017</v>
      </c>
    </row>
    <row r="9692" spans="1:2" x14ac:dyDescent="0.15">
      <c r="A9692" s="37">
        <v>80233419</v>
      </c>
      <c r="B9692" s="1">
        <v>3021</v>
      </c>
    </row>
    <row r="9693" spans="1:2" x14ac:dyDescent="0.15">
      <c r="A9693" s="32">
        <v>80233441</v>
      </c>
      <c r="B9693" s="39">
        <v>3009</v>
      </c>
    </row>
    <row r="9694" spans="1:2" x14ac:dyDescent="0.15">
      <c r="A9694" s="37">
        <v>80233441</v>
      </c>
      <c r="B9694" s="1">
        <v>3012</v>
      </c>
    </row>
    <row r="9695" spans="1:2" x14ac:dyDescent="0.15">
      <c r="A9695" s="37">
        <v>80233441</v>
      </c>
      <c r="B9695" s="1">
        <v>3041</v>
      </c>
    </row>
    <row r="9696" spans="1:2" x14ac:dyDescent="0.15">
      <c r="A9696" s="32">
        <v>80233447</v>
      </c>
      <c r="B9696" s="39">
        <v>3017</v>
      </c>
    </row>
    <row r="9697" spans="1:2" x14ac:dyDescent="0.15">
      <c r="A9697" s="37">
        <v>80233447</v>
      </c>
      <c r="B9697" s="1">
        <v>3032</v>
      </c>
    </row>
    <row r="9698" spans="1:2" x14ac:dyDescent="0.15">
      <c r="A9698" s="32">
        <v>80233493</v>
      </c>
      <c r="B9698" s="39">
        <v>3001</v>
      </c>
    </row>
    <row r="9699" spans="1:2" x14ac:dyDescent="0.15">
      <c r="A9699" s="37">
        <v>80233493</v>
      </c>
      <c r="B9699" s="1">
        <v>3008</v>
      </c>
    </row>
    <row r="9700" spans="1:2" x14ac:dyDescent="0.15">
      <c r="A9700" s="37">
        <v>80233493</v>
      </c>
      <c r="B9700" s="1">
        <v>3014</v>
      </c>
    </row>
    <row r="9701" spans="1:2" x14ac:dyDescent="0.15">
      <c r="A9701" s="32">
        <v>80233511</v>
      </c>
      <c r="B9701" s="39">
        <v>3011</v>
      </c>
    </row>
    <row r="9702" spans="1:2" x14ac:dyDescent="0.15">
      <c r="A9702" s="37">
        <v>80233511</v>
      </c>
      <c r="B9702" s="1">
        <v>3016</v>
      </c>
    </row>
    <row r="9703" spans="1:2" x14ac:dyDescent="0.15">
      <c r="A9703" s="32">
        <v>80233611</v>
      </c>
      <c r="B9703" s="39">
        <v>3027</v>
      </c>
    </row>
    <row r="9704" spans="1:2" x14ac:dyDescent="0.15">
      <c r="A9704" s="32">
        <v>80233664</v>
      </c>
      <c r="B9704" s="39">
        <v>3017</v>
      </c>
    </row>
    <row r="9705" spans="1:2" x14ac:dyDescent="0.15">
      <c r="A9705" s="37">
        <v>80233664</v>
      </c>
      <c r="B9705" s="1">
        <v>3032</v>
      </c>
    </row>
    <row r="9706" spans="1:2" x14ac:dyDescent="0.15">
      <c r="A9706" s="32">
        <v>80233925</v>
      </c>
      <c r="B9706" s="39">
        <v>3005</v>
      </c>
    </row>
    <row r="9707" spans="1:2" x14ac:dyDescent="0.15">
      <c r="A9707" s="37">
        <v>80233925</v>
      </c>
      <c r="B9707" s="1">
        <v>3008</v>
      </c>
    </row>
    <row r="9708" spans="1:2" x14ac:dyDescent="0.15">
      <c r="A9708" s="32">
        <v>80233962</v>
      </c>
      <c r="B9708" s="39">
        <v>3008</v>
      </c>
    </row>
    <row r="9709" spans="1:2" x14ac:dyDescent="0.15">
      <c r="A9709" s="37">
        <v>80233962</v>
      </c>
      <c r="B9709" s="1">
        <v>3016</v>
      </c>
    </row>
    <row r="9710" spans="1:2" x14ac:dyDescent="0.15">
      <c r="A9710" s="32">
        <v>80234290</v>
      </c>
      <c r="B9710" s="39">
        <v>3004</v>
      </c>
    </row>
    <row r="9711" spans="1:2" x14ac:dyDescent="0.15">
      <c r="A9711" s="37">
        <v>80234290</v>
      </c>
      <c r="B9711" s="1">
        <v>3018</v>
      </c>
    </row>
    <row r="9712" spans="1:2" x14ac:dyDescent="0.15">
      <c r="A9712" s="32">
        <v>80234414</v>
      </c>
      <c r="B9712" s="39">
        <v>3004</v>
      </c>
    </row>
    <row r="9713" spans="1:2" x14ac:dyDescent="0.15">
      <c r="A9713" s="37">
        <v>80234414</v>
      </c>
      <c r="B9713" s="1">
        <v>3017</v>
      </c>
    </row>
    <row r="9714" spans="1:2" x14ac:dyDescent="0.15">
      <c r="A9714" s="37">
        <v>80234414</v>
      </c>
      <c r="B9714" s="1">
        <v>3021</v>
      </c>
    </row>
    <row r="9715" spans="1:2" x14ac:dyDescent="0.15">
      <c r="A9715" s="32">
        <v>80234451</v>
      </c>
      <c r="B9715" s="39">
        <v>3031</v>
      </c>
    </row>
    <row r="9716" spans="1:2" x14ac:dyDescent="0.15">
      <c r="A9716" s="32">
        <v>80234464</v>
      </c>
      <c r="B9716" s="39">
        <v>3008</v>
      </c>
    </row>
    <row r="9717" spans="1:2" x14ac:dyDescent="0.15">
      <c r="A9717" s="37">
        <v>80234464</v>
      </c>
      <c r="B9717" s="1">
        <v>3015</v>
      </c>
    </row>
    <row r="9718" spans="1:2" x14ac:dyDescent="0.15">
      <c r="A9718" s="37">
        <v>80234464</v>
      </c>
      <c r="B9718" s="1">
        <v>3016</v>
      </c>
    </row>
    <row r="9719" spans="1:2" x14ac:dyDescent="0.15">
      <c r="A9719" s="32">
        <v>80234491</v>
      </c>
      <c r="B9719" s="39">
        <v>3002</v>
      </c>
    </row>
    <row r="9720" spans="1:2" x14ac:dyDescent="0.15">
      <c r="A9720" s="37">
        <v>80234491</v>
      </c>
      <c r="B9720" s="1">
        <v>3016</v>
      </c>
    </row>
    <row r="9721" spans="1:2" x14ac:dyDescent="0.15">
      <c r="A9721" s="37">
        <v>80234491</v>
      </c>
      <c r="B9721" s="1">
        <v>3022</v>
      </c>
    </row>
    <row r="9722" spans="1:2" x14ac:dyDescent="0.15">
      <c r="A9722" s="32">
        <v>80234791</v>
      </c>
      <c r="B9722" s="39">
        <v>3011</v>
      </c>
    </row>
    <row r="9723" spans="1:2" x14ac:dyDescent="0.15">
      <c r="A9723" s="37">
        <v>80234791</v>
      </c>
      <c r="B9723" s="1">
        <v>3016</v>
      </c>
    </row>
    <row r="9724" spans="1:2" x14ac:dyDescent="0.15">
      <c r="A9724" s="32">
        <v>80234795</v>
      </c>
      <c r="B9724" s="39">
        <v>3017</v>
      </c>
    </row>
    <row r="9725" spans="1:2" x14ac:dyDescent="0.15">
      <c r="A9725" s="37">
        <v>80234795</v>
      </c>
      <c r="B9725" s="1">
        <v>3023</v>
      </c>
    </row>
    <row r="9726" spans="1:2" x14ac:dyDescent="0.15">
      <c r="A9726" s="37">
        <v>80234795</v>
      </c>
      <c r="B9726" s="1">
        <v>3031</v>
      </c>
    </row>
    <row r="9727" spans="1:2" x14ac:dyDescent="0.15">
      <c r="A9727" s="32">
        <v>80235025</v>
      </c>
      <c r="B9727" s="39">
        <v>3013</v>
      </c>
    </row>
    <row r="9728" spans="1:2" x14ac:dyDescent="0.15">
      <c r="A9728" s="32">
        <v>80235135</v>
      </c>
      <c r="B9728" s="39">
        <v>3009</v>
      </c>
    </row>
    <row r="9729" spans="1:2" x14ac:dyDescent="0.15">
      <c r="A9729" s="37">
        <v>80235135</v>
      </c>
      <c r="B9729" s="1">
        <v>3017</v>
      </c>
    </row>
    <row r="9730" spans="1:2" x14ac:dyDescent="0.15">
      <c r="A9730" s="37">
        <v>80235135</v>
      </c>
      <c r="B9730" s="1">
        <v>3032</v>
      </c>
    </row>
    <row r="9731" spans="1:2" x14ac:dyDescent="0.15">
      <c r="A9731" s="32">
        <v>80235139</v>
      </c>
      <c r="B9731" s="39">
        <v>3009</v>
      </c>
    </row>
    <row r="9732" spans="1:2" x14ac:dyDescent="0.15">
      <c r="A9732" s="37">
        <v>80235139</v>
      </c>
      <c r="B9732" s="1">
        <v>3017</v>
      </c>
    </row>
    <row r="9733" spans="1:2" x14ac:dyDescent="0.15">
      <c r="A9733" s="37">
        <v>80235139</v>
      </c>
      <c r="B9733" s="1">
        <v>3032</v>
      </c>
    </row>
    <row r="9734" spans="1:2" x14ac:dyDescent="0.15">
      <c r="A9734" s="32">
        <v>80235268</v>
      </c>
      <c r="B9734" s="39">
        <v>3008</v>
      </c>
    </row>
    <row r="9735" spans="1:2" x14ac:dyDescent="0.15">
      <c r="A9735" s="37">
        <v>80235268</v>
      </c>
      <c r="B9735" s="1">
        <v>3013</v>
      </c>
    </row>
    <row r="9736" spans="1:2" x14ac:dyDescent="0.15">
      <c r="A9736" s="37">
        <v>80235268</v>
      </c>
      <c r="B9736" s="1">
        <v>3016</v>
      </c>
    </row>
    <row r="9737" spans="1:2" x14ac:dyDescent="0.15">
      <c r="A9737" s="32">
        <v>80235325</v>
      </c>
      <c r="B9737" s="39">
        <v>3017</v>
      </c>
    </row>
    <row r="9738" spans="1:2" x14ac:dyDescent="0.15">
      <c r="A9738" s="37">
        <v>80235325</v>
      </c>
      <c r="B9738" s="1">
        <v>3031</v>
      </c>
    </row>
    <row r="9739" spans="1:2" x14ac:dyDescent="0.15">
      <c r="A9739" s="32">
        <v>80235472</v>
      </c>
      <c r="B9739" s="39">
        <v>3014</v>
      </c>
    </row>
    <row r="9740" spans="1:2" x14ac:dyDescent="0.15">
      <c r="A9740" s="32">
        <v>80235524</v>
      </c>
      <c r="B9740" s="39">
        <v>3005</v>
      </c>
    </row>
    <row r="9741" spans="1:2" x14ac:dyDescent="0.15">
      <c r="A9741" s="32">
        <v>80235578</v>
      </c>
      <c r="B9741" s="39">
        <v>3008</v>
      </c>
    </row>
    <row r="9742" spans="1:2" x14ac:dyDescent="0.15">
      <c r="A9742" s="37">
        <v>80235578</v>
      </c>
      <c r="B9742" s="1">
        <v>3016</v>
      </c>
    </row>
    <row r="9743" spans="1:2" x14ac:dyDescent="0.15">
      <c r="A9743" s="32">
        <v>80235766</v>
      </c>
      <c r="B9743" s="39">
        <v>3019</v>
      </c>
    </row>
    <row r="9744" spans="1:2" x14ac:dyDescent="0.15">
      <c r="A9744" s="32">
        <v>80235767</v>
      </c>
      <c r="B9744" s="39">
        <v>3019</v>
      </c>
    </row>
    <row r="9745" spans="1:2" x14ac:dyDescent="0.15">
      <c r="A9745" s="32">
        <v>80235853</v>
      </c>
      <c r="B9745" s="39">
        <v>3019</v>
      </c>
    </row>
    <row r="9746" spans="1:2" x14ac:dyDescent="0.15">
      <c r="A9746" s="32">
        <v>80235854</v>
      </c>
      <c r="B9746" s="39">
        <v>3019</v>
      </c>
    </row>
    <row r="9747" spans="1:2" x14ac:dyDescent="0.15">
      <c r="A9747" s="32">
        <v>80235857</v>
      </c>
      <c r="B9747" s="39">
        <v>3009</v>
      </c>
    </row>
    <row r="9748" spans="1:2" x14ac:dyDescent="0.15">
      <c r="A9748" s="37">
        <v>80235857</v>
      </c>
      <c r="B9748" s="1">
        <v>3017</v>
      </c>
    </row>
    <row r="9749" spans="1:2" x14ac:dyDescent="0.15">
      <c r="A9749" s="37">
        <v>80235857</v>
      </c>
      <c r="B9749" s="1">
        <v>3025</v>
      </c>
    </row>
    <row r="9750" spans="1:2" x14ac:dyDescent="0.15">
      <c r="A9750" s="32">
        <v>80235864</v>
      </c>
      <c r="B9750" s="39">
        <v>3004</v>
      </c>
    </row>
    <row r="9751" spans="1:2" x14ac:dyDescent="0.15">
      <c r="A9751" s="37">
        <v>80235864</v>
      </c>
      <c r="B9751" s="1">
        <v>3009</v>
      </c>
    </row>
    <row r="9752" spans="1:2" x14ac:dyDescent="0.15">
      <c r="A9752" s="37">
        <v>80235864</v>
      </c>
      <c r="B9752" s="1">
        <v>3017</v>
      </c>
    </row>
    <row r="9753" spans="1:2" x14ac:dyDescent="0.15">
      <c r="A9753" s="32">
        <v>80235932</v>
      </c>
      <c r="B9753" s="39">
        <v>3031</v>
      </c>
    </row>
    <row r="9754" spans="1:2" x14ac:dyDescent="0.15">
      <c r="A9754" s="32">
        <v>80235957</v>
      </c>
      <c r="B9754" s="39">
        <v>3008</v>
      </c>
    </row>
    <row r="9755" spans="1:2" x14ac:dyDescent="0.15">
      <c r="A9755" s="37">
        <v>80235957</v>
      </c>
      <c r="B9755" s="1">
        <v>3013</v>
      </c>
    </row>
    <row r="9756" spans="1:2" x14ac:dyDescent="0.15">
      <c r="A9756" s="37">
        <v>80235957</v>
      </c>
      <c r="B9756" s="1">
        <v>3016</v>
      </c>
    </row>
    <row r="9757" spans="1:2" x14ac:dyDescent="0.15">
      <c r="A9757" s="32">
        <v>80235958</v>
      </c>
      <c r="B9757" s="39">
        <v>3013</v>
      </c>
    </row>
    <row r="9758" spans="1:2" x14ac:dyDescent="0.15">
      <c r="A9758" s="37">
        <v>80235958</v>
      </c>
      <c r="B9758" s="1">
        <v>3015</v>
      </c>
    </row>
    <row r="9759" spans="1:2" x14ac:dyDescent="0.15">
      <c r="A9759" s="37">
        <v>80235958</v>
      </c>
      <c r="B9759" s="1">
        <v>3016</v>
      </c>
    </row>
    <row r="9760" spans="1:2" x14ac:dyDescent="0.15">
      <c r="A9760" s="32">
        <v>80235999</v>
      </c>
      <c r="B9760" s="39">
        <v>3008</v>
      </c>
    </row>
    <row r="9761" spans="1:2" x14ac:dyDescent="0.15">
      <c r="A9761" s="37">
        <v>80235999</v>
      </c>
      <c r="B9761" s="1">
        <v>3020</v>
      </c>
    </row>
    <row r="9762" spans="1:2" x14ac:dyDescent="0.15">
      <c r="A9762" s="32">
        <v>80236099</v>
      </c>
      <c r="B9762" s="39">
        <v>3019</v>
      </c>
    </row>
    <row r="9763" spans="1:2" x14ac:dyDescent="0.15">
      <c r="A9763" s="32">
        <v>80236118</v>
      </c>
      <c r="B9763" s="39">
        <v>3030</v>
      </c>
    </row>
    <row r="9764" spans="1:2" x14ac:dyDescent="0.15">
      <c r="A9764" s="37">
        <v>80236118</v>
      </c>
      <c r="B9764" s="1">
        <v>3032</v>
      </c>
    </row>
    <row r="9765" spans="1:2" x14ac:dyDescent="0.15">
      <c r="A9765" s="37">
        <v>80236118</v>
      </c>
      <c r="B9765" s="1">
        <v>3033</v>
      </c>
    </row>
    <row r="9766" spans="1:2" x14ac:dyDescent="0.15">
      <c r="A9766" s="32">
        <v>80236133</v>
      </c>
      <c r="B9766" s="39">
        <v>3013</v>
      </c>
    </row>
    <row r="9767" spans="1:2" x14ac:dyDescent="0.15">
      <c r="A9767" s="37">
        <v>80236133</v>
      </c>
      <c r="B9767" s="1">
        <v>3016</v>
      </c>
    </row>
    <row r="9768" spans="1:2" x14ac:dyDescent="0.15">
      <c r="A9768" s="37">
        <v>80236133</v>
      </c>
      <c r="B9768" s="1">
        <v>3029</v>
      </c>
    </row>
    <row r="9769" spans="1:2" x14ac:dyDescent="0.15">
      <c r="A9769" s="32">
        <v>80236167</v>
      </c>
      <c r="B9769" s="39">
        <v>3011</v>
      </c>
    </row>
    <row r="9770" spans="1:2" x14ac:dyDescent="0.15">
      <c r="A9770" s="37">
        <v>80236167</v>
      </c>
      <c r="B9770" s="1">
        <v>3016</v>
      </c>
    </row>
    <row r="9771" spans="1:2" x14ac:dyDescent="0.15">
      <c r="A9771" s="32">
        <v>80236224</v>
      </c>
      <c r="B9771" s="39">
        <v>3019</v>
      </c>
    </row>
    <row r="9772" spans="1:2" x14ac:dyDescent="0.15">
      <c r="A9772" s="32">
        <v>80236236</v>
      </c>
      <c r="B9772" s="39">
        <v>3030</v>
      </c>
    </row>
    <row r="9773" spans="1:2" x14ac:dyDescent="0.15">
      <c r="A9773" s="37">
        <v>80236236</v>
      </c>
      <c r="B9773" s="1">
        <v>3032</v>
      </c>
    </row>
    <row r="9774" spans="1:2" x14ac:dyDescent="0.15">
      <c r="A9774" s="37">
        <v>80236236</v>
      </c>
      <c r="B9774" s="1">
        <v>3041</v>
      </c>
    </row>
    <row r="9775" spans="1:2" x14ac:dyDescent="0.15">
      <c r="A9775" s="32">
        <v>80236278</v>
      </c>
      <c r="B9775" s="39">
        <v>3008</v>
      </c>
    </row>
    <row r="9776" spans="1:2" x14ac:dyDescent="0.15">
      <c r="A9776" s="37">
        <v>80236278</v>
      </c>
      <c r="B9776" s="1">
        <v>3013</v>
      </c>
    </row>
    <row r="9777" spans="1:2" x14ac:dyDescent="0.15">
      <c r="A9777" s="37">
        <v>80236278</v>
      </c>
      <c r="B9777" s="1">
        <v>3016</v>
      </c>
    </row>
    <row r="9778" spans="1:2" x14ac:dyDescent="0.15">
      <c r="A9778" s="32">
        <v>80236279</v>
      </c>
      <c r="B9778" s="39">
        <v>3005</v>
      </c>
    </row>
    <row r="9779" spans="1:2" x14ac:dyDescent="0.15">
      <c r="A9779" s="37">
        <v>80236279</v>
      </c>
      <c r="B9779" s="1">
        <v>3008</v>
      </c>
    </row>
    <row r="9780" spans="1:2" x14ac:dyDescent="0.15">
      <c r="A9780" s="37">
        <v>80236279</v>
      </c>
      <c r="B9780" s="1">
        <v>3013</v>
      </c>
    </row>
    <row r="9781" spans="1:2" x14ac:dyDescent="0.15">
      <c r="A9781" s="32">
        <v>80236280</v>
      </c>
      <c r="B9781" s="39">
        <v>3008</v>
      </c>
    </row>
    <row r="9782" spans="1:2" x14ac:dyDescent="0.15">
      <c r="A9782" s="37">
        <v>80236280</v>
      </c>
      <c r="B9782" s="1">
        <v>3013</v>
      </c>
    </row>
    <row r="9783" spans="1:2" x14ac:dyDescent="0.15">
      <c r="A9783" s="37">
        <v>80236280</v>
      </c>
      <c r="B9783" s="1">
        <v>3016</v>
      </c>
    </row>
    <row r="9784" spans="1:2" x14ac:dyDescent="0.15">
      <c r="A9784" s="32">
        <v>80236341</v>
      </c>
      <c r="B9784" s="39">
        <v>3001</v>
      </c>
    </row>
    <row r="9785" spans="1:2" x14ac:dyDescent="0.15">
      <c r="A9785" s="37">
        <v>80236341</v>
      </c>
      <c r="B9785" s="1">
        <v>3016</v>
      </c>
    </row>
    <row r="9786" spans="1:2" x14ac:dyDescent="0.15">
      <c r="A9786" s="32">
        <v>80236356</v>
      </c>
      <c r="B9786" s="39">
        <v>3008</v>
      </c>
    </row>
    <row r="9787" spans="1:2" x14ac:dyDescent="0.15">
      <c r="A9787" s="37">
        <v>80236356</v>
      </c>
      <c r="B9787" s="1">
        <v>3011</v>
      </c>
    </row>
    <row r="9788" spans="1:2" x14ac:dyDescent="0.15">
      <c r="A9788" s="32">
        <v>80236357</v>
      </c>
      <c r="B9788" s="39">
        <v>3017</v>
      </c>
    </row>
    <row r="9789" spans="1:2" x14ac:dyDescent="0.15">
      <c r="A9789" s="37">
        <v>80236357</v>
      </c>
      <c r="B9789" s="1">
        <v>3031</v>
      </c>
    </row>
    <row r="9790" spans="1:2" x14ac:dyDescent="0.15">
      <c r="A9790" s="32">
        <v>80236359</v>
      </c>
      <c r="B9790" s="39">
        <v>3004</v>
      </c>
    </row>
    <row r="9791" spans="1:2" x14ac:dyDescent="0.15">
      <c r="A9791" s="37">
        <v>80236359</v>
      </c>
      <c r="B9791" s="1">
        <v>3012</v>
      </c>
    </row>
    <row r="9792" spans="1:2" x14ac:dyDescent="0.15">
      <c r="A9792" s="37">
        <v>80236359</v>
      </c>
      <c r="B9792" s="1">
        <v>3031</v>
      </c>
    </row>
    <row r="9793" spans="1:2" x14ac:dyDescent="0.15">
      <c r="A9793" s="32">
        <v>80236408</v>
      </c>
      <c r="B9793" s="39">
        <v>3017</v>
      </c>
    </row>
    <row r="9794" spans="1:2" x14ac:dyDescent="0.15">
      <c r="A9794" s="37">
        <v>80236408</v>
      </c>
      <c r="B9794" s="1">
        <v>3023</v>
      </c>
    </row>
    <row r="9795" spans="1:2" x14ac:dyDescent="0.15">
      <c r="A9795" s="37">
        <v>80236408</v>
      </c>
      <c r="B9795" s="1">
        <v>3032</v>
      </c>
    </row>
    <row r="9796" spans="1:2" x14ac:dyDescent="0.15">
      <c r="A9796" s="32">
        <v>80236421</v>
      </c>
      <c r="B9796" s="39">
        <v>3001</v>
      </c>
    </row>
    <row r="9797" spans="1:2" x14ac:dyDescent="0.15">
      <c r="A9797" s="37">
        <v>80236421</v>
      </c>
      <c r="B9797" s="1">
        <v>3013</v>
      </c>
    </row>
    <row r="9798" spans="1:2" x14ac:dyDescent="0.15">
      <c r="A9798" s="37">
        <v>80236421</v>
      </c>
      <c r="B9798" s="1">
        <v>3024</v>
      </c>
    </row>
    <row r="9799" spans="1:2" x14ac:dyDescent="0.15">
      <c r="A9799" s="32">
        <v>80236470</v>
      </c>
      <c r="B9799" s="39">
        <v>3011</v>
      </c>
    </row>
    <row r="9800" spans="1:2" x14ac:dyDescent="0.15">
      <c r="A9800" s="32">
        <v>80236574</v>
      </c>
      <c r="B9800" s="39">
        <v>3008</v>
      </c>
    </row>
    <row r="9801" spans="1:2" x14ac:dyDescent="0.15">
      <c r="A9801" s="32">
        <v>80236778</v>
      </c>
      <c r="B9801" s="39">
        <v>3008</v>
      </c>
    </row>
    <row r="9802" spans="1:2" x14ac:dyDescent="0.15">
      <c r="A9802" s="32">
        <v>80236906</v>
      </c>
      <c r="B9802" s="39">
        <v>3001</v>
      </c>
    </row>
    <row r="9803" spans="1:2" x14ac:dyDescent="0.15">
      <c r="A9803" s="37">
        <v>80236906</v>
      </c>
      <c r="B9803" s="1">
        <v>3008</v>
      </c>
    </row>
    <row r="9804" spans="1:2" x14ac:dyDescent="0.15">
      <c r="A9804" s="37">
        <v>80236906</v>
      </c>
      <c r="B9804" s="1">
        <v>3016</v>
      </c>
    </row>
    <row r="9805" spans="1:2" x14ac:dyDescent="0.15">
      <c r="A9805" s="32">
        <v>80236993</v>
      </c>
      <c r="B9805" s="39">
        <v>3013</v>
      </c>
    </row>
    <row r="9806" spans="1:2" x14ac:dyDescent="0.15">
      <c r="A9806" s="37">
        <v>80236993</v>
      </c>
      <c r="B9806" s="1">
        <v>3016</v>
      </c>
    </row>
    <row r="9807" spans="1:2" x14ac:dyDescent="0.15">
      <c r="A9807" s="32">
        <v>80237006</v>
      </c>
      <c r="B9807" s="39">
        <v>3013</v>
      </c>
    </row>
    <row r="9808" spans="1:2" x14ac:dyDescent="0.15">
      <c r="A9808" s="37">
        <v>80237006</v>
      </c>
      <c r="B9808" s="1">
        <v>3016</v>
      </c>
    </row>
    <row r="9809" spans="1:2" x14ac:dyDescent="0.15">
      <c r="A9809" s="32">
        <v>80237300</v>
      </c>
      <c r="B9809" s="39">
        <v>3013</v>
      </c>
    </row>
    <row r="9810" spans="1:2" x14ac:dyDescent="0.15">
      <c r="A9810" s="37">
        <v>80237300</v>
      </c>
      <c r="B9810" s="1">
        <v>3016</v>
      </c>
    </row>
    <row r="9811" spans="1:2" x14ac:dyDescent="0.15">
      <c r="A9811" s="32">
        <v>80237311</v>
      </c>
      <c r="B9811" s="39">
        <v>3004</v>
      </c>
    </row>
    <row r="9812" spans="1:2" x14ac:dyDescent="0.15">
      <c r="A9812" s="37">
        <v>80237311</v>
      </c>
      <c r="B9812" s="1">
        <v>3031</v>
      </c>
    </row>
    <row r="9813" spans="1:2" x14ac:dyDescent="0.15">
      <c r="A9813" s="32">
        <v>80237329</v>
      </c>
      <c r="B9813" s="39">
        <v>3031</v>
      </c>
    </row>
    <row r="9814" spans="1:2" x14ac:dyDescent="0.15">
      <c r="A9814" s="37">
        <v>80237329</v>
      </c>
      <c r="B9814" s="1">
        <v>3032</v>
      </c>
    </row>
    <row r="9815" spans="1:2" x14ac:dyDescent="0.15">
      <c r="A9815" s="32">
        <v>80237347</v>
      </c>
      <c r="B9815" s="39">
        <v>3018</v>
      </c>
    </row>
    <row r="9816" spans="1:2" x14ac:dyDescent="0.15">
      <c r="A9816" s="32">
        <v>80237420</v>
      </c>
      <c r="B9816" s="39">
        <v>3013</v>
      </c>
    </row>
    <row r="9817" spans="1:2" x14ac:dyDescent="0.15">
      <c r="A9817" s="37">
        <v>80237420</v>
      </c>
      <c r="B9817" s="1">
        <v>3016</v>
      </c>
    </row>
    <row r="9818" spans="1:2" x14ac:dyDescent="0.15">
      <c r="A9818" s="32">
        <v>80237423</v>
      </c>
      <c r="B9818" s="39">
        <v>3027</v>
      </c>
    </row>
    <row r="9819" spans="1:2" x14ac:dyDescent="0.15">
      <c r="A9819" s="32">
        <v>80237428</v>
      </c>
      <c r="B9819" s="39">
        <v>3009</v>
      </c>
    </row>
    <row r="9820" spans="1:2" x14ac:dyDescent="0.15">
      <c r="A9820" s="37">
        <v>80237428</v>
      </c>
      <c r="B9820" s="1">
        <v>3017</v>
      </c>
    </row>
    <row r="9821" spans="1:2" x14ac:dyDescent="0.15">
      <c r="A9821" s="37">
        <v>80237428</v>
      </c>
      <c r="B9821" s="1">
        <v>3025</v>
      </c>
    </row>
    <row r="9822" spans="1:2" x14ac:dyDescent="0.15">
      <c r="A9822" s="32">
        <v>80237903</v>
      </c>
      <c r="B9822" s="39">
        <v>3027</v>
      </c>
    </row>
    <row r="9823" spans="1:2" x14ac:dyDescent="0.15">
      <c r="A9823" s="32">
        <v>80237905</v>
      </c>
      <c r="B9823" s="39">
        <v>3014</v>
      </c>
    </row>
    <row r="9824" spans="1:2" x14ac:dyDescent="0.15">
      <c r="A9824" s="37">
        <v>80237905</v>
      </c>
      <c r="B9824" s="1">
        <v>3029</v>
      </c>
    </row>
    <row r="9825" spans="1:2" x14ac:dyDescent="0.15">
      <c r="A9825" s="32">
        <v>80237975</v>
      </c>
      <c r="B9825" s="39">
        <v>3018</v>
      </c>
    </row>
    <row r="9826" spans="1:2" x14ac:dyDescent="0.15">
      <c r="A9826" s="32">
        <v>80238013</v>
      </c>
      <c r="B9826" s="39">
        <v>3011</v>
      </c>
    </row>
    <row r="9827" spans="1:2" x14ac:dyDescent="0.15">
      <c r="A9827" s="37">
        <v>80238013</v>
      </c>
      <c r="B9827" s="1">
        <v>3016</v>
      </c>
    </row>
    <row r="9828" spans="1:2" x14ac:dyDescent="0.15">
      <c r="A9828" s="32">
        <v>80238020</v>
      </c>
      <c r="B9828" s="39">
        <v>3027</v>
      </c>
    </row>
    <row r="9829" spans="1:2" x14ac:dyDescent="0.15">
      <c r="A9829" s="32">
        <v>80238080</v>
      </c>
      <c r="B9829" s="39">
        <v>3005</v>
      </c>
    </row>
    <row r="9830" spans="1:2" x14ac:dyDescent="0.15">
      <c r="A9830" s="37">
        <v>80238080</v>
      </c>
      <c r="B9830" s="1">
        <v>3008</v>
      </c>
    </row>
    <row r="9831" spans="1:2" x14ac:dyDescent="0.15">
      <c r="A9831" s="37">
        <v>80238080</v>
      </c>
      <c r="B9831" s="1">
        <v>3024</v>
      </c>
    </row>
    <row r="9832" spans="1:2" x14ac:dyDescent="0.15">
      <c r="A9832" s="32">
        <v>80238106</v>
      </c>
      <c r="B9832" s="39">
        <v>3018</v>
      </c>
    </row>
    <row r="9833" spans="1:2" x14ac:dyDescent="0.15">
      <c r="A9833" s="37">
        <v>80238106</v>
      </c>
      <c r="B9833" s="1">
        <v>3031</v>
      </c>
    </row>
    <row r="9834" spans="1:2" x14ac:dyDescent="0.15">
      <c r="A9834" s="32">
        <v>80238110</v>
      </c>
      <c r="B9834" s="39">
        <v>3027</v>
      </c>
    </row>
    <row r="9835" spans="1:2" x14ac:dyDescent="0.15">
      <c r="A9835" s="32">
        <v>80238190</v>
      </c>
      <c r="B9835" s="39">
        <v>3013</v>
      </c>
    </row>
    <row r="9836" spans="1:2" x14ac:dyDescent="0.15">
      <c r="A9836" s="37">
        <v>80238190</v>
      </c>
      <c r="B9836" s="1">
        <v>3015</v>
      </c>
    </row>
    <row r="9837" spans="1:2" x14ac:dyDescent="0.15">
      <c r="A9837" s="37">
        <v>80238190</v>
      </c>
      <c r="B9837" s="1">
        <v>3016</v>
      </c>
    </row>
    <row r="9838" spans="1:2" x14ac:dyDescent="0.15">
      <c r="A9838" s="32">
        <v>80238204</v>
      </c>
      <c r="B9838" s="39">
        <v>3005</v>
      </c>
    </row>
    <row r="9839" spans="1:2" x14ac:dyDescent="0.15">
      <c r="A9839" s="37">
        <v>80238204</v>
      </c>
      <c r="B9839" s="1">
        <v>3013</v>
      </c>
    </row>
    <row r="9840" spans="1:2" x14ac:dyDescent="0.15">
      <c r="A9840" s="37">
        <v>80238204</v>
      </c>
      <c r="B9840" s="1">
        <v>3022</v>
      </c>
    </row>
    <row r="9841" spans="1:2" x14ac:dyDescent="0.15">
      <c r="A9841" s="32">
        <v>80238291</v>
      </c>
      <c r="B9841" s="39">
        <v>3013</v>
      </c>
    </row>
    <row r="9842" spans="1:2" x14ac:dyDescent="0.15">
      <c r="A9842" s="37">
        <v>80238291</v>
      </c>
      <c r="B9842" s="1">
        <v>3016</v>
      </c>
    </row>
    <row r="9843" spans="1:2" x14ac:dyDescent="0.15">
      <c r="A9843" s="32">
        <v>80238292</v>
      </c>
      <c r="B9843" s="39">
        <v>3013</v>
      </c>
    </row>
    <row r="9844" spans="1:2" x14ac:dyDescent="0.15">
      <c r="A9844" s="37">
        <v>80238292</v>
      </c>
      <c r="B9844" s="1">
        <v>3016</v>
      </c>
    </row>
    <row r="9845" spans="1:2" x14ac:dyDescent="0.15">
      <c r="A9845" s="32">
        <v>80238293</v>
      </c>
      <c r="B9845" s="39">
        <v>3013</v>
      </c>
    </row>
    <row r="9846" spans="1:2" x14ac:dyDescent="0.15">
      <c r="A9846" s="37">
        <v>80238293</v>
      </c>
      <c r="B9846" s="1">
        <v>3016</v>
      </c>
    </row>
    <row r="9847" spans="1:2" x14ac:dyDescent="0.15">
      <c r="A9847" s="32">
        <v>80238294</v>
      </c>
      <c r="B9847" s="39">
        <v>3013</v>
      </c>
    </row>
    <row r="9848" spans="1:2" x14ac:dyDescent="0.15">
      <c r="A9848" s="37">
        <v>80238294</v>
      </c>
      <c r="B9848" s="1">
        <v>3016</v>
      </c>
    </row>
    <row r="9849" spans="1:2" x14ac:dyDescent="0.15">
      <c r="A9849" s="37">
        <v>80238294</v>
      </c>
      <c r="B9849" s="1">
        <v>3029</v>
      </c>
    </row>
    <row r="9850" spans="1:2" x14ac:dyDescent="0.15">
      <c r="A9850" s="32">
        <v>80238295</v>
      </c>
      <c r="B9850" s="39">
        <v>3008</v>
      </c>
    </row>
    <row r="9851" spans="1:2" x14ac:dyDescent="0.15">
      <c r="A9851" s="37">
        <v>80238295</v>
      </c>
      <c r="B9851" s="1">
        <v>3015</v>
      </c>
    </row>
    <row r="9852" spans="1:2" x14ac:dyDescent="0.15">
      <c r="A9852" s="37">
        <v>80238295</v>
      </c>
      <c r="B9852" s="1">
        <v>3016</v>
      </c>
    </row>
    <row r="9853" spans="1:2" x14ac:dyDescent="0.15">
      <c r="A9853" s="32">
        <v>80238296</v>
      </c>
      <c r="B9853" s="39">
        <v>3014</v>
      </c>
    </row>
    <row r="9854" spans="1:2" x14ac:dyDescent="0.15">
      <c r="A9854" s="37">
        <v>80238296</v>
      </c>
      <c r="B9854" s="1">
        <v>3016</v>
      </c>
    </row>
    <row r="9855" spans="1:2" x14ac:dyDescent="0.15">
      <c r="A9855" s="37">
        <v>80238296</v>
      </c>
      <c r="B9855" s="1">
        <v>3029</v>
      </c>
    </row>
    <row r="9856" spans="1:2" x14ac:dyDescent="0.15">
      <c r="A9856" s="32">
        <v>80238297</v>
      </c>
      <c r="B9856" s="39">
        <v>3013</v>
      </c>
    </row>
    <row r="9857" spans="1:2" x14ac:dyDescent="0.15">
      <c r="A9857" s="37">
        <v>80238297</v>
      </c>
      <c r="B9857" s="1">
        <v>3016</v>
      </c>
    </row>
    <row r="9858" spans="1:2" x14ac:dyDescent="0.15">
      <c r="A9858" s="37">
        <v>80238297</v>
      </c>
      <c r="B9858" s="1">
        <v>3022</v>
      </c>
    </row>
    <row r="9859" spans="1:2" x14ac:dyDescent="0.15">
      <c r="A9859" s="32">
        <v>80238298</v>
      </c>
      <c r="B9859" s="39">
        <v>3014</v>
      </c>
    </row>
    <row r="9860" spans="1:2" x14ac:dyDescent="0.15">
      <c r="A9860" s="37">
        <v>80238298</v>
      </c>
      <c r="B9860" s="1">
        <v>3016</v>
      </c>
    </row>
    <row r="9861" spans="1:2" x14ac:dyDescent="0.15">
      <c r="A9861" s="37">
        <v>80238298</v>
      </c>
      <c r="B9861" s="1">
        <v>3029</v>
      </c>
    </row>
    <row r="9862" spans="1:2" x14ac:dyDescent="0.15">
      <c r="A9862" s="32">
        <v>80238299</v>
      </c>
      <c r="B9862" s="39">
        <v>3008</v>
      </c>
    </row>
    <row r="9863" spans="1:2" x14ac:dyDescent="0.15">
      <c r="A9863" s="37">
        <v>80238299</v>
      </c>
      <c r="B9863" s="1">
        <v>3013</v>
      </c>
    </row>
    <row r="9864" spans="1:2" x14ac:dyDescent="0.15">
      <c r="A9864" s="37">
        <v>80238299</v>
      </c>
      <c r="B9864" s="1">
        <v>3016</v>
      </c>
    </row>
    <row r="9865" spans="1:2" x14ac:dyDescent="0.15">
      <c r="A9865" s="32">
        <v>80238351</v>
      </c>
      <c r="B9865" s="39">
        <v>3005</v>
      </c>
    </row>
    <row r="9866" spans="1:2" x14ac:dyDescent="0.15">
      <c r="A9866" s="32">
        <v>80238357</v>
      </c>
      <c r="B9866" s="39">
        <v>3032</v>
      </c>
    </row>
    <row r="9867" spans="1:2" x14ac:dyDescent="0.15">
      <c r="A9867" s="37">
        <v>80238357</v>
      </c>
      <c r="B9867" s="1">
        <v>3033</v>
      </c>
    </row>
    <row r="9868" spans="1:2" x14ac:dyDescent="0.15">
      <c r="A9868" s="37">
        <v>80238357</v>
      </c>
      <c r="B9868" s="1">
        <v>3041</v>
      </c>
    </row>
    <row r="9869" spans="1:2" x14ac:dyDescent="0.15">
      <c r="A9869" s="32">
        <v>80238360</v>
      </c>
      <c r="B9869" s="39">
        <v>3027</v>
      </c>
    </row>
    <row r="9870" spans="1:2" x14ac:dyDescent="0.15">
      <c r="A9870" s="32">
        <v>80238391</v>
      </c>
      <c r="B9870" s="39">
        <v>3009</v>
      </c>
    </row>
    <row r="9871" spans="1:2" x14ac:dyDescent="0.15">
      <c r="A9871" s="37">
        <v>80238391</v>
      </c>
      <c r="B9871" s="1">
        <v>3017</v>
      </c>
    </row>
    <row r="9872" spans="1:2" x14ac:dyDescent="0.15">
      <c r="A9872" s="37">
        <v>80238391</v>
      </c>
      <c r="B9872" s="1">
        <v>3025</v>
      </c>
    </row>
    <row r="9873" spans="1:2" x14ac:dyDescent="0.15">
      <c r="A9873" s="32">
        <v>80238400</v>
      </c>
      <c r="B9873" s="39">
        <v>3013</v>
      </c>
    </row>
    <row r="9874" spans="1:2" x14ac:dyDescent="0.15">
      <c r="A9874" s="37">
        <v>80238400</v>
      </c>
      <c r="B9874" s="1">
        <v>3016</v>
      </c>
    </row>
    <row r="9875" spans="1:2" x14ac:dyDescent="0.15">
      <c r="A9875" s="37">
        <v>80238400</v>
      </c>
      <c r="B9875" s="1">
        <v>3020</v>
      </c>
    </row>
    <row r="9876" spans="1:2" x14ac:dyDescent="0.15">
      <c r="A9876" s="32">
        <v>80238434</v>
      </c>
      <c r="B9876" s="39">
        <v>3008</v>
      </c>
    </row>
    <row r="9877" spans="1:2" x14ac:dyDescent="0.15">
      <c r="A9877" s="37">
        <v>80238434</v>
      </c>
      <c r="B9877" s="1">
        <v>3013</v>
      </c>
    </row>
    <row r="9878" spans="1:2" x14ac:dyDescent="0.15">
      <c r="A9878" s="37">
        <v>80238434</v>
      </c>
      <c r="B9878" s="1">
        <v>3016</v>
      </c>
    </row>
    <row r="9879" spans="1:2" x14ac:dyDescent="0.15">
      <c r="A9879" s="32">
        <v>80238565</v>
      </c>
      <c r="B9879" s="39">
        <v>3004</v>
      </c>
    </row>
    <row r="9880" spans="1:2" x14ac:dyDescent="0.15">
      <c r="A9880" s="37">
        <v>80238565</v>
      </c>
      <c r="B9880" s="1">
        <v>3017</v>
      </c>
    </row>
    <row r="9881" spans="1:2" x14ac:dyDescent="0.15">
      <c r="A9881" s="37">
        <v>80238565</v>
      </c>
      <c r="B9881" s="1">
        <v>3031</v>
      </c>
    </row>
    <row r="9882" spans="1:2" x14ac:dyDescent="0.15">
      <c r="A9882" s="32">
        <v>80238607</v>
      </c>
      <c r="B9882" s="39">
        <v>3013</v>
      </c>
    </row>
    <row r="9883" spans="1:2" x14ac:dyDescent="0.15">
      <c r="A9883" s="37">
        <v>80238607</v>
      </c>
      <c r="B9883" s="1">
        <v>3015</v>
      </c>
    </row>
    <row r="9884" spans="1:2" x14ac:dyDescent="0.15">
      <c r="A9884" s="37">
        <v>80238607</v>
      </c>
      <c r="B9884" s="1">
        <v>3020</v>
      </c>
    </row>
    <row r="9885" spans="1:2" x14ac:dyDescent="0.15">
      <c r="A9885" s="32">
        <v>80238637</v>
      </c>
      <c r="B9885" s="39">
        <v>3013</v>
      </c>
    </row>
    <row r="9886" spans="1:2" x14ac:dyDescent="0.15">
      <c r="A9886" s="37">
        <v>80238637</v>
      </c>
      <c r="B9886" s="1">
        <v>3016</v>
      </c>
    </row>
    <row r="9887" spans="1:2" x14ac:dyDescent="0.15">
      <c r="A9887" s="37">
        <v>80238637</v>
      </c>
      <c r="B9887" s="1">
        <v>3022</v>
      </c>
    </row>
    <row r="9888" spans="1:2" x14ac:dyDescent="0.15">
      <c r="A9888" s="32">
        <v>80238655</v>
      </c>
      <c r="B9888" s="39">
        <v>3011</v>
      </c>
    </row>
    <row r="9889" spans="1:2" x14ac:dyDescent="0.15">
      <c r="A9889" s="32">
        <v>80238711</v>
      </c>
      <c r="B9889" s="39">
        <v>3009</v>
      </c>
    </row>
    <row r="9890" spans="1:2" x14ac:dyDescent="0.15">
      <c r="A9890" s="37">
        <v>80238711</v>
      </c>
      <c r="B9890" s="1">
        <v>3017</v>
      </c>
    </row>
    <row r="9891" spans="1:2" x14ac:dyDescent="0.15">
      <c r="A9891" s="37">
        <v>80238711</v>
      </c>
      <c r="B9891" s="1">
        <v>3025</v>
      </c>
    </row>
    <row r="9892" spans="1:2" x14ac:dyDescent="0.15">
      <c r="A9892" s="32">
        <v>80239306</v>
      </c>
      <c r="B9892" s="39">
        <v>3018</v>
      </c>
    </row>
    <row r="9893" spans="1:2" x14ac:dyDescent="0.15">
      <c r="A9893" s="37">
        <v>80239306</v>
      </c>
      <c r="B9893" s="1">
        <v>3031</v>
      </c>
    </row>
    <row r="9894" spans="1:2" x14ac:dyDescent="0.15">
      <c r="A9894" s="37">
        <v>80239306</v>
      </c>
      <c r="B9894" s="1">
        <v>3032</v>
      </c>
    </row>
    <row r="9895" spans="1:2" x14ac:dyDescent="0.15">
      <c r="A9895" s="32">
        <v>80239337</v>
      </c>
      <c r="B9895" s="39">
        <v>3018</v>
      </c>
    </row>
    <row r="9896" spans="1:2" x14ac:dyDescent="0.15">
      <c r="A9896" s="32">
        <v>80239442</v>
      </c>
      <c r="B9896" s="39">
        <v>3013</v>
      </c>
    </row>
    <row r="9897" spans="1:2" x14ac:dyDescent="0.15">
      <c r="A9897" s="37">
        <v>80239442</v>
      </c>
      <c r="B9897" s="1">
        <v>3016</v>
      </c>
    </row>
    <row r="9898" spans="1:2" x14ac:dyDescent="0.15">
      <c r="A9898" s="32">
        <v>80239459</v>
      </c>
      <c r="B9898" s="39">
        <v>3028</v>
      </c>
    </row>
    <row r="9899" spans="1:2" x14ac:dyDescent="0.15">
      <c r="A9899" s="37">
        <v>80239459</v>
      </c>
      <c r="B9899" s="1">
        <v>3031</v>
      </c>
    </row>
    <row r="9900" spans="1:2" x14ac:dyDescent="0.15">
      <c r="A9900" s="32">
        <v>80239462</v>
      </c>
      <c r="B9900" s="39">
        <v>3017</v>
      </c>
    </row>
    <row r="9901" spans="1:2" x14ac:dyDescent="0.15">
      <c r="A9901" s="37">
        <v>80239462</v>
      </c>
      <c r="B9901" s="1">
        <v>3032</v>
      </c>
    </row>
    <row r="9902" spans="1:2" x14ac:dyDescent="0.15">
      <c r="A9902" s="32">
        <v>80239503</v>
      </c>
      <c r="B9902" s="39">
        <v>3027</v>
      </c>
    </row>
    <row r="9903" spans="1:2" x14ac:dyDescent="0.15">
      <c r="A9903" s="32">
        <v>80239565</v>
      </c>
      <c r="B9903" s="39">
        <v>3014</v>
      </c>
    </row>
    <row r="9904" spans="1:2" x14ac:dyDescent="0.15">
      <c r="A9904" s="37">
        <v>80239565</v>
      </c>
      <c r="B9904" s="1">
        <v>3016</v>
      </c>
    </row>
    <row r="9905" spans="1:2" x14ac:dyDescent="0.15">
      <c r="A9905" s="37">
        <v>80239565</v>
      </c>
      <c r="B9905" s="1">
        <v>3024</v>
      </c>
    </row>
    <row r="9906" spans="1:2" x14ac:dyDescent="0.15">
      <c r="A9906" s="32">
        <v>80239629</v>
      </c>
      <c r="B9906" s="39">
        <v>3014</v>
      </c>
    </row>
    <row r="9907" spans="1:2" x14ac:dyDescent="0.15">
      <c r="A9907" s="37">
        <v>80239629</v>
      </c>
      <c r="B9907" s="1">
        <v>3016</v>
      </c>
    </row>
    <row r="9908" spans="1:2" x14ac:dyDescent="0.15">
      <c r="A9908" s="32">
        <v>80239639</v>
      </c>
      <c r="B9908" s="39">
        <v>3008</v>
      </c>
    </row>
    <row r="9909" spans="1:2" x14ac:dyDescent="0.15">
      <c r="A9909" s="37">
        <v>80239639</v>
      </c>
      <c r="B9909" s="1">
        <v>3022</v>
      </c>
    </row>
    <row r="9910" spans="1:2" x14ac:dyDescent="0.15">
      <c r="A9910" s="32">
        <v>80239640</v>
      </c>
      <c r="B9910" s="39">
        <v>3017</v>
      </c>
    </row>
    <row r="9911" spans="1:2" x14ac:dyDescent="0.15">
      <c r="A9911" s="37">
        <v>80239640</v>
      </c>
      <c r="B9911" s="1">
        <v>3023</v>
      </c>
    </row>
    <row r="9912" spans="1:2" x14ac:dyDescent="0.15">
      <c r="A9912" s="37">
        <v>80239640</v>
      </c>
      <c r="B9912" s="1">
        <v>3032</v>
      </c>
    </row>
    <row r="9913" spans="1:2" x14ac:dyDescent="0.15">
      <c r="A9913" s="32">
        <v>80239642</v>
      </c>
      <c r="B9913" s="39">
        <v>3013</v>
      </c>
    </row>
    <row r="9914" spans="1:2" x14ac:dyDescent="0.15">
      <c r="A9914" s="37">
        <v>80239642</v>
      </c>
      <c r="B9914" s="1">
        <v>3015</v>
      </c>
    </row>
    <row r="9915" spans="1:2" x14ac:dyDescent="0.15">
      <c r="A9915" s="32">
        <v>80239666</v>
      </c>
      <c r="B9915" s="39">
        <v>3001</v>
      </c>
    </row>
    <row r="9916" spans="1:2" x14ac:dyDescent="0.15">
      <c r="A9916" s="37">
        <v>80239666</v>
      </c>
      <c r="B9916" s="1">
        <v>3016</v>
      </c>
    </row>
    <row r="9917" spans="1:2" x14ac:dyDescent="0.15">
      <c r="A9917" s="37">
        <v>80239666</v>
      </c>
      <c r="B9917" s="1">
        <v>3024</v>
      </c>
    </row>
    <row r="9918" spans="1:2" x14ac:dyDescent="0.15">
      <c r="A9918" s="32">
        <v>80239700</v>
      </c>
      <c r="B9918" s="39">
        <v>3017</v>
      </c>
    </row>
    <row r="9919" spans="1:2" x14ac:dyDescent="0.15">
      <c r="A9919" s="37">
        <v>80239700</v>
      </c>
      <c r="B9919" s="1">
        <v>3025</v>
      </c>
    </row>
    <row r="9920" spans="1:2" x14ac:dyDescent="0.15">
      <c r="A9920" s="37">
        <v>80239700</v>
      </c>
      <c r="B9920" s="1">
        <v>3031</v>
      </c>
    </row>
    <row r="9921" spans="1:2" x14ac:dyDescent="0.15">
      <c r="A9921" s="32">
        <v>80239710</v>
      </c>
      <c r="B9921" s="39">
        <v>3015</v>
      </c>
    </row>
    <row r="9922" spans="1:2" x14ac:dyDescent="0.15">
      <c r="A9922" s="32">
        <v>80239738</v>
      </c>
      <c r="B9922" s="39">
        <v>3013</v>
      </c>
    </row>
    <row r="9923" spans="1:2" x14ac:dyDescent="0.15">
      <c r="A9923" s="37">
        <v>80239738</v>
      </c>
      <c r="B9923" s="1">
        <v>3016</v>
      </c>
    </row>
    <row r="9924" spans="1:2" x14ac:dyDescent="0.15">
      <c r="A9924" s="32">
        <v>80239796</v>
      </c>
      <c r="B9924" s="39">
        <v>3017</v>
      </c>
    </row>
    <row r="9925" spans="1:2" x14ac:dyDescent="0.15">
      <c r="A9925" s="37">
        <v>80239796</v>
      </c>
      <c r="B9925" s="1">
        <v>3023</v>
      </c>
    </row>
    <row r="9926" spans="1:2" x14ac:dyDescent="0.15">
      <c r="A9926" s="37">
        <v>80239796</v>
      </c>
      <c r="B9926" s="1">
        <v>3032</v>
      </c>
    </row>
    <row r="9927" spans="1:2" x14ac:dyDescent="0.15">
      <c r="A9927" s="32">
        <v>80239797</v>
      </c>
      <c r="B9927" s="39">
        <v>3017</v>
      </c>
    </row>
    <row r="9928" spans="1:2" x14ac:dyDescent="0.15">
      <c r="A9928" s="37">
        <v>80239797</v>
      </c>
      <c r="B9928" s="1">
        <v>3023</v>
      </c>
    </row>
    <row r="9929" spans="1:2" x14ac:dyDescent="0.15">
      <c r="A9929" s="37">
        <v>80239797</v>
      </c>
      <c r="B9929" s="1">
        <v>3032</v>
      </c>
    </row>
    <row r="9930" spans="1:2" x14ac:dyDescent="0.15">
      <c r="A9930" s="32">
        <v>80239798</v>
      </c>
      <c r="B9930" s="39">
        <v>3017</v>
      </c>
    </row>
    <row r="9931" spans="1:2" x14ac:dyDescent="0.15">
      <c r="A9931" s="37">
        <v>80239798</v>
      </c>
      <c r="B9931" s="1">
        <v>3023</v>
      </c>
    </row>
    <row r="9932" spans="1:2" x14ac:dyDescent="0.15">
      <c r="A9932" s="37">
        <v>80239798</v>
      </c>
      <c r="B9932" s="1">
        <v>3031</v>
      </c>
    </row>
    <row r="9933" spans="1:2" x14ac:dyDescent="0.15">
      <c r="A9933" s="32">
        <v>80239831</v>
      </c>
      <c r="B9933" s="39">
        <v>3011</v>
      </c>
    </row>
    <row r="9934" spans="1:2" x14ac:dyDescent="0.15">
      <c r="A9934" s="37">
        <v>80239831</v>
      </c>
      <c r="B9934" s="1">
        <v>3026</v>
      </c>
    </row>
    <row r="9935" spans="1:2" x14ac:dyDescent="0.15">
      <c r="A9935" s="32">
        <v>80239860</v>
      </c>
      <c r="B9935" s="39">
        <v>3003</v>
      </c>
    </row>
    <row r="9936" spans="1:2" x14ac:dyDescent="0.15">
      <c r="A9936" s="37">
        <v>80239860</v>
      </c>
      <c r="B9936" s="1">
        <v>3023</v>
      </c>
    </row>
    <row r="9937" spans="1:2" x14ac:dyDescent="0.15">
      <c r="A9937" s="37">
        <v>80239860</v>
      </c>
      <c r="B9937" s="1">
        <v>3040</v>
      </c>
    </row>
    <row r="9938" spans="1:2" x14ac:dyDescent="0.15">
      <c r="A9938" s="32">
        <v>80239864</v>
      </c>
      <c r="B9938" s="39">
        <v>3017</v>
      </c>
    </row>
    <row r="9939" spans="1:2" x14ac:dyDescent="0.15">
      <c r="A9939" s="37">
        <v>80239864</v>
      </c>
      <c r="B9939" s="1">
        <v>3023</v>
      </c>
    </row>
    <row r="9940" spans="1:2" x14ac:dyDescent="0.15">
      <c r="A9940" s="37">
        <v>80239864</v>
      </c>
      <c r="B9940" s="1">
        <v>3032</v>
      </c>
    </row>
    <row r="9941" spans="1:2" x14ac:dyDescent="0.15">
      <c r="A9941" s="32">
        <v>80239865</v>
      </c>
      <c r="B9941" s="39">
        <v>3017</v>
      </c>
    </row>
    <row r="9942" spans="1:2" x14ac:dyDescent="0.15">
      <c r="A9942" s="37">
        <v>80239865</v>
      </c>
      <c r="B9942" s="1">
        <v>3023</v>
      </c>
    </row>
    <row r="9943" spans="1:2" x14ac:dyDescent="0.15">
      <c r="A9943" s="37">
        <v>80239865</v>
      </c>
      <c r="B9943" s="1">
        <v>3032</v>
      </c>
    </row>
    <row r="9944" spans="1:2" x14ac:dyDescent="0.15">
      <c r="A9944" s="32">
        <v>80239931</v>
      </c>
      <c r="B9944" s="39">
        <v>3031</v>
      </c>
    </row>
    <row r="9945" spans="1:2" x14ac:dyDescent="0.15">
      <c r="A9945" s="32">
        <v>80239932</v>
      </c>
      <c r="B9945" s="39">
        <v>3027</v>
      </c>
    </row>
    <row r="9946" spans="1:2" x14ac:dyDescent="0.15">
      <c r="A9946" s="32">
        <v>80239961</v>
      </c>
      <c r="B9946" s="39">
        <v>3001</v>
      </c>
    </row>
    <row r="9947" spans="1:2" x14ac:dyDescent="0.15">
      <c r="A9947" s="37">
        <v>80239961</v>
      </c>
      <c r="B9947" s="1">
        <v>3016</v>
      </c>
    </row>
    <row r="9948" spans="1:2" x14ac:dyDescent="0.15">
      <c r="A9948" s="32">
        <v>80239988</v>
      </c>
      <c r="B9948" s="39">
        <v>3011</v>
      </c>
    </row>
    <row r="9949" spans="1:2" x14ac:dyDescent="0.15">
      <c r="A9949" s="37">
        <v>80239988</v>
      </c>
      <c r="B9949" s="1">
        <v>3016</v>
      </c>
    </row>
    <row r="9950" spans="1:2" x14ac:dyDescent="0.15">
      <c r="A9950" s="32">
        <v>80240024</v>
      </c>
      <c r="B9950" s="39">
        <v>3017</v>
      </c>
    </row>
    <row r="9951" spans="1:2" x14ac:dyDescent="0.15">
      <c r="A9951" s="37">
        <v>80240024</v>
      </c>
      <c r="B9951" s="1">
        <v>3023</v>
      </c>
    </row>
    <row r="9952" spans="1:2" x14ac:dyDescent="0.15">
      <c r="A9952" s="37">
        <v>80240024</v>
      </c>
      <c r="B9952" s="1">
        <v>3032</v>
      </c>
    </row>
    <row r="9953" spans="1:2" x14ac:dyDescent="0.15">
      <c r="A9953" s="32">
        <v>80240027</v>
      </c>
      <c r="B9953" s="39">
        <v>3023</v>
      </c>
    </row>
    <row r="9954" spans="1:2" x14ac:dyDescent="0.15">
      <c r="A9954" s="37">
        <v>80240027</v>
      </c>
      <c r="B9954" s="1">
        <v>3032</v>
      </c>
    </row>
    <row r="9955" spans="1:2" x14ac:dyDescent="0.15">
      <c r="A9955" s="32">
        <v>80240213</v>
      </c>
      <c r="B9955" s="39">
        <v>3017</v>
      </c>
    </row>
    <row r="9956" spans="1:2" x14ac:dyDescent="0.15">
      <c r="A9956" s="37">
        <v>80240213</v>
      </c>
      <c r="B9956" s="1">
        <v>3023</v>
      </c>
    </row>
    <row r="9957" spans="1:2" x14ac:dyDescent="0.15">
      <c r="A9957" s="37">
        <v>80240213</v>
      </c>
      <c r="B9957" s="1">
        <v>3031</v>
      </c>
    </row>
    <row r="9958" spans="1:2" x14ac:dyDescent="0.15">
      <c r="A9958" s="32">
        <v>80240277</v>
      </c>
      <c r="B9958" s="39">
        <v>3009</v>
      </c>
    </row>
    <row r="9959" spans="1:2" x14ac:dyDescent="0.15">
      <c r="A9959" s="37">
        <v>80240277</v>
      </c>
      <c r="B9959" s="1">
        <v>3017</v>
      </c>
    </row>
    <row r="9960" spans="1:2" x14ac:dyDescent="0.15">
      <c r="A9960" s="37">
        <v>80240277</v>
      </c>
      <c r="B9960" s="1">
        <v>3031</v>
      </c>
    </row>
    <row r="9961" spans="1:2" x14ac:dyDescent="0.15">
      <c r="A9961" s="32">
        <v>80240397</v>
      </c>
      <c r="B9961" s="39">
        <v>3004</v>
      </c>
    </row>
    <row r="9962" spans="1:2" x14ac:dyDescent="0.15">
      <c r="A9962" s="37">
        <v>80240397</v>
      </c>
      <c r="B9962" s="1">
        <v>3017</v>
      </c>
    </row>
    <row r="9963" spans="1:2" x14ac:dyDescent="0.15">
      <c r="A9963" s="37">
        <v>80240397</v>
      </c>
      <c r="B9963" s="1">
        <v>3021</v>
      </c>
    </row>
    <row r="9964" spans="1:2" x14ac:dyDescent="0.15">
      <c r="A9964" s="32">
        <v>80240537</v>
      </c>
      <c r="B9964" s="39">
        <v>3013</v>
      </c>
    </row>
    <row r="9965" spans="1:2" x14ac:dyDescent="0.15">
      <c r="A9965" s="37">
        <v>80240537</v>
      </c>
      <c r="B9965" s="1">
        <v>3029</v>
      </c>
    </row>
    <row r="9966" spans="1:2" x14ac:dyDescent="0.15">
      <c r="A9966" s="32">
        <v>80240691</v>
      </c>
      <c r="B9966" s="39">
        <v>3009</v>
      </c>
    </row>
    <row r="9967" spans="1:2" x14ac:dyDescent="0.15">
      <c r="A9967" s="37">
        <v>80240691</v>
      </c>
      <c r="B9967" s="1">
        <v>3017</v>
      </c>
    </row>
    <row r="9968" spans="1:2" x14ac:dyDescent="0.15">
      <c r="A9968" s="37">
        <v>80240691</v>
      </c>
      <c r="B9968" s="1">
        <v>3032</v>
      </c>
    </row>
    <row r="9969" spans="1:2" x14ac:dyDescent="0.15">
      <c r="A9969" s="32">
        <v>80240715</v>
      </c>
      <c r="B9969" s="39">
        <v>3013</v>
      </c>
    </row>
    <row r="9970" spans="1:2" x14ac:dyDescent="0.15">
      <c r="A9970" s="37">
        <v>80240715</v>
      </c>
      <c r="B9970" s="1">
        <v>3015</v>
      </c>
    </row>
    <row r="9971" spans="1:2" x14ac:dyDescent="0.15">
      <c r="A9971" s="37">
        <v>80240715</v>
      </c>
      <c r="B9971" s="1">
        <v>3016</v>
      </c>
    </row>
    <row r="9972" spans="1:2" x14ac:dyDescent="0.15">
      <c r="A9972" s="32">
        <v>80240816</v>
      </c>
      <c r="B9972" s="39">
        <v>3004</v>
      </c>
    </row>
    <row r="9973" spans="1:2" x14ac:dyDescent="0.15">
      <c r="A9973" s="37">
        <v>80240816</v>
      </c>
      <c r="B9973" s="1">
        <v>3012</v>
      </c>
    </row>
    <row r="9974" spans="1:2" x14ac:dyDescent="0.15">
      <c r="A9974" s="37">
        <v>80240816</v>
      </c>
      <c r="B9974" s="1">
        <v>3017</v>
      </c>
    </row>
    <row r="9975" spans="1:2" x14ac:dyDescent="0.15">
      <c r="A9975" s="32">
        <v>80240817</v>
      </c>
      <c r="B9975" s="39">
        <v>3004</v>
      </c>
    </row>
    <row r="9976" spans="1:2" x14ac:dyDescent="0.15">
      <c r="A9976" s="37">
        <v>80240817</v>
      </c>
      <c r="B9976" s="1">
        <v>3009</v>
      </c>
    </row>
    <row r="9977" spans="1:2" x14ac:dyDescent="0.15">
      <c r="A9977" s="37">
        <v>80240817</v>
      </c>
      <c r="B9977" s="1">
        <v>3012</v>
      </c>
    </row>
    <row r="9978" spans="1:2" x14ac:dyDescent="0.15">
      <c r="A9978" s="32">
        <v>80240840</v>
      </c>
      <c r="B9978" s="39">
        <v>3012</v>
      </c>
    </row>
    <row r="9979" spans="1:2" x14ac:dyDescent="0.15">
      <c r="A9979" s="32">
        <v>80240972</v>
      </c>
      <c r="B9979" s="39">
        <v>3013</v>
      </c>
    </row>
    <row r="9980" spans="1:2" x14ac:dyDescent="0.15">
      <c r="A9980" s="37">
        <v>80240972</v>
      </c>
      <c r="B9980" s="1">
        <v>3015</v>
      </c>
    </row>
    <row r="9981" spans="1:2" x14ac:dyDescent="0.15">
      <c r="A9981" s="32">
        <v>80241001</v>
      </c>
      <c r="B9981" s="39">
        <v>3009</v>
      </c>
    </row>
    <row r="9982" spans="1:2" x14ac:dyDescent="0.15">
      <c r="A9982" s="37">
        <v>80241001</v>
      </c>
      <c r="B9982" s="1">
        <v>3017</v>
      </c>
    </row>
    <row r="9983" spans="1:2" x14ac:dyDescent="0.15">
      <c r="A9983" s="37">
        <v>80241001</v>
      </c>
      <c r="B9983" s="1">
        <v>3025</v>
      </c>
    </row>
    <row r="9984" spans="1:2" x14ac:dyDescent="0.15">
      <c r="A9984" s="32">
        <v>80241003</v>
      </c>
      <c r="B9984" s="39">
        <v>3004</v>
      </c>
    </row>
    <row r="9985" spans="1:2" x14ac:dyDescent="0.15">
      <c r="A9985" s="37">
        <v>80241003</v>
      </c>
      <c r="B9985" s="1">
        <v>3009</v>
      </c>
    </row>
    <row r="9986" spans="1:2" x14ac:dyDescent="0.15">
      <c r="A9986" s="37">
        <v>80241003</v>
      </c>
      <c r="B9986" s="1">
        <v>3012</v>
      </c>
    </row>
    <row r="9987" spans="1:2" x14ac:dyDescent="0.15">
      <c r="A9987" s="32">
        <v>80241004</v>
      </c>
      <c r="B9987" s="39">
        <v>3004</v>
      </c>
    </row>
    <row r="9988" spans="1:2" x14ac:dyDescent="0.15">
      <c r="A9988" s="37">
        <v>80241004</v>
      </c>
      <c r="B9988" s="1">
        <v>3017</v>
      </c>
    </row>
    <row r="9989" spans="1:2" x14ac:dyDescent="0.15">
      <c r="A9989" s="37">
        <v>80241004</v>
      </c>
      <c r="B9989" s="1">
        <v>3021</v>
      </c>
    </row>
    <row r="9990" spans="1:2" x14ac:dyDescent="0.15">
      <c r="A9990" s="32">
        <v>80241044</v>
      </c>
      <c r="B9990" s="39">
        <v>3001</v>
      </c>
    </row>
    <row r="9991" spans="1:2" x14ac:dyDescent="0.15">
      <c r="A9991" s="37">
        <v>80241044</v>
      </c>
      <c r="B9991" s="1">
        <v>3008</v>
      </c>
    </row>
    <row r="9992" spans="1:2" x14ac:dyDescent="0.15">
      <c r="A9992" s="37">
        <v>80241044</v>
      </c>
      <c r="B9992" s="1">
        <v>3016</v>
      </c>
    </row>
    <row r="9993" spans="1:2" x14ac:dyDescent="0.15">
      <c r="A9993" s="32">
        <v>80241061</v>
      </c>
      <c r="B9993" s="39">
        <v>3011</v>
      </c>
    </row>
    <row r="9994" spans="1:2" x14ac:dyDescent="0.15">
      <c r="A9994" s="32">
        <v>80241071</v>
      </c>
      <c r="B9994" s="39">
        <v>3013</v>
      </c>
    </row>
    <row r="9995" spans="1:2" x14ac:dyDescent="0.15">
      <c r="A9995" s="32">
        <v>80241102</v>
      </c>
      <c r="B9995" s="39">
        <v>3004</v>
      </c>
    </row>
    <row r="9996" spans="1:2" x14ac:dyDescent="0.15">
      <c r="A9996" s="37">
        <v>80241102</v>
      </c>
      <c r="B9996" s="1">
        <v>3017</v>
      </c>
    </row>
    <row r="9997" spans="1:2" x14ac:dyDescent="0.15">
      <c r="A9997" s="37">
        <v>80241102</v>
      </c>
      <c r="B9997" s="1">
        <v>3021</v>
      </c>
    </row>
    <row r="9998" spans="1:2" x14ac:dyDescent="0.15">
      <c r="A9998" s="32">
        <v>80241103</v>
      </c>
      <c r="B9998" s="39">
        <v>3004</v>
      </c>
    </row>
    <row r="9999" spans="1:2" x14ac:dyDescent="0.15">
      <c r="A9999" s="37">
        <v>80241103</v>
      </c>
      <c r="B9999" s="1">
        <v>3017</v>
      </c>
    </row>
    <row r="10000" spans="1:2" x14ac:dyDescent="0.15">
      <c r="A10000" s="37">
        <v>80241103</v>
      </c>
      <c r="B10000" s="1">
        <v>3021</v>
      </c>
    </row>
    <row r="10001" spans="1:2" x14ac:dyDescent="0.15">
      <c r="A10001" s="32">
        <v>80241248</v>
      </c>
      <c r="B10001" s="39">
        <v>3031</v>
      </c>
    </row>
    <row r="10002" spans="1:2" x14ac:dyDescent="0.15">
      <c r="A10002" s="37">
        <v>80241248</v>
      </c>
      <c r="B10002" s="1">
        <v>3032</v>
      </c>
    </row>
    <row r="10003" spans="1:2" x14ac:dyDescent="0.15">
      <c r="A10003" s="37">
        <v>80241248</v>
      </c>
      <c r="B10003" s="1">
        <v>3040</v>
      </c>
    </row>
    <row r="10004" spans="1:2" x14ac:dyDescent="0.15">
      <c r="A10004" s="32">
        <v>80241304</v>
      </c>
      <c r="B10004" s="39">
        <v>3013</v>
      </c>
    </row>
    <row r="10005" spans="1:2" x14ac:dyDescent="0.15">
      <c r="A10005" s="37">
        <v>80241304</v>
      </c>
      <c r="B10005" s="1">
        <v>3015</v>
      </c>
    </row>
    <row r="10006" spans="1:2" x14ac:dyDescent="0.15">
      <c r="A10006" s="32">
        <v>80241387</v>
      </c>
      <c r="B10006" s="39">
        <v>3009</v>
      </c>
    </row>
    <row r="10007" spans="1:2" x14ac:dyDescent="0.15">
      <c r="A10007" s="37">
        <v>80241387</v>
      </c>
      <c r="B10007" s="1">
        <v>3017</v>
      </c>
    </row>
    <row r="10008" spans="1:2" x14ac:dyDescent="0.15">
      <c r="A10008" s="37">
        <v>80241387</v>
      </c>
      <c r="B10008" s="1">
        <v>3025</v>
      </c>
    </row>
    <row r="10009" spans="1:2" x14ac:dyDescent="0.15">
      <c r="A10009" s="32">
        <v>80241410</v>
      </c>
      <c r="B10009" s="39">
        <v>3023</v>
      </c>
    </row>
    <row r="10010" spans="1:2" x14ac:dyDescent="0.15">
      <c r="A10010" s="37">
        <v>80241410</v>
      </c>
      <c r="B10010" s="1">
        <v>3032</v>
      </c>
    </row>
    <row r="10011" spans="1:2" x14ac:dyDescent="0.15">
      <c r="A10011" s="32">
        <v>80241474</v>
      </c>
      <c r="B10011" s="39">
        <v>3009</v>
      </c>
    </row>
    <row r="10012" spans="1:2" x14ac:dyDescent="0.15">
      <c r="A10012" s="37">
        <v>80241474</v>
      </c>
      <c r="B10012" s="1">
        <v>3017</v>
      </c>
    </row>
    <row r="10013" spans="1:2" x14ac:dyDescent="0.15">
      <c r="A10013" s="37">
        <v>80241474</v>
      </c>
      <c r="B10013" s="1">
        <v>3025</v>
      </c>
    </row>
    <row r="10014" spans="1:2" x14ac:dyDescent="0.15">
      <c r="A10014" s="32">
        <v>80241537</v>
      </c>
      <c r="B10014" s="39">
        <v>3005</v>
      </c>
    </row>
    <row r="10015" spans="1:2" x14ac:dyDescent="0.15">
      <c r="A10015" s="37">
        <v>80241537</v>
      </c>
      <c r="B10015" s="1">
        <v>3008</v>
      </c>
    </row>
    <row r="10016" spans="1:2" x14ac:dyDescent="0.15">
      <c r="A10016" s="32">
        <v>80241539</v>
      </c>
      <c r="B10016" s="39">
        <v>3009</v>
      </c>
    </row>
    <row r="10017" spans="1:2" x14ac:dyDescent="0.15">
      <c r="A10017" s="37">
        <v>80241539</v>
      </c>
      <c r="B10017" s="1">
        <v>3017</v>
      </c>
    </row>
    <row r="10018" spans="1:2" x14ac:dyDescent="0.15">
      <c r="A10018" s="37">
        <v>80241539</v>
      </c>
      <c r="B10018" s="1">
        <v>3032</v>
      </c>
    </row>
    <row r="10019" spans="1:2" x14ac:dyDescent="0.15">
      <c r="A10019" s="32">
        <v>80241590</v>
      </c>
      <c r="B10019" s="39">
        <v>3017</v>
      </c>
    </row>
    <row r="10020" spans="1:2" x14ac:dyDescent="0.15">
      <c r="A10020" s="37">
        <v>80241590</v>
      </c>
      <c r="B10020" s="1">
        <v>3023</v>
      </c>
    </row>
    <row r="10021" spans="1:2" x14ac:dyDescent="0.15">
      <c r="A10021" s="37">
        <v>80241590</v>
      </c>
      <c r="B10021" s="1">
        <v>3032</v>
      </c>
    </row>
    <row r="10022" spans="1:2" x14ac:dyDescent="0.15">
      <c r="A10022" s="32">
        <v>80241616</v>
      </c>
      <c r="B10022" s="39">
        <v>3005</v>
      </c>
    </row>
    <row r="10023" spans="1:2" x14ac:dyDescent="0.15">
      <c r="A10023" s="37">
        <v>80241616</v>
      </c>
      <c r="B10023" s="1">
        <v>3008</v>
      </c>
    </row>
    <row r="10024" spans="1:2" x14ac:dyDescent="0.15">
      <c r="A10024" s="32">
        <v>80241666</v>
      </c>
      <c r="B10024" s="39">
        <v>3008</v>
      </c>
    </row>
    <row r="10025" spans="1:2" x14ac:dyDescent="0.15">
      <c r="A10025" s="37">
        <v>80241666</v>
      </c>
      <c r="B10025" s="1">
        <v>3013</v>
      </c>
    </row>
    <row r="10026" spans="1:2" x14ac:dyDescent="0.15">
      <c r="A10026" s="37">
        <v>80241666</v>
      </c>
      <c r="B10026" s="1">
        <v>3016</v>
      </c>
    </row>
    <row r="10027" spans="1:2" x14ac:dyDescent="0.15">
      <c r="A10027" s="32">
        <v>80241689</v>
      </c>
      <c r="B10027" s="39">
        <v>3017</v>
      </c>
    </row>
    <row r="10028" spans="1:2" x14ac:dyDescent="0.15">
      <c r="A10028" s="37">
        <v>80241689</v>
      </c>
      <c r="B10028" s="1">
        <v>3023</v>
      </c>
    </row>
    <row r="10029" spans="1:2" x14ac:dyDescent="0.15">
      <c r="A10029" s="37">
        <v>80241689</v>
      </c>
      <c r="B10029" s="1">
        <v>3031</v>
      </c>
    </row>
    <row r="10030" spans="1:2" x14ac:dyDescent="0.15">
      <c r="A10030" s="32">
        <v>80241779</v>
      </c>
      <c r="B10030" s="39">
        <v>3008</v>
      </c>
    </row>
    <row r="10031" spans="1:2" x14ac:dyDescent="0.15">
      <c r="A10031" s="37">
        <v>80241779</v>
      </c>
      <c r="B10031" s="1">
        <v>3015</v>
      </c>
    </row>
    <row r="10032" spans="1:2" x14ac:dyDescent="0.15">
      <c r="A10032" s="37">
        <v>80241779</v>
      </c>
      <c r="B10032" s="1">
        <v>3016</v>
      </c>
    </row>
    <row r="10033" spans="1:2" x14ac:dyDescent="0.15">
      <c r="A10033" s="32">
        <v>80241855</v>
      </c>
      <c r="B10033" s="39">
        <v>3009</v>
      </c>
    </row>
    <row r="10034" spans="1:2" x14ac:dyDescent="0.15">
      <c r="A10034" s="37">
        <v>80241855</v>
      </c>
      <c r="B10034" s="1">
        <v>3032</v>
      </c>
    </row>
    <row r="10035" spans="1:2" x14ac:dyDescent="0.15">
      <c r="A10035" s="37">
        <v>80241855</v>
      </c>
      <c r="B10035" s="1">
        <v>3041</v>
      </c>
    </row>
    <row r="10036" spans="1:2" x14ac:dyDescent="0.15">
      <c r="A10036" s="32">
        <v>80241876</v>
      </c>
      <c r="B10036" s="39">
        <v>3011</v>
      </c>
    </row>
    <row r="10037" spans="1:2" x14ac:dyDescent="0.15">
      <c r="A10037" s="37">
        <v>80241876</v>
      </c>
      <c r="B10037" s="1">
        <v>3016</v>
      </c>
    </row>
    <row r="10038" spans="1:2" x14ac:dyDescent="0.15">
      <c r="A10038" s="37">
        <v>80241876</v>
      </c>
      <c r="B10038" s="1">
        <v>3026</v>
      </c>
    </row>
    <row r="10039" spans="1:2" x14ac:dyDescent="0.15">
      <c r="A10039" s="32">
        <v>80241877</v>
      </c>
      <c r="B10039" s="39">
        <v>3009</v>
      </c>
    </row>
    <row r="10040" spans="1:2" x14ac:dyDescent="0.15">
      <c r="A10040" s="37">
        <v>80241877</v>
      </c>
      <c r="B10040" s="1">
        <v>3017</v>
      </c>
    </row>
    <row r="10041" spans="1:2" x14ac:dyDescent="0.15">
      <c r="A10041" s="37">
        <v>80241877</v>
      </c>
      <c r="B10041" s="1">
        <v>3032</v>
      </c>
    </row>
    <row r="10042" spans="1:2" x14ac:dyDescent="0.15">
      <c r="A10042" s="32">
        <v>80241947</v>
      </c>
      <c r="B10042" s="39">
        <v>3017</v>
      </c>
    </row>
    <row r="10043" spans="1:2" x14ac:dyDescent="0.15">
      <c r="A10043" s="37">
        <v>80241947</v>
      </c>
      <c r="B10043" s="1">
        <v>3032</v>
      </c>
    </row>
    <row r="10044" spans="1:2" x14ac:dyDescent="0.15">
      <c r="A10044" s="37">
        <v>80241947</v>
      </c>
      <c r="B10044" s="1">
        <v>3041</v>
      </c>
    </row>
    <row r="10045" spans="1:2" x14ac:dyDescent="0.15">
      <c r="A10045" s="32">
        <v>80241960</v>
      </c>
      <c r="B10045" s="39">
        <v>3003</v>
      </c>
    </row>
    <row r="10046" spans="1:2" x14ac:dyDescent="0.15">
      <c r="A10046" s="37">
        <v>80241960</v>
      </c>
      <c r="B10046" s="1">
        <v>3017</v>
      </c>
    </row>
    <row r="10047" spans="1:2" x14ac:dyDescent="0.15">
      <c r="A10047" s="32">
        <v>80241986</v>
      </c>
      <c r="B10047" s="39">
        <v>3032</v>
      </c>
    </row>
    <row r="10048" spans="1:2" x14ac:dyDescent="0.15">
      <c r="A10048" s="32">
        <v>80242036</v>
      </c>
      <c r="B10048" s="39">
        <v>3017</v>
      </c>
    </row>
    <row r="10049" spans="1:2" x14ac:dyDescent="0.15">
      <c r="A10049" s="37">
        <v>80242036</v>
      </c>
      <c r="B10049" s="1">
        <v>3023</v>
      </c>
    </row>
    <row r="10050" spans="1:2" x14ac:dyDescent="0.15">
      <c r="A10050" s="37">
        <v>80242036</v>
      </c>
      <c r="B10050" s="1">
        <v>3032</v>
      </c>
    </row>
    <row r="10051" spans="1:2" x14ac:dyDescent="0.15">
      <c r="A10051" s="32">
        <v>80242051</v>
      </c>
      <c r="B10051" s="39">
        <v>3009</v>
      </c>
    </row>
    <row r="10052" spans="1:2" x14ac:dyDescent="0.15">
      <c r="A10052" s="37">
        <v>80242051</v>
      </c>
      <c r="B10052" s="1">
        <v>3017</v>
      </c>
    </row>
    <row r="10053" spans="1:2" x14ac:dyDescent="0.15">
      <c r="A10053" s="37">
        <v>80242051</v>
      </c>
      <c r="B10053" s="1">
        <v>3032</v>
      </c>
    </row>
    <row r="10054" spans="1:2" x14ac:dyDescent="0.15">
      <c r="A10054" s="32">
        <v>80242065</v>
      </c>
      <c r="B10054" s="39">
        <v>3017</v>
      </c>
    </row>
    <row r="10055" spans="1:2" x14ac:dyDescent="0.15">
      <c r="A10055" s="37">
        <v>80242065</v>
      </c>
      <c r="B10055" s="1">
        <v>3041</v>
      </c>
    </row>
    <row r="10056" spans="1:2" x14ac:dyDescent="0.15">
      <c r="A10056" s="37">
        <v>80242065</v>
      </c>
      <c r="B10056" s="1">
        <v>3042</v>
      </c>
    </row>
    <row r="10057" spans="1:2" x14ac:dyDescent="0.15">
      <c r="A10057" s="32">
        <v>80242081</v>
      </c>
      <c r="B10057" s="39">
        <v>3014</v>
      </c>
    </row>
    <row r="10058" spans="1:2" x14ac:dyDescent="0.15">
      <c r="A10058" s="37">
        <v>80242081</v>
      </c>
      <c r="B10058" s="1">
        <v>3029</v>
      </c>
    </row>
    <row r="10059" spans="1:2" x14ac:dyDescent="0.15">
      <c r="A10059" s="32">
        <v>80242137</v>
      </c>
      <c r="B10059" s="39">
        <v>3017</v>
      </c>
    </row>
    <row r="10060" spans="1:2" x14ac:dyDescent="0.15">
      <c r="A10060" s="37">
        <v>80242137</v>
      </c>
      <c r="B10060" s="1">
        <v>3023</v>
      </c>
    </row>
    <row r="10061" spans="1:2" x14ac:dyDescent="0.15">
      <c r="A10061" s="37">
        <v>80242137</v>
      </c>
      <c r="B10061" s="1">
        <v>3032</v>
      </c>
    </row>
    <row r="10062" spans="1:2" x14ac:dyDescent="0.15">
      <c r="A10062" s="32">
        <v>80242378</v>
      </c>
      <c r="B10062" s="39">
        <v>3013</v>
      </c>
    </row>
    <row r="10063" spans="1:2" x14ac:dyDescent="0.15">
      <c r="A10063" s="37">
        <v>80242378</v>
      </c>
      <c r="B10063" s="1">
        <v>3015</v>
      </c>
    </row>
    <row r="10064" spans="1:2" x14ac:dyDescent="0.15">
      <c r="A10064" s="32">
        <v>80242446</v>
      </c>
      <c r="B10064" s="39">
        <v>3013</v>
      </c>
    </row>
    <row r="10065" spans="1:2" x14ac:dyDescent="0.15">
      <c r="A10065" s="37">
        <v>80242446</v>
      </c>
      <c r="B10065" s="1">
        <v>3022</v>
      </c>
    </row>
    <row r="10066" spans="1:2" x14ac:dyDescent="0.15">
      <c r="A10066" s="32">
        <v>80242491</v>
      </c>
      <c r="B10066" s="39">
        <v>3017</v>
      </c>
    </row>
    <row r="10067" spans="1:2" x14ac:dyDescent="0.15">
      <c r="A10067" s="37">
        <v>80242491</v>
      </c>
      <c r="B10067" s="1">
        <v>3030</v>
      </c>
    </row>
    <row r="10068" spans="1:2" x14ac:dyDescent="0.15">
      <c r="A10068" s="37">
        <v>80242491</v>
      </c>
      <c r="B10068" s="1">
        <v>3032</v>
      </c>
    </row>
    <row r="10069" spans="1:2" x14ac:dyDescent="0.15">
      <c r="A10069" s="32">
        <v>80242619</v>
      </c>
      <c r="B10069" s="39">
        <v>3008</v>
      </c>
    </row>
    <row r="10070" spans="1:2" x14ac:dyDescent="0.15">
      <c r="A10070" s="32">
        <v>80242720</v>
      </c>
      <c r="B10070" s="39">
        <v>3017</v>
      </c>
    </row>
    <row r="10071" spans="1:2" x14ac:dyDescent="0.15">
      <c r="A10071" s="37">
        <v>80242720</v>
      </c>
      <c r="B10071" s="1">
        <v>3025</v>
      </c>
    </row>
    <row r="10072" spans="1:2" x14ac:dyDescent="0.15">
      <c r="A10072" s="37">
        <v>80242720</v>
      </c>
      <c r="B10072" s="1">
        <v>3031</v>
      </c>
    </row>
    <row r="10073" spans="1:2" x14ac:dyDescent="0.15">
      <c r="A10073" s="32">
        <v>80242828</v>
      </c>
      <c r="B10073" s="39">
        <v>3014</v>
      </c>
    </row>
    <row r="10074" spans="1:2" x14ac:dyDescent="0.15">
      <c r="A10074" s="32">
        <v>80242916</v>
      </c>
      <c r="B10074" s="39">
        <v>3017</v>
      </c>
    </row>
    <row r="10075" spans="1:2" x14ac:dyDescent="0.15">
      <c r="A10075" s="37">
        <v>80242916</v>
      </c>
      <c r="B10075" s="1">
        <v>3023</v>
      </c>
    </row>
    <row r="10076" spans="1:2" x14ac:dyDescent="0.15">
      <c r="A10076" s="37">
        <v>80242916</v>
      </c>
      <c r="B10076" s="1">
        <v>3032</v>
      </c>
    </row>
    <row r="10077" spans="1:2" x14ac:dyDescent="0.15">
      <c r="A10077" s="32">
        <v>80242926</v>
      </c>
      <c r="B10077" s="39">
        <v>3005</v>
      </c>
    </row>
    <row r="10078" spans="1:2" x14ac:dyDescent="0.15">
      <c r="A10078" s="37">
        <v>80242926</v>
      </c>
      <c r="B10078" s="1">
        <v>3013</v>
      </c>
    </row>
    <row r="10079" spans="1:2" x14ac:dyDescent="0.15">
      <c r="A10079" s="37">
        <v>80242926</v>
      </c>
      <c r="B10079" s="1">
        <v>3022</v>
      </c>
    </row>
    <row r="10080" spans="1:2" x14ac:dyDescent="0.15">
      <c r="A10080" s="32">
        <v>80242950</v>
      </c>
      <c r="B10080" s="39">
        <v>3009</v>
      </c>
    </row>
    <row r="10081" spans="1:2" x14ac:dyDescent="0.15">
      <c r="A10081" s="37">
        <v>80242950</v>
      </c>
      <c r="B10081" s="1">
        <v>3017</v>
      </c>
    </row>
    <row r="10082" spans="1:2" x14ac:dyDescent="0.15">
      <c r="A10082" s="37">
        <v>80242950</v>
      </c>
      <c r="B10082" s="1">
        <v>3030</v>
      </c>
    </row>
    <row r="10083" spans="1:2" x14ac:dyDescent="0.15">
      <c r="A10083" s="32">
        <v>80243216</v>
      </c>
      <c r="B10083" s="39">
        <v>3018</v>
      </c>
    </row>
    <row r="10084" spans="1:2" x14ac:dyDescent="0.15">
      <c r="A10084" s="37">
        <v>80243216</v>
      </c>
      <c r="B10084" s="1">
        <v>3031</v>
      </c>
    </row>
    <row r="10085" spans="1:2" x14ac:dyDescent="0.15">
      <c r="A10085" s="32">
        <v>80243408</v>
      </c>
      <c r="B10085" s="39">
        <v>3001</v>
      </c>
    </row>
    <row r="10086" spans="1:2" x14ac:dyDescent="0.15">
      <c r="A10086" s="37">
        <v>80243408</v>
      </c>
      <c r="B10086" s="1">
        <v>3013</v>
      </c>
    </row>
    <row r="10087" spans="1:2" x14ac:dyDescent="0.15">
      <c r="A10087" s="37">
        <v>80243408</v>
      </c>
      <c r="B10087" s="1">
        <v>3016</v>
      </c>
    </row>
    <row r="10088" spans="1:2" x14ac:dyDescent="0.15">
      <c r="A10088" s="32">
        <v>80243473</v>
      </c>
      <c r="B10088" s="39">
        <v>3018</v>
      </c>
    </row>
    <row r="10089" spans="1:2" x14ac:dyDescent="0.15">
      <c r="A10089" s="32">
        <v>80243541</v>
      </c>
      <c r="B10089" s="39">
        <v>3013</v>
      </c>
    </row>
    <row r="10090" spans="1:2" x14ac:dyDescent="0.15">
      <c r="A10090" s="37">
        <v>80243541</v>
      </c>
      <c r="B10090" s="1">
        <v>3016</v>
      </c>
    </row>
    <row r="10091" spans="1:2" x14ac:dyDescent="0.15">
      <c r="A10091" s="37">
        <v>80243541</v>
      </c>
      <c r="B10091" s="1">
        <v>3024</v>
      </c>
    </row>
    <row r="10092" spans="1:2" x14ac:dyDescent="0.15">
      <c r="A10092" s="32">
        <v>80243582</v>
      </c>
      <c r="B10092" s="39">
        <v>3018</v>
      </c>
    </row>
    <row r="10093" spans="1:2" x14ac:dyDescent="0.15">
      <c r="A10093" s="32">
        <v>80243600</v>
      </c>
      <c r="B10093" s="39">
        <v>3008</v>
      </c>
    </row>
    <row r="10094" spans="1:2" x14ac:dyDescent="0.15">
      <c r="A10094" s="32">
        <v>80243728</v>
      </c>
      <c r="B10094" s="39">
        <v>3009</v>
      </c>
    </row>
    <row r="10095" spans="1:2" x14ac:dyDescent="0.15">
      <c r="A10095" s="37">
        <v>80243728</v>
      </c>
      <c r="B10095" s="1">
        <v>3017</v>
      </c>
    </row>
    <row r="10096" spans="1:2" x14ac:dyDescent="0.15">
      <c r="A10096" s="37">
        <v>80243728</v>
      </c>
      <c r="B10096" s="1">
        <v>3032</v>
      </c>
    </row>
    <row r="10097" spans="1:2" x14ac:dyDescent="0.15">
      <c r="A10097" s="32">
        <v>80243899</v>
      </c>
      <c r="B10097" s="39">
        <v>3017</v>
      </c>
    </row>
    <row r="10098" spans="1:2" x14ac:dyDescent="0.15">
      <c r="A10098" s="37">
        <v>80243899</v>
      </c>
      <c r="B10098" s="1">
        <v>3023</v>
      </c>
    </row>
    <row r="10099" spans="1:2" x14ac:dyDescent="0.15">
      <c r="A10099" s="37">
        <v>80243899</v>
      </c>
      <c r="B10099" s="1">
        <v>3032</v>
      </c>
    </row>
    <row r="10100" spans="1:2" x14ac:dyDescent="0.15">
      <c r="A10100" s="32">
        <v>80244019</v>
      </c>
      <c r="B10100" s="39">
        <v>3013</v>
      </c>
    </row>
    <row r="10101" spans="1:2" x14ac:dyDescent="0.15">
      <c r="A10101" s="37">
        <v>80244019</v>
      </c>
      <c r="B10101" s="1">
        <v>3016</v>
      </c>
    </row>
    <row r="10102" spans="1:2" x14ac:dyDescent="0.15">
      <c r="A10102" s="32">
        <v>80244078</v>
      </c>
      <c r="B10102" s="39">
        <v>3013</v>
      </c>
    </row>
    <row r="10103" spans="1:2" x14ac:dyDescent="0.15">
      <c r="A10103" s="37">
        <v>80244078</v>
      </c>
      <c r="B10103" s="1">
        <v>3016</v>
      </c>
    </row>
    <row r="10104" spans="1:2" x14ac:dyDescent="0.15">
      <c r="A10104" s="32">
        <v>80244123</v>
      </c>
      <c r="B10104" s="39">
        <v>3008</v>
      </c>
    </row>
    <row r="10105" spans="1:2" x14ac:dyDescent="0.15">
      <c r="A10105" s="37">
        <v>80244123</v>
      </c>
      <c r="B10105" s="1">
        <v>3016</v>
      </c>
    </row>
    <row r="10106" spans="1:2" x14ac:dyDescent="0.15">
      <c r="A10106" s="37">
        <v>80244123</v>
      </c>
      <c r="B10106" s="1">
        <v>3020</v>
      </c>
    </row>
    <row r="10107" spans="1:2" x14ac:dyDescent="0.15">
      <c r="A10107" s="32">
        <v>80244190</v>
      </c>
      <c r="B10107" s="39">
        <v>3013</v>
      </c>
    </row>
    <row r="10108" spans="1:2" x14ac:dyDescent="0.15">
      <c r="A10108" s="37">
        <v>80244190</v>
      </c>
      <c r="B10108" s="1">
        <v>3026</v>
      </c>
    </row>
    <row r="10109" spans="1:2" x14ac:dyDescent="0.15">
      <c r="A10109" s="32">
        <v>80244228</v>
      </c>
      <c r="B10109" s="39">
        <v>3017</v>
      </c>
    </row>
    <row r="10110" spans="1:2" x14ac:dyDescent="0.15">
      <c r="A10110" s="37">
        <v>80244228</v>
      </c>
      <c r="B10110" s="1">
        <v>3023</v>
      </c>
    </row>
    <row r="10111" spans="1:2" x14ac:dyDescent="0.15">
      <c r="A10111" s="37">
        <v>80244228</v>
      </c>
      <c r="B10111" s="1">
        <v>3031</v>
      </c>
    </row>
    <row r="10112" spans="1:2" x14ac:dyDescent="0.15">
      <c r="A10112" s="32">
        <v>80244246</v>
      </c>
      <c r="B10112" s="39">
        <v>3017</v>
      </c>
    </row>
    <row r="10113" spans="1:2" x14ac:dyDescent="0.15">
      <c r="A10113" s="37">
        <v>80244246</v>
      </c>
      <c r="B10113" s="1">
        <v>3032</v>
      </c>
    </row>
    <row r="10114" spans="1:2" x14ac:dyDescent="0.15">
      <c r="A10114" s="37">
        <v>80244246</v>
      </c>
      <c r="B10114" s="1">
        <v>3034</v>
      </c>
    </row>
    <row r="10115" spans="1:2" x14ac:dyDescent="0.15">
      <c r="A10115" s="32">
        <v>80244271</v>
      </c>
      <c r="B10115" s="39">
        <v>3009</v>
      </c>
    </row>
    <row r="10116" spans="1:2" x14ac:dyDescent="0.15">
      <c r="A10116" s="37">
        <v>80244271</v>
      </c>
      <c r="B10116" s="1">
        <v>3017</v>
      </c>
    </row>
    <row r="10117" spans="1:2" x14ac:dyDescent="0.15">
      <c r="A10117" s="37">
        <v>80244271</v>
      </c>
      <c r="B10117" s="1">
        <v>3032</v>
      </c>
    </row>
    <row r="10118" spans="1:2" x14ac:dyDescent="0.15">
      <c r="A10118" s="32">
        <v>80244311</v>
      </c>
      <c r="B10118" s="39">
        <v>3013</v>
      </c>
    </row>
    <row r="10119" spans="1:2" x14ac:dyDescent="0.15">
      <c r="A10119" s="37">
        <v>80244311</v>
      </c>
      <c r="B10119" s="1">
        <v>3022</v>
      </c>
    </row>
    <row r="10120" spans="1:2" x14ac:dyDescent="0.15">
      <c r="A10120" s="32">
        <v>80244363</v>
      </c>
      <c r="B10120" s="39">
        <v>3009</v>
      </c>
    </row>
    <row r="10121" spans="1:2" x14ac:dyDescent="0.15">
      <c r="A10121" s="37">
        <v>80244363</v>
      </c>
      <c r="B10121" s="1">
        <v>3017</v>
      </c>
    </row>
    <row r="10122" spans="1:2" x14ac:dyDescent="0.15">
      <c r="A10122" s="37">
        <v>80244363</v>
      </c>
      <c r="B10122" s="1">
        <v>3030</v>
      </c>
    </row>
    <row r="10123" spans="1:2" x14ac:dyDescent="0.15">
      <c r="A10123" s="32">
        <v>80244457</v>
      </c>
      <c r="B10123" s="39">
        <v>3013</v>
      </c>
    </row>
    <row r="10124" spans="1:2" x14ac:dyDescent="0.15">
      <c r="A10124" s="37">
        <v>80244457</v>
      </c>
      <c r="B10124" s="1">
        <v>3022</v>
      </c>
    </row>
    <row r="10125" spans="1:2" x14ac:dyDescent="0.15">
      <c r="A10125" s="32">
        <v>80244472</v>
      </c>
      <c r="B10125" s="39">
        <v>3013</v>
      </c>
    </row>
    <row r="10126" spans="1:2" x14ac:dyDescent="0.15">
      <c r="A10126" s="37">
        <v>80244472</v>
      </c>
      <c r="B10126" s="1">
        <v>3016</v>
      </c>
    </row>
    <row r="10127" spans="1:2" x14ac:dyDescent="0.15">
      <c r="A10127" s="32">
        <v>80244539</v>
      </c>
      <c r="B10127" s="39">
        <v>3017</v>
      </c>
    </row>
    <row r="10128" spans="1:2" x14ac:dyDescent="0.15">
      <c r="A10128" s="37">
        <v>80244539</v>
      </c>
      <c r="B10128" s="1">
        <v>3023</v>
      </c>
    </row>
    <row r="10129" spans="1:2" x14ac:dyDescent="0.15">
      <c r="A10129" s="37">
        <v>80244539</v>
      </c>
      <c r="B10129" s="1">
        <v>3032</v>
      </c>
    </row>
    <row r="10130" spans="1:2" x14ac:dyDescent="0.15">
      <c r="A10130" s="32">
        <v>80244547</v>
      </c>
      <c r="B10130" s="39">
        <v>3008</v>
      </c>
    </row>
    <row r="10131" spans="1:2" x14ac:dyDescent="0.15">
      <c r="A10131" s="37">
        <v>80244547</v>
      </c>
      <c r="B10131" s="1">
        <v>3016</v>
      </c>
    </row>
    <row r="10132" spans="1:2" x14ac:dyDescent="0.15">
      <c r="A10132" s="32">
        <v>80244567</v>
      </c>
      <c r="B10132" s="39">
        <v>3004</v>
      </c>
    </row>
    <row r="10133" spans="1:2" x14ac:dyDescent="0.15">
      <c r="A10133" s="37">
        <v>80244567</v>
      </c>
      <c r="B10133" s="1">
        <v>3006</v>
      </c>
    </row>
    <row r="10134" spans="1:2" x14ac:dyDescent="0.15">
      <c r="A10134" s="37">
        <v>80244567</v>
      </c>
      <c r="B10134" s="1">
        <v>3031</v>
      </c>
    </row>
    <row r="10135" spans="1:2" x14ac:dyDescent="0.15">
      <c r="A10135" s="32">
        <v>80244601</v>
      </c>
      <c r="B10135" s="39">
        <v>3017</v>
      </c>
    </row>
    <row r="10136" spans="1:2" x14ac:dyDescent="0.15">
      <c r="A10136" s="37">
        <v>80244601</v>
      </c>
      <c r="B10136" s="1">
        <v>3023</v>
      </c>
    </row>
    <row r="10137" spans="1:2" x14ac:dyDescent="0.15">
      <c r="A10137" s="37">
        <v>80244601</v>
      </c>
      <c r="B10137" s="1">
        <v>3031</v>
      </c>
    </row>
    <row r="10138" spans="1:2" x14ac:dyDescent="0.15">
      <c r="A10138" s="32">
        <v>80244627</v>
      </c>
      <c r="B10138" s="39">
        <v>3033</v>
      </c>
    </row>
    <row r="10139" spans="1:2" x14ac:dyDescent="0.15">
      <c r="A10139" s="37">
        <v>80244627</v>
      </c>
      <c r="B10139" s="1">
        <v>3040</v>
      </c>
    </row>
    <row r="10140" spans="1:2" x14ac:dyDescent="0.15">
      <c r="A10140" s="32">
        <v>80244640</v>
      </c>
      <c r="B10140" s="39">
        <v>3013</v>
      </c>
    </row>
    <row r="10141" spans="1:2" x14ac:dyDescent="0.15">
      <c r="A10141" s="37">
        <v>80244640</v>
      </c>
      <c r="B10141" s="1">
        <v>3016</v>
      </c>
    </row>
    <row r="10142" spans="1:2" x14ac:dyDescent="0.15">
      <c r="A10142" s="37">
        <v>80244640</v>
      </c>
      <c r="B10142" s="1">
        <v>3029</v>
      </c>
    </row>
    <row r="10143" spans="1:2" x14ac:dyDescent="0.15">
      <c r="A10143" s="32">
        <v>80244679</v>
      </c>
      <c r="B10143" s="39">
        <v>3011</v>
      </c>
    </row>
    <row r="10144" spans="1:2" x14ac:dyDescent="0.15">
      <c r="A10144" s="37">
        <v>80244679</v>
      </c>
      <c r="B10144" s="1">
        <v>3016</v>
      </c>
    </row>
    <row r="10145" spans="1:2" x14ac:dyDescent="0.15">
      <c r="A10145" s="32">
        <v>80244680</v>
      </c>
      <c r="B10145" s="39">
        <v>3011</v>
      </c>
    </row>
    <row r="10146" spans="1:2" x14ac:dyDescent="0.15">
      <c r="A10146" s="37">
        <v>80244680</v>
      </c>
      <c r="B10146" s="1">
        <v>3016</v>
      </c>
    </row>
    <row r="10147" spans="1:2" x14ac:dyDescent="0.15">
      <c r="A10147" s="32">
        <v>80244681</v>
      </c>
      <c r="B10147" s="39">
        <v>3011</v>
      </c>
    </row>
    <row r="10148" spans="1:2" x14ac:dyDescent="0.15">
      <c r="A10148" s="37">
        <v>80244681</v>
      </c>
      <c r="B10148" s="1">
        <v>3016</v>
      </c>
    </row>
    <row r="10149" spans="1:2" x14ac:dyDescent="0.15">
      <c r="A10149" s="32">
        <v>80244682</v>
      </c>
      <c r="B10149" s="39">
        <v>3011</v>
      </c>
    </row>
    <row r="10150" spans="1:2" x14ac:dyDescent="0.15">
      <c r="A10150" s="37">
        <v>80244682</v>
      </c>
      <c r="B10150" s="1">
        <v>3016</v>
      </c>
    </row>
    <row r="10151" spans="1:2" x14ac:dyDescent="0.15">
      <c r="A10151" s="32">
        <v>80244683</v>
      </c>
      <c r="B10151" s="39">
        <v>3011</v>
      </c>
    </row>
    <row r="10152" spans="1:2" x14ac:dyDescent="0.15">
      <c r="A10152" s="37">
        <v>80244683</v>
      </c>
      <c r="B10152" s="1">
        <v>3016</v>
      </c>
    </row>
    <row r="10153" spans="1:2" x14ac:dyDescent="0.15">
      <c r="A10153" s="37">
        <v>80244683</v>
      </c>
      <c r="B10153" s="1">
        <v>3026</v>
      </c>
    </row>
    <row r="10154" spans="1:2" x14ac:dyDescent="0.15">
      <c r="A10154" s="32">
        <v>80244700</v>
      </c>
      <c r="B10154" s="39">
        <v>3017</v>
      </c>
    </row>
    <row r="10155" spans="1:2" x14ac:dyDescent="0.15">
      <c r="A10155" s="37">
        <v>80244700</v>
      </c>
      <c r="B10155" s="1">
        <v>3031</v>
      </c>
    </row>
    <row r="10156" spans="1:2" x14ac:dyDescent="0.15">
      <c r="A10156" s="37">
        <v>80244700</v>
      </c>
      <c r="B10156" s="1">
        <v>3032</v>
      </c>
    </row>
    <row r="10157" spans="1:2" x14ac:dyDescent="0.15">
      <c r="A10157" s="32">
        <v>80244708</v>
      </c>
      <c r="B10157" s="39">
        <v>3013</v>
      </c>
    </row>
    <row r="10158" spans="1:2" x14ac:dyDescent="0.15">
      <c r="A10158" s="37">
        <v>80244708</v>
      </c>
      <c r="B10158" s="1">
        <v>3016</v>
      </c>
    </row>
    <row r="10159" spans="1:2" x14ac:dyDescent="0.15">
      <c r="A10159" s="37">
        <v>80244708</v>
      </c>
      <c r="B10159" s="1">
        <v>3029</v>
      </c>
    </row>
    <row r="10160" spans="1:2" x14ac:dyDescent="0.15">
      <c r="A10160" s="32">
        <v>80244709</v>
      </c>
      <c r="B10160" s="39">
        <v>3008</v>
      </c>
    </row>
    <row r="10161" spans="1:2" x14ac:dyDescent="0.15">
      <c r="A10161" s="37">
        <v>80244709</v>
      </c>
      <c r="B10161" s="1">
        <v>3015</v>
      </c>
    </row>
    <row r="10162" spans="1:2" x14ac:dyDescent="0.15">
      <c r="A10162" s="37">
        <v>80244709</v>
      </c>
      <c r="B10162" s="1">
        <v>3016</v>
      </c>
    </row>
    <row r="10163" spans="1:2" x14ac:dyDescent="0.15">
      <c r="A10163" s="32">
        <v>80244782</v>
      </c>
      <c r="B10163" s="39">
        <v>3013</v>
      </c>
    </row>
    <row r="10164" spans="1:2" x14ac:dyDescent="0.15">
      <c r="A10164" s="37">
        <v>80244782</v>
      </c>
      <c r="B10164" s="1">
        <v>3016</v>
      </c>
    </row>
    <row r="10165" spans="1:2" x14ac:dyDescent="0.15">
      <c r="A10165" s="32">
        <v>80244783</v>
      </c>
      <c r="B10165" s="39">
        <v>3018</v>
      </c>
    </row>
    <row r="10166" spans="1:2" x14ac:dyDescent="0.15">
      <c r="A10166" s="37">
        <v>80244783</v>
      </c>
      <c r="B10166" s="1">
        <v>3030</v>
      </c>
    </row>
    <row r="10167" spans="1:2" x14ac:dyDescent="0.15">
      <c r="A10167" s="37">
        <v>80244783</v>
      </c>
      <c r="B10167" s="1">
        <v>3031</v>
      </c>
    </row>
    <row r="10168" spans="1:2" x14ac:dyDescent="0.15">
      <c r="A10168" s="32">
        <v>80244846</v>
      </c>
      <c r="B10168" s="39">
        <v>3032</v>
      </c>
    </row>
    <row r="10169" spans="1:2" x14ac:dyDescent="0.15">
      <c r="A10169" s="32">
        <v>80244848</v>
      </c>
      <c r="B10169" s="39">
        <v>3020</v>
      </c>
    </row>
    <row r="10170" spans="1:2" x14ac:dyDescent="0.15">
      <c r="A10170" s="32">
        <v>80244853</v>
      </c>
      <c r="B10170" s="39">
        <v>3027</v>
      </c>
    </row>
    <row r="10171" spans="1:2" x14ac:dyDescent="0.15">
      <c r="A10171" s="32">
        <v>80244855</v>
      </c>
      <c r="B10171" s="39">
        <v>3011</v>
      </c>
    </row>
    <row r="10172" spans="1:2" x14ac:dyDescent="0.15">
      <c r="A10172" s="37">
        <v>80244855</v>
      </c>
      <c r="B10172" s="1">
        <v>3036</v>
      </c>
    </row>
    <row r="10173" spans="1:2" x14ac:dyDescent="0.15">
      <c r="A10173" s="37">
        <v>80244855</v>
      </c>
      <c r="B10173" s="1">
        <v>3016</v>
      </c>
    </row>
    <row r="10174" spans="1:2" x14ac:dyDescent="0.15">
      <c r="A10174" s="32">
        <v>80244900</v>
      </c>
      <c r="B10174" s="39">
        <v>3027</v>
      </c>
    </row>
    <row r="10175" spans="1:2" x14ac:dyDescent="0.15">
      <c r="A10175" s="32">
        <v>80244929</v>
      </c>
      <c r="B10175" s="39">
        <v>3012</v>
      </c>
    </row>
    <row r="10176" spans="1:2" x14ac:dyDescent="0.15">
      <c r="A10176" s="37">
        <v>80244929</v>
      </c>
      <c r="B10176" s="1">
        <v>3017</v>
      </c>
    </row>
    <row r="10177" spans="1:2" x14ac:dyDescent="0.15">
      <c r="A10177" s="32">
        <v>80244973</v>
      </c>
      <c r="B10177" s="39">
        <v>3011</v>
      </c>
    </row>
    <row r="10178" spans="1:2" x14ac:dyDescent="0.15">
      <c r="A10178" s="32">
        <v>80244992</v>
      </c>
      <c r="B10178" s="39">
        <v>3016</v>
      </c>
    </row>
    <row r="10179" spans="1:2" x14ac:dyDescent="0.15">
      <c r="A10179" s="37">
        <v>80244992</v>
      </c>
      <c r="B10179" s="1">
        <v>3020</v>
      </c>
    </row>
    <row r="10180" spans="1:2" x14ac:dyDescent="0.15">
      <c r="A10180" s="37">
        <v>80244992</v>
      </c>
      <c r="B10180" s="1">
        <v>3029</v>
      </c>
    </row>
    <row r="10181" spans="1:2" x14ac:dyDescent="0.15">
      <c r="A10181" s="32">
        <v>80244996</v>
      </c>
      <c r="B10181" s="39">
        <v>3012</v>
      </c>
    </row>
    <row r="10182" spans="1:2" x14ac:dyDescent="0.15">
      <c r="A10182" s="32">
        <v>80245041</v>
      </c>
      <c r="B10182" s="39">
        <v>3013</v>
      </c>
    </row>
    <row r="10183" spans="1:2" x14ac:dyDescent="0.15">
      <c r="A10183" s="37">
        <v>80245041</v>
      </c>
      <c r="B10183" s="1">
        <v>3015</v>
      </c>
    </row>
    <row r="10184" spans="1:2" x14ac:dyDescent="0.15">
      <c r="A10184" s="37">
        <v>80245041</v>
      </c>
      <c r="B10184" s="1">
        <v>3016</v>
      </c>
    </row>
    <row r="10185" spans="1:2" x14ac:dyDescent="0.15">
      <c r="A10185" s="32">
        <v>80245117</v>
      </c>
      <c r="B10185" s="39">
        <v>3009</v>
      </c>
    </row>
    <row r="10186" spans="1:2" x14ac:dyDescent="0.15">
      <c r="A10186" s="37">
        <v>80245117</v>
      </c>
      <c r="B10186" s="1">
        <v>3012</v>
      </c>
    </row>
    <row r="10187" spans="1:2" x14ac:dyDescent="0.15">
      <c r="A10187" s="37">
        <v>80245117</v>
      </c>
      <c r="B10187" s="1">
        <v>3039</v>
      </c>
    </row>
    <row r="10188" spans="1:2" x14ac:dyDescent="0.15">
      <c r="A10188" s="32">
        <v>80245121</v>
      </c>
      <c r="B10188" s="39">
        <v>3005</v>
      </c>
    </row>
    <row r="10189" spans="1:2" x14ac:dyDescent="0.15">
      <c r="A10189" s="37">
        <v>80245121</v>
      </c>
      <c r="B10189" s="1">
        <v>3013</v>
      </c>
    </row>
    <row r="10190" spans="1:2" x14ac:dyDescent="0.15">
      <c r="A10190" s="32">
        <v>80245262</v>
      </c>
      <c r="B10190" s="39">
        <v>3017</v>
      </c>
    </row>
    <row r="10191" spans="1:2" x14ac:dyDescent="0.15">
      <c r="A10191" s="37">
        <v>80245262</v>
      </c>
      <c r="B10191" s="1">
        <v>3021</v>
      </c>
    </row>
    <row r="10192" spans="1:2" x14ac:dyDescent="0.15">
      <c r="A10192" s="32">
        <v>80245268</v>
      </c>
      <c r="B10192" s="39">
        <v>3011</v>
      </c>
    </row>
    <row r="10193" spans="1:2" x14ac:dyDescent="0.15">
      <c r="A10193" s="37">
        <v>80245268</v>
      </c>
      <c r="B10193" s="1">
        <v>3016</v>
      </c>
    </row>
    <row r="10194" spans="1:2" x14ac:dyDescent="0.15">
      <c r="A10194" s="32">
        <v>80245299</v>
      </c>
      <c r="B10194" s="39">
        <v>3018</v>
      </c>
    </row>
    <row r="10195" spans="1:2" x14ac:dyDescent="0.15">
      <c r="A10195" s="37">
        <v>80245299</v>
      </c>
      <c r="B10195" s="1">
        <v>3032</v>
      </c>
    </row>
    <row r="10196" spans="1:2" x14ac:dyDescent="0.15">
      <c r="A10196" s="32">
        <v>80245329</v>
      </c>
      <c r="B10196" s="39">
        <v>3013</v>
      </c>
    </row>
    <row r="10197" spans="1:2" x14ac:dyDescent="0.15">
      <c r="A10197" s="37">
        <v>80245329</v>
      </c>
      <c r="B10197" s="1">
        <v>3016</v>
      </c>
    </row>
    <row r="10198" spans="1:2" x14ac:dyDescent="0.15">
      <c r="A10198" s="37">
        <v>80245329</v>
      </c>
      <c r="B10198" s="1">
        <v>3029</v>
      </c>
    </row>
    <row r="10199" spans="1:2" x14ac:dyDescent="0.15">
      <c r="A10199" s="32">
        <v>80245353</v>
      </c>
      <c r="B10199" s="39">
        <v>3012</v>
      </c>
    </row>
    <row r="10200" spans="1:2" x14ac:dyDescent="0.15">
      <c r="A10200" s="37">
        <v>80245353</v>
      </c>
      <c r="B10200" s="1">
        <v>3021</v>
      </c>
    </row>
    <row r="10201" spans="1:2" x14ac:dyDescent="0.15">
      <c r="A10201" s="32">
        <v>80245356</v>
      </c>
      <c r="B10201" s="39">
        <v>3008</v>
      </c>
    </row>
    <row r="10202" spans="1:2" x14ac:dyDescent="0.15">
      <c r="A10202" s="37">
        <v>80245356</v>
      </c>
      <c r="B10202" s="1">
        <v>3016</v>
      </c>
    </row>
    <row r="10203" spans="1:2" x14ac:dyDescent="0.15">
      <c r="A10203" s="32">
        <v>80245357</v>
      </c>
      <c r="B10203" s="39">
        <v>3013</v>
      </c>
    </row>
    <row r="10204" spans="1:2" x14ac:dyDescent="0.15">
      <c r="A10204" s="37">
        <v>80245357</v>
      </c>
      <c r="B10204" s="1">
        <v>3016</v>
      </c>
    </row>
    <row r="10205" spans="1:2" x14ac:dyDescent="0.15">
      <c r="A10205" s="37">
        <v>80245357</v>
      </c>
      <c r="B10205" s="1">
        <v>3029</v>
      </c>
    </row>
    <row r="10206" spans="1:2" x14ac:dyDescent="0.15">
      <c r="A10206" s="32">
        <v>80245408</v>
      </c>
      <c r="B10206" s="39">
        <v>3013</v>
      </c>
    </row>
    <row r="10207" spans="1:2" x14ac:dyDescent="0.15">
      <c r="A10207" s="37">
        <v>80245408</v>
      </c>
      <c r="B10207" s="1">
        <v>3016</v>
      </c>
    </row>
    <row r="10208" spans="1:2" x14ac:dyDescent="0.15">
      <c r="A10208" s="37">
        <v>80245408</v>
      </c>
      <c r="B10208" s="1">
        <v>3020</v>
      </c>
    </row>
    <row r="10209" spans="1:2" x14ac:dyDescent="0.15">
      <c r="A10209" s="32">
        <v>80245442</v>
      </c>
      <c r="B10209" s="39">
        <v>3016</v>
      </c>
    </row>
    <row r="10210" spans="1:2" x14ac:dyDescent="0.15">
      <c r="A10210" s="37">
        <v>80245442</v>
      </c>
      <c r="B10210" s="1">
        <v>3029</v>
      </c>
    </row>
    <row r="10211" spans="1:2" x14ac:dyDescent="0.15">
      <c r="A10211" s="32">
        <v>80245450</v>
      </c>
      <c r="B10211" s="39">
        <v>3017</v>
      </c>
    </row>
    <row r="10212" spans="1:2" x14ac:dyDescent="0.15">
      <c r="A10212" s="37">
        <v>80245450</v>
      </c>
      <c r="B10212" s="1">
        <v>3032</v>
      </c>
    </row>
    <row r="10213" spans="1:2" x14ac:dyDescent="0.15">
      <c r="A10213" s="37">
        <v>80245450</v>
      </c>
      <c r="B10213" s="1">
        <v>3033</v>
      </c>
    </row>
    <row r="10214" spans="1:2" x14ac:dyDescent="0.15">
      <c r="A10214" s="32">
        <v>80245518</v>
      </c>
      <c r="B10214" s="39">
        <v>3013</v>
      </c>
    </row>
    <row r="10215" spans="1:2" x14ac:dyDescent="0.15">
      <c r="A10215" s="37">
        <v>80245518</v>
      </c>
      <c r="B10215" s="1">
        <v>3015</v>
      </c>
    </row>
    <row r="10216" spans="1:2" x14ac:dyDescent="0.15">
      <c r="A10216" s="37">
        <v>80245518</v>
      </c>
      <c r="B10216" s="1">
        <v>3016</v>
      </c>
    </row>
    <row r="10217" spans="1:2" x14ac:dyDescent="0.15">
      <c r="A10217" s="32">
        <v>80245519</v>
      </c>
      <c r="B10217" s="39">
        <v>3013</v>
      </c>
    </row>
    <row r="10218" spans="1:2" x14ac:dyDescent="0.15">
      <c r="A10218" s="37">
        <v>80245519</v>
      </c>
      <c r="B10218" s="1">
        <v>3016</v>
      </c>
    </row>
    <row r="10219" spans="1:2" x14ac:dyDescent="0.15">
      <c r="A10219" s="37">
        <v>80245519</v>
      </c>
      <c r="B10219" s="1">
        <v>3022</v>
      </c>
    </row>
    <row r="10220" spans="1:2" x14ac:dyDescent="0.15">
      <c r="A10220" s="32">
        <v>80245601</v>
      </c>
      <c r="B10220" s="39">
        <v>3005</v>
      </c>
    </row>
    <row r="10221" spans="1:2" x14ac:dyDescent="0.15">
      <c r="A10221" s="37">
        <v>80245601</v>
      </c>
      <c r="B10221" s="1">
        <v>3008</v>
      </c>
    </row>
    <row r="10222" spans="1:2" x14ac:dyDescent="0.15">
      <c r="A10222" s="32">
        <v>80245626</v>
      </c>
      <c r="B10222" s="39">
        <v>3011</v>
      </c>
    </row>
    <row r="10223" spans="1:2" x14ac:dyDescent="0.15">
      <c r="A10223" s="37">
        <v>80245626</v>
      </c>
      <c r="B10223" s="1">
        <v>3016</v>
      </c>
    </row>
    <row r="10224" spans="1:2" x14ac:dyDescent="0.15">
      <c r="A10224" s="37">
        <v>80245626</v>
      </c>
      <c r="B10224" s="1">
        <v>3026</v>
      </c>
    </row>
    <row r="10225" spans="1:2" x14ac:dyDescent="0.15">
      <c r="A10225" s="32">
        <v>80245709</v>
      </c>
      <c r="B10225" s="39">
        <v>3008</v>
      </c>
    </row>
    <row r="10226" spans="1:2" x14ac:dyDescent="0.15">
      <c r="A10226" s="37">
        <v>80245709</v>
      </c>
      <c r="B10226" s="1">
        <v>3013</v>
      </c>
    </row>
    <row r="10227" spans="1:2" x14ac:dyDescent="0.15">
      <c r="A10227" s="32">
        <v>80986797</v>
      </c>
      <c r="B10227" s="39">
        <v>3003</v>
      </c>
    </row>
    <row r="10228" spans="1:2" x14ac:dyDescent="0.15">
      <c r="A10228" s="37">
        <v>80986797</v>
      </c>
      <c r="B10228" s="1">
        <v>3017</v>
      </c>
    </row>
    <row r="10229" spans="1:2" x14ac:dyDescent="0.15">
      <c r="A10229" s="32">
        <v>80986854</v>
      </c>
      <c r="B10229" s="39">
        <v>3031</v>
      </c>
    </row>
    <row r="10230" spans="1:2" x14ac:dyDescent="0.15">
      <c r="A10230" s="32">
        <v>80987075</v>
      </c>
      <c r="B10230" s="39">
        <v>3008</v>
      </c>
    </row>
    <row r="10231" spans="1:2" x14ac:dyDescent="0.15">
      <c r="A10231" s="32">
        <v>80987077</v>
      </c>
      <c r="B10231" s="39">
        <v>3009</v>
      </c>
    </row>
    <row r="10232" spans="1:2" x14ac:dyDescent="0.15">
      <c r="A10232" s="37">
        <v>80987077</v>
      </c>
      <c r="B10232" s="1">
        <v>3017</v>
      </c>
    </row>
    <row r="10233" spans="1:2" x14ac:dyDescent="0.15">
      <c r="A10233" s="37">
        <v>80987077</v>
      </c>
      <c r="B10233" s="1">
        <v>3037</v>
      </c>
    </row>
    <row r="10234" spans="1:2" x14ac:dyDescent="0.15">
      <c r="A10234" s="32">
        <v>80987113</v>
      </c>
      <c r="B10234" s="39">
        <v>3017</v>
      </c>
    </row>
    <row r="10235" spans="1:2" x14ac:dyDescent="0.15">
      <c r="A10235" s="37">
        <v>80987113</v>
      </c>
      <c r="B10235" s="1">
        <v>3023</v>
      </c>
    </row>
    <row r="10236" spans="1:2" x14ac:dyDescent="0.15">
      <c r="A10236" s="37">
        <v>80987113</v>
      </c>
      <c r="B10236" s="1">
        <v>3032</v>
      </c>
    </row>
    <row r="10237" spans="1:2" x14ac:dyDescent="0.15">
      <c r="A10237" s="32">
        <v>80987209</v>
      </c>
      <c r="B10237" s="39">
        <v>3017</v>
      </c>
    </row>
    <row r="10238" spans="1:2" x14ac:dyDescent="0.15">
      <c r="A10238" s="37">
        <v>80987209</v>
      </c>
      <c r="B10238" s="1">
        <v>3021</v>
      </c>
    </row>
    <row r="10239" spans="1:2" x14ac:dyDescent="0.15">
      <c r="A10239" s="37">
        <v>80987209</v>
      </c>
      <c r="B10239" s="1">
        <v>3025</v>
      </c>
    </row>
    <row r="10240" spans="1:2" x14ac:dyDescent="0.15">
      <c r="A10240" s="32">
        <v>80987458</v>
      </c>
      <c r="B10240" s="39">
        <v>3031</v>
      </c>
    </row>
    <row r="10241" spans="1:2" x14ac:dyDescent="0.15">
      <c r="A10241" s="32">
        <v>80987464</v>
      </c>
      <c r="B10241" s="39">
        <v>3008</v>
      </c>
    </row>
    <row r="10242" spans="1:2" x14ac:dyDescent="0.15">
      <c r="A10242" s="37">
        <v>80987464</v>
      </c>
      <c r="B10242" s="1">
        <v>3016</v>
      </c>
    </row>
    <row r="10243" spans="1:2" x14ac:dyDescent="0.15">
      <c r="A10243" s="32">
        <v>80987516</v>
      </c>
      <c r="B10243" s="39">
        <v>3017</v>
      </c>
    </row>
    <row r="10244" spans="1:2" x14ac:dyDescent="0.15">
      <c r="A10244" s="37">
        <v>80987516</v>
      </c>
      <c r="B10244" s="1">
        <v>3025</v>
      </c>
    </row>
    <row r="10245" spans="1:2" x14ac:dyDescent="0.15">
      <c r="A10245" s="37">
        <v>80987516</v>
      </c>
      <c r="B10245" s="1">
        <v>3032</v>
      </c>
    </row>
    <row r="10246" spans="1:2" x14ac:dyDescent="0.15">
      <c r="A10246" s="32">
        <v>80987611</v>
      </c>
      <c r="B10246" s="39">
        <v>3013</v>
      </c>
    </row>
    <row r="10247" spans="1:2" x14ac:dyDescent="0.15">
      <c r="A10247" s="37">
        <v>80987611</v>
      </c>
      <c r="B10247" s="1">
        <v>3015</v>
      </c>
    </row>
    <row r="10248" spans="1:2" x14ac:dyDescent="0.15">
      <c r="A10248" s="37">
        <v>80987611</v>
      </c>
      <c r="B10248" s="1">
        <v>3016</v>
      </c>
    </row>
    <row r="10249" spans="1:2" x14ac:dyDescent="0.15">
      <c r="A10249" s="32">
        <v>80987753</v>
      </c>
      <c r="B10249" s="39">
        <v>3028</v>
      </c>
    </row>
    <row r="10250" spans="1:2" x14ac:dyDescent="0.15">
      <c r="A10250" s="37">
        <v>80987753</v>
      </c>
      <c r="B10250" s="1">
        <v>3031</v>
      </c>
    </row>
    <row r="10251" spans="1:2" x14ac:dyDescent="0.15">
      <c r="A10251" s="32">
        <v>80987906</v>
      </c>
      <c r="B10251" s="39">
        <v>3003</v>
      </c>
    </row>
    <row r="10252" spans="1:2" x14ac:dyDescent="0.15">
      <c r="A10252" s="37">
        <v>80987906</v>
      </c>
      <c r="B10252" s="1">
        <v>3018</v>
      </c>
    </row>
    <row r="10253" spans="1:2" x14ac:dyDescent="0.15">
      <c r="A10253" s="32">
        <v>80988048</v>
      </c>
      <c r="B10253" s="39">
        <v>3011</v>
      </c>
    </row>
    <row r="10254" spans="1:2" x14ac:dyDescent="0.15">
      <c r="A10254" s="32">
        <v>80988062</v>
      </c>
      <c r="B10254" s="39">
        <v>3013</v>
      </c>
    </row>
    <row r="10255" spans="1:2" x14ac:dyDescent="0.15">
      <c r="A10255" s="37">
        <v>80988062</v>
      </c>
      <c r="B10255" s="1">
        <v>3016</v>
      </c>
    </row>
    <row r="10256" spans="1:2" x14ac:dyDescent="0.15">
      <c r="A10256" s="37">
        <v>80988062</v>
      </c>
      <c r="B10256" s="1">
        <v>3024</v>
      </c>
    </row>
    <row r="10257" spans="1:2" x14ac:dyDescent="0.15">
      <c r="A10257" s="32">
        <v>80988257</v>
      </c>
      <c r="B10257" s="39">
        <v>3011</v>
      </c>
    </row>
    <row r="10258" spans="1:2" x14ac:dyDescent="0.15">
      <c r="A10258" s="37">
        <v>80988257</v>
      </c>
      <c r="B10258" s="1">
        <v>3016</v>
      </c>
    </row>
    <row r="10259" spans="1:2" x14ac:dyDescent="0.15">
      <c r="A10259" s="32">
        <v>80988262</v>
      </c>
      <c r="B10259" s="39">
        <v>3005</v>
      </c>
    </row>
    <row r="10260" spans="1:2" x14ac:dyDescent="0.15">
      <c r="A10260" s="37">
        <v>80988262</v>
      </c>
      <c r="B10260" s="1">
        <v>3013</v>
      </c>
    </row>
    <row r="10261" spans="1:2" x14ac:dyDescent="0.15">
      <c r="A10261" s="37">
        <v>80988262</v>
      </c>
      <c r="B10261" s="1">
        <v>3016</v>
      </c>
    </row>
    <row r="10262" spans="1:2" x14ac:dyDescent="0.15">
      <c r="A10262" s="32">
        <v>80988793</v>
      </c>
      <c r="B10262" s="39">
        <v>3021</v>
      </c>
    </row>
    <row r="10263" spans="1:2" x14ac:dyDescent="0.15">
      <c r="A10263" s="32">
        <v>80988815</v>
      </c>
      <c r="B10263" s="39">
        <v>3012</v>
      </c>
    </row>
    <row r="10264" spans="1:2" x14ac:dyDescent="0.15">
      <c r="A10264" s="32">
        <v>80988832</v>
      </c>
      <c r="B10264" s="39">
        <v>3011</v>
      </c>
    </row>
    <row r="10265" spans="1:2" x14ac:dyDescent="0.15">
      <c r="A10265" s="37">
        <v>80988832</v>
      </c>
      <c r="B10265" s="1">
        <v>3016</v>
      </c>
    </row>
    <row r="10266" spans="1:2" x14ac:dyDescent="0.15">
      <c r="A10266" s="32">
        <v>80988834</v>
      </c>
      <c r="B10266" s="39">
        <v>3008</v>
      </c>
    </row>
    <row r="10267" spans="1:2" x14ac:dyDescent="0.15">
      <c r="A10267" s="37">
        <v>80988834</v>
      </c>
      <c r="B10267" s="1">
        <v>3016</v>
      </c>
    </row>
    <row r="10268" spans="1:2" x14ac:dyDescent="0.15">
      <c r="A10268" s="32">
        <v>80988835</v>
      </c>
      <c r="B10268" s="39">
        <v>3008</v>
      </c>
    </row>
    <row r="10269" spans="1:2" x14ac:dyDescent="0.15">
      <c r="A10269" s="37">
        <v>80988835</v>
      </c>
      <c r="B10269" s="1">
        <v>3016</v>
      </c>
    </row>
    <row r="10270" spans="1:2" x14ac:dyDescent="0.15">
      <c r="A10270" s="32">
        <v>80988860</v>
      </c>
      <c r="B10270" s="39">
        <v>3017</v>
      </c>
    </row>
    <row r="10271" spans="1:2" x14ac:dyDescent="0.15">
      <c r="A10271" s="37">
        <v>80988860</v>
      </c>
      <c r="B10271" s="1">
        <v>3023</v>
      </c>
    </row>
    <row r="10272" spans="1:2" x14ac:dyDescent="0.15">
      <c r="A10272" s="37">
        <v>80988860</v>
      </c>
      <c r="B10272" s="1">
        <v>3032</v>
      </c>
    </row>
    <row r="10273" spans="1:2" x14ac:dyDescent="0.15">
      <c r="A10273" s="32">
        <v>80988892</v>
      </c>
      <c r="B10273" s="39">
        <v>3005</v>
      </c>
    </row>
    <row r="10274" spans="1:2" x14ac:dyDescent="0.15">
      <c r="A10274" s="37">
        <v>80988892</v>
      </c>
      <c r="B10274" s="1">
        <v>3008</v>
      </c>
    </row>
    <row r="10275" spans="1:2" x14ac:dyDescent="0.15">
      <c r="A10275" s="37">
        <v>80988892</v>
      </c>
      <c r="B10275" s="1">
        <v>3024</v>
      </c>
    </row>
    <row r="10276" spans="1:2" x14ac:dyDescent="0.15">
      <c r="A10276" s="32">
        <v>80988989</v>
      </c>
      <c r="B10276" s="39">
        <v>3013</v>
      </c>
    </row>
    <row r="10277" spans="1:2" x14ac:dyDescent="0.15">
      <c r="A10277" s="37">
        <v>80988989</v>
      </c>
      <c r="B10277" s="1">
        <v>3015</v>
      </c>
    </row>
    <row r="10278" spans="1:2" x14ac:dyDescent="0.15">
      <c r="A10278" s="37">
        <v>80988989</v>
      </c>
      <c r="B10278" s="1">
        <v>3016</v>
      </c>
    </row>
    <row r="10279" spans="1:2" x14ac:dyDescent="0.15">
      <c r="A10279" s="32">
        <v>80989043</v>
      </c>
      <c r="B10279" s="39">
        <v>3005</v>
      </c>
    </row>
    <row r="10280" spans="1:2" x14ac:dyDescent="0.15">
      <c r="A10280" s="37">
        <v>80989043</v>
      </c>
      <c r="B10280" s="1">
        <v>3008</v>
      </c>
    </row>
    <row r="10281" spans="1:2" x14ac:dyDescent="0.15">
      <c r="A10281" s="32">
        <v>80989337</v>
      </c>
      <c r="B10281" s="39">
        <v>3014</v>
      </c>
    </row>
    <row r="10282" spans="1:2" x14ac:dyDescent="0.15">
      <c r="A10282" s="32">
        <v>80989338</v>
      </c>
      <c r="B10282" s="39">
        <v>3001</v>
      </c>
    </row>
    <row r="10283" spans="1:2" x14ac:dyDescent="0.15">
      <c r="A10283" s="32">
        <v>80989339</v>
      </c>
      <c r="B10283" s="39">
        <v>3029</v>
      </c>
    </row>
    <row r="10284" spans="1:2" x14ac:dyDescent="0.15">
      <c r="A10284" s="32">
        <v>80989848</v>
      </c>
      <c r="B10284" s="39">
        <v>3021</v>
      </c>
    </row>
    <row r="10285" spans="1:2" x14ac:dyDescent="0.15">
      <c r="A10285" s="32">
        <v>80989867</v>
      </c>
      <c r="B10285" s="39">
        <v>3017</v>
      </c>
    </row>
    <row r="10286" spans="1:2" x14ac:dyDescent="0.15">
      <c r="A10286" s="37">
        <v>80989867</v>
      </c>
      <c r="B10286" s="1">
        <v>3021</v>
      </c>
    </row>
    <row r="10287" spans="1:2" x14ac:dyDescent="0.15">
      <c r="A10287" s="32">
        <v>80989891</v>
      </c>
      <c r="B10287" s="39">
        <v>3017</v>
      </c>
    </row>
    <row r="10288" spans="1:2" x14ac:dyDescent="0.15">
      <c r="A10288" s="37">
        <v>80989891</v>
      </c>
      <c r="B10288" s="1">
        <v>3021</v>
      </c>
    </row>
    <row r="10289" spans="1:2" x14ac:dyDescent="0.15">
      <c r="A10289" s="32">
        <v>80989919</v>
      </c>
      <c r="B10289" s="39">
        <v>3017</v>
      </c>
    </row>
    <row r="10290" spans="1:2" x14ac:dyDescent="0.15">
      <c r="A10290" s="37">
        <v>80989919</v>
      </c>
      <c r="B10290" s="1">
        <v>3023</v>
      </c>
    </row>
    <row r="10291" spans="1:2" x14ac:dyDescent="0.15">
      <c r="A10291" s="37">
        <v>80989919</v>
      </c>
      <c r="B10291" s="1">
        <v>3032</v>
      </c>
    </row>
    <row r="10292" spans="1:2" x14ac:dyDescent="0.15">
      <c r="A10292" s="32">
        <v>80989924</v>
      </c>
      <c r="B10292" s="39">
        <v>3004</v>
      </c>
    </row>
    <row r="10293" spans="1:2" x14ac:dyDescent="0.15">
      <c r="A10293" s="37">
        <v>80989924</v>
      </c>
      <c r="B10293" s="1">
        <v>3012</v>
      </c>
    </row>
    <row r="10294" spans="1:2" x14ac:dyDescent="0.15">
      <c r="A10294" s="37">
        <v>80989924</v>
      </c>
      <c r="B10294" s="1">
        <v>3017</v>
      </c>
    </row>
    <row r="10295" spans="1:2" x14ac:dyDescent="0.15">
      <c r="A10295" s="32">
        <v>80990221</v>
      </c>
      <c r="B10295" s="39">
        <v>3013</v>
      </c>
    </row>
    <row r="10296" spans="1:2" x14ac:dyDescent="0.15">
      <c r="A10296" s="37">
        <v>80990221</v>
      </c>
      <c r="B10296" s="1">
        <v>3016</v>
      </c>
    </row>
    <row r="10297" spans="1:2" x14ac:dyDescent="0.15">
      <c r="A10297" s="32">
        <v>80990336</v>
      </c>
      <c r="B10297" s="39">
        <v>3008</v>
      </c>
    </row>
    <row r="10298" spans="1:2" x14ac:dyDescent="0.15">
      <c r="A10298" s="37">
        <v>80990336</v>
      </c>
      <c r="B10298" s="1">
        <v>3013</v>
      </c>
    </row>
    <row r="10299" spans="1:2" x14ac:dyDescent="0.15">
      <c r="A10299" s="37">
        <v>80990336</v>
      </c>
      <c r="B10299" s="1">
        <v>3016</v>
      </c>
    </row>
    <row r="10300" spans="1:2" x14ac:dyDescent="0.15">
      <c r="A10300" s="32">
        <v>80990464</v>
      </c>
      <c r="B10300" s="39">
        <v>3003</v>
      </c>
    </row>
    <row r="10301" spans="1:2" x14ac:dyDescent="0.15">
      <c r="A10301" s="37">
        <v>80990464</v>
      </c>
      <c r="B10301" s="1">
        <v>3018</v>
      </c>
    </row>
    <row r="10302" spans="1:2" x14ac:dyDescent="0.15">
      <c r="A10302" s="32">
        <v>80990532</v>
      </c>
      <c r="B10302" s="39">
        <v>3014</v>
      </c>
    </row>
    <row r="10303" spans="1:2" x14ac:dyDescent="0.15">
      <c r="A10303" s="37">
        <v>80990532</v>
      </c>
      <c r="B10303" s="1">
        <v>3029</v>
      </c>
    </row>
    <row r="10304" spans="1:2" x14ac:dyDescent="0.15">
      <c r="A10304" s="32">
        <v>80990534</v>
      </c>
      <c r="B10304" s="39">
        <v>3014</v>
      </c>
    </row>
    <row r="10305" spans="1:2" x14ac:dyDescent="0.15">
      <c r="A10305" s="37">
        <v>80990534</v>
      </c>
      <c r="B10305" s="1">
        <v>3015</v>
      </c>
    </row>
    <row r="10306" spans="1:2" x14ac:dyDescent="0.15">
      <c r="A10306" s="32">
        <v>80990571</v>
      </c>
      <c r="B10306" s="39">
        <v>3004</v>
      </c>
    </row>
    <row r="10307" spans="1:2" x14ac:dyDescent="0.15">
      <c r="A10307" s="37">
        <v>80990571</v>
      </c>
      <c r="B10307" s="1">
        <v>3012</v>
      </c>
    </row>
    <row r="10308" spans="1:2" x14ac:dyDescent="0.15">
      <c r="A10308" s="37">
        <v>80990571</v>
      </c>
      <c r="B10308" s="1">
        <v>3039</v>
      </c>
    </row>
    <row r="10309" spans="1:2" x14ac:dyDescent="0.15">
      <c r="A10309" s="32">
        <v>80990609</v>
      </c>
      <c r="B10309" s="39">
        <v>3017</v>
      </c>
    </row>
    <row r="10310" spans="1:2" x14ac:dyDescent="0.15">
      <c r="A10310" s="37">
        <v>80990609</v>
      </c>
      <c r="B10310" s="1">
        <v>3025</v>
      </c>
    </row>
    <row r="10311" spans="1:2" x14ac:dyDescent="0.15">
      <c r="A10311" s="37">
        <v>80990609</v>
      </c>
      <c r="B10311" s="1">
        <v>3031</v>
      </c>
    </row>
    <row r="10312" spans="1:2" x14ac:dyDescent="0.15">
      <c r="A10312" s="32">
        <v>80990612</v>
      </c>
      <c r="B10312" s="39">
        <v>3003</v>
      </c>
    </row>
    <row r="10313" spans="1:2" x14ac:dyDescent="0.15">
      <c r="A10313" s="37">
        <v>80990612</v>
      </c>
      <c r="B10313" s="1">
        <v>3017</v>
      </c>
    </row>
    <row r="10314" spans="1:2" x14ac:dyDescent="0.15">
      <c r="A10314" s="32">
        <v>80990658</v>
      </c>
      <c r="B10314" s="39">
        <v>3001</v>
      </c>
    </row>
    <row r="10315" spans="1:2" x14ac:dyDescent="0.15">
      <c r="A10315" s="37">
        <v>80990658</v>
      </c>
      <c r="B10315" s="1">
        <v>3016</v>
      </c>
    </row>
    <row r="10316" spans="1:2" x14ac:dyDescent="0.15">
      <c r="A10316" s="32">
        <v>80990725</v>
      </c>
      <c r="B10316" s="39">
        <v>3013</v>
      </c>
    </row>
    <row r="10317" spans="1:2" x14ac:dyDescent="0.15">
      <c r="A10317" s="37">
        <v>80990725</v>
      </c>
      <c r="B10317" s="1">
        <v>3016</v>
      </c>
    </row>
    <row r="10318" spans="1:2" x14ac:dyDescent="0.15">
      <c r="A10318" s="32">
        <v>80990810</v>
      </c>
      <c r="B10318" s="39">
        <v>3013</v>
      </c>
    </row>
    <row r="10319" spans="1:2" x14ac:dyDescent="0.15">
      <c r="A10319" s="37">
        <v>80990810</v>
      </c>
      <c r="B10319" s="1">
        <v>3016</v>
      </c>
    </row>
    <row r="10320" spans="1:2" x14ac:dyDescent="0.15">
      <c r="A10320" s="32">
        <v>80990811</v>
      </c>
      <c r="B10320" s="39">
        <v>3008</v>
      </c>
    </row>
    <row r="10321" spans="1:2" x14ac:dyDescent="0.15">
      <c r="A10321" s="37">
        <v>80990811</v>
      </c>
      <c r="B10321" s="1">
        <v>3016</v>
      </c>
    </row>
    <row r="10322" spans="1:2" x14ac:dyDescent="0.15">
      <c r="A10322" s="37">
        <v>80990811</v>
      </c>
      <c r="B10322" s="1">
        <v>3022</v>
      </c>
    </row>
    <row r="10323" spans="1:2" x14ac:dyDescent="0.15">
      <c r="A10323" s="32">
        <v>80990813</v>
      </c>
      <c r="B10323" s="39">
        <v>3013</v>
      </c>
    </row>
    <row r="10324" spans="1:2" x14ac:dyDescent="0.15">
      <c r="A10324" s="37">
        <v>80990813</v>
      </c>
      <c r="B10324" s="1">
        <v>3016</v>
      </c>
    </row>
    <row r="10325" spans="1:2" x14ac:dyDescent="0.15">
      <c r="A10325" s="32">
        <v>80990814</v>
      </c>
      <c r="B10325" s="39">
        <v>3013</v>
      </c>
    </row>
    <row r="10326" spans="1:2" x14ac:dyDescent="0.15">
      <c r="A10326" s="37">
        <v>80990814</v>
      </c>
      <c r="B10326" s="1">
        <v>3016</v>
      </c>
    </row>
    <row r="10327" spans="1:2" x14ac:dyDescent="0.15">
      <c r="A10327" s="32">
        <v>80990815</v>
      </c>
      <c r="B10327" s="39">
        <v>3013</v>
      </c>
    </row>
    <row r="10328" spans="1:2" x14ac:dyDescent="0.15">
      <c r="A10328" s="37">
        <v>80990815</v>
      </c>
      <c r="B10328" s="1">
        <v>3016</v>
      </c>
    </row>
    <row r="10329" spans="1:2" x14ac:dyDescent="0.15">
      <c r="A10329" s="37">
        <v>80990815</v>
      </c>
      <c r="B10329" s="1">
        <v>3029</v>
      </c>
    </row>
    <row r="10330" spans="1:2" x14ac:dyDescent="0.15">
      <c r="A10330" s="32">
        <v>80990816</v>
      </c>
      <c r="B10330" s="39">
        <v>3013</v>
      </c>
    </row>
    <row r="10331" spans="1:2" x14ac:dyDescent="0.15">
      <c r="A10331" s="37">
        <v>80990816</v>
      </c>
      <c r="B10331" s="1">
        <v>3016</v>
      </c>
    </row>
    <row r="10332" spans="1:2" x14ac:dyDescent="0.15">
      <c r="A10332" s="32">
        <v>80990829</v>
      </c>
      <c r="B10332" s="39">
        <v>3011</v>
      </c>
    </row>
    <row r="10333" spans="1:2" x14ac:dyDescent="0.15">
      <c r="A10333" s="37">
        <v>80990829</v>
      </c>
      <c r="B10333" s="1">
        <v>3038</v>
      </c>
    </row>
    <row r="10334" spans="1:2" x14ac:dyDescent="0.15">
      <c r="A10334" s="32">
        <v>80990849</v>
      </c>
      <c r="B10334" s="39">
        <v>3012</v>
      </c>
    </row>
    <row r="10335" spans="1:2" x14ac:dyDescent="0.15">
      <c r="A10335" s="32">
        <v>80990869</v>
      </c>
      <c r="B10335" s="39">
        <v>3027</v>
      </c>
    </row>
    <row r="10336" spans="1:2" x14ac:dyDescent="0.15">
      <c r="A10336" s="32">
        <v>80990935</v>
      </c>
      <c r="B10336" s="39">
        <v>3017</v>
      </c>
    </row>
    <row r="10337" spans="1:2" x14ac:dyDescent="0.15">
      <c r="A10337" s="37">
        <v>80990935</v>
      </c>
      <c r="B10337" s="1">
        <v>3037</v>
      </c>
    </row>
    <row r="10338" spans="1:2" x14ac:dyDescent="0.15">
      <c r="A10338" s="37">
        <v>80990935</v>
      </c>
      <c r="B10338" s="1">
        <v>3023</v>
      </c>
    </row>
    <row r="10339" spans="1:2" x14ac:dyDescent="0.15">
      <c r="A10339" s="32">
        <v>80991025</v>
      </c>
      <c r="B10339" s="39">
        <v>3011</v>
      </c>
    </row>
    <row r="10340" spans="1:2" x14ac:dyDescent="0.15">
      <c r="A10340" s="37">
        <v>80991025</v>
      </c>
      <c r="B10340" s="1">
        <v>3016</v>
      </c>
    </row>
    <row r="10341" spans="1:2" x14ac:dyDescent="0.15">
      <c r="A10341" s="32">
        <v>80991026</v>
      </c>
      <c r="B10341" s="39">
        <v>3013</v>
      </c>
    </row>
    <row r="10342" spans="1:2" x14ac:dyDescent="0.15">
      <c r="A10342" s="37">
        <v>80991026</v>
      </c>
      <c r="B10342" s="1">
        <v>3016</v>
      </c>
    </row>
    <row r="10343" spans="1:2" x14ac:dyDescent="0.15">
      <c r="A10343" s="32">
        <v>80991033</v>
      </c>
      <c r="B10343" s="39">
        <v>3008</v>
      </c>
    </row>
    <row r="10344" spans="1:2" x14ac:dyDescent="0.15">
      <c r="A10344" s="37">
        <v>80991033</v>
      </c>
      <c r="B10344" s="1">
        <v>3013</v>
      </c>
    </row>
    <row r="10345" spans="1:2" x14ac:dyDescent="0.15">
      <c r="A10345" s="37">
        <v>80991033</v>
      </c>
      <c r="B10345" s="1">
        <v>3016</v>
      </c>
    </row>
    <row r="10346" spans="1:2" x14ac:dyDescent="0.15">
      <c r="A10346" s="32">
        <v>80991060</v>
      </c>
      <c r="B10346" s="39">
        <v>3012</v>
      </c>
    </row>
    <row r="10347" spans="1:2" x14ac:dyDescent="0.15">
      <c r="A10347" s="37">
        <v>80991060</v>
      </c>
      <c r="B10347" s="1">
        <v>3017</v>
      </c>
    </row>
    <row r="10348" spans="1:2" x14ac:dyDescent="0.15">
      <c r="A10348" s="32">
        <v>80991107</v>
      </c>
      <c r="B10348" s="39">
        <v>3017</v>
      </c>
    </row>
    <row r="10349" spans="1:2" x14ac:dyDescent="0.15">
      <c r="A10349" s="37">
        <v>80991107</v>
      </c>
      <c r="B10349" s="1">
        <v>3037</v>
      </c>
    </row>
    <row r="10350" spans="1:2" x14ac:dyDescent="0.15">
      <c r="A10350" s="37">
        <v>80991107</v>
      </c>
      <c r="B10350" s="1">
        <v>3023</v>
      </c>
    </row>
    <row r="10351" spans="1:2" x14ac:dyDescent="0.15">
      <c r="A10351" s="32">
        <v>80991158</v>
      </c>
      <c r="B10351" s="39">
        <v>3013</v>
      </c>
    </row>
    <row r="10352" spans="1:2" x14ac:dyDescent="0.15">
      <c r="A10352" s="37">
        <v>80991158</v>
      </c>
      <c r="B10352" s="1">
        <v>3016</v>
      </c>
    </row>
    <row r="10353" spans="1:2" x14ac:dyDescent="0.15">
      <c r="A10353" s="37">
        <v>80991158</v>
      </c>
      <c r="B10353" s="1">
        <v>3024</v>
      </c>
    </row>
    <row r="10354" spans="1:2" x14ac:dyDescent="0.15">
      <c r="A10354" s="32">
        <v>80991316</v>
      </c>
      <c r="B10354" s="39">
        <v>3001</v>
      </c>
    </row>
    <row r="10355" spans="1:2" x14ac:dyDescent="0.15">
      <c r="A10355" s="32">
        <v>80991329</v>
      </c>
      <c r="B10355" s="39">
        <v>3018</v>
      </c>
    </row>
    <row r="10356" spans="1:2" x14ac:dyDescent="0.15">
      <c r="A10356" s="37">
        <v>80991329</v>
      </c>
      <c r="B10356" s="1">
        <v>3037</v>
      </c>
    </row>
    <row r="10357" spans="1:2" x14ac:dyDescent="0.15">
      <c r="A10357" s="37">
        <v>80991329</v>
      </c>
      <c r="B10357" s="1">
        <v>3031</v>
      </c>
    </row>
    <row r="10358" spans="1:2" x14ac:dyDescent="0.15">
      <c r="A10358" s="32">
        <v>80991400</v>
      </c>
      <c r="B10358" s="39">
        <v>3013</v>
      </c>
    </row>
    <row r="10359" spans="1:2" x14ac:dyDescent="0.15">
      <c r="A10359" s="37">
        <v>80991400</v>
      </c>
      <c r="B10359" s="1">
        <v>3026</v>
      </c>
    </row>
    <row r="10360" spans="1:2" x14ac:dyDescent="0.15">
      <c r="A10360" s="32">
        <v>80991404</v>
      </c>
      <c r="B10360" s="39">
        <v>3005</v>
      </c>
    </row>
    <row r="10361" spans="1:2" x14ac:dyDescent="0.15">
      <c r="A10361" s="37">
        <v>80991404</v>
      </c>
      <c r="B10361" s="1">
        <v>3008</v>
      </c>
    </row>
    <row r="10362" spans="1:2" x14ac:dyDescent="0.15">
      <c r="A10362" s="32">
        <v>80991570</v>
      </c>
      <c r="B10362" s="39">
        <v>3029</v>
      </c>
    </row>
    <row r="10363" spans="1:2" x14ac:dyDescent="0.15">
      <c r="A10363" s="32">
        <v>80991809</v>
      </c>
      <c r="B10363" s="39">
        <v>3013</v>
      </c>
    </row>
    <row r="10364" spans="1:2" x14ac:dyDescent="0.15">
      <c r="A10364" s="37">
        <v>80991809</v>
      </c>
      <c r="B10364" s="1">
        <v>3015</v>
      </c>
    </row>
    <row r="10365" spans="1:2" x14ac:dyDescent="0.15">
      <c r="A10365" s="37">
        <v>80991809</v>
      </c>
      <c r="B10365" s="1">
        <v>3016</v>
      </c>
    </row>
    <row r="10366" spans="1:2" x14ac:dyDescent="0.15">
      <c r="A10366" s="32">
        <v>80991827</v>
      </c>
      <c r="B10366" s="39">
        <v>3014</v>
      </c>
    </row>
    <row r="10367" spans="1:2" x14ac:dyDescent="0.15">
      <c r="A10367" s="37">
        <v>80991827</v>
      </c>
      <c r="B10367" s="1">
        <v>3015</v>
      </c>
    </row>
    <row r="10368" spans="1:2" x14ac:dyDescent="0.15">
      <c r="A10368" s="37">
        <v>80991827</v>
      </c>
      <c r="B10368" s="1">
        <v>3016</v>
      </c>
    </row>
    <row r="10369" spans="1:2" x14ac:dyDescent="0.15">
      <c r="A10369" s="32">
        <v>80991872</v>
      </c>
      <c r="B10369" s="39">
        <v>3009</v>
      </c>
    </row>
    <row r="10370" spans="1:2" x14ac:dyDescent="0.15">
      <c r="A10370" s="37">
        <v>80991872</v>
      </c>
      <c r="B10370" s="1">
        <v>3012</v>
      </c>
    </row>
    <row r="10371" spans="1:2" x14ac:dyDescent="0.15">
      <c r="A10371" s="37">
        <v>80991872</v>
      </c>
      <c r="B10371" s="1">
        <v>3017</v>
      </c>
    </row>
    <row r="10372" spans="1:2" x14ac:dyDescent="0.15">
      <c r="A10372" s="32">
        <v>80991879</v>
      </c>
      <c r="B10372" s="39">
        <v>3009</v>
      </c>
    </row>
    <row r="10373" spans="1:2" x14ac:dyDescent="0.15">
      <c r="A10373" s="37">
        <v>80991879</v>
      </c>
      <c r="B10373" s="1">
        <v>3012</v>
      </c>
    </row>
    <row r="10374" spans="1:2" x14ac:dyDescent="0.15">
      <c r="A10374" s="37">
        <v>80991879</v>
      </c>
      <c r="B10374" s="1">
        <v>3017</v>
      </c>
    </row>
    <row r="10375" spans="1:2" x14ac:dyDescent="0.15">
      <c r="A10375" s="32">
        <v>80992039</v>
      </c>
      <c r="B10375" s="39">
        <v>3011</v>
      </c>
    </row>
    <row r="10376" spans="1:2" x14ac:dyDescent="0.15">
      <c r="A10376" s="37">
        <v>80992039</v>
      </c>
      <c r="B10376" s="1">
        <v>3016</v>
      </c>
    </row>
    <row r="10377" spans="1:2" x14ac:dyDescent="0.15">
      <c r="A10377" s="32">
        <v>80992111</v>
      </c>
      <c r="B10377" s="39">
        <v>3014</v>
      </c>
    </row>
    <row r="10378" spans="1:2" x14ac:dyDescent="0.15">
      <c r="A10378" s="37">
        <v>80992111</v>
      </c>
      <c r="B10378" s="1">
        <v>3016</v>
      </c>
    </row>
    <row r="10379" spans="1:2" x14ac:dyDescent="0.15">
      <c r="A10379" s="32">
        <v>80992137</v>
      </c>
      <c r="B10379" s="39">
        <v>3003</v>
      </c>
    </row>
    <row r="10380" spans="1:2" x14ac:dyDescent="0.15">
      <c r="A10380" s="37">
        <v>80992137</v>
      </c>
      <c r="B10380" s="1">
        <v>3017</v>
      </c>
    </row>
    <row r="10381" spans="1:2" x14ac:dyDescent="0.15">
      <c r="A10381" s="37">
        <v>80992137</v>
      </c>
      <c r="B10381" s="1">
        <v>3040</v>
      </c>
    </row>
    <row r="10382" spans="1:2" x14ac:dyDescent="0.15">
      <c r="A10382" s="32">
        <v>80992228</v>
      </c>
      <c r="B10382" s="39">
        <v>3003</v>
      </c>
    </row>
    <row r="10383" spans="1:2" x14ac:dyDescent="0.15">
      <c r="A10383" s="37">
        <v>80992228</v>
      </c>
      <c r="B10383" s="1">
        <v>3017</v>
      </c>
    </row>
    <row r="10384" spans="1:2" x14ac:dyDescent="0.15">
      <c r="A10384" s="32">
        <v>80992231</v>
      </c>
      <c r="B10384" s="39">
        <v>3011</v>
      </c>
    </row>
    <row r="10385" spans="1:2" x14ac:dyDescent="0.15">
      <c r="A10385" s="37">
        <v>80992231</v>
      </c>
      <c r="B10385" s="1">
        <v>3016</v>
      </c>
    </row>
    <row r="10386" spans="1:2" x14ac:dyDescent="0.15">
      <c r="A10386" s="37">
        <v>80992231</v>
      </c>
      <c r="B10386" s="1">
        <v>3020</v>
      </c>
    </row>
    <row r="10387" spans="1:2" x14ac:dyDescent="0.15">
      <c r="A10387" s="32">
        <v>80992232</v>
      </c>
      <c r="B10387" s="39">
        <v>3009</v>
      </c>
    </row>
    <row r="10388" spans="1:2" x14ac:dyDescent="0.15">
      <c r="A10388" s="37">
        <v>80992232</v>
      </c>
      <c r="B10388" s="1">
        <v>3017</v>
      </c>
    </row>
    <row r="10389" spans="1:2" x14ac:dyDescent="0.15">
      <c r="A10389" s="37">
        <v>80992232</v>
      </c>
      <c r="B10389" s="1">
        <v>3032</v>
      </c>
    </row>
    <row r="10390" spans="1:2" x14ac:dyDescent="0.15">
      <c r="A10390" s="32">
        <v>80992365</v>
      </c>
      <c r="B10390" s="39">
        <v>3008</v>
      </c>
    </row>
    <row r="10391" spans="1:2" x14ac:dyDescent="0.15">
      <c r="A10391" s="37">
        <v>80992365</v>
      </c>
      <c r="B10391" s="1">
        <v>3014</v>
      </c>
    </row>
    <row r="10392" spans="1:2" x14ac:dyDescent="0.15">
      <c r="A10392" s="37">
        <v>80992365</v>
      </c>
      <c r="B10392" s="1">
        <v>3016</v>
      </c>
    </row>
    <row r="10393" spans="1:2" x14ac:dyDescent="0.15">
      <c r="A10393" s="32">
        <v>80992496</v>
      </c>
      <c r="B10393" s="39">
        <v>3001</v>
      </c>
    </row>
    <row r="10394" spans="1:2" x14ac:dyDescent="0.15">
      <c r="A10394" s="37">
        <v>80992496</v>
      </c>
      <c r="B10394" s="1">
        <v>3016</v>
      </c>
    </row>
    <row r="10395" spans="1:2" x14ac:dyDescent="0.15">
      <c r="A10395" s="32">
        <v>80992499</v>
      </c>
      <c r="B10395" s="39">
        <v>3008</v>
      </c>
    </row>
    <row r="10396" spans="1:2" x14ac:dyDescent="0.15">
      <c r="A10396" s="37">
        <v>80992499</v>
      </c>
      <c r="B10396" s="1">
        <v>3016</v>
      </c>
    </row>
    <row r="10397" spans="1:2" x14ac:dyDescent="0.15">
      <c r="A10397" s="32">
        <v>80992500</v>
      </c>
      <c r="B10397" s="39">
        <v>3008</v>
      </c>
    </row>
    <row r="10398" spans="1:2" x14ac:dyDescent="0.15">
      <c r="A10398" s="37">
        <v>80992500</v>
      </c>
      <c r="B10398" s="1">
        <v>3016</v>
      </c>
    </row>
    <row r="10399" spans="1:2" x14ac:dyDescent="0.15">
      <c r="A10399" s="37">
        <v>80992500</v>
      </c>
      <c r="B10399" s="1">
        <v>3022</v>
      </c>
    </row>
    <row r="10400" spans="1:2" x14ac:dyDescent="0.15">
      <c r="A10400" s="32">
        <v>80992501</v>
      </c>
      <c r="B10400" s="39">
        <v>3008</v>
      </c>
    </row>
    <row r="10401" spans="1:2" x14ac:dyDescent="0.15">
      <c r="A10401" s="37">
        <v>80992501</v>
      </c>
      <c r="B10401" s="1">
        <v>3016</v>
      </c>
    </row>
    <row r="10402" spans="1:2" x14ac:dyDescent="0.15">
      <c r="A10402" s="37">
        <v>80992501</v>
      </c>
      <c r="B10402" s="1">
        <v>3022</v>
      </c>
    </row>
    <row r="10403" spans="1:2" x14ac:dyDescent="0.15">
      <c r="A10403" s="32">
        <v>80992672</v>
      </c>
      <c r="B10403" s="39">
        <v>3008</v>
      </c>
    </row>
    <row r="10404" spans="1:2" x14ac:dyDescent="0.15">
      <c r="A10404" s="37">
        <v>80992672</v>
      </c>
      <c r="B10404" s="1">
        <v>3015</v>
      </c>
    </row>
    <row r="10405" spans="1:2" x14ac:dyDescent="0.15">
      <c r="A10405" s="37">
        <v>80992672</v>
      </c>
      <c r="B10405" s="1">
        <v>3016</v>
      </c>
    </row>
    <row r="10406" spans="1:2" x14ac:dyDescent="0.15">
      <c r="A10406" s="32">
        <v>80992769</v>
      </c>
      <c r="B10406" s="39">
        <v>3013</v>
      </c>
    </row>
    <row r="10407" spans="1:2" x14ac:dyDescent="0.15">
      <c r="A10407" s="37">
        <v>80992769</v>
      </c>
      <c r="B10407" s="1">
        <v>3029</v>
      </c>
    </row>
    <row r="10408" spans="1:2" x14ac:dyDescent="0.15">
      <c r="A10408" s="32">
        <v>80992787</v>
      </c>
      <c r="B10408" s="39">
        <v>3003</v>
      </c>
    </row>
    <row r="10409" spans="1:2" x14ac:dyDescent="0.15">
      <c r="A10409" s="37">
        <v>80992787</v>
      </c>
      <c r="B10409" s="1">
        <v>3017</v>
      </c>
    </row>
    <row r="10410" spans="1:2" x14ac:dyDescent="0.15">
      <c r="A10410" s="32">
        <v>80992853</v>
      </c>
      <c r="B10410" s="39">
        <v>3003</v>
      </c>
    </row>
    <row r="10411" spans="1:2" x14ac:dyDescent="0.15">
      <c r="A10411" s="37">
        <v>80992853</v>
      </c>
      <c r="B10411" s="1">
        <v>3009</v>
      </c>
    </row>
    <row r="10412" spans="1:2" x14ac:dyDescent="0.15">
      <c r="A10412" s="37">
        <v>80992853</v>
      </c>
      <c r="B10412" s="1">
        <v>3017</v>
      </c>
    </row>
    <row r="10413" spans="1:2" x14ac:dyDescent="0.15">
      <c r="A10413" s="32">
        <v>80992963</v>
      </c>
      <c r="B10413" s="39">
        <v>3012</v>
      </c>
    </row>
    <row r="10414" spans="1:2" x14ac:dyDescent="0.15">
      <c r="A10414" s="32">
        <v>80992973</v>
      </c>
      <c r="B10414" s="39">
        <v>3027</v>
      </c>
    </row>
    <row r="10415" spans="1:2" x14ac:dyDescent="0.15">
      <c r="A10415" s="32">
        <v>80992995</v>
      </c>
      <c r="B10415" s="39">
        <v>3008</v>
      </c>
    </row>
    <row r="10416" spans="1:2" x14ac:dyDescent="0.15">
      <c r="A10416" s="37">
        <v>80992995</v>
      </c>
      <c r="B10416" s="1">
        <v>3013</v>
      </c>
    </row>
    <row r="10417" spans="1:2" x14ac:dyDescent="0.15">
      <c r="A10417" s="37">
        <v>80992995</v>
      </c>
      <c r="B10417" s="1">
        <v>3016</v>
      </c>
    </row>
    <row r="10418" spans="1:2" x14ac:dyDescent="0.15">
      <c r="A10418" s="32">
        <v>80993062</v>
      </c>
      <c r="B10418" s="39">
        <v>3030</v>
      </c>
    </row>
    <row r="10419" spans="1:2" x14ac:dyDescent="0.15">
      <c r="A10419" s="37">
        <v>80993062</v>
      </c>
      <c r="B10419" s="1">
        <v>3032</v>
      </c>
    </row>
    <row r="10420" spans="1:2" x14ac:dyDescent="0.15">
      <c r="A10420" s="37">
        <v>80993062</v>
      </c>
      <c r="B10420" s="1">
        <v>3034</v>
      </c>
    </row>
    <row r="10421" spans="1:2" x14ac:dyDescent="0.15">
      <c r="A10421" s="32">
        <v>80993087</v>
      </c>
      <c r="B10421" s="39">
        <v>3017</v>
      </c>
    </row>
    <row r="10422" spans="1:2" x14ac:dyDescent="0.15">
      <c r="A10422" s="37">
        <v>80993087</v>
      </c>
      <c r="B10422" s="1">
        <v>3023</v>
      </c>
    </row>
    <row r="10423" spans="1:2" x14ac:dyDescent="0.15">
      <c r="A10423" s="37">
        <v>80993087</v>
      </c>
      <c r="B10423" s="1">
        <v>3031</v>
      </c>
    </row>
    <row r="10424" spans="1:2" x14ac:dyDescent="0.15">
      <c r="A10424" s="32">
        <v>80993088</v>
      </c>
      <c r="B10424" s="39">
        <v>3017</v>
      </c>
    </row>
    <row r="10425" spans="1:2" x14ac:dyDescent="0.15">
      <c r="A10425" s="37">
        <v>80993088</v>
      </c>
      <c r="B10425" s="1">
        <v>3031</v>
      </c>
    </row>
    <row r="10426" spans="1:2" x14ac:dyDescent="0.15">
      <c r="A10426" s="37">
        <v>80993088</v>
      </c>
      <c r="B10426" s="1">
        <v>3032</v>
      </c>
    </row>
    <row r="10427" spans="1:2" x14ac:dyDescent="0.15">
      <c r="A10427" s="32">
        <v>80993095</v>
      </c>
      <c r="B10427" s="39">
        <v>3008</v>
      </c>
    </row>
    <row r="10428" spans="1:2" x14ac:dyDescent="0.15">
      <c r="A10428" s="37">
        <v>80993095</v>
      </c>
      <c r="B10428" s="1">
        <v>3013</v>
      </c>
    </row>
    <row r="10429" spans="1:2" x14ac:dyDescent="0.15">
      <c r="A10429" s="37">
        <v>80993095</v>
      </c>
      <c r="B10429" s="1">
        <v>3015</v>
      </c>
    </row>
    <row r="10430" spans="1:2" x14ac:dyDescent="0.15">
      <c r="A10430" s="32">
        <v>80993105</v>
      </c>
      <c r="B10430" s="39">
        <v>3001</v>
      </c>
    </row>
    <row r="10431" spans="1:2" x14ac:dyDescent="0.15">
      <c r="A10431" s="37">
        <v>80993105</v>
      </c>
      <c r="B10431" s="1">
        <v>3005</v>
      </c>
    </row>
    <row r="10432" spans="1:2" x14ac:dyDescent="0.15">
      <c r="A10432" s="37">
        <v>80993105</v>
      </c>
      <c r="B10432" s="1">
        <v>3013</v>
      </c>
    </row>
    <row r="10433" spans="1:2" x14ac:dyDescent="0.15">
      <c r="A10433" s="32">
        <v>80993106</v>
      </c>
      <c r="B10433" s="39">
        <v>3017</v>
      </c>
    </row>
    <row r="10434" spans="1:2" x14ac:dyDescent="0.15">
      <c r="A10434" s="37">
        <v>80993106</v>
      </c>
      <c r="B10434" s="1">
        <v>3032</v>
      </c>
    </row>
    <row r="10435" spans="1:2" x14ac:dyDescent="0.15">
      <c r="A10435" s="37">
        <v>80993106</v>
      </c>
      <c r="B10435" s="1">
        <v>3040</v>
      </c>
    </row>
    <row r="10436" spans="1:2" x14ac:dyDescent="0.15">
      <c r="A10436" s="32">
        <v>80993149</v>
      </c>
      <c r="B10436" s="39">
        <v>3011</v>
      </c>
    </row>
    <row r="10437" spans="1:2" x14ac:dyDescent="0.15">
      <c r="A10437" s="32">
        <v>80993404</v>
      </c>
      <c r="B10437" s="39">
        <v>3027</v>
      </c>
    </row>
    <row r="10438" spans="1:2" x14ac:dyDescent="0.15">
      <c r="A10438" s="32">
        <v>80993489</v>
      </c>
      <c r="B10438" s="39">
        <v>3011</v>
      </c>
    </row>
    <row r="10439" spans="1:2" x14ac:dyDescent="0.15">
      <c r="A10439" s="32">
        <v>80993495</v>
      </c>
      <c r="B10439" s="39">
        <v>3013</v>
      </c>
    </row>
    <row r="10440" spans="1:2" x14ac:dyDescent="0.15">
      <c r="A10440" s="37">
        <v>80993495</v>
      </c>
      <c r="B10440" s="1">
        <v>3016</v>
      </c>
    </row>
    <row r="10441" spans="1:2" x14ac:dyDescent="0.15">
      <c r="A10441" s="32">
        <v>80993613</v>
      </c>
      <c r="B10441" s="39">
        <v>3017</v>
      </c>
    </row>
    <row r="10442" spans="1:2" x14ac:dyDescent="0.15">
      <c r="A10442" s="37">
        <v>80993613</v>
      </c>
      <c r="B10442" s="1">
        <v>3023</v>
      </c>
    </row>
    <row r="10443" spans="1:2" x14ac:dyDescent="0.15">
      <c r="A10443" s="37">
        <v>80993613</v>
      </c>
      <c r="B10443" s="1">
        <v>3030</v>
      </c>
    </row>
    <row r="10444" spans="1:2" x14ac:dyDescent="0.15">
      <c r="A10444" s="32">
        <v>80993625</v>
      </c>
      <c r="B10444" s="39">
        <v>3017</v>
      </c>
    </row>
    <row r="10445" spans="1:2" x14ac:dyDescent="0.15">
      <c r="A10445" s="37">
        <v>80993625</v>
      </c>
      <c r="B10445" s="1">
        <v>3023</v>
      </c>
    </row>
    <row r="10446" spans="1:2" x14ac:dyDescent="0.15">
      <c r="A10446" s="37">
        <v>80993625</v>
      </c>
      <c r="B10446" s="1">
        <v>3031</v>
      </c>
    </row>
    <row r="10447" spans="1:2" x14ac:dyDescent="0.15">
      <c r="A10447" s="32">
        <v>80993627</v>
      </c>
      <c r="B10447" s="39">
        <v>3017</v>
      </c>
    </row>
    <row r="10448" spans="1:2" x14ac:dyDescent="0.15">
      <c r="A10448" s="37">
        <v>80993627</v>
      </c>
      <c r="B10448" s="1">
        <v>3023</v>
      </c>
    </row>
    <row r="10449" spans="1:2" x14ac:dyDescent="0.15">
      <c r="A10449" s="37">
        <v>80993627</v>
      </c>
      <c r="B10449" s="1">
        <v>3032</v>
      </c>
    </row>
    <row r="10450" spans="1:2" x14ac:dyDescent="0.15">
      <c r="A10450" s="32">
        <v>80993648</v>
      </c>
      <c r="B10450" s="39">
        <v>3013</v>
      </c>
    </row>
    <row r="10451" spans="1:2" x14ac:dyDescent="0.15">
      <c r="A10451" s="37">
        <v>80993648</v>
      </c>
      <c r="B10451" s="1">
        <v>3015</v>
      </c>
    </row>
    <row r="10452" spans="1:2" x14ac:dyDescent="0.15">
      <c r="A10452" s="37">
        <v>80993648</v>
      </c>
      <c r="B10452" s="1">
        <v>3016</v>
      </c>
    </row>
    <row r="10453" spans="1:2" x14ac:dyDescent="0.15">
      <c r="A10453" s="32">
        <v>80993650</v>
      </c>
      <c r="B10453" s="39">
        <v>3013</v>
      </c>
    </row>
    <row r="10454" spans="1:2" x14ac:dyDescent="0.15">
      <c r="A10454" s="37">
        <v>80993650</v>
      </c>
      <c r="B10454" s="1">
        <v>3016</v>
      </c>
    </row>
    <row r="10455" spans="1:2" x14ac:dyDescent="0.15">
      <c r="A10455" s="32">
        <v>80993655</v>
      </c>
      <c r="B10455" s="39">
        <v>3013</v>
      </c>
    </row>
    <row r="10456" spans="1:2" x14ac:dyDescent="0.15">
      <c r="A10456" s="37">
        <v>80993655</v>
      </c>
      <c r="B10456" s="1">
        <v>3016</v>
      </c>
    </row>
    <row r="10457" spans="1:2" x14ac:dyDescent="0.15">
      <c r="A10457" s="37">
        <v>80993655</v>
      </c>
      <c r="B10457" s="1">
        <v>3022</v>
      </c>
    </row>
    <row r="10458" spans="1:2" x14ac:dyDescent="0.15">
      <c r="A10458" s="32">
        <v>80993656</v>
      </c>
      <c r="B10458" s="39">
        <v>3013</v>
      </c>
    </row>
    <row r="10459" spans="1:2" x14ac:dyDescent="0.15">
      <c r="A10459" s="37">
        <v>80993656</v>
      </c>
      <c r="B10459" s="1">
        <v>3015</v>
      </c>
    </row>
    <row r="10460" spans="1:2" x14ac:dyDescent="0.15">
      <c r="A10460" s="37">
        <v>80993656</v>
      </c>
      <c r="B10460" s="1">
        <v>3016</v>
      </c>
    </row>
    <row r="10461" spans="1:2" x14ac:dyDescent="0.15">
      <c r="A10461" s="32">
        <v>80993684</v>
      </c>
      <c r="B10461" s="39">
        <v>3011</v>
      </c>
    </row>
    <row r="10462" spans="1:2" x14ac:dyDescent="0.15">
      <c r="A10462" s="37">
        <v>80993684</v>
      </c>
      <c r="B10462" s="1">
        <v>3016</v>
      </c>
    </row>
    <row r="10463" spans="1:2" x14ac:dyDescent="0.15">
      <c r="A10463" s="37">
        <v>80993684</v>
      </c>
      <c r="B10463" s="1">
        <v>3026</v>
      </c>
    </row>
    <row r="10464" spans="1:2" x14ac:dyDescent="0.15">
      <c r="A10464" s="32">
        <v>80993739</v>
      </c>
      <c r="B10464" s="39">
        <v>3017</v>
      </c>
    </row>
    <row r="10465" spans="1:2" x14ac:dyDescent="0.15">
      <c r="A10465" s="37">
        <v>80993739</v>
      </c>
      <c r="B10465" s="1">
        <v>3023</v>
      </c>
    </row>
    <row r="10466" spans="1:2" x14ac:dyDescent="0.15">
      <c r="A10466" s="37">
        <v>80993739</v>
      </c>
      <c r="B10466" s="1">
        <v>3032</v>
      </c>
    </row>
    <row r="10467" spans="1:2" x14ac:dyDescent="0.15">
      <c r="A10467" s="32">
        <v>80993756</v>
      </c>
      <c r="B10467" s="39">
        <v>3017</v>
      </c>
    </row>
    <row r="10468" spans="1:2" x14ac:dyDescent="0.15">
      <c r="A10468" s="37">
        <v>80993756</v>
      </c>
      <c r="B10468" s="1">
        <v>3023</v>
      </c>
    </row>
    <row r="10469" spans="1:2" x14ac:dyDescent="0.15">
      <c r="A10469" s="37">
        <v>80993756</v>
      </c>
      <c r="B10469" s="1">
        <v>3032</v>
      </c>
    </row>
    <row r="10470" spans="1:2" x14ac:dyDescent="0.15">
      <c r="A10470" s="32">
        <v>80993774</v>
      </c>
      <c r="B10470" s="39">
        <v>3017</v>
      </c>
    </row>
    <row r="10471" spans="1:2" x14ac:dyDescent="0.15">
      <c r="A10471" s="37">
        <v>80993774</v>
      </c>
      <c r="B10471" s="1">
        <v>3023</v>
      </c>
    </row>
    <row r="10472" spans="1:2" x14ac:dyDescent="0.15">
      <c r="A10472" s="37">
        <v>80993774</v>
      </c>
      <c r="B10472" s="1">
        <v>3040</v>
      </c>
    </row>
    <row r="10473" spans="1:2" x14ac:dyDescent="0.15">
      <c r="A10473" s="32">
        <v>80993794</v>
      </c>
      <c r="B10473" s="39">
        <v>3017</v>
      </c>
    </row>
    <row r="10474" spans="1:2" x14ac:dyDescent="0.15">
      <c r="A10474" s="37">
        <v>80993794</v>
      </c>
      <c r="B10474" s="1">
        <v>3023</v>
      </c>
    </row>
    <row r="10475" spans="1:2" x14ac:dyDescent="0.15">
      <c r="A10475" s="37">
        <v>80993794</v>
      </c>
      <c r="B10475" s="1">
        <v>3031</v>
      </c>
    </row>
    <row r="10476" spans="1:2" x14ac:dyDescent="0.15">
      <c r="A10476" s="32">
        <v>80993816</v>
      </c>
      <c r="B10476" s="39">
        <v>3017</v>
      </c>
    </row>
    <row r="10477" spans="1:2" x14ac:dyDescent="0.15">
      <c r="A10477" s="37">
        <v>80993816</v>
      </c>
      <c r="B10477" s="1">
        <v>3023</v>
      </c>
    </row>
    <row r="10478" spans="1:2" x14ac:dyDescent="0.15">
      <c r="A10478" s="37">
        <v>80993816</v>
      </c>
      <c r="B10478" s="1">
        <v>3032</v>
      </c>
    </row>
    <row r="10479" spans="1:2" x14ac:dyDescent="0.15">
      <c r="A10479" s="32">
        <v>80994011</v>
      </c>
      <c r="B10479" s="39">
        <v>3008</v>
      </c>
    </row>
    <row r="10480" spans="1:2" x14ac:dyDescent="0.15">
      <c r="A10480" s="37">
        <v>80994011</v>
      </c>
      <c r="B10480" s="1">
        <v>3013</v>
      </c>
    </row>
    <row r="10481" spans="1:2" x14ac:dyDescent="0.15">
      <c r="A10481" s="32">
        <v>80994020</v>
      </c>
      <c r="B10481" s="39">
        <v>3013</v>
      </c>
    </row>
    <row r="10482" spans="1:2" x14ac:dyDescent="0.15">
      <c r="A10482" s="37">
        <v>80994020</v>
      </c>
      <c r="B10482" s="1">
        <v>3015</v>
      </c>
    </row>
    <row r="10483" spans="1:2" x14ac:dyDescent="0.15">
      <c r="A10483" s="37">
        <v>80994020</v>
      </c>
      <c r="B10483" s="1">
        <v>3016</v>
      </c>
    </row>
    <row r="10484" spans="1:2" x14ac:dyDescent="0.15">
      <c r="A10484" s="32">
        <v>80994108</v>
      </c>
      <c r="B10484" s="39">
        <v>3017</v>
      </c>
    </row>
    <row r="10485" spans="1:2" x14ac:dyDescent="0.15">
      <c r="A10485" s="37">
        <v>80994108</v>
      </c>
      <c r="B10485" s="1">
        <v>3031</v>
      </c>
    </row>
    <row r="10486" spans="1:2" x14ac:dyDescent="0.15">
      <c r="A10486" s="37">
        <v>80994108</v>
      </c>
      <c r="B10486" s="1">
        <v>3032</v>
      </c>
    </row>
    <row r="10487" spans="1:2" x14ac:dyDescent="0.15">
      <c r="A10487" s="32">
        <v>80994130</v>
      </c>
      <c r="B10487" s="39">
        <v>3013</v>
      </c>
    </row>
    <row r="10488" spans="1:2" x14ac:dyDescent="0.15">
      <c r="A10488" s="37">
        <v>80994130</v>
      </c>
      <c r="B10488" s="1">
        <v>3015</v>
      </c>
    </row>
    <row r="10489" spans="1:2" x14ac:dyDescent="0.15">
      <c r="A10489" s="37">
        <v>80994130</v>
      </c>
      <c r="B10489" s="1">
        <v>3016</v>
      </c>
    </row>
    <row r="10490" spans="1:2" x14ac:dyDescent="0.15">
      <c r="A10490" s="32">
        <v>80994162</v>
      </c>
      <c r="B10490" s="39">
        <v>3005</v>
      </c>
    </row>
    <row r="10491" spans="1:2" x14ac:dyDescent="0.15">
      <c r="A10491" s="37">
        <v>80994162</v>
      </c>
      <c r="B10491" s="1">
        <v>3008</v>
      </c>
    </row>
    <row r="10492" spans="1:2" x14ac:dyDescent="0.15">
      <c r="A10492" s="37">
        <v>80994162</v>
      </c>
      <c r="B10492" s="1">
        <v>3016</v>
      </c>
    </row>
    <row r="10493" spans="1:2" x14ac:dyDescent="0.15">
      <c r="A10493" s="32">
        <v>80994222</v>
      </c>
      <c r="B10493" s="39">
        <v>3028</v>
      </c>
    </row>
    <row r="10494" spans="1:2" x14ac:dyDescent="0.15">
      <c r="A10494" s="37">
        <v>80994222</v>
      </c>
      <c r="B10494" s="1">
        <v>3031</v>
      </c>
    </row>
    <row r="10495" spans="1:2" x14ac:dyDescent="0.15">
      <c r="A10495" s="32">
        <v>80994282</v>
      </c>
      <c r="B10495" s="39">
        <v>3011</v>
      </c>
    </row>
    <row r="10496" spans="1:2" x14ac:dyDescent="0.15">
      <c r="A10496" s="37">
        <v>80994282</v>
      </c>
      <c r="B10496" s="1">
        <v>3016</v>
      </c>
    </row>
    <row r="10497" spans="1:2" x14ac:dyDescent="0.15">
      <c r="A10497" s="32">
        <v>80994416</v>
      </c>
      <c r="B10497" s="39">
        <v>3008</v>
      </c>
    </row>
    <row r="10498" spans="1:2" x14ac:dyDescent="0.15">
      <c r="A10498" s="37">
        <v>80994416</v>
      </c>
      <c r="B10498" s="1">
        <v>3016</v>
      </c>
    </row>
    <row r="10499" spans="1:2" x14ac:dyDescent="0.15">
      <c r="A10499" s="32">
        <v>80994418</v>
      </c>
      <c r="B10499" s="39">
        <v>3008</v>
      </c>
    </row>
    <row r="10500" spans="1:2" x14ac:dyDescent="0.15">
      <c r="A10500" s="37">
        <v>80994418</v>
      </c>
      <c r="B10500" s="1">
        <v>3013</v>
      </c>
    </row>
    <row r="10501" spans="1:2" x14ac:dyDescent="0.15">
      <c r="A10501" s="37">
        <v>80994418</v>
      </c>
      <c r="B10501" s="1">
        <v>3016</v>
      </c>
    </row>
    <row r="10502" spans="1:2" x14ac:dyDescent="0.15">
      <c r="A10502" s="32">
        <v>80994419</v>
      </c>
      <c r="B10502" s="39">
        <v>3013</v>
      </c>
    </row>
    <row r="10503" spans="1:2" x14ac:dyDescent="0.15">
      <c r="A10503" s="37">
        <v>80994419</v>
      </c>
      <c r="B10503" s="1">
        <v>3016</v>
      </c>
    </row>
    <row r="10504" spans="1:2" x14ac:dyDescent="0.15">
      <c r="A10504" s="32">
        <v>80994420</v>
      </c>
      <c r="B10504" s="39">
        <v>3013</v>
      </c>
    </row>
    <row r="10505" spans="1:2" x14ac:dyDescent="0.15">
      <c r="A10505" s="37">
        <v>80994420</v>
      </c>
      <c r="B10505" s="1">
        <v>3016</v>
      </c>
    </row>
    <row r="10506" spans="1:2" x14ac:dyDescent="0.15">
      <c r="A10506" s="32">
        <v>80994421</v>
      </c>
      <c r="B10506" s="39">
        <v>3013</v>
      </c>
    </row>
    <row r="10507" spans="1:2" x14ac:dyDescent="0.15">
      <c r="A10507" s="37">
        <v>80994421</v>
      </c>
      <c r="B10507" s="1">
        <v>3016</v>
      </c>
    </row>
    <row r="10508" spans="1:2" x14ac:dyDescent="0.15">
      <c r="A10508" s="37">
        <v>80994421</v>
      </c>
      <c r="B10508" s="1">
        <v>3022</v>
      </c>
    </row>
    <row r="10509" spans="1:2" x14ac:dyDescent="0.15">
      <c r="A10509" s="32">
        <v>80994423</v>
      </c>
      <c r="B10509" s="39">
        <v>3013</v>
      </c>
    </row>
    <row r="10510" spans="1:2" x14ac:dyDescent="0.15">
      <c r="A10510" s="37">
        <v>80994423</v>
      </c>
      <c r="B10510" s="1">
        <v>3016</v>
      </c>
    </row>
    <row r="10511" spans="1:2" x14ac:dyDescent="0.15">
      <c r="A10511" s="32">
        <v>80994424</v>
      </c>
      <c r="B10511" s="39">
        <v>3008</v>
      </c>
    </row>
    <row r="10512" spans="1:2" x14ac:dyDescent="0.15">
      <c r="A10512" s="37">
        <v>80994424</v>
      </c>
      <c r="B10512" s="1">
        <v>3016</v>
      </c>
    </row>
    <row r="10513" spans="1:2" x14ac:dyDescent="0.15">
      <c r="A10513" s="32">
        <v>80994425</v>
      </c>
      <c r="B10513" s="39">
        <v>3016</v>
      </c>
    </row>
    <row r="10514" spans="1:2" x14ac:dyDescent="0.15">
      <c r="A10514" s="37">
        <v>80994425</v>
      </c>
      <c r="B10514" s="1">
        <v>3029</v>
      </c>
    </row>
    <row r="10515" spans="1:2" x14ac:dyDescent="0.15">
      <c r="A10515" s="32">
        <v>80994426</v>
      </c>
      <c r="B10515" s="39">
        <v>3013</v>
      </c>
    </row>
    <row r="10516" spans="1:2" x14ac:dyDescent="0.15">
      <c r="A10516" s="37">
        <v>80994426</v>
      </c>
      <c r="B10516" s="1">
        <v>3015</v>
      </c>
    </row>
    <row r="10517" spans="1:2" x14ac:dyDescent="0.15">
      <c r="A10517" s="37">
        <v>80994426</v>
      </c>
      <c r="B10517" s="1">
        <v>3016</v>
      </c>
    </row>
    <row r="10518" spans="1:2" x14ac:dyDescent="0.15">
      <c r="A10518" s="32">
        <v>80994442</v>
      </c>
      <c r="B10518" s="39">
        <v>3011</v>
      </c>
    </row>
    <row r="10519" spans="1:2" x14ac:dyDescent="0.15">
      <c r="A10519" s="37">
        <v>80994442</v>
      </c>
      <c r="B10519" s="1">
        <v>3016</v>
      </c>
    </row>
    <row r="10520" spans="1:2" x14ac:dyDescent="0.15">
      <c r="A10520" s="32">
        <v>80994443</v>
      </c>
      <c r="B10520" s="39">
        <v>3013</v>
      </c>
    </row>
    <row r="10521" spans="1:2" x14ac:dyDescent="0.15">
      <c r="A10521" s="37">
        <v>80994443</v>
      </c>
      <c r="B10521" s="1">
        <v>3016</v>
      </c>
    </row>
    <row r="10522" spans="1:2" x14ac:dyDescent="0.15">
      <c r="A10522" s="32">
        <v>80994444</v>
      </c>
      <c r="B10522" s="39">
        <v>3001</v>
      </c>
    </row>
    <row r="10523" spans="1:2" x14ac:dyDescent="0.15">
      <c r="A10523" s="37">
        <v>80994444</v>
      </c>
      <c r="B10523" s="1">
        <v>3024</v>
      </c>
    </row>
    <row r="10524" spans="1:2" x14ac:dyDescent="0.15">
      <c r="A10524" s="32">
        <v>80994572</v>
      </c>
      <c r="B10524" s="39">
        <v>3013</v>
      </c>
    </row>
    <row r="10525" spans="1:2" x14ac:dyDescent="0.15">
      <c r="A10525" s="37">
        <v>80994572</v>
      </c>
      <c r="B10525" s="1">
        <v>3016</v>
      </c>
    </row>
    <row r="10526" spans="1:2" x14ac:dyDescent="0.15">
      <c r="A10526" s="32">
        <v>80994573</v>
      </c>
      <c r="B10526" s="39">
        <v>3013</v>
      </c>
    </row>
    <row r="10527" spans="1:2" x14ac:dyDescent="0.15">
      <c r="A10527" s="37">
        <v>80994573</v>
      </c>
      <c r="B10527" s="1">
        <v>3016</v>
      </c>
    </row>
    <row r="10528" spans="1:2" x14ac:dyDescent="0.15">
      <c r="A10528" s="32">
        <v>80994574</v>
      </c>
      <c r="B10528" s="39">
        <v>3013</v>
      </c>
    </row>
    <row r="10529" spans="1:2" x14ac:dyDescent="0.15">
      <c r="A10529" s="37">
        <v>80994574</v>
      </c>
      <c r="B10529" s="1">
        <v>3016</v>
      </c>
    </row>
    <row r="10530" spans="1:2" x14ac:dyDescent="0.15">
      <c r="A10530" s="32">
        <v>80994575</v>
      </c>
      <c r="B10530" s="39">
        <v>3008</v>
      </c>
    </row>
    <row r="10531" spans="1:2" x14ac:dyDescent="0.15">
      <c r="A10531" s="37">
        <v>80994575</v>
      </c>
      <c r="B10531" s="1">
        <v>3013</v>
      </c>
    </row>
    <row r="10532" spans="1:2" x14ac:dyDescent="0.15">
      <c r="A10532" s="37">
        <v>80994575</v>
      </c>
      <c r="B10532" s="1">
        <v>3016</v>
      </c>
    </row>
    <row r="10533" spans="1:2" x14ac:dyDescent="0.15">
      <c r="A10533" s="32">
        <v>80994596</v>
      </c>
      <c r="B10533" s="39">
        <v>3009</v>
      </c>
    </row>
    <row r="10534" spans="1:2" x14ac:dyDescent="0.15">
      <c r="A10534" s="37">
        <v>80994596</v>
      </c>
      <c r="B10534" s="1">
        <v>3017</v>
      </c>
    </row>
    <row r="10535" spans="1:2" x14ac:dyDescent="0.15">
      <c r="A10535" s="37">
        <v>80994596</v>
      </c>
      <c r="B10535" s="1">
        <v>3025</v>
      </c>
    </row>
    <row r="10536" spans="1:2" x14ac:dyDescent="0.15">
      <c r="A10536" s="32">
        <v>80994738</v>
      </c>
      <c r="B10536" s="39">
        <v>3017</v>
      </c>
    </row>
    <row r="10537" spans="1:2" x14ac:dyDescent="0.15">
      <c r="A10537" s="37">
        <v>80994738</v>
      </c>
      <c r="B10537" s="1">
        <v>3033</v>
      </c>
    </row>
    <row r="10538" spans="1:2" x14ac:dyDescent="0.15">
      <c r="A10538" s="37">
        <v>80994738</v>
      </c>
      <c r="B10538" s="1">
        <v>3041</v>
      </c>
    </row>
    <row r="10539" spans="1:2" x14ac:dyDescent="0.15">
      <c r="A10539" s="32">
        <v>80994754</v>
      </c>
      <c r="B10539" s="39">
        <v>3017</v>
      </c>
    </row>
    <row r="10540" spans="1:2" x14ac:dyDescent="0.15">
      <c r="A10540" s="37">
        <v>80994754</v>
      </c>
      <c r="B10540" s="1">
        <v>3032</v>
      </c>
    </row>
    <row r="10541" spans="1:2" x14ac:dyDescent="0.15">
      <c r="A10541" s="37">
        <v>80994754</v>
      </c>
      <c r="B10541" s="1">
        <v>3040</v>
      </c>
    </row>
    <row r="10542" spans="1:2" x14ac:dyDescent="0.15">
      <c r="A10542" s="32">
        <v>80994807</v>
      </c>
      <c r="B10542" s="39">
        <v>3011</v>
      </c>
    </row>
    <row r="10543" spans="1:2" x14ac:dyDescent="0.15">
      <c r="A10543" s="37">
        <v>80994807</v>
      </c>
      <c r="B10543" s="1">
        <v>3026</v>
      </c>
    </row>
    <row r="10544" spans="1:2" x14ac:dyDescent="0.15">
      <c r="A10544" s="32">
        <v>80995039</v>
      </c>
      <c r="B10544" s="39">
        <v>3017</v>
      </c>
    </row>
    <row r="10545" spans="1:2" x14ac:dyDescent="0.15">
      <c r="A10545" s="37">
        <v>80995039</v>
      </c>
      <c r="B10545" s="1">
        <v>3032</v>
      </c>
    </row>
    <row r="10546" spans="1:2" x14ac:dyDescent="0.15">
      <c r="A10546" s="37">
        <v>80995039</v>
      </c>
      <c r="B10546" s="1">
        <v>3033</v>
      </c>
    </row>
    <row r="10547" spans="1:2" x14ac:dyDescent="0.15">
      <c r="A10547" s="32">
        <v>80995044</v>
      </c>
      <c r="B10547" s="39">
        <v>3017</v>
      </c>
    </row>
    <row r="10548" spans="1:2" x14ac:dyDescent="0.15">
      <c r="A10548" s="37">
        <v>80995044</v>
      </c>
      <c r="B10548" s="1">
        <v>3021</v>
      </c>
    </row>
    <row r="10549" spans="1:2" x14ac:dyDescent="0.15">
      <c r="A10549" s="37">
        <v>80995044</v>
      </c>
      <c r="B10549" s="1">
        <v>3030</v>
      </c>
    </row>
    <row r="10550" spans="1:2" x14ac:dyDescent="0.15">
      <c r="A10550" s="32">
        <v>80995073</v>
      </c>
      <c r="B10550" s="39">
        <v>3028</v>
      </c>
    </row>
    <row r="10551" spans="1:2" x14ac:dyDescent="0.15">
      <c r="A10551" s="37">
        <v>80995073</v>
      </c>
      <c r="B10551" s="1">
        <v>3031</v>
      </c>
    </row>
    <row r="10552" spans="1:2" x14ac:dyDescent="0.15">
      <c r="A10552" s="32">
        <v>80995077</v>
      </c>
      <c r="B10552" s="39">
        <v>3005</v>
      </c>
    </row>
    <row r="10553" spans="1:2" x14ac:dyDescent="0.15">
      <c r="A10553" s="37">
        <v>80995077</v>
      </c>
      <c r="B10553" s="1">
        <v>3008</v>
      </c>
    </row>
    <row r="10554" spans="1:2" x14ac:dyDescent="0.15">
      <c r="A10554" s="32">
        <v>80995078</v>
      </c>
      <c r="B10554" s="39">
        <v>3005</v>
      </c>
    </row>
    <row r="10555" spans="1:2" x14ac:dyDescent="0.15">
      <c r="A10555" s="37">
        <v>80995078</v>
      </c>
      <c r="B10555" s="1">
        <v>3008</v>
      </c>
    </row>
    <row r="10556" spans="1:2" x14ac:dyDescent="0.15">
      <c r="A10556" s="32">
        <v>80995079</v>
      </c>
      <c r="B10556" s="39">
        <v>3005</v>
      </c>
    </row>
    <row r="10557" spans="1:2" x14ac:dyDescent="0.15">
      <c r="A10557" s="37">
        <v>80995079</v>
      </c>
      <c r="B10557" s="1">
        <v>3008</v>
      </c>
    </row>
    <row r="10558" spans="1:2" x14ac:dyDescent="0.15">
      <c r="A10558" s="32">
        <v>80995081</v>
      </c>
      <c r="B10558" s="39">
        <v>3005</v>
      </c>
    </row>
    <row r="10559" spans="1:2" x14ac:dyDescent="0.15">
      <c r="A10559" s="37">
        <v>80995081</v>
      </c>
      <c r="B10559" s="1">
        <v>3008</v>
      </c>
    </row>
    <row r="10560" spans="1:2" x14ac:dyDescent="0.15">
      <c r="A10560" s="32">
        <v>80995575</v>
      </c>
      <c r="B10560" s="39">
        <v>3011</v>
      </c>
    </row>
    <row r="10561" spans="1:2" x14ac:dyDescent="0.15">
      <c r="A10561" s="37">
        <v>80995575</v>
      </c>
      <c r="B10561" s="1">
        <v>3016</v>
      </c>
    </row>
    <row r="10562" spans="1:2" x14ac:dyDescent="0.15">
      <c r="A10562" s="32">
        <v>80995576</v>
      </c>
      <c r="B10562" s="39">
        <v>3011</v>
      </c>
    </row>
    <row r="10563" spans="1:2" x14ac:dyDescent="0.15">
      <c r="A10563" s="37">
        <v>80995576</v>
      </c>
      <c r="B10563" s="1">
        <v>3016</v>
      </c>
    </row>
    <row r="10564" spans="1:2" x14ac:dyDescent="0.15">
      <c r="A10564" s="32">
        <v>80995577</v>
      </c>
      <c r="B10564" s="39">
        <v>3011</v>
      </c>
    </row>
    <row r="10565" spans="1:2" x14ac:dyDescent="0.15">
      <c r="A10565" s="37">
        <v>80995577</v>
      </c>
      <c r="B10565" s="1">
        <v>3016</v>
      </c>
    </row>
    <row r="10566" spans="1:2" x14ac:dyDescent="0.15">
      <c r="A10566" s="32">
        <v>80995687</v>
      </c>
      <c r="B10566" s="39">
        <v>3005</v>
      </c>
    </row>
    <row r="10567" spans="1:2" x14ac:dyDescent="0.15">
      <c r="A10567" s="37">
        <v>80995687</v>
      </c>
      <c r="B10567" s="1">
        <v>3008</v>
      </c>
    </row>
    <row r="10568" spans="1:2" x14ac:dyDescent="0.15">
      <c r="A10568" s="32">
        <v>80995737</v>
      </c>
      <c r="B10568" s="39">
        <v>3027</v>
      </c>
    </row>
    <row r="10569" spans="1:2" x14ac:dyDescent="0.15">
      <c r="A10569" s="32">
        <v>80995799</v>
      </c>
      <c r="B10569" s="39">
        <v>3005</v>
      </c>
    </row>
    <row r="10570" spans="1:2" x14ac:dyDescent="0.15">
      <c r="A10570" s="37">
        <v>80995799</v>
      </c>
      <c r="B10570" s="1">
        <v>3013</v>
      </c>
    </row>
    <row r="10571" spans="1:2" x14ac:dyDescent="0.15">
      <c r="A10571" s="32">
        <v>80995991</v>
      </c>
      <c r="B10571" s="39">
        <v>3027</v>
      </c>
    </row>
    <row r="10572" spans="1:2" x14ac:dyDescent="0.15">
      <c r="A10572" s="32">
        <v>80996192</v>
      </c>
      <c r="B10572" s="39">
        <v>3027</v>
      </c>
    </row>
    <row r="10573" spans="1:2" x14ac:dyDescent="0.15">
      <c r="A10573" s="32">
        <v>80996338</v>
      </c>
      <c r="B10573" s="39">
        <v>3017</v>
      </c>
    </row>
    <row r="10574" spans="1:2" x14ac:dyDescent="0.15">
      <c r="A10574" s="37">
        <v>80996338</v>
      </c>
      <c r="B10574" s="1">
        <v>3033</v>
      </c>
    </row>
    <row r="10575" spans="1:2" x14ac:dyDescent="0.15">
      <c r="A10575" s="37">
        <v>80996338</v>
      </c>
      <c r="B10575" s="1">
        <v>3041</v>
      </c>
    </row>
    <row r="10576" spans="1:2" x14ac:dyDescent="0.15">
      <c r="A10576" s="32">
        <v>80996343</v>
      </c>
      <c r="B10576" s="39">
        <v>3008</v>
      </c>
    </row>
    <row r="10577" spans="1:2" x14ac:dyDescent="0.15">
      <c r="A10577" s="37">
        <v>80996343</v>
      </c>
      <c r="B10577" s="1">
        <v>3013</v>
      </c>
    </row>
    <row r="10578" spans="1:2" x14ac:dyDescent="0.15">
      <c r="A10578" s="37">
        <v>80996343</v>
      </c>
      <c r="B10578" s="1">
        <v>3016</v>
      </c>
    </row>
    <row r="10579" spans="1:2" x14ac:dyDescent="0.15">
      <c r="A10579" s="32">
        <v>80996349</v>
      </c>
      <c r="B10579" s="39">
        <v>3008</v>
      </c>
    </row>
    <row r="10580" spans="1:2" x14ac:dyDescent="0.15">
      <c r="A10580" s="37">
        <v>80996349</v>
      </c>
      <c r="B10580" s="1">
        <v>3013</v>
      </c>
    </row>
    <row r="10581" spans="1:2" x14ac:dyDescent="0.15">
      <c r="A10581" s="37">
        <v>80996349</v>
      </c>
      <c r="B10581" s="1">
        <v>3016</v>
      </c>
    </row>
    <row r="10582" spans="1:2" x14ac:dyDescent="0.15">
      <c r="A10582" s="32">
        <v>80996455</v>
      </c>
      <c r="B10582" s="39">
        <v>3017</v>
      </c>
    </row>
    <row r="10583" spans="1:2" x14ac:dyDescent="0.15">
      <c r="A10583" s="37">
        <v>80996455</v>
      </c>
      <c r="B10583" s="1">
        <v>3031</v>
      </c>
    </row>
    <row r="10584" spans="1:2" x14ac:dyDescent="0.15">
      <c r="A10584" s="32">
        <v>80996626</v>
      </c>
      <c r="B10584" s="39">
        <v>3018</v>
      </c>
    </row>
    <row r="10585" spans="1:2" x14ac:dyDescent="0.15">
      <c r="A10585" s="32">
        <v>80996787</v>
      </c>
      <c r="B10585" s="39">
        <v>3013</v>
      </c>
    </row>
    <row r="10586" spans="1:2" x14ac:dyDescent="0.15">
      <c r="A10586" s="37">
        <v>80996787</v>
      </c>
      <c r="B10586" s="1">
        <v>3016</v>
      </c>
    </row>
    <row r="10587" spans="1:2" x14ac:dyDescent="0.15">
      <c r="A10587" s="37">
        <v>80996787</v>
      </c>
      <c r="B10587" s="1">
        <v>3029</v>
      </c>
    </row>
    <row r="10588" spans="1:2" x14ac:dyDescent="0.15">
      <c r="A10588" s="32">
        <v>80996790</v>
      </c>
      <c r="B10588" s="39">
        <v>3005</v>
      </c>
    </row>
    <row r="10589" spans="1:2" x14ac:dyDescent="0.15">
      <c r="A10589" s="37">
        <v>80996790</v>
      </c>
      <c r="B10589" s="1">
        <v>3008</v>
      </c>
    </row>
    <row r="10590" spans="1:2" x14ac:dyDescent="0.15">
      <c r="A10590" s="32">
        <v>80996791</v>
      </c>
      <c r="B10590" s="39">
        <v>3009</v>
      </c>
    </row>
    <row r="10591" spans="1:2" x14ac:dyDescent="0.15">
      <c r="A10591" s="37">
        <v>80996791</v>
      </c>
      <c r="B10591" s="1">
        <v>3012</v>
      </c>
    </row>
    <row r="10592" spans="1:2" x14ac:dyDescent="0.15">
      <c r="A10592" s="32">
        <v>80996949</v>
      </c>
      <c r="B10592" s="39">
        <v>3031</v>
      </c>
    </row>
    <row r="10593" spans="1:2" x14ac:dyDescent="0.15">
      <c r="A10593" s="32">
        <v>80996957</v>
      </c>
      <c r="B10593" s="39">
        <v>3003</v>
      </c>
    </row>
    <row r="10594" spans="1:2" x14ac:dyDescent="0.15">
      <c r="A10594" s="37">
        <v>80996957</v>
      </c>
      <c r="B10594" s="1">
        <v>3017</v>
      </c>
    </row>
    <row r="10595" spans="1:2" x14ac:dyDescent="0.15">
      <c r="A10595" s="32">
        <v>80996973</v>
      </c>
      <c r="B10595" s="39">
        <v>3017</v>
      </c>
    </row>
    <row r="10596" spans="1:2" x14ac:dyDescent="0.15">
      <c r="A10596" s="37">
        <v>80996973</v>
      </c>
      <c r="B10596" s="1">
        <v>3032</v>
      </c>
    </row>
    <row r="10597" spans="1:2" x14ac:dyDescent="0.15">
      <c r="A10597" s="37">
        <v>80996973</v>
      </c>
      <c r="B10597" s="1">
        <v>3034</v>
      </c>
    </row>
    <row r="10598" spans="1:2" x14ac:dyDescent="0.15">
      <c r="A10598" s="32">
        <v>80997085</v>
      </c>
      <c r="B10598" s="39">
        <v>3009</v>
      </c>
    </row>
    <row r="10599" spans="1:2" x14ac:dyDescent="0.15">
      <c r="A10599" s="37">
        <v>80997085</v>
      </c>
      <c r="B10599" s="1">
        <v>3030</v>
      </c>
    </row>
    <row r="10600" spans="1:2" x14ac:dyDescent="0.15">
      <c r="A10600" s="37">
        <v>80997085</v>
      </c>
      <c r="B10600" s="1">
        <v>3032</v>
      </c>
    </row>
    <row r="10601" spans="1:2" x14ac:dyDescent="0.15">
      <c r="A10601" s="32">
        <v>80997225</v>
      </c>
      <c r="B10601" s="39">
        <v>3009</v>
      </c>
    </row>
    <row r="10602" spans="1:2" x14ac:dyDescent="0.15">
      <c r="A10602" s="37">
        <v>80997225</v>
      </c>
      <c r="B10602" s="1">
        <v>3012</v>
      </c>
    </row>
    <row r="10603" spans="1:2" x14ac:dyDescent="0.15">
      <c r="A10603" s="37">
        <v>80997225</v>
      </c>
      <c r="B10603" s="1">
        <v>3017</v>
      </c>
    </row>
    <row r="10604" spans="1:2" x14ac:dyDescent="0.15">
      <c r="A10604" s="32">
        <v>80997338</v>
      </c>
      <c r="B10604" s="39">
        <v>3003</v>
      </c>
    </row>
    <row r="10605" spans="1:2" x14ac:dyDescent="0.15">
      <c r="A10605" s="37">
        <v>80997338</v>
      </c>
      <c r="B10605" s="1">
        <v>3017</v>
      </c>
    </row>
    <row r="10606" spans="1:2" x14ac:dyDescent="0.15">
      <c r="A10606" s="37">
        <v>80997338</v>
      </c>
      <c r="B10606" s="1">
        <v>3023</v>
      </c>
    </row>
    <row r="10607" spans="1:2" x14ac:dyDescent="0.15">
      <c r="A10607" s="32">
        <v>80997339</v>
      </c>
      <c r="B10607" s="39">
        <v>3003</v>
      </c>
    </row>
    <row r="10608" spans="1:2" x14ac:dyDescent="0.15">
      <c r="A10608" s="37">
        <v>80997339</v>
      </c>
      <c r="B10608" s="1">
        <v>3017</v>
      </c>
    </row>
    <row r="10609" spans="1:2" x14ac:dyDescent="0.15">
      <c r="A10609" s="37">
        <v>80997339</v>
      </c>
      <c r="B10609" s="1">
        <v>3042</v>
      </c>
    </row>
    <row r="10610" spans="1:2" x14ac:dyDescent="0.15">
      <c r="A10610" s="32">
        <v>80997400</v>
      </c>
      <c r="B10610" s="39">
        <v>3013</v>
      </c>
    </row>
    <row r="10611" spans="1:2" x14ac:dyDescent="0.15">
      <c r="A10611" s="37">
        <v>80997400</v>
      </c>
      <c r="B10611" s="1">
        <v>3036</v>
      </c>
    </row>
    <row r="10612" spans="1:2" x14ac:dyDescent="0.15">
      <c r="A10612" s="37">
        <v>80997400</v>
      </c>
      <c r="B10612" s="1">
        <v>3016</v>
      </c>
    </row>
    <row r="10613" spans="1:2" x14ac:dyDescent="0.15">
      <c r="A10613" s="32">
        <v>80997402</v>
      </c>
      <c r="B10613" s="39">
        <v>3013</v>
      </c>
    </row>
    <row r="10614" spans="1:2" x14ac:dyDescent="0.15">
      <c r="A10614" s="37">
        <v>80997402</v>
      </c>
      <c r="B10614" s="1">
        <v>3029</v>
      </c>
    </row>
    <row r="10615" spans="1:2" x14ac:dyDescent="0.15">
      <c r="A10615" s="32">
        <v>80997602</v>
      </c>
      <c r="B10615" s="39">
        <v>3013</v>
      </c>
    </row>
    <row r="10616" spans="1:2" x14ac:dyDescent="0.15">
      <c r="A10616" s="37">
        <v>80997602</v>
      </c>
      <c r="B10616" s="1">
        <v>3016</v>
      </c>
    </row>
    <row r="10617" spans="1:2" x14ac:dyDescent="0.15">
      <c r="A10617" s="37">
        <v>80997602</v>
      </c>
      <c r="B10617" s="1">
        <v>3029</v>
      </c>
    </row>
    <row r="10618" spans="1:2" x14ac:dyDescent="0.15">
      <c r="A10618" s="32">
        <v>80997613</v>
      </c>
      <c r="B10618" s="39">
        <v>3008</v>
      </c>
    </row>
    <row r="10619" spans="1:2" x14ac:dyDescent="0.15">
      <c r="A10619" s="37">
        <v>80997613</v>
      </c>
      <c r="B10619" s="1">
        <v>3016</v>
      </c>
    </row>
    <row r="10620" spans="1:2" x14ac:dyDescent="0.15">
      <c r="A10620" s="32">
        <v>80997687</v>
      </c>
      <c r="B10620" s="39">
        <v>3004</v>
      </c>
    </row>
    <row r="10621" spans="1:2" x14ac:dyDescent="0.15">
      <c r="A10621" s="37">
        <v>80997687</v>
      </c>
      <c r="B10621" s="1">
        <v>3017</v>
      </c>
    </row>
    <row r="10622" spans="1:2" x14ac:dyDescent="0.15">
      <c r="A10622" s="37">
        <v>80997687</v>
      </c>
      <c r="B10622" s="1">
        <v>3032</v>
      </c>
    </row>
    <row r="10623" spans="1:2" x14ac:dyDescent="0.15">
      <c r="A10623" s="32">
        <v>80997719</v>
      </c>
      <c r="B10623" s="39">
        <v>3011</v>
      </c>
    </row>
    <row r="10624" spans="1:2" x14ac:dyDescent="0.15">
      <c r="A10624" s="32">
        <v>80997770</v>
      </c>
      <c r="B10624" s="39">
        <v>3012</v>
      </c>
    </row>
    <row r="10625" spans="1:2" x14ac:dyDescent="0.15">
      <c r="A10625" s="32">
        <v>80997789</v>
      </c>
      <c r="B10625" s="39">
        <v>3013</v>
      </c>
    </row>
    <row r="10626" spans="1:2" x14ac:dyDescent="0.15">
      <c r="A10626" s="37">
        <v>80997789</v>
      </c>
      <c r="B10626" s="1">
        <v>3016</v>
      </c>
    </row>
    <row r="10627" spans="1:2" x14ac:dyDescent="0.15">
      <c r="A10627" s="32">
        <v>80997793</v>
      </c>
      <c r="B10627" s="39">
        <v>3008</v>
      </c>
    </row>
    <row r="10628" spans="1:2" x14ac:dyDescent="0.15">
      <c r="A10628" s="37">
        <v>80997793</v>
      </c>
      <c r="B10628" s="1">
        <v>3016</v>
      </c>
    </row>
    <row r="10629" spans="1:2" x14ac:dyDescent="0.15">
      <c r="A10629" s="37">
        <v>80997793</v>
      </c>
      <c r="B10629" s="1">
        <v>3024</v>
      </c>
    </row>
    <row r="10630" spans="1:2" x14ac:dyDescent="0.15">
      <c r="A10630" s="32">
        <v>80997857</v>
      </c>
      <c r="B10630" s="39">
        <v>3001</v>
      </c>
    </row>
    <row r="10631" spans="1:2" x14ac:dyDescent="0.15">
      <c r="A10631" s="37">
        <v>80997857</v>
      </c>
      <c r="B10631" s="1">
        <v>3016</v>
      </c>
    </row>
    <row r="10632" spans="1:2" x14ac:dyDescent="0.15">
      <c r="A10632" s="32">
        <v>80997858</v>
      </c>
      <c r="B10632" s="39">
        <v>3001</v>
      </c>
    </row>
    <row r="10633" spans="1:2" x14ac:dyDescent="0.15">
      <c r="A10633" s="37">
        <v>80997858</v>
      </c>
      <c r="B10633" s="1">
        <v>3008</v>
      </c>
    </row>
    <row r="10634" spans="1:2" x14ac:dyDescent="0.15">
      <c r="A10634" s="37">
        <v>80997858</v>
      </c>
      <c r="B10634" s="1">
        <v>3016</v>
      </c>
    </row>
    <row r="10635" spans="1:2" x14ac:dyDescent="0.15">
      <c r="A10635" s="32">
        <v>80997859</v>
      </c>
      <c r="B10635" s="39">
        <v>3013</v>
      </c>
    </row>
    <row r="10636" spans="1:2" x14ac:dyDescent="0.15">
      <c r="A10636" s="37">
        <v>80997859</v>
      </c>
      <c r="B10636" s="1">
        <v>3016</v>
      </c>
    </row>
    <row r="10637" spans="1:2" x14ac:dyDescent="0.15">
      <c r="A10637" s="32">
        <v>80997861</v>
      </c>
      <c r="B10637" s="39">
        <v>3001</v>
      </c>
    </row>
    <row r="10638" spans="1:2" x14ac:dyDescent="0.15">
      <c r="A10638" s="37">
        <v>80997861</v>
      </c>
      <c r="B10638" s="1">
        <v>3008</v>
      </c>
    </row>
    <row r="10639" spans="1:2" x14ac:dyDescent="0.15">
      <c r="A10639" s="37">
        <v>80997861</v>
      </c>
      <c r="B10639" s="1">
        <v>3016</v>
      </c>
    </row>
    <row r="10640" spans="1:2" x14ac:dyDescent="0.15">
      <c r="A10640" s="32">
        <v>80997862</v>
      </c>
      <c r="B10640" s="39">
        <v>3008</v>
      </c>
    </row>
    <row r="10641" spans="1:2" x14ac:dyDescent="0.15">
      <c r="A10641" s="37">
        <v>80997862</v>
      </c>
      <c r="B10641" s="1">
        <v>3013</v>
      </c>
    </row>
    <row r="10642" spans="1:2" x14ac:dyDescent="0.15">
      <c r="A10642" s="37">
        <v>80997862</v>
      </c>
      <c r="B10642" s="1">
        <v>3016</v>
      </c>
    </row>
    <row r="10643" spans="1:2" x14ac:dyDescent="0.15">
      <c r="A10643" s="32">
        <v>80997863</v>
      </c>
      <c r="B10643" s="39">
        <v>3008</v>
      </c>
    </row>
    <row r="10644" spans="1:2" x14ac:dyDescent="0.15">
      <c r="A10644" s="37">
        <v>80997863</v>
      </c>
      <c r="B10644" s="1">
        <v>3016</v>
      </c>
    </row>
    <row r="10645" spans="1:2" x14ac:dyDescent="0.15">
      <c r="A10645" s="37">
        <v>80997863</v>
      </c>
      <c r="B10645" s="1">
        <v>3022</v>
      </c>
    </row>
    <row r="10646" spans="1:2" x14ac:dyDescent="0.15">
      <c r="A10646" s="32">
        <v>80997864</v>
      </c>
      <c r="B10646" s="39">
        <v>3001</v>
      </c>
    </row>
    <row r="10647" spans="1:2" x14ac:dyDescent="0.15">
      <c r="A10647" s="37">
        <v>80997864</v>
      </c>
      <c r="B10647" s="1">
        <v>3016</v>
      </c>
    </row>
    <row r="10648" spans="1:2" x14ac:dyDescent="0.15">
      <c r="A10648" s="37">
        <v>80997864</v>
      </c>
      <c r="B10648" s="1">
        <v>3022</v>
      </c>
    </row>
    <row r="10649" spans="1:2" x14ac:dyDescent="0.15">
      <c r="A10649" s="32">
        <v>80997865</v>
      </c>
      <c r="B10649" s="39">
        <v>3001</v>
      </c>
    </row>
    <row r="10650" spans="1:2" x14ac:dyDescent="0.15">
      <c r="A10650" s="37">
        <v>80997865</v>
      </c>
      <c r="B10650" s="1">
        <v>3016</v>
      </c>
    </row>
    <row r="10651" spans="1:2" x14ac:dyDescent="0.15">
      <c r="A10651" s="32">
        <v>80997866</v>
      </c>
      <c r="B10651" s="39">
        <v>3001</v>
      </c>
    </row>
    <row r="10652" spans="1:2" x14ac:dyDescent="0.15">
      <c r="A10652" s="37">
        <v>80997866</v>
      </c>
      <c r="B10652" s="1">
        <v>3013</v>
      </c>
    </row>
    <row r="10653" spans="1:2" x14ac:dyDescent="0.15">
      <c r="A10653" s="37">
        <v>80997866</v>
      </c>
      <c r="B10653" s="1">
        <v>3016</v>
      </c>
    </row>
    <row r="10654" spans="1:2" x14ac:dyDescent="0.15">
      <c r="A10654" s="32">
        <v>80997867</v>
      </c>
      <c r="B10654" s="39">
        <v>3008</v>
      </c>
    </row>
    <row r="10655" spans="1:2" x14ac:dyDescent="0.15">
      <c r="A10655" s="37">
        <v>80997867</v>
      </c>
      <c r="B10655" s="1">
        <v>3016</v>
      </c>
    </row>
    <row r="10656" spans="1:2" x14ac:dyDescent="0.15">
      <c r="A10656" s="32">
        <v>80997870</v>
      </c>
      <c r="B10656" s="39">
        <v>3001</v>
      </c>
    </row>
    <row r="10657" spans="1:2" x14ac:dyDescent="0.15">
      <c r="A10657" s="37">
        <v>80997870</v>
      </c>
      <c r="B10657" s="1">
        <v>3016</v>
      </c>
    </row>
    <row r="10658" spans="1:2" x14ac:dyDescent="0.15">
      <c r="A10658" s="32">
        <v>80997965</v>
      </c>
      <c r="B10658" s="39">
        <v>3031</v>
      </c>
    </row>
    <row r="10659" spans="1:2" x14ac:dyDescent="0.15">
      <c r="A10659" s="32">
        <v>80998058</v>
      </c>
      <c r="B10659" s="39">
        <v>3017</v>
      </c>
    </row>
    <row r="10660" spans="1:2" x14ac:dyDescent="0.15">
      <c r="A10660" s="37">
        <v>80998058</v>
      </c>
      <c r="B10660" s="1">
        <v>3023</v>
      </c>
    </row>
    <row r="10661" spans="1:2" x14ac:dyDescent="0.15">
      <c r="A10661" s="37">
        <v>80998058</v>
      </c>
      <c r="B10661" s="1">
        <v>3032</v>
      </c>
    </row>
    <row r="10662" spans="1:2" x14ac:dyDescent="0.15">
      <c r="A10662" s="32">
        <v>80998296</v>
      </c>
      <c r="B10662" s="39">
        <v>3008</v>
      </c>
    </row>
    <row r="10663" spans="1:2" x14ac:dyDescent="0.15">
      <c r="A10663" s="37">
        <v>80998296</v>
      </c>
      <c r="B10663" s="1">
        <v>3013</v>
      </c>
    </row>
    <row r="10664" spans="1:2" x14ac:dyDescent="0.15">
      <c r="A10664" s="37">
        <v>80998296</v>
      </c>
      <c r="B10664" s="1">
        <v>3015</v>
      </c>
    </row>
    <row r="10665" spans="1:2" x14ac:dyDescent="0.15">
      <c r="A10665" s="32">
        <v>80998331</v>
      </c>
      <c r="B10665" s="39">
        <v>3017</v>
      </c>
    </row>
    <row r="10666" spans="1:2" x14ac:dyDescent="0.15">
      <c r="A10666" s="37">
        <v>80998331</v>
      </c>
      <c r="B10666" s="1">
        <v>3033</v>
      </c>
    </row>
    <row r="10667" spans="1:2" x14ac:dyDescent="0.15">
      <c r="A10667" s="37">
        <v>80998331</v>
      </c>
      <c r="B10667" s="1">
        <v>3042</v>
      </c>
    </row>
    <row r="10668" spans="1:2" x14ac:dyDescent="0.15">
      <c r="A10668" s="32">
        <v>80998427</v>
      </c>
      <c r="B10668" s="39">
        <v>3013</v>
      </c>
    </row>
    <row r="10669" spans="1:2" x14ac:dyDescent="0.15">
      <c r="A10669" s="37">
        <v>80998427</v>
      </c>
      <c r="B10669" s="1">
        <v>3015</v>
      </c>
    </row>
    <row r="10670" spans="1:2" x14ac:dyDescent="0.15">
      <c r="A10670" s="37">
        <v>80998427</v>
      </c>
      <c r="B10670" s="1">
        <v>3016</v>
      </c>
    </row>
    <row r="10671" spans="1:2" x14ac:dyDescent="0.15">
      <c r="A10671" s="32">
        <v>80998491</v>
      </c>
      <c r="B10671" s="39">
        <v>3004</v>
      </c>
    </row>
    <row r="10672" spans="1:2" x14ac:dyDescent="0.15">
      <c r="A10672" s="37">
        <v>80998491</v>
      </c>
      <c r="B10672" s="1">
        <v>3017</v>
      </c>
    </row>
    <row r="10673" spans="1:2" x14ac:dyDescent="0.15">
      <c r="A10673" s="37">
        <v>80998491</v>
      </c>
      <c r="B10673" s="1">
        <v>3031</v>
      </c>
    </row>
    <row r="10674" spans="1:2" x14ac:dyDescent="0.15">
      <c r="A10674" s="32">
        <v>80998558</v>
      </c>
      <c r="B10674" s="39">
        <v>3013</v>
      </c>
    </row>
    <row r="10675" spans="1:2" x14ac:dyDescent="0.15">
      <c r="A10675" s="37">
        <v>80998558</v>
      </c>
      <c r="B10675" s="1">
        <v>3016</v>
      </c>
    </row>
    <row r="10676" spans="1:2" x14ac:dyDescent="0.15">
      <c r="A10676" s="32">
        <v>80998560</v>
      </c>
      <c r="B10676" s="39">
        <v>3013</v>
      </c>
    </row>
    <row r="10677" spans="1:2" x14ac:dyDescent="0.15">
      <c r="A10677" s="37">
        <v>80998560</v>
      </c>
      <c r="B10677" s="1">
        <v>3016</v>
      </c>
    </row>
    <row r="10678" spans="1:2" x14ac:dyDescent="0.15">
      <c r="A10678" s="32">
        <v>80998562</v>
      </c>
      <c r="B10678" s="39">
        <v>3013</v>
      </c>
    </row>
    <row r="10679" spans="1:2" x14ac:dyDescent="0.15">
      <c r="A10679" s="37">
        <v>80998562</v>
      </c>
      <c r="B10679" s="1">
        <v>3016</v>
      </c>
    </row>
    <row r="10680" spans="1:2" x14ac:dyDescent="0.15">
      <c r="A10680" s="32">
        <v>80998563</v>
      </c>
      <c r="B10680" s="39">
        <v>3013</v>
      </c>
    </row>
    <row r="10681" spans="1:2" x14ac:dyDescent="0.15">
      <c r="A10681" s="37">
        <v>80998563</v>
      </c>
      <c r="B10681" s="1">
        <v>3016</v>
      </c>
    </row>
    <row r="10682" spans="1:2" x14ac:dyDescent="0.15">
      <c r="A10682" s="37">
        <v>80998563</v>
      </c>
      <c r="B10682" s="1">
        <v>3022</v>
      </c>
    </row>
    <row r="10683" spans="1:2" x14ac:dyDescent="0.15">
      <c r="A10683" s="32">
        <v>80998564</v>
      </c>
      <c r="B10683" s="39">
        <v>3008</v>
      </c>
    </row>
    <row r="10684" spans="1:2" x14ac:dyDescent="0.15">
      <c r="A10684" s="37">
        <v>80998564</v>
      </c>
      <c r="B10684" s="1">
        <v>3014</v>
      </c>
    </row>
    <row r="10685" spans="1:2" x14ac:dyDescent="0.15">
      <c r="A10685" s="37">
        <v>80998564</v>
      </c>
      <c r="B10685" s="1">
        <v>3016</v>
      </c>
    </row>
    <row r="10686" spans="1:2" x14ac:dyDescent="0.15">
      <c r="A10686" s="32">
        <v>80998565</v>
      </c>
      <c r="B10686" s="39">
        <v>3013</v>
      </c>
    </row>
    <row r="10687" spans="1:2" x14ac:dyDescent="0.15">
      <c r="A10687" s="37">
        <v>80998565</v>
      </c>
      <c r="B10687" s="1">
        <v>3016</v>
      </c>
    </row>
    <row r="10688" spans="1:2" x14ac:dyDescent="0.15">
      <c r="A10688" s="32">
        <v>80998566</v>
      </c>
      <c r="B10688" s="39">
        <v>3014</v>
      </c>
    </row>
    <row r="10689" spans="1:2" x14ac:dyDescent="0.15">
      <c r="A10689" s="37">
        <v>80998566</v>
      </c>
      <c r="B10689" s="1">
        <v>3016</v>
      </c>
    </row>
    <row r="10690" spans="1:2" x14ac:dyDescent="0.15">
      <c r="A10690" s="32">
        <v>80998567</v>
      </c>
      <c r="B10690" s="39">
        <v>3008</v>
      </c>
    </row>
    <row r="10691" spans="1:2" x14ac:dyDescent="0.15">
      <c r="A10691" s="37">
        <v>80998567</v>
      </c>
      <c r="B10691" s="1">
        <v>3013</v>
      </c>
    </row>
    <row r="10692" spans="1:2" x14ac:dyDescent="0.15">
      <c r="A10692" s="37">
        <v>80998567</v>
      </c>
      <c r="B10692" s="1">
        <v>3016</v>
      </c>
    </row>
    <row r="10693" spans="1:2" x14ac:dyDescent="0.15">
      <c r="A10693" s="32">
        <v>80998568</v>
      </c>
      <c r="B10693" s="39">
        <v>3013</v>
      </c>
    </row>
    <row r="10694" spans="1:2" x14ac:dyDescent="0.15">
      <c r="A10694" s="37">
        <v>80998568</v>
      </c>
      <c r="B10694" s="1">
        <v>3016</v>
      </c>
    </row>
    <row r="10695" spans="1:2" x14ac:dyDescent="0.15">
      <c r="A10695" s="37">
        <v>80998568</v>
      </c>
      <c r="B10695" s="1">
        <v>3022</v>
      </c>
    </row>
    <row r="10696" spans="1:2" x14ac:dyDescent="0.15">
      <c r="A10696" s="32">
        <v>80998786</v>
      </c>
      <c r="B10696" s="39">
        <v>3011</v>
      </c>
    </row>
    <row r="10697" spans="1:2" x14ac:dyDescent="0.15">
      <c r="A10697" s="32">
        <v>80998890</v>
      </c>
      <c r="B10697" s="39">
        <v>3008</v>
      </c>
    </row>
    <row r="10698" spans="1:2" x14ac:dyDescent="0.15">
      <c r="A10698" s="37">
        <v>80998890</v>
      </c>
      <c r="B10698" s="1">
        <v>3013</v>
      </c>
    </row>
    <row r="10699" spans="1:2" x14ac:dyDescent="0.15">
      <c r="A10699" s="37">
        <v>80998890</v>
      </c>
      <c r="B10699" s="1">
        <v>3016</v>
      </c>
    </row>
    <row r="10700" spans="1:2" x14ac:dyDescent="0.15">
      <c r="A10700" s="32">
        <v>80998905</v>
      </c>
      <c r="B10700" s="39">
        <v>3004</v>
      </c>
    </row>
    <row r="10701" spans="1:2" x14ac:dyDescent="0.15">
      <c r="A10701" s="37">
        <v>80998905</v>
      </c>
      <c r="B10701" s="1">
        <v>3017</v>
      </c>
    </row>
    <row r="10702" spans="1:2" x14ac:dyDescent="0.15">
      <c r="A10702" s="37">
        <v>80998905</v>
      </c>
      <c r="B10702" s="1">
        <v>3031</v>
      </c>
    </row>
    <row r="10703" spans="1:2" x14ac:dyDescent="0.15">
      <c r="A10703" s="32">
        <v>80998908</v>
      </c>
      <c r="B10703" s="39">
        <v>3011</v>
      </c>
    </row>
    <row r="10704" spans="1:2" x14ac:dyDescent="0.15">
      <c r="A10704" s="32">
        <v>80998967</v>
      </c>
      <c r="B10704" s="39">
        <v>3005</v>
      </c>
    </row>
    <row r="10705" spans="1:2" x14ac:dyDescent="0.15">
      <c r="A10705" s="37">
        <v>80998967</v>
      </c>
      <c r="B10705" s="1">
        <v>3013</v>
      </c>
    </row>
    <row r="10706" spans="1:2" x14ac:dyDescent="0.15">
      <c r="A10706" s="32">
        <v>80998968</v>
      </c>
      <c r="B10706" s="39">
        <v>3029</v>
      </c>
    </row>
    <row r="10707" spans="1:2" x14ac:dyDescent="0.15">
      <c r="A10707" s="32">
        <v>80999063</v>
      </c>
      <c r="B10707" s="39">
        <v>3005</v>
      </c>
    </row>
    <row r="10708" spans="1:2" x14ac:dyDescent="0.15">
      <c r="A10708" s="32">
        <v>80999067</v>
      </c>
      <c r="B10708" s="39">
        <v>3005</v>
      </c>
    </row>
    <row r="10709" spans="1:2" x14ac:dyDescent="0.15">
      <c r="A10709" s="32">
        <v>80999069</v>
      </c>
      <c r="B10709" s="39">
        <v>3005</v>
      </c>
    </row>
    <row r="10710" spans="1:2" x14ac:dyDescent="0.15">
      <c r="A10710" s="32">
        <v>80999091</v>
      </c>
      <c r="B10710" s="39">
        <v>3009</v>
      </c>
    </row>
    <row r="10711" spans="1:2" x14ac:dyDescent="0.15">
      <c r="A10711" s="37">
        <v>80999091</v>
      </c>
      <c r="B10711" s="1">
        <v>3017</v>
      </c>
    </row>
    <row r="10712" spans="1:2" x14ac:dyDescent="0.15">
      <c r="A10712" s="37">
        <v>80999091</v>
      </c>
      <c r="B10712" s="1">
        <v>3025</v>
      </c>
    </row>
    <row r="10713" spans="1:2" x14ac:dyDescent="0.15">
      <c r="A10713" s="32">
        <v>80999107</v>
      </c>
      <c r="B10713" s="39">
        <v>3001</v>
      </c>
    </row>
    <row r="10714" spans="1:2" x14ac:dyDescent="0.15">
      <c r="A10714" s="37">
        <v>80999107</v>
      </c>
      <c r="B10714" s="1">
        <v>3013</v>
      </c>
    </row>
    <row r="10715" spans="1:2" x14ac:dyDescent="0.15">
      <c r="A10715" s="37">
        <v>80999107</v>
      </c>
      <c r="B10715" s="1">
        <v>3016</v>
      </c>
    </row>
    <row r="10716" spans="1:2" x14ac:dyDescent="0.15">
      <c r="A10716" s="32">
        <v>80999455</v>
      </c>
      <c r="B10716" s="39">
        <v>3031</v>
      </c>
    </row>
    <row r="10717" spans="1:2" x14ac:dyDescent="0.15">
      <c r="A10717" s="32">
        <v>80999643</v>
      </c>
      <c r="B10717" s="39">
        <v>3008</v>
      </c>
    </row>
    <row r="10718" spans="1:2" x14ac:dyDescent="0.15">
      <c r="A10718" s="37">
        <v>80999643</v>
      </c>
      <c r="B10718" s="1">
        <v>3013</v>
      </c>
    </row>
    <row r="10719" spans="1:2" x14ac:dyDescent="0.15">
      <c r="A10719" s="37">
        <v>80999643</v>
      </c>
      <c r="B10719" s="1">
        <v>3016</v>
      </c>
    </row>
    <row r="10720" spans="1:2" x14ac:dyDescent="0.15">
      <c r="A10720" s="32">
        <v>80999727</v>
      </c>
      <c r="B10720" s="39">
        <v>3017</v>
      </c>
    </row>
    <row r="10721" spans="1:2" x14ac:dyDescent="0.15">
      <c r="A10721" s="37">
        <v>80999727</v>
      </c>
      <c r="B10721" s="1">
        <v>3025</v>
      </c>
    </row>
    <row r="10722" spans="1:2" x14ac:dyDescent="0.15">
      <c r="A10722" s="37">
        <v>80999727</v>
      </c>
      <c r="B10722" s="1">
        <v>3031</v>
      </c>
    </row>
    <row r="10723" spans="1:2" x14ac:dyDescent="0.15">
      <c r="A10723" s="32">
        <v>80999729</v>
      </c>
      <c r="B10723" s="39">
        <v>3008</v>
      </c>
    </row>
    <row r="10724" spans="1:2" x14ac:dyDescent="0.15">
      <c r="A10724" s="37">
        <v>80999729</v>
      </c>
      <c r="B10724" s="1">
        <v>3022</v>
      </c>
    </row>
    <row r="10725" spans="1:2" x14ac:dyDescent="0.15">
      <c r="A10725" s="32">
        <v>80999781</v>
      </c>
      <c r="B10725" s="39">
        <v>3008</v>
      </c>
    </row>
    <row r="10726" spans="1:2" x14ac:dyDescent="0.15">
      <c r="A10726" s="37">
        <v>80999781</v>
      </c>
      <c r="B10726" s="1">
        <v>3022</v>
      </c>
    </row>
    <row r="10727" spans="1:2" x14ac:dyDescent="0.15">
      <c r="A10727" s="32">
        <v>80999945</v>
      </c>
      <c r="B10727" s="39">
        <v>3011</v>
      </c>
    </row>
    <row r="10728" spans="1:2" x14ac:dyDescent="0.15">
      <c r="A10728" s="37">
        <v>80999945</v>
      </c>
      <c r="B10728" s="1">
        <v>3016</v>
      </c>
    </row>
    <row r="10729" spans="1:2" x14ac:dyDescent="0.15">
      <c r="A10729" s="37">
        <v>80999945</v>
      </c>
      <c r="B10729" s="1">
        <v>3026</v>
      </c>
    </row>
    <row r="10730" spans="1:2" x14ac:dyDescent="0.15">
      <c r="A10730" s="32">
        <v>80999977</v>
      </c>
      <c r="B10730" s="39">
        <v>3011</v>
      </c>
    </row>
    <row r="10731" spans="1:2" x14ac:dyDescent="0.15">
      <c r="A10731" s="32">
        <v>80999981</v>
      </c>
      <c r="B10731" s="39">
        <v>3008</v>
      </c>
    </row>
    <row r="10732" spans="1:2" x14ac:dyDescent="0.15">
      <c r="A10732" s="37">
        <v>80999981</v>
      </c>
      <c r="B10732" s="1">
        <v>3016</v>
      </c>
    </row>
    <row r="10733" spans="1:2" x14ac:dyDescent="0.15">
      <c r="A10733" s="37">
        <v>80999981</v>
      </c>
      <c r="B10733" s="1">
        <v>3022</v>
      </c>
    </row>
    <row r="10734" spans="1:2" x14ac:dyDescent="0.15">
      <c r="A10734" s="32">
        <v>80999982</v>
      </c>
      <c r="B10734" s="39">
        <v>3008</v>
      </c>
    </row>
    <row r="10735" spans="1:2" x14ac:dyDescent="0.15">
      <c r="A10735" s="37">
        <v>80999982</v>
      </c>
      <c r="B10735" s="1">
        <v>3014</v>
      </c>
    </row>
    <row r="10736" spans="1:2" x14ac:dyDescent="0.15">
      <c r="A10736" s="37">
        <v>80999982</v>
      </c>
      <c r="B10736" s="1">
        <v>3016</v>
      </c>
    </row>
    <row r="10737" spans="1:2" x14ac:dyDescent="0.15">
      <c r="A10737" s="32">
        <v>80999983</v>
      </c>
      <c r="B10737" s="39">
        <v>3008</v>
      </c>
    </row>
    <row r="10738" spans="1:2" x14ac:dyDescent="0.15">
      <c r="A10738" s="37">
        <v>80999983</v>
      </c>
      <c r="B10738" s="1">
        <v>3014</v>
      </c>
    </row>
    <row r="10739" spans="1:2" x14ac:dyDescent="0.15">
      <c r="A10739" s="37">
        <v>80999983</v>
      </c>
      <c r="B10739" s="1">
        <v>3016</v>
      </c>
    </row>
    <row r="10740" spans="1:2" x14ac:dyDescent="0.15">
      <c r="A10740" s="32">
        <v>80999984</v>
      </c>
      <c r="B10740" s="39">
        <v>3008</v>
      </c>
    </row>
    <row r="10741" spans="1:2" x14ac:dyDescent="0.15">
      <c r="A10741" s="37">
        <v>80999984</v>
      </c>
      <c r="B10741" s="1">
        <v>3014</v>
      </c>
    </row>
    <row r="10742" spans="1:2" x14ac:dyDescent="0.15">
      <c r="A10742" s="37">
        <v>80999984</v>
      </c>
      <c r="B10742" s="1">
        <v>3016</v>
      </c>
    </row>
    <row r="10743" spans="1:2" x14ac:dyDescent="0.15">
      <c r="A10743" s="32">
        <v>80999985</v>
      </c>
      <c r="B10743" s="39">
        <v>3014</v>
      </c>
    </row>
    <row r="10744" spans="1:2" x14ac:dyDescent="0.15">
      <c r="A10744" s="37">
        <v>80999985</v>
      </c>
      <c r="B10744" s="1">
        <v>3016</v>
      </c>
    </row>
    <row r="10745" spans="1:2" x14ac:dyDescent="0.15">
      <c r="A10745" s="32">
        <v>80999986</v>
      </c>
      <c r="B10745" s="39">
        <v>3001</v>
      </c>
    </row>
    <row r="10746" spans="1:2" x14ac:dyDescent="0.15">
      <c r="A10746" s="37">
        <v>80999986</v>
      </c>
      <c r="B10746" s="1">
        <v>3016</v>
      </c>
    </row>
    <row r="10747" spans="1:2" x14ac:dyDescent="0.15">
      <c r="A10747" s="32">
        <v>80999987</v>
      </c>
      <c r="B10747" s="39">
        <v>3001</v>
      </c>
    </row>
    <row r="10748" spans="1:2" x14ac:dyDescent="0.15">
      <c r="A10748" s="37">
        <v>80999987</v>
      </c>
      <c r="B10748" s="1">
        <v>3013</v>
      </c>
    </row>
    <row r="10749" spans="1:2" x14ac:dyDescent="0.15">
      <c r="A10749" s="37">
        <v>80999987</v>
      </c>
      <c r="B10749" s="1">
        <v>3016</v>
      </c>
    </row>
    <row r="10750" spans="1:2" x14ac:dyDescent="0.15">
      <c r="A10750" s="32">
        <v>80999989</v>
      </c>
      <c r="B10750" s="39">
        <v>3008</v>
      </c>
    </row>
    <row r="10751" spans="1:2" x14ac:dyDescent="0.15">
      <c r="A10751" s="37">
        <v>80999989</v>
      </c>
      <c r="B10751" s="1">
        <v>3036</v>
      </c>
    </row>
    <row r="10752" spans="1:2" x14ac:dyDescent="0.15">
      <c r="A10752" s="37">
        <v>80999989</v>
      </c>
      <c r="B10752" s="1">
        <v>3016</v>
      </c>
    </row>
    <row r="10753" spans="1:2" x14ac:dyDescent="0.15">
      <c r="A10753" s="32">
        <v>80999990</v>
      </c>
      <c r="B10753" s="39">
        <v>3008</v>
      </c>
    </row>
    <row r="10754" spans="1:2" x14ac:dyDescent="0.15">
      <c r="A10754" s="37">
        <v>80999990</v>
      </c>
      <c r="B10754" s="1">
        <v>3036</v>
      </c>
    </row>
    <row r="10755" spans="1:2" x14ac:dyDescent="0.15">
      <c r="A10755" s="37">
        <v>80999990</v>
      </c>
      <c r="B10755" s="1">
        <v>3016</v>
      </c>
    </row>
    <row r="10756" spans="1:2" x14ac:dyDescent="0.15">
      <c r="A10756" s="32">
        <v>80999991</v>
      </c>
      <c r="B10756" s="39">
        <v>3008</v>
      </c>
    </row>
    <row r="10757" spans="1:2" x14ac:dyDescent="0.15">
      <c r="A10757" s="37">
        <v>80999991</v>
      </c>
      <c r="B10757" s="1">
        <v>3036</v>
      </c>
    </row>
    <row r="10758" spans="1:2" x14ac:dyDescent="0.15">
      <c r="A10758" s="37">
        <v>80999991</v>
      </c>
      <c r="B10758" s="1">
        <v>3016</v>
      </c>
    </row>
    <row r="10759" spans="1:2" x14ac:dyDescent="0.15">
      <c r="A10759" s="32">
        <v>80999996</v>
      </c>
      <c r="B10759" s="39">
        <v>3001</v>
      </c>
    </row>
    <row r="10760" spans="1:2" x14ac:dyDescent="0.15">
      <c r="A10760" s="37">
        <v>80999996</v>
      </c>
      <c r="B10760" s="1">
        <v>3008</v>
      </c>
    </row>
    <row r="10761" spans="1:2" x14ac:dyDescent="0.15">
      <c r="A10761" s="37">
        <v>80999996</v>
      </c>
      <c r="B10761" s="1">
        <v>3016</v>
      </c>
    </row>
    <row r="10762" spans="1:2" x14ac:dyDescent="0.15">
      <c r="A10762" s="32">
        <v>81000000</v>
      </c>
      <c r="B10762" s="39">
        <v>3014</v>
      </c>
    </row>
    <row r="10763" spans="1:2" x14ac:dyDescent="0.15">
      <c r="A10763" s="37">
        <v>81000000</v>
      </c>
      <c r="B10763" s="1">
        <v>3016</v>
      </c>
    </row>
    <row r="10764" spans="1:2" x14ac:dyDescent="0.15">
      <c r="A10764" s="32">
        <v>81000011</v>
      </c>
      <c r="B10764" s="39">
        <v>3013</v>
      </c>
    </row>
    <row r="10765" spans="1:2" x14ac:dyDescent="0.15">
      <c r="A10765" s="37">
        <v>81000011</v>
      </c>
      <c r="B10765" s="1">
        <v>3016</v>
      </c>
    </row>
    <row r="10766" spans="1:2" x14ac:dyDescent="0.15">
      <c r="A10766" s="32">
        <v>81000015</v>
      </c>
      <c r="B10766" s="39">
        <v>3008</v>
      </c>
    </row>
    <row r="10767" spans="1:2" x14ac:dyDescent="0.15">
      <c r="A10767" s="37">
        <v>81000015</v>
      </c>
      <c r="B10767" s="1">
        <v>3014</v>
      </c>
    </row>
    <row r="10768" spans="1:2" x14ac:dyDescent="0.15">
      <c r="A10768" s="37">
        <v>81000015</v>
      </c>
      <c r="B10768" s="1">
        <v>3016</v>
      </c>
    </row>
    <row r="10769" spans="1:2" x14ac:dyDescent="0.15">
      <c r="A10769" s="32">
        <v>81000207</v>
      </c>
      <c r="B10769" s="39">
        <v>3009</v>
      </c>
    </row>
    <row r="10770" spans="1:2" x14ac:dyDescent="0.15">
      <c r="A10770" s="37">
        <v>81000207</v>
      </c>
      <c r="B10770" s="1">
        <v>3025</v>
      </c>
    </row>
    <row r="10771" spans="1:2" x14ac:dyDescent="0.15">
      <c r="A10771" s="37">
        <v>81000207</v>
      </c>
      <c r="B10771" s="1">
        <v>3032</v>
      </c>
    </row>
    <row r="10772" spans="1:2" x14ac:dyDescent="0.15">
      <c r="A10772" s="32">
        <v>81000389</v>
      </c>
      <c r="B10772" s="39">
        <v>3017</v>
      </c>
    </row>
    <row r="10773" spans="1:2" x14ac:dyDescent="0.15">
      <c r="A10773" s="37">
        <v>81000389</v>
      </c>
      <c r="B10773" s="1">
        <v>3031</v>
      </c>
    </row>
    <row r="10774" spans="1:2" x14ac:dyDescent="0.15">
      <c r="A10774" s="37">
        <v>81000389</v>
      </c>
      <c r="B10774" s="1">
        <v>3032</v>
      </c>
    </row>
    <row r="10775" spans="1:2" x14ac:dyDescent="0.15">
      <c r="A10775" s="32">
        <v>81000505</v>
      </c>
      <c r="B10775" s="39">
        <v>3002</v>
      </c>
    </row>
    <row r="10776" spans="1:2" x14ac:dyDescent="0.15">
      <c r="A10776" s="37">
        <v>81000505</v>
      </c>
      <c r="B10776" s="1">
        <v>3022</v>
      </c>
    </row>
    <row r="10777" spans="1:2" x14ac:dyDescent="0.15">
      <c r="A10777" s="32">
        <v>81000509</v>
      </c>
      <c r="B10777" s="39">
        <v>3017</v>
      </c>
    </row>
    <row r="10778" spans="1:2" x14ac:dyDescent="0.15">
      <c r="A10778" s="37">
        <v>81000509</v>
      </c>
      <c r="B10778" s="1">
        <v>3032</v>
      </c>
    </row>
    <row r="10779" spans="1:2" x14ac:dyDescent="0.15">
      <c r="A10779" s="37">
        <v>81000509</v>
      </c>
      <c r="B10779" s="1">
        <v>3041</v>
      </c>
    </row>
    <row r="10780" spans="1:2" x14ac:dyDescent="0.15">
      <c r="A10780" s="32">
        <v>81000511</v>
      </c>
      <c r="B10780" s="39">
        <v>3001</v>
      </c>
    </row>
    <row r="10781" spans="1:2" x14ac:dyDescent="0.15">
      <c r="A10781" s="37">
        <v>81000511</v>
      </c>
      <c r="B10781" s="1">
        <v>3016</v>
      </c>
    </row>
    <row r="10782" spans="1:2" x14ac:dyDescent="0.15">
      <c r="A10782" s="32">
        <v>81000860</v>
      </c>
      <c r="B10782" s="39">
        <v>3013</v>
      </c>
    </row>
    <row r="10783" spans="1:2" x14ac:dyDescent="0.15">
      <c r="A10783" s="37">
        <v>81000860</v>
      </c>
      <c r="B10783" s="1">
        <v>3016</v>
      </c>
    </row>
    <row r="10784" spans="1:2" x14ac:dyDescent="0.15">
      <c r="A10784" s="37">
        <v>81000860</v>
      </c>
      <c r="B10784" s="1">
        <v>3020</v>
      </c>
    </row>
    <row r="10785" spans="1:2" x14ac:dyDescent="0.15">
      <c r="A10785" s="32">
        <v>81000861</v>
      </c>
      <c r="B10785" s="39">
        <v>3011</v>
      </c>
    </row>
    <row r="10786" spans="1:2" x14ac:dyDescent="0.15">
      <c r="A10786" s="32">
        <v>81000863</v>
      </c>
      <c r="B10786" s="39">
        <v>3014</v>
      </c>
    </row>
    <row r="10787" spans="1:2" x14ac:dyDescent="0.15">
      <c r="A10787" s="37">
        <v>81000863</v>
      </c>
      <c r="B10787" s="1">
        <v>3029</v>
      </c>
    </row>
    <row r="10788" spans="1:2" x14ac:dyDescent="0.15">
      <c r="A10788" s="32">
        <v>81000864</v>
      </c>
      <c r="B10788" s="39">
        <v>3011</v>
      </c>
    </row>
    <row r="10789" spans="1:2" x14ac:dyDescent="0.15">
      <c r="A10789" s="32">
        <v>81001000</v>
      </c>
      <c r="B10789" s="39">
        <v>3013</v>
      </c>
    </row>
    <row r="10790" spans="1:2" x14ac:dyDescent="0.15">
      <c r="A10790" s="37">
        <v>81001000</v>
      </c>
      <c r="B10790" s="1">
        <v>3016</v>
      </c>
    </row>
    <row r="10791" spans="1:2" x14ac:dyDescent="0.15">
      <c r="A10791" s="32">
        <v>81001090</v>
      </c>
      <c r="B10791" s="39">
        <v>3001</v>
      </c>
    </row>
    <row r="10792" spans="1:2" x14ac:dyDescent="0.15">
      <c r="A10792" s="32">
        <v>81001097</v>
      </c>
      <c r="B10792" s="39">
        <v>3024</v>
      </c>
    </row>
    <row r="10793" spans="1:2" x14ac:dyDescent="0.15">
      <c r="A10793" s="32">
        <v>81001121</v>
      </c>
      <c r="B10793" s="39">
        <v>3014</v>
      </c>
    </row>
    <row r="10794" spans="1:2" x14ac:dyDescent="0.15">
      <c r="A10794" s="37">
        <v>81001121</v>
      </c>
      <c r="B10794" s="1">
        <v>3029</v>
      </c>
    </row>
    <row r="10795" spans="1:2" x14ac:dyDescent="0.15">
      <c r="A10795" s="32">
        <v>81001278</v>
      </c>
      <c r="B10795" s="39">
        <v>3027</v>
      </c>
    </row>
    <row r="10796" spans="1:2" x14ac:dyDescent="0.15">
      <c r="A10796" s="32">
        <v>81001379</v>
      </c>
      <c r="B10796" s="39">
        <v>3011</v>
      </c>
    </row>
    <row r="10797" spans="1:2" x14ac:dyDescent="0.15">
      <c r="A10797" s="37">
        <v>81001379</v>
      </c>
      <c r="B10797" s="1">
        <v>3020</v>
      </c>
    </row>
    <row r="10798" spans="1:2" x14ac:dyDescent="0.15">
      <c r="A10798" s="32">
        <v>81001381</v>
      </c>
      <c r="B10798" s="39">
        <v>3011</v>
      </c>
    </row>
    <row r="10799" spans="1:2" x14ac:dyDescent="0.15">
      <c r="A10799" s="37">
        <v>81001381</v>
      </c>
      <c r="B10799" s="1">
        <v>3020</v>
      </c>
    </row>
    <row r="10800" spans="1:2" x14ac:dyDescent="0.15">
      <c r="A10800" s="32">
        <v>81001382</v>
      </c>
      <c r="B10800" s="39">
        <v>3011</v>
      </c>
    </row>
    <row r="10801" spans="1:2" x14ac:dyDescent="0.15">
      <c r="A10801" s="37">
        <v>81001382</v>
      </c>
      <c r="B10801" s="1">
        <v>3020</v>
      </c>
    </row>
    <row r="10802" spans="1:2" x14ac:dyDescent="0.15">
      <c r="A10802" s="32">
        <v>81001383</v>
      </c>
      <c r="B10802" s="39">
        <v>3011</v>
      </c>
    </row>
    <row r="10803" spans="1:2" x14ac:dyDescent="0.15">
      <c r="A10803" s="37">
        <v>81001383</v>
      </c>
      <c r="B10803" s="1">
        <v>3020</v>
      </c>
    </row>
    <row r="10804" spans="1:2" x14ac:dyDescent="0.15">
      <c r="A10804" s="32">
        <v>81001412</v>
      </c>
      <c r="B10804" s="39">
        <v>3019</v>
      </c>
    </row>
    <row r="10805" spans="1:2" x14ac:dyDescent="0.15">
      <c r="A10805" s="32">
        <v>81001413</v>
      </c>
      <c r="B10805" s="39">
        <v>3019</v>
      </c>
    </row>
    <row r="10806" spans="1:2" x14ac:dyDescent="0.15">
      <c r="A10806" s="32">
        <v>81001494</v>
      </c>
      <c r="B10806" s="39">
        <v>3011</v>
      </c>
    </row>
    <row r="10807" spans="1:2" x14ac:dyDescent="0.15">
      <c r="A10807" s="37">
        <v>81001494</v>
      </c>
      <c r="B10807" s="1">
        <v>3016</v>
      </c>
    </row>
    <row r="10808" spans="1:2" x14ac:dyDescent="0.15">
      <c r="A10808" s="32">
        <v>81001804</v>
      </c>
      <c r="B10808" s="39">
        <v>3011</v>
      </c>
    </row>
    <row r="10809" spans="1:2" x14ac:dyDescent="0.15">
      <c r="A10809" s="37">
        <v>81001804</v>
      </c>
      <c r="B10809" s="1">
        <v>3016</v>
      </c>
    </row>
    <row r="10810" spans="1:2" x14ac:dyDescent="0.15">
      <c r="A10810" s="32">
        <v>81001809</v>
      </c>
      <c r="B10810" s="39">
        <v>3011</v>
      </c>
    </row>
    <row r="10811" spans="1:2" x14ac:dyDescent="0.15">
      <c r="A10811" s="32">
        <v>81001887</v>
      </c>
      <c r="B10811" s="39">
        <v>3001</v>
      </c>
    </row>
    <row r="10812" spans="1:2" x14ac:dyDescent="0.15">
      <c r="A10812" s="37">
        <v>81001887</v>
      </c>
      <c r="B10812" s="1">
        <v>3013</v>
      </c>
    </row>
    <row r="10813" spans="1:2" x14ac:dyDescent="0.15">
      <c r="A10813" s="32">
        <v>81002145</v>
      </c>
      <c r="B10813" s="39">
        <v>3017</v>
      </c>
    </row>
    <row r="10814" spans="1:2" x14ac:dyDescent="0.15">
      <c r="A10814" s="37">
        <v>81002145</v>
      </c>
      <c r="B10814" s="1">
        <v>3021</v>
      </c>
    </row>
    <row r="10815" spans="1:2" x14ac:dyDescent="0.15">
      <c r="A10815" s="37">
        <v>81002145</v>
      </c>
      <c r="B10815" s="1">
        <v>3025</v>
      </c>
    </row>
    <row r="10816" spans="1:2" x14ac:dyDescent="0.15">
      <c r="A10816" s="32">
        <v>81002195</v>
      </c>
      <c r="B10816" s="39">
        <v>3011</v>
      </c>
    </row>
    <row r="10817" spans="1:2" x14ac:dyDescent="0.15">
      <c r="A10817" s="32">
        <v>81002211</v>
      </c>
      <c r="B10817" s="39">
        <v>3013</v>
      </c>
    </row>
    <row r="10818" spans="1:2" x14ac:dyDescent="0.15">
      <c r="A10818" s="37">
        <v>81002211</v>
      </c>
      <c r="B10818" s="1">
        <v>3016</v>
      </c>
    </row>
    <row r="10819" spans="1:2" x14ac:dyDescent="0.15">
      <c r="A10819" s="37">
        <v>81002211</v>
      </c>
      <c r="B10819" s="1">
        <v>3029</v>
      </c>
    </row>
    <row r="10820" spans="1:2" x14ac:dyDescent="0.15">
      <c r="A10820" s="32">
        <v>81002212</v>
      </c>
      <c r="B10820" s="39">
        <v>3013</v>
      </c>
    </row>
    <row r="10821" spans="1:2" x14ac:dyDescent="0.15">
      <c r="A10821" s="37">
        <v>81002212</v>
      </c>
      <c r="B10821" s="1">
        <v>3016</v>
      </c>
    </row>
    <row r="10822" spans="1:2" x14ac:dyDescent="0.15">
      <c r="A10822" s="37">
        <v>81002212</v>
      </c>
      <c r="B10822" s="1">
        <v>3038</v>
      </c>
    </row>
    <row r="10823" spans="1:2" x14ac:dyDescent="0.15">
      <c r="A10823" s="32">
        <v>81002213</v>
      </c>
      <c r="B10823" s="39">
        <v>3013</v>
      </c>
    </row>
    <row r="10824" spans="1:2" x14ac:dyDescent="0.15">
      <c r="A10824" s="37">
        <v>81002213</v>
      </c>
      <c r="B10824" s="1">
        <v>3016</v>
      </c>
    </row>
    <row r="10825" spans="1:2" x14ac:dyDescent="0.15">
      <c r="A10825" s="32">
        <v>81002214</v>
      </c>
      <c r="B10825" s="39">
        <v>3001</v>
      </c>
    </row>
    <row r="10826" spans="1:2" x14ac:dyDescent="0.15">
      <c r="A10826" s="37">
        <v>81002214</v>
      </c>
      <c r="B10826" s="1">
        <v>3013</v>
      </c>
    </row>
    <row r="10827" spans="1:2" x14ac:dyDescent="0.15">
      <c r="A10827" s="37">
        <v>81002214</v>
      </c>
      <c r="B10827" s="1">
        <v>3016</v>
      </c>
    </row>
    <row r="10828" spans="1:2" x14ac:dyDescent="0.15">
      <c r="A10828" s="32">
        <v>81002215</v>
      </c>
      <c r="B10828" s="39">
        <v>3008</v>
      </c>
    </row>
    <row r="10829" spans="1:2" x14ac:dyDescent="0.15">
      <c r="A10829" s="37">
        <v>81002215</v>
      </c>
      <c r="B10829" s="1">
        <v>3015</v>
      </c>
    </row>
    <row r="10830" spans="1:2" x14ac:dyDescent="0.15">
      <c r="A10830" s="37">
        <v>81002215</v>
      </c>
      <c r="B10830" s="1">
        <v>3016</v>
      </c>
    </row>
    <row r="10831" spans="1:2" x14ac:dyDescent="0.15">
      <c r="A10831" s="32">
        <v>81002281</v>
      </c>
      <c r="B10831" s="39">
        <v>3012</v>
      </c>
    </row>
    <row r="10832" spans="1:2" x14ac:dyDescent="0.15">
      <c r="A10832" s="32">
        <v>81002336</v>
      </c>
      <c r="B10832" s="39">
        <v>3018</v>
      </c>
    </row>
    <row r="10833" spans="1:2" x14ac:dyDescent="0.15">
      <c r="A10833" s="32">
        <v>81002391</v>
      </c>
      <c r="B10833" s="39">
        <v>3012</v>
      </c>
    </row>
    <row r="10834" spans="1:2" x14ac:dyDescent="0.15">
      <c r="A10834" s="32">
        <v>81002412</v>
      </c>
      <c r="B10834" s="39">
        <v>3005</v>
      </c>
    </row>
    <row r="10835" spans="1:2" x14ac:dyDescent="0.15">
      <c r="A10835" s="37">
        <v>81002412</v>
      </c>
      <c r="B10835" s="1">
        <v>3008</v>
      </c>
    </row>
    <row r="10836" spans="1:2" x14ac:dyDescent="0.15">
      <c r="A10836" s="37">
        <v>81002412</v>
      </c>
      <c r="B10836" s="1">
        <v>3022</v>
      </c>
    </row>
    <row r="10837" spans="1:2" x14ac:dyDescent="0.15">
      <c r="A10837" s="32">
        <v>81002451</v>
      </c>
      <c r="B10837" s="39">
        <v>3017</v>
      </c>
    </row>
    <row r="10838" spans="1:2" x14ac:dyDescent="0.15">
      <c r="A10838" s="37">
        <v>81002451</v>
      </c>
      <c r="B10838" s="1">
        <v>3023</v>
      </c>
    </row>
    <row r="10839" spans="1:2" x14ac:dyDescent="0.15">
      <c r="A10839" s="37">
        <v>81002451</v>
      </c>
      <c r="B10839" s="1">
        <v>3032</v>
      </c>
    </row>
    <row r="10840" spans="1:2" x14ac:dyDescent="0.15">
      <c r="A10840" s="32">
        <v>81002591</v>
      </c>
      <c r="B10840" s="39">
        <v>3011</v>
      </c>
    </row>
    <row r="10841" spans="1:2" x14ac:dyDescent="0.15">
      <c r="A10841" s="37">
        <v>81002591</v>
      </c>
      <c r="B10841" s="1">
        <v>3036</v>
      </c>
    </row>
    <row r="10842" spans="1:2" x14ac:dyDescent="0.15">
      <c r="A10842" s="32">
        <v>81002592</v>
      </c>
      <c r="B10842" s="39">
        <v>3008</v>
      </c>
    </row>
    <row r="10843" spans="1:2" x14ac:dyDescent="0.15">
      <c r="A10843" s="37">
        <v>81002592</v>
      </c>
      <c r="B10843" s="1">
        <v>3013</v>
      </c>
    </row>
    <row r="10844" spans="1:2" x14ac:dyDescent="0.15">
      <c r="A10844" s="37">
        <v>81002592</v>
      </c>
      <c r="B10844" s="1">
        <v>3016</v>
      </c>
    </row>
    <row r="10845" spans="1:2" x14ac:dyDescent="0.15">
      <c r="A10845" s="32">
        <v>81002594</v>
      </c>
      <c r="B10845" s="39">
        <v>3016</v>
      </c>
    </row>
    <row r="10846" spans="1:2" x14ac:dyDescent="0.15">
      <c r="A10846" s="37">
        <v>81002594</v>
      </c>
      <c r="B10846" s="1">
        <v>3038</v>
      </c>
    </row>
    <row r="10847" spans="1:2" x14ac:dyDescent="0.15">
      <c r="A10847" s="37">
        <v>81002594</v>
      </c>
      <c r="B10847" s="1">
        <v>3022</v>
      </c>
    </row>
    <row r="10848" spans="1:2" x14ac:dyDescent="0.15">
      <c r="A10848" s="32">
        <v>81002596</v>
      </c>
      <c r="B10848" s="39">
        <v>3016</v>
      </c>
    </row>
    <row r="10849" spans="1:2" x14ac:dyDescent="0.15">
      <c r="A10849" s="37">
        <v>81002596</v>
      </c>
      <c r="B10849" s="1">
        <v>3038</v>
      </c>
    </row>
    <row r="10850" spans="1:2" x14ac:dyDescent="0.15">
      <c r="A10850" s="37">
        <v>81002596</v>
      </c>
      <c r="B10850" s="1">
        <v>3022</v>
      </c>
    </row>
    <row r="10851" spans="1:2" x14ac:dyDescent="0.15">
      <c r="A10851" s="32">
        <v>81002597</v>
      </c>
      <c r="B10851" s="39">
        <v>3016</v>
      </c>
    </row>
    <row r="10852" spans="1:2" x14ac:dyDescent="0.15">
      <c r="A10852" s="37">
        <v>81002597</v>
      </c>
      <c r="B10852" s="1">
        <v>3038</v>
      </c>
    </row>
    <row r="10853" spans="1:2" x14ac:dyDescent="0.15">
      <c r="A10853" s="37">
        <v>81002597</v>
      </c>
      <c r="B10853" s="1">
        <v>3022</v>
      </c>
    </row>
    <row r="10854" spans="1:2" x14ac:dyDescent="0.15">
      <c r="A10854" s="32">
        <v>81002601</v>
      </c>
      <c r="B10854" s="39">
        <v>3014</v>
      </c>
    </row>
    <row r="10855" spans="1:2" x14ac:dyDescent="0.15">
      <c r="A10855" s="37">
        <v>81002601</v>
      </c>
      <c r="B10855" s="1">
        <v>3016</v>
      </c>
    </row>
    <row r="10856" spans="1:2" x14ac:dyDescent="0.15">
      <c r="A10856" s="37">
        <v>81002601</v>
      </c>
      <c r="B10856" s="1">
        <v>3029</v>
      </c>
    </row>
    <row r="10857" spans="1:2" x14ac:dyDescent="0.15">
      <c r="A10857" s="32">
        <v>81002685</v>
      </c>
      <c r="B10857" s="39">
        <v>3013</v>
      </c>
    </row>
    <row r="10858" spans="1:2" x14ac:dyDescent="0.15">
      <c r="A10858" s="37">
        <v>81002685</v>
      </c>
      <c r="B10858" s="1">
        <v>3016</v>
      </c>
    </row>
    <row r="10859" spans="1:2" x14ac:dyDescent="0.15">
      <c r="A10859" s="37">
        <v>81002685</v>
      </c>
      <c r="B10859" s="1">
        <v>3022</v>
      </c>
    </row>
    <row r="10860" spans="1:2" x14ac:dyDescent="0.15">
      <c r="A10860" s="32">
        <v>81002747</v>
      </c>
      <c r="B10860" s="39">
        <v>3001</v>
      </c>
    </row>
    <row r="10861" spans="1:2" x14ac:dyDescent="0.15">
      <c r="A10861" s="37">
        <v>81002747</v>
      </c>
      <c r="B10861" s="1">
        <v>3008</v>
      </c>
    </row>
    <row r="10862" spans="1:2" x14ac:dyDescent="0.15">
      <c r="A10862" s="32">
        <v>81002850</v>
      </c>
      <c r="B10862" s="39">
        <v>3013</v>
      </c>
    </row>
    <row r="10863" spans="1:2" x14ac:dyDescent="0.15">
      <c r="A10863" s="37">
        <v>81002850</v>
      </c>
      <c r="B10863" s="1">
        <v>3016</v>
      </c>
    </row>
    <row r="10864" spans="1:2" x14ac:dyDescent="0.15">
      <c r="A10864" s="32">
        <v>81002864</v>
      </c>
      <c r="B10864" s="39">
        <v>3008</v>
      </c>
    </row>
    <row r="10865" spans="1:2" x14ac:dyDescent="0.15">
      <c r="A10865" s="37">
        <v>81002864</v>
      </c>
      <c r="B10865" s="1">
        <v>3016</v>
      </c>
    </row>
    <row r="10866" spans="1:2" x14ac:dyDescent="0.15">
      <c r="A10866" s="37">
        <v>81002864</v>
      </c>
      <c r="B10866" s="1">
        <v>3022</v>
      </c>
    </row>
    <row r="10867" spans="1:2" x14ac:dyDescent="0.15">
      <c r="A10867" s="32">
        <v>81002866</v>
      </c>
      <c r="B10867" s="39">
        <v>3013</v>
      </c>
    </row>
    <row r="10868" spans="1:2" x14ac:dyDescent="0.15">
      <c r="A10868" s="37">
        <v>81002866</v>
      </c>
      <c r="B10868" s="1">
        <v>3016</v>
      </c>
    </row>
    <row r="10869" spans="1:2" x14ac:dyDescent="0.15">
      <c r="A10869" s="37">
        <v>81002866</v>
      </c>
      <c r="B10869" s="1">
        <v>3022</v>
      </c>
    </row>
    <row r="10870" spans="1:2" x14ac:dyDescent="0.15">
      <c r="A10870" s="32">
        <v>81002876</v>
      </c>
      <c r="B10870" s="39">
        <v>3027</v>
      </c>
    </row>
    <row r="10871" spans="1:2" x14ac:dyDescent="0.15">
      <c r="A10871" s="32">
        <v>81002880</v>
      </c>
      <c r="B10871" s="39">
        <v>3027</v>
      </c>
    </row>
    <row r="10872" spans="1:2" x14ac:dyDescent="0.15">
      <c r="A10872" s="32">
        <v>81002885</v>
      </c>
      <c r="B10872" s="39">
        <v>3011</v>
      </c>
    </row>
    <row r="10873" spans="1:2" x14ac:dyDescent="0.15">
      <c r="A10873" s="37">
        <v>81002885</v>
      </c>
      <c r="B10873" s="1">
        <v>3016</v>
      </c>
    </row>
    <row r="10874" spans="1:2" x14ac:dyDescent="0.15">
      <c r="A10874" s="32">
        <v>81002929</v>
      </c>
      <c r="B10874" s="39">
        <v>3027</v>
      </c>
    </row>
    <row r="10875" spans="1:2" x14ac:dyDescent="0.15">
      <c r="A10875" s="32">
        <v>81002933</v>
      </c>
      <c r="B10875" s="39">
        <v>3028</v>
      </c>
    </row>
    <row r="10876" spans="1:2" x14ac:dyDescent="0.15">
      <c r="A10876" s="37">
        <v>81002933</v>
      </c>
      <c r="B10876" s="1">
        <v>3031</v>
      </c>
    </row>
    <row r="10877" spans="1:2" x14ac:dyDescent="0.15">
      <c r="A10877" s="32">
        <v>81002951</v>
      </c>
      <c r="B10877" s="39">
        <v>3017</v>
      </c>
    </row>
    <row r="10878" spans="1:2" x14ac:dyDescent="0.15">
      <c r="A10878" s="37">
        <v>81002951</v>
      </c>
      <c r="B10878" s="1">
        <v>3023</v>
      </c>
    </row>
    <row r="10879" spans="1:2" x14ac:dyDescent="0.15">
      <c r="A10879" s="37">
        <v>81002951</v>
      </c>
      <c r="B10879" s="1">
        <v>3032</v>
      </c>
    </row>
    <row r="10880" spans="1:2" x14ac:dyDescent="0.15">
      <c r="A10880" s="32">
        <v>81003033</v>
      </c>
      <c r="B10880" s="39">
        <v>3012</v>
      </c>
    </row>
    <row r="10881" spans="1:2" x14ac:dyDescent="0.15">
      <c r="A10881" s="32">
        <v>81003058</v>
      </c>
      <c r="B10881" s="39">
        <v>3013</v>
      </c>
    </row>
    <row r="10882" spans="1:2" x14ac:dyDescent="0.15">
      <c r="A10882" s="32">
        <v>81003460</v>
      </c>
      <c r="B10882" s="39">
        <v>3014</v>
      </c>
    </row>
    <row r="10883" spans="1:2" x14ac:dyDescent="0.15">
      <c r="A10883" s="32">
        <v>81003648</v>
      </c>
      <c r="B10883" s="39">
        <v>3009</v>
      </c>
    </row>
    <row r="10884" spans="1:2" x14ac:dyDescent="0.15">
      <c r="A10884" s="37">
        <v>81003648</v>
      </c>
      <c r="B10884" s="1">
        <v>3017</v>
      </c>
    </row>
    <row r="10885" spans="1:2" x14ac:dyDescent="0.15">
      <c r="A10885" s="37">
        <v>81003648</v>
      </c>
      <c r="B10885" s="1">
        <v>3032</v>
      </c>
    </row>
    <row r="10886" spans="1:2" x14ac:dyDescent="0.15">
      <c r="A10886" s="32">
        <v>81003736</v>
      </c>
      <c r="B10886" s="39">
        <v>3013</v>
      </c>
    </row>
    <row r="10887" spans="1:2" x14ac:dyDescent="0.15">
      <c r="A10887" s="32">
        <v>81003741</v>
      </c>
      <c r="B10887" s="39">
        <v>3011</v>
      </c>
    </row>
    <row r="10888" spans="1:2" x14ac:dyDescent="0.15">
      <c r="A10888" s="32">
        <v>81003880</v>
      </c>
      <c r="B10888" s="39">
        <v>3009</v>
      </c>
    </row>
    <row r="10889" spans="1:2" x14ac:dyDescent="0.15">
      <c r="A10889" s="37">
        <v>81003880</v>
      </c>
      <c r="B10889" s="1">
        <v>3017</v>
      </c>
    </row>
    <row r="10890" spans="1:2" x14ac:dyDescent="0.15">
      <c r="A10890" s="37">
        <v>81003880</v>
      </c>
      <c r="B10890" s="1">
        <v>3032</v>
      </c>
    </row>
    <row r="10891" spans="1:2" x14ac:dyDescent="0.15">
      <c r="A10891" s="32">
        <v>81003981</v>
      </c>
      <c r="B10891" s="39">
        <v>3008</v>
      </c>
    </row>
    <row r="10892" spans="1:2" x14ac:dyDescent="0.15">
      <c r="A10892" s="32">
        <v>81003984</v>
      </c>
      <c r="B10892" s="39">
        <v>3011</v>
      </c>
    </row>
    <row r="10893" spans="1:2" x14ac:dyDescent="0.15">
      <c r="A10893" s="37">
        <v>81003984</v>
      </c>
      <c r="B10893" s="1">
        <v>3016</v>
      </c>
    </row>
    <row r="10894" spans="1:2" x14ac:dyDescent="0.15">
      <c r="A10894" s="37">
        <v>81003984</v>
      </c>
      <c r="B10894" s="1">
        <v>3026</v>
      </c>
    </row>
    <row r="10895" spans="1:2" x14ac:dyDescent="0.15">
      <c r="A10895" s="32">
        <v>81003997</v>
      </c>
      <c r="B10895" s="39">
        <v>3012</v>
      </c>
    </row>
    <row r="10896" spans="1:2" x14ac:dyDescent="0.15">
      <c r="A10896" s="37">
        <v>81003997</v>
      </c>
      <c r="B10896" s="1">
        <v>3017</v>
      </c>
    </row>
    <row r="10897" spans="1:2" x14ac:dyDescent="0.15">
      <c r="A10897" s="37">
        <v>81003997</v>
      </c>
      <c r="B10897" s="1">
        <v>3039</v>
      </c>
    </row>
    <row r="10898" spans="1:2" x14ac:dyDescent="0.15">
      <c r="A10898" s="32">
        <v>81004099</v>
      </c>
      <c r="B10898" s="39">
        <v>3008</v>
      </c>
    </row>
    <row r="10899" spans="1:2" x14ac:dyDescent="0.15">
      <c r="A10899" s="37">
        <v>81004099</v>
      </c>
      <c r="B10899" s="1">
        <v>3013</v>
      </c>
    </row>
    <row r="10900" spans="1:2" x14ac:dyDescent="0.15">
      <c r="A10900" s="37">
        <v>81004099</v>
      </c>
      <c r="B10900" s="1">
        <v>3016</v>
      </c>
    </row>
    <row r="10901" spans="1:2" x14ac:dyDescent="0.15">
      <c r="A10901" s="32">
        <v>81004113</v>
      </c>
      <c r="B10901" s="39">
        <v>3009</v>
      </c>
    </row>
    <row r="10902" spans="1:2" x14ac:dyDescent="0.15">
      <c r="A10902" s="37">
        <v>81004113</v>
      </c>
      <c r="B10902" s="1">
        <v>3017</v>
      </c>
    </row>
    <row r="10903" spans="1:2" x14ac:dyDescent="0.15">
      <c r="A10903" s="37">
        <v>81004113</v>
      </c>
      <c r="B10903" s="1">
        <v>3032</v>
      </c>
    </row>
    <row r="10904" spans="1:2" x14ac:dyDescent="0.15">
      <c r="A10904" s="32">
        <v>81004162</v>
      </c>
      <c r="B10904" s="39">
        <v>3017</v>
      </c>
    </row>
    <row r="10905" spans="1:2" x14ac:dyDescent="0.15">
      <c r="A10905" s="37">
        <v>81004162</v>
      </c>
      <c r="B10905" s="1">
        <v>3032</v>
      </c>
    </row>
    <row r="10906" spans="1:2" x14ac:dyDescent="0.15">
      <c r="A10906" s="32">
        <v>81004164</v>
      </c>
      <c r="B10906" s="39">
        <v>3017</v>
      </c>
    </row>
    <row r="10907" spans="1:2" x14ac:dyDescent="0.15">
      <c r="A10907" s="37">
        <v>81004164</v>
      </c>
      <c r="B10907" s="1">
        <v>3032</v>
      </c>
    </row>
    <row r="10908" spans="1:2" x14ac:dyDescent="0.15">
      <c r="A10908" s="32">
        <v>81004223</v>
      </c>
      <c r="B10908" s="39">
        <v>3014</v>
      </c>
    </row>
    <row r="10909" spans="1:2" x14ac:dyDescent="0.15">
      <c r="A10909" s="37">
        <v>81004223</v>
      </c>
      <c r="B10909" s="1">
        <v>3015</v>
      </c>
    </row>
    <row r="10910" spans="1:2" x14ac:dyDescent="0.15">
      <c r="A10910" s="37">
        <v>81004223</v>
      </c>
      <c r="B10910" s="1">
        <v>3029</v>
      </c>
    </row>
    <row r="10911" spans="1:2" x14ac:dyDescent="0.15">
      <c r="A10911" s="32">
        <v>81004245</v>
      </c>
      <c r="B10911" s="39">
        <v>3013</v>
      </c>
    </row>
    <row r="10912" spans="1:2" x14ac:dyDescent="0.15">
      <c r="A10912" s="37">
        <v>81004245</v>
      </c>
      <c r="B10912" s="1">
        <v>3015</v>
      </c>
    </row>
    <row r="10913" spans="1:2" x14ac:dyDescent="0.15">
      <c r="A10913" s="37">
        <v>81004245</v>
      </c>
      <c r="B10913" s="1">
        <v>3016</v>
      </c>
    </row>
    <row r="10914" spans="1:2" x14ac:dyDescent="0.15">
      <c r="A10914" s="32">
        <v>81004270</v>
      </c>
      <c r="B10914" s="39">
        <v>3011</v>
      </c>
    </row>
    <row r="10915" spans="1:2" x14ac:dyDescent="0.15">
      <c r="A10915" s="37">
        <v>81004270</v>
      </c>
      <c r="B10915" s="1">
        <v>3026</v>
      </c>
    </row>
    <row r="10916" spans="1:2" x14ac:dyDescent="0.15">
      <c r="A10916" s="32">
        <v>81004280</v>
      </c>
      <c r="B10916" s="39">
        <v>3009</v>
      </c>
    </row>
    <row r="10917" spans="1:2" x14ac:dyDescent="0.15">
      <c r="A10917" s="37">
        <v>81004280</v>
      </c>
      <c r="B10917" s="1">
        <v>3017</v>
      </c>
    </row>
    <row r="10918" spans="1:2" x14ac:dyDescent="0.15">
      <c r="A10918" s="37">
        <v>81004280</v>
      </c>
      <c r="B10918" s="1">
        <v>3037</v>
      </c>
    </row>
    <row r="10919" spans="1:2" x14ac:dyDescent="0.15">
      <c r="A10919" s="32">
        <v>81004321</v>
      </c>
      <c r="B10919" s="39">
        <v>3027</v>
      </c>
    </row>
    <row r="10920" spans="1:2" x14ac:dyDescent="0.15">
      <c r="A10920" s="32">
        <v>81004322</v>
      </c>
      <c r="B10920" s="39">
        <v>3004</v>
      </c>
    </row>
    <row r="10921" spans="1:2" x14ac:dyDescent="0.15">
      <c r="A10921" s="37">
        <v>81004322</v>
      </c>
      <c r="B10921" s="1">
        <v>3017</v>
      </c>
    </row>
    <row r="10922" spans="1:2" x14ac:dyDescent="0.15">
      <c r="A10922" s="37">
        <v>81004322</v>
      </c>
      <c r="B10922" s="1">
        <v>3021</v>
      </c>
    </row>
    <row r="10923" spans="1:2" x14ac:dyDescent="0.15">
      <c r="A10923" s="32">
        <v>81004374</v>
      </c>
      <c r="B10923" s="39">
        <v>3013</v>
      </c>
    </row>
    <row r="10924" spans="1:2" x14ac:dyDescent="0.15">
      <c r="A10924" s="37">
        <v>81004374</v>
      </c>
      <c r="B10924" s="1">
        <v>3016</v>
      </c>
    </row>
    <row r="10925" spans="1:2" x14ac:dyDescent="0.15">
      <c r="A10925" s="37">
        <v>81004374</v>
      </c>
      <c r="B10925" s="1">
        <v>3038</v>
      </c>
    </row>
    <row r="10926" spans="1:2" x14ac:dyDescent="0.15">
      <c r="A10926" s="32">
        <v>81004460</v>
      </c>
      <c r="B10926" s="39">
        <v>3013</v>
      </c>
    </row>
    <row r="10927" spans="1:2" x14ac:dyDescent="0.15">
      <c r="A10927" s="37">
        <v>81004460</v>
      </c>
      <c r="B10927" s="1">
        <v>3029</v>
      </c>
    </row>
    <row r="10928" spans="1:2" x14ac:dyDescent="0.15">
      <c r="A10928" s="32">
        <v>81004470</v>
      </c>
      <c r="B10928" s="39">
        <v>3001</v>
      </c>
    </row>
    <row r="10929" spans="1:2" x14ac:dyDescent="0.15">
      <c r="A10929" s="37">
        <v>81004470</v>
      </c>
      <c r="B10929" s="1">
        <v>3016</v>
      </c>
    </row>
    <row r="10930" spans="1:2" x14ac:dyDescent="0.15">
      <c r="A10930" s="37">
        <v>81004470</v>
      </c>
      <c r="B10930" s="1">
        <v>3024</v>
      </c>
    </row>
    <row r="10931" spans="1:2" x14ac:dyDescent="0.15">
      <c r="A10931" s="32">
        <v>81004511</v>
      </c>
      <c r="B10931" s="39">
        <v>3011</v>
      </c>
    </row>
    <row r="10932" spans="1:2" x14ac:dyDescent="0.15">
      <c r="A10932" s="32">
        <v>81004748</v>
      </c>
      <c r="B10932" s="39">
        <v>3019</v>
      </c>
    </row>
    <row r="10933" spans="1:2" x14ac:dyDescent="0.15">
      <c r="A10933" s="32">
        <v>81004814</v>
      </c>
      <c r="B10933" s="39">
        <v>3031</v>
      </c>
    </row>
    <row r="10934" spans="1:2" x14ac:dyDescent="0.15">
      <c r="A10934" s="37">
        <v>81004814</v>
      </c>
      <c r="B10934" s="1">
        <v>3032</v>
      </c>
    </row>
    <row r="10935" spans="1:2" x14ac:dyDescent="0.15">
      <c r="A10935" s="32">
        <v>81005044</v>
      </c>
      <c r="B10935" s="39">
        <v>3011</v>
      </c>
    </row>
    <row r="10936" spans="1:2" x14ac:dyDescent="0.15">
      <c r="A10936" s="37">
        <v>81005044</v>
      </c>
      <c r="B10936" s="1">
        <v>3016</v>
      </c>
    </row>
    <row r="10937" spans="1:2" x14ac:dyDescent="0.15">
      <c r="A10937" s="32">
        <v>81005091</v>
      </c>
      <c r="B10937" s="39">
        <v>3017</v>
      </c>
    </row>
    <row r="10938" spans="1:2" x14ac:dyDescent="0.15">
      <c r="A10938" s="37">
        <v>81005091</v>
      </c>
      <c r="B10938" s="1">
        <v>3023</v>
      </c>
    </row>
    <row r="10939" spans="1:2" x14ac:dyDescent="0.15">
      <c r="A10939" s="37">
        <v>81005091</v>
      </c>
      <c r="B10939" s="1">
        <v>3032</v>
      </c>
    </row>
    <row r="10940" spans="1:2" x14ac:dyDescent="0.15">
      <c r="A10940" s="32">
        <v>81005266</v>
      </c>
      <c r="B10940" s="39">
        <v>3014</v>
      </c>
    </row>
    <row r="10941" spans="1:2" x14ac:dyDescent="0.15">
      <c r="A10941" s="37">
        <v>81005266</v>
      </c>
      <c r="B10941" s="1">
        <v>3024</v>
      </c>
    </row>
    <row r="10942" spans="1:2" x14ac:dyDescent="0.15">
      <c r="A10942" s="32">
        <v>81005312</v>
      </c>
      <c r="B10942" s="39">
        <v>3013</v>
      </c>
    </row>
    <row r="10943" spans="1:2" x14ac:dyDescent="0.15">
      <c r="A10943" s="37">
        <v>81005312</v>
      </c>
      <c r="B10943" s="1">
        <v>3016</v>
      </c>
    </row>
    <row r="10944" spans="1:2" x14ac:dyDescent="0.15">
      <c r="A10944" s="37">
        <v>81005312</v>
      </c>
      <c r="B10944" s="1">
        <v>3029</v>
      </c>
    </row>
    <row r="10945" spans="1:2" x14ac:dyDescent="0.15">
      <c r="A10945" s="32">
        <v>81005314</v>
      </c>
      <c r="B10945" s="39">
        <v>3013</v>
      </c>
    </row>
    <row r="10946" spans="1:2" x14ac:dyDescent="0.15">
      <c r="A10946" s="37">
        <v>81005314</v>
      </c>
      <c r="B10946" s="1">
        <v>3016</v>
      </c>
    </row>
    <row r="10947" spans="1:2" x14ac:dyDescent="0.15">
      <c r="A10947" s="37">
        <v>81005314</v>
      </c>
      <c r="B10947" s="1">
        <v>3026</v>
      </c>
    </row>
    <row r="10948" spans="1:2" x14ac:dyDescent="0.15">
      <c r="A10948" s="32">
        <v>81005364</v>
      </c>
      <c r="B10948" s="39">
        <v>3008</v>
      </c>
    </row>
    <row r="10949" spans="1:2" x14ac:dyDescent="0.15">
      <c r="A10949" s="37">
        <v>81005364</v>
      </c>
      <c r="B10949" s="1">
        <v>3013</v>
      </c>
    </row>
    <row r="10950" spans="1:2" x14ac:dyDescent="0.15">
      <c r="A10950" s="37">
        <v>81005364</v>
      </c>
      <c r="B10950" s="1">
        <v>3016</v>
      </c>
    </row>
    <row r="10951" spans="1:2" x14ac:dyDescent="0.15">
      <c r="A10951" s="32">
        <v>81005401</v>
      </c>
      <c r="B10951" s="39">
        <v>3007</v>
      </c>
    </row>
    <row r="10952" spans="1:2" x14ac:dyDescent="0.15">
      <c r="A10952" s="37">
        <v>81005401</v>
      </c>
      <c r="B10952" s="1">
        <v>3013</v>
      </c>
    </row>
    <row r="10953" spans="1:2" x14ac:dyDescent="0.15">
      <c r="A10953" s="37">
        <v>81005401</v>
      </c>
      <c r="B10953" s="1">
        <v>3016</v>
      </c>
    </row>
    <row r="10954" spans="1:2" x14ac:dyDescent="0.15">
      <c r="A10954" s="32">
        <v>81005453</v>
      </c>
      <c r="B10954" s="39">
        <v>3013</v>
      </c>
    </row>
    <row r="10955" spans="1:2" x14ac:dyDescent="0.15">
      <c r="A10955" s="37">
        <v>81005453</v>
      </c>
      <c r="B10955" s="1">
        <v>3016</v>
      </c>
    </row>
    <row r="10956" spans="1:2" x14ac:dyDescent="0.15">
      <c r="A10956" s="32">
        <v>81005454</v>
      </c>
      <c r="B10956" s="39">
        <v>3013</v>
      </c>
    </row>
    <row r="10957" spans="1:2" x14ac:dyDescent="0.15">
      <c r="A10957" s="37">
        <v>81005454</v>
      </c>
      <c r="B10957" s="1">
        <v>3015</v>
      </c>
    </row>
    <row r="10958" spans="1:2" x14ac:dyDescent="0.15">
      <c r="A10958" s="37">
        <v>81005454</v>
      </c>
      <c r="B10958" s="1">
        <v>3016</v>
      </c>
    </row>
    <row r="10959" spans="1:2" x14ac:dyDescent="0.15">
      <c r="A10959" s="32">
        <v>81005504</v>
      </c>
      <c r="B10959" s="39">
        <v>3017</v>
      </c>
    </row>
    <row r="10960" spans="1:2" x14ac:dyDescent="0.15">
      <c r="A10960" s="37">
        <v>81005504</v>
      </c>
      <c r="B10960" s="1">
        <v>3023</v>
      </c>
    </row>
    <row r="10961" spans="1:2" x14ac:dyDescent="0.15">
      <c r="A10961" s="37">
        <v>81005504</v>
      </c>
      <c r="B10961" s="1">
        <v>3032</v>
      </c>
    </row>
    <row r="10962" spans="1:2" x14ac:dyDescent="0.15">
      <c r="A10962" s="32">
        <v>81005561</v>
      </c>
      <c r="B10962" s="39">
        <v>3011</v>
      </c>
    </row>
    <row r="10963" spans="1:2" x14ac:dyDescent="0.15">
      <c r="A10963" s="37">
        <v>81005561</v>
      </c>
      <c r="B10963" s="1">
        <v>3016</v>
      </c>
    </row>
    <row r="10964" spans="1:2" x14ac:dyDescent="0.15">
      <c r="A10964" s="32">
        <v>81006261</v>
      </c>
      <c r="B10964" s="39">
        <v>3001</v>
      </c>
    </row>
    <row r="10965" spans="1:2" x14ac:dyDescent="0.15">
      <c r="A10965" s="37">
        <v>81006261</v>
      </c>
      <c r="B10965" s="1">
        <v>3002</v>
      </c>
    </row>
    <row r="10966" spans="1:2" x14ac:dyDescent="0.15">
      <c r="A10966" s="37">
        <v>81006261</v>
      </c>
      <c r="B10966" s="1">
        <v>3016</v>
      </c>
    </row>
    <row r="10967" spans="1:2" x14ac:dyDescent="0.15">
      <c r="A10967" s="32">
        <v>81006334</v>
      </c>
      <c r="B10967" s="39">
        <v>3018</v>
      </c>
    </row>
    <row r="10968" spans="1:2" x14ac:dyDescent="0.15">
      <c r="A10968" s="32">
        <v>81006335</v>
      </c>
      <c r="B10968" s="39">
        <v>3005</v>
      </c>
    </row>
    <row r="10969" spans="1:2" x14ac:dyDescent="0.15">
      <c r="A10969" s="32">
        <v>81006356</v>
      </c>
      <c r="B10969" s="39">
        <v>3017</v>
      </c>
    </row>
    <row r="10970" spans="1:2" x14ac:dyDescent="0.15">
      <c r="A10970" s="32">
        <v>81006594</v>
      </c>
      <c r="B10970" s="39">
        <v>3011</v>
      </c>
    </row>
    <row r="10971" spans="1:2" x14ac:dyDescent="0.15">
      <c r="A10971" s="32">
        <v>81006598</v>
      </c>
      <c r="B10971" s="39">
        <v>3011</v>
      </c>
    </row>
    <row r="10972" spans="1:2" x14ac:dyDescent="0.15">
      <c r="A10972" s="32">
        <v>81006825</v>
      </c>
      <c r="B10972" s="39">
        <v>3008</v>
      </c>
    </row>
    <row r="10973" spans="1:2" x14ac:dyDescent="0.15">
      <c r="A10973" s="37">
        <v>81006825</v>
      </c>
      <c r="B10973" s="1">
        <v>3016</v>
      </c>
    </row>
    <row r="10974" spans="1:2" x14ac:dyDescent="0.15">
      <c r="A10974" s="37">
        <v>81006825</v>
      </c>
      <c r="B10974" s="1">
        <v>3022</v>
      </c>
    </row>
    <row r="10975" spans="1:2" x14ac:dyDescent="0.15">
      <c r="A10975" s="32">
        <v>81006826</v>
      </c>
      <c r="B10975" s="39">
        <v>3027</v>
      </c>
    </row>
    <row r="10976" spans="1:2" x14ac:dyDescent="0.15">
      <c r="A10976" s="32">
        <v>81007175</v>
      </c>
      <c r="B10976" s="39">
        <v>3017</v>
      </c>
    </row>
    <row r="10977" spans="1:2" x14ac:dyDescent="0.15">
      <c r="A10977" s="37">
        <v>81007175</v>
      </c>
      <c r="B10977" s="1">
        <v>3030</v>
      </c>
    </row>
    <row r="10978" spans="1:2" x14ac:dyDescent="0.15">
      <c r="A10978" s="37">
        <v>81007175</v>
      </c>
      <c r="B10978" s="1">
        <v>3032</v>
      </c>
    </row>
    <row r="10979" spans="1:2" x14ac:dyDescent="0.15">
      <c r="A10979" s="32">
        <v>81008236</v>
      </c>
      <c r="B10979" s="39">
        <v>3028</v>
      </c>
    </row>
    <row r="10980" spans="1:2" x14ac:dyDescent="0.15">
      <c r="A10980" s="37">
        <v>81008236</v>
      </c>
      <c r="B10980" s="1">
        <v>3031</v>
      </c>
    </row>
    <row r="10981" spans="1:2" x14ac:dyDescent="0.15">
      <c r="A10981" s="32">
        <v>81008272</v>
      </c>
      <c r="B10981" s="39">
        <v>3008</v>
      </c>
    </row>
    <row r="10982" spans="1:2" x14ac:dyDescent="0.15">
      <c r="A10982" s="32">
        <v>81008283</v>
      </c>
      <c r="B10982" s="39">
        <v>3017</v>
      </c>
    </row>
    <row r="10983" spans="1:2" x14ac:dyDescent="0.15">
      <c r="A10983" s="37">
        <v>81008283</v>
      </c>
      <c r="B10983" s="1">
        <v>3031</v>
      </c>
    </row>
    <row r="10984" spans="1:2" x14ac:dyDescent="0.15">
      <c r="A10984" s="32">
        <v>81008536</v>
      </c>
      <c r="B10984" s="39">
        <v>3019</v>
      </c>
    </row>
    <row r="10985" spans="1:2" x14ac:dyDescent="0.15">
      <c r="A10985" s="32">
        <v>81009808</v>
      </c>
      <c r="B10985" s="39">
        <v>3008</v>
      </c>
    </row>
    <row r="10986" spans="1:2" x14ac:dyDescent="0.15">
      <c r="A10986" s="37">
        <v>81009808</v>
      </c>
      <c r="B10986" s="1">
        <v>3015</v>
      </c>
    </row>
    <row r="10987" spans="1:2" x14ac:dyDescent="0.15">
      <c r="A10987" s="37">
        <v>81009808</v>
      </c>
      <c r="B10987" s="1">
        <v>3022</v>
      </c>
    </row>
    <row r="10988" spans="1:2" x14ac:dyDescent="0.15">
      <c r="A10988" s="32">
        <v>81009815</v>
      </c>
      <c r="B10988" s="39">
        <v>3011</v>
      </c>
    </row>
    <row r="10989" spans="1:2" x14ac:dyDescent="0.15">
      <c r="A10989" s="32">
        <v>81009823</v>
      </c>
      <c r="B10989" s="39">
        <v>3011</v>
      </c>
    </row>
    <row r="10990" spans="1:2" x14ac:dyDescent="0.15">
      <c r="A10990" s="32">
        <v>81009829</v>
      </c>
      <c r="B10990" s="39">
        <v>3011</v>
      </c>
    </row>
    <row r="10991" spans="1:2" x14ac:dyDescent="0.15">
      <c r="A10991" s="37">
        <v>81009829</v>
      </c>
      <c r="B10991" s="1">
        <v>3038</v>
      </c>
    </row>
    <row r="10992" spans="1:2" x14ac:dyDescent="0.15">
      <c r="A10992" s="32">
        <v>81010166</v>
      </c>
      <c r="B10992" s="39">
        <v>3011</v>
      </c>
    </row>
    <row r="10993" spans="1:2" x14ac:dyDescent="0.15">
      <c r="A10993" s="32">
        <v>81010212</v>
      </c>
      <c r="B10993" s="39">
        <v>3011</v>
      </c>
    </row>
    <row r="10994" spans="1:2" x14ac:dyDescent="0.15">
      <c r="A10994" s="32">
        <v>81010662</v>
      </c>
      <c r="B10994" s="39">
        <v>3003</v>
      </c>
    </row>
    <row r="10995" spans="1:2" x14ac:dyDescent="0.15">
      <c r="A10995" s="37">
        <v>81010662</v>
      </c>
      <c r="B10995" s="1">
        <v>3017</v>
      </c>
    </row>
    <row r="10996" spans="1:2" x14ac:dyDescent="0.15">
      <c r="A10996" s="37">
        <v>81010662</v>
      </c>
      <c r="B10996" s="1">
        <v>3023</v>
      </c>
    </row>
    <row r="10997" spans="1:2" x14ac:dyDescent="0.15">
      <c r="A10997" s="32">
        <v>81010699</v>
      </c>
      <c r="B10997" s="39">
        <v>3016</v>
      </c>
    </row>
    <row r="10998" spans="1:2" x14ac:dyDescent="0.15">
      <c r="A10998" s="37">
        <v>81010699</v>
      </c>
      <c r="B10998" s="1">
        <v>3029</v>
      </c>
    </row>
    <row r="10999" spans="1:2" x14ac:dyDescent="0.15">
      <c r="A10999" s="32">
        <v>81010786</v>
      </c>
      <c r="B10999" s="39">
        <v>3009</v>
      </c>
    </row>
    <row r="11000" spans="1:2" x14ac:dyDescent="0.15">
      <c r="A11000" s="37">
        <v>81010786</v>
      </c>
      <c r="B11000" s="1">
        <v>3017</v>
      </c>
    </row>
    <row r="11001" spans="1:2" x14ac:dyDescent="0.15">
      <c r="A11001" s="37">
        <v>81010786</v>
      </c>
      <c r="B11001" s="1">
        <v>3025</v>
      </c>
    </row>
    <row r="11002" spans="1:2" x14ac:dyDescent="0.15">
      <c r="A11002" s="32">
        <v>81010817</v>
      </c>
      <c r="B11002" s="39">
        <v>3012</v>
      </c>
    </row>
    <row r="11003" spans="1:2" x14ac:dyDescent="0.15">
      <c r="A11003" s="32">
        <v>81010818</v>
      </c>
      <c r="B11003" s="39">
        <v>3017</v>
      </c>
    </row>
    <row r="11004" spans="1:2" x14ac:dyDescent="0.15">
      <c r="A11004" s="37">
        <v>81010818</v>
      </c>
      <c r="B11004" s="1">
        <v>3031</v>
      </c>
    </row>
    <row r="11005" spans="1:2" x14ac:dyDescent="0.15">
      <c r="A11005" s="37">
        <v>81010818</v>
      </c>
      <c r="B11005" s="1">
        <v>3032</v>
      </c>
    </row>
    <row r="11006" spans="1:2" x14ac:dyDescent="0.15">
      <c r="A11006" s="32">
        <v>81010863</v>
      </c>
      <c r="B11006" s="39">
        <v>3001</v>
      </c>
    </row>
    <row r="11007" spans="1:2" x14ac:dyDescent="0.15">
      <c r="A11007" s="37">
        <v>81010863</v>
      </c>
      <c r="B11007" s="1">
        <v>3008</v>
      </c>
    </row>
    <row r="11008" spans="1:2" x14ac:dyDescent="0.15">
      <c r="A11008" s="37">
        <v>81010863</v>
      </c>
      <c r="B11008" s="1">
        <v>3016</v>
      </c>
    </row>
    <row r="11009" spans="1:2" x14ac:dyDescent="0.15">
      <c r="A11009" s="32">
        <v>81010864</v>
      </c>
      <c r="B11009" s="39">
        <v>3008</v>
      </c>
    </row>
    <row r="11010" spans="1:2" x14ac:dyDescent="0.15">
      <c r="A11010" s="37">
        <v>81010864</v>
      </c>
      <c r="B11010" s="1">
        <v>3016</v>
      </c>
    </row>
    <row r="11011" spans="1:2" x14ac:dyDescent="0.15">
      <c r="A11011" s="32">
        <v>81010865</v>
      </c>
      <c r="B11011" s="39">
        <v>3013</v>
      </c>
    </row>
    <row r="11012" spans="1:2" x14ac:dyDescent="0.15">
      <c r="A11012" s="37">
        <v>81010865</v>
      </c>
      <c r="B11012" s="1">
        <v>3016</v>
      </c>
    </row>
    <row r="11013" spans="1:2" x14ac:dyDescent="0.15">
      <c r="A11013" s="37">
        <v>81010865</v>
      </c>
      <c r="B11013" s="1">
        <v>3022</v>
      </c>
    </row>
    <row r="11014" spans="1:2" x14ac:dyDescent="0.15">
      <c r="A11014" s="32">
        <v>81010866</v>
      </c>
      <c r="B11014" s="39">
        <v>3008</v>
      </c>
    </row>
    <row r="11015" spans="1:2" x14ac:dyDescent="0.15">
      <c r="A11015" s="37">
        <v>81010866</v>
      </c>
      <c r="B11015" s="1">
        <v>3016</v>
      </c>
    </row>
    <row r="11016" spans="1:2" x14ac:dyDescent="0.15">
      <c r="A11016" s="37">
        <v>81010866</v>
      </c>
      <c r="B11016" s="1">
        <v>3022</v>
      </c>
    </row>
    <row r="11017" spans="1:2" x14ac:dyDescent="0.15">
      <c r="A11017" s="32">
        <v>81010867</v>
      </c>
      <c r="B11017" s="39">
        <v>3008</v>
      </c>
    </row>
    <row r="11018" spans="1:2" x14ac:dyDescent="0.15">
      <c r="A11018" s="37">
        <v>81010867</v>
      </c>
      <c r="B11018" s="1">
        <v>3016</v>
      </c>
    </row>
    <row r="11019" spans="1:2" x14ac:dyDescent="0.15">
      <c r="A11019" s="35">
        <v>81010869</v>
      </c>
      <c r="B11019" s="39">
        <v>3008</v>
      </c>
    </row>
    <row r="11020" spans="1:2" x14ac:dyDescent="0.15">
      <c r="A11020" s="37">
        <v>81010869</v>
      </c>
      <c r="B11020" s="1">
        <v>3016</v>
      </c>
    </row>
    <row r="11021" spans="1:2" x14ac:dyDescent="0.15">
      <c r="A11021" s="37">
        <v>81010869</v>
      </c>
      <c r="B11021" s="1">
        <v>3022</v>
      </c>
    </row>
    <row r="11022" spans="1:2" x14ac:dyDescent="0.15">
      <c r="A11022" s="32">
        <v>81010870</v>
      </c>
      <c r="B11022" s="39">
        <v>3008</v>
      </c>
    </row>
    <row r="11023" spans="1:2" x14ac:dyDescent="0.15">
      <c r="A11023" s="37">
        <v>81010870</v>
      </c>
      <c r="B11023" s="1">
        <v>3013</v>
      </c>
    </row>
    <row r="11024" spans="1:2" x14ac:dyDescent="0.15">
      <c r="A11024" s="37">
        <v>81010870</v>
      </c>
      <c r="B11024" s="1">
        <v>3016</v>
      </c>
    </row>
    <row r="11025" spans="1:2" x14ac:dyDescent="0.15">
      <c r="A11025" s="32">
        <v>81010871</v>
      </c>
      <c r="B11025" s="39">
        <v>3013</v>
      </c>
    </row>
    <row r="11026" spans="1:2" x14ac:dyDescent="0.15">
      <c r="A11026" s="37">
        <v>81010871</v>
      </c>
      <c r="B11026" s="1">
        <v>3016</v>
      </c>
    </row>
    <row r="11027" spans="1:2" x14ac:dyDescent="0.15">
      <c r="A11027" s="37">
        <v>81010871</v>
      </c>
      <c r="B11027" s="1">
        <v>3022</v>
      </c>
    </row>
    <row r="11028" spans="1:2" x14ac:dyDescent="0.15">
      <c r="A11028" s="32">
        <v>81010872</v>
      </c>
      <c r="B11028" s="39">
        <v>3013</v>
      </c>
    </row>
    <row r="11029" spans="1:2" x14ac:dyDescent="0.15">
      <c r="A11029" s="37">
        <v>81010872</v>
      </c>
      <c r="B11029" s="1">
        <v>3016</v>
      </c>
    </row>
    <row r="11030" spans="1:2" x14ac:dyDescent="0.15">
      <c r="A11030" s="37">
        <v>81010872</v>
      </c>
      <c r="B11030" s="1">
        <v>3022</v>
      </c>
    </row>
    <row r="11031" spans="1:2" x14ac:dyDescent="0.15">
      <c r="A11031" s="32">
        <v>81010873</v>
      </c>
      <c r="B11031" s="39">
        <v>3008</v>
      </c>
    </row>
    <row r="11032" spans="1:2" x14ac:dyDescent="0.15">
      <c r="A11032" s="37">
        <v>81010873</v>
      </c>
      <c r="B11032" s="1">
        <v>3013</v>
      </c>
    </row>
    <row r="11033" spans="1:2" x14ac:dyDescent="0.15">
      <c r="A11033" s="37">
        <v>81010873</v>
      </c>
      <c r="B11033" s="1">
        <v>3016</v>
      </c>
    </row>
    <row r="11034" spans="1:2" x14ac:dyDescent="0.15">
      <c r="A11034" s="32">
        <v>81010874</v>
      </c>
      <c r="B11034" s="39">
        <v>3016</v>
      </c>
    </row>
    <row r="11035" spans="1:2" x14ac:dyDescent="0.15">
      <c r="A11035" s="37">
        <v>81010874</v>
      </c>
      <c r="B11035" s="1">
        <v>3022</v>
      </c>
    </row>
    <row r="11036" spans="1:2" x14ac:dyDescent="0.15">
      <c r="A11036" s="32">
        <v>81010962</v>
      </c>
      <c r="B11036" s="39">
        <v>3001</v>
      </c>
    </row>
    <row r="11037" spans="1:2" x14ac:dyDescent="0.15">
      <c r="A11037" s="37">
        <v>81010962</v>
      </c>
      <c r="B11037" s="1">
        <v>3016</v>
      </c>
    </row>
    <row r="11038" spans="1:2" x14ac:dyDescent="0.15">
      <c r="A11038" s="37">
        <v>81010962</v>
      </c>
      <c r="B11038" s="1">
        <v>3024</v>
      </c>
    </row>
    <row r="11039" spans="1:2" x14ac:dyDescent="0.15">
      <c r="A11039" s="32">
        <v>81011059</v>
      </c>
      <c r="B11039" s="39">
        <v>3018</v>
      </c>
    </row>
    <row r="11040" spans="1:2" x14ac:dyDescent="0.15">
      <c r="A11040" s="37">
        <v>81011059</v>
      </c>
      <c r="B11040" s="1">
        <v>3031</v>
      </c>
    </row>
    <row r="11041" spans="1:2" x14ac:dyDescent="0.15">
      <c r="A11041" s="32">
        <v>81011096</v>
      </c>
      <c r="B11041" s="39">
        <v>3005</v>
      </c>
    </row>
    <row r="11042" spans="1:2" x14ac:dyDescent="0.15">
      <c r="A11042" s="32">
        <v>81011159</v>
      </c>
      <c r="B11042" s="39">
        <v>3017</v>
      </c>
    </row>
    <row r="11043" spans="1:2" x14ac:dyDescent="0.15">
      <c r="A11043" s="37">
        <v>81011159</v>
      </c>
      <c r="B11043" s="1">
        <v>3023</v>
      </c>
    </row>
    <row r="11044" spans="1:2" x14ac:dyDescent="0.15">
      <c r="A11044" s="37">
        <v>81011159</v>
      </c>
      <c r="B11044" s="1">
        <v>3031</v>
      </c>
    </row>
    <row r="11045" spans="1:2" x14ac:dyDescent="0.15">
      <c r="A11045" s="32">
        <v>81011449</v>
      </c>
      <c r="B11045" s="39">
        <v>3009</v>
      </c>
    </row>
    <row r="11046" spans="1:2" x14ac:dyDescent="0.15">
      <c r="A11046" s="37">
        <v>81011449</v>
      </c>
      <c r="B11046" s="1">
        <v>3030</v>
      </c>
    </row>
    <row r="11047" spans="1:2" x14ac:dyDescent="0.15">
      <c r="A11047" s="37">
        <v>81011449</v>
      </c>
      <c r="B11047" s="1">
        <v>3031</v>
      </c>
    </row>
    <row r="11048" spans="1:2" x14ac:dyDescent="0.15">
      <c r="A11048" s="32">
        <v>81011508</v>
      </c>
      <c r="B11048" s="39">
        <v>3017</v>
      </c>
    </row>
    <row r="11049" spans="1:2" x14ac:dyDescent="0.15">
      <c r="A11049" s="37">
        <v>81011508</v>
      </c>
      <c r="B11049" s="1">
        <v>3037</v>
      </c>
    </row>
    <row r="11050" spans="1:2" x14ac:dyDescent="0.15">
      <c r="A11050" s="37">
        <v>81011508</v>
      </c>
      <c r="B11050" s="1">
        <v>3032</v>
      </c>
    </row>
    <row r="11051" spans="1:2" x14ac:dyDescent="0.15">
      <c r="A11051" s="32">
        <v>81011598</v>
      </c>
      <c r="B11051" s="39">
        <v>3027</v>
      </c>
    </row>
    <row r="11052" spans="1:2" x14ac:dyDescent="0.15">
      <c r="A11052" s="32">
        <v>81011682</v>
      </c>
      <c r="B11052" s="39">
        <v>3012</v>
      </c>
    </row>
    <row r="11053" spans="1:2" x14ac:dyDescent="0.15">
      <c r="A11053" s="32">
        <v>81011936</v>
      </c>
      <c r="B11053" s="39">
        <v>3013</v>
      </c>
    </row>
    <row r="11054" spans="1:2" x14ac:dyDescent="0.15">
      <c r="A11054" s="37">
        <v>81011936</v>
      </c>
      <c r="B11054" s="1">
        <v>3015</v>
      </c>
    </row>
    <row r="11055" spans="1:2" x14ac:dyDescent="0.15">
      <c r="A11055" s="37">
        <v>81011936</v>
      </c>
      <c r="B11055" s="1">
        <v>3016</v>
      </c>
    </row>
    <row r="11056" spans="1:2" x14ac:dyDescent="0.15">
      <c r="A11056" s="32">
        <v>81011955</v>
      </c>
      <c r="B11056" s="39">
        <v>3013</v>
      </c>
    </row>
    <row r="11057" spans="1:2" x14ac:dyDescent="0.15">
      <c r="A11057" s="37">
        <v>81011955</v>
      </c>
      <c r="B11057" s="1">
        <v>3015</v>
      </c>
    </row>
    <row r="11058" spans="1:2" x14ac:dyDescent="0.15">
      <c r="A11058" s="37">
        <v>81011955</v>
      </c>
      <c r="B11058" s="1">
        <v>3016</v>
      </c>
    </row>
    <row r="11059" spans="1:2" x14ac:dyDescent="0.15">
      <c r="A11059" s="32">
        <v>81011957</v>
      </c>
      <c r="B11059" s="39">
        <v>3017</v>
      </c>
    </row>
    <row r="11060" spans="1:2" x14ac:dyDescent="0.15">
      <c r="A11060" s="37">
        <v>81011957</v>
      </c>
      <c r="B11060" s="1">
        <v>3032</v>
      </c>
    </row>
    <row r="11061" spans="1:2" x14ac:dyDescent="0.15">
      <c r="A11061" s="32">
        <v>81011973</v>
      </c>
      <c r="B11061" s="39">
        <v>3013</v>
      </c>
    </row>
    <row r="11062" spans="1:2" x14ac:dyDescent="0.15">
      <c r="A11062" s="37">
        <v>81011973</v>
      </c>
      <c r="B11062" s="1">
        <v>3016</v>
      </c>
    </row>
    <row r="11063" spans="1:2" x14ac:dyDescent="0.15">
      <c r="A11063" s="32">
        <v>81011993</v>
      </c>
      <c r="B11063" s="39">
        <v>3029</v>
      </c>
    </row>
    <row r="11064" spans="1:2" x14ac:dyDescent="0.15">
      <c r="A11064" s="32">
        <v>81012294</v>
      </c>
      <c r="B11064" s="39">
        <v>3013</v>
      </c>
    </row>
    <row r="11065" spans="1:2" x14ac:dyDescent="0.15">
      <c r="A11065" s="37">
        <v>81012294</v>
      </c>
      <c r="B11065" s="1">
        <v>3015</v>
      </c>
    </row>
    <row r="11066" spans="1:2" x14ac:dyDescent="0.15">
      <c r="A11066" s="37">
        <v>81012294</v>
      </c>
      <c r="B11066" s="1">
        <v>3016</v>
      </c>
    </row>
    <row r="11067" spans="1:2" x14ac:dyDescent="0.15">
      <c r="A11067" s="32">
        <v>81012295</v>
      </c>
      <c r="B11067" s="39">
        <v>3013</v>
      </c>
    </row>
    <row r="11068" spans="1:2" x14ac:dyDescent="0.15">
      <c r="A11068" s="37">
        <v>81012295</v>
      </c>
      <c r="B11068" s="1">
        <v>3015</v>
      </c>
    </row>
    <row r="11069" spans="1:2" x14ac:dyDescent="0.15">
      <c r="A11069" s="37">
        <v>81012295</v>
      </c>
      <c r="B11069" s="1">
        <v>3016</v>
      </c>
    </row>
    <row r="11070" spans="1:2" x14ac:dyDescent="0.15">
      <c r="A11070" s="32">
        <v>81012340</v>
      </c>
      <c r="B11070" s="39">
        <v>3013</v>
      </c>
    </row>
    <row r="11071" spans="1:2" x14ac:dyDescent="0.15">
      <c r="A11071" s="37">
        <v>81012340</v>
      </c>
      <c r="B11071" s="1">
        <v>3015</v>
      </c>
    </row>
    <row r="11072" spans="1:2" x14ac:dyDescent="0.15">
      <c r="A11072" s="37">
        <v>81012340</v>
      </c>
      <c r="B11072" s="1">
        <v>3016</v>
      </c>
    </row>
    <row r="11073" spans="1:2" x14ac:dyDescent="0.15">
      <c r="A11073" s="32">
        <v>81012402</v>
      </c>
      <c r="B11073" s="39">
        <v>3004</v>
      </c>
    </row>
    <row r="11074" spans="1:2" x14ac:dyDescent="0.15">
      <c r="A11074" s="37">
        <v>81012402</v>
      </c>
      <c r="B11074" s="1">
        <v>3012</v>
      </c>
    </row>
    <row r="11075" spans="1:2" x14ac:dyDescent="0.15">
      <c r="A11075" s="37">
        <v>81012402</v>
      </c>
      <c r="B11075" s="1">
        <v>3039</v>
      </c>
    </row>
    <row r="11076" spans="1:2" x14ac:dyDescent="0.15">
      <c r="A11076" s="32">
        <v>81012407</v>
      </c>
      <c r="B11076" s="39">
        <v>3004</v>
      </c>
    </row>
    <row r="11077" spans="1:2" x14ac:dyDescent="0.15">
      <c r="A11077" s="37">
        <v>81012407</v>
      </c>
      <c r="B11077" s="1">
        <v>3012</v>
      </c>
    </row>
    <row r="11078" spans="1:2" x14ac:dyDescent="0.15">
      <c r="A11078" s="37">
        <v>81012407</v>
      </c>
      <c r="B11078" s="1">
        <v>3039</v>
      </c>
    </row>
    <row r="11079" spans="1:2" x14ac:dyDescent="0.15">
      <c r="A11079" s="32">
        <v>81012415</v>
      </c>
      <c r="B11079" s="39">
        <v>3004</v>
      </c>
    </row>
    <row r="11080" spans="1:2" x14ac:dyDescent="0.15">
      <c r="A11080" s="37">
        <v>81012415</v>
      </c>
      <c r="B11080" s="1">
        <v>3012</v>
      </c>
    </row>
    <row r="11081" spans="1:2" x14ac:dyDescent="0.15">
      <c r="A11081" s="32">
        <v>81012427</v>
      </c>
      <c r="B11081" s="39">
        <v>3012</v>
      </c>
    </row>
    <row r="11082" spans="1:2" x14ac:dyDescent="0.15">
      <c r="A11082" s="37">
        <v>81012427</v>
      </c>
      <c r="B11082" s="1">
        <v>3039</v>
      </c>
    </row>
    <row r="11083" spans="1:2" x14ac:dyDescent="0.15">
      <c r="A11083" s="32">
        <v>81012487</v>
      </c>
      <c r="B11083" s="39">
        <v>3017</v>
      </c>
    </row>
    <row r="11084" spans="1:2" x14ac:dyDescent="0.15">
      <c r="A11084" s="37">
        <v>81012487</v>
      </c>
      <c r="B11084" s="1">
        <v>3037</v>
      </c>
    </row>
    <row r="11085" spans="1:2" x14ac:dyDescent="0.15">
      <c r="A11085" s="37">
        <v>81012487</v>
      </c>
      <c r="B11085" s="1">
        <v>3023</v>
      </c>
    </row>
    <row r="11086" spans="1:2" x14ac:dyDescent="0.15">
      <c r="A11086" s="32">
        <v>81012857</v>
      </c>
      <c r="B11086" s="39">
        <v>3005</v>
      </c>
    </row>
    <row r="11087" spans="1:2" x14ac:dyDescent="0.15">
      <c r="A11087" s="32">
        <v>81012943</v>
      </c>
      <c r="B11087" s="39">
        <v>3001</v>
      </c>
    </row>
    <row r="11088" spans="1:2" x14ac:dyDescent="0.15">
      <c r="A11088" s="37">
        <v>81012943</v>
      </c>
      <c r="B11088" s="1">
        <v>3015</v>
      </c>
    </row>
    <row r="11089" spans="1:2" x14ac:dyDescent="0.15">
      <c r="A11089" s="32">
        <v>81012978</v>
      </c>
      <c r="B11089" s="39">
        <v>3017</v>
      </c>
    </row>
    <row r="11090" spans="1:2" x14ac:dyDescent="0.15">
      <c r="A11090" s="37">
        <v>81012978</v>
      </c>
      <c r="B11090" s="1">
        <v>3031</v>
      </c>
    </row>
    <row r="11091" spans="1:2" x14ac:dyDescent="0.15">
      <c r="A11091" s="37">
        <v>81012978</v>
      </c>
      <c r="B11091" s="1">
        <v>3032</v>
      </c>
    </row>
    <row r="11092" spans="1:2" x14ac:dyDescent="0.15">
      <c r="A11092" s="32">
        <v>81012998</v>
      </c>
      <c r="B11092" s="39">
        <v>3032</v>
      </c>
    </row>
    <row r="11093" spans="1:2" x14ac:dyDescent="0.15">
      <c r="A11093" s="37">
        <v>81012998</v>
      </c>
      <c r="B11093" s="1">
        <v>3040</v>
      </c>
    </row>
    <row r="11094" spans="1:2" x14ac:dyDescent="0.15">
      <c r="A11094" s="32">
        <v>81013015</v>
      </c>
      <c r="B11094" s="39">
        <v>3032</v>
      </c>
    </row>
    <row r="11095" spans="1:2" x14ac:dyDescent="0.15">
      <c r="A11095" s="37">
        <v>81013015</v>
      </c>
      <c r="B11095" s="1">
        <v>3034</v>
      </c>
    </row>
    <row r="11096" spans="1:2" x14ac:dyDescent="0.15">
      <c r="A11096" s="37">
        <v>81013015</v>
      </c>
      <c r="B11096" s="1">
        <v>3040</v>
      </c>
    </row>
    <row r="11097" spans="1:2" x14ac:dyDescent="0.15">
      <c r="A11097" s="32">
        <v>81013112</v>
      </c>
      <c r="B11097" s="39">
        <v>3011</v>
      </c>
    </row>
    <row r="11098" spans="1:2" x14ac:dyDescent="0.15">
      <c r="A11098" s="37">
        <v>81013112</v>
      </c>
      <c r="B11098" s="1">
        <v>3026</v>
      </c>
    </row>
    <row r="11099" spans="1:2" x14ac:dyDescent="0.15">
      <c r="A11099" s="32">
        <v>81013148</v>
      </c>
      <c r="B11099" s="39">
        <v>3018</v>
      </c>
    </row>
    <row r="11100" spans="1:2" x14ac:dyDescent="0.15">
      <c r="A11100" s="32">
        <v>81013200</v>
      </c>
      <c r="B11100" s="39">
        <v>3008</v>
      </c>
    </row>
    <row r="11101" spans="1:2" x14ac:dyDescent="0.15">
      <c r="A11101" s="37">
        <v>81013200</v>
      </c>
      <c r="B11101" s="1">
        <v>3013</v>
      </c>
    </row>
    <row r="11102" spans="1:2" x14ac:dyDescent="0.15">
      <c r="A11102" s="37">
        <v>81013200</v>
      </c>
      <c r="B11102" s="1">
        <v>3016</v>
      </c>
    </row>
    <row r="11103" spans="1:2" x14ac:dyDescent="0.15">
      <c r="A11103" s="32">
        <v>81013505</v>
      </c>
      <c r="B11103" s="39">
        <v>3004</v>
      </c>
    </row>
    <row r="11104" spans="1:2" x14ac:dyDescent="0.15">
      <c r="A11104" s="37">
        <v>81013505</v>
      </c>
      <c r="B11104" s="1">
        <v>3021</v>
      </c>
    </row>
    <row r="11105" spans="1:2" x14ac:dyDescent="0.15">
      <c r="A11105" s="32">
        <v>81013509</v>
      </c>
      <c r="B11105" s="39">
        <v>3011</v>
      </c>
    </row>
    <row r="11106" spans="1:2" x14ac:dyDescent="0.15">
      <c r="A11106" s="37">
        <v>81013509</v>
      </c>
      <c r="B11106" s="1">
        <v>3016</v>
      </c>
    </row>
    <row r="11107" spans="1:2" x14ac:dyDescent="0.15">
      <c r="A11107" s="32">
        <v>81013626</v>
      </c>
      <c r="B11107" s="39">
        <v>3011</v>
      </c>
    </row>
    <row r="11108" spans="1:2" x14ac:dyDescent="0.15">
      <c r="A11108" s="37">
        <v>81013626</v>
      </c>
      <c r="B11108" s="1">
        <v>3020</v>
      </c>
    </row>
    <row r="11109" spans="1:2" x14ac:dyDescent="0.15">
      <c r="A11109" s="32">
        <v>81013657</v>
      </c>
      <c r="B11109" s="39">
        <v>3032</v>
      </c>
    </row>
    <row r="11110" spans="1:2" x14ac:dyDescent="0.15">
      <c r="A11110" s="37">
        <v>81013657</v>
      </c>
      <c r="B11110" s="1">
        <v>3034</v>
      </c>
    </row>
    <row r="11111" spans="1:2" x14ac:dyDescent="0.15">
      <c r="A11111" s="32">
        <v>81013710</v>
      </c>
      <c r="B11111" s="39">
        <v>3013</v>
      </c>
    </row>
    <row r="11112" spans="1:2" x14ac:dyDescent="0.15">
      <c r="A11112" s="37">
        <v>81013710</v>
      </c>
      <c r="B11112" s="1">
        <v>3015</v>
      </c>
    </row>
    <row r="11113" spans="1:2" x14ac:dyDescent="0.15">
      <c r="A11113" s="37">
        <v>81013710</v>
      </c>
      <c r="B11113" s="1">
        <v>3016</v>
      </c>
    </row>
    <row r="11114" spans="1:2" x14ac:dyDescent="0.15">
      <c r="A11114" s="32">
        <v>81013990</v>
      </c>
      <c r="B11114" s="39">
        <v>3008</v>
      </c>
    </row>
    <row r="11115" spans="1:2" x14ac:dyDescent="0.15">
      <c r="A11115" s="37">
        <v>81013990</v>
      </c>
      <c r="B11115" s="1">
        <v>3013</v>
      </c>
    </row>
    <row r="11116" spans="1:2" x14ac:dyDescent="0.15">
      <c r="A11116" s="37">
        <v>81013990</v>
      </c>
      <c r="B11116" s="1">
        <v>3016</v>
      </c>
    </row>
    <row r="11117" spans="1:2" x14ac:dyDescent="0.15">
      <c r="A11117" s="32">
        <v>81014239</v>
      </c>
      <c r="B11117" s="39">
        <v>3004</v>
      </c>
    </row>
    <row r="11118" spans="1:2" x14ac:dyDescent="0.15">
      <c r="A11118" s="37">
        <v>81014239</v>
      </c>
      <c r="B11118" s="1">
        <v>3021</v>
      </c>
    </row>
    <row r="11119" spans="1:2" x14ac:dyDescent="0.15">
      <c r="A11119" s="32">
        <v>81014293</v>
      </c>
      <c r="B11119" s="39">
        <v>3012</v>
      </c>
    </row>
    <row r="11120" spans="1:2" x14ac:dyDescent="0.15">
      <c r="A11120" s="37">
        <v>81014293</v>
      </c>
      <c r="B11120" s="1">
        <v>3017</v>
      </c>
    </row>
    <row r="11121" spans="1:2" x14ac:dyDescent="0.15">
      <c r="A11121" s="37">
        <v>81014293</v>
      </c>
      <c r="B11121" s="1">
        <v>3025</v>
      </c>
    </row>
    <row r="11122" spans="1:2" x14ac:dyDescent="0.15">
      <c r="A11122" s="32">
        <v>81014345</v>
      </c>
      <c r="B11122" s="39">
        <v>3013</v>
      </c>
    </row>
    <row r="11123" spans="1:2" x14ac:dyDescent="0.15">
      <c r="A11123" s="37">
        <v>81014345</v>
      </c>
      <c r="B11123" s="1">
        <v>3029</v>
      </c>
    </row>
    <row r="11124" spans="1:2" x14ac:dyDescent="0.15">
      <c r="A11124" s="32">
        <v>81014479</v>
      </c>
      <c r="B11124" s="39">
        <v>3029</v>
      </c>
    </row>
    <row r="11125" spans="1:2" x14ac:dyDescent="0.15">
      <c r="A11125" s="32">
        <v>81014647</v>
      </c>
      <c r="B11125" s="39">
        <v>3031</v>
      </c>
    </row>
    <row r="11126" spans="1:2" x14ac:dyDescent="0.15">
      <c r="A11126" s="32">
        <v>81014811</v>
      </c>
      <c r="B11126" s="39">
        <v>3012</v>
      </c>
    </row>
    <row r="11127" spans="1:2" x14ac:dyDescent="0.15">
      <c r="A11127" s="37">
        <v>81014811</v>
      </c>
      <c r="B11127" s="1">
        <v>3017</v>
      </c>
    </row>
    <row r="11128" spans="1:2" x14ac:dyDescent="0.15">
      <c r="A11128" s="32">
        <v>81014824</v>
      </c>
      <c r="B11128" s="39">
        <v>3013</v>
      </c>
    </row>
    <row r="11129" spans="1:2" x14ac:dyDescent="0.15">
      <c r="A11129" s="37">
        <v>81014824</v>
      </c>
      <c r="B11129" s="1">
        <v>3016</v>
      </c>
    </row>
    <row r="11130" spans="1:2" x14ac:dyDescent="0.15">
      <c r="A11130" s="37">
        <v>81014824</v>
      </c>
      <c r="B11130" s="1">
        <v>3020</v>
      </c>
    </row>
    <row r="11131" spans="1:2" x14ac:dyDescent="0.15">
      <c r="A11131" s="32">
        <v>81014988</v>
      </c>
      <c r="B11131" s="39">
        <v>3013</v>
      </c>
    </row>
    <row r="11132" spans="1:2" x14ac:dyDescent="0.15">
      <c r="A11132" s="37">
        <v>81014988</v>
      </c>
      <c r="B11132" s="1">
        <v>3015</v>
      </c>
    </row>
    <row r="11133" spans="1:2" x14ac:dyDescent="0.15">
      <c r="A11133" s="37">
        <v>81014988</v>
      </c>
      <c r="B11133" s="1">
        <v>3016</v>
      </c>
    </row>
    <row r="11134" spans="1:2" x14ac:dyDescent="0.15">
      <c r="A11134" s="32">
        <v>81015076</v>
      </c>
      <c r="B11134" s="39">
        <v>3011</v>
      </c>
    </row>
    <row r="11135" spans="1:2" x14ac:dyDescent="0.15">
      <c r="A11135" s="32">
        <v>81015100</v>
      </c>
      <c r="B11135" s="39">
        <v>3027</v>
      </c>
    </row>
    <row r="11136" spans="1:2" x14ac:dyDescent="0.15">
      <c r="A11136" s="32">
        <v>81015153</v>
      </c>
      <c r="B11136" s="39">
        <v>3013</v>
      </c>
    </row>
    <row r="11137" spans="1:2" x14ac:dyDescent="0.15">
      <c r="A11137" s="37">
        <v>81015153</v>
      </c>
      <c r="B11137" s="1">
        <v>3016</v>
      </c>
    </row>
    <row r="11138" spans="1:2" x14ac:dyDescent="0.15">
      <c r="A11138" s="32">
        <v>81015317</v>
      </c>
      <c r="B11138" s="39">
        <v>3010</v>
      </c>
    </row>
    <row r="11139" spans="1:2" x14ac:dyDescent="0.15">
      <c r="A11139" s="37">
        <v>81015317</v>
      </c>
      <c r="B11139" s="1">
        <v>3014</v>
      </c>
    </row>
    <row r="11140" spans="1:2" x14ac:dyDescent="0.15">
      <c r="A11140" s="37">
        <v>81015317</v>
      </c>
      <c r="B11140" s="1">
        <v>3015</v>
      </c>
    </row>
    <row r="11141" spans="1:2" x14ac:dyDescent="0.15">
      <c r="A11141" s="32">
        <v>81015498</v>
      </c>
      <c r="B11141" s="39">
        <v>3013</v>
      </c>
    </row>
    <row r="11142" spans="1:2" x14ac:dyDescent="0.15">
      <c r="A11142" s="37">
        <v>81015498</v>
      </c>
      <c r="B11142" s="1">
        <v>3015</v>
      </c>
    </row>
    <row r="11143" spans="1:2" x14ac:dyDescent="0.15">
      <c r="A11143" s="37">
        <v>81015498</v>
      </c>
      <c r="B11143" s="1">
        <v>3016</v>
      </c>
    </row>
    <row r="11144" spans="1:2" x14ac:dyDescent="0.15">
      <c r="A11144" s="32">
        <v>81015524</v>
      </c>
      <c r="B11144" s="39">
        <v>3008</v>
      </c>
    </row>
    <row r="11145" spans="1:2" x14ac:dyDescent="0.15">
      <c r="A11145" s="32">
        <v>81015994</v>
      </c>
      <c r="B11145" s="39">
        <v>3009</v>
      </c>
    </row>
    <row r="11146" spans="1:2" x14ac:dyDescent="0.15">
      <c r="A11146" s="37">
        <v>81015994</v>
      </c>
      <c r="B11146" s="1">
        <v>3017</v>
      </c>
    </row>
    <row r="11147" spans="1:2" x14ac:dyDescent="0.15">
      <c r="A11147" s="37">
        <v>81015994</v>
      </c>
      <c r="B11147" s="1">
        <v>3032</v>
      </c>
    </row>
    <row r="11148" spans="1:2" x14ac:dyDescent="0.15">
      <c r="A11148" s="32">
        <v>81016043</v>
      </c>
      <c r="B11148" s="39">
        <v>3014</v>
      </c>
    </row>
    <row r="11149" spans="1:2" x14ac:dyDescent="0.15">
      <c r="A11149" s="37">
        <v>81016043</v>
      </c>
      <c r="B11149" s="1">
        <v>3016</v>
      </c>
    </row>
    <row r="11150" spans="1:2" x14ac:dyDescent="0.15">
      <c r="A11150" s="37">
        <v>81016043</v>
      </c>
      <c r="B11150" s="1">
        <v>3029</v>
      </c>
    </row>
    <row r="11151" spans="1:2" x14ac:dyDescent="0.15">
      <c r="A11151" s="32">
        <v>81016044</v>
      </c>
      <c r="B11151" s="39">
        <v>3008</v>
      </c>
    </row>
    <row r="11152" spans="1:2" x14ac:dyDescent="0.15">
      <c r="A11152" s="37">
        <v>81016044</v>
      </c>
      <c r="B11152" s="1">
        <v>3016</v>
      </c>
    </row>
    <row r="11153" spans="1:2" x14ac:dyDescent="0.15">
      <c r="A11153" s="37">
        <v>81016044</v>
      </c>
      <c r="B11153" s="1">
        <v>3022</v>
      </c>
    </row>
    <row r="11154" spans="1:2" x14ac:dyDescent="0.15">
      <c r="A11154" s="32">
        <v>81016045</v>
      </c>
      <c r="B11154" s="39">
        <v>3013</v>
      </c>
    </row>
    <row r="11155" spans="1:2" x14ac:dyDescent="0.15">
      <c r="A11155" s="37">
        <v>81016045</v>
      </c>
      <c r="B11155" s="1">
        <v>3016</v>
      </c>
    </row>
    <row r="11156" spans="1:2" x14ac:dyDescent="0.15">
      <c r="A11156" s="37">
        <v>81016045</v>
      </c>
      <c r="B11156" s="1">
        <v>3022</v>
      </c>
    </row>
    <row r="11157" spans="1:2" x14ac:dyDescent="0.15">
      <c r="A11157" s="32">
        <v>81016191</v>
      </c>
      <c r="B11157" s="39">
        <v>3013</v>
      </c>
    </row>
    <row r="11158" spans="1:2" x14ac:dyDescent="0.15">
      <c r="A11158" s="37">
        <v>81016191</v>
      </c>
      <c r="B11158" s="1">
        <v>3016</v>
      </c>
    </row>
    <row r="11159" spans="1:2" x14ac:dyDescent="0.15">
      <c r="A11159" s="37">
        <v>81016191</v>
      </c>
      <c r="B11159" s="1">
        <v>3022</v>
      </c>
    </row>
    <row r="11160" spans="1:2" x14ac:dyDescent="0.15">
      <c r="A11160" s="32">
        <v>81016192</v>
      </c>
      <c r="B11160" s="39">
        <v>3008</v>
      </c>
    </row>
    <row r="11161" spans="1:2" x14ac:dyDescent="0.15">
      <c r="A11161" s="37">
        <v>81016192</v>
      </c>
      <c r="B11161" s="1">
        <v>3016</v>
      </c>
    </row>
    <row r="11162" spans="1:2" x14ac:dyDescent="0.15">
      <c r="A11162" s="37">
        <v>81016192</v>
      </c>
      <c r="B11162" s="1">
        <v>3022</v>
      </c>
    </row>
    <row r="11163" spans="1:2" x14ac:dyDescent="0.15">
      <c r="A11163" s="32">
        <v>81016193</v>
      </c>
      <c r="B11163" s="39">
        <v>3008</v>
      </c>
    </row>
    <row r="11164" spans="1:2" x14ac:dyDescent="0.15">
      <c r="A11164" s="37">
        <v>81016193</v>
      </c>
      <c r="B11164" s="1">
        <v>3013</v>
      </c>
    </row>
    <row r="11165" spans="1:2" x14ac:dyDescent="0.15">
      <c r="A11165" s="37">
        <v>81016193</v>
      </c>
      <c r="B11165" s="1">
        <v>3016</v>
      </c>
    </row>
    <row r="11166" spans="1:2" x14ac:dyDescent="0.15">
      <c r="A11166" s="32">
        <v>81016194</v>
      </c>
      <c r="B11166" s="39">
        <v>3001</v>
      </c>
    </row>
    <row r="11167" spans="1:2" x14ac:dyDescent="0.15">
      <c r="A11167" s="37">
        <v>81016194</v>
      </c>
      <c r="B11167" s="1">
        <v>3016</v>
      </c>
    </row>
    <row r="11168" spans="1:2" x14ac:dyDescent="0.15">
      <c r="A11168" s="32">
        <v>81016196</v>
      </c>
      <c r="B11168" s="39">
        <v>3001</v>
      </c>
    </row>
    <row r="11169" spans="1:2" x14ac:dyDescent="0.15">
      <c r="A11169" s="37">
        <v>81016196</v>
      </c>
      <c r="B11169" s="1">
        <v>3013</v>
      </c>
    </row>
    <row r="11170" spans="1:2" x14ac:dyDescent="0.15">
      <c r="A11170" s="37">
        <v>81016196</v>
      </c>
      <c r="B11170" s="1">
        <v>3016</v>
      </c>
    </row>
    <row r="11171" spans="1:2" x14ac:dyDescent="0.15">
      <c r="A11171" s="32">
        <v>81016247</v>
      </c>
      <c r="B11171" s="39">
        <v>3011</v>
      </c>
    </row>
    <row r="11172" spans="1:2" x14ac:dyDescent="0.15">
      <c r="A11172" s="32">
        <v>81016317</v>
      </c>
      <c r="B11172" s="39">
        <v>3013</v>
      </c>
    </row>
    <row r="11173" spans="1:2" x14ac:dyDescent="0.15">
      <c r="A11173" s="37">
        <v>81016317</v>
      </c>
      <c r="B11173" s="1">
        <v>3016</v>
      </c>
    </row>
    <row r="11174" spans="1:2" x14ac:dyDescent="0.15">
      <c r="A11174" s="37">
        <v>81016317</v>
      </c>
      <c r="B11174" s="1">
        <v>3022</v>
      </c>
    </row>
    <row r="11175" spans="1:2" x14ac:dyDescent="0.15">
      <c r="A11175" s="32">
        <v>81016318</v>
      </c>
      <c r="B11175" s="39">
        <v>3013</v>
      </c>
    </row>
    <row r="11176" spans="1:2" x14ac:dyDescent="0.15">
      <c r="A11176" s="37">
        <v>81016318</v>
      </c>
      <c r="B11176" s="1">
        <v>3016</v>
      </c>
    </row>
    <row r="11177" spans="1:2" x14ac:dyDescent="0.15">
      <c r="A11177" s="32">
        <v>81016321</v>
      </c>
      <c r="B11177" s="39">
        <v>3013</v>
      </c>
    </row>
    <row r="11178" spans="1:2" x14ac:dyDescent="0.15">
      <c r="A11178" s="37">
        <v>81016321</v>
      </c>
      <c r="B11178" s="1">
        <v>3016</v>
      </c>
    </row>
    <row r="11179" spans="1:2" x14ac:dyDescent="0.15">
      <c r="A11179" s="37">
        <v>81016321</v>
      </c>
      <c r="B11179" s="1">
        <v>3022</v>
      </c>
    </row>
    <row r="11180" spans="1:2" x14ac:dyDescent="0.15">
      <c r="A11180" s="32">
        <v>81016322</v>
      </c>
      <c r="B11180" s="39">
        <v>3013</v>
      </c>
    </row>
    <row r="11181" spans="1:2" x14ac:dyDescent="0.15">
      <c r="A11181" s="37">
        <v>81016322</v>
      </c>
      <c r="B11181" s="1">
        <v>3016</v>
      </c>
    </row>
    <row r="11182" spans="1:2" x14ac:dyDescent="0.15">
      <c r="A11182" s="32">
        <v>81016323</v>
      </c>
      <c r="B11182" s="39">
        <v>3013</v>
      </c>
    </row>
    <row r="11183" spans="1:2" x14ac:dyDescent="0.15">
      <c r="A11183" s="37">
        <v>81016323</v>
      </c>
      <c r="B11183" s="1">
        <v>3016</v>
      </c>
    </row>
    <row r="11184" spans="1:2" x14ac:dyDescent="0.15">
      <c r="A11184" s="37">
        <v>81016323</v>
      </c>
      <c r="B11184" s="1">
        <v>3026</v>
      </c>
    </row>
    <row r="11185" spans="1:2" x14ac:dyDescent="0.15">
      <c r="A11185" s="32">
        <v>81016324</v>
      </c>
      <c r="B11185" s="39">
        <v>3013</v>
      </c>
    </row>
    <row r="11186" spans="1:2" x14ac:dyDescent="0.15">
      <c r="A11186" s="37">
        <v>81016324</v>
      </c>
      <c r="B11186" s="1">
        <v>3016</v>
      </c>
    </row>
    <row r="11187" spans="1:2" x14ac:dyDescent="0.15">
      <c r="A11187" s="32">
        <v>81016326</v>
      </c>
      <c r="B11187" s="39">
        <v>3008</v>
      </c>
    </row>
    <row r="11188" spans="1:2" x14ac:dyDescent="0.15">
      <c r="A11188" s="37">
        <v>81016326</v>
      </c>
      <c r="B11188" s="1">
        <v>3013</v>
      </c>
    </row>
    <row r="11189" spans="1:2" x14ac:dyDescent="0.15">
      <c r="A11189" s="37">
        <v>81016326</v>
      </c>
      <c r="B11189" s="1">
        <v>3016</v>
      </c>
    </row>
    <row r="11190" spans="1:2" x14ac:dyDescent="0.15">
      <c r="A11190" s="32">
        <v>81016327</v>
      </c>
      <c r="B11190" s="39">
        <v>3005</v>
      </c>
    </row>
    <row r="11191" spans="1:2" x14ac:dyDescent="0.15">
      <c r="A11191" s="37">
        <v>81016327</v>
      </c>
      <c r="B11191" s="1">
        <v>3013</v>
      </c>
    </row>
    <row r="11192" spans="1:2" x14ac:dyDescent="0.15">
      <c r="A11192" s="37">
        <v>81016327</v>
      </c>
      <c r="B11192" s="1">
        <v>3026</v>
      </c>
    </row>
    <row r="11193" spans="1:2" x14ac:dyDescent="0.15">
      <c r="A11193" s="32">
        <v>81016328</v>
      </c>
      <c r="B11193" s="39">
        <v>3005</v>
      </c>
    </row>
    <row r="11194" spans="1:2" x14ac:dyDescent="0.15">
      <c r="A11194" s="37">
        <v>81016328</v>
      </c>
      <c r="B11194" s="1">
        <v>3013</v>
      </c>
    </row>
    <row r="11195" spans="1:2" x14ac:dyDescent="0.15">
      <c r="A11195" s="37">
        <v>81016328</v>
      </c>
      <c r="B11195" s="1">
        <v>3026</v>
      </c>
    </row>
    <row r="11196" spans="1:2" x14ac:dyDescent="0.15">
      <c r="A11196" s="32">
        <v>81016330</v>
      </c>
      <c r="B11196" s="39">
        <v>3013</v>
      </c>
    </row>
    <row r="11197" spans="1:2" x14ac:dyDescent="0.15">
      <c r="A11197" s="37">
        <v>81016330</v>
      </c>
      <c r="B11197" s="1">
        <v>3016</v>
      </c>
    </row>
    <row r="11198" spans="1:2" x14ac:dyDescent="0.15">
      <c r="A11198" s="32">
        <v>81016337</v>
      </c>
      <c r="B11198" s="39">
        <v>3013</v>
      </c>
    </row>
    <row r="11199" spans="1:2" x14ac:dyDescent="0.15">
      <c r="A11199" s="37">
        <v>81016337</v>
      </c>
      <c r="B11199" s="1">
        <v>3016</v>
      </c>
    </row>
    <row r="11200" spans="1:2" x14ac:dyDescent="0.15">
      <c r="A11200" s="32">
        <v>81016338</v>
      </c>
      <c r="B11200" s="39">
        <v>3013</v>
      </c>
    </row>
    <row r="11201" spans="1:2" x14ac:dyDescent="0.15">
      <c r="A11201" s="37">
        <v>81016338</v>
      </c>
      <c r="B11201" s="1">
        <v>3016</v>
      </c>
    </row>
    <row r="11202" spans="1:2" x14ac:dyDescent="0.15">
      <c r="A11202" s="37">
        <v>81016338</v>
      </c>
      <c r="B11202" s="1">
        <v>3022</v>
      </c>
    </row>
    <row r="11203" spans="1:2" x14ac:dyDescent="0.15">
      <c r="A11203" s="32">
        <v>81016339</v>
      </c>
      <c r="B11203" s="39">
        <v>3014</v>
      </c>
    </row>
    <row r="11204" spans="1:2" x14ac:dyDescent="0.15">
      <c r="A11204" s="37">
        <v>81016339</v>
      </c>
      <c r="B11204" s="1">
        <v>3016</v>
      </c>
    </row>
    <row r="11205" spans="1:2" x14ac:dyDescent="0.15">
      <c r="A11205" s="32">
        <v>81016342</v>
      </c>
      <c r="B11205" s="39">
        <v>3013</v>
      </c>
    </row>
    <row r="11206" spans="1:2" x14ac:dyDescent="0.15">
      <c r="A11206" s="37">
        <v>81016342</v>
      </c>
      <c r="B11206" s="1">
        <v>3016</v>
      </c>
    </row>
    <row r="11207" spans="1:2" x14ac:dyDescent="0.15">
      <c r="A11207" s="37">
        <v>81016342</v>
      </c>
      <c r="B11207" s="1">
        <v>3022</v>
      </c>
    </row>
    <row r="11208" spans="1:2" x14ac:dyDescent="0.15">
      <c r="A11208" s="32">
        <v>81016360</v>
      </c>
      <c r="B11208" s="39">
        <v>3011</v>
      </c>
    </row>
    <row r="11209" spans="1:2" x14ac:dyDescent="0.15">
      <c r="A11209" s="37">
        <v>81016360</v>
      </c>
      <c r="B11209" s="1">
        <v>3026</v>
      </c>
    </row>
    <row r="11210" spans="1:2" x14ac:dyDescent="0.15">
      <c r="A11210" s="32">
        <v>81016361</v>
      </c>
      <c r="B11210" s="39">
        <v>3005</v>
      </c>
    </row>
    <row r="11211" spans="1:2" x14ac:dyDescent="0.15">
      <c r="A11211" s="32">
        <v>81016408</v>
      </c>
      <c r="B11211" s="39">
        <v>3008</v>
      </c>
    </row>
    <row r="11212" spans="1:2" x14ac:dyDescent="0.15">
      <c r="A11212" s="37">
        <v>81016408</v>
      </c>
      <c r="B11212" s="1">
        <v>3016</v>
      </c>
    </row>
    <row r="11213" spans="1:2" x14ac:dyDescent="0.15">
      <c r="A11213" s="32">
        <v>81016592</v>
      </c>
      <c r="B11213" s="39">
        <v>3013</v>
      </c>
    </row>
    <row r="11214" spans="1:2" x14ac:dyDescent="0.15">
      <c r="A11214" s="37">
        <v>81016592</v>
      </c>
      <c r="B11214" s="1">
        <v>3036</v>
      </c>
    </row>
    <row r="11215" spans="1:2" x14ac:dyDescent="0.15">
      <c r="A11215" s="32">
        <v>81016750</v>
      </c>
      <c r="B11215" s="39">
        <v>3014</v>
      </c>
    </row>
    <row r="11216" spans="1:2" x14ac:dyDescent="0.15">
      <c r="A11216" s="37">
        <v>81016750</v>
      </c>
      <c r="B11216" s="1">
        <v>3016</v>
      </c>
    </row>
    <row r="11217" spans="1:2" x14ac:dyDescent="0.15">
      <c r="A11217" s="32">
        <v>81016857</v>
      </c>
      <c r="B11217" s="39">
        <v>3009</v>
      </c>
    </row>
    <row r="11218" spans="1:2" x14ac:dyDescent="0.15">
      <c r="A11218" s="37">
        <v>81016857</v>
      </c>
      <c r="B11218" s="1">
        <v>3017</v>
      </c>
    </row>
    <row r="11219" spans="1:2" x14ac:dyDescent="0.15">
      <c r="A11219" s="37">
        <v>81016857</v>
      </c>
      <c r="B11219" s="1">
        <v>3034</v>
      </c>
    </row>
    <row r="11220" spans="1:2" x14ac:dyDescent="0.15">
      <c r="A11220" s="32">
        <v>81016914</v>
      </c>
      <c r="B11220" s="39">
        <v>3021</v>
      </c>
    </row>
    <row r="11221" spans="1:2" x14ac:dyDescent="0.15">
      <c r="A11221" s="32">
        <v>81017011</v>
      </c>
      <c r="B11221" s="39">
        <v>3029</v>
      </c>
    </row>
    <row r="11222" spans="1:2" x14ac:dyDescent="0.15">
      <c r="A11222" s="32">
        <v>81017061</v>
      </c>
      <c r="B11222" s="39">
        <v>3018</v>
      </c>
    </row>
    <row r="11223" spans="1:2" x14ac:dyDescent="0.15">
      <c r="A11223" s="32">
        <v>81017094</v>
      </c>
      <c r="B11223" s="39">
        <v>3013</v>
      </c>
    </row>
    <row r="11224" spans="1:2" x14ac:dyDescent="0.15">
      <c r="A11224" s="37">
        <v>81017094</v>
      </c>
      <c r="B11224" s="1">
        <v>3022</v>
      </c>
    </row>
    <row r="11225" spans="1:2" x14ac:dyDescent="0.15">
      <c r="A11225" s="32">
        <v>81017316</v>
      </c>
      <c r="B11225" s="39">
        <v>3021</v>
      </c>
    </row>
    <row r="11226" spans="1:2" x14ac:dyDescent="0.15">
      <c r="A11226" s="37">
        <v>81017316</v>
      </c>
      <c r="B11226" s="1">
        <v>3031</v>
      </c>
    </row>
    <row r="11227" spans="1:2" x14ac:dyDescent="0.15">
      <c r="A11227" s="37">
        <v>81017316</v>
      </c>
      <c r="B11227" s="1">
        <v>3033</v>
      </c>
    </row>
    <row r="11228" spans="1:2" x14ac:dyDescent="0.15">
      <c r="A11228" s="32">
        <v>81017506</v>
      </c>
      <c r="B11228" s="39">
        <v>3011</v>
      </c>
    </row>
    <row r="11229" spans="1:2" x14ac:dyDescent="0.15">
      <c r="A11229" s="37">
        <v>81017506</v>
      </c>
      <c r="B11229" s="1">
        <v>3016</v>
      </c>
    </row>
    <row r="11230" spans="1:2" x14ac:dyDescent="0.15">
      <c r="A11230" s="32">
        <v>81017530</v>
      </c>
      <c r="B11230" s="39">
        <v>3011</v>
      </c>
    </row>
    <row r="11231" spans="1:2" x14ac:dyDescent="0.15">
      <c r="A11231" s="37">
        <v>81017530</v>
      </c>
      <c r="B11231" s="1">
        <v>3026</v>
      </c>
    </row>
    <row r="11232" spans="1:2" x14ac:dyDescent="0.15">
      <c r="A11232" s="32">
        <v>81017545</v>
      </c>
      <c r="B11232" s="39">
        <v>3017</v>
      </c>
    </row>
    <row r="11233" spans="1:2" x14ac:dyDescent="0.15">
      <c r="A11233" s="37">
        <v>81017545</v>
      </c>
      <c r="B11233" s="1">
        <v>3023</v>
      </c>
    </row>
    <row r="11234" spans="1:2" x14ac:dyDescent="0.15">
      <c r="A11234" s="37">
        <v>81017545</v>
      </c>
      <c r="B11234" s="1">
        <v>3032</v>
      </c>
    </row>
    <row r="11235" spans="1:2" x14ac:dyDescent="0.15">
      <c r="A11235" s="32">
        <v>81017593</v>
      </c>
      <c r="B11235" s="39">
        <v>3001</v>
      </c>
    </row>
    <row r="11236" spans="1:2" x14ac:dyDescent="0.15">
      <c r="A11236" s="37">
        <v>81017593</v>
      </c>
      <c r="B11236" s="1">
        <v>3015</v>
      </c>
    </row>
    <row r="11237" spans="1:2" x14ac:dyDescent="0.15">
      <c r="A11237" s="37">
        <v>81017593</v>
      </c>
      <c r="B11237" s="1">
        <v>3016</v>
      </c>
    </row>
    <row r="11238" spans="1:2" x14ac:dyDescent="0.15">
      <c r="A11238" s="32">
        <v>81017724</v>
      </c>
      <c r="B11238" s="39">
        <v>3014</v>
      </c>
    </row>
    <row r="11239" spans="1:2" x14ac:dyDescent="0.15">
      <c r="A11239" s="32">
        <v>81018067</v>
      </c>
      <c r="B11239" s="39">
        <v>3013</v>
      </c>
    </row>
    <row r="11240" spans="1:2" x14ac:dyDescent="0.15">
      <c r="A11240" s="37">
        <v>81018067</v>
      </c>
      <c r="B11240" s="1">
        <v>3015</v>
      </c>
    </row>
    <row r="11241" spans="1:2" x14ac:dyDescent="0.15">
      <c r="A11241" s="37">
        <v>81018067</v>
      </c>
      <c r="B11241" s="1">
        <v>3016</v>
      </c>
    </row>
    <row r="11242" spans="1:2" x14ac:dyDescent="0.15">
      <c r="A11242" s="32">
        <v>81018120</v>
      </c>
      <c r="B11242" s="39">
        <v>3013</v>
      </c>
    </row>
    <row r="11243" spans="1:2" x14ac:dyDescent="0.15">
      <c r="A11243" s="37">
        <v>81018120</v>
      </c>
      <c r="B11243" s="1">
        <v>3016</v>
      </c>
    </row>
    <row r="11244" spans="1:2" x14ac:dyDescent="0.15">
      <c r="A11244" s="32">
        <v>81018141</v>
      </c>
      <c r="B11244" s="39">
        <v>3019</v>
      </c>
    </row>
    <row r="11245" spans="1:2" x14ac:dyDescent="0.15">
      <c r="A11245" s="32">
        <v>81018181</v>
      </c>
      <c r="B11245" s="39">
        <v>3011</v>
      </c>
    </row>
    <row r="11246" spans="1:2" x14ac:dyDescent="0.15">
      <c r="A11246" s="37">
        <v>81018181</v>
      </c>
      <c r="B11246" s="1">
        <v>3026</v>
      </c>
    </row>
    <row r="11247" spans="1:2" x14ac:dyDescent="0.15">
      <c r="A11247" s="32">
        <v>81018183</v>
      </c>
      <c r="B11247" s="39">
        <v>3011</v>
      </c>
    </row>
    <row r="11248" spans="1:2" x14ac:dyDescent="0.15">
      <c r="A11248" s="32">
        <v>81018233</v>
      </c>
      <c r="B11248" s="39">
        <v>3013</v>
      </c>
    </row>
    <row r="11249" spans="1:2" x14ac:dyDescent="0.15">
      <c r="A11249" s="37">
        <v>81018233</v>
      </c>
      <c r="B11249" s="1">
        <v>3016</v>
      </c>
    </row>
    <row r="11250" spans="1:2" x14ac:dyDescent="0.15">
      <c r="A11250" s="37">
        <v>81018233</v>
      </c>
      <c r="B11250" s="1">
        <v>3022</v>
      </c>
    </row>
    <row r="11251" spans="1:2" x14ac:dyDescent="0.15">
      <c r="A11251" s="32">
        <v>81018234</v>
      </c>
      <c r="B11251" s="39">
        <v>3001</v>
      </c>
    </row>
    <row r="11252" spans="1:2" x14ac:dyDescent="0.15">
      <c r="A11252" s="37">
        <v>81018234</v>
      </c>
      <c r="B11252" s="1">
        <v>3013</v>
      </c>
    </row>
    <row r="11253" spans="1:2" x14ac:dyDescent="0.15">
      <c r="A11253" s="37">
        <v>81018234</v>
      </c>
      <c r="B11253" s="1">
        <v>3016</v>
      </c>
    </row>
    <row r="11254" spans="1:2" x14ac:dyDescent="0.15">
      <c r="A11254" s="32">
        <v>81018235</v>
      </c>
      <c r="B11254" s="39">
        <v>3013</v>
      </c>
    </row>
    <row r="11255" spans="1:2" x14ac:dyDescent="0.15">
      <c r="A11255" s="37">
        <v>81018235</v>
      </c>
      <c r="B11255" s="1">
        <v>3016</v>
      </c>
    </row>
    <row r="11256" spans="1:2" x14ac:dyDescent="0.15">
      <c r="A11256" s="32">
        <v>81018236</v>
      </c>
      <c r="B11256" s="39">
        <v>3013</v>
      </c>
    </row>
    <row r="11257" spans="1:2" x14ac:dyDescent="0.15">
      <c r="A11257" s="37">
        <v>81018236</v>
      </c>
      <c r="B11257" s="1">
        <v>3016</v>
      </c>
    </row>
    <row r="11258" spans="1:2" x14ac:dyDescent="0.15">
      <c r="A11258" s="32">
        <v>81018237</v>
      </c>
      <c r="B11258" s="39">
        <v>3013</v>
      </c>
    </row>
    <row r="11259" spans="1:2" x14ac:dyDescent="0.15">
      <c r="A11259" s="37">
        <v>81018237</v>
      </c>
      <c r="B11259" s="1">
        <v>3016</v>
      </c>
    </row>
    <row r="11260" spans="1:2" x14ac:dyDescent="0.15">
      <c r="A11260" s="32">
        <v>81018238</v>
      </c>
      <c r="B11260" s="39">
        <v>3013</v>
      </c>
    </row>
    <row r="11261" spans="1:2" x14ac:dyDescent="0.15">
      <c r="A11261" s="37">
        <v>81018238</v>
      </c>
      <c r="B11261" s="1">
        <v>3016</v>
      </c>
    </row>
    <row r="11262" spans="1:2" x14ac:dyDescent="0.15">
      <c r="A11262" s="32">
        <v>81018239</v>
      </c>
      <c r="B11262" s="39">
        <v>3013</v>
      </c>
    </row>
    <row r="11263" spans="1:2" x14ac:dyDescent="0.15">
      <c r="A11263" s="37">
        <v>81018239</v>
      </c>
      <c r="B11263" s="1">
        <v>3015</v>
      </c>
    </row>
    <row r="11264" spans="1:2" x14ac:dyDescent="0.15">
      <c r="A11264" s="37">
        <v>81018239</v>
      </c>
      <c r="B11264" s="1">
        <v>3016</v>
      </c>
    </row>
    <row r="11265" spans="1:2" x14ac:dyDescent="0.15">
      <c r="A11265" s="32">
        <v>81018240</v>
      </c>
      <c r="B11265" s="39">
        <v>3013</v>
      </c>
    </row>
    <row r="11266" spans="1:2" x14ac:dyDescent="0.15">
      <c r="A11266" s="37">
        <v>81018240</v>
      </c>
      <c r="B11266" s="1">
        <v>3015</v>
      </c>
    </row>
    <row r="11267" spans="1:2" x14ac:dyDescent="0.15">
      <c r="A11267" s="37">
        <v>81018240</v>
      </c>
      <c r="B11267" s="1">
        <v>3016</v>
      </c>
    </row>
    <row r="11268" spans="1:2" x14ac:dyDescent="0.15">
      <c r="A11268" s="32">
        <v>81018241</v>
      </c>
      <c r="B11268" s="39">
        <v>3011</v>
      </c>
    </row>
    <row r="11269" spans="1:2" x14ac:dyDescent="0.15">
      <c r="A11269" s="32">
        <v>81018295</v>
      </c>
      <c r="B11269" s="39">
        <v>3003</v>
      </c>
    </row>
    <row r="11270" spans="1:2" x14ac:dyDescent="0.15">
      <c r="A11270" s="37">
        <v>81018295</v>
      </c>
      <c r="B11270" s="1">
        <v>3018</v>
      </c>
    </row>
    <row r="11271" spans="1:2" x14ac:dyDescent="0.15">
      <c r="A11271" s="32">
        <v>81018377</v>
      </c>
      <c r="B11271" s="39">
        <v>3008</v>
      </c>
    </row>
    <row r="11272" spans="1:2" x14ac:dyDescent="0.15">
      <c r="A11272" s="37">
        <v>81018377</v>
      </c>
      <c r="B11272" s="1">
        <v>3013</v>
      </c>
    </row>
    <row r="11273" spans="1:2" x14ac:dyDescent="0.15">
      <c r="A11273" s="37">
        <v>81018377</v>
      </c>
      <c r="B11273" s="1">
        <v>3016</v>
      </c>
    </row>
    <row r="11274" spans="1:2" x14ac:dyDescent="0.15">
      <c r="A11274" s="32">
        <v>81018455</v>
      </c>
      <c r="B11274" s="39">
        <v>3014</v>
      </c>
    </row>
    <row r="11275" spans="1:2" x14ac:dyDescent="0.15">
      <c r="A11275" s="37">
        <v>81018455</v>
      </c>
      <c r="B11275" s="1">
        <v>3015</v>
      </c>
    </row>
    <row r="11276" spans="1:2" x14ac:dyDescent="0.15">
      <c r="A11276" s="37">
        <v>81018455</v>
      </c>
      <c r="B11276" s="1">
        <v>3029</v>
      </c>
    </row>
    <row r="11277" spans="1:2" x14ac:dyDescent="0.15">
      <c r="A11277" s="32">
        <v>81018536</v>
      </c>
      <c r="B11277" s="39">
        <v>3011</v>
      </c>
    </row>
    <row r="11278" spans="1:2" x14ac:dyDescent="0.15">
      <c r="A11278" s="37">
        <v>81018536</v>
      </c>
      <c r="B11278" s="1">
        <v>3016</v>
      </c>
    </row>
    <row r="11279" spans="1:2" x14ac:dyDescent="0.15">
      <c r="A11279" s="37">
        <v>81018536</v>
      </c>
      <c r="B11279" s="1">
        <v>3026</v>
      </c>
    </row>
    <row r="11280" spans="1:2" x14ac:dyDescent="0.15">
      <c r="A11280" s="32">
        <v>81018563</v>
      </c>
      <c r="B11280" s="39">
        <v>3005</v>
      </c>
    </row>
    <row r="11281" spans="1:2" x14ac:dyDescent="0.15">
      <c r="A11281" s="32">
        <v>81018565</v>
      </c>
      <c r="B11281" s="39">
        <v>3005</v>
      </c>
    </row>
    <row r="11282" spans="1:2" x14ac:dyDescent="0.15">
      <c r="A11282" s="32">
        <v>81018634</v>
      </c>
      <c r="B11282" s="39">
        <v>3005</v>
      </c>
    </row>
    <row r="11283" spans="1:2" x14ac:dyDescent="0.15">
      <c r="A11283" s="37">
        <v>81018634</v>
      </c>
      <c r="B11283" s="1">
        <v>3008</v>
      </c>
    </row>
    <row r="11284" spans="1:2" x14ac:dyDescent="0.15">
      <c r="A11284" s="32">
        <v>81018860</v>
      </c>
      <c r="B11284" s="39">
        <v>3005</v>
      </c>
    </row>
    <row r="11285" spans="1:2" x14ac:dyDescent="0.15">
      <c r="A11285" s="32">
        <v>81018979</v>
      </c>
      <c r="B11285" s="39">
        <v>3017</v>
      </c>
    </row>
    <row r="11286" spans="1:2" x14ac:dyDescent="0.15">
      <c r="A11286" s="37">
        <v>81018979</v>
      </c>
      <c r="B11286" s="1">
        <v>3031</v>
      </c>
    </row>
    <row r="11287" spans="1:2" x14ac:dyDescent="0.15">
      <c r="A11287" s="37">
        <v>81018979</v>
      </c>
      <c r="B11287" s="1">
        <v>3032</v>
      </c>
    </row>
    <row r="11288" spans="1:2" x14ac:dyDescent="0.15">
      <c r="A11288" s="32">
        <v>81019031</v>
      </c>
      <c r="B11288" s="39">
        <v>3013</v>
      </c>
    </row>
    <row r="11289" spans="1:2" x14ac:dyDescent="0.15">
      <c r="A11289" s="37">
        <v>81019031</v>
      </c>
      <c r="B11289" s="1">
        <v>3016</v>
      </c>
    </row>
    <row r="11290" spans="1:2" x14ac:dyDescent="0.15">
      <c r="A11290" s="37">
        <v>81019031</v>
      </c>
      <c r="B11290" s="1">
        <v>3026</v>
      </c>
    </row>
    <row r="11291" spans="1:2" x14ac:dyDescent="0.15">
      <c r="A11291" s="32">
        <v>81019144</v>
      </c>
      <c r="B11291" s="39">
        <v>3001</v>
      </c>
    </row>
    <row r="11292" spans="1:2" x14ac:dyDescent="0.15">
      <c r="A11292" s="37">
        <v>81019144</v>
      </c>
      <c r="B11292" s="1">
        <v>3016</v>
      </c>
    </row>
    <row r="11293" spans="1:2" x14ac:dyDescent="0.15">
      <c r="A11293" s="32">
        <v>81019338</v>
      </c>
      <c r="B11293" s="39">
        <v>3008</v>
      </c>
    </row>
    <row r="11294" spans="1:2" x14ac:dyDescent="0.15">
      <c r="A11294" s="37">
        <v>81019338</v>
      </c>
      <c r="B11294" s="1">
        <v>3013</v>
      </c>
    </row>
    <row r="11295" spans="1:2" x14ac:dyDescent="0.15">
      <c r="A11295" s="37">
        <v>81019338</v>
      </c>
      <c r="B11295" s="1">
        <v>3015</v>
      </c>
    </row>
    <row r="11296" spans="1:2" x14ac:dyDescent="0.15">
      <c r="A11296" s="32">
        <v>81019341</v>
      </c>
      <c r="B11296" s="39">
        <v>3013</v>
      </c>
    </row>
    <row r="11297" spans="1:2" x14ac:dyDescent="0.15">
      <c r="A11297" s="37">
        <v>81019341</v>
      </c>
      <c r="B11297" s="1">
        <v>3029</v>
      </c>
    </row>
    <row r="11298" spans="1:2" x14ac:dyDescent="0.15">
      <c r="A11298" s="32">
        <v>81019391</v>
      </c>
      <c r="B11298" s="39">
        <v>3009</v>
      </c>
    </row>
    <row r="11299" spans="1:2" x14ac:dyDescent="0.15">
      <c r="A11299" s="37">
        <v>81019391</v>
      </c>
      <c r="B11299" s="1">
        <v>3017</v>
      </c>
    </row>
    <row r="11300" spans="1:2" x14ac:dyDescent="0.15">
      <c r="A11300" s="37">
        <v>81019391</v>
      </c>
      <c r="B11300" s="1">
        <v>3023</v>
      </c>
    </row>
    <row r="11301" spans="1:2" x14ac:dyDescent="0.15">
      <c r="A11301" s="32">
        <v>81019520</v>
      </c>
      <c r="B11301" s="39">
        <v>3017</v>
      </c>
    </row>
    <row r="11302" spans="1:2" x14ac:dyDescent="0.15">
      <c r="A11302" s="37">
        <v>81019520</v>
      </c>
      <c r="B11302" s="1">
        <v>3023</v>
      </c>
    </row>
    <row r="11303" spans="1:2" x14ac:dyDescent="0.15">
      <c r="A11303" s="37">
        <v>81019520</v>
      </c>
      <c r="B11303" s="1">
        <v>3032</v>
      </c>
    </row>
    <row r="11304" spans="1:2" x14ac:dyDescent="0.15">
      <c r="A11304" s="32">
        <v>81019771</v>
      </c>
      <c r="B11304" s="39">
        <v>3003</v>
      </c>
    </row>
    <row r="11305" spans="1:2" x14ac:dyDescent="0.15">
      <c r="A11305" s="37">
        <v>81019771</v>
      </c>
      <c r="B11305" s="1">
        <v>3017</v>
      </c>
    </row>
    <row r="11306" spans="1:2" x14ac:dyDescent="0.15">
      <c r="A11306" s="32">
        <v>81019888</v>
      </c>
      <c r="B11306" s="39">
        <v>3008</v>
      </c>
    </row>
    <row r="11307" spans="1:2" x14ac:dyDescent="0.15">
      <c r="A11307" s="37">
        <v>81019888</v>
      </c>
      <c r="B11307" s="1">
        <v>3022</v>
      </c>
    </row>
    <row r="11308" spans="1:2" x14ac:dyDescent="0.15">
      <c r="A11308" s="32">
        <v>81019894</v>
      </c>
      <c r="B11308" s="39">
        <v>3021</v>
      </c>
    </row>
    <row r="11309" spans="1:2" x14ac:dyDescent="0.15">
      <c r="A11309" s="32">
        <v>81019924</v>
      </c>
      <c r="B11309" s="39">
        <v>3005</v>
      </c>
    </row>
    <row r="11310" spans="1:2" x14ac:dyDescent="0.15">
      <c r="A11310" s="37">
        <v>81019924</v>
      </c>
      <c r="B11310" s="1">
        <v>3008</v>
      </c>
    </row>
    <row r="11311" spans="1:2" x14ac:dyDescent="0.15">
      <c r="A11311" s="37">
        <v>81019924</v>
      </c>
      <c r="B11311" s="1">
        <v>3013</v>
      </c>
    </row>
    <row r="11312" spans="1:2" x14ac:dyDescent="0.15">
      <c r="A11312" s="32">
        <v>81020005</v>
      </c>
      <c r="B11312" s="39">
        <v>3008</v>
      </c>
    </row>
    <row r="11313" spans="1:2" x14ac:dyDescent="0.15">
      <c r="A11313" s="37">
        <v>81020005</v>
      </c>
      <c r="B11313" s="1">
        <v>3016</v>
      </c>
    </row>
    <row r="11314" spans="1:2" x14ac:dyDescent="0.15">
      <c r="A11314" s="37">
        <v>81020005</v>
      </c>
      <c r="B11314" s="1">
        <v>3022</v>
      </c>
    </row>
    <row r="11315" spans="1:2" x14ac:dyDescent="0.15">
      <c r="A11315" s="32">
        <v>81020066</v>
      </c>
      <c r="B11315" s="39">
        <v>3018</v>
      </c>
    </row>
    <row r="11316" spans="1:2" x14ac:dyDescent="0.15">
      <c r="A11316" s="37">
        <v>81020066</v>
      </c>
      <c r="B11316" s="1">
        <v>3031</v>
      </c>
    </row>
    <row r="11317" spans="1:2" x14ac:dyDescent="0.15">
      <c r="A11317" s="32">
        <v>81020161</v>
      </c>
      <c r="B11317" s="39">
        <v>3001</v>
      </c>
    </row>
    <row r="11318" spans="1:2" x14ac:dyDescent="0.15">
      <c r="A11318" s="37">
        <v>81020161</v>
      </c>
      <c r="B11318" s="1">
        <v>3013</v>
      </c>
    </row>
    <row r="11319" spans="1:2" x14ac:dyDescent="0.15">
      <c r="A11319" s="37">
        <v>81020161</v>
      </c>
      <c r="B11319" s="1">
        <v>3016</v>
      </c>
    </row>
    <row r="11320" spans="1:2" x14ac:dyDescent="0.15">
      <c r="A11320" s="32">
        <v>81020508</v>
      </c>
      <c r="B11320" s="39">
        <v>3013</v>
      </c>
    </row>
    <row r="11321" spans="1:2" x14ac:dyDescent="0.15">
      <c r="A11321" s="37">
        <v>81020508</v>
      </c>
      <c r="B11321" s="1">
        <v>3016</v>
      </c>
    </row>
    <row r="11322" spans="1:2" x14ac:dyDescent="0.15">
      <c r="A11322" s="32">
        <v>81020513</v>
      </c>
      <c r="B11322" s="39">
        <v>3009</v>
      </c>
    </row>
    <row r="11323" spans="1:2" x14ac:dyDescent="0.15">
      <c r="A11323" s="37">
        <v>81020513</v>
      </c>
      <c r="B11323" s="1">
        <v>3017</v>
      </c>
    </row>
    <row r="11324" spans="1:2" x14ac:dyDescent="0.15">
      <c r="A11324" s="37">
        <v>81020513</v>
      </c>
      <c r="B11324" s="1">
        <v>3032</v>
      </c>
    </row>
    <row r="11325" spans="1:2" x14ac:dyDescent="0.15">
      <c r="A11325" s="32">
        <v>81020518</v>
      </c>
      <c r="B11325" s="39">
        <v>3009</v>
      </c>
    </row>
    <row r="11326" spans="1:2" x14ac:dyDescent="0.15">
      <c r="A11326" s="37">
        <v>81020518</v>
      </c>
      <c r="B11326" s="1">
        <v>3017</v>
      </c>
    </row>
    <row r="11327" spans="1:2" x14ac:dyDescent="0.15">
      <c r="A11327" s="37">
        <v>81020518</v>
      </c>
      <c r="B11327" s="1">
        <v>3032</v>
      </c>
    </row>
    <row r="11328" spans="1:2" x14ac:dyDescent="0.15">
      <c r="A11328" s="32">
        <v>81020523</v>
      </c>
      <c r="B11328" s="39">
        <v>3009</v>
      </c>
    </row>
    <row r="11329" spans="1:2" x14ac:dyDescent="0.15">
      <c r="A11329" s="37">
        <v>81020523</v>
      </c>
      <c r="B11329" s="1">
        <v>3017</v>
      </c>
    </row>
    <row r="11330" spans="1:2" x14ac:dyDescent="0.15">
      <c r="A11330" s="37">
        <v>81020523</v>
      </c>
      <c r="B11330" s="1">
        <v>3025</v>
      </c>
    </row>
    <row r="11331" spans="1:2" x14ac:dyDescent="0.15">
      <c r="A11331" s="32">
        <v>81020531</v>
      </c>
      <c r="B11331" s="39">
        <v>3008</v>
      </c>
    </row>
    <row r="11332" spans="1:2" x14ac:dyDescent="0.15">
      <c r="A11332" s="37">
        <v>81020531</v>
      </c>
      <c r="B11332" s="1">
        <v>3016</v>
      </c>
    </row>
    <row r="11333" spans="1:2" x14ac:dyDescent="0.15">
      <c r="A11333" s="37">
        <v>81020531</v>
      </c>
      <c r="B11333" s="1">
        <v>3038</v>
      </c>
    </row>
    <row r="11334" spans="1:2" x14ac:dyDescent="0.15">
      <c r="A11334" s="32">
        <v>81020543</v>
      </c>
      <c r="B11334" s="39">
        <v>3005</v>
      </c>
    </row>
    <row r="11335" spans="1:2" x14ac:dyDescent="0.15">
      <c r="A11335" s="32">
        <v>81020544</v>
      </c>
      <c r="B11335" s="39">
        <v>3005</v>
      </c>
    </row>
    <row r="11336" spans="1:2" x14ac:dyDescent="0.15">
      <c r="A11336" s="32">
        <v>81020545</v>
      </c>
      <c r="B11336" s="39">
        <v>3018</v>
      </c>
    </row>
    <row r="11337" spans="1:2" x14ac:dyDescent="0.15">
      <c r="A11337" s="32">
        <v>81020576</v>
      </c>
      <c r="B11337" s="39">
        <v>3017</v>
      </c>
    </row>
    <row r="11338" spans="1:2" x14ac:dyDescent="0.15">
      <c r="A11338" s="37">
        <v>81020576</v>
      </c>
      <c r="B11338" s="1">
        <v>3031</v>
      </c>
    </row>
    <row r="11339" spans="1:2" x14ac:dyDescent="0.15">
      <c r="A11339" s="32">
        <v>81020577</v>
      </c>
      <c r="B11339" s="39">
        <v>3017</v>
      </c>
    </row>
    <row r="11340" spans="1:2" x14ac:dyDescent="0.15">
      <c r="A11340" s="37">
        <v>81020577</v>
      </c>
      <c r="B11340" s="1">
        <v>3023</v>
      </c>
    </row>
    <row r="11341" spans="1:2" x14ac:dyDescent="0.15">
      <c r="A11341" s="37">
        <v>81020577</v>
      </c>
      <c r="B11341" s="1">
        <v>3031</v>
      </c>
    </row>
    <row r="11342" spans="1:2" x14ac:dyDescent="0.15">
      <c r="A11342" s="32">
        <v>81020612</v>
      </c>
      <c r="B11342" s="39">
        <v>3017</v>
      </c>
    </row>
    <row r="11343" spans="1:2" x14ac:dyDescent="0.15">
      <c r="A11343" s="37">
        <v>81020612</v>
      </c>
      <c r="B11343" s="1">
        <v>3023</v>
      </c>
    </row>
    <row r="11344" spans="1:2" x14ac:dyDescent="0.15">
      <c r="A11344" s="37">
        <v>81020612</v>
      </c>
      <c r="B11344" s="1">
        <v>3032</v>
      </c>
    </row>
    <row r="11345" spans="1:2" x14ac:dyDescent="0.15">
      <c r="A11345" s="32">
        <v>81020635</v>
      </c>
      <c r="B11345" s="39">
        <v>3017</v>
      </c>
    </row>
    <row r="11346" spans="1:2" x14ac:dyDescent="0.15">
      <c r="A11346" s="37">
        <v>81020635</v>
      </c>
      <c r="B11346" s="1">
        <v>3023</v>
      </c>
    </row>
    <row r="11347" spans="1:2" x14ac:dyDescent="0.15">
      <c r="A11347" s="37">
        <v>81020635</v>
      </c>
      <c r="B11347" s="1">
        <v>3032</v>
      </c>
    </row>
    <row r="11348" spans="1:2" x14ac:dyDescent="0.15">
      <c r="A11348" s="32">
        <v>81020653</v>
      </c>
      <c r="B11348" s="39">
        <v>3017</v>
      </c>
    </row>
    <row r="11349" spans="1:2" x14ac:dyDescent="0.15">
      <c r="A11349" s="37">
        <v>81020653</v>
      </c>
      <c r="B11349" s="1">
        <v>3023</v>
      </c>
    </row>
    <row r="11350" spans="1:2" x14ac:dyDescent="0.15">
      <c r="A11350" s="37">
        <v>81020653</v>
      </c>
      <c r="B11350" s="1">
        <v>3032</v>
      </c>
    </row>
    <row r="11351" spans="1:2" x14ac:dyDescent="0.15">
      <c r="A11351" s="32">
        <v>81020668</v>
      </c>
      <c r="B11351" s="39">
        <v>3017</v>
      </c>
    </row>
    <row r="11352" spans="1:2" x14ac:dyDescent="0.15">
      <c r="A11352" s="37">
        <v>81020668</v>
      </c>
      <c r="B11352" s="1">
        <v>3032</v>
      </c>
    </row>
    <row r="11353" spans="1:2" x14ac:dyDescent="0.15">
      <c r="A11353" s="32">
        <v>81020692</v>
      </c>
      <c r="B11353" s="39">
        <v>3017</v>
      </c>
    </row>
    <row r="11354" spans="1:2" x14ac:dyDescent="0.15">
      <c r="A11354" s="37">
        <v>81020692</v>
      </c>
      <c r="B11354" s="1">
        <v>3023</v>
      </c>
    </row>
    <row r="11355" spans="1:2" x14ac:dyDescent="0.15">
      <c r="A11355" s="37">
        <v>81020692</v>
      </c>
      <c r="B11355" s="1">
        <v>3032</v>
      </c>
    </row>
    <row r="11356" spans="1:2" x14ac:dyDescent="0.15">
      <c r="A11356" s="32">
        <v>81020716</v>
      </c>
      <c r="B11356" s="39">
        <v>3017</v>
      </c>
    </row>
    <row r="11357" spans="1:2" x14ac:dyDescent="0.15">
      <c r="A11357" s="37">
        <v>81020716</v>
      </c>
      <c r="B11357" s="1">
        <v>3023</v>
      </c>
    </row>
    <row r="11358" spans="1:2" x14ac:dyDescent="0.15">
      <c r="A11358" s="37">
        <v>81020716</v>
      </c>
      <c r="B11358" s="1">
        <v>3032</v>
      </c>
    </row>
    <row r="11359" spans="1:2" x14ac:dyDescent="0.15">
      <c r="A11359" s="32">
        <v>81020728</v>
      </c>
      <c r="B11359" s="39">
        <v>3017</v>
      </c>
    </row>
    <row r="11360" spans="1:2" x14ac:dyDescent="0.15">
      <c r="A11360" s="37">
        <v>81020728</v>
      </c>
      <c r="B11360" s="1">
        <v>3023</v>
      </c>
    </row>
    <row r="11361" spans="1:2" x14ac:dyDescent="0.15">
      <c r="A11361" s="37">
        <v>81020728</v>
      </c>
      <c r="B11361" s="1">
        <v>3031</v>
      </c>
    </row>
    <row r="11362" spans="1:2" x14ac:dyDescent="0.15">
      <c r="A11362" s="32">
        <v>81020839</v>
      </c>
      <c r="B11362" s="39">
        <v>3008</v>
      </c>
    </row>
    <row r="11363" spans="1:2" x14ac:dyDescent="0.15">
      <c r="A11363" s="32">
        <v>81020868</v>
      </c>
      <c r="B11363" s="39">
        <v>3012</v>
      </c>
    </row>
    <row r="11364" spans="1:2" x14ac:dyDescent="0.15">
      <c r="A11364" s="37">
        <v>81020868</v>
      </c>
      <c r="B11364" s="1">
        <v>3031</v>
      </c>
    </row>
    <row r="11365" spans="1:2" x14ac:dyDescent="0.15">
      <c r="A11365" s="32">
        <v>81020973</v>
      </c>
      <c r="B11365" s="39">
        <v>3008</v>
      </c>
    </row>
    <row r="11366" spans="1:2" x14ac:dyDescent="0.15">
      <c r="A11366" s="37">
        <v>81020973</v>
      </c>
      <c r="B11366" s="1">
        <v>3016</v>
      </c>
    </row>
    <row r="11367" spans="1:2" x14ac:dyDescent="0.15">
      <c r="A11367" s="32">
        <v>81021082</v>
      </c>
      <c r="B11367" s="39">
        <v>3014</v>
      </c>
    </row>
    <row r="11368" spans="1:2" x14ac:dyDescent="0.15">
      <c r="A11368" s="37">
        <v>81021082</v>
      </c>
      <c r="B11368" s="1">
        <v>3016</v>
      </c>
    </row>
    <row r="11369" spans="1:2" x14ac:dyDescent="0.15">
      <c r="A11369" s="32">
        <v>81021098</v>
      </c>
      <c r="B11369" s="39">
        <v>3013</v>
      </c>
    </row>
    <row r="11370" spans="1:2" x14ac:dyDescent="0.15">
      <c r="A11370" s="37">
        <v>81021098</v>
      </c>
      <c r="B11370" s="1">
        <v>3016</v>
      </c>
    </row>
    <row r="11371" spans="1:2" x14ac:dyDescent="0.15">
      <c r="A11371" s="37">
        <v>81021098</v>
      </c>
      <c r="B11371" s="1">
        <v>3020</v>
      </c>
    </row>
    <row r="11372" spans="1:2" x14ac:dyDescent="0.15">
      <c r="A11372" s="32">
        <v>81021243</v>
      </c>
      <c r="B11372" s="39">
        <v>3005</v>
      </c>
    </row>
    <row r="11373" spans="1:2" x14ac:dyDescent="0.15">
      <c r="A11373" s="32">
        <v>81021294</v>
      </c>
      <c r="B11373" s="39">
        <v>3017</v>
      </c>
    </row>
    <row r="11374" spans="1:2" x14ac:dyDescent="0.15">
      <c r="A11374" s="37">
        <v>81021294</v>
      </c>
      <c r="B11374" s="1">
        <v>3030</v>
      </c>
    </row>
    <row r="11375" spans="1:2" x14ac:dyDescent="0.15">
      <c r="A11375" s="37">
        <v>81021294</v>
      </c>
      <c r="B11375" s="1">
        <v>3032</v>
      </c>
    </row>
    <row r="11376" spans="1:2" x14ac:dyDescent="0.15">
      <c r="A11376" s="32">
        <v>81021447</v>
      </c>
      <c r="B11376" s="39">
        <v>3014</v>
      </c>
    </row>
    <row r="11377" spans="1:2" x14ac:dyDescent="0.15">
      <c r="A11377" s="37">
        <v>81021447</v>
      </c>
      <c r="B11377" s="1">
        <v>3029</v>
      </c>
    </row>
    <row r="11378" spans="1:2" x14ac:dyDescent="0.15">
      <c r="A11378" s="32">
        <v>81021528</v>
      </c>
      <c r="B11378" s="39">
        <v>3001</v>
      </c>
    </row>
    <row r="11379" spans="1:2" x14ac:dyDescent="0.15">
      <c r="A11379" s="37">
        <v>81021528</v>
      </c>
      <c r="B11379" s="1">
        <v>3008</v>
      </c>
    </row>
    <row r="11380" spans="1:2" x14ac:dyDescent="0.15">
      <c r="A11380" s="37">
        <v>81021528</v>
      </c>
      <c r="B11380" s="1">
        <v>3016</v>
      </c>
    </row>
    <row r="11381" spans="1:2" x14ac:dyDescent="0.15">
      <c r="A11381" s="32">
        <v>81021631</v>
      </c>
      <c r="B11381" s="39">
        <v>3029</v>
      </c>
    </row>
    <row r="11382" spans="1:2" x14ac:dyDescent="0.15">
      <c r="A11382" s="32">
        <v>81021831</v>
      </c>
      <c r="B11382" s="39">
        <v>3014</v>
      </c>
    </row>
    <row r="11383" spans="1:2" x14ac:dyDescent="0.15">
      <c r="A11383" s="37">
        <v>81021831</v>
      </c>
      <c r="B11383" s="1">
        <v>3016</v>
      </c>
    </row>
    <row r="11384" spans="1:2" x14ac:dyDescent="0.15">
      <c r="A11384" s="32">
        <v>81021832</v>
      </c>
      <c r="B11384" s="39">
        <v>3008</v>
      </c>
    </row>
    <row r="11385" spans="1:2" x14ac:dyDescent="0.15">
      <c r="A11385" s="37">
        <v>81021832</v>
      </c>
      <c r="B11385" s="1">
        <v>3014</v>
      </c>
    </row>
    <row r="11386" spans="1:2" x14ac:dyDescent="0.15">
      <c r="A11386" s="37">
        <v>81021832</v>
      </c>
      <c r="B11386" s="1">
        <v>3016</v>
      </c>
    </row>
    <row r="11387" spans="1:2" x14ac:dyDescent="0.15">
      <c r="A11387" s="32">
        <v>81021976</v>
      </c>
      <c r="B11387" s="39">
        <v>3005</v>
      </c>
    </row>
    <row r="11388" spans="1:2" x14ac:dyDescent="0.15">
      <c r="A11388" s="37">
        <v>81021976</v>
      </c>
      <c r="B11388" s="1">
        <v>3008</v>
      </c>
    </row>
    <row r="11389" spans="1:2" x14ac:dyDescent="0.15">
      <c r="A11389" s="32">
        <v>81022003</v>
      </c>
      <c r="B11389" s="39">
        <v>3021</v>
      </c>
    </row>
    <row r="11390" spans="1:2" x14ac:dyDescent="0.15">
      <c r="A11390" s="32">
        <v>81022683</v>
      </c>
      <c r="B11390" s="39">
        <v>3009</v>
      </c>
    </row>
    <row r="11391" spans="1:2" x14ac:dyDescent="0.15">
      <c r="A11391" s="37">
        <v>81022683</v>
      </c>
      <c r="B11391" s="1">
        <v>3017</v>
      </c>
    </row>
    <row r="11392" spans="1:2" x14ac:dyDescent="0.15">
      <c r="A11392" s="37">
        <v>81022683</v>
      </c>
      <c r="B11392" s="1">
        <v>3025</v>
      </c>
    </row>
    <row r="11393" spans="1:2" x14ac:dyDescent="0.15">
      <c r="A11393" s="32">
        <v>81023011</v>
      </c>
      <c r="B11393" s="39">
        <v>3017</v>
      </c>
    </row>
    <row r="11394" spans="1:2" x14ac:dyDescent="0.15">
      <c r="A11394" s="37">
        <v>81023011</v>
      </c>
      <c r="B11394" s="1">
        <v>3021</v>
      </c>
    </row>
    <row r="11395" spans="1:2" x14ac:dyDescent="0.15">
      <c r="A11395" s="32">
        <v>81023023</v>
      </c>
      <c r="B11395" s="39">
        <v>3017</v>
      </c>
    </row>
    <row r="11396" spans="1:2" x14ac:dyDescent="0.15">
      <c r="A11396" s="37">
        <v>81023023</v>
      </c>
      <c r="B11396" s="1">
        <v>3021</v>
      </c>
    </row>
    <row r="11397" spans="1:2" x14ac:dyDescent="0.15">
      <c r="A11397" s="32">
        <v>81023636</v>
      </c>
      <c r="B11397" s="39">
        <v>3001</v>
      </c>
    </row>
    <row r="11398" spans="1:2" x14ac:dyDescent="0.15">
      <c r="A11398" s="37">
        <v>81023636</v>
      </c>
      <c r="B11398" s="1">
        <v>3024</v>
      </c>
    </row>
    <row r="11399" spans="1:2" x14ac:dyDescent="0.15">
      <c r="A11399" s="32">
        <v>81023638</v>
      </c>
      <c r="B11399" s="39">
        <v>3008</v>
      </c>
    </row>
    <row r="11400" spans="1:2" x14ac:dyDescent="0.15">
      <c r="A11400" s="37">
        <v>81023638</v>
      </c>
      <c r="B11400" s="1">
        <v>3016</v>
      </c>
    </row>
    <row r="11401" spans="1:2" x14ac:dyDescent="0.15">
      <c r="A11401" s="32">
        <v>81023713</v>
      </c>
      <c r="B11401" s="39">
        <v>3013</v>
      </c>
    </row>
    <row r="11402" spans="1:2" x14ac:dyDescent="0.15">
      <c r="A11402" s="37">
        <v>81023713</v>
      </c>
      <c r="B11402" s="1">
        <v>3015</v>
      </c>
    </row>
    <row r="11403" spans="1:2" x14ac:dyDescent="0.15">
      <c r="A11403" s="37">
        <v>81023713</v>
      </c>
      <c r="B11403" s="1">
        <v>3016</v>
      </c>
    </row>
    <row r="11404" spans="1:2" x14ac:dyDescent="0.15">
      <c r="A11404" s="32">
        <v>81024041</v>
      </c>
      <c r="B11404" s="39">
        <v>3013</v>
      </c>
    </row>
    <row r="11405" spans="1:2" x14ac:dyDescent="0.15">
      <c r="A11405" s="37">
        <v>81024041</v>
      </c>
      <c r="B11405" s="1">
        <v>3015</v>
      </c>
    </row>
    <row r="11406" spans="1:2" x14ac:dyDescent="0.15">
      <c r="A11406" s="37">
        <v>81024041</v>
      </c>
      <c r="B11406" s="1">
        <v>3016</v>
      </c>
    </row>
    <row r="11407" spans="1:2" x14ac:dyDescent="0.15">
      <c r="A11407" s="32">
        <v>81024044</v>
      </c>
      <c r="B11407" s="39">
        <v>3013</v>
      </c>
    </row>
    <row r="11408" spans="1:2" x14ac:dyDescent="0.15">
      <c r="A11408" s="37">
        <v>81024044</v>
      </c>
      <c r="B11408" s="1">
        <v>3015</v>
      </c>
    </row>
    <row r="11409" spans="1:2" x14ac:dyDescent="0.15">
      <c r="A11409" s="37">
        <v>81024044</v>
      </c>
      <c r="B11409" s="1">
        <v>3016</v>
      </c>
    </row>
    <row r="11410" spans="1:2" x14ac:dyDescent="0.15">
      <c r="A11410" s="32">
        <v>81024100</v>
      </c>
      <c r="B11410" s="39">
        <v>3013</v>
      </c>
    </row>
    <row r="11411" spans="1:2" x14ac:dyDescent="0.15">
      <c r="A11411" s="32">
        <v>81024308</v>
      </c>
      <c r="B11411" s="39">
        <v>3011</v>
      </c>
    </row>
    <row r="11412" spans="1:2" x14ac:dyDescent="0.15">
      <c r="A11412" s="37">
        <v>81024308</v>
      </c>
      <c r="B11412" s="1">
        <v>3026</v>
      </c>
    </row>
    <row r="11413" spans="1:2" x14ac:dyDescent="0.15">
      <c r="A11413" s="32">
        <v>81024332</v>
      </c>
      <c r="B11413" s="39">
        <v>3013</v>
      </c>
    </row>
    <row r="11414" spans="1:2" x14ac:dyDescent="0.15">
      <c r="A11414" s="37">
        <v>81024332</v>
      </c>
      <c r="B11414" s="1">
        <v>3036</v>
      </c>
    </row>
    <row r="11415" spans="1:2" x14ac:dyDescent="0.15">
      <c r="A11415" s="32">
        <v>81024494</v>
      </c>
      <c r="B11415" s="39">
        <v>3013</v>
      </c>
    </row>
    <row r="11416" spans="1:2" x14ac:dyDescent="0.15">
      <c r="A11416" s="37">
        <v>81024494</v>
      </c>
      <c r="B11416" s="1">
        <v>3015</v>
      </c>
    </row>
    <row r="11417" spans="1:2" x14ac:dyDescent="0.15">
      <c r="A11417" s="37">
        <v>81024494</v>
      </c>
      <c r="B11417" s="1">
        <v>3038</v>
      </c>
    </row>
    <row r="11418" spans="1:2" x14ac:dyDescent="0.15">
      <c r="A11418" s="32">
        <v>81024500</v>
      </c>
      <c r="B11418" s="39">
        <v>3011</v>
      </c>
    </row>
    <row r="11419" spans="1:2" x14ac:dyDescent="0.15">
      <c r="A11419" s="37">
        <v>81024500</v>
      </c>
      <c r="B11419" s="1">
        <v>3026</v>
      </c>
    </row>
    <row r="11420" spans="1:2" x14ac:dyDescent="0.15">
      <c r="A11420" s="32">
        <v>81024557</v>
      </c>
      <c r="B11420" s="39">
        <v>3014</v>
      </c>
    </row>
    <row r="11421" spans="1:2" x14ac:dyDescent="0.15">
      <c r="A11421" s="32">
        <v>81024696</v>
      </c>
      <c r="B11421" s="39">
        <v>3013</v>
      </c>
    </row>
    <row r="11422" spans="1:2" x14ac:dyDescent="0.15">
      <c r="A11422" s="37">
        <v>81024696</v>
      </c>
      <c r="B11422" s="1">
        <v>3016</v>
      </c>
    </row>
    <row r="11423" spans="1:2" x14ac:dyDescent="0.15">
      <c r="A11423" s="37">
        <v>81024696</v>
      </c>
      <c r="B11423" s="1">
        <v>3026</v>
      </c>
    </row>
    <row r="11424" spans="1:2" x14ac:dyDescent="0.15">
      <c r="A11424" s="32">
        <v>81024701</v>
      </c>
      <c r="B11424" s="39">
        <v>3008</v>
      </c>
    </row>
    <row r="11425" spans="1:2" x14ac:dyDescent="0.15">
      <c r="A11425" s="37">
        <v>81024701</v>
      </c>
      <c r="B11425" s="1">
        <v>3013</v>
      </c>
    </row>
    <row r="11426" spans="1:2" x14ac:dyDescent="0.15">
      <c r="A11426" s="37">
        <v>81024701</v>
      </c>
      <c r="B11426" s="1">
        <v>3016</v>
      </c>
    </row>
    <row r="11427" spans="1:2" x14ac:dyDescent="0.15">
      <c r="A11427" s="32">
        <v>81024703</v>
      </c>
      <c r="B11427" s="39">
        <v>3013</v>
      </c>
    </row>
    <row r="11428" spans="1:2" x14ac:dyDescent="0.15">
      <c r="A11428" s="37">
        <v>81024703</v>
      </c>
      <c r="B11428" s="1">
        <v>3016</v>
      </c>
    </row>
    <row r="11429" spans="1:2" x14ac:dyDescent="0.15">
      <c r="A11429" s="32">
        <v>81024704</v>
      </c>
      <c r="B11429" s="39">
        <v>3008</v>
      </c>
    </row>
    <row r="11430" spans="1:2" x14ac:dyDescent="0.15">
      <c r="A11430" s="37">
        <v>81024704</v>
      </c>
      <c r="B11430" s="1">
        <v>3016</v>
      </c>
    </row>
    <row r="11431" spans="1:2" x14ac:dyDescent="0.15">
      <c r="A11431" s="32">
        <v>81024705</v>
      </c>
      <c r="B11431" s="39">
        <v>3013</v>
      </c>
    </row>
    <row r="11432" spans="1:2" x14ac:dyDescent="0.15">
      <c r="A11432" s="37">
        <v>81024705</v>
      </c>
      <c r="B11432" s="1">
        <v>3016</v>
      </c>
    </row>
    <row r="11433" spans="1:2" x14ac:dyDescent="0.15">
      <c r="A11433" s="37">
        <v>81024705</v>
      </c>
      <c r="B11433" s="1">
        <v>3022</v>
      </c>
    </row>
    <row r="11434" spans="1:2" x14ac:dyDescent="0.15">
      <c r="A11434" s="32">
        <v>81024711</v>
      </c>
      <c r="B11434" s="39">
        <v>3001</v>
      </c>
    </row>
    <row r="11435" spans="1:2" x14ac:dyDescent="0.15">
      <c r="A11435" s="37">
        <v>81024711</v>
      </c>
      <c r="B11435" s="1">
        <v>3013</v>
      </c>
    </row>
    <row r="11436" spans="1:2" x14ac:dyDescent="0.15">
      <c r="A11436" s="37">
        <v>81024711</v>
      </c>
      <c r="B11436" s="1">
        <v>3016</v>
      </c>
    </row>
    <row r="11437" spans="1:2" x14ac:dyDescent="0.15">
      <c r="A11437" s="32">
        <v>81024712</v>
      </c>
      <c r="B11437" s="39">
        <v>3013</v>
      </c>
    </row>
    <row r="11438" spans="1:2" x14ac:dyDescent="0.15">
      <c r="A11438" s="37">
        <v>81024712</v>
      </c>
      <c r="B11438" s="1">
        <v>3016</v>
      </c>
    </row>
    <row r="11439" spans="1:2" x14ac:dyDescent="0.15">
      <c r="A11439" s="37">
        <v>81024712</v>
      </c>
      <c r="B11439" s="1">
        <v>3026</v>
      </c>
    </row>
    <row r="11440" spans="1:2" x14ac:dyDescent="0.15">
      <c r="A11440" s="32">
        <v>81024713</v>
      </c>
      <c r="B11440" s="39">
        <v>3008</v>
      </c>
    </row>
    <row r="11441" spans="1:2" x14ac:dyDescent="0.15">
      <c r="A11441" s="37">
        <v>81024713</v>
      </c>
      <c r="B11441" s="1">
        <v>3013</v>
      </c>
    </row>
    <row r="11442" spans="1:2" x14ac:dyDescent="0.15">
      <c r="A11442" s="37">
        <v>81024713</v>
      </c>
      <c r="B11442" s="1">
        <v>3016</v>
      </c>
    </row>
    <row r="11443" spans="1:2" x14ac:dyDescent="0.15">
      <c r="A11443" s="32">
        <v>81024716</v>
      </c>
      <c r="B11443" s="39">
        <v>3001</v>
      </c>
    </row>
    <row r="11444" spans="1:2" x14ac:dyDescent="0.15">
      <c r="A11444" s="37">
        <v>81024716</v>
      </c>
      <c r="B11444" s="1">
        <v>3013</v>
      </c>
    </row>
    <row r="11445" spans="1:2" x14ac:dyDescent="0.15">
      <c r="A11445" s="37">
        <v>81024716</v>
      </c>
      <c r="B11445" s="1">
        <v>3016</v>
      </c>
    </row>
    <row r="11446" spans="1:2" x14ac:dyDescent="0.15">
      <c r="A11446" s="32">
        <v>81024717</v>
      </c>
      <c r="B11446" s="39">
        <v>3013</v>
      </c>
    </row>
    <row r="11447" spans="1:2" x14ac:dyDescent="0.15">
      <c r="A11447" s="37">
        <v>81024717</v>
      </c>
      <c r="B11447" s="1">
        <v>3016</v>
      </c>
    </row>
    <row r="11448" spans="1:2" x14ac:dyDescent="0.15">
      <c r="A11448" s="37">
        <v>81024717</v>
      </c>
      <c r="B11448" s="1">
        <v>3022</v>
      </c>
    </row>
    <row r="11449" spans="1:2" x14ac:dyDescent="0.15">
      <c r="A11449" s="32">
        <v>81024718</v>
      </c>
      <c r="B11449" s="39">
        <v>3013</v>
      </c>
    </row>
    <row r="11450" spans="1:2" x14ac:dyDescent="0.15">
      <c r="A11450" s="37">
        <v>81024718</v>
      </c>
      <c r="B11450" s="1">
        <v>3016</v>
      </c>
    </row>
    <row r="11451" spans="1:2" x14ac:dyDescent="0.15">
      <c r="A11451" s="37">
        <v>81024718</v>
      </c>
      <c r="B11451" s="1">
        <v>3020</v>
      </c>
    </row>
    <row r="11452" spans="1:2" x14ac:dyDescent="0.15">
      <c r="A11452" s="32">
        <v>81024726</v>
      </c>
      <c r="B11452" s="39">
        <v>3008</v>
      </c>
    </row>
    <row r="11453" spans="1:2" x14ac:dyDescent="0.15">
      <c r="A11453" s="37">
        <v>81024726</v>
      </c>
      <c r="B11453" s="1">
        <v>3013</v>
      </c>
    </row>
    <row r="11454" spans="1:2" x14ac:dyDescent="0.15">
      <c r="A11454" s="37">
        <v>81024726</v>
      </c>
      <c r="B11454" s="1">
        <v>3016</v>
      </c>
    </row>
    <row r="11455" spans="1:2" x14ac:dyDescent="0.15">
      <c r="A11455" s="32">
        <v>81024728</v>
      </c>
      <c r="B11455" s="39">
        <v>3008</v>
      </c>
    </row>
    <row r="11456" spans="1:2" x14ac:dyDescent="0.15">
      <c r="A11456" s="37">
        <v>81024728</v>
      </c>
      <c r="B11456" s="1">
        <v>3013</v>
      </c>
    </row>
    <row r="11457" spans="1:2" x14ac:dyDescent="0.15">
      <c r="A11457" s="37">
        <v>81024728</v>
      </c>
      <c r="B11457" s="1">
        <v>3015</v>
      </c>
    </row>
    <row r="11458" spans="1:2" x14ac:dyDescent="0.15">
      <c r="A11458" s="32">
        <v>81024729</v>
      </c>
      <c r="B11458" s="39">
        <v>3013</v>
      </c>
    </row>
    <row r="11459" spans="1:2" x14ac:dyDescent="0.15">
      <c r="A11459" s="37">
        <v>81024729</v>
      </c>
      <c r="B11459" s="1">
        <v>3016</v>
      </c>
    </row>
    <row r="11460" spans="1:2" x14ac:dyDescent="0.15">
      <c r="A11460" s="37">
        <v>81024729</v>
      </c>
      <c r="B11460" s="1">
        <v>3022</v>
      </c>
    </row>
    <row r="11461" spans="1:2" x14ac:dyDescent="0.15">
      <c r="A11461" s="32">
        <v>81024730</v>
      </c>
      <c r="B11461" s="39">
        <v>3001</v>
      </c>
    </row>
    <row r="11462" spans="1:2" x14ac:dyDescent="0.15">
      <c r="A11462" s="37">
        <v>81024730</v>
      </c>
      <c r="B11462" s="1">
        <v>3008</v>
      </c>
    </row>
    <row r="11463" spans="1:2" x14ac:dyDescent="0.15">
      <c r="A11463" s="37">
        <v>81024730</v>
      </c>
      <c r="B11463" s="1">
        <v>3013</v>
      </c>
    </row>
    <row r="11464" spans="1:2" x14ac:dyDescent="0.15">
      <c r="A11464" s="32">
        <v>81024731</v>
      </c>
      <c r="B11464" s="39">
        <v>3013</v>
      </c>
    </row>
    <row r="11465" spans="1:2" x14ac:dyDescent="0.15">
      <c r="A11465" s="37">
        <v>81024731</v>
      </c>
      <c r="B11465" s="1">
        <v>3016</v>
      </c>
    </row>
    <row r="11466" spans="1:2" x14ac:dyDescent="0.15">
      <c r="A11466" s="37">
        <v>81024731</v>
      </c>
      <c r="B11466" s="1">
        <v>3020</v>
      </c>
    </row>
    <row r="11467" spans="1:2" x14ac:dyDescent="0.15">
      <c r="A11467" s="32">
        <v>81025019</v>
      </c>
      <c r="B11467" s="39">
        <v>3004</v>
      </c>
    </row>
    <row r="11468" spans="1:2" x14ac:dyDescent="0.15">
      <c r="A11468" s="37">
        <v>81025019</v>
      </c>
      <c r="B11468" s="1">
        <v>3018</v>
      </c>
    </row>
    <row r="11469" spans="1:2" x14ac:dyDescent="0.15">
      <c r="A11469" s="32">
        <v>81025088</v>
      </c>
      <c r="B11469" s="39">
        <v>3013</v>
      </c>
    </row>
    <row r="11470" spans="1:2" x14ac:dyDescent="0.15">
      <c r="A11470" s="37">
        <v>81025088</v>
      </c>
      <c r="B11470" s="1">
        <v>3016</v>
      </c>
    </row>
    <row r="11471" spans="1:2" x14ac:dyDescent="0.15">
      <c r="A11471" s="37">
        <v>81025088</v>
      </c>
      <c r="B11471" s="1">
        <v>3029</v>
      </c>
    </row>
    <row r="11472" spans="1:2" x14ac:dyDescent="0.15">
      <c r="A11472" s="32">
        <v>81025218</v>
      </c>
      <c r="B11472" s="39">
        <v>3017</v>
      </c>
    </row>
    <row r="11473" spans="1:2" x14ac:dyDescent="0.15">
      <c r="A11473" s="37">
        <v>81025218</v>
      </c>
      <c r="B11473" s="1">
        <v>3021</v>
      </c>
    </row>
    <row r="11474" spans="1:2" x14ac:dyDescent="0.15">
      <c r="A11474" s="32">
        <v>81025251</v>
      </c>
      <c r="B11474" s="39">
        <v>3009</v>
      </c>
    </row>
    <row r="11475" spans="1:2" x14ac:dyDescent="0.15">
      <c r="A11475" s="37">
        <v>81025251</v>
      </c>
      <c r="B11475" s="1">
        <v>3012</v>
      </c>
    </row>
    <row r="11476" spans="1:2" x14ac:dyDescent="0.15">
      <c r="A11476" s="37">
        <v>81025251</v>
      </c>
      <c r="B11476" s="1">
        <v>3017</v>
      </c>
    </row>
    <row r="11477" spans="1:2" x14ac:dyDescent="0.15">
      <c r="A11477" s="32">
        <v>81025263</v>
      </c>
      <c r="B11477" s="39">
        <v>3004</v>
      </c>
    </row>
    <row r="11478" spans="1:2" x14ac:dyDescent="0.15">
      <c r="A11478" s="37">
        <v>81025263</v>
      </c>
      <c r="B11478" s="1">
        <v>3012</v>
      </c>
    </row>
    <row r="11479" spans="1:2" x14ac:dyDescent="0.15">
      <c r="A11479" s="37">
        <v>81025263</v>
      </c>
      <c r="B11479" s="1">
        <v>3017</v>
      </c>
    </row>
    <row r="11480" spans="1:2" x14ac:dyDescent="0.15">
      <c r="A11480" s="32">
        <v>81025309</v>
      </c>
      <c r="B11480" s="39">
        <v>3021</v>
      </c>
    </row>
    <row r="11481" spans="1:2" x14ac:dyDescent="0.15">
      <c r="A11481" s="32">
        <v>81025317</v>
      </c>
      <c r="B11481" s="39">
        <v>3021</v>
      </c>
    </row>
    <row r="11482" spans="1:2" x14ac:dyDescent="0.15">
      <c r="A11482" s="32">
        <v>81025361</v>
      </c>
      <c r="B11482" s="39">
        <v>3004</v>
      </c>
    </row>
    <row r="11483" spans="1:2" x14ac:dyDescent="0.15">
      <c r="A11483" s="37">
        <v>81025361</v>
      </c>
      <c r="B11483" s="1">
        <v>3017</v>
      </c>
    </row>
    <row r="11484" spans="1:2" x14ac:dyDescent="0.15">
      <c r="A11484" s="37">
        <v>81025361</v>
      </c>
      <c r="B11484" s="1">
        <v>3021</v>
      </c>
    </row>
    <row r="11485" spans="1:2" x14ac:dyDescent="0.15">
      <c r="A11485" s="32">
        <v>81025391</v>
      </c>
      <c r="B11485" s="39">
        <v>3017</v>
      </c>
    </row>
    <row r="11486" spans="1:2" x14ac:dyDescent="0.15">
      <c r="A11486" s="37">
        <v>81025391</v>
      </c>
      <c r="B11486" s="1">
        <v>3032</v>
      </c>
    </row>
    <row r="11487" spans="1:2" x14ac:dyDescent="0.15">
      <c r="A11487" s="32">
        <v>81025403</v>
      </c>
      <c r="B11487" s="39">
        <v>3009</v>
      </c>
    </row>
    <row r="11488" spans="1:2" x14ac:dyDescent="0.15">
      <c r="A11488" s="37">
        <v>81025403</v>
      </c>
      <c r="B11488" s="1">
        <v>3017</v>
      </c>
    </row>
    <row r="11489" spans="1:2" x14ac:dyDescent="0.15">
      <c r="A11489" s="37">
        <v>81025403</v>
      </c>
      <c r="B11489" s="1">
        <v>3025</v>
      </c>
    </row>
    <row r="11490" spans="1:2" x14ac:dyDescent="0.15">
      <c r="A11490" s="32">
        <v>81025404</v>
      </c>
      <c r="B11490" s="39">
        <v>3011</v>
      </c>
    </row>
    <row r="11491" spans="1:2" x14ac:dyDescent="0.15">
      <c r="A11491" s="32">
        <v>81025800</v>
      </c>
      <c r="B11491" s="39">
        <v>3017</v>
      </c>
    </row>
    <row r="11492" spans="1:2" x14ac:dyDescent="0.15">
      <c r="A11492" s="37">
        <v>81025800</v>
      </c>
      <c r="B11492" s="1">
        <v>3023</v>
      </c>
    </row>
    <row r="11493" spans="1:2" x14ac:dyDescent="0.15">
      <c r="A11493" s="37">
        <v>81025800</v>
      </c>
      <c r="B11493" s="1">
        <v>3031</v>
      </c>
    </row>
    <row r="11494" spans="1:2" x14ac:dyDescent="0.15">
      <c r="A11494" s="32">
        <v>81025884</v>
      </c>
      <c r="B11494" s="39">
        <v>3013</v>
      </c>
    </row>
    <row r="11495" spans="1:2" x14ac:dyDescent="0.15">
      <c r="A11495" s="37">
        <v>81025884</v>
      </c>
      <c r="B11495" s="1">
        <v>3016</v>
      </c>
    </row>
    <row r="11496" spans="1:2" x14ac:dyDescent="0.15">
      <c r="A11496" s="37">
        <v>81025884</v>
      </c>
      <c r="B11496" s="1">
        <v>3029</v>
      </c>
    </row>
    <row r="11497" spans="1:2" x14ac:dyDescent="0.15">
      <c r="A11497" s="32">
        <v>81025908</v>
      </c>
      <c r="B11497" s="39">
        <v>3008</v>
      </c>
    </row>
    <row r="11498" spans="1:2" x14ac:dyDescent="0.15">
      <c r="A11498" s="37">
        <v>81025908</v>
      </c>
      <c r="B11498" s="1">
        <v>3013</v>
      </c>
    </row>
    <row r="11499" spans="1:2" x14ac:dyDescent="0.15">
      <c r="A11499" s="37">
        <v>81025908</v>
      </c>
      <c r="B11499" s="1">
        <v>3015</v>
      </c>
    </row>
    <row r="11500" spans="1:2" x14ac:dyDescent="0.15">
      <c r="A11500" s="32">
        <v>81025935</v>
      </c>
      <c r="B11500" s="39">
        <v>3013</v>
      </c>
    </row>
    <row r="11501" spans="1:2" x14ac:dyDescent="0.15">
      <c r="A11501" s="37">
        <v>81025935</v>
      </c>
      <c r="B11501" s="1">
        <v>3016</v>
      </c>
    </row>
    <row r="11502" spans="1:2" x14ac:dyDescent="0.15">
      <c r="A11502" s="32">
        <v>81025946</v>
      </c>
      <c r="B11502" s="39">
        <v>3005</v>
      </c>
    </row>
    <row r="11503" spans="1:2" x14ac:dyDescent="0.15">
      <c r="A11503" s="37">
        <v>81025946</v>
      </c>
      <c r="B11503" s="1">
        <v>3024</v>
      </c>
    </row>
    <row r="11504" spans="1:2" x14ac:dyDescent="0.15">
      <c r="A11504" s="32">
        <v>81025973</v>
      </c>
      <c r="B11504" s="39">
        <v>3013</v>
      </c>
    </row>
    <row r="11505" spans="1:2" x14ac:dyDescent="0.15">
      <c r="A11505" s="37">
        <v>81025973</v>
      </c>
      <c r="B11505" s="1">
        <v>3015</v>
      </c>
    </row>
    <row r="11506" spans="1:2" x14ac:dyDescent="0.15">
      <c r="A11506" s="37">
        <v>81025973</v>
      </c>
      <c r="B11506" s="1">
        <v>3016</v>
      </c>
    </row>
    <row r="11507" spans="1:2" x14ac:dyDescent="0.15">
      <c r="A11507" s="32">
        <v>81026003</v>
      </c>
      <c r="B11507" s="39">
        <v>3013</v>
      </c>
    </row>
    <row r="11508" spans="1:2" x14ac:dyDescent="0.15">
      <c r="A11508" s="37">
        <v>81026003</v>
      </c>
      <c r="B11508" s="1">
        <v>3015</v>
      </c>
    </row>
    <row r="11509" spans="1:2" x14ac:dyDescent="0.15">
      <c r="A11509" s="37">
        <v>81026003</v>
      </c>
      <c r="B11509" s="1">
        <v>3016</v>
      </c>
    </row>
    <row r="11510" spans="1:2" x14ac:dyDescent="0.15">
      <c r="A11510" s="32">
        <v>81026007</v>
      </c>
      <c r="B11510" s="39">
        <v>3027</v>
      </c>
    </row>
    <row r="11511" spans="1:2" x14ac:dyDescent="0.15">
      <c r="A11511" s="32">
        <v>81026008</v>
      </c>
      <c r="B11511" s="39">
        <v>3027</v>
      </c>
    </row>
    <row r="11512" spans="1:2" x14ac:dyDescent="0.15">
      <c r="A11512" s="32">
        <v>81026095</v>
      </c>
      <c r="B11512" s="39">
        <v>3017</v>
      </c>
    </row>
    <row r="11513" spans="1:2" x14ac:dyDescent="0.15">
      <c r="A11513" s="37">
        <v>81026095</v>
      </c>
      <c r="B11513" s="1">
        <v>3032</v>
      </c>
    </row>
    <row r="11514" spans="1:2" x14ac:dyDescent="0.15">
      <c r="A11514" s="37">
        <v>81026095</v>
      </c>
      <c r="B11514" s="1">
        <v>3033</v>
      </c>
    </row>
    <row r="11515" spans="1:2" x14ac:dyDescent="0.15">
      <c r="A11515" s="32">
        <v>81026188</v>
      </c>
      <c r="B11515" s="39">
        <v>3005</v>
      </c>
    </row>
    <row r="11516" spans="1:2" x14ac:dyDescent="0.15">
      <c r="A11516" s="37">
        <v>81026188</v>
      </c>
      <c r="B11516" s="1">
        <v>3008</v>
      </c>
    </row>
    <row r="11517" spans="1:2" x14ac:dyDescent="0.15">
      <c r="A11517" s="37">
        <v>81026188</v>
      </c>
      <c r="B11517" s="1">
        <v>3022</v>
      </c>
    </row>
    <row r="11518" spans="1:2" x14ac:dyDescent="0.15">
      <c r="A11518" s="32">
        <v>81026192</v>
      </c>
      <c r="B11518" s="39">
        <v>3009</v>
      </c>
    </row>
    <row r="11519" spans="1:2" x14ac:dyDescent="0.15">
      <c r="A11519" s="37">
        <v>81026192</v>
      </c>
      <c r="B11519" s="1">
        <v>3017</v>
      </c>
    </row>
    <row r="11520" spans="1:2" x14ac:dyDescent="0.15">
      <c r="A11520" s="37">
        <v>81026192</v>
      </c>
      <c r="B11520" s="1">
        <v>3032</v>
      </c>
    </row>
    <row r="11521" spans="1:2" x14ac:dyDescent="0.15">
      <c r="A11521" s="32">
        <v>81026251</v>
      </c>
      <c r="B11521" s="39">
        <v>3020</v>
      </c>
    </row>
    <row r="11522" spans="1:2" x14ac:dyDescent="0.15">
      <c r="A11522" s="32">
        <v>81026327</v>
      </c>
      <c r="B11522" s="39">
        <v>3013</v>
      </c>
    </row>
    <row r="11523" spans="1:2" x14ac:dyDescent="0.15">
      <c r="A11523" s="37">
        <v>81026327</v>
      </c>
      <c r="B11523" s="1">
        <v>3016</v>
      </c>
    </row>
    <row r="11524" spans="1:2" x14ac:dyDescent="0.15">
      <c r="A11524" s="32">
        <v>81026329</v>
      </c>
      <c r="B11524" s="39">
        <v>3008</v>
      </c>
    </row>
    <row r="11525" spans="1:2" x14ac:dyDescent="0.15">
      <c r="A11525" s="37">
        <v>81026329</v>
      </c>
      <c r="B11525" s="1">
        <v>3016</v>
      </c>
    </row>
    <row r="11526" spans="1:2" x14ac:dyDescent="0.15">
      <c r="A11526" s="32">
        <v>81026343</v>
      </c>
      <c r="B11526" s="39">
        <v>3013</v>
      </c>
    </row>
    <row r="11527" spans="1:2" x14ac:dyDescent="0.15">
      <c r="A11527" s="37">
        <v>81026343</v>
      </c>
      <c r="B11527" s="1">
        <v>3016</v>
      </c>
    </row>
    <row r="11528" spans="1:2" x14ac:dyDescent="0.15">
      <c r="A11528" s="37">
        <v>81026343</v>
      </c>
      <c r="B11528" s="1">
        <v>3029</v>
      </c>
    </row>
    <row r="11529" spans="1:2" x14ac:dyDescent="0.15">
      <c r="A11529" s="32">
        <v>81026363</v>
      </c>
      <c r="B11529" s="39">
        <v>3017</v>
      </c>
    </row>
    <row r="11530" spans="1:2" x14ac:dyDescent="0.15">
      <c r="A11530" s="37">
        <v>81026363</v>
      </c>
      <c r="B11530" s="1">
        <v>3023</v>
      </c>
    </row>
    <row r="11531" spans="1:2" x14ac:dyDescent="0.15">
      <c r="A11531" s="37">
        <v>81026363</v>
      </c>
      <c r="B11531" s="1">
        <v>3031</v>
      </c>
    </row>
    <row r="11532" spans="1:2" x14ac:dyDescent="0.15">
      <c r="A11532" s="32">
        <v>81026453</v>
      </c>
      <c r="B11532" s="39">
        <v>3021</v>
      </c>
    </row>
    <row r="11533" spans="1:2" x14ac:dyDescent="0.15">
      <c r="A11533" s="32">
        <v>81026475</v>
      </c>
      <c r="B11533" s="39">
        <v>3021</v>
      </c>
    </row>
    <row r="11534" spans="1:2" x14ac:dyDescent="0.15">
      <c r="A11534" s="37">
        <v>81026475</v>
      </c>
      <c r="B11534" s="1">
        <v>3031</v>
      </c>
    </row>
    <row r="11535" spans="1:2" x14ac:dyDescent="0.15">
      <c r="A11535" s="32">
        <v>81026477</v>
      </c>
      <c r="B11535" s="39">
        <v>3021</v>
      </c>
    </row>
    <row r="11536" spans="1:2" x14ac:dyDescent="0.15">
      <c r="A11536" s="32">
        <v>81026478</v>
      </c>
      <c r="B11536" s="39">
        <v>3021</v>
      </c>
    </row>
    <row r="11537" spans="1:2" x14ac:dyDescent="0.15">
      <c r="A11537" s="32">
        <v>81026667</v>
      </c>
      <c r="B11537" s="39">
        <v>3001</v>
      </c>
    </row>
    <row r="11538" spans="1:2" x14ac:dyDescent="0.15">
      <c r="A11538" s="32">
        <v>81026677</v>
      </c>
      <c r="B11538" s="39">
        <v>3014</v>
      </c>
    </row>
    <row r="11539" spans="1:2" x14ac:dyDescent="0.15">
      <c r="A11539" s="37">
        <v>81026677</v>
      </c>
      <c r="B11539" s="1">
        <v>3029</v>
      </c>
    </row>
    <row r="11540" spans="1:2" x14ac:dyDescent="0.15">
      <c r="A11540" s="32">
        <v>81026700</v>
      </c>
      <c r="B11540" s="39">
        <v>3017</v>
      </c>
    </row>
    <row r="11541" spans="1:2" x14ac:dyDescent="0.15">
      <c r="A11541" s="37">
        <v>81026700</v>
      </c>
      <c r="B11541" s="1">
        <v>3037</v>
      </c>
    </row>
    <row r="11542" spans="1:2" x14ac:dyDescent="0.15">
      <c r="A11542" s="37">
        <v>81026700</v>
      </c>
      <c r="B11542" s="1">
        <v>3023</v>
      </c>
    </row>
    <row r="11543" spans="1:2" x14ac:dyDescent="0.15">
      <c r="A11543" s="32">
        <v>81026705</v>
      </c>
      <c r="B11543" s="39">
        <v>3013</v>
      </c>
    </row>
    <row r="11544" spans="1:2" x14ac:dyDescent="0.15">
      <c r="A11544" s="37">
        <v>81026705</v>
      </c>
      <c r="B11544" s="1">
        <v>3016</v>
      </c>
    </row>
    <row r="11545" spans="1:2" x14ac:dyDescent="0.15">
      <c r="A11545" s="32">
        <v>81026915</v>
      </c>
      <c r="B11545" s="39">
        <v>3009</v>
      </c>
    </row>
    <row r="11546" spans="1:2" x14ac:dyDescent="0.15">
      <c r="A11546" s="37">
        <v>81026915</v>
      </c>
      <c r="B11546" s="1">
        <v>3017</v>
      </c>
    </row>
    <row r="11547" spans="1:2" x14ac:dyDescent="0.15">
      <c r="A11547" s="37">
        <v>81026915</v>
      </c>
      <c r="B11547" s="1">
        <v>3032</v>
      </c>
    </row>
    <row r="11548" spans="1:2" x14ac:dyDescent="0.15">
      <c r="A11548" s="32">
        <v>81026986</v>
      </c>
      <c r="B11548" s="39">
        <v>3009</v>
      </c>
    </row>
    <row r="11549" spans="1:2" x14ac:dyDescent="0.15">
      <c r="A11549" s="37">
        <v>81026986</v>
      </c>
      <c r="B11549" s="1">
        <v>3017</v>
      </c>
    </row>
    <row r="11550" spans="1:2" x14ac:dyDescent="0.15">
      <c r="A11550" s="37">
        <v>81026986</v>
      </c>
      <c r="B11550" s="1">
        <v>3032</v>
      </c>
    </row>
    <row r="11551" spans="1:2" x14ac:dyDescent="0.15">
      <c r="A11551" s="32">
        <v>81027187</v>
      </c>
      <c r="B11551" s="39">
        <v>3013</v>
      </c>
    </row>
    <row r="11552" spans="1:2" x14ac:dyDescent="0.15">
      <c r="A11552" s="37">
        <v>81027187</v>
      </c>
      <c r="B11552" s="1">
        <v>3016</v>
      </c>
    </row>
    <row r="11553" spans="1:2" x14ac:dyDescent="0.15">
      <c r="A11553" s="37">
        <v>81027187</v>
      </c>
      <c r="B11553" s="1">
        <v>3029</v>
      </c>
    </row>
    <row r="11554" spans="1:2" x14ac:dyDescent="0.15">
      <c r="A11554" s="32">
        <v>81027190</v>
      </c>
      <c r="B11554" s="39">
        <v>3013</v>
      </c>
    </row>
    <row r="11555" spans="1:2" x14ac:dyDescent="0.15">
      <c r="A11555" s="37">
        <v>81027190</v>
      </c>
      <c r="B11555" s="1">
        <v>3015</v>
      </c>
    </row>
    <row r="11556" spans="1:2" x14ac:dyDescent="0.15">
      <c r="A11556" s="37">
        <v>81027190</v>
      </c>
      <c r="B11556" s="1">
        <v>3016</v>
      </c>
    </row>
    <row r="11557" spans="1:2" x14ac:dyDescent="0.15">
      <c r="A11557" s="32">
        <v>81027195</v>
      </c>
      <c r="B11557" s="39">
        <v>3009</v>
      </c>
    </row>
    <row r="11558" spans="1:2" x14ac:dyDescent="0.15">
      <c r="A11558" s="37">
        <v>81027195</v>
      </c>
      <c r="B11558" s="1">
        <v>3017</v>
      </c>
    </row>
    <row r="11559" spans="1:2" x14ac:dyDescent="0.15">
      <c r="A11559" s="37">
        <v>81027195</v>
      </c>
      <c r="B11559" s="1">
        <v>3032</v>
      </c>
    </row>
    <row r="11560" spans="1:2" x14ac:dyDescent="0.15">
      <c r="A11560" s="32">
        <v>81027384</v>
      </c>
      <c r="B11560" s="39">
        <v>3012</v>
      </c>
    </row>
    <row r="11561" spans="1:2" x14ac:dyDescent="0.15">
      <c r="A11561" s="32">
        <v>81027396</v>
      </c>
      <c r="B11561" s="39">
        <v>3012</v>
      </c>
    </row>
    <row r="11562" spans="1:2" x14ac:dyDescent="0.15">
      <c r="A11562" s="32">
        <v>81027753</v>
      </c>
      <c r="B11562" s="39">
        <v>3011</v>
      </c>
    </row>
    <row r="11563" spans="1:2" x14ac:dyDescent="0.15">
      <c r="A11563" s="37">
        <v>81027753</v>
      </c>
      <c r="B11563" s="1">
        <v>3027</v>
      </c>
    </row>
    <row r="11564" spans="1:2" x14ac:dyDescent="0.15">
      <c r="A11564" s="32">
        <v>81028317</v>
      </c>
      <c r="B11564" s="39">
        <v>3012</v>
      </c>
    </row>
    <row r="11565" spans="1:2" x14ac:dyDescent="0.15">
      <c r="A11565" s="32">
        <v>81028404</v>
      </c>
      <c r="B11565" s="39">
        <v>3014</v>
      </c>
    </row>
    <row r="11566" spans="1:2" x14ac:dyDescent="0.15">
      <c r="A11566" s="37">
        <v>81028404</v>
      </c>
      <c r="B11566" s="1">
        <v>3016</v>
      </c>
    </row>
    <row r="11567" spans="1:2" x14ac:dyDescent="0.15">
      <c r="A11567" s="32">
        <v>81028556</v>
      </c>
      <c r="B11567" s="39">
        <v>3019</v>
      </c>
    </row>
    <row r="11568" spans="1:2" x14ac:dyDescent="0.15">
      <c r="A11568" s="32">
        <v>81028560</v>
      </c>
      <c r="B11568" s="39">
        <v>3019</v>
      </c>
    </row>
    <row r="11569" spans="1:2" x14ac:dyDescent="0.15">
      <c r="A11569" s="32">
        <v>81028570</v>
      </c>
      <c r="B11569" s="39">
        <v>3013</v>
      </c>
    </row>
    <row r="11570" spans="1:2" x14ac:dyDescent="0.15">
      <c r="A11570" s="37">
        <v>81028570</v>
      </c>
      <c r="B11570" s="1">
        <v>3015</v>
      </c>
    </row>
    <row r="11571" spans="1:2" x14ac:dyDescent="0.15">
      <c r="A11571" s="32">
        <v>81028574</v>
      </c>
      <c r="B11571" s="39">
        <v>3019</v>
      </c>
    </row>
    <row r="11572" spans="1:2" x14ac:dyDescent="0.15">
      <c r="A11572" s="32">
        <v>81028791</v>
      </c>
      <c r="B11572" s="39">
        <v>3003</v>
      </c>
    </row>
    <row r="11573" spans="1:2" x14ac:dyDescent="0.15">
      <c r="A11573" s="37">
        <v>81028791</v>
      </c>
      <c r="B11573" s="1">
        <v>3040</v>
      </c>
    </row>
    <row r="11574" spans="1:2" x14ac:dyDescent="0.15">
      <c r="A11574" s="32">
        <v>81028895</v>
      </c>
      <c r="B11574" s="39">
        <v>3017</v>
      </c>
    </row>
    <row r="11575" spans="1:2" x14ac:dyDescent="0.15">
      <c r="A11575" s="37">
        <v>81028895</v>
      </c>
      <c r="B11575" s="1">
        <v>3037</v>
      </c>
    </row>
    <row r="11576" spans="1:2" x14ac:dyDescent="0.15">
      <c r="A11576" s="37">
        <v>81028895</v>
      </c>
      <c r="B11576" s="1">
        <v>3030</v>
      </c>
    </row>
    <row r="11577" spans="1:2" x14ac:dyDescent="0.15">
      <c r="A11577" s="32">
        <v>81028939</v>
      </c>
      <c r="B11577" s="39">
        <v>3018</v>
      </c>
    </row>
    <row r="11578" spans="1:2" x14ac:dyDescent="0.15">
      <c r="A11578" s="37">
        <v>81028939</v>
      </c>
      <c r="B11578" s="1">
        <v>3037</v>
      </c>
    </row>
    <row r="11579" spans="1:2" x14ac:dyDescent="0.15">
      <c r="A11579" s="32">
        <v>81029301</v>
      </c>
      <c r="B11579" s="39">
        <v>3004</v>
      </c>
    </row>
    <row r="11580" spans="1:2" x14ac:dyDescent="0.15">
      <c r="A11580" s="37">
        <v>81029301</v>
      </c>
      <c r="B11580" s="1">
        <v>3012</v>
      </c>
    </row>
    <row r="11581" spans="1:2" x14ac:dyDescent="0.15">
      <c r="A11581" s="37">
        <v>81029301</v>
      </c>
      <c r="B11581" s="1">
        <v>3017</v>
      </c>
    </row>
    <row r="11582" spans="1:2" x14ac:dyDescent="0.15">
      <c r="A11582" s="32">
        <v>81029383</v>
      </c>
      <c r="B11582" s="39">
        <v>3013</v>
      </c>
    </row>
    <row r="11583" spans="1:2" x14ac:dyDescent="0.15">
      <c r="A11583" s="37">
        <v>81029383</v>
      </c>
      <c r="B11583" s="1">
        <v>3015</v>
      </c>
    </row>
    <row r="11584" spans="1:2" x14ac:dyDescent="0.15">
      <c r="A11584" s="37">
        <v>81029383</v>
      </c>
      <c r="B11584" s="1">
        <v>3016</v>
      </c>
    </row>
    <row r="11585" spans="1:2" x14ac:dyDescent="0.15">
      <c r="A11585" s="32">
        <v>81029400</v>
      </c>
      <c r="B11585" s="39">
        <v>3013</v>
      </c>
    </row>
    <row r="11586" spans="1:2" x14ac:dyDescent="0.15">
      <c r="A11586" s="37">
        <v>81029400</v>
      </c>
      <c r="B11586" s="1">
        <v>3024</v>
      </c>
    </row>
    <row r="11587" spans="1:2" x14ac:dyDescent="0.15">
      <c r="A11587" s="32">
        <v>81029429</v>
      </c>
      <c r="B11587" s="39">
        <v>3012</v>
      </c>
    </row>
    <row r="11588" spans="1:2" x14ac:dyDescent="0.15">
      <c r="A11588" s="37">
        <v>81029429</v>
      </c>
      <c r="B11588" s="1">
        <v>3017</v>
      </c>
    </row>
    <row r="11589" spans="1:2" x14ac:dyDescent="0.15">
      <c r="A11589" s="32">
        <v>81029570</v>
      </c>
      <c r="B11589" s="39">
        <v>3021</v>
      </c>
    </row>
    <row r="11590" spans="1:2" x14ac:dyDescent="0.15">
      <c r="A11590" s="32">
        <v>81029611</v>
      </c>
      <c r="B11590" s="39">
        <v>3021</v>
      </c>
    </row>
    <row r="11591" spans="1:2" x14ac:dyDescent="0.15">
      <c r="A11591" s="32">
        <v>81029634</v>
      </c>
      <c r="B11591" s="39">
        <v>3021</v>
      </c>
    </row>
    <row r="11592" spans="1:2" x14ac:dyDescent="0.15">
      <c r="A11592" s="32">
        <v>81029647</v>
      </c>
      <c r="B11592" s="39">
        <v>3021</v>
      </c>
    </row>
    <row r="11593" spans="1:2" x14ac:dyDescent="0.15">
      <c r="A11593" s="32">
        <v>81029736</v>
      </c>
      <c r="B11593" s="39">
        <v>3005</v>
      </c>
    </row>
    <row r="11594" spans="1:2" x14ac:dyDescent="0.15">
      <c r="A11594" s="32">
        <v>81029737</v>
      </c>
      <c r="B11594" s="39">
        <v>3008</v>
      </c>
    </row>
    <row r="11595" spans="1:2" x14ac:dyDescent="0.15">
      <c r="A11595" s="37">
        <v>81029737</v>
      </c>
      <c r="B11595" s="1">
        <v>3016</v>
      </c>
    </row>
    <row r="11596" spans="1:2" x14ac:dyDescent="0.15">
      <c r="A11596" s="32">
        <v>81029831</v>
      </c>
      <c r="B11596" s="39">
        <v>3008</v>
      </c>
    </row>
    <row r="11597" spans="1:2" x14ac:dyDescent="0.15">
      <c r="A11597" s="37">
        <v>81029831</v>
      </c>
      <c r="B11597" s="1">
        <v>3016</v>
      </c>
    </row>
    <row r="11598" spans="1:2" x14ac:dyDescent="0.15">
      <c r="A11598" s="37">
        <v>81029831</v>
      </c>
      <c r="B11598" s="1">
        <v>3022</v>
      </c>
    </row>
    <row r="11599" spans="1:2" x14ac:dyDescent="0.15">
      <c r="A11599" s="32">
        <v>81029841</v>
      </c>
      <c r="B11599" s="39">
        <v>3005</v>
      </c>
    </row>
    <row r="11600" spans="1:2" x14ac:dyDescent="0.15">
      <c r="A11600" s="37">
        <v>81029841</v>
      </c>
      <c r="B11600" s="1">
        <v>3013</v>
      </c>
    </row>
    <row r="11601" spans="1:2" x14ac:dyDescent="0.15">
      <c r="A11601" s="37">
        <v>81029841</v>
      </c>
      <c r="B11601" s="1">
        <v>3022</v>
      </c>
    </row>
    <row r="11602" spans="1:2" x14ac:dyDescent="0.15">
      <c r="A11602" s="32">
        <v>81029848</v>
      </c>
      <c r="B11602" s="39">
        <v>3013</v>
      </c>
    </row>
    <row r="11603" spans="1:2" x14ac:dyDescent="0.15">
      <c r="A11603" s="37">
        <v>81029848</v>
      </c>
      <c r="B11603" s="1">
        <v>3016</v>
      </c>
    </row>
    <row r="11604" spans="1:2" x14ac:dyDescent="0.15">
      <c r="A11604" s="32">
        <v>81029884</v>
      </c>
      <c r="B11604" s="39">
        <v>3017</v>
      </c>
    </row>
    <row r="11605" spans="1:2" x14ac:dyDescent="0.15">
      <c r="A11605" s="37">
        <v>81029884</v>
      </c>
      <c r="B11605" s="1">
        <v>3037</v>
      </c>
    </row>
    <row r="11606" spans="1:2" x14ac:dyDescent="0.15">
      <c r="A11606" s="37">
        <v>81029884</v>
      </c>
      <c r="B11606" s="1">
        <v>3031</v>
      </c>
    </row>
    <row r="11607" spans="1:2" x14ac:dyDescent="0.15">
      <c r="A11607" s="32">
        <v>81030197</v>
      </c>
      <c r="B11607" s="39">
        <v>3013</v>
      </c>
    </row>
    <row r="11608" spans="1:2" x14ac:dyDescent="0.15">
      <c r="A11608" s="37">
        <v>81030197</v>
      </c>
      <c r="B11608" s="1">
        <v>3016</v>
      </c>
    </row>
    <row r="11609" spans="1:2" x14ac:dyDescent="0.15">
      <c r="A11609" s="32">
        <v>81030198</v>
      </c>
      <c r="B11609" s="39">
        <v>3008</v>
      </c>
    </row>
    <row r="11610" spans="1:2" x14ac:dyDescent="0.15">
      <c r="A11610" s="37">
        <v>81030198</v>
      </c>
      <c r="B11610" s="1">
        <v>3016</v>
      </c>
    </row>
    <row r="11611" spans="1:2" x14ac:dyDescent="0.15">
      <c r="A11611" s="37">
        <v>81030198</v>
      </c>
      <c r="B11611" s="1">
        <v>3022</v>
      </c>
    </row>
    <row r="11612" spans="1:2" x14ac:dyDescent="0.15">
      <c r="A11612" s="32">
        <v>81030200</v>
      </c>
      <c r="B11612" s="39">
        <v>3008</v>
      </c>
    </row>
    <row r="11613" spans="1:2" x14ac:dyDescent="0.15">
      <c r="A11613" s="37">
        <v>81030200</v>
      </c>
      <c r="B11613" s="1">
        <v>3016</v>
      </c>
    </row>
    <row r="11614" spans="1:2" x14ac:dyDescent="0.15">
      <c r="A11614" s="32">
        <v>81030201</v>
      </c>
      <c r="B11614" s="39">
        <v>3008</v>
      </c>
    </row>
    <row r="11615" spans="1:2" x14ac:dyDescent="0.15">
      <c r="A11615" s="37">
        <v>81030201</v>
      </c>
      <c r="B11615" s="1">
        <v>3016</v>
      </c>
    </row>
    <row r="11616" spans="1:2" x14ac:dyDescent="0.15">
      <c r="A11616" s="37">
        <v>81030201</v>
      </c>
      <c r="B11616" s="1">
        <v>3022</v>
      </c>
    </row>
    <row r="11617" spans="1:2" x14ac:dyDescent="0.15">
      <c r="A11617" s="32">
        <v>81030342</v>
      </c>
      <c r="B11617" s="39">
        <v>3011</v>
      </c>
    </row>
    <row r="11618" spans="1:2" x14ac:dyDescent="0.15">
      <c r="A11618" s="37">
        <v>81030342</v>
      </c>
      <c r="B11618" s="1">
        <v>3016</v>
      </c>
    </row>
    <row r="11619" spans="1:2" x14ac:dyDescent="0.15">
      <c r="A11619" s="37">
        <v>81030342</v>
      </c>
      <c r="B11619" s="1">
        <v>3020</v>
      </c>
    </row>
    <row r="11620" spans="1:2" x14ac:dyDescent="0.15">
      <c r="A11620" s="32">
        <v>81030409</v>
      </c>
      <c r="B11620" s="39">
        <v>3019</v>
      </c>
    </row>
    <row r="11621" spans="1:2" x14ac:dyDescent="0.15">
      <c r="A11621" s="32">
        <v>81030755</v>
      </c>
      <c r="B11621" s="39">
        <v>3011</v>
      </c>
    </row>
    <row r="11622" spans="1:2" x14ac:dyDescent="0.15">
      <c r="A11622" s="32">
        <v>81030762</v>
      </c>
      <c r="B11622" s="39">
        <v>3035</v>
      </c>
    </row>
    <row r="11623" spans="1:2" x14ac:dyDescent="0.15">
      <c r="A11623" s="32">
        <v>81030789</v>
      </c>
      <c r="B11623" s="39">
        <v>3008</v>
      </c>
    </row>
    <row r="11624" spans="1:2" x14ac:dyDescent="0.15">
      <c r="A11624" s="37">
        <v>81030789</v>
      </c>
      <c r="B11624" s="1">
        <v>3013</v>
      </c>
    </row>
    <row r="11625" spans="1:2" x14ac:dyDescent="0.15">
      <c r="A11625" s="37">
        <v>81030789</v>
      </c>
      <c r="B11625" s="1">
        <v>3015</v>
      </c>
    </row>
    <row r="11626" spans="1:2" x14ac:dyDescent="0.15">
      <c r="A11626" s="32">
        <v>81030855</v>
      </c>
      <c r="B11626" s="39">
        <v>3013</v>
      </c>
    </row>
    <row r="11627" spans="1:2" x14ac:dyDescent="0.15">
      <c r="A11627" s="37">
        <v>81030855</v>
      </c>
      <c r="B11627" s="1">
        <v>3016</v>
      </c>
    </row>
    <row r="11628" spans="1:2" x14ac:dyDescent="0.15">
      <c r="A11628" s="32">
        <v>81030893</v>
      </c>
      <c r="B11628" s="39">
        <v>3014</v>
      </c>
    </row>
    <row r="11629" spans="1:2" x14ac:dyDescent="0.15">
      <c r="A11629" s="37">
        <v>81030893</v>
      </c>
      <c r="B11629" s="1">
        <v>3016</v>
      </c>
    </row>
    <row r="11630" spans="1:2" x14ac:dyDescent="0.15">
      <c r="A11630" s="32">
        <v>81030976</v>
      </c>
      <c r="B11630" s="39">
        <v>3016</v>
      </c>
    </row>
    <row r="11631" spans="1:2" x14ac:dyDescent="0.15">
      <c r="A11631" s="37">
        <v>81030976</v>
      </c>
      <c r="B11631" s="1">
        <v>3029</v>
      </c>
    </row>
    <row r="11632" spans="1:2" x14ac:dyDescent="0.15">
      <c r="A11632" s="32">
        <v>81031008</v>
      </c>
      <c r="B11632" s="39">
        <v>3011</v>
      </c>
    </row>
    <row r="11633" spans="1:2" x14ac:dyDescent="0.15">
      <c r="A11633" s="32">
        <v>81031037</v>
      </c>
      <c r="B11633" s="39">
        <v>3019</v>
      </c>
    </row>
    <row r="11634" spans="1:2" x14ac:dyDescent="0.15">
      <c r="A11634" s="32">
        <v>81031038</v>
      </c>
      <c r="B11634" s="39">
        <v>3019</v>
      </c>
    </row>
    <row r="11635" spans="1:2" x14ac:dyDescent="0.15">
      <c r="A11635" s="32">
        <v>81031178</v>
      </c>
      <c r="B11635" s="39">
        <v>3001</v>
      </c>
    </row>
    <row r="11636" spans="1:2" x14ac:dyDescent="0.15">
      <c r="A11636" s="37">
        <v>81031178</v>
      </c>
      <c r="B11636" s="1">
        <v>3013</v>
      </c>
    </row>
    <row r="11637" spans="1:2" x14ac:dyDescent="0.15">
      <c r="A11637" s="37">
        <v>81031178</v>
      </c>
      <c r="B11637" s="1">
        <v>3016</v>
      </c>
    </row>
    <row r="11638" spans="1:2" x14ac:dyDescent="0.15">
      <c r="A11638" s="32">
        <v>81031181</v>
      </c>
      <c r="B11638" s="39">
        <v>3013</v>
      </c>
    </row>
    <row r="11639" spans="1:2" x14ac:dyDescent="0.15">
      <c r="A11639" s="37">
        <v>81031181</v>
      </c>
      <c r="B11639" s="1">
        <v>3016</v>
      </c>
    </row>
    <row r="11640" spans="1:2" x14ac:dyDescent="0.15">
      <c r="A11640" s="32">
        <v>81031262</v>
      </c>
      <c r="B11640" s="39">
        <v>3004</v>
      </c>
    </row>
    <row r="11641" spans="1:2" x14ac:dyDescent="0.15">
      <c r="A11641" s="37">
        <v>81031262</v>
      </c>
      <c r="B11641" s="1">
        <v>3031</v>
      </c>
    </row>
    <row r="11642" spans="1:2" x14ac:dyDescent="0.15">
      <c r="A11642" s="32">
        <v>81031306</v>
      </c>
      <c r="B11642" s="39">
        <v>3001</v>
      </c>
    </row>
    <row r="11643" spans="1:2" x14ac:dyDescent="0.15">
      <c r="A11643" s="37">
        <v>81031306</v>
      </c>
      <c r="B11643" s="1">
        <v>3013</v>
      </c>
    </row>
    <row r="11644" spans="1:2" x14ac:dyDescent="0.15">
      <c r="A11644" s="37">
        <v>81031306</v>
      </c>
      <c r="B11644" s="1">
        <v>3016</v>
      </c>
    </row>
    <row r="11645" spans="1:2" x14ac:dyDescent="0.15">
      <c r="A11645" s="32">
        <v>81031355</v>
      </c>
      <c r="B11645" s="39">
        <v>3021</v>
      </c>
    </row>
    <row r="11646" spans="1:2" x14ac:dyDescent="0.15">
      <c r="A11646" s="32">
        <v>81031373</v>
      </c>
      <c r="B11646" s="39">
        <v>3009</v>
      </c>
    </row>
    <row r="11647" spans="1:2" x14ac:dyDescent="0.15">
      <c r="A11647" s="37">
        <v>81031373</v>
      </c>
      <c r="B11647" s="1">
        <v>3012</v>
      </c>
    </row>
    <row r="11648" spans="1:2" x14ac:dyDescent="0.15">
      <c r="A11648" s="32">
        <v>81031650</v>
      </c>
      <c r="B11648" s="39">
        <v>3011</v>
      </c>
    </row>
    <row r="11649" spans="1:2" x14ac:dyDescent="0.15">
      <c r="A11649" s="32">
        <v>81031652</v>
      </c>
      <c r="B11649" s="39">
        <v>3011</v>
      </c>
    </row>
    <row r="11650" spans="1:2" x14ac:dyDescent="0.15">
      <c r="A11650" s="37">
        <v>81031652</v>
      </c>
      <c r="B11650" s="1">
        <v>3038</v>
      </c>
    </row>
    <row r="11651" spans="1:2" x14ac:dyDescent="0.15">
      <c r="A11651" s="32">
        <v>81031939</v>
      </c>
      <c r="B11651" s="39">
        <v>3008</v>
      </c>
    </row>
    <row r="11652" spans="1:2" x14ac:dyDescent="0.15">
      <c r="A11652" s="37">
        <v>81031939</v>
      </c>
      <c r="B11652" s="1">
        <v>3016</v>
      </c>
    </row>
    <row r="11653" spans="1:2" x14ac:dyDescent="0.15">
      <c r="A11653" s="37">
        <v>81031939</v>
      </c>
      <c r="B11653" s="1">
        <v>3022</v>
      </c>
    </row>
    <row r="11654" spans="1:2" x14ac:dyDescent="0.15">
      <c r="A11654" s="32">
        <v>81032375</v>
      </c>
      <c r="B11654" s="39">
        <v>3015</v>
      </c>
    </row>
    <row r="11655" spans="1:2" x14ac:dyDescent="0.15">
      <c r="A11655" s="37">
        <v>81032375</v>
      </c>
      <c r="B11655" s="1">
        <v>3029</v>
      </c>
    </row>
    <row r="11656" spans="1:2" x14ac:dyDescent="0.15">
      <c r="A11656" s="32">
        <v>81032626</v>
      </c>
      <c r="B11656" s="39">
        <v>3004</v>
      </c>
    </row>
    <row r="11657" spans="1:2" x14ac:dyDescent="0.15">
      <c r="A11657" s="37">
        <v>81032626</v>
      </c>
      <c r="B11657" s="1">
        <v>3009</v>
      </c>
    </row>
    <row r="11658" spans="1:2" x14ac:dyDescent="0.15">
      <c r="A11658" s="37">
        <v>81032626</v>
      </c>
      <c r="B11658" s="1">
        <v>3012</v>
      </c>
    </row>
    <row r="11659" spans="1:2" x14ac:dyDescent="0.15">
      <c r="A11659" s="32">
        <v>81032659</v>
      </c>
      <c r="B11659" s="39">
        <v>3004</v>
      </c>
    </row>
    <row r="11660" spans="1:2" x14ac:dyDescent="0.15">
      <c r="A11660" s="37">
        <v>81032659</v>
      </c>
      <c r="B11660" s="1">
        <v>3012</v>
      </c>
    </row>
    <row r="11661" spans="1:2" x14ac:dyDescent="0.15">
      <c r="A11661" s="37">
        <v>81032659</v>
      </c>
      <c r="B11661" s="1">
        <v>3017</v>
      </c>
    </row>
    <row r="11662" spans="1:2" x14ac:dyDescent="0.15">
      <c r="A11662" s="32">
        <v>81032669</v>
      </c>
      <c r="B11662" s="39">
        <v>3004</v>
      </c>
    </row>
    <row r="11663" spans="1:2" x14ac:dyDescent="0.15">
      <c r="A11663" s="37">
        <v>81032669</v>
      </c>
      <c r="B11663" s="1">
        <v>3012</v>
      </c>
    </row>
    <row r="11664" spans="1:2" x14ac:dyDescent="0.15">
      <c r="A11664" s="37">
        <v>81032669</v>
      </c>
      <c r="B11664" s="1">
        <v>3017</v>
      </c>
    </row>
    <row r="11665" spans="1:2" x14ac:dyDescent="0.15">
      <c r="A11665" s="32">
        <v>81032812</v>
      </c>
      <c r="B11665" s="39">
        <v>3021</v>
      </c>
    </row>
    <row r="11666" spans="1:2" x14ac:dyDescent="0.15">
      <c r="A11666" s="32">
        <v>81032867</v>
      </c>
      <c r="B11666" s="39">
        <v>3017</v>
      </c>
    </row>
    <row r="11667" spans="1:2" x14ac:dyDescent="0.15">
      <c r="A11667" s="37">
        <v>81032867</v>
      </c>
      <c r="B11667" s="1">
        <v>3023</v>
      </c>
    </row>
    <row r="11668" spans="1:2" x14ac:dyDescent="0.15">
      <c r="A11668" s="37">
        <v>81032867</v>
      </c>
      <c r="B11668" s="1">
        <v>3032</v>
      </c>
    </row>
    <row r="11669" spans="1:2" x14ac:dyDescent="0.15">
      <c r="A11669" s="32">
        <v>81032872</v>
      </c>
      <c r="B11669" s="39">
        <v>3017</v>
      </c>
    </row>
    <row r="11670" spans="1:2" x14ac:dyDescent="0.15">
      <c r="A11670" s="37">
        <v>81032872</v>
      </c>
      <c r="B11670" s="1">
        <v>3023</v>
      </c>
    </row>
    <row r="11671" spans="1:2" x14ac:dyDescent="0.15">
      <c r="A11671" s="37">
        <v>81032872</v>
      </c>
      <c r="B11671" s="1">
        <v>3031</v>
      </c>
    </row>
    <row r="11672" spans="1:2" x14ac:dyDescent="0.15">
      <c r="A11672" s="32">
        <v>81032873</v>
      </c>
      <c r="B11672" s="39">
        <v>3017</v>
      </c>
    </row>
    <row r="11673" spans="1:2" x14ac:dyDescent="0.15">
      <c r="A11673" s="37">
        <v>81032873</v>
      </c>
      <c r="B11673" s="1">
        <v>3023</v>
      </c>
    </row>
    <row r="11674" spans="1:2" x14ac:dyDescent="0.15">
      <c r="A11674" s="37">
        <v>81032873</v>
      </c>
      <c r="B11674" s="1">
        <v>3031</v>
      </c>
    </row>
    <row r="11675" spans="1:2" x14ac:dyDescent="0.15">
      <c r="A11675" s="32">
        <v>81032874</v>
      </c>
      <c r="B11675" s="39">
        <v>3017</v>
      </c>
    </row>
    <row r="11676" spans="1:2" x14ac:dyDescent="0.15">
      <c r="A11676" s="37">
        <v>81032874</v>
      </c>
      <c r="B11676" s="1">
        <v>3023</v>
      </c>
    </row>
    <row r="11677" spans="1:2" x14ac:dyDescent="0.15">
      <c r="A11677" s="37">
        <v>81032874</v>
      </c>
      <c r="B11677" s="1">
        <v>3032</v>
      </c>
    </row>
    <row r="11678" spans="1:2" x14ac:dyDescent="0.15">
      <c r="A11678" s="32">
        <v>81033086</v>
      </c>
      <c r="B11678" s="39">
        <v>3005</v>
      </c>
    </row>
    <row r="11679" spans="1:2" x14ac:dyDescent="0.15">
      <c r="A11679" s="37">
        <v>81033086</v>
      </c>
      <c r="B11679" s="1">
        <v>3013</v>
      </c>
    </row>
    <row r="11680" spans="1:2" x14ac:dyDescent="0.15">
      <c r="A11680" s="32">
        <v>81033107</v>
      </c>
      <c r="B11680" s="39">
        <v>3011</v>
      </c>
    </row>
    <row r="11681" spans="1:2" x14ac:dyDescent="0.15">
      <c r="A11681" s="37">
        <v>81033107</v>
      </c>
      <c r="B11681" s="1">
        <v>3016</v>
      </c>
    </row>
    <row r="11682" spans="1:2" x14ac:dyDescent="0.15">
      <c r="A11682" s="37">
        <v>81033107</v>
      </c>
      <c r="B11682" s="1">
        <v>3026</v>
      </c>
    </row>
    <row r="11683" spans="1:2" x14ac:dyDescent="0.15">
      <c r="A11683" s="32">
        <v>81033200</v>
      </c>
      <c r="B11683" s="39">
        <v>3013</v>
      </c>
    </row>
    <row r="11684" spans="1:2" x14ac:dyDescent="0.15">
      <c r="A11684" s="37">
        <v>81033200</v>
      </c>
      <c r="B11684" s="1">
        <v>3016</v>
      </c>
    </row>
    <row r="11685" spans="1:2" x14ac:dyDescent="0.15">
      <c r="A11685" s="37">
        <v>81033200</v>
      </c>
      <c r="B11685" s="1">
        <v>3022</v>
      </c>
    </row>
    <row r="11686" spans="1:2" x14ac:dyDescent="0.15">
      <c r="A11686" s="32">
        <v>81033201</v>
      </c>
      <c r="B11686" s="39">
        <v>3008</v>
      </c>
    </row>
    <row r="11687" spans="1:2" x14ac:dyDescent="0.15">
      <c r="A11687" s="37">
        <v>81033201</v>
      </c>
      <c r="B11687" s="1">
        <v>3013</v>
      </c>
    </row>
    <row r="11688" spans="1:2" x14ac:dyDescent="0.15">
      <c r="A11688" s="37">
        <v>81033201</v>
      </c>
      <c r="B11688" s="1">
        <v>3016</v>
      </c>
    </row>
    <row r="11689" spans="1:2" x14ac:dyDescent="0.15">
      <c r="A11689" s="32">
        <v>81033429</v>
      </c>
      <c r="B11689" s="39">
        <v>3008</v>
      </c>
    </row>
    <row r="11690" spans="1:2" x14ac:dyDescent="0.15">
      <c r="A11690" s="37">
        <v>81033429</v>
      </c>
      <c r="B11690" s="1">
        <v>3013</v>
      </c>
    </row>
    <row r="11691" spans="1:2" x14ac:dyDescent="0.15">
      <c r="A11691" s="37">
        <v>81033429</v>
      </c>
      <c r="B11691" s="1">
        <v>3015</v>
      </c>
    </row>
    <row r="11692" spans="1:2" x14ac:dyDescent="0.15">
      <c r="A11692" s="32">
        <v>81033430</v>
      </c>
      <c r="B11692" s="39">
        <v>3013</v>
      </c>
    </row>
    <row r="11693" spans="1:2" x14ac:dyDescent="0.15">
      <c r="A11693" s="37">
        <v>81033430</v>
      </c>
      <c r="B11693" s="1">
        <v>3015</v>
      </c>
    </row>
    <row r="11694" spans="1:2" x14ac:dyDescent="0.15">
      <c r="A11694" s="37">
        <v>81033430</v>
      </c>
      <c r="B11694" s="1">
        <v>3016</v>
      </c>
    </row>
    <row r="11695" spans="1:2" x14ac:dyDescent="0.15">
      <c r="A11695" s="32">
        <v>81033445</v>
      </c>
      <c r="B11695" s="39">
        <v>3003</v>
      </c>
    </row>
    <row r="11696" spans="1:2" x14ac:dyDescent="0.15">
      <c r="A11696" s="37">
        <v>81033445</v>
      </c>
      <c r="B11696" s="1">
        <v>3017</v>
      </c>
    </row>
    <row r="11697" spans="1:2" x14ac:dyDescent="0.15">
      <c r="A11697" s="32">
        <v>81033473</v>
      </c>
      <c r="B11697" s="39">
        <v>3001</v>
      </c>
    </row>
    <row r="11698" spans="1:2" x14ac:dyDescent="0.15">
      <c r="A11698" s="37">
        <v>81033473</v>
      </c>
      <c r="B11698" s="1">
        <v>3002</v>
      </c>
    </row>
    <row r="11699" spans="1:2" x14ac:dyDescent="0.15">
      <c r="A11699" s="37">
        <v>81033473</v>
      </c>
      <c r="B11699" s="1">
        <v>3016</v>
      </c>
    </row>
    <row r="11700" spans="1:2" x14ac:dyDescent="0.15">
      <c r="A11700" s="32">
        <v>81033516</v>
      </c>
      <c r="B11700" s="39">
        <v>3013</v>
      </c>
    </row>
    <row r="11701" spans="1:2" x14ac:dyDescent="0.15">
      <c r="A11701" s="37">
        <v>81033516</v>
      </c>
      <c r="B11701" s="1">
        <v>3016</v>
      </c>
    </row>
    <row r="11702" spans="1:2" x14ac:dyDescent="0.15">
      <c r="A11702" s="32">
        <v>81033645</v>
      </c>
      <c r="B11702" s="39">
        <v>3017</v>
      </c>
    </row>
    <row r="11703" spans="1:2" x14ac:dyDescent="0.15">
      <c r="A11703" s="37">
        <v>81033645</v>
      </c>
      <c r="B11703" s="1">
        <v>3037</v>
      </c>
    </row>
    <row r="11704" spans="1:2" x14ac:dyDescent="0.15">
      <c r="A11704" s="37">
        <v>81033645</v>
      </c>
      <c r="B11704" s="1">
        <v>3023</v>
      </c>
    </row>
    <row r="11705" spans="1:2" x14ac:dyDescent="0.15">
      <c r="A11705" s="32">
        <v>81033650</v>
      </c>
      <c r="B11705" s="39">
        <v>3017</v>
      </c>
    </row>
    <row r="11706" spans="1:2" x14ac:dyDescent="0.15">
      <c r="A11706" s="37">
        <v>81033650</v>
      </c>
      <c r="B11706" s="1">
        <v>3037</v>
      </c>
    </row>
    <row r="11707" spans="1:2" x14ac:dyDescent="0.15">
      <c r="A11707" s="37">
        <v>81033650</v>
      </c>
      <c r="B11707" s="1">
        <v>3023</v>
      </c>
    </row>
    <row r="11708" spans="1:2" x14ac:dyDescent="0.15">
      <c r="A11708" s="32">
        <v>81033727</v>
      </c>
      <c r="B11708" s="39">
        <v>3009</v>
      </c>
    </row>
    <row r="11709" spans="1:2" x14ac:dyDescent="0.15">
      <c r="A11709" s="37">
        <v>81033727</v>
      </c>
      <c r="B11709" s="1">
        <v>3017</v>
      </c>
    </row>
    <row r="11710" spans="1:2" x14ac:dyDescent="0.15">
      <c r="A11710" s="37">
        <v>81033727</v>
      </c>
      <c r="B11710" s="1">
        <v>3030</v>
      </c>
    </row>
    <row r="11711" spans="1:2" x14ac:dyDescent="0.15">
      <c r="A11711" s="32">
        <v>81033895</v>
      </c>
      <c r="B11711" s="39">
        <v>3031</v>
      </c>
    </row>
    <row r="11712" spans="1:2" x14ac:dyDescent="0.15">
      <c r="A11712" s="32">
        <v>81034010</v>
      </c>
      <c r="B11712" s="39">
        <v>3008</v>
      </c>
    </row>
    <row r="11713" spans="1:2" x14ac:dyDescent="0.15">
      <c r="A11713" s="37">
        <v>81034010</v>
      </c>
      <c r="B11713" s="1">
        <v>3016</v>
      </c>
    </row>
    <row r="11714" spans="1:2" x14ac:dyDescent="0.15">
      <c r="A11714" s="32">
        <v>81034012</v>
      </c>
      <c r="B11714" s="39">
        <v>3013</v>
      </c>
    </row>
    <row r="11715" spans="1:2" x14ac:dyDescent="0.15">
      <c r="A11715" s="37">
        <v>81034012</v>
      </c>
      <c r="B11715" s="1">
        <v>3016</v>
      </c>
    </row>
    <row r="11716" spans="1:2" x14ac:dyDescent="0.15">
      <c r="A11716" s="32">
        <v>81034099</v>
      </c>
      <c r="B11716" s="39">
        <v>3021</v>
      </c>
    </row>
    <row r="11717" spans="1:2" x14ac:dyDescent="0.15">
      <c r="A11717" s="32">
        <v>81034317</v>
      </c>
      <c r="B11717" s="39">
        <v>3008</v>
      </c>
    </row>
    <row r="11718" spans="1:2" x14ac:dyDescent="0.15">
      <c r="A11718" s="37">
        <v>81034317</v>
      </c>
      <c r="B11718" s="1">
        <v>3013</v>
      </c>
    </row>
    <row r="11719" spans="1:2" x14ac:dyDescent="0.15">
      <c r="A11719" s="37">
        <v>81034317</v>
      </c>
      <c r="B11719" s="1">
        <v>3015</v>
      </c>
    </row>
    <row r="11720" spans="1:2" x14ac:dyDescent="0.15">
      <c r="A11720" s="32">
        <v>81034575</v>
      </c>
      <c r="B11720" s="39">
        <v>3013</v>
      </c>
    </row>
    <row r="11721" spans="1:2" x14ac:dyDescent="0.15">
      <c r="A11721" s="37">
        <v>81034575</v>
      </c>
      <c r="B11721" s="1">
        <v>3016</v>
      </c>
    </row>
    <row r="11722" spans="1:2" x14ac:dyDescent="0.15">
      <c r="A11722" s="37">
        <v>81034575</v>
      </c>
      <c r="B11722" s="1">
        <v>3029</v>
      </c>
    </row>
    <row r="11723" spans="1:2" x14ac:dyDescent="0.15">
      <c r="A11723" s="32">
        <v>81034599</v>
      </c>
      <c r="B11723" s="39">
        <v>3013</v>
      </c>
    </row>
    <row r="11724" spans="1:2" x14ac:dyDescent="0.15">
      <c r="A11724" s="37">
        <v>81034599</v>
      </c>
      <c r="B11724" s="1">
        <v>3015</v>
      </c>
    </row>
    <row r="11725" spans="1:2" x14ac:dyDescent="0.15">
      <c r="A11725" s="37">
        <v>81034599</v>
      </c>
      <c r="B11725" s="1">
        <v>3024</v>
      </c>
    </row>
    <row r="11726" spans="1:2" x14ac:dyDescent="0.15">
      <c r="A11726" s="32">
        <v>81034600</v>
      </c>
      <c r="B11726" s="39">
        <v>3001</v>
      </c>
    </row>
    <row r="11727" spans="1:2" x14ac:dyDescent="0.15">
      <c r="A11727" s="37">
        <v>81034600</v>
      </c>
      <c r="B11727" s="1">
        <v>3013</v>
      </c>
    </row>
    <row r="11728" spans="1:2" x14ac:dyDescent="0.15">
      <c r="A11728" s="37">
        <v>81034600</v>
      </c>
      <c r="B11728" s="1">
        <v>3016</v>
      </c>
    </row>
    <row r="11729" spans="1:2" x14ac:dyDescent="0.15">
      <c r="A11729" s="32">
        <v>81034612</v>
      </c>
      <c r="B11729" s="39">
        <v>3008</v>
      </c>
    </row>
    <row r="11730" spans="1:2" x14ac:dyDescent="0.15">
      <c r="A11730" s="37">
        <v>81034612</v>
      </c>
      <c r="B11730" s="1">
        <v>3014</v>
      </c>
    </row>
    <row r="11731" spans="1:2" x14ac:dyDescent="0.15">
      <c r="A11731" s="37">
        <v>81034612</v>
      </c>
      <c r="B11731" s="1">
        <v>3016</v>
      </c>
    </row>
    <row r="11732" spans="1:2" x14ac:dyDescent="0.15">
      <c r="A11732" s="32">
        <v>81034632</v>
      </c>
      <c r="B11732" s="39">
        <v>3011</v>
      </c>
    </row>
    <row r="11733" spans="1:2" x14ac:dyDescent="0.15">
      <c r="A11733" s="37">
        <v>81034632</v>
      </c>
      <c r="B11733" s="1">
        <v>3020</v>
      </c>
    </row>
    <row r="11734" spans="1:2" x14ac:dyDescent="0.15">
      <c r="A11734" s="32">
        <v>81034633</v>
      </c>
      <c r="B11734" s="39">
        <v>3011</v>
      </c>
    </row>
    <row r="11735" spans="1:2" x14ac:dyDescent="0.15">
      <c r="A11735" s="37">
        <v>81034633</v>
      </c>
      <c r="B11735" s="1">
        <v>3020</v>
      </c>
    </row>
    <row r="11736" spans="1:2" x14ac:dyDescent="0.15">
      <c r="A11736" s="32">
        <v>81034634</v>
      </c>
      <c r="B11736" s="39">
        <v>3011</v>
      </c>
    </row>
    <row r="11737" spans="1:2" x14ac:dyDescent="0.15">
      <c r="A11737" s="37">
        <v>81034634</v>
      </c>
      <c r="B11737" s="1">
        <v>3020</v>
      </c>
    </row>
    <row r="11738" spans="1:2" x14ac:dyDescent="0.15">
      <c r="A11738" s="32">
        <v>81034635</v>
      </c>
      <c r="B11738" s="39">
        <v>3011</v>
      </c>
    </row>
    <row r="11739" spans="1:2" x14ac:dyDescent="0.15">
      <c r="A11739" s="37">
        <v>81034635</v>
      </c>
      <c r="B11739" s="1">
        <v>3020</v>
      </c>
    </row>
    <row r="11740" spans="1:2" x14ac:dyDescent="0.15">
      <c r="A11740" s="32">
        <v>81034697</v>
      </c>
      <c r="B11740" s="39">
        <v>3009</v>
      </c>
    </row>
    <row r="11741" spans="1:2" x14ac:dyDescent="0.15">
      <c r="A11741" s="37">
        <v>81034697</v>
      </c>
      <c r="B11741" s="1">
        <v>3017</v>
      </c>
    </row>
    <row r="11742" spans="1:2" x14ac:dyDescent="0.15">
      <c r="A11742" s="37">
        <v>81034697</v>
      </c>
      <c r="B11742" s="1">
        <v>3030</v>
      </c>
    </row>
    <row r="11743" spans="1:2" x14ac:dyDescent="0.15">
      <c r="A11743" s="32">
        <v>81034741</v>
      </c>
      <c r="B11743" s="39">
        <v>3011</v>
      </c>
    </row>
    <row r="11744" spans="1:2" x14ac:dyDescent="0.15">
      <c r="A11744" s="37">
        <v>81034741</v>
      </c>
      <c r="B11744" s="1">
        <v>3020</v>
      </c>
    </row>
    <row r="11745" spans="1:2" x14ac:dyDescent="0.15">
      <c r="A11745" s="32">
        <v>81034763</v>
      </c>
      <c r="B11745" s="39">
        <v>3008</v>
      </c>
    </row>
    <row r="11746" spans="1:2" x14ac:dyDescent="0.15">
      <c r="A11746" s="37">
        <v>81034763</v>
      </c>
      <c r="B11746" s="1">
        <v>3038</v>
      </c>
    </row>
    <row r="11747" spans="1:2" x14ac:dyDescent="0.15">
      <c r="A11747" s="32">
        <v>81034771</v>
      </c>
      <c r="B11747" s="39">
        <v>3014</v>
      </c>
    </row>
    <row r="11748" spans="1:2" x14ac:dyDescent="0.15">
      <c r="A11748" s="37">
        <v>81034771</v>
      </c>
      <c r="B11748" s="1">
        <v>3015</v>
      </c>
    </row>
    <row r="11749" spans="1:2" x14ac:dyDescent="0.15">
      <c r="A11749" s="37">
        <v>81034771</v>
      </c>
      <c r="B11749" s="1">
        <v>3029</v>
      </c>
    </row>
    <row r="11750" spans="1:2" x14ac:dyDescent="0.15">
      <c r="A11750" s="32">
        <v>81034775</v>
      </c>
      <c r="B11750" s="39">
        <v>3009</v>
      </c>
    </row>
    <row r="11751" spans="1:2" x14ac:dyDescent="0.15">
      <c r="A11751" s="37">
        <v>81034775</v>
      </c>
      <c r="B11751" s="1">
        <v>3025</v>
      </c>
    </row>
    <row r="11752" spans="1:2" x14ac:dyDescent="0.15">
      <c r="A11752" s="37">
        <v>81034775</v>
      </c>
      <c r="B11752" s="1">
        <v>3032</v>
      </c>
    </row>
    <row r="11753" spans="1:2" x14ac:dyDescent="0.15">
      <c r="A11753" s="32">
        <v>81034931</v>
      </c>
      <c r="B11753" s="39">
        <v>3001</v>
      </c>
    </row>
    <row r="11754" spans="1:2" x14ac:dyDescent="0.15">
      <c r="A11754" s="37">
        <v>81034931</v>
      </c>
      <c r="B11754" s="1">
        <v>3014</v>
      </c>
    </row>
    <row r="11755" spans="1:2" x14ac:dyDescent="0.15">
      <c r="A11755" s="37">
        <v>81034931</v>
      </c>
      <c r="B11755" s="1">
        <v>3016</v>
      </c>
    </row>
    <row r="11756" spans="1:2" x14ac:dyDescent="0.15">
      <c r="A11756" s="32">
        <v>81034946</v>
      </c>
      <c r="B11756" s="39">
        <v>3012</v>
      </c>
    </row>
    <row r="11757" spans="1:2" x14ac:dyDescent="0.15">
      <c r="A11757" s="37">
        <v>81034946</v>
      </c>
      <c r="B11757" s="1">
        <v>3025</v>
      </c>
    </row>
    <row r="11758" spans="1:2" x14ac:dyDescent="0.15">
      <c r="A11758" s="32">
        <v>81034980</v>
      </c>
      <c r="B11758" s="39">
        <v>3011</v>
      </c>
    </row>
    <row r="11759" spans="1:2" x14ac:dyDescent="0.15">
      <c r="A11759" s="32">
        <v>81035103</v>
      </c>
      <c r="B11759" s="39">
        <v>3011</v>
      </c>
    </row>
    <row r="11760" spans="1:2" x14ac:dyDescent="0.15">
      <c r="A11760" s="37">
        <v>81035103</v>
      </c>
      <c r="B11760" s="1">
        <v>3016</v>
      </c>
    </row>
    <row r="11761" spans="1:2" x14ac:dyDescent="0.15">
      <c r="A11761" s="32">
        <v>81035104</v>
      </c>
      <c r="B11761" s="39">
        <v>3008</v>
      </c>
    </row>
    <row r="11762" spans="1:2" x14ac:dyDescent="0.15">
      <c r="A11762" s="37">
        <v>81035104</v>
      </c>
      <c r="B11762" s="1">
        <v>3016</v>
      </c>
    </row>
    <row r="11763" spans="1:2" x14ac:dyDescent="0.15">
      <c r="A11763" s="32">
        <v>81035105</v>
      </c>
      <c r="B11763" s="39">
        <v>3013</v>
      </c>
    </row>
    <row r="11764" spans="1:2" x14ac:dyDescent="0.15">
      <c r="A11764" s="37">
        <v>81035105</v>
      </c>
      <c r="B11764" s="1">
        <v>3015</v>
      </c>
    </row>
    <row r="11765" spans="1:2" x14ac:dyDescent="0.15">
      <c r="A11765" s="37">
        <v>81035105</v>
      </c>
      <c r="B11765" s="1">
        <v>3016</v>
      </c>
    </row>
    <row r="11766" spans="1:2" x14ac:dyDescent="0.15">
      <c r="A11766" s="32">
        <v>81035107</v>
      </c>
      <c r="B11766" s="39">
        <v>3014</v>
      </c>
    </row>
    <row r="11767" spans="1:2" x14ac:dyDescent="0.15">
      <c r="A11767" s="37">
        <v>81035107</v>
      </c>
      <c r="B11767" s="1">
        <v>3016</v>
      </c>
    </row>
    <row r="11768" spans="1:2" x14ac:dyDescent="0.15">
      <c r="A11768" s="32">
        <v>81035108</v>
      </c>
      <c r="B11768" s="39">
        <v>3013</v>
      </c>
    </row>
    <row r="11769" spans="1:2" x14ac:dyDescent="0.15">
      <c r="A11769" s="37">
        <v>81035108</v>
      </c>
      <c r="B11769" s="1">
        <v>3015</v>
      </c>
    </row>
    <row r="11770" spans="1:2" x14ac:dyDescent="0.15">
      <c r="A11770" s="37">
        <v>81035108</v>
      </c>
      <c r="B11770" s="1">
        <v>3016</v>
      </c>
    </row>
    <row r="11771" spans="1:2" x14ac:dyDescent="0.15">
      <c r="A11771" s="32">
        <v>81035109</v>
      </c>
      <c r="B11771" s="39">
        <v>3013</v>
      </c>
    </row>
    <row r="11772" spans="1:2" x14ac:dyDescent="0.15">
      <c r="A11772" s="37">
        <v>81035109</v>
      </c>
      <c r="B11772" s="1">
        <v>3016</v>
      </c>
    </row>
    <row r="11773" spans="1:2" x14ac:dyDescent="0.15">
      <c r="A11773" s="32">
        <v>81035117</v>
      </c>
      <c r="B11773" s="39">
        <v>3005</v>
      </c>
    </row>
    <row r="11774" spans="1:2" x14ac:dyDescent="0.15">
      <c r="A11774" s="32">
        <v>81035120</v>
      </c>
      <c r="B11774" s="39">
        <v>3019</v>
      </c>
    </row>
    <row r="11775" spans="1:2" x14ac:dyDescent="0.15">
      <c r="A11775" s="32">
        <v>81035121</v>
      </c>
      <c r="B11775" s="39">
        <v>3019</v>
      </c>
    </row>
    <row r="11776" spans="1:2" x14ac:dyDescent="0.15">
      <c r="A11776" s="32">
        <v>81035127</v>
      </c>
      <c r="B11776" s="39">
        <v>3005</v>
      </c>
    </row>
    <row r="11777" spans="1:2" x14ac:dyDescent="0.15">
      <c r="A11777" s="32">
        <v>81035279</v>
      </c>
      <c r="B11777" s="39">
        <v>3011</v>
      </c>
    </row>
    <row r="11778" spans="1:2" x14ac:dyDescent="0.15">
      <c r="A11778" s="32">
        <v>81035398</v>
      </c>
      <c r="B11778" s="39">
        <v>3013</v>
      </c>
    </row>
    <row r="11779" spans="1:2" x14ac:dyDescent="0.15">
      <c r="A11779" s="37">
        <v>81035398</v>
      </c>
      <c r="B11779" s="1">
        <v>3016</v>
      </c>
    </row>
    <row r="11780" spans="1:2" x14ac:dyDescent="0.15">
      <c r="A11780" s="32">
        <v>81035731</v>
      </c>
      <c r="B11780" s="39">
        <v>3013</v>
      </c>
    </row>
    <row r="11781" spans="1:2" x14ac:dyDescent="0.15">
      <c r="A11781" s="37">
        <v>81035731</v>
      </c>
      <c r="B11781" s="1">
        <v>3016</v>
      </c>
    </row>
    <row r="11782" spans="1:2" x14ac:dyDescent="0.15">
      <c r="A11782" s="32">
        <v>81035748</v>
      </c>
      <c r="B11782" s="39">
        <v>3013</v>
      </c>
    </row>
    <row r="11783" spans="1:2" x14ac:dyDescent="0.15">
      <c r="A11783" s="37">
        <v>81035748</v>
      </c>
      <c r="B11783" s="1">
        <v>3036</v>
      </c>
    </row>
    <row r="11784" spans="1:2" x14ac:dyDescent="0.15">
      <c r="A11784" s="32">
        <v>81035749</v>
      </c>
      <c r="B11784" s="39">
        <v>3013</v>
      </c>
    </row>
    <row r="11785" spans="1:2" x14ac:dyDescent="0.15">
      <c r="A11785" s="37">
        <v>81035749</v>
      </c>
      <c r="B11785" s="1">
        <v>3036</v>
      </c>
    </row>
    <row r="11786" spans="1:2" x14ac:dyDescent="0.15">
      <c r="A11786" s="32">
        <v>81035750</v>
      </c>
      <c r="B11786" s="39">
        <v>3013</v>
      </c>
    </row>
    <row r="11787" spans="1:2" x14ac:dyDescent="0.15">
      <c r="A11787" s="37">
        <v>81035750</v>
      </c>
      <c r="B11787" s="1">
        <v>3036</v>
      </c>
    </row>
    <row r="11788" spans="1:2" x14ac:dyDescent="0.15">
      <c r="A11788" s="32">
        <v>81035751</v>
      </c>
      <c r="B11788" s="39">
        <v>3013</v>
      </c>
    </row>
    <row r="11789" spans="1:2" x14ac:dyDescent="0.15">
      <c r="A11789" s="37">
        <v>81035751</v>
      </c>
      <c r="B11789" s="1">
        <v>3036</v>
      </c>
    </row>
    <row r="11790" spans="1:2" x14ac:dyDescent="0.15">
      <c r="A11790" s="32">
        <v>81035835</v>
      </c>
      <c r="B11790" s="39">
        <v>3001</v>
      </c>
    </row>
    <row r="11791" spans="1:2" x14ac:dyDescent="0.15">
      <c r="A11791" s="37">
        <v>81035835</v>
      </c>
      <c r="B11791" s="1">
        <v>3016</v>
      </c>
    </row>
    <row r="11792" spans="1:2" x14ac:dyDescent="0.15">
      <c r="A11792" s="32">
        <v>81035836</v>
      </c>
      <c r="B11792" s="39">
        <v>3008</v>
      </c>
    </row>
    <row r="11793" spans="1:2" x14ac:dyDescent="0.15">
      <c r="A11793" s="37">
        <v>81035836</v>
      </c>
      <c r="B11793" s="1">
        <v>3016</v>
      </c>
    </row>
    <row r="11794" spans="1:2" x14ac:dyDescent="0.15">
      <c r="A11794" s="32">
        <v>81035837</v>
      </c>
      <c r="B11794" s="39">
        <v>3005</v>
      </c>
    </row>
    <row r="11795" spans="1:2" x14ac:dyDescent="0.15">
      <c r="A11795" s="37">
        <v>81035837</v>
      </c>
      <c r="B11795" s="1">
        <v>3008</v>
      </c>
    </row>
    <row r="11796" spans="1:2" x14ac:dyDescent="0.15">
      <c r="A11796" s="37">
        <v>81035837</v>
      </c>
      <c r="B11796" s="1">
        <v>3013</v>
      </c>
    </row>
    <row r="11797" spans="1:2" x14ac:dyDescent="0.15">
      <c r="A11797" s="32">
        <v>81035838</v>
      </c>
      <c r="B11797" s="39">
        <v>3008</v>
      </c>
    </row>
    <row r="11798" spans="1:2" x14ac:dyDescent="0.15">
      <c r="A11798" s="37">
        <v>81035838</v>
      </c>
      <c r="B11798" s="1">
        <v>3016</v>
      </c>
    </row>
    <row r="11799" spans="1:2" x14ac:dyDescent="0.15">
      <c r="A11799" s="32">
        <v>81035840</v>
      </c>
      <c r="B11799" s="39">
        <v>3008</v>
      </c>
    </row>
    <row r="11800" spans="1:2" x14ac:dyDescent="0.15">
      <c r="A11800" s="37">
        <v>81035840</v>
      </c>
      <c r="B11800" s="1">
        <v>3016</v>
      </c>
    </row>
    <row r="11801" spans="1:2" x14ac:dyDescent="0.15">
      <c r="A11801" s="37">
        <v>81035840</v>
      </c>
      <c r="B11801" s="1">
        <v>3020</v>
      </c>
    </row>
    <row r="11802" spans="1:2" x14ac:dyDescent="0.15">
      <c r="A11802" s="32">
        <v>81035841</v>
      </c>
      <c r="B11802" s="39">
        <v>3008</v>
      </c>
    </row>
    <row r="11803" spans="1:2" x14ac:dyDescent="0.15">
      <c r="A11803" s="37">
        <v>81035841</v>
      </c>
      <c r="B11803" s="1">
        <v>3016</v>
      </c>
    </row>
    <row r="11804" spans="1:2" x14ac:dyDescent="0.15">
      <c r="A11804" s="32">
        <v>81035842</v>
      </c>
      <c r="B11804" s="39">
        <v>3008</v>
      </c>
    </row>
    <row r="11805" spans="1:2" x14ac:dyDescent="0.15">
      <c r="A11805" s="37">
        <v>81035842</v>
      </c>
      <c r="B11805" s="1">
        <v>3016</v>
      </c>
    </row>
    <row r="11806" spans="1:2" x14ac:dyDescent="0.15">
      <c r="A11806" s="32">
        <v>81035843</v>
      </c>
      <c r="B11806" s="39">
        <v>3008</v>
      </c>
    </row>
    <row r="11807" spans="1:2" x14ac:dyDescent="0.15">
      <c r="A11807" s="37">
        <v>81035843</v>
      </c>
      <c r="B11807" s="1">
        <v>3016</v>
      </c>
    </row>
    <row r="11808" spans="1:2" x14ac:dyDescent="0.15">
      <c r="A11808" s="32">
        <v>81035844</v>
      </c>
      <c r="B11808" s="39">
        <v>3008</v>
      </c>
    </row>
    <row r="11809" spans="1:2" x14ac:dyDescent="0.15">
      <c r="A11809" s="37">
        <v>81035844</v>
      </c>
      <c r="B11809" s="1">
        <v>3016</v>
      </c>
    </row>
    <row r="11810" spans="1:2" x14ac:dyDescent="0.15">
      <c r="A11810" s="32">
        <v>81035845</v>
      </c>
      <c r="B11810" s="39">
        <v>3001</v>
      </c>
    </row>
    <row r="11811" spans="1:2" x14ac:dyDescent="0.15">
      <c r="A11811" s="37">
        <v>81035845</v>
      </c>
      <c r="B11811" s="1">
        <v>3013</v>
      </c>
    </row>
    <row r="11812" spans="1:2" x14ac:dyDescent="0.15">
      <c r="A11812" s="37">
        <v>81035845</v>
      </c>
      <c r="B11812" s="1">
        <v>3016</v>
      </c>
    </row>
    <row r="11813" spans="1:2" x14ac:dyDescent="0.15">
      <c r="A11813" s="32">
        <v>81035846</v>
      </c>
      <c r="B11813" s="39">
        <v>3001</v>
      </c>
    </row>
    <row r="11814" spans="1:2" x14ac:dyDescent="0.15">
      <c r="A11814" s="37">
        <v>81035846</v>
      </c>
      <c r="B11814" s="1">
        <v>3013</v>
      </c>
    </row>
    <row r="11815" spans="1:2" x14ac:dyDescent="0.15">
      <c r="A11815" s="37">
        <v>81035846</v>
      </c>
      <c r="B11815" s="1">
        <v>3016</v>
      </c>
    </row>
    <row r="11816" spans="1:2" x14ac:dyDescent="0.15">
      <c r="A11816" s="32">
        <v>81035847</v>
      </c>
      <c r="B11816" s="39">
        <v>3013</v>
      </c>
    </row>
    <row r="11817" spans="1:2" x14ac:dyDescent="0.15">
      <c r="A11817" s="37">
        <v>81035847</v>
      </c>
      <c r="B11817" s="1">
        <v>3016</v>
      </c>
    </row>
    <row r="11818" spans="1:2" x14ac:dyDescent="0.15">
      <c r="A11818" s="32">
        <v>81035848</v>
      </c>
      <c r="B11818" s="39">
        <v>3013</v>
      </c>
    </row>
    <row r="11819" spans="1:2" x14ac:dyDescent="0.15">
      <c r="A11819" s="37">
        <v>81035848</v>
      </c>
      <c r="B11819" s="1">
        <v>3016</v>
      </c>
    </row>
    <row r="11820" spans="1:2" x14ac:dyDescent="0.15">
      <c r="A11820" s="37">
        <v>81035848</v>
      </c>
      <c r="B11820" s="1">
        <v>3022</v>
      </c>
    </row>
    <row r="11821" spans="1:2" x14ac:dyDescent="0.15">
      <c r="A11821" s="32">
        <v>81035849</v>
      </c>
      <c r="B11821" s="39">
        <v>3013</v>
      </c>
    </row>
    <row r="11822" spans="1:2" x14ac:dyDescent="0.15">
      <c r="A11822" s="37">
        <v>81035849</v>
      </c>
      <c r="B11822" s="1">
        <v>3016</v>
      </c>
    </row>
    <row r="11823" spans="1:2" x14ac:dyDescent="0.15">
      <c r="A11823" s="32">
        <v>81035850</v>
      </c>
      <c r="B11823" s="39">
        <v>3008</v>
      </c>
    </row>
    <row r="11824" spans="1:2" x14ac:dyDescent="0.15">
      <c r="A11824" s="37">
        <v>81035850</v>
      </c>
      <c r="B11824" s="1">
        <v>3016</v>
      </c>
    </row>
    <row r="11825" spans="1:2" x14ac:dyDescent="0.15">
      <c r="A11825" s="32">
        <v>81035851</v>
      </c>
      <c r="B11825" s="39">
        <v>3013</v>
      </c>
    </row>
    <row r="11826" spans="1:2" x14ac:dyDescent="0.15">
      <c r="A11826" s="37">
        <v>81035851</v>
      </c>
      <c r="B11826" s="1">
        <v>3016</v>
      </c>
    </row>
    <row r="11827" spans="1:2" x14ac:dyDescent="0.15">
      <c r="A11827" s="32">
        <v>81035852</v>
      </c>
      <c r="B11827" s="39">
        <v>3008</v>
      </c>
    </row>
    <row r="11828" spans="1:2" x14ac:dyDescent="0.15">
      <c r="A11828" s="37">
        <v>81035852</v>
      </c>
      <c r="B11828" s="1">
        <v>3016</v>
      </c>
    </row>
    <row r="11829" spans="1:2" x14ac:dyDescent="0.15">
      <c r="A11829" s="32">
        <v>81035853</v>
      </c>
      <c r="B11829" s="39">
        <v>3013</v>
      </c>
    </row>
    <row r="11830" spans="1:2" x14ac:dyDescent="0.15">
      <c r="A11830" s="37">
        <v>81035853</v>
      </c>
      <c r="B11830" s="1">
        <v>3016</v>
      </c>
    </row>
    <row r="11831" spans="1:2" x14ac:dyDescent="0.15">
      <c r="A11831" s="32">
        <v>81035854</v>
      </c>
      <c r="B11831" s="39">
        <v>3014</v>
      </c>
    </row>
    <row r="11832" spans="1:2" x14ac:dyDescent="0.15">
      <c r="A11832" s="37">
        <v>81035854</v>
      </c>
      <c r="B11832" s="1">
        <v>3015</v>
      </c>
    </row>
    <row r="11833" spans="1:2" x14ac:dyDescent="0.15">
      <c r="A11833" s="37">
        <v>81035854</v>
      </c>
      <c r="B11833" s="1">
        <v>3016</v>
      </c>
    </row>
    <row r="11834" spans="1:2" x14ac:dyDescent="0.15">
      <c r="A11834" s="32">
        <v>81035855</v>
      </c>
      <c r="B11834" s="39">
        <v>3001</v>
      </c>
    </row>
    <row r="11835" spans="1:2" x14ac:dyDescent="0.15">
      <c r="A11835" s="37">
        <v>81035855</v>
      </c>
      <c r="B11835" s="1">
        <v>3016</v>
      </c>
    </row>
    <row r="11836" spans="1:2" x14ac:dyDescent="0.15">
      <c r="A11836" s="32">
        <v>81035856</v>
      </c>
      <c r="B11836" s="39">
        <v>3008</v>
      </c>
    </row>
    <row r="11837" spans="1:2" x14ac:dyDescent="0.15">
      <c r="A11837" s="37">
        <v>81035856</v>
      </c>
      <c r="B11837" s="1">
        <v>3016</v>
      </c>
    </row>
    <row r="11838" spans="1:2" x14ac:dyDescent="0.15">
      <c r="A11838" s="32">
        <v>81035857</v>
      </c>
      <c r="B11838" s="39">
        <v>3008</v>
      </c>
    </row>
    <row r="11839" spans="1:2" x14ac:dyDescent="0.15">
      <c r="A11839" s="37">
        <v>81035857</v>
      </c>
      <c r="B11839" s="1">
        <v>3016</v>
      </c>
    </row>
    <row r="11840" spans="1:2" x14ac:dyDescent="0.15">
      <c r="A11840" s="32">
        <v>81035858</v>
      </c>
      <c r="B11840" s="39">
        <v>3008</v>
      </c>
    </row>
    <row r="11841" spans="1:2" x14ac:dyDescent="0.15">
      <c r="A11841" s="37">
        <v>81035858</v>
      </c>
      <c r="B11841" s="1">
        <v>3016</v>
      </c>
    </row>
    <row r="11842" spans="1:2" x14ac:dyDescent="0.15">
      <c r="A11842" s="32">
        <v>81035859</v>
      </c>
      <c r="B11842" s="39">
        <v>3013</v>
      </c>
    </row>
    <row r="11843" spans="1:2" x14ac:dyDescent="0.15">
      <c r="A11843" s="37">
        <v>81035859</v>
      </c>
      <c r="B11843" s="1">
        <v>3016</v>
      </c>
    </row>
    <row r="11844" spans="1:2" x14ac:dyDescent="0.15">
      <c r="A11844" s="32">
        <v>81035860</v>
      </c>
      <c r="B11844" s="39">
        <v>3008</v>
      </c>
    </row>
    <row r="11845" spans="1:2" x14ac:dyDescent="0.15">
      <c r="A11845" s="37">
        <v>81035860</v>
      </c>
      <c r="B11845" s="1">
        <v>3016</v>
      </c>
    </row>
    <row r="11846" spans="1:2" x14ac:dyDescent="0.15">
      <c r="A11846" s="32">
        <v>81035861</v>
      </c>
      <c r="B11846" s="39">
        <v>3001</v>
      </c>
    </row>
    <row r="11847" spans="1:2" x14ac:dyDescent="0.15">
      <c r="A11847" s="37">
        <v>81035861</v>
      </c>
      <c r="B11847" s="1">
        <v>3013</v>
      </c>
    </row>
    <row r="11848" spans="1:2" x14ac:dyDescent="0.15">
      <c r="A11848" s="37">
        <v>81035861</v>
      </c>
      <c r="B11848" s="1">
        <v>3016</v>
      </c>
    </row>
    <row r="11849" spans="1:2" x14ac:dyDescent="0.15">
      <c r="A11849" s="32">
        <v>81035862</v>
      </c>
      <c r="B11849" s="39">
        <v>3008</v>
      </c>
    </row>
    <row r="11850" spans="1:2" x14ac:dyDescent="0.15">
      <c r="A11850" s="37">
        <v>81035862</v>
      </c>
      <c r="B11850" s="1">
        <v>3016</v>
      </c>
    </row>
    <row r="11851" spans="1:2" x14ac:dyDescent="0.15">
      <c r="A11851" s="37">
        <v>81035862</v>
      </c>
      <c r="B11851" s="1">
        <v>3022</v>
      </c>
    </row>
    <row r="11852" spans="1:2" x14ac:dyDescent="0.15">
      <c r="A11852" s="32">
        <v>81035863</v>
      </c>
      <c r="B11852" s="39">
        <v>3008</v>
      </c>
    </row>
    <row r="11853" spans="1:2" x14ac:dyDescent="0.15">
      <c r="A11853" s="37">
        <v>81035863</v>
      </c>
      <c r="B11853" s="1">
        <v>3016</v>
      </c>
    </row>
    <row r="11854" spans="1:2" x14ac:dyDescent="0.15">
      <c r="A11854" s="32">
        <v>81035865</v>
      </c>
      <c r="B11854" s="39">
        <v>3013</v>
      </c>
    </row>
    <row r="11855" spans="1:2" x14ac:dyDescent="0.15">
      <c r="A11855" s="37">
        <v>81035865</v>
      </c>
      <c r="B11855" s="1">
        <v>3016</v>
      </c>
    </row>
    <row r="11856" spans="1:2" x14ac:dyDescent="0.15">
      <c r="A11856" s="32">
        <v>81035866</v>
      </c>
      <c r="B11856" s="39">
        <v>3008</v>
      </c>
    </row>
    <row r="11857" spans="1:2" x14ac:dyDescent="0.15">
      <c r="A11857" s="37">
        <v>81035866</v>
      </c>
      <c r="B11857" s="1">
        <v>3016</v>
      </c>
    </row>
    <row r="11858" spans="1:2" x14ac:dyDescent="0.15">
      <c r="A11858" s="32">
        <v>81035867</v>
      </c>
      <c r="B11858" s="39">
        <v>3008</v>
      </c>
    </row>
    <row r="11859" spans="1:2" x14ac:dyDescent="0.15">
      <c r="A11859" s="37">
        <v>81035867</v>
      </c>
      <c r="B11859" s="1">
        <v>3016</v>
      </c>
    </row>
    <row r="11860" spans="1:2" x14ac:dyDescent="0.15">
      <c r="A11860" s="37">
        <v>81035867</v>
      </c>
      <c r="B11860" s="1">
        <v>3020</v>
      </c>
    </row>
    <row r="11861" spans="1:2" x14ac:dyDescent="0.15">
      <c r="A11861" s="32">
        <v>81035868</v>
      </c>
      <c r="B11861" s="39">
        <v>3008</v>
      </c>
    </row>
    <row r="11862" spans="1:2" x14ac:dyDescent="0.15">
      <c r="A11862" s="37">
        <v>81035868</v>
      </c>
      <c r="B11862" s="1">
        <v>3013</v>
      </c>
    </row>
    <row r="11863" spans="1:2" x14ac:dyDescent="0.15">
      <c r="A11863" s="37">
        <v>81035868</v>
      </c>
      <c r="B11863" s="1">
        <v>3016</v>
      </c>
    </row>
    <row r="11864" spans="1:2" x14ac:dyDescent="0.15">
      <c r="A11864" s="32">
        <v>81035869</v>
      </c>
      <c r="B11864" s="39">
        <v>3008</v>
      </c>
    </row>
    <row r="11865" spans="1:2" x14ac:dyDescent="0.15">
      <c r="A11865" s="37">
        <v>81035869</v>
      </c>
      <c r="B11865" s="1">
        <v>3016</v>
      </c>
    </row>
    <row r="11866" spans="1:2" x14ac:dyDescent="0.15">
      <c r="A11866" s="32">
        <v>81035870</v>
      </c>
      <c r="B11866" s="39">
        <v>3013</v>
      </c>
    </row>
    <row r="11867" spans="1:2" x14ac:dyDescent="0.15">
      <c r="A11867" s="37">
        <v>81035870</v>
      </c>
      <c r="B11867" s="1">
        <v>3016</v>
      </c>
    </row>
    <row r="11868" spans="1:2" x14ac:dyDescent="0.15">
      <c r="A11868" s="32">
        <v>81035871</v>
      </c>
      <c r="B11868" s="39">
        <v>3016</v>
      </c>
    </row>
    <row r="11869" spans="1:2" x14ac:dyDescent="0.15">
      <c r="A11869" s="37">
        <v>81035871</v>
      </c>
      <c r="B11869" s="1">
        <v>3029</v>
      </c>
    </row>
    <row r="11870" spans="1:2" x14ac:dyDescent="0.15">
      <c r="A11870" s="32">
        <v>81035872</v>
      </c>
      <c r="B11870" s="39">
        <v>3013</v>
      </c>
    </row>
    <row r="11871" spans="1:2" x14ac:dyDescent="0.15">
      <c r="A11871" s="37">
        <v>81035872</v>
      </c>
      <c r="B11871" s="1">
        <v>3016</v>
      </c>
    </row>
    <row r="11872" spans="1:2" x14ac:dyDescent="0.15">
      <c r="A11872" s="32">
        <v>81035873</v>
      </c>
      <c r="B11872" s="39">
        <v>3008</v>
      </c>
    </row>
    <row r="11873" spans="1:2" x14ac:dyDescent="0.15">
      <c r="A11873" s="37">
        <v>81035873</v>
      </c>
      <c r="B11873" s="1">
        <v>3016</v>
      </c>
    </row>
    <row r="11874" spans="1:2" x14ac:dyDescent="0.15">
      <c r="A11874" s="37">
        <v>81035873</v>
      </c>
      <c r="B11874" s="1">
        <v>3022</v>
      </c>
    </row>
    <row r="11875" spans="1:2" x14ac:dyDescent="0.15">
      <c r="A11875" s="32">
        <v>81035874</v>
      </c>
      <c r="B11875" s="39">
        <v>3008</v>
      </c>
    </row>
    <row r="11876" spans="1:2" x14ac:dyDescent="0.15">
      <c r="A11876" s="37">
        <v>81035874</v>
      </c>
      <c r="B11876" s="1">
        <v>3013</v>
      </c>
    </row>
    <row r="11877" spans="1:2" x14ac:dyDescent="0.15">
      <c r="A11877" s="37">
        <v>81035874</v>
      </c>
      <c r="B11877" s="1">
        <v>3016</v>
      </c>
    </row>
    <row r="11878" spans="1:2" x14ac:dyDescent="0.15">
      <c r="A11878" s="32">
        <v>81035875</v>
      </c>
      <c r="B11878" s="39">
        <v>3013</v>
      </c>
    </row>
    <row r="11879" spans="1:2" x14ac:dyDescent="0.15">
      <c r="A11879" s="37">
        <v>81035875</v>
      </c>
      <c r="B11879" s="1">
        <v>3016</v>
      </c>
    </row>
    <row r="11880" spans="1:2" x14ac:dyDescent="0.15">
      <c r="A11880" s="32">
        <v>81035876</v>
      </c>
      <c r="B11880" s="39">
        <v>3013</v>
      </c>
    </row>
    <row r="11881" spans="1:2" x14ac:dyDescent="0.15">
      <c r="A11881" s="37">
        <v>81035876</v>
      </c>
      <c r="B11881" s="1">
        <v>3016</v>
      </c>
    </row>
    <row r="11882" spans="1:2" x14ac:dyDescent="0.15">
      <c r="A11882" s="32">
        <v>81035877</v>
      </c>
      <c r="B11882" s="39">
        <v>3008</v>
      </c>
    </row>
    <row r="11883" spans="1:2" x14ac:dyDescent="0.15">
      <c r="A11883" s="37">
        <v>81035877</v>
      </c>
      <c r="B11883" s="1">
        <v>3016</v>
      </c>
    </row>
    <row r="11884" spans="1:2" x14ac:dyDescent="0.15">
      <c r="A11884" s="37">
        <v>81035877</v>
      </c>
      <c r="B11884" s="1">
        <v>3022</v>
      </c>
    </row>
    <row r="11885" spans="1:2" x14ac:dyDescent="0.15">
      <c r="A11885" s="32">
        <v>81035878</v>
      </c>
      <c r="B11885" s="39">
        <v>3008</v>
      </c>
    </row>
    <row r="11886" spans="1:2" x14ac:dyDescent="0.15">
      <c r="A11886" s="37">
        <v>81035878</v>
      </c>
      <c r="B11886" s="1">
        <v>3016</v>
      </c>
    </row>
    <row r="11887" spans="1:2" x14ac:dyDescent="0.15">
      <c r="A11887" s="37">
        <v>81035878</v>
      </c>
      <c r="B11887" s="1">
        <v>3029</v>
      </c>
    </row>
    <row r="11888" spans="1:2" x14ac:dyDescent="0.15">
      <c r="A11888" s="32">
        <v>81035879</v>
      </c>
      <c r="B11888" s="39">
        <v>3008</v>
      </c>
    </row>
    <row r="11889" spans="1:2" x14ac:dyDescent="0.15">
      <c r="A11889" s="37">
        <v>81035879</v>
      </c>
      <c r="B11889" s="1">
        <v>3013</v>
      </c>
    </row>
    <row r="11890" spans="1:2" x14ac:dyDescent="0.15">
      <c r="A11890" s="37">
        <v>81035879</v>
      </c>
      <c r="B11890" s="1">
        <v>3016</v>
      </c>
    </row>
    <row r="11891" spans="1:2" x14ac:dyDescent="0.15">
      <c r="A11891" s="32">
        <v>81035880</v>
      </c>
      <c r="B11891" s="39">
        <v>3008</v>
      </c>
    </row>
    <row r="11892" spans="1:2" x14ac:dyDescent="0.15">
      <c r="A11892" s="37">
        <v>81035880</v>
      </c>
      <c r="B11892" s="1">
        <v>3016</v>
      </c>
    </row>
    <row r="11893" spans="1:2" x14ac:dyDescent="0.15">
      <c r="A11893" s="32">
        <v>81035881</v>
      </c>
      <c r="B11893" s="39">
        <v>3008</v>
      </c>
    </row>
    <row r="11894" spans="1:2" x14ac:dyDescent="0.15">
      <c r="A11894" s="37">
        <v>81035881</v>
      </c>
      <c r="B11894" s="1">
        <v>3016</v>
      </c>
    </row>
    <row r="11895" spans="1:2" x14ac:dyDescent="0.15">
      <c r="A11895" s="32">
        <v>81035882</v>
      </c>
      <c r="B11895" s="39">
        <v>3008</v>
      </c>
    </row>
    <row r="11896" spans="1:2" x14ac:dyDescent="0.15">
      <c r="A11896" s="37">
        <v>81035882</v>
      </c>
      <c r="B11896" s="1">
        <v>3016</v>
      </c>
    </row>
    <row r="11897" spans="1:2" x14ac:dyDescent="0.15">
      <c r="A11897" s="32">
        <v>81035883</v>
      </c>
      <c r="B11897" s="39">
        <v>3001</v>
      </c>
    </row>
    <row r="11898" spans="1:2" x14ac:dyDescent="0.15">
      <c r="A11898" s="37">
        <v>81035883</v>
      </c>
      <c r="B11898" s="1">
        <v>3013</v>
      </c>
    </row>
    <row r="11899" spans="1:2" x14ac:dyDescent="0.15">
      <c r="A11899" s="37">
        <v>81035883</v>
      </c>
      <c r="B11899" s="1">
        <v>3016</v>
      </c>
    </row>
    <row r="11900" spans="1:2" x14ac:dyDescent="0.15">
      <c r="A11900" s="32">
        <v>81035884</v>
      </c>
      <c r="B11900" s="39">
        <v>3008</v>
      </c>
    </row>
    <row r="11901" spans="1:2" x14ac:dyDescent="0.15">
      <c r="A11901" s="37">
        <v>81035884</v>
      </c>
      <c r="B11901" s="1">
        <v>3016</v>
      </c>
    </row>
    <row r="11902" spans="1:2" x14ac:dyDescent="0.15">
      <c r="A11902" s="37">
        <v>81035884</v>
      </c>
      <c r="B11902" s="1">
        <v>3020</v>
      </c>
    </row>
    <row r="11903" spans="1:2" x14ac:dyDescent="0.15">
      <c r="A11903" s="32">
        <v>81035887</v>
      </c>
      <c r="B11903" s="39">
        <v>3008</v>
      </c>
    </row>
    <row r="11904" spans="1:2" x14ac:dyDescent="0.15">
      <c r="A11904" s="37">
        <v>81035887</v>
      </c>
      <c r="B11904" s="1">
        <v>3016</v>
      </c>
    </row>
    <row r="11905" spans="1:2" x14ac:dyDescent="0.15">
      <c r="A11905" s="32">
        <v>81035888</v>
      </c>
      <c r="B11905" s="39">
        <v>3008</v>
      </c>
    </row>
    <row r="11906" spans="1:2" x14ac:dyDescent="0.15">
      <c r="A11906" s="37">
        <v>81035888</v>
      </c>
      <c r="B11906" s="1">
        <v>3016</v>
      </c>
    </row>
    <row r="11907" spans="1:2" x14ac:dyDescent="0.15">
      <c r="A11907" s="32">
        <v>81035889</v>
      </c>
      <c r="B11907" s="39">
        <v>3008</v>
      </c>
    </row>
    <row r="11908" spans="1:2" x14ac:dyDescent="0.15">
      <c r="A11908" s="37">
        <v>81035889</v>
      </c>
      <c r="B11908" s="1">
        <v>3016</v>
      </c>
    </row>
    <row r="11909" spans="1:2" x14ac:dyDescent="0.15">
      <c r="A11909" s="37">
        <v>81035889</v>
      </c>
      <c r="B11909" s="1">
        <v>3022</v>
      </c>
    </row>
    <row r="11910" spans="1:2" x14ac:dyDescent="0.15">
      <c r="A11910" s="32">
        <v>81036061</v>
      </c>
      <c r="B11910" s="39">
        <v>3009</v>
      </c>
    </row>
    <row r="11911" spans="1:2" x14ac:dyDescent="0.15">
      <c r="A11911" s="37">
        <v>81036061</v>
      </c>
      <c r="B11911" s="1">
        <v>3017</v>
      </c>
    </row>
    <row r="11912" spans="1:2" x14ac:dyDescent="0.15">
      <c r="A11912" s="37">
        <v>81036061</v>
      </c>
      <c r="B11912" s="1">
        <v>3032</v>
      </c>
    </row>
    <row r="11913" spans="1:2" x14ac:dyDescent="0.15">
      <c r="A11913" s="32">
        <v>81036190</v>
      </c>
      <c r="B11913" s="39">
        <v>3008</v>
      </c>
    </row>
    <row r="11914" spans="1:2" x14ac:dyDescent="0.15">
      <c r="A11914" s="37">
        <v>81036190</v>
      </c>
      <c r="B11914" s="1">
        <v>3020</v>
      </c>
    </row>
    <row r="11915" spans="1:2" x14ac:dyDescent="0.15">
      <c r="A11915" s="37">
        <v>81036190</v>
      </c>
      <c r="B11915" s="1">
        <v>3026</v>
      </c>
    </row>
    <row r="11916" spans="1:2" x14ac:dyDescent="0.15">
      <c r="A11916" s="32">
        <v>81036199</v>
      </c>
      <c r="B11916" s="39">
        <v>3008</v>
      </c>
    </row>
    <row r="11917" spans="1:2" x14ac:dyDescent="0.15">
      <c r="A11917" s="32">
        <v>81036338</v>
      </c>
      <c r="B11917" s="39">
        <v>3001</v>
      </c>
    </row>
    <row r="11918" spans="1:2" x14ac:dyDescent="0.15">
      <c r="A11918" s="37">
        <v>81036338</v>
      </c>
      <c r="B11918" s="1">
        <v>3008</v>
      </c>
    </row>
    <row r="11919" spans="1:2" x14ac:dyDescent="0.15">
      <c r="A11919" s="37">
        <v>81036338</v>
      </c>
      <c r="B11919" s="1">
        <v>3016</v>
      </c>
    </row>
    <row r="11920" spans="1:2" x14ac:dyDescent="0.15">
      <c r="A11920" s="32">
        <v>81036448</v>
      </c>
      <c r="B11920" s="39">
        <v>3018</v>
      </c>
    </row>
    <row r="11921" spans="1:2" x14ac:dyDescent="0.15">
      <c r="A11921" s="37">
        <v>81036448</v>
      </c>
      <c r="B11921" s="1">
        <v>3037</v>
      </c>
    </row>
    <row r="11922" spans="1:2" x14ac:dyDescent="0.15">
      <c r="A11922" s="32">
        <v>81036520</v>
      </c>
      <c r="B11922" s="39">
        <v>3011</v>
      </c>
    </row>
    <row r="11923" spans="1:2" x14ac:dyDescent="0.15">
      <c r="A11923" s="37">
        <v>81036520</v>
      </c>
      <c r="B11923" s="1">
        <v>3016</v>
      </c>
    </row>
    <row r="11924" spans="1:2" x14ac:dyDescent="0.15">
      <c r="A11924" s="37">
        <v>81036520</v>
      </c>
      <c r="B11924" s="1">
        <v>3020</v>
      </c>
    </row>
    <row r="11925" spans="1:2" x14ac:dyDescent="0.15">
      <c r="A11925" s="32">
        <v>81036524</v>
      </c>
      <c r="B11925" s="39">
        <v>3008</v>
      </c>
    </row>
    <row r="11926" spans="1:2" x14ac:dyDescent="0.15">
      <c r="A11926" s="37">
        <v>81036524</v>
      </c>
      <c r="B11926" s="1">
        <v>3016</v>
      </c>
    </row>
    <row r="11927" spans="1:2" x14ac:dyDescent="0.15">
      <c r="A11927" s="32">
        <v>81036530</v>
      </c>
      <c r="B11927" s="39">
        <v>3008</v>
      </c>
    </row>
    <row r="11928" spans="1:2" x14ac:dyDescent="0.15">
      <c r="A11928" s="37">
        <v>81036530</v>
      </c>
      <c r="B11928" s="1">
        <v>3016</v>
      </c>
    </row>
    <row r="11929" spans="1:2" x14ac:dyDescent="0.15">
      <c r="A11929" s="32">
        <v>81036532</v>
      </c>
      <c r="B11929" s="39">
        <v>3001</v>
      </c>
    </row>
    <row r="11930" spans="1:2" x14ac:dyDescent="0.15">
      <c r="A11930" s="37">
        <v>81036532</v>
      </c>
      <c r="B11930" s="1">
        <v>3016</v>
      </c>
    </row>
    <row r="11931" spans="1:2" x14ac:dyDescent="0.15">
      <c r="A11931" s="32">
        <v>81036533</v>
      </c>
      <c r="B11931" s="39">
        <v>3013</v>
      </c>
    </row>
    <row r="11932" spans="1:2" x14ac:dyDescent="0.15">
      <c r="A11932" s="37">
        <v>81036533</v>
      </c>
      <c r="B11932" s="1">
        <v>3016</v>
      </c>
    </row>
    <row r="11933" spans="1:2" x14ac:dyDescent="0.15">
      <c r="A11933" s="37">
        <v>81036533</v>
      </c>
      <c r="B11933" s="1">
        <v>3029</v>
      </c>
    </row>
    <row r="11934" spans="1:2" x14ac:dyDescent="0.15">
      <c r="A11934" s="32">
        <v>81036535</v>
      </c>
      <c r="B11934" s="39">
        <v>3016</v>
      </c>
    </row>
    <row r="11935" spans="1:2" x14ac:dyDescent="0.15">
      <c r="A11935" s="37">
        <v>81036535</v>
      </c>
      <c r="B11935" s="1">
        <v>3029</v>
      </c>
    </row>
    <row r="11936" spans="1:2" x14ac:dyDescent="0.15">
      <c r="A11936" s="32">
        <v>81036539</v>
      </c>
      <c r="B11936" s="39">
        <v>3008</v>
      </c>
    </row>
    <row r="11937" spans="1:2" x14ac:dyDescent="0.15">
      <c r="A11937" s="37">
        <v>81036539</v>
      </c>
      <c r="B11937" s="1">
        <v>3013</v>
      </c>
    </row>
    <row r="11938" spans="1:2" x14ac:dyDescent="0.15">
      <c r="A11938" s="37">
        <v>81036539</v>
      </c>
      <c r="B11938" s="1">
        <v>3016</v>
      </c>
    </row>
    <row r="11939" spans="1:2" x14ac:dyDescent="0.15">
      <c r="A11939" s="32">
        <v>81036542</v>
      </c>
      <c r="B11939" s="39">
        <v>3027</v>
      </c>
    </row>
    <row r="11940" spans="1:2" x14ac:dyDescent="0.15">
      <c r="A11940" s="32">
        <v>81036745</v>
      </c>
      <c r="B11940" s="39">
        <v>3016</v>
      </c>
    </row>
    <row r="11941" spans="1:2" x14ac:dyDescent="0.15">
      <c r="A11941" s="37">
        <v>81036745</v>
      </c>
      <c r="B11941" s="1">
        <v>3022</v>
      </c>
    </row>
    <row r="11942" spans="1:2" x14ac:dyDescent="0.15">
      <c r="A11942" s="32">
        <v>81037077</v>
      </c>
      <c r="B11942" s="39">
        <v>3027</v>
      </c>
    </row>
    <row r="11943" spans="1:2" x14ac:dyDescent="0.15">
      <c r="A11943" s="32">
        <v>81037237</v>
      </c>
      <c r="B11943" s="39">
        <v>3018</v>
      </c>
    </row>
    <row r="11944" spans="1:2" x14ac:dyDescent="0.15">
      <c r="A11944" s="37">
        <v>81037237</v>
      </c>
      <c r="B11944" s="1">
        <v>3025</v>
      </c>
    </row>
    <row r="11945" spans="1:2" x14ac:dyDescent="0.15">
      <c r="A11945" s="32">
        <v>81037273</v>
      </c>
      <c r="B11945" s="39">
        <v>3011</v>
      </c>
    </row>
    <row r="11946" spans="1:2" x14ac:dyDescent="0.15">
      <c r="A11946" s="32">
        <v>81037283</v>
      </c>
      <c r="B11946" s="39">
        <v>3014</v>
      </c>
    </row>
    <row r="11947" spans="1:2" x14ac:dyDescent="0.15">
      <c r="A11947" s="37">
        <v>81037283</v>
      </c>
      <c r="B11947" s="1">
        <v>3015</v>
      </c>
    </row>
    <row r="11948" spans="1:2" x14ac:dyDescent="0.15">
      <c r="A11948" s="32">
        <v>81037373</v>
      </c>
      <c r="B11948" s="39">
        <v>3013</v>
      </c>
    </row>
    <row r="11949" spans="1:2" x14ac:dyDescent="0.15">
      <c r="A11949" s="37">
        <v>81037373</v>
      </c>
      <c r="B11949" s="1">
        <v>3016</v>
      </c>
    </row>
    <row r="11950" spans="1:2" x14ac:dyDescent="0.15">
      <c r="A11950" s="32">
        <v>81037697</v>
      </c>
      <c r="B11950" s="39">
        <v>3001</v>
      </c>
    </row>
    <row r="11951" spans="1:2" x14ac:dyDescent="0.15">
      <c r="A11951" s="37">
        <v>81037697</v>
      </c>
      <c r="B11951" s="1">
        <v>3008</v>
      </c>
    </row>
    <row r="11952" spans="1:2" x14ac:dyDescent="0.15">
      <c r="A11952" s="37">
        <v>81037697</v>
      </c>
      <c r="B11952" s="1">
        <v>3016</v>
      </c>
    </row>
    <row r="11953" spans="1:2" x14ac:dyDescent="0.15">
      <c r="A11953" s="32">
        <v>81037733</v>
      </c>
      <c r="B11953" s="39">
        <v>3013</v>
      </c>
    </row>
    <row r="11954" spans="1:2" x14ac:dyDescent="0.15">
      <c r="A11954" s="37">
        <v>81037733</v>
      </c>
      <c r="B11954" s="1">
        <v>3022</v>
      </c>
    </row>
    <row r="11955" spans="1:2" x14ac:dyDescent="0.15">
      <c r="A11955" s="37">
        <v>81037733</v>
      </c>
      <c r="B11955" s="1">
        <v>3026</v>
      </c>
    </row>
    <row r="11956" spans="1:2" x14ac:dyDescent="0.15">
      <c r="A11956" s="32">
        <v>81037848</v>
      </c>
      <c r="B11956" s="39">
        <v>3017</v>
      </c>
    </row>
    <row r="11957" spans="1:2" x14ac:dyDescent="0.15">
      <c r="A11957" s="37">
        <v>81037848</v>
      </c>
      <c r="B11957" s="1">
        <v>3032</v>
      </c>
    </row>
    <row r="11958" spans="1:2" x14ac:dyDescent="0.15">
      <c r="A11958" s="37">
        <v>81037848</v>
      </c>
      <c r="B11958" s="1">
        <v>3041</v>
      </c>
    </row>
    <row r="11959" spans="1:2" x14ac:dyDescent="0.15">
      <c r="A11959" s="32">
        <v>81037898</v>
      </c>
      <c r="B11959" s="39">
        <v>3011</v>
      </c>
    </row>
    <row r="11960" spans="1:2" x14ac:dyDescent="0.15">
      <c r="A11960" s="37">
        <v>81037898</v>
      </c>
      <c r="B11960" s="1">
        <v>3016</v>
      </c>
    </row>
    <row r="11961" spans="1:2" x14ac:dyDescent="0.15">
      <c r="A11961" s="32">
        <v>81037970</v>
      </c>
      <c r="B11961" s="39">
        <v>3013</v>
      </c>
    </row>
    <row r="11962" spans="1:2" x14ac:dyDescent="0.15">
      <c r="A11962" s="37">
        <v>81037970</v>
      </c>
      <c r="B11962" s="1">
        <v>3016</v>
      </c>
    </row>
    <row r="11963" spans="1:2" x14ac:dyDescent="0.15">
      <c r="A11963" s="37">
        <v>81037970</v>
      </c>
      <c r="B11963" s="1">
        <v>3026</v>
      </c>
    </row>
    <row r="11964" spans="1:2" x14ac:dyDescent="0.15">
      <c r="A11964" s="32">
        <v>81037984</v>
      </c>
      <c r="B11964" s="39">
        <v>3001</v>
      </c>
    </row>
    <row r="11965" spans="1:2" x14ac:dyDescent="0.15">
      <c r="A11965" s="37">
        <v>81037984</v>
      </c>
      <c r="B11965" s="1">
        <v>3008</v>
      </c>
    </row>
    <row r="11966" spans="1:2" x14ac:dyDescent="0.15">
      <c r="A11966" s="37">
        <v>81037984</v>
      </c>
      <c r="B11966" s="1">
        <v>3016</v>
      </c>
    </row>
    <row r="11967" spans="1:2" x14ac:dyDescent="0.15">
      <c r="A11967" s="32">
        <v>81037985</v>
      </c>
      <c r="B11967" s="39">
        <v>3008</v>
      </c>
    </row>
    <row r="11968" spans="1:2" x14ac:dyDescent="0.15">
      <c r="A11968" s="37">
        <v>81037985</v>
      </c>
      <c r="B11968" s="1">
        <v>3016</v>
      </c>
    </row>
    <row r="11969" spans="1:2" x14ac:dyDescent="0.15">
      <c r="A11969" s="37">
        <v>81037985</v>
      </c>
      <c r="B11969" s="1">
        <v>3022</v>
      </c>
    </row>
    <row r="11970" spans="1:2" x14ac:dyDescent="0.15">
      <c r="A11970" s="32">
        <v>81037986</v>
      </c>
      <c r="B11970" s="39">
        <v>3013</v>
      </c>
    </row>
    <row r="11971" spans="1:2" x14ac:dyDescent="0.15">
      <c r="A11971" s="37">
        <v>81037986</v>
      </c>
      <c r="B11971" s="1">
        <v>3016</v>
      </c>
    </row>
    <row r="11972" spans="1:2" x14ac:dyDescent="0.15">
      <c r="A11972" s="37">
        <v>81037986</v>
      </c>
      <c r="B11972" s="1">
        <v>3022</v>
      </c>
    </row>
    <row r="11973" spans="1:2" x14ac:dyDescent="0.15">
      <c r="A11973" s="32">
        <v>81038022</v>
      </c>
      <c r="B11973" s="39">
        <v>3012</v>
      </c>
    </row>
    <row r="11974" spans="1:2" x14ac:dyDescent="0.15">
      <c r="A11974" s="32">
        <v>81038046</v>
      </c>
      <c r="B11974" s="39">
        <v>3001</v>
      </c>
    </row>
    <row r="11975" spans="1:2" x14ac:dyDescent="0.15">
      <c r="A11975" s="37">
        <v>81038046</v>
      </c>
      <c r="B11975" s="1">
        <v>3008</v>
      </c>
    </row>
    <row r="11976" spans="1:2" x14ac:dyDescent="0.15">
      <c r="A11976" s="37">
        <v>81038046</v>
      </c>
      <c r="B11976" s="1">
        <v>3013</v>
      </c>
    </row>
    <row r="11977" spans="1:2" x14ac:dyDescent="0.15">
      <c r="A11977" s="32">
        <v>81038047</v>
      </c>
      <c r="B11977" s="39">
        <v>3013</v>
      </c>
    </row>
    <row r="11978" spans="1:2" x14ac:dyDescent="0.15">
      <c r="A11978" s="37">
        <v>81038047</v>
      </c>
      <c r="B11978" s="1">
        <v>3015</v>
      </c>
    </row>
    <row r="11979" spans="1:2" x14ac:dyDescent="0.15">
      <c r="A11979" s="37">
        <v>81038047</v>
      </c>
      <c r="B11979" s="1">
        <v>3016</v>
      </c>
    </row>
    <row r="11980" spans="1:2" x14ac:dyDescent="0.15">
      <c r="A11980" s="32">
        <v>81038225</v>
      </c>
      <c r="B11980" s="39">
        <v>3008</v>
      </c>
    </row>
    <row r="11981" spans="1:2" x14ac:dyDescent="0.15">
      <c r="A11981" s="37">
        <v>81038225</v>
      </c>
      <c r="B11981" s="1">
        <v>3026</v>
      </c>
    </row>
    <row r="11982" spans="1:2" x14ac:dyDescent="0.15">
      <c r="A11982" s="32">
        <v>81038545</v>
      </c>
      <c r="B11982" s="39">
        <v>3014</v>
      </c>
    </row>
    <row r="11983" spans="1:2" x14ac:dyDescent="0.15">
      <c r="A11983" s="32">
        <v>81038575</v>
      </c>
      <c r="B11983" s="39">
        <v>3012</v>
      </c>
    </row>
    <row r="11984" spans="1:2" x14ac:dyDescent="0.15">
      <c r="A11984" s="32">
        <v>81038583</v>
      </c>
      <c r="B11984" s="39">
        <v>3012</v>
      </c>
    </row>
    <row r="11985" spans="1:2" x14ac:dyDescent="0.15">
      <c r="A11985" s="37">
        <v>81038583</v>
      </c>
      <c r="B11985" s="1">
        <v>3017</v>
      </c>
    </row>
    <row r="11986" spans="1:2" x14ac:dyDescent="0.15">
      <c r="A11986" s="32">
        <v>81038598</v>
      </c>
      <c r="B11986" s="39">
        <v>3014</v>
      </c>
    </row>
    <row r="11987" spans="1:2" x14ac:dyDescent="0.15">
      <c r="A11987" s="37">
        <v>81038598</v>
      </c>
      <c r="B11987" s="1">
        <v>3016</v>
      </c>
    </row>
    <row r="11988" spans="1:2" x14ac:dyDescent="0.15">
      <c r="A11988" s="32">
        <v>81038832</v>
      </c>
      <c r="B11988" s="39">
        <v>3008</v>
      </c>
    </row>
    <row r="11989" spans="1:2" x14ac:dyDescent="0.15">
      <c r="A11989" s="37">
        <v>81038832</v>
      </c>
      <c r="B11989" s="1">
        <v>3013</v>
      </c>
    </row>
    <row r="11990" spans="1:2" x14ac:dyDescent="0.15">
      <c r="A11990" s="37">
        <v>81038832</v>
      </c>
      <c r="B11990" s="1">
        <v>3015</v>
      </c>
    </row>
    <row r="11991" spans="1:2" x14ac:dyDescent="0.15">
      <c r="A11991" s="32">
        <v>81038976</v>
      </c>
      <c r="B11991" s="39">
        <v>3011</v>
      </c>
    </row>
    <row r="11992" spans="1:2" x14ac:dyDescent="0.15">
      <c r="A11992" s="37">
        <v>81038976</v>
      </c>
      <c r="B11992" s="1">
        <v>3016</v>
      </c>
    </row>
    <row r="11993" spans="1:2" x14ac:dyDescent="0.15">
      <c r="A11993" s="32">
        <v>81039045</v>
      </c>
      <c r="B11993" s="39">
        <v>3018</v>
      </c>
    </row>
    <row r="11994" spans="1:2" x14ac:dyDescent="0.15">
      <c r="A11994" s="37">
        <v>81039045</v>
      </c>
      <c r="B11994" s="1">
        <v>3031</v>
      </c>
    </row>
    <row r="11995" spans="1:2" x14ac:dyDescent="0.15">
      <c r="A11995" s="32">
        <v>81039073</v>
      </c>
      <c r="B11995" s="39">
        <v>3018</v>
      </c>
    </row>
    <row r="11996" spans="1:2" x14ac:dyDescent="0.15">
      <c r="A11996" s="37">
        <v>81039073</v>
      </c>
      <c r="B11996" s="1">
        <v>3031</v>
      </c>
    </row>
    <row r="11997" spans="1:2" x14ac:dyDescent="0.15">
      <c r="A11997" s="32">
        <v>81039096</v>
      </c>
      <c r="B11997" s="39">
        <v>3009</v>
      </c>
    </row>
    <row r="11998" spans="1:2" x14ac:dyDescent="0.15">
      <c r="A11998" s="37">
        <v>81039096</v>
      </c>
      <c r="B11998" s="1">
        <v>3017</v>
      </c>
    </row>
    <row r="11999" spans="1:2" x14ac:dyDescent="0.15">
      <c r="A11999" s="37">
        <v>81039096</v>
      </c>
      <c r="B11999" s="1">
        <v>3032</v>
      </c>
    </row>
    <row r="12000" spans="1:2" x14ac:dyDescent="0.15">
      <c r="A12000" s="32">
        <v>81039161</v>
      </c>
      <c r="B12000" s="39">
        <v>3013</v>
      </c>
    </row>
    <row r="12001" spans="1:2" x14ac:dyDescent="0.15">
      <c r="A12001" s="37">
        <v>81039161</v>
      </c>
      <c r="B12001" s="1">
        <v>3016</v>
      </c>
    </row>
    <row r="12002" spans="1:2" x14ac:dyDescent="0.15">
      <c r="A12002" s="32">
        <v>81039323</v>
      </c>
      <c r="B12002" s="39">
        <v>3013</v>
      </c>
    </row>
    <row r="12003" spans="1:2" x14ac:dyDescent="0.15">
      <c r="A12003" s="37">
        <v>81039323</v>
      </c>
      <c r="B12003" s="1">
        <v>3016</v>
      </c>
    </row>
    <row r="12004" spans="1:2" x14ac:dyDescent="0.15">
      <c r="A12004" s="37">
        <v>81039323</v>
      </c>
      <c r="B12004" s="1">
        <v>3029</v>
      </c>
    </row>
    <row r="12005" spans="1:2" x14ac:dyDescent="0.15">
      <c r="A12005" s="32">
        <v>81039381</v>
      </c>
      <c r="B12005" s="39">
        <v>3008</v>
      </c>
    </row>
    <row r="12006" spans="1:2" x14ac:dyDescent="0.15">
      <c r="A12006" s="37">
        <v>81039381</v>
      </c>
      <c r="B12006" s="1">
        <v>3013</v>
      </c>
    </row>
    <row r="12007" spans="1:2" x14ac:dyDescent="0.15">
      <c r="A12007" s="37">
        <v>81039381</v>
      </c>
      <c r="B12007" s="1">
        <v>3016</v>
      </c>
    </row>
    <row r="12008" spans="1:2" x14ac:dyDescent="0.15">
      <c r="A12008" s="32">
        <v>81039383</v>
      </c>
      <c r="B12008" s="39">
        <v>3013</v>
      </c>
    </row>
    <row r="12009" spans="1:2" x14ac:dyDescent="0.15">
      <c r="A12009" s="37">
        <v>81039383</v>
      </c>
      <c r="B12009" s="1">
        <v>3015</v>
      </c>
    </row>
    <row r="12010" spans="1:2" x14ac:dyDescent="0.15">
      <c r="A12010" s="37">
        <v>81039383</v>
      </c>
      <c r="B12010" s="1">
        <v>3016</v>
      </c>
    </row>
    <row r="12011" spans="1:2" x14ac:dyDescent="0.15">
      <c r="A12011" s="32">
        <v>81039384</v>
      </c>
      <c r="B12011" s="39">
        <v>3013</v>
      </c>
    </row>
    <row r="12012" spans="1:2" x14ac:dyDescent="0.15">
      <c r="A12012" s="37">
        <v>81039384</v>
      </c>
      <c r="B12012" s="1">
        <v>3016</v>
      </c>
    </row>
    <row r="12013" spans="1:2" x14ac:dyDescent="0.15">
      <c r="A12013" s="37">
        <v>81039384</v>
      </c>
      <c r="B12013" s="1">
        <v>3029</v>
      </c>
    </row>
    <row r="12014" spans="1:2" x14ac:dyDescent="0.15">
      <c r="A12014" s="32">
        <v>81039393</v>
      </c>
      <c r="B12014" s="39">
        <v>3012</v>
      </c>
    </row>
    <row r="12015" spans="1:2" x14ac:dyDescent="0.15">
      <c r="A12015" s="37">
        <v>81039393</v>
      </c>
      <c r="B12015" s="1">
        <v>3021</v>
      </c>
    </row>
    <row r="12016" spans="1:2" x14ac:dyDescent="0.15">
      <c r="A12016" s="37">
        <v>81039393</v>
      </c>
      <c r="B12016" s="1">
        <v>3040</v>
      </c>
    </row>
    <row r="12017" spans="1:2" x14ac:dyDescent="0.15">
      <c r="A12017" s="32">
        <v>81039410</v>
      </c>
      <c r="B12017" s="39">
        <v>3013</v>
      </c>
    </row>
    <row r="12018" spans="1:2" x14ac:dyDescent="0.15">
      <c r="A12018" s="37">
        <v>81039410</v>
      </c>
      <c r="B12018" s="1">
        <v>3015</v>
      </c>
    </row>
    <row r="12019" spans="1:2" x14ac:dyDescent="0.15">
      <c r="A12019" s="37">
        <v>81039410</v>
      </c>
      <c r="B12019" s="1">
        <v>3016</v>
      </c>
    </row>
    <row r="12020" spans="1:2" x14ac:dyDescent="0.15">
      <c r="A12020" s="32">
        <v>81040405</v>
      </c>
      <c r="B12020" s="39">
        <v>3004</v>
      </c>
    </row>
    <row r="12021" spans="1:2" x14ac:dyDescent="0.15">
      <c r="A12021" s="37">
        <v>81040405</v>
      </c>
      <c r="B12021" s="1">
        <v>3031</v>
      </c>
    </row>
    <row r="12022" spans="1:2" x14ac:dyDescent="0.15">
      <c r="A12022" s="37">
        <v>81040405</v>
      </c>
      <c r="B12022" s="1">
        <v>3032</v>
      </c>
    </row>
    <row r="12023" spans="1:2" x14ac:dyDescent="0.15">
      <c r="A12023" s="32">
        <v>81040407</v>
      </c>
      <c r="B12023" s="39">
        <v>3017</v>
      </c>
    </row>
    <row r="12024" spans="1:2" x14ac:dyDescent="0.15">
      <c r="A12024" s="37">
        <v>81040407</v>
      </c>
      <c r="B12024" s="1">
        <v>3023</v>
      </c>
    </row>
    <row r="12025" spans="1:2" x14ac:dyDescent="0.15">
      <c r="A12025" s="37">
        <v>81040407</v>
      </c>
      <c r="B12025" s="1">
        <v>3025</v>
      </c>
    </row>
    <row r="12026" spans="1:2" x14ac:dyDescent="0.15">
      <c r="A12026" s="32">
        <v>81040704</v>
      </c>
      <c r="B12026" s="39">
        <v>3012</v>
      </c>
    </row>
    <row r="12027" spans="1:2" x14ac:dyDescent="0.15">
      <c r="A12027" s="37">
        <v>81040704</v>
      </c>
      <c r="B12027" s="1">
        <v>3017</v>
      </c>
    </row>
    <row r="12028" spans="1:2" x14ac:dyDescent="0.15">
      <c r="A12028" s="37">
        <v>81040704</v>
      </c>
      <c r="B12028" s="1">
        <v>3021</v>
      </c>
    </row>
    <row r="12029" spans="1:2" x14ac:dyDescent="0.15">
      <c r="A12029" s="32">
        <v>81041002</v>
      </c>
      <c r="B12029" s="39">
        <v>3018</v>
      </c>
    </row>
    <row r="12030" spans="1:2" x14ac:dyDescent="0.15">
      <c r="A12030" s="32">
        <v>81041182</v>
      </c>
      <c r="B12030" s="39">
        <v>3008</v>
      </c>
    </row>
    <row r="12031" spans="1:2" x14ac:dyDescent="0.15">
      <c r="A12031" s="37">
        <v>81041182</v>
      </c>
      <c r="B12031" s="1">
        <v>3015</v>
      </c>
    </row>
    <row r="12032" spans="1:2" x14ac:dyDescent="0.15">
      <c r="A12032" s="32">
        <v>81041271</v>
      </c>
      <c r="B12032" s="39">
        <v>3027</v>
      </c>
    </row>
    <row r="12033" spans="1:2" x14ac:dyDescent="0.15">
      <c r="A12033" s="32">
        <v>81041272</v>
      </c>
      <c r="B12033" s="39">
        <v>3027</v>
      </c>
    </row>
    <row r="12034" spans="1:2" x14ac:dyDescent="0.15">
      <c r="A12034" s="32">
        <v>81041273</v>
      </c>
      <c r="B12034" s="39">
        <v>3027</v>
      </c>
    </row>
    <row r="12035" spans="1:2" x14ac:dyDescent="0.15">
      <c r="A12035" s="32">
        <v>81041391</v>
      </c>
      <c r="B12035" s="39">
        <v>3013</v>
      </c>
    </row>
    <row r="12036" spans="1:2" x14ac:dyDescent="0.15">
      <c r="A12036" s="37">
        <v>81041391</v>
      </c>
      <c r="B12036" s="1">
        <v>3016</v>
      </c>
    </row>
    <row r="12037" spans="1:2" x14ac:dyDescent="0.15">
      <c r="A12037" s="32">
        <v>81041414</v>
      </c>
      <c r="B12037" s="39">
        <v>3009</v>
      </c>
    </row>
    <row r="12038" spans="1:2" x14ac:dyDescent="0.15">
      <c r="A12038" s="37">
        <v>81041414</v>
      </c>
      <c r="B12038" s="1">
        <v>3017</v>
      </c>
    </row>
    <row r="12039" spans="1:2" x14ac:dyDescent="0.15">
      <c r="A12039" s="37">
        <v>81041414</v>
      </c>
      <c r="B12039" s="1">
        <v>3032</v>
      </c>
    </row>
    <row r="12040" spans="1:2" x14ac:dyDescent="0.15">
      <c r="A12040" s="32">
        <v>81041515</v>
      </c>
      <c r="B12040" s="39">
        <v>3018</v>
      </c>
    </row>
    <row r="12041" spans="1:2" x14ac:dyDescent="0.15">
      <c r="A12041" s="37">
        <v>81041515</v>
      </c>
      <c r="B12041" s="1">
        <v>3031</v>
      </c>
    </row>
    <row r="12042" spans="1:2" x14ac:dyDescent="0.15">
      <c r="A12042" s="32">
        <v>81042804</v>
      </c>
      <c r="B12042" s="39">
        <v>3017</v>
      </c>
    </row>
    <row r="12043" spans="1:2" x14ac:dyDescent="0.15">
      <c r="A12043" s="37">
        <v>81042804</v>
      </c>
      <c r="B12043" s="1">
        <v>3037</v>
      </c>
    </row>
    <row r="12044" spans="1:2" x14ac:dyDescent="0.15">
      <c r="A12044" s="37">
        <v>81042804</v>
      </c>
      <c r="B12044" s="1">
        <v>3023</v>
      </c>
    </row>
    <row r="12045" spans="1:2" x14ac:dyDescent="0.15">
      <c r="A12045" s="32">
        <v>81042948</v>
      </c>
      <c r="B12045" s="39">
        <v>3017</v>
      </c>
    </row>
    <row r="12046" spans="1:2" x14ac:dyDescent="0.15">
      <c r="A12046" s="37">
        <v>81042948</v>
      </c>
      <c r="B12046" s="1">
        <v>3023</v>
      </c>
    </row>
    <row r="12047" spans="1:2" x14ac:dyDescent="0.15">
      <c r="A12047" s="37">
        <v>81042948</v>
      </c>
      <c r="B12047" s="1">
        <v>3025</v>
      </c>
    </row>
    <row r="12048" spans="1:2" x14ac:dyDescent="0.15">
      <c r="A12048" s="32">
        <v>81043135</v>
      </c>
      <c r="B12048" s="39">
        <v>3013</v>
      </c>
    </row>
    <row r="12049" spans="1:2" x14ac:dyDescent="0.15">
      <c r="A12049" s="37">
        <v>81043135</v>
      </c>
      <c r="B12049" s="1">
        <v>3016</v>
      </c>
    </row>
    <row r="12050" spans="1:2" x14ac:dyDescent="0.15">
      <c r="A12050" s="32">
        <v>81043190</v>
      </c>
      <c r="B12050" s="39">
        <v>3013</v>
      </c>
    </row>
    <row r="12051" spans="1:2" x14ac:dyDescent="0.15">
      <c r="A12051" s="37">
        <v>81043190</v>
      </c>
      <c r="B12051" s="1">
        <v>3015</v>
      </c>
    </row>
    <row r="12052" spans="1:2" x14ac:dyDescent="0.15">
      <c r="A12052" s="37">
        <v>81043190</v>
      </c>
      <c r="B12052" s="1">
        <v>3016</v>
      </c>
    </row>
    <row r="12053" spans="1:2" x14ac:dyDescent="0.15">
      <c r="A12053" s="32">
        <v>81043343</v>
      </c>
      <c r="B12053" s="39">
        <v>3008</v>
      </c>
    </row>
    <row r="12054" spans="1:2" x14ac:dyDescent="0.15">
      <c r="A12054" s="37">
        <v>81043343</v>
      </c>
      <c r="B12054" s="1">
        <v>3013</v>
      </c>
    </row>
    <row r="12055" spans="1:2" x14ac:dyDescent="0.15">
      <c r="A12055" s="37">
        <v>81043343</v>
      </c>
      <c r="B12055" s="1">
        <v>3015</v>
      </c>
    </row>
    <row r="12056" spans="1:2" x14ac:dyDescent="0.15">
      <c r="A12056" s="32">
        <v>81043345</v>
      </c>
      <c r="B12056" s="39">
        <v>3008</v>
      </c>
    </row>
    <row r="12057" spans="1:2" x14ac:dyDescent="0.15">
      <c r="A12057" s="37">
        <v>81043345</v>
      </c>
      <c r="B12057" s="1">
        <v>3016</v>
      </c>
    </row>
    <row r="12058" spans="1:2" x14ac:dyDescent="0.15">
      <c r="A12058" s="32">
        <v>81043346</v>
      </c>
      <c r="B12058" s="39">
        <v>3008</v>
      </c>
    </row>
    <row r="12059" spans="1:2" x14ac:dyDescent="0.15">
      <c r="A12059" s="37">
        <v>81043346</v>
      </c>
      <c r="B12059" s="1">
        <v>3016</v>
      </c>
    </row>
    <row r="12060" spans="1:2" x14ac:dyDescent="0.15">
      <c r="A12060" s="32">
        <v>81043473</v>
      </c>
      <c r="B12060" s="39">
        <v>3013</v>
      </c>
    </row>
    <row r="12061" spans="1:2" x14ac:dyDescent="0.15">
      <c r="A12061" s="32">
        <v>81043540</v>
      </c>
      <c r="B12061" s="39">
        <v>3014</v>
      </c>
    </row>
    <row r="12062" spans="1:2" x14ac:dyDescent="0.15">
      <c r="A12062" s="37">
        <v>81043540</v>
      </c>
      <c r="B12062" s="1">
        <v>3016</v>
      </c>
    </row>
    <row r="12063" spans="1:2" x14ac:dyDescent="0.15">
      <c r="A12063" s="32">
        <v>81043541</v>
      </c>
      <c r="B12063" s="39">
        <v>3014</v>
      </c>
    </row>
    <row r="12064" spans="1:2" x14ac:dyDescent="0.15">
      <c r="A12064" s="37">
        <v>81043541</v>
      </c>
      <c r="B12064" s="1">
        <v>3016</v>
      </c>
    </row>
    <row r="12065" spans="1:2" x14ac:dyDescent="0.15">
      <c r="A12065" s="32">
        <v>81043542</v>
      </c>
      <c r="B12065" s="39">
        <v>3014</v>
      </c>
    </row>
    <row r="12066" spans="1:2" x14ac:dyDescent="0.15">
      <c r="A12066" s="37">
        <v>81043542</v>
      </c>
      <c r="B12066" s="1">
        <v>3016</v>
      </c>
    </row>
    <row r="12067" spans="1:2" x14ac:dyDescent="0.15">
      <c r="A12067" s="32">
        <v>81043753</v>
      </c>
      <c r="B12067" s="39">
        <v>3014</v>
      </c>
    </row>
    <row r="12068" spans="1:2" x14ac:dyDescent="0.15">
      <c r="A12068" s="37">
        <v>81043753</v>
      </c>
      <c r="B12068" s="1">
        <v>3016</v>
      </c>
    </row>
    <row r="12069" spans="1:2" x14ac:dyDescent="0.15">
      <c r="A12069" s="32">
        <v>81044103</v>
      </c>
      <c r="B12069" s="39">
        <v>3011</v>
      </c>
    </row>
    <row r="12070" spans="1:2" x14ac:dyDescent="0.15">
      <c r="A12070" s="37">
        <v>81044103</v>
      </c>
      <c r="B12070" s="1">
        <v>3020</v>
      </c>
    </row>
    <row r="12071" spans="1:2" x14ac:dyDescent="0.15">
      <c r="A12071" s="32">
        <v>81044248</v>
      </c>
      <c r="B12071" s="39">
        <v>3013</v>
      </c>
    </row>
    <row r="12072" spans="1:2" x14ac:dyDescent="0.15">
      <c r="A12072" s="37">
        <v>81044248</v>
      </c>
      <c r="B12072" s="1">
        <v>3016</v>
      </c>
    </row>
    <row r="12073" spans="1:2" x14ac:dyDescent="0.15">
      <c r="A12073" s="37">
        <v>81044248</v>
      </c>
      <c r="B12073" s="1">
        <v>3029</v>
      </c>
    </row>
    <row r="12074" spans="1:2" x14ac:dyDescent="0.15">
      <c r="A12074" s="32">
        <v>81044299</v>
      </c>
      <c r="B12074" s="39">
        <v>3013</v>
      </c>
    </row>
    <row r="12075" spans="1:2" x14ac:dyDescent="0.15">
      <c r="A12075" s="37">
        <v>81044299</v>
      </c>
      <c r="B12075" s="1">
        <v>3016</v>
      </c>
    </row>
    <row r="12076" spans="1:2" x14ac:dyDescent="0.15">
      <c r="A12076" s="32">
        <v>81044300</v>
      </c>
      <c r="B12076" s="39">
        <v>3017</v>
      </c>
    </row>
    <row r="12077" spans="1:2" x14ac:dyDescent="0.15">
      <c r="A12077" s="37">
        <v>81044300</v>
      </c>
      <c r="B12077" s="1">
        <v>3031</v>
      </c>
    </row>
    <row r="12078" spans="1:2" x14ac:dyDescent="0.15">
      <c r="A12078" s="32">
        <v>81044365</v>
      </c>
      <c r="B12078" s="39">
        <v>3009</v>
      </c>
    </row>
    <row r="12079" spans="1:2" x14ac:dyDescent="0.15">
      <c r="A12079" s="37">
        <v>81044365</v>
      </c>
      <c r="B12079" s="1">
        <v>3012</v>
      </c>
    </row>
    <row r="12080" spans="1:2" x14ac:dyDescent="0.15">
      <c r="A12080" s="32">
        <v>81044496</v>
      </c>
      <c r="B12080" s="39">
        <v>3013</v>
      </c>
    </row>
    <row r="12081" spans="1:2" x14ac:dyDescent="0.15">
      <c r="A12081" s="37">
        <v>81044496</v>
      </c>
      <c r="B12081" s="1">
        <v>3015</v>
      </c>
    </row>
    <row r="12082" spans="1:2" x14ac:dyDescent="0.15">
      <c r="A12082" s="37">
        <v>81044496</v>
      </c>
      <c r="B12082" s="1">
        <v>3016</v>
      </c>
    </row>
    <row r="12083" spans="1:2" x14ac:dyDescent="0.15">
      <c r="A12083" s="32">
        <v>81044551</v>
      </c>
      <c r="B12083" s="39">
        <v>3021</v>
      </c>
    </row>
    <row r="12084" spans="1:2" x14ac:dyDescent="0.15">
      <c r="A12084" s="32">
        <v>81044607</v>
      </c>
      <c r="B12084" s="39">
        <v>3018</v>
      </c>
    </row>
    <row r="12085" spans="1:2" x14ac:dyDescent="0.15">
      <c r="A12085" s="32">
        <v>81044608</v>
      </c>
      <c r="B12085" s="39">
        <v>3018</v>
      </c>
    </row>
    <row r="12086" spans="1:2" x14ac:dyDescent="0.15">
      <c r="A12086" s="32">
        <v>81044813</v>
      </c>
      <c r="B12086" s="39">
        <v>3005</v>
      </c>
    </row>
    <row r="12087" spans="1:2" x14ac:dyDescent="0.15">
      <c r="A12087" s="37">
        <v>81044813</v>
      </c>
      <c r="B12087" s="1">
        <v>3008</v>
      </c>
    </row>
    <row r="12088" spans="1:2" x14ac:dyDescent="0.15">
      <c r="A12088" s="32">
        <v>81044856</v>
      </c>
      <c r="B12088" s="39">
        <v>3014</v>
      </c>
    </row>
    <row r="12089" spans="1:2" x14ac:dyDescent="0.15">
      <c r="A12089" s="37">
        <v>81044856</v>
      </c>
      <c r="B12089" s="1">
        <v>3016</v>
      </c>
    </row>
    <row r="12090" spans="1:2" x14ac:dyDescent="0.15">
      <c r="A12090" s="32">
        <v>81044857</v>
      </c>
      <c r="B12090" s="39">
        <v>3014</v>
      </c>
    </row>
    <row r="12091" spans="1:2" x14ac:dyDescent="0.15">
      <c r="A12091" s="37">
        <v>81044857</v>
      </c>
      <c r="B12091" s="1">
        <v>3016</v>
      </c>
    </row>
    <row r="12092" spans="1:2" x14ac:dyDescent="0.15">
      <c r="A12092" s="32">
        <v>81044884</v>
      </c>
      <c r="B12092" s="39">
        <v>3017</v>
      </c>
    </row>
    <row r="12093" spans="1:2" x14ac:dyDescent="0.15">
      <c r="A12093" s="37">
        <v>81044884</v>
      </c>
      <c r="B12093" s="1">
        <v>3037</v>
      </c>
    </row>
    <row r="12094" spans="1:2" x14ac:dyDescent="0.15">
      <c r="A12094" s="37">
        <v>81044884</v>
      </c>
      <c r="B12094" s="1">
        <v>3032</v>
      </c>
    </row>
    <row r="12095" spans="1:2" x14ac:dyDescent="0.15">
      <c r="A12095" s="32">
        <v>81045052</v>
      </c>
      <c r="B12095" s="39">
        <v>3008</v>
      </c>
    </row>
    <row r="12096" spans="1:2" x14ac:dyDescent="0.15">
      <c r="A12096" s="37">
        <v>81045052</v>
      </c>
      <c r="B12096" s="1">
        <v>3013</v>
      </c>
    </row>
    <row r="12097" spans="1:2" x14ac:dyDescent="0.15">
      <c r="A12097" s="37">
        <v>81045052</v>
      </c>
      <c r="B12097" s="1">
        <v>3016</v>
      </c>
    </row>
    <row r="12098" spans="1:2" x14ac:dyDescent="0.15">
      <c r="A12098" s="32">
        <v>81045054</v>
      </c>
      <c r="B12098" s="39">
        <v>3013</v>
      </c>
    </row>
    <row r="12099" spans="1:2" x14ac:dyDescent="0.15">
      <c r="A12099" s="37">
        <v>81045054</v>
      </c>
      <c r="B12099" s="1">
        <v>3016</v>
      </c>
    </row>
    <row r="12100" spans="1:2" x14ac:dyDescent="0.15">
      <c r="A12100" s="37">
        <v>81045054</v>
      </c>
      <c r="B12100" s="1">
        <v>3029</v>
      </c>
    </row>
    <row r="12101" spans="1:2" x14ac:dyDescent="0.15">
      <c r="A12101" s="32">
        <v>81045060</v>
      </c>
      <c r="B12101" s="39">
        <v>3013</v>
      </c>
    </row>
    <row r="12102" spans="1:2" x14ac:dyDescent="0.15">
      <c r="A12102" s="37">
        <v>81045060</v>
      </c>
      <c r="B12102" s="1">
        <v>3015</v>
      </c>
    </row>
    <row r="12103" spans="1:2" x14ac:dyDescent="0.15">
      <c r="A12103" s="37">
        <v>81045060</v>
      </c>
      <c r="B12103" s="1">
        <v>3016</v>
      </c>
    </row>
    <row r="12104" spans="1:2" x14ac:dyDescent="0.15">
      <c r="A12104" s="32">
        <v>81045065</v>
      </c>
      <c r="B12104" s="39">
        <v>3016</v>
      </c>
    </row>
    <row r="12105" spans="1:2" x14ac:dyDescent="0.15">
      <c r="A12105" s="37">
        <v>81045065</v>
      </c>
      <c r="B12105" s="1">
        <v>3029</v>
      </c>
    </row>
    <row r="12106" spans="1:2" x14ac:dyDescent="0.15">
      <c r="A12106" s="32">
        <v>81045069</v>
      </c>
      <c r="B12106" s="39">
        <v>3013</v>
      </c>
    </row>
    <row r="12107" spans="1:2" x14ac:dyDescent="0.15">
      <c r="A12107" s="37">
        <v>81045069</v>
      </c>
      <c r="B12107" s="1">
        <v>3016</v>
      </c>
    </row>
    <row r="12108" spans="1:2" x14ac:dyDescent="0.15">
      <c r="A12108" s="37">
        <v>81045069</v>
      </c>
      <c r="B12108" s="1">
        <v>3022</v>
      </c>
    </row>
    <row r="12109" spans="1:2" x14ac:dyDescent="0.15">
      <c r="A12109" s="32">
        <v>81045072</v>
      </c>
      <c r="B12109" s="39">
        <v>3013</v>
      </c>
    </row>
    <row r="12110" spans="1:2" x14ac:dyDescent="0.15">
      <c r="A12110" s="37">
        <v>81045072</v>
      </c>
      <c r="B12110" s="1">
        <v>3015</v>
      </c>
    </row>
    <row r="12111" spans="1:2" x14ac:dyDescent="0.15">
      <c r="A12111" s="37">
        <v>81045072</v>
      </c>
      <c r="B12111" s="1">
        <v>3016</v>
      </c>
    </row>
    <row r="12112" spans="1:2" x14ac:dyDescent="0.15">
      <c r="A12112" s="32">
        <v>81045085</v>
      </c>
      <c r="B12112" s="39">
        <v>3008</v>
      </c>
    </row>
    <row r="12113" spans="1:2" x14ac:dyDescent="0.15">
      <c r="A12113" s="37">
        <v>81045085</v>
      </c>
      <c r="B12113" s="1">
        <v>3016</v>
      </c>
    </row>
    <row r="12114" spans="1:2" x14ac:dyDescent="0.15">
      <c r="A12114" s="32">
        <v>81045308</v>
      </c>
      <c r="B12114" s="39">
        <v>3017</v>
      </c>
    </row>
    <row r="12115" spans="1:2" x14ac:dyDescent="0.15">
      <c r="A12115" s="37">
        <v>81045308</v>
      </c>
      <c r="B12115" s="1">
        <v>3025</v>
      </c>
    </row>
    <row r="12116" spans="1:2" x14ac:dyDescent="0.15">
      <c r="A12116" s="37">
        <v>81045308</v>
      </c>
      <c r="B12116" s="1">
        <v>3033</v>
      </c>
    </row>
    <row r="12117" spans="1:2" x14ac:dyDescent="0.15">
      <c r="A12117" s="32">
        <v>81045349</v>
      </c>
      <c r="B12117" s="39">
        <v>3017</v>
      </c>
    </row>
    <row r="12118" spans="1:2" x14ac:dyDescent="0.15">
      <c r="A12118" s="37">
        <v>81045349</v>
      </c>
      <c r="B12118" s="1">
        <v>3037</v>
      </c>
    </row>
    <row r="12119" spans="1:2" x14ac:dyDescent="0.15">
      <c r="A12119" s="37">
        <v>81045349</v>
      </c>
      <c r="B12119" s="1">
        <v>3023</v>
      </c>
    </row>
    <row r="12120" spans="1:2" x14ac:dyDescent="0.15">
      <c r="A12120" s="32">
        <v>81045499</v>
      </c>
      <c r="B12120" s="39">
        <v>3005</v>
      </c>
    </row>
    <row r="12121" spans="1:2" x14ac:dyDescent="0.15">
      <c r="A12121" s="37">
        <v>81045499</v>
      </c>
      <c r="B12121" s="1">
        <v>3008</v>
      </c>
    </row>
    <row r="12122" spans="1:2" x14ac:dyDescent="0.15">
      <c r="A12122" s="32">
        <v>81045509</v>
      </c>
      <c r="B12122" s="39">
        <v>3027</v>
      </c>
    </row>
    <row r="12123" spans="1:2" x14ac:dyDescent="0.15">
      <c r="A12123" s="32">
        <v>81045510</v>
      </c>
      <c r="B12123" s="39">
        <v>3027</v>
      </c>
    </row>
    <row r="12124" spans="1:2" x14ac:dyDescent="0.15">
      <c r="A12124" s="32">
        <v>81045511</v>
      </c>
      <c r="B12124" s="39">
        <v>3027</v>
      </c>
    </row>
    <row r="12125" spans="1:2" x14ac:dyDescent="0.15">
      <c r="A12125" s="32">
        <v>81045512</v>
      </c>
      <c r="B12125" s="39">
        <v>3027</v>
      </c>
    </row>
    <row r="12126" spans="1:2" x14ac:dyDescent="0.15">
      <c r="A12126" s="32">
        <v>81045513</v>
      </c>
      <c r="B12126" s="39">
        <v>3011</v>
      </c>
    </row>
    <row r="12127" spans="1:2" x14ac:dyDescent="0.15">
      <c r="A12127" s="32">
        <v>81045515</v>
      </c>
      <c r="B12127" s="39">
        <v>3027</v>
      </c>
    </row>
    <row r="12128" spans="1:2" x14ac:dyDescent="0.15">
      <c r="A12128" s="32">
        <v>81045517</v>
      </c>
      <c r="B12128" s="39">
        <v>3027</v>
      </c>
    </row>
    <row r="12129" spans="1:2" x14ac:dyDescent="0.15">
      <c r="A12129" s="32">
        <v>81045530</v>
      </c>
      <c r="B12129" s="39">
        <v>3020</v>
      </c>
    </row>
    <row r="12130" spans="1:2" x14ac:dyDescent="0.15">
      <c r="A12130" s="37">
        <v>81045530</v>
      </c>
      <c r="B12130" s="1">
        <v>3027</v>
      </c>
    </row>
    <row r="12131" spans="1:2" x14ac:dyDescent="0.15">
      <c r="A12131" s="32">
        <v>81045551</v>
      </c>
      <c r="B12131" s="39">
        <v>3009</v>
      </c>
    </row>
    <row r="12132" spans="1:2" x14ac:dyDescent="0.15">
      <c r="A12132" s="37">
        <v>81045551</v>
      </c>
      <c r="B12132" s="1">
        <v>3012</v>
      </c>
    </row>
    <row r="12133" spans="1:2" x14ac:dyDescent="0.15">
      <c r="A12133" s="37">
        <v>81045551</v>
      </c>
      <c r="B12133" s="1">
        <v>3017</v>
      </c>
    </row>
    <row r="12134" spans="1:2" x14ac:dyDescent="0.15">
      <c r="A12134" s="32">
        <v>81045720</v>
      </c>
      <c r="B12134" s="39">
        <v>3014</v>
      </c>
    </row>
    <row r="12135" spans="1:2" x14ac:dyDescent="0.15">
      <c r="A12135" s="37">
        <v>81045720</v>
      </c>
      <c r="B12135" s="1">
        <v>3016</v>
      </c>
    </row>
    <row r="12136" spans="1:2" x14ac:dyDescent="0.15">
      <c r="A12136" s="37">
        <v>81045720</v>
      </c>
      <c r="B12136" s="1">
        <v>3029</v>
      </c>
    </row>
    <row r="12137" spans="1:2" x14ac:dyDescent="0.15">
      <c r="A12137" s="32">
        <v>81045765</v>
      </c>
      <c r="B12137" s="39">
        <v>3013</v>
      </c>
    </row>
    <row r="12138" spans="1:2" x14ac:dyDescent="0.15">
      <c r="A12138" s="37">
        <v>81045765</v>
      </c>
      <c r="B12138" s="1">
        <v>3016</v>
      </c>
    </row>
    <row r="12139" spans="1:2" x14ac:dyDescent="0.15">
      <c r="A12139" s="37">
        <v>81045765</v>
      </c>
      <c r="B12139" s="1">
        <v>3029</v>
      </c>
    </row>
    <row r="12140" spans="1:2" x14ac:dyDescent="0.15">
      <c r="A12140" s="32">
        <v>81045860</v>
      </c>
      <c r="B12140" s="39">
        <v>3027</v>
      </c>
    </row>
    <row r="12141" spans="1:2" x14ac:dyDescent="0.15">
      <c r="A12141" s="32">
        <v>81045888</v>
      </c>
      <c r="B12141" s="39">
        <v>3017</v>
      </c>
    </row>
    <row r="12142" spans="1:2" x14ac:dyDescent="0.15">
      <c r="A12142" s="37">
        <v>81045888</v>
      </c>
      <c r="B12142" s="1">
        <v>3023</v>
      </c>
    </row>
    <row r="12143" spans="1:2" x14ac:dyDescent="0.15">
      <c r="A12143" s="37">
        <v>81045888</v>
      </c>
      <c r="B12143" s="1">
        <v>3031</v>
      </c>
    </row>
    <row r="12144" spans="1:2" x14ac:dyDescent="0.15">
      <c r="A12144" s="32">
        <v>81045891</v>
      </c>
      <c r="B12144" s="39">
        <v>3008</v>
      </c>
    </row>
    <row r="12145" spans="1:2" x14ac:dyDescent="0.15">
      <c r="A12145" s="37">
        <v>81045891</v>
      </c>
      <c r="B12145" s="1">
        <v>3013</v>
      </c>
    </row>
    <row r="12146" spans="1:2" x14ac:dyDescent="0.15">
      <c r="A12146" s="37">
        <v>81045891</v>
      </c>
      <c r="B12146" s="1">
        <v>3016</v>
      </c>
    </row>
    <row r="12147" spans="1:2" x14ac:dyDescent="0.15">
      <c r="A12147" s="32">
        <v>81045989</v>
      </c>
      <c r="B12147" s="39">
        <v>3027</v>
      </c>
    </row>
    <row r="12148" spans="1:2" x14ac:dyDescent="0.15">
      <c r="A12148" s="32">
        <v>81045990</v>
      </c>
      <c r="B12148" s="39">
        <v>3011</v>
      </c>
    </row>
    <row r="12149" spans="1:2" x14ac:dyDescent="0.15">
      <c r="A12149" s="32">
        <v>81046255</v>
      </c>
      <c r="B12149" s="39">
        <v>3013</v>
      </c>
    </row>
    <row r="12150" spans="1:2" x14ac:dyDescent="0.15">
      <c r="A12150" s="37">
        <v>81046255</v>
      </c>
      <c r="B12150" s="1">
        <v>3015</v>
      </c>
    </row>
    <row r="12151" spans="1:2" x14ac:dyDescent="0.15">
      <c r="A12151" s="37">
        <v>81046255</v>
      </c>
      <c r="B12151" s="1">
        <v>3016</v>
      </c>
    </row>
    <row r="12152" spans="1:2" x14ac:dyDescent="0.15">
      <c r="A12152" s="32">
        <v>81046796</v>
      </c>
      <c r="B12152" s="39">
        <v>3011</v>
      </c>
    </row>
    <row r="12153" spans="1:2" x14ac:dyDescent="0.15">
      <c r="A12153" s="37">
        <v>81046796</v>
      </c>
      <c r="B12153" s="1">
        <v>3020</v>
      </c>
    </row>
    <row r="12154" spans="1:2" x14ac:dyDescent="0.15">
      <c r="A12154" s="32">
        <v>81046846</v>
      </c>
      <c r="B12154" s="39">
        <v>3002</v>
      </c>
    </row>
    <row r="12155" spans="1:2" x14ac:dyDescent="0.15">
      <c r="A12155" s="37">
        <v>81046846</v>
      </c>
      <c r="B12155" s="1">
        <v>3005</v>
      </c>
    </row>
    <row r="12156" spans="1:2" x14ac:dyDescent="0.15">
      <c r="A12156" s="32">
        <v>81046962</v>
      </c>
      <c r="B12156" s="39">
        <v>3001</v>
      </c>
    </row>
    <row r="12157" spans="1:2" x14ac:dyDescent="0.15">
      <c r="A12157" s="37">
        <v>81046962</v>
      </c>
      <c r="B12157" s="1">
        <v>3005</v>
      </c>
    </row>
    <row r="12158" spans="1:2" x14ac:dyDescent="0.15">
      <c r="A12158" s="37">
        <v>81046962</v>
      </c>
      <c r="B12158" s="1">
        <v>3024</v>
      </c>
    </row>
    <row r="12159" spans="1:2" x14ac:dyDescent="0.15">
      <c r="A12159" s="32">
        <v>81047445</v>
      </c>
      <c r="B12159" s="39">
        <v>3013</v>
      </c>
    </row>
    <row r="12160" spans="1:2" x14ac:dyDescent="0.15">
      <c r="A12160" s="37">
        <v>81047445</v>
      </c>
      <c r="B12160" s="1">
        <v>3016</v>
      </c>
    </row>
    <row r="12161" spans="1:2" x14ac:dyDescent="0.15">
      <c r="A12161" s="32">
        <v>81047446</v>
      </c>
      <c r="B12161" s="39">
        <v>3014</v>
      </c>
    </row>
    <row r="12162" spans="1:2" x14ac:dyDescent="0.15">
      <c r="A12162" s="37">
        <v>81047446</v>
      </c>
      <c r="B12162" s="1">
        <v>3016</v>
      </c>
    </row>
    <row r="12163" spans="1:2" x14ac:dyDescent="0.15">
      <c r="A12163" s="32">
        <v>81047510</v>
      </c>
      <c r="B12163" s="39">
        <v>3013</v>
      </c>
    </row>
    <row r="12164" spans="1:2" x14ac:dyDescent="0.15">
      <c r="A12164" s="37">
        <v>81047510</v>
      </c>
      <c r="B12164" s="1">
        <v>3016</v>
      </c>
    </row>
    <row r="12165" spans="1:2" x14ac:dyDescent="0.15">
      <c r="A12165" s="32">
        <v>81047677</v>
      </c>
      <c r="B12165" s="39">
        <v>3005</v>
      </c>
    </row>
    <row r="12166" spans="1:2" x14ac:dyDescent="0.15">
      <c r="A12166" s="37">
        <v>81047677</v>
      </c>
      <c r="B12166" s="1">
        <v>3011</v>
      </c>
    </row>
    <row r="12167" spans="1:2" x14ac:dyDescent="0.15">
      <c r="A12167" s="32">
        <v>81047680</v>
      </c>
      <c r="B12167" s="39">
        <v>3011</v>
      </c>
    </row>
    <row r="12168" spans="1:2" x14ac:dyDescent="0.15">
      <c r="A12168" s="37">
        <v>81047680</v>
      </c>
      <c r="B12168" s="1">
        <v>3026</v>
      </c>
    </row>
    <row r="12169" spans="1:2" x14ac:dyDescent="0.15">
      <c r="A12169" s="32">
        <v>81047683</v>
      </c>
      <c r="B12169" s="39">
        <v>3013</v>
      </c>
    </row>
    <row r="12170" spans="1:2" x14ac:dyDescent="0.15">
      <c r="A12170" s="32">
        <v>81047798</v>
      </c>
      <c r="B12170" s="39">
        <v>3013</v>
      </c>
    </row>
    <row r="12171" spans="1:2" x14ac:dyDescent="0.15">
      <c r="A12171" s="37">
        <v>81047798</v>
      </c>
      <c r="B12171" s="1">
        <v>3015</v>
      </c>
    </row>
    <row r="12172" spans="1:2" x14ac:dyDescent="0.15">
      <c r="A12172" s="37">
        <v>81047798</v>
      </c>
      <c r="B12172" s="1">
        <v>3024</v>
      </c>
    </row>
    <row r="12173" spans="1:2" x14ac:dyDescent="0.15">
      <c r="A12173" s="32">
        <v>81047897</v>
      </c>
      <c r="B12173" s="39">
        <v>3013</v>
      </c>
    </row>
    <row r="12174" spans="1:2" x14ac:dyDescent="0.15">
      <c r="A12174" s="37">
        <v>81047897</v>
      </c>
      <c r="B12174" s="1">
        <v>3016</v>
      </c>
    </row>
    <row r="12175" spans="1:2" x14ac:dyDescent="0.15">
      <c r="A12175" s="37">
        <v>81047897</v>
      </c>
      <c r="B12175" s="1">
        <v>3022</v>
      </c>
    </row>
    <row r="12176" spans="1:2" x14ac:dyDescent="0.15">
      <c r="A12176" s="32">
        <v>81047898</v>
      </c>
      <c r="B12176" s="39">
        <v>3013</v>
      </c>
    </row>
    <row r="12177" spans="1:2" x14ac:dyDescent="0.15">
      <c r="A12177" s="37">
        <v>81047898</v>
      </c>
      <c r="B12177" s="1">
        <v>3016</v>
      </c>
    </row>
    <row r="12178" spans="1:2" x14ac:dyDescent="0.15">
      <c r="A12178" s="37">
        <v>81047898</v>
      </c>
      <c r="B12178" s="1">
        <v>3022</v>
      </c>
    </row>
    <row r="12179" spans="1:2" x14ac:dyDescent="0.15">
      <c r="A12179" s="32">
        <v>81047899</v>
      </c>
      <c r="B12179" s="39">
        <v>3013</v>
      </c>
    </row>
    <row r="12180" spans="1:2" x14ac:dyDescent="0.15">
      <c r="A12180" s="37">
        <v>81047899</v>
      </c>
      <c r="B12180" s="1">
        <v>3036</v>
      </c>
    </row>
    <row r="12181" spans="1:2" x14ac:dyDescent="0.15">
      <c r="A12181" s="37">
        <v>81047899</v>
      </c>
      <c r="B12181" s="1">
        <v>3016</v>
      </c>
    </row>
    <row r="12182" spans="1:2" x14ac:dyDescent="0.15">
      <c r="A12182" s="32">
        <v>81047900</v>
      </c>
      <c r="B12182" s="39">
        <v>3013</v>
      </c>
    </row>
    <row r="12183" spans="1:2" x14ac:dyDescent="0.15">
      <c r="A12183" s="37">
        <v>81047900</v>
      </c>
      <c r="B12183" s="1">
        <v>3016</v>
      </c>
    </row>
    <row r="12184" spans="1:2" x14ac:dyDescent="0.15">
      <c r="A12184" s="32">
        <v>81047901</v>
      </c>
      <c r="B12184" s="39">
        <v>3013</v>
      </c>
    </row>
    <row r="12185" spans="1:2" x14ac:dyDescent="0.15">
      <c r="A12185" s="37">
        <v>81047901</v>
      </c>
      <c r="B12185" s="1">
        <v>3036</v>
      </c>
    </row>
    <row r="12186" spans="1:2" x14ac:dyDescent="0.15">
      <c r="A12186" s="37">
        <v>81047901</v>
      </c>
      <c r="B12186" s="1">
        <v>3016</v>
      </c>
    </row>
    <row r="12187" spans="1:2" x14ac:dyDescent="0.15">
      <c r="A12187" s="32">
        <v>81047902</v>
      </c>
      <c r="B12187" s="39">
        <v>3014</v>
      </c>
    </row>
    <row r="12188" spans="1:2" x14ac:dyDescent="0.15">
      <c r="A12188" s="37">
        <v>81047902</v>
      </c>
      <c r="B12188" s="1">
        <v>3016</v>
      </c>
    </row>
    <row r="12189" spans="1:2" x14ac:dyDescent="0.15">
      <c r="A12189" s="32">
        <v>81047903</v>
      </c>
      <c r="B12189" s="39">
        <v>3013</v>
      </c>
    </row>
    <row r="12190" spans="1:2" x14ac:dyDescent="0.15">
      <c r="A12190" s="37">
        <v>81047903</v>
      </c>
      <c r="B12190" s="1">
        <v>3036</v>
      </c>
    </row>
    <row r="12191" spans="1:2" x14ac:dyDescent="0.15">
      <c r="A12191" s="37">
        <v>81047903</v>
      </c>
      <c r="B12191" s="1">
        <v>3016</v>
      </c>
    </row>
    <row r="12192" spans="1:2" x14ac:dyDescent="0.15">
      <c r="A12192" s="32">
        <v>81048548</v>
      </c>
      <c r="B12192" s="39">
        <v>3013</v>
      </c>
    </row>
    <row r="12193" spans="1:2" x14ac:dyDescent="0.15">
      <c r="A12193" s="37">
        <v>81048548</v>
      </c>
      <c r="B12193" s="1">
        <v>3015</v>
      </c>
    </row>
    <row r="12194" spans="1:2" x14ac:dyDescent="0.15">
      <c r="A12194" s="37">
        <v>81048548</v>
      </c>
      <c r="B12194" s="1">
        <v>3016</v>
      </c>
    </row>
    <row r="12195" spans="1:2" x14ac:dyDescent="0.15">
      <c r="A12195" s="32">
        <v>81048551</v>
      </c>
      <c r="B12195" s="39">
        <v>3008</v>
      </c>
    </row>
    <row r="12196" spans="1:2" x14ac:dyDescent="0.15">
      <c r="A12196" s="37">
        <v>81048551</v>
      </c>
      <c r="B12196" s="1">
        <v>3013</v>
      </c>
    </row>
    <row r="12197" spans="1:2" x14ac:dyDescent="0.15">
      <c r="A12197" s="37">
        <v>81048551</v>
      </c>
      <c r="B12197" s="1">
        <v>3015</v>
      </c>
    </row>
    <row r="12198" spans="1:2" x14ac:dyDescent="0.15">
      <c r="A12198" s="32">
        <v>81048554</v>
      </c>
      <c r="B12198" s="39">
        <v>3013</v>
      </c>
    </row>
    <row r="12199" spans="1:2" x14ac:dyDescent="0.15">
      <c r="A12199" s="37">
        <v>81048554</v>
      </c>
      <c r="B12199" s="1">
        <v>3015</v>
      </c>
    </row>
    <row r="12200" spans="1:2" x14ac:dyDescent="0.15">
      <c r="A12200" s="37">
        <v>81048554</v>
      </c>
      <c r="B12200" s="1">
        <v>3016</v>
      </c>
    </row>
    <row r="12201" spans="1:2" x14ac:dyDescent="0.15">
      <c r="A12201" s="32">
        <v>81048561</v>
      </c>
      <c r="B12201" s="39">
        <v>3013</v>
      </c>
    </row>
    <row r="12202" spans="1:2" x14ac:dyDescent="0.15">
      <c r="A12202" s="37">
        <v>81048561</v>
      </c>
      <c r="B12202" s="1">
        <v>3015</v>
      </c>
    </row>
    <row r="12203" spans="1:2" x14ac:dyDescent="0.15">
      <c r="A12203" s="37">
        <v>81048561</v>
      </c>
      <c r="B12203" s="1">
        <v>3016</v>
      </c>
    </row>
    <row r="12204" spans="1:2" x14ac:dyDescent="0.15">
      <c r="A12204" s="32">
        <v>81048910</v>
      </c>
      <c r="B12204" s="39">
        <v>3001</v>
      </c>
    </row>
    <row r="12205" spans="1:2" x14ac:dyDescent="0.15">
      <c r="A12205" s="37">
        <v>81048910</v>
      </c>
      <c r="B12205" s="1">
        <v>3005</v>
      </c>
    </row>
    <row r="12206" spans="1:2" x14ac:dyDescent="0.15">
      <c r="A12206" s="32">
        <v>81048914</v>
      </c>
      <c r="B12206" s="39">
        <v>3005</v>
      </c>
    </row>
    <row r="12207" spans="1:2" x14ac:dyDescent="0.15">
      <c r="A12207" s="32">
        <v>81048916</v>
      </c>
      <c r="B12207" s="39">
        <v>3005</v>
      </c>
    </row>
    <row r="12208" spans="1:2" x14ac:dyDescent="0.15">
      <c r="A12208" s="32">
        <v>81049260</v>
      </c>
      <c r="B12208" s="39">
        <v>3014</v>
      </c>
    </row>
    <row r="12209" spans="1:2" x14ac:dyDescent="0.15">
      <c r="A12209" s="37">
        <v>81049260</v>
      </c>
      <c r="B12209" s="1">
        <v>3016</v>
      </c>
    </row>
    <row r="12210" spans="1:2" x14ac:dyDescent="0.15">
      <c r="A12210" s="32">
        <v>81049315</v>
      </c>
      <c r="B12210" s="39">
        <v>3017</v>
      </c>
    </row>
    <row r="12211" spans="1:2" x14ac:dyDescent="0.15">
      <c r="A12211" s="37">
        <v>81049315</v>
      </c>
      <c r="B12211" s="1">
        <v>3032</v>
      </c>
    </row>
    <row r="12212" spans="1:2" x14ac:dyDescent="0.15">
      <c r="A12212" s="32">
        <v>81049348</v>
      </c>
      <c r="B12212" s="39">
        <v>3017</v>
      </c>
    </row>
    <row r="12213" spans="1:2" x14ac:dyDescent="0.15">
      <c r="A12213" s="37">
        <v>81049348</v>
      </c>
      <c r="B12213" s="1">
        <v>3032</v>
      </c>
    </row>
    <row r="12214" spans="1:2" x14ac:dyDescent="0.15">
      <c r="A12214" s="32">
        <v>81049381</v>
      </c>
      <c r="B12214" s="39">
        <v>3017</v>
      </c>
    </row>
    <row r="12215" spans="1:2" x14ac:dyDescent="0.15">
      <c r="A12215" s="37">
        <v>81049381</v>
      </c>
      <c r="B12215" s="1">
        <v>3032</v>
      </c>
    </row>
    <row r="12216" spans="1:2" x14ac:dyDescent="0.15">
      <c r="A12216" s="32">
        <v>81049413</v>
      </c>
      <c r="B12216" s="39">
        <v>3017</v>
      </c>
    </row>
    <row r="12217" spans="1:2" x14ac:dyDescent="0.15">
      <c r="A12217" s="37">
        <v>81049413</v>
      </c>
      <c r="B12217" s="1">
        <v>3032</v>
      </c>
    </row>
    <row r="12218" spans="1:2" x14ac:dyDescent="0.15">
      <c r="A12218" s="32">
        <v>81049445</v>
      </c>
      <c r="B12218" s="39">
        <v>3017</v>
      </c>
    </row>
    <row r="12219" spans="1:2" x14ac:dyDescent="0.15">
      <c r="A12219" s="37">
        <v>81049445</v>
      </c>
      <c r="B12219" s="1">
        <v>3032</v>
      </c>
    </row>
    <row r="12220" spans="1:2" x14ac:dyDescent="0.15">
      <c r="A12220" s="37">
        <v>81049445</v>
      </c>
      <c r="B12220" s="1">
        <v>3041</v>
      </c>
    </row>
    <row r="12221" spans="1:2" x14ac:dyDescent="0.15">
      <c r="A12221" s="32">
        <v>81049479</v>
      </c>
      <c r="B12221" s="39">
        <v>3009</v>
      </c>
    </row>
    <row r="12222" spans="1:2" x14ac:dyDescent="0.15">
      <c r="A12222" s="37">
        <v>81049479</v>
      </c>
      <c r="B12222" s="1">
        <v>3017</v>
      </c>
    </row>
    <row r="12223" spans="1:2" x14ac:dyDescent="0.15">
      <c r="A12223" s="37">
        <v>81049479</v>
      </c>
      <c r="B12223" s="1">
        <v>3030</v>
      </c>
    </row>
    <row r="12224" spans="1:2" x14ac:dyDescent="0.15">
      <c r="A12224" s="32">
        <v>81049511</v>
      </c>
      <c r="B12224" s="39">
        <v>3017</v>
      </c>
    </row>
    <row r="12225" spans="1:2" x14ac:dyDescent="0.15">
      <c r="A12225" s="37">
        <v>81049511</v>
      </c>
      <c r="B12225" s="1">
        <v>3031</v>
      </c>
    </row>
    <row r="12226" spans="1:2" x14ac:dyDescent="0.15">
      <c r="A12226" s="37">
        <v>81049511</v>
      </c>
      <c r="B12226" s="1">
        <v>3034</v>
      </c>
    </row>
    <row r="12227" spans="1:2" x14ac:dyDescent="0.15">
      <c r="A12227" s="32">
        <v>81049544</v>
      </c>
      <c r="B12227" s="39">
        <v>3017</v>
      </c>
    </row>
    <row r="12228" spans="1:2" x14ac:dyDescent="0.15">
      <c r="A12228" s="37">
        <v>81049544</v>
      </c>
      <c r="B12228" s="1">
        <v>3032</v>
      </c>
    </row>
    <row r="12229" spans="1:2" x14ac:dyDescent="0.15">
      <c r="A12229" s="37">
        <v>81049544</v>
      </c>
      <c r="B12229" s="1">
        <v>3041</v>
      </c>
    </row>
    <row r="12230" spans="1:2" x14ac:dyDescent="0.15">
      <c r="A12230" s="32">
        <v>81049578</v>
      </c>
      <c r="B12230" s="39">
        <v>3017</v>
      </c>
    </row>
    <row r="12231" spans="1:2" x14ac:dyDescent="0.15">
      <c r="A12231" s="37">
        <v>81049578</v>
      </c>
      <c r="B12231" s="1">
        <v>3023</v>
      </c>
    </row>
    <row r="12232" spans="1:2" x14ac:dyDescent="0.15">
      <c r="A12232" s="37">
        <v>81049578</v>
      </c>
      <c r="B12232" s="1">
        <v>3032</v>
      </c>
    </row>
    <row r="12233" spans="1:2" x14ac:dyDescent="0.15">
      <c r="A12233" s="32">
        <v>81049612</v>
      </c>
      <c r="B12233" s="39">
        <v>3017</v>
      </c>
    </row>
    <row r="12234" spans="1:2" x14ac:dyDescent="0.15">
      <c r="A12234" s="37">
        <v>81049612</v>
      </c>
      <c r="B12234" s="1">
        <v>3032</v>
      </c>
    </row>
    <row r="12235" spans="1:2" x14ac:dyDescent="0.15">
      <c r="A12235" s="32">
        <v>81049674</v>
      </c>
      <c r="B12235" s="39">
        <v>3017</v>
      </c>
    </row>
    <row r="12236" spans="1:2" x14ac:dyDescent="0.15">
      <c r="A12236" s="37">
        <v>81049674</v>
      </c>
      <c r="B12236" s="1">
        <v>3023</v>
      </c>
    </row>
    <row r="12237" spans="1:2" x14ac:dyDescent="0.15">
      <c r="A12237" s="37">
        <v>81049674</v>
      </c>
      <c r="B12237" s="1">
        <v>3032</v>
      </c>
    </row>
    <row r="12238" spans="1:2" x14ac:dyDescent="0.15">
      <c r="A12238" s="32">
        <v>81049707</v>
      </c>
      <c r="B12238" s="39">
        <v>3017</v>
      </c>
    </row>
    <row r="12239" spans="1:2" x14ac:dyDescent="0.15">
      <c r="A12239" s="37">
        <v>81049707</v>
      </c>
      <c r="B12239" s="1">
        <v>3032</v>
      </c>
    </row>
    <row r="12240" spans="1:2" x14ac:dyDescent="0.15">
      <c r="A12240" s="32">
        <v>81049739</v>
      </c>
      <c r="B12240" s="39">
        <v>3017</v>
      </c>
    </row>
    <row r="12241" spans="1:2" x14ac:dyDescent="0.15">
      <c r="A12241" s="37">
        <v>81049739</v>
      </c>
      <c r="B12241" s="1">
        <v>3032</v>
      </c>
    </row>
    <row r="12242" spans="1:2" x14ac:dyDescent="0.15">
      <c r="A12242" s="32">
        <v>81049774</v>
      </c>
      <c r="B12242" s="39">
        <v>3017</v>
      </c>
    </row>
    <row r="12243" spans="1:2" x14ac:dyDescent="0.15">
      <c r="A12243" s="37">
        <v>81049774</v>
      </c>
      <c r="B12243" s="1">
        <v>3032</v>
      </c>
    </row>
    <row r="12244" spans="1:2" x14ac:dyDescent="0.15">
      <c r="A12244" s="32">
        <v>81049811</v>
      </c>
      <c r="B12244" s="39">
        <v>3009</v>
      </c>
    </row>
    <row r="12245" spans="1:2" x14ac:dyDescent="0.15">
      <c r="A12245" s="37">
        <v>81049811</v>
      </c>
      <c r="B12245" s="1">
        <v>3017</v>
      </c>
    </row>
    <row r="12246" spans="1:2" x14ac:dyDescent="0.15">
      <c r="A12246" s="37">
        <v>81049811</v>
      </c>
      <c r="B12246" s="1">
        <v>3032</v>
      </c>
    </row>
    <row r="12247" spans="1:2" x14ac:dyDescent="0.15">
      <c r="A12247" s="32">
        <v>81049949</v>
      </c>
      <c r="B12247" s="39">
        <v>3011</v>
      </c>
    </row>
    <row r="12248" spans="1:2" x14ac:dyDescent="0.15">
      <c r="A12248" s="37">
        <v>81049949</v>
      </c>
      <c r="B12248" s="1">
        <v>3016</v>
      </c>
    </row>
    <row r="12249" spans="1:2" x14ac:dyDescent="0.15">
      <c r="A12249" s="37">
        <v>81049949</v>
      </c>
      <c r="B12249" s="1">
        <v>3026</v>
      </c>
    </row>
    <row r="12250" spans="1:2" x14ac:dyDescent="0.15">
      <c r="A12250" s="32">
        <v>81049950</v>
      </c>
      <c r="B12250" s="39">
        <v>3008</v>
      </c>
    </row>
    <row r="12251" spans="1:2" x14ac:dyDescent="0.15">
      <c r="A12251" s="37">
        <v>81049950</v>
      </c>
      <c r="B12251" s="1">
        <v>3014</v>
      </c>
    </row>
    <row r="12252" spans="1:2" x14ac:dyDescent="0.15">
      <c r="A12252" s="37">
        <v>81049950</v>
      </c>
      <c r="B12252" s="1">
        <v>3016</v>
      </c>
    </row>
    <row r="12253" spans="1:2" x14ac:dyDescent="0.15">
      <c r="A12253" s="32">
        <v>81050118</v>
      </c>
      <c r="B12253" s="39">
        <v>3018</v>
      </c>
    </row>
    <row r="12254" spans="1:2" x14ac:dyDescent="0.15">
      <c r="A12254" s="32">
        <v>81050190</v>
      </c>
      <c r="B12254" s="39">
        <v>3015</v>
      </c>
    </row>
    <row r="12255" spans="1:2" x14ac:dyDescent="0.15">
      <c r="A12255" s="37">
        <v>81050190</v>
      </c>
      <c r="B12255" s="1">
        <v>3029</v>
      </c>
    </row>
    <row r="12256" spans="1:2" x14ac:dyDescent="0.15">
      <c r="A12256" s="32">
        <v>81050191</v>
      </c>
      <c r="B12256" s="39">
        <v>3029</v>
      </c>
    </row>
    <row r="12257" spans="1:2" x14ac:dyDescent="0.15">
      <c r="A12257" s="32">
        <v>81050192</v>
      </c>
      <c r="B12257" s="39">
        <v>3013</v>
      </c>
    </row>
    <row r="12258" spans="1:2" x14ac:dyDescent="0.15">
      <c r="A12258" s="32">
        <v>81050193</v>
      </c>
      <c r="B12258" s="39">
        <v>3013</v>
      </c>
    </row>
    <row r="12259" spans="1:2" x14ac:dyDescent="0.15">
      <c r="A12259" s="37">
        <v>81050193</v>
      </c>
      <c r="B12259" s="1">
        <v>3029</v>
      </c>
    </row>
    <row r="12260" spans="1:2" x14ac:dyDescent="0.15">
      <c r="A12260" s="32">
        <v>81050194</v>
      </c>
      <c r="B12260" s="39">
        <v>3014</v>
      </c>
    </row>
    <row r="12261" spans="1:2" x14ac:dyDescent="0.15">
      <c r="A12261" s="37">
        <v>81050194</v>
      </c>
      <c r="B12261" s="1">
        <v>3029</v>
      </c>
    </row>
    <row r="12262" spans="1:2" x14ac:dyDescent="0.15">
      <c r="A12262" s="32">
        <v>81050198</v>
      </c>
      <c r="B12262" s="39">
        <v>3029</v>
      </c>
    </row>
    <row r="12263" spans="1:2" x14ac:dyDescent="0.15">
      <c r="A12263" s="32">
        <v>81050375</v>
      </c>
      <c r="B12263" s="39">
        <v>3011</v>
      </c>
    </row>
    <row r="12264" spans="1:2" x14ac:dyDescent="0.15">
      <c r="A12264" s="32">
        <v>81050394</v>
      </c>
      <c r="B12264" s="39">
        <v>3017</v>
      </c>
    </row>
    <row r="12265" spans="1:2" x14ac:dyDescent="0.15">
      <c r="A12265" s="37">
        <v>81050394</v>
      </c>
      <c r="B12265" s="1">
        <v>3031</v>
      </c>
    </row>
    <row r="12266" spans="1:2" x14ac:dyDescent="0.15">
      <c r="A12266" s="37">
        <v>81050394</v>
      </c>
      <c r="B12266" s="1">
        <v>3032</v>
      </c>
    </row>
    <row r="12267" spans="1:2" x14ac:dyDescent="0.15">
      <c r="A12267" s="32">
        <v>81050688</v>
      </c>
      <c r="B12267" s="39">
        <v>3013</v>
      </c>
    </row>
    <row r="12268" spans="1:2" x14ac:dyDescent="0.15">
      <c r="A12268" s="37">
        <v>81050688</v>
      </c>
      <c r="B12268" s="1">
        <v>3015</v>
      </c>
    </row>
    <row r="12269" spans="1:2" x14ac:dyDescent="0.15">
      <c r="A12269" s="37">
        <v>81050688</v>
      </c>
      <c r="B12269" s="1">
        <v>3016</v>
      </c>
    </row>
    <row r="12270" spans="1:2" x14ac:dyDescent="0.15">
      <c r="A12270" s="32">
        <v>81051688</v>
      </c>
      <c r="B12270" s="39">
        <v>3005</v>
      </c>
    </row>
    <row r="12271" spans="1:2" x14ac:dyDescent="0.15">
      <c r="A12271" s="37">
        <v>81051688</v>
      </c>
      <c r="B12271" s="1">
        <v>3013</v>
      </c>
    </row>
    <row r="12272" spans="1:2" x14ac:dyDescent="0.15">
      <c r="A12272" s="37">
        <v>81051688</v>
      </c>
      <c r="B12272" s="1">
        <v>3016</v>
      </c>
    </row>
    <row r="12273" spans="1:2" x14ac:dyDescent="0.15">
      <c r="A12273" s="32">
        <v>81051693</v>
      </c>
      <c r="B12273" s="39">
        <v>3013</v>
      </c>
    </row>
    <row r="12274" spans="1:2" x14ac:dyDescent="0.15">
      <c r="A12274" s="37">
        <v>81051693</v>
      </c>
      <c r="B12274" s="1">
        <v>3015</v>
      </c>
    </row>
    <row r="12275" spans="1:2" x14ac:dyDescent="0.15">
      <c r="A12275" s="37">
        <v>81051693</v>
      </c>
      <c r="B12275" s="1">
        <v>3016</v>
      </c>
    </row>
    <row r="12276" spans="1:2" x14ac:dyDescent="0.15">
      <c r="A12276" s="32">
        <v>81052265</v>
      </c>
      <c r="B12276" s="39">
        <v>3008</v>
      </c>
    </row>
    <row r="12277" spans="1:2" x14ac:dyDescent="0.15">
      <c r="A12277" s="37">
        <v>81052265</v>
      </c>
      <c r="B12277" s="1">
        <v>3016</v>
      </c>
    </row>
    <row r="12278" spans="1:2" x14ac:dyDescent="0.15">
      <c r="A12278" s="37">
        <v>81052265</v>
      </c>
      <c r="B12278" s="1">
        <v>3029</v>
      </c>
    </row>
    <row r="12279" spans="1:2" x14ac:dyDescent="0.15">
      <c r="A12279" s="32">
        <v>81052266</v>
      </c>
      <c r="B12279" s="39">
        <v>3013</v>
      </c>
    </row>
    <row r="12280" spans="1:2" x14ac:dyDescent="0.15">
      <c r="A12280" s="37">
        <v>81052266</v>
      </c>
      <c r="B12280" s="1">
        <v>3016</v>
      </c>
    </row>
    <row r="12281" spans="1:2" x14ac:dyDescent="0.15">
      <c r="A12281" s="37">
        <v>81052266</v>
      </c>
      <c r="B12281" s="1">
        <v>3024</v>
      </c>
    </row>
    <row r="12282" spans="1:2" x14ac:dyDescent="0.15">
      <c r="A12282" s="32">
        <v>81052275</v>
      </c>
      <c r="B12282" s="39">
        <v>3008</v>
      </c>
    </row>
    <row r="12283" spans="1:2" x14ac:dyDescent="0.15">
      <c r="A12283" s="37">
        <v>81052275</v>
      </c>
      <c r="B12283" s="1">
        <v>3016</v>
      </c>
    </row>
    <row r="12284" spans="1:2" x14ac:dyDescent="0.15">
      <c r="A12284" s="32">
        <v>81052277</v>
      </c>
      <c r="B12284" s="39">
        <v>3013</v>
      </c>
    </row>
    <row r="12285" spans="1:2" x14ac:dyDescent="0.15">
      <c r="A12285" s="37">
        <v>81052277</v>
      </c>
      <c r="B12285" s="1">
        <v>3015</v>
      </c>
    </row>
    <row r="12286" spans="1:2" x14ac:dyDescent="0.15">
      <c r="A12286" s="37">
        <v>81052277</v>
      </c>
      <c r="B12286" s="1">
        <v>3016</v>
      </c>
    </row>
    <row r="12287" spans="1:2" x14ac:dyDescent="0.15">
      <c r="A12287" s="32">
        <v>81052279</v>
      </c>
      <c r="B12287" s="39">
        <v>3016</v>
      </c>
    </row>
    <row r="12288" spans="1:2" x14ac:dyDescent="0.15">
      <c r="A12288" s="37">
        <v>81052279</v>
      </c>
      <c r="B12288" s="1">
        <v>3029</v>
      </c>
    </row>
    <row r="12289" spans="1:2" x14ac:dyDescent="0.15">
      <c r="A12289" s="32">
        <v>81052280</v>
      </c>
      <c r="B12289" s="39">
        <v>3013</v>
      </c>
    </row>
    <row r="12290" spans="1:2" x14ac:dyDescent="0.15">
      <c r="A12290" s="37">
        <v>81052280</v>
      </c>
      <c r="B12290" s="1">
        <v>3015</v>
      </c>
    </row>
    <row r="12291" spans="1:2" x14ac:dyDescent="0.15">
      <c r="A12291" s="37">
        <v>81052280</v>
      </c>
      <c r="B12291" s="1">
        <v>3016</v>
      </c>
    </row>
    <row r="12292" spans="1:2" x14ac:dyDescent="0.15">
      <c r="A12292" s="32">
        <v>81053240</v>
      </c>
      <c r="B12292" s="39">
        <v>3027</v>
      </c>
    </row>
    <row r="12293" spans="1:2" x14ac:dyDescent="0.15">
      <c r="A12293" s="32">
        <v>81053892</v>
      </c>
      <c r="B12293" s="39">
        <v>3013</v>
      </c>
    </row>
    <row r="12294" spans="1:2" x14ac:dyDescent="0.15">
      <c r="A12294" s="37">
        <v>81053892</v>
      </c>
      <c r="B12294" s="1">
        <v>3016</v>
      </c>
    </row>
    <row r="12295" spans="1:2" x14ac:dyDescent="0.15">
      <c r="A12295" s="32">
        <v>81053893</v>
      </c>
      <c r="B12295" s="39">
        <v>3011</v>
      </c>
    </row>
    <row r="12296" spans="1:2" x14ac:dyDescent="0.15">
      <c r="A12296" s="37">
        <v>81053893</v>
      </c>
      <c r="B12296" s="1">
        <v>3016</v>
      </c>
    </row>
    <row r="12297" spans="1:2" x14ac:dyDescent="0.15">
      <c r="A12297" s="32">
        <v>81053953</v>
      </c>
      <c r="B12297" s="39">
        <v>3001</v>
      </c>
    </row>
    <row r="12298" spans="1:2" x14ac:dyDescent="0.15">
      <c r="A12298" s="32">
        <v>81053958</v>
      </c>
      <c r="B12298" s="39">
        <v>3001</v>
      </c>
    </row>
    <row r="12299" spans="1:2" x14ac:dyDescent="0.15">
      <c r="A12299" s="37">
        <v>81053958</v>
      </c>
      <c r="B12299" s="1">
        <v>3013</v>
      </c>
    </row>
    <row r="12300" spans="1:2" x14ac:dyDescent="0.15">
      <c r="A12300" s="32">
        <v>81053961</v>
      </c>
      <c r="B12300" s="39">
        <v>3008</v>
      </c>
    </row>
    <row r="12301" spans="1:2" x14ac:dyDescent="0.15">
      <c r="A12301" s="32">
        <v>81054383</v>
      </c>
      <c r="B12301" s="39">
        <v>3011</v>
      </c>
    </row>
    <row r="12302" spans="1:2" x14ac:dyDescent="0.15">
      <c r="A12302" s="32">
        <v>81054495</v>
      </c>
      <c r="B12302" s="39">
        <v>3027</v>
      </c>
    </row>
    <row r="12303" spans="1:2" x14ac:dyDescent="0.15">
      <c r="A12303" s="32">
        <v>81054827</v>
      </c>
      <c r="B12303" s="39">
        <v>3017</v>
      </c>
    </row>
    <row r="12304" spans="1:2" x14ac:dyDescent="0.15">
      <c r="A12304" s="37">
        <v>81054827</v>
      </c>
      <c r="B12304" s="1">
        <v>3030</v>
      </c>
    </row>
    <row r="12305" spans="1:2" x14ac:dyDescent="0.15">
      <c r="A12305" s="37">
        <v>81054827</v>
      </c>
      <c r="B12305" s="1">
        <v>3032</v>
      </c>
    </row>
    <row r="12306" spans="1:2" x14ac:dyDescent="0.15">
      <c r="A12306" s="32">
        <v>81054849</v>
      </c>
      <c r="B12306" s="39">
        <v>3003</v>
      </c>
    </row>
    <row r="12307" spans="1:2" x14ac:dyDescent="0.15">
      <c r="A12307" s="37">
        <v>81054849</v>
      </c>
      <c r="B12307" s="1">
        <v>3017</v>
      </c>
    </row>
    <row r="12308" spans="1:2" x14ac:dyDescent="0.15">
      <c r="A12308" s="32">
        <v>81055395</v>
      </c>
      <c r="B12308" s="39">
        <v>3001</v>
      </c>
    </row>
    <row r="12309" spans="1:2" x14ac:dyDescent="0.15">
      <c r="A12309" s="37">
        <v>81055395</v>
      </c>
      <c r="B12309" s="1">
        <v>3016</v>
      </c>
    </row>
    <row r="12310" spans="1:2" x14ac:dyDescent="0.15">
      <c r="A12310" s="32">
        <v>81055402</v>
      </c>
      <c r="B12310" s="39">
        <v>3011</v>
      </c>
    </row>
    <row r="12311" spans="1:2" x14ac:dyDescent="0.15">
      <c r="A12311" s="37">
        <v>81055402</v>
      </c>
      <c r="B12311" s="1">
        <v>3036</v>
      </c>
    </row>
    <row r="12312" spans="1:2" x14ac:dyDescent="0.15">
      <c r="A12312" s="32">
        <v>81055408</v>
      </c>
      <c r="B12312" s="39">
        <v>3017</v>
      </c>
    </row>
    <row r="12313" spans="1:2" x14ac:dyDescent="0.15">
      <c r="A12313" s="37">
        <v>81055408</v>
      </c>
      <c r="B12313" s="1">
        <v>3023</v>
      </c>
    </row>
    <row r="12314" spans="1:2" x14ac:dyDescent="0.15">
      <c r="A12314" s="37">
        <v>81055408</v>
      </c>
      <c r="B12314" s="1">
        <v>3025</v>
      </c>
    </row>
    <row r="12315" spans="1:2" x14ac:dyDescent="0.15">
      <c r="A12315" s="32">
        <v>81056491</v>
      </c>
      <c r="B12315" s="39">
        <v>3018</v>
      </c>
    </row>
    <row r="12316" spans="1:2" x14ac:dyDescent="0.15">
      <c r="A12316" s="32">
        <v>81057229</v>
      </c>
      <c r="B12316" s="39">
        <v>3001</v>
      </c>
    </row>
    <row r="12317" spans="1:2" x14ac:dyDescent="0.15">
      <c r="A12317" s="37">
        <v>81057229</v>
      </c>
      <c r="B12317" s="1">
        <v>3008</v>
      </c>
    </row>
    <row r="12318" spans="1:2" x14ac:dyDescent="0.15">
      <c r="A12318" s="37">
        <v>81057229</v>
      </c>
      <c r="B12318" s="1">
        <v>3016</v>
      </c>
    </row>
    <row r="12319" spans="1:2" x14ac:dyDescent="0.15">
      <c r="A12319" s="32">
        <v>81057246</v>
      </c>
      <c r="B12319" s="39">
        <v>3013</v>
      </c>
    </row>
    <row r="12320" spans="1:2" x14ac:dyDescent="0.15">
      <c r="A12320" s="37">
        <v>81057246</v>
      </c>
      <c r="B12320" s="1">
        <v>3016</v>
      </c>
    </row>
    <row r="12321" spans="1:2" x14ac:dyDescent="0.15">
      <c r="A12321" s="32">
        <v>81057249</v>
      </c>
      <c r="B12321" s="39">
        <v>3013</v>
      </c>
    </row>
    <row r="12322" spans="1:2" x14ac:dyDescent="0.15">
      <c r="A12322" s="37">
        <v>81057249</v>
      </c>
      <c r="B12322" s="1">
        <v>3015</v>
      </c>
    </row>
    <row r="12323" spans="1:2" x14ac:dyDescent="0.15">
      <c r="A12323" s="37">
        <v>81057249</v>
      </c>
      <c r="B12323" s="1">
        <v>3016</v>
      </c>
    </row>
    <row r="12324" spans="1:2" x14ac:dyDescent="0.15">
      <c r="A12324" s="32">
        <v>81058497</v>
      </c>
      <c r="B12324" s="39">
        <v>3027</v>
      </c>
    </row>
    <row r="12325" spans="1:2" x14ac:dyDescent="0.15">
      <c r="A12325" s="32">
        <v>81059183</v>
      </c>
      <c r="B12325" s="39">
        <v>3011</v>
      </c>
    </row>
    <row r="12326" spans="1:2" x14ac:dyDescent="0.15">
      <c r="A12326" s="37">
        <v>81059183</v>
      </c>
      <c r="B12326" s="1">
        <v>3016</v>
      </c>
    </row>
    <row r="12327" spans="1:2" x14ac:dyDescent="0.15">
      <c r="A12327" s="37">
        <v>81059183</v>
      </c>
      <c r="B12327" s="1">
        <v>3026</v>
      </c>
    </row>
    <row r="12328" spans="1:2" x14ac:dyDescent="0.15">
      <c r="A12328" s="32">
        <v>81059388</v>
      </c>
      <c r="B12328" s="39">
        <v>3005</v>
      </c>
    </row>
    <row r="12329" spans="1:2" x14ac:dyDescent="0.15">
      <c r="A12329" s="37">
        <v>81059388</v>
      </c>
      <c r="B12329" s="1">
        <v>3008</v>
      </c>
    </row>
    <row r="12330" spans="1:2" x14ac:dyDescent="0.15">
      <c r="A12330" s="32">
        <v>81059444</v>
      </c>
      <c r="B12330" s="39">
        <v>3011</v>
      </c>
    </row>
    <row r="12331" spans="1:2" x14ac:dyDescent="0.15">
      <c r="A12331" s="37">
        <v>81059444</v>
      </c>
      <c r="B12331" s="1">
        <v>3016</v>
      </c>
    </row>
    <row r="12332" spans="1:2" x14ac:dyDescent="0.15">
      <c r="A12332" s="37">
        <v>81059444</v>
      </c>
      <c r="B12332" s="1">
        <v>3020</v>
      </c>
    </row>
    <row r="12333" spans="1:2" x14ac:dyDescent="0.15">
      <c r="A12333" s="32">
        <v>81059603</v>
      </c>
      <c r="B12333" s="39">
        <v>3004</v>
      </c>
    </row>
    <row r="12334" spans="1:2" x14ac:dyDescent="0.15">
      <c r="A12334" s="37">
        <v>81059603</v>
      </c>
      <c r="B12334" s="1">
        <v>3009</v>
      </c>
    </row>
    <row r="12335" spans="1:2" x14ac:dyDescent="0.15">
      <c r="A12335" s="37">
        <v>81059603</v>
      </c>
      <c r="B12335" s="1">
        <v>3012</v>
      </c>
    </row>
    <row r="12336" spans="1:2" x14ac:dyDescent="0.15">
      <c r="A12336" s="32">
        <v>81059643</v>
      </c>
      <c r="B12336" s="39">
        <v>3004</v>
      </c>
    </row>
    <row r="12337" spans="1:2" x14ac:dyDescent="0.15">
      <c r="A12337" s="37">
        <v>81059643</v>
      </c>
      <c r="B12337" s="1">
        <v>3012</v>
      </c>
    </row>
    <row r="12338" spans="1:2" x14ac:dyDescent="0.15">
      <c r="A12338" s="32">
        <v>81059649</v>
      </c>
      <c r="B12338" s="39">
        <v>3011</v>
      </c>
    </row>
    <row r="12339" spans="1:2" x14ac:dyDescent="0.15">
      <c r="A12339" s="32">
        <v>81059656</v>
      </c>
      <c r="B12339" s="39">
        <v>3011</v>
      </c>
    </row>
    <row r="12340" spans="1:2" x14ac:dyDescent="0.15">
      <c r="A12340" s="32">
        <v>81059663</v>
      </c>
      <c r="B12340" s="39">
        <v>3004</v>
      </c>
    </row>
    <row r="12341" spans="1:2" x14ac:dyDescent="0.15">
      <c r="A12341" s="37">
        <v>81059663</v>
      </c>
      <c r="B12341" s="1">
        <v>3012</v>
      </c>
    </row>
    <row r="12342" spans="1:2" x14ac:dyDescent="0.15">
      <c r="A12342" s="32">
        <v>81059684</v>
      </c>
      <c r="B12342" s="39">
        <v>3004</v>
      </c>
    </row>
    <row r="12343" spans="1:2" x14ac:dyDescent="0.15">
      <c r="A12343" s="37">
        <v>81059684</v>
      </c>
      <c r="B12343" s="1">
        <v>3012</v>
      </c>
    </row>
    <row r="12344" spans="1:2" x14ac:dyDescent="0.15">
      <c r="A12344" s="37">
        <v>81059684</v>
      </c>
      <c r="B12344" s="1">
        <v>3039</v>
      </c>
    </row>
    <row r="12345" spans="1:2" x14ac:dyDescent="0.15">
      <c r="A12345" s="32">
        <v>81059779</v>
      </c>
      <c r="B12345" s="39">
        <v>3004</v>
      </c>
    </row>
    <row r="12346" spans="1:2" x14ac:dyDescent="0.15">
      <c r="A12346" s="37">
        <v>81059779</v>
      </c>
      <c r="B12346" s="1">
        <v>3012</v>
      </c>
    </row>
    <row r="12347" spans="1:2" x14ac:dyDescent="0.15">
      <c r="A12347" s="32">
        <v>81059812</v>
      </c>
      <c r="B12347" s="39">
        <v>3019</v>
      </c>
    </row>
    <row r="12348" spans="1:2" x14ac:dyDescent="0.15">
      <c r="A12348" s="32">
        <v>81059816</v>
      </c>
      <c r="B12348" s="39">
        <v>3004</v>
      </c>
    </row>
    <row r="12349" spans="1:2" x14ac:dyDescent="0.15">
      <c r="A12349" s="37">
        <v>81059816</v>
      </c>
      <c r="B12349" s="1">
        <v>3021</v>
      </c>
    </row>
    <row r="12350" spans="1:2" x14ac:dyDescent="0.15">
      <c r="A12350" s="32">
        <v>81059856</v>
      </c>
      <c r="B12350" s="39">
        <v>3004</v>
      </c>
    </row>
    <row r="12351" spans="1:2" x14ac:dyDescent="0.15">
      <c r="A12351" s="37">
        <v>81059856</v>
      </c>
      <c r="B12351" s="1">
        <v>3012</v>
      </c>
    </row>
    <row r="12352" spans="1:2" x14ac:dyDescent="0.15">
      <c r="A12352" s="32">
        <v>81059944</v>
      </c>
      <c r="B12352" s="39">
        <v>3011</v>
      </c>
    </row>
    <row r="12353" spans="1:2" x14ac:dyDescent="0.15">
      <c r="A12353" s="37">
        <v>81059944</v>
      </c>
      <c r="B12353" s="1">
        <v>3016</v>
      </c>
    </row>
    <row r="12354" spans="1:2" x14ac:dyDescent="0.15">
      <c r="A12354" s="32">
        <v>81059956</v>
      </c>
      <c r="B12354" s="39">
        <v>3013</v>
      </c>
    </row>
    <row r="12355" spans="1:2" x14ac:dyDescent="0.15">
      <c r="A12355" s="37">
        <v>81059956</v>
      </c>
      <c r="B12355" s="1">
        <v>3015</v>
      </c>
    </row>
    <row r="12356" spans="1:2" x14ac:dyDescent="0.15">
      <c r="A12356" s="37">
        <v>81059956</v>
      </c>
      <c r="B12356" s="1">
        <v>3016</v>
      </c>
    </row>
    <row r="12357" spans="1:2" x14ac:dyDescent="0.15">
      <c r="A12357" s="32">
        <v>81060038</v>
      </c>
      <c r="B12357" s="39">
        <v>3008</v>
      </c>
    </row>
    <row r="12358" spans="1:2" x14ac:dyDescent="0.15">
      <c r="A12358" s="32">
        <v>81060040</v>
      </c>
      <c r="B12358" s="39">
        <v>3014</v>
      </c>
    </row>
    <row r="12359" spans="1:2" x14ac:dyDescent="0.15">
      <c r="A12359" s="37">
        <v>81060040</v>
      </c>
      <c r="B12359" s="1">
        <v>3029</v>
      </c>
    </row>
    <row r="12360" spans="1:2" x14ac:dyDescent="0.15">
      <c r="A12360" s="32">
        <v>81060041</v>
      </c>
      <c r="B12360" s="39">
        <v>3013</v>
      </c>
    </row>
    <row r="12361" spans="1:2" x14ac:dyDescent="0.15">
      <c r="A12361" s="37">
        <v>81060041</v>
      </c>
      <c r="B12361" s="1">
        <v>3015</v>
      </c>
    </row>
    <row r="12362" spans="1:2" x14ac:dyDescent="0.15">
      <c r="A12362" s="37">
        <v>81060041</v>
      </c>
      <c r="B12362" s="1">
        <v>3026</v>
      </c>
    </row>
    <row r="12363" spans="1:2" x14ac:dyDescent="0.15">
      <c r="A12363" s="32">
        <v>81060043</v>
      </c>
      <c r="B12363" s="39">
        <v>3001</v>
      </c>
    </row>
    <row r="12364" spans="1:2" x14ac:dyDescent="0.15">
      <c r="A12364" s="37">
        <v>81060043</v>
      </c>
      <c r="B12364" s="1">
        <v>3014</v>
      </c>
    </row>
    <row r="12365" spans="1:2" x14ac:dyDescent="0.15">
      <c r="A12365" s="32">
        <v>81060049</v>
      </c>
      <c r="B12365" s="39">
        <v>3027</v>
      </c>
    </row>
    <row r="12366" spans="1:2" x14ac:dyDescent="0.15">
      <c r="A12366" s="32">
        <v>81060096</v>
      </c>
      <c r="B12366" s="39">
        <v>3027</v>
      </c>
    </row>
    <row r="12367" spans="1:2" x14ac:dyDescent="0.15">
      <c r="A12367" s="32">
        <v>81060174</v>
      </c>
      <c r="B12367" s="39">
        <v>3027</v>
      </c>
    </row>
    <row r="12368" spans="1:2" x14ac:dyDescent="0.15">
      <c r="A12368" s="32">
        <v>81060232</v>
      </c>
      <c r="B12368" s="39">
        <v>3027</v>
      </c>
    </row>
    <row r="12369" spans="1:2" x14ac:dyDescent="0.15">
      <c r="A12369" s="32">
        <v>81061407</v>
      </c>
      <c r="B12369" s="39">
        <v>3013</v>
      </c>
    </row>
    <row r="12370" spans="1:2" x14ac:dyDescent="0.15">
      <c r="A12370" s="37">
        <v>81061407</v>
      </c>
      <c r="B12370" s="1">
        <v>3015</v>
      </c>
    </row>
    <row r="12371" spans="1:2" x14ac:dyDescent="0.15">
      <c r="A12371" s="37">
        <v>81061407</v>
      </c>
      <c r="B12371" s="1">
        <v>3026</v>
      </c>
    </row>
    <row r="12372" spans="1:2" x14ac:dyDescent="0.15">
      <c r="A12372" s="32">
        <v>81061410</v>
      </c>
      <c r="B12372" s="39">
        <v>3015</v>
      </c>
    </row>
    <row r="12373" spans="1:2" x14ac:dyDescent="0.15">
      <c r="A12373" s="37">
        <v>81061410</v>
      </c>
      <c r="B12373" s="1">
        <v>3029</v>
      </c>
    </row>
    <row r="12374" spans="1:2" x14ac:dyDescent="0.15">
      <c r="A12374" s="32">
        <v>81061828</v>
      </c>
      <c r="B12374" s="39">
        <v>3017</v>
      </c>
    </row>
    <row r="12375" spans="1:2" x14ac:dyDescent="0.15">
      <c r="A12375" s="37">
        <v>81061828</v>
      </c>
      <c r="B12375" s="1">
        <v>3021</v>
      </c>
    </row>
    <row r="12376" spans="1:2" x14ac:dyDescent="0.15">
      <c r="A12376" s="32">
        <v>81062075</v>
      </c>
      <c r="B12376" s="39">
        <v>3006</v>
      </c>
    </row>
    <row r="12377" spans="1:2" x14ac:dyDescent="0.15">
      <c r="A12377" s="37">
        <v>81062075</v>
      </c>
      <c r="B12377" s="1">
        <v>3032</v>
      </c>
    </row>
    <row r="12378" spans="1:2" x14ac:dyDescent="0.15">
      <c r="A12378" s="37">
        <v>81062075</v>
      </c>
      <c r="B12378" s="1">
        <v>3034</v>
      </c>
    </row>
    <row r="12379" spans="1:2" x14ac:dyDescent="0.15">
      <c r="A12379" s="32">
        <v>81062293</v>
      </c>
      <c r="B12379" s="39">
        <v>3027</v>
      </c>
    </row>
    <row r="12380" spans="1:2" x14ac:dyDescent="0.15">
      <c r="A12380" s="32">
        <v>81062580</v>
      </c>
      <c r="B12380" s="39">
        <v>3017</v>
      </c>
    </row>
    <row r="12381" spans="1:2" x14ac:dyDescent="0.15">
      <c r="A12381" s="37">
        <v>81062580</v>
      </c>
      <c r="B12381" s="1">
        <v>3021</v>
      </c>
    </row>
    <row r="12382" spans="1:2" x14ac:dyDescent="0.15">
      <c r="A12382" s="32">
        <v>81062582</v>
      </c>
      <c r="B12382" s="39">
        <v>3017</v>
      </c>
    </row>
    <row r="12383" spans="1:2" x14ac:dyDescent="0.15">
      <c r="A12383" s="37">
        <v>81062582</v>
      </c>
      <c r="B12383" s="1">
        <v>3021</v>
      </c>
    </row>
    <row r="12384" spans="1:2" x14ac:dyDescent="0.15">
      <c r="A12384" s="37">
        <v>81062582</v>
      </c>
      <c r="B12384" s="1">
        <v>3025</v>
      </c>
    </row>
    <row r="12385" spans="1:2" x14ac:dyDescent="0.15">
      <c r="A12385" s="32">
        <v>81062606</v>
      </c>
      <c r="B12385" s="39">
        <v>3013</v>
      </c>
    </row>
    <row r="12386" spans="1:2" x14ac:dyDescent="0.15">
      <c r="A12386" s="37">
        <v>81062606</v>
      </c>
      <c r="B12386" s="1">
        <v>3015</v>
      </c>
    </row>
    <row r="12387" spans="1:2" x14ac:dyDescent="0.15">
      <c r="A12387" s="37">
        <v>81062606</v>
      </c>
      <c r="B12387" s="1">
        <v>3016</v>
      </c>
    </row>
    <row r="12388" spans="1:2" x14ac:dyDescent="0.15">
      <c r="A12388" s="32">
        <v>81062674</v>
      </c>
      <c r="B12388" s="39">
        <v>3014</v>
      </c>
    </row>
    <row r="12389" spans="1:2" x14ac:dyDescent="0.15">
      <c r="A12389" s="37">
        <v>81062674</v>
      </c>
      <c r="B12389" s="1">
        <v>3016</v>
      </c>
    </row>
    <row r="12390" spans="1:2" x14ac:dyDescent="0.15">
      <c r="A12390" s="32">
        <v>81062828</v>
      </c>
      <c r="B12390" s="39">
        <v>3009</v>
      </c>
    </row>
    <row r="12391" spans="1:2" x14ac:dyDescent="0.15">
      <c r="A12391" s="37">
        <v>81062828</v>
      </c>
      <c r="B12391" s="1">
        <v>3012</v>
      </c>
    </row>
    <row r="12392" spans="1:2" x14ac:dyDescent="0.15">
      <c r="A12392" s="32">
        <v>81062853</v>
      </c>
      <c r="B12392" s="39">
        <v>3008</v>
      </c>
    </row>
    <row r="12393" spans="1:2" x14ac:dyDescent="0.15">
      <c r="A12393" s="37">
        <v>81062853</v>
      </c>
      <c r="B12393" s="1">
        <v>3013</v>
      </c>
    </row>
    <row r="12394" spans="1:2" x14ac:dyDescent="0.15">
      <c r="A12394" s="37">
        <v>81062853</v>
      </c>
      <c r="B12394" s="1">
        <v>3016</v>
      </c>
    </row>
    <row r="12395" spans="1:2" x14ac:dyDescent="0.15">
      <c r="A12395" s="32">
        <v>81063028</v>
      </c>
      <c r="B12395" s="39">
        <v>3012</v>
      </c>
    </row>
    <row r="12396" spans="1:2" x14ac:dyDescent="0.15">
      <c r="A12396" s="32">
        <v>81063049</v>
      </c>
      <c r="B12396" s="39">
        <v>3004</v>
      </c>
    </row>
    <row r="12397" spans="1:2" x14ac:dyDescent="0.15">
      <c r="A12397" s="37">
        <v>81063049</v>
      </c>
      <c r="B12397" s="1">
        <v>3012</v>
      </c>
    </row>
    <row r="12398" spans="1:2" x14ac:dyDescent="0.15">
      <c r="A12398" s="32">
        <v>81063084</v>
      </c>
      <c r="B12398" s="39">
        <v>3011</v>
      </c>
    </row>
    <row r="12399" spans="1:2" x14ac:dyDescent="0.15">
      <c r="A12399" s="32">
        <v>81063091</v>
      </c>
      <c r="B12399" s="39">
        <v>3004</v>
      </c>
    </row>
    <row r="12400" spans="1:2" x14ac:dyDescent="0.15">
      <c r="A12400" s="37">
        <v>81063091</v>
      </c>
      <c r="B12400" s="1">
        <v>3021</v>
      </c>
    </row>
    <row r="12401" spans="1:2" x14ac:dyDescent="0.15">
      <c r="A12401" s="32">
        <v>81063129</v>
      </c>
      <c r="B12401" s="39">
        <v>3013</v>
      </c>
    </row>
    <row r="12402" spans="1:2" x14ac:dyDescent="0.15">
      <c r="A12402" s="32">
        <v>81063160</v>
      </c>
      <c r="B12402" s="39">
        <v>3012</v>
      </c>
    </row>
    <row r="12403" spans="1:2" x14ac:dyDescent="0.15">
      <c r="A12403" s="32">
        <v>81063480</v>
      </c>
      <c r="B12403" s="39">
        <v>3008</v>
      </c>
    </row>
    <row r="12404" spans="1:2" x14ac:dyDescent="0.15">
      <c r="A12404" s="37">
        <v>81063480</v>
      </c>
      <c r="B12404" s="1">
        <v>3013</v>
      </c>
    </row>
    <row r="12405" spans="1:2" x14ac:dyDescent="0.15">
      <c r="A12405" s="37">
        <v>81063480</v>
      </c>
      <c r="B12405" s="1">
        <v>3016</v>
      </c>
    </row>
    <row r="12406" spans="1:2" x14ac:dyDescent="0.15">
      <c r="A12406" s="32">
        <v>81063743</v>
      </c>
      <c r="B12406" s="39">
        <v>3013</v>
      </c>
    </row>
    <row r="12407" spans="1:2" x14ac:dyDescent="0.15">
      <c r="A12407" s="37">
        <v>81063743</v>
      </c>
      <c r="B12407" s="1">
        <v>3015</v>
      </c>
    </row>
    <row r="12408" spans="1:2" x14ac:dyDescent="0.15">
      <c r="A12408" s="37">
        <v>81063743</v>
      </c>
      <c r="B12408" s="1">
        <v>3016</v>
      </c>
    </row>
    <row r="12409" spans="1:2" x14ac:dyDescent="0.15">
      <c r="A12409" s="32">
        <v>81064394</v>
      </c>
      <c r="B12409" s="39">
        <v>3018</v>
      </c>
    </row>
    <row r="12410" spans="1:2" x14ac:dyDescent="0.15">
      <c r="A12410" s="32">
        <v>81064730</v>
      </c>
      <c r="B12410" s="39">
        <v>3017</v>
      </c>
    </row>
    <row r="12411" spans="1:2" x14ac:dyDescent="0.15">
      <c r="A12411" s="37">
        <v>81064730</v>
      </c>
      <c r="B12411" s="1">
        <v>3031</v>
      </c>
    </row>
    <row r="12412" spans="1:2" x14ac:dyDescent="0.15">
      <c r="A12412" s="32">
        <v>81065331</v>
      </c>
      <c r="B12412" s="39">
        <v>3005</v>
      </c>
    </row>
    <row r="12413" spans="1:2" x14ac:dyDescent="0.15">
      <c r="A12413" s="32">
        <v>81065784</v>
      </c>
      <c r="B12413" s="39">
        <v>3008</v>
      </c>
    </row>
    <row r="12414" spans="1:2" x14ac:dyDescent="0.15">
      <c r="A12414" s="37">
        <v>81065784</v>
      </c>
      <c r="B12414" s="1">
        <v>3013</v>
      </c>
    </row>
    <row r="12415" spans="1:2" x14ac:dyDescent="0.15">
      <c r="A12415" s="37">
        <v>81065784</v>
      </c>
      <c r="B12415" s="1">
        <v>3016</v>
      </c>
    </row>
    <row r="12416" spans="1:2" x14ac:dyDescent="0.15">
      <c r="A12416" s="32">
        <v>81065786</v>
      </c>
      <c r="B12416" s="39">
        <v>3001</v>
      </c>
    </row>
    <row r="12417" spans="1:2" x14ac:dyDescent="0.15">
      <c r="A12417" s="37">
        <v>81065786</v>
      </c>
      <c r="B12417" s="1">
        <v>3008</v>
      </c>
    </row>
    <row r="12418" spans="1:2" x14ac:dyDescent="0.15">
      <c r="A12418" s="37">
        <v>81065786</v>
      </c>
      <c r="B12418" s="1">
        <v>3016</v>
      </c>
    </row>
    <row r="12419" spans="1:2" x14ac:dyDescent="0.15">
      <c r="A12419" s="32">
        <v>81065902</v>
      </c>
      <c r="B12419" s="39">
        <v>3014</v>
      </c>
    </row>
    <row r="12420" spans="1:2" x14ac:dyDescent="0.15">
      <c r="A12420" s="37">
        <v>81065902</v>
      </c>
      <c r="B12420" s="1">
        <v>3015</v>
      </c>
    </row>
    <row r="12421" spans="1:2" x14ac:dyDescent="0.15">
      <c r="A12421" s="32">
        <v>81066244</v>
      </c>
      <c r="B12421" s="39">
        <v>3014</v>
      </c>
    </row>
    <row r="12422" spans="1:2" x14ac:dyDescent="0.15">
      <c r="A12422" s="37">
        <v>81066244</v>
      </c>
      <c r="B12422" s="1">
        <v>3016</v>
      </c>
    </row>
    <row r="12423" spans="1:2" x14ac:dyDescent="0.15">
      <c r="A12423" s="32">
        <v>81066709</v>
      </c>
      <c r="B12423" s="39">
        <v>3017</v>
      </c>
    </row>
    <row r="12424" spans="1:2" x14ac:dyDescent="0.15">
      <c r="A12424" s="37">
        <v>81066709</v>
      </c>
      <c r="B12424" s="1">
        <v>3031</v>
      </c>
    </row>
    <row r="12425" spans="1:2" x14ac:dyDescent="0.15">
      <c r="A12425" s="32">
        <v>81066723</v>
      </c>
      <c r="B12425" s="39">
        <v>3017</v>
      </c>
    </row>
    <row r="12426" spans="1:2" x14ac:dyDescent="0.15">
      <c r="A12426" s="37">
        <v>81066723</v>
      </c>
      <c r="B12426" s="1">
        <v>3021</v>
      </c>
    </row>
    <row r="12427" spans="1:2" x14ac:dyDescent="0.15">
      <c r="A12427" s="32">
        <v>81066961</v>
      </c>
      <c r="B12427" s="39">
        <v>3013</v>
      </c>
    </row>
    <row r="12428" spans="1:2" x14ac:dyDescent="0.15">
      <c r="A12428" s="37">
        <v>81066961</v>
      </c>
      <c r="B12428" s="1">
        <v>3016</v>
      </c>
    </row>
    <row r="12429" spans="1:2" x14ac:dyDescent="0.15">
      <c r="A12429" s="32">
        <v>81067757</v>
      </c>
      <c r="B12429" s="39">
        <v>3013</v>
      </c>
    </row>
    <row r="12430" spans="1:2" x14ac:dyDescent="0.15">
      <c r="A12430" s="37">
        <v>81067757</v>
      </c>
      <c r="B12430" s="1">
        <v>3016</v>
      </c>
    </row>
    <row r="12431" spans="1:2" x14ac:dyDescent="0.15">
      <c r="A12431" s="32">
        <v>81067758</v>
      </c>
      <c r="B12431" s="39">
        <v>3013</v>
      </c>
    </row>
    <row r="12432" spans="1:2" x14ac:dyDescent="0.15">
      <c r="A12432" s="37">
        <v>81067758</v>
      </c>
      <c r="B12432" s="1">
        <v>3015</v>
      </c>
    </row>
    <row r="12433" spans="1:2" x14ac:dyDescent="0.15">
      <c r="A12433" s="37">
        <v>81067758</v>
      </c>
      <c r="B12433" s="1">
        <v>3016</v>
      </c>
    </row>
    <row r="12434" spans="1:2" x14ac:dyDescent="0.15">
      <c r="A12434" s="32">
        <v>81067759</v>
      </c>
      <c r="B12434" s="39">
        <v>3008</v>
      </c>
    </row>
    <row r="12435" spans="1:2" x14ac:dyDescent="0.15">
      <c r="A12435" s="37">
        <v>81067759</v>
      </c>
      <c r="B12435" s="1">
        <v>3013</v>
      </c>
    </row>
    <row r="12436" spans="1:2" x14ac:dyDescent="0.15">
      <c r="A12436" s="37">
        <v>81067759</v>
      </c>
      <c r="B12436" s="1">
        <v>3016</v>
      </c>
    </row>
    <row r="12437" spans="1:2" x14ac:dyDescent="0.15">
      <c r="A12437" s="32">
        <v>81067760</v>
      </c>
      <c r="B12437" s="39">
        <v>3016</v>
      </c>
    </row>
    <row r="12438" spans="1:2" x14ac:dyDescent="0.15">
      <c r="A12438" s="37">
        <v>81067760</v>
      </c>
      <c r="B12438" s="1">
        <v>3024</v>
      </c>
    </row>
    <row r="12439" spans="1:2" x14ac:dyDescent="0.15">
      <c r="A12439" s="32">
        <v>81067761</v>
      </c>
      <c r="B12439" s="39">
        <v>3013</v>
      </c>
    </row>
    <row r="12440" spans="1:2" x14ac:dyDescent="0.15">
      <c r="A12440" s="37">
        <v>81067761</v>
      </c>
      <c r="B12440" s="1">
        <v>3016</v>
      </c>
    </row>
    <row r="12441" spans="1:2" x14ac:dyDescent="0.15">
      <c r="A12441" s="32">
        <v>81068687</v>
      </c>
      <c r="B12441" s="39">
        <v>3001</v>
      </c>
    </row>
    <row r="12442" spans="1:2" x14ac:dyDescent="0.15">
      <c r="A12442" s="37">
        <v>81068687</v>
      </c>
      <c r="B12442" s="1">
        <v>3002</v>
      </c>
    </row>
    <row r="12443" spans="1:2" x14ac:dyDescent="0.15">
      <c r="A12443" s="37">
        <v>81068687</v>
      </c>
      <c r="B12443" s="1">
        <v>3024</v>
      </c>
    </row>
    <row r="12444" spans="1:2" x14ac:dyDescent="0.15">
      <c r="A12444" s="32">
        <v>81068732</v>
      </c>
      <c r="B12444" s="39">
        <v>3001</v>
      </c>
    </row>
    <row r="12445" spans="1:2" x14ac:dyDescent="0.15">
      <c r="A12445" s="37">
        <v>81068732</v>
      </c>
      <c r="B12445" s="1">
        <v>3016</v>
      </c>
    </row>
    <row r="12446" spans="1:2" x14ac:dyDescent="0.15">
      <c r="A12446" s="37">
        <v>81068732</v>
      </c>
      <c r="B12446" s="1">
        <v>3026</v>
      </c>
    </row>
    <row r="12447" spans="1:2" x14ac:dyDescent="0.15">
      <c r="A12447" s="32">
        <v>81069249</v>
      </c>
      <c r="B12447" s="39">
        <v>3008</v>
      </c>
    </row>
    <row r="12448" spans="1:2" x14ac:dyDescent="0.15">
      <c r="A12448" s="37">
        <v>81069249</v>
      </c>
      <c r="B12448" s="1">
        <v>3015</v>
      </c>
    </row>
    <row r="12449" spans="1:2" x14ac:dyDescent="0.15">
      <c r="A12449" s="32">
        <v>81069254</v>
      </c>
      <c r="B12449" s="39">
        <v>3013</v>
      </c>
    </row>
    <row r="12450" spans="1:2" x14ac:dyDescent="0.15">
      <c r="A12450" s="37">
        <v>81069254</v>
      </c>
      <c r="B12450" s="1">
        <v>3016</v>
      </c>
    </row>
    <row r="12451" spans="1:2" x14ac:dyDescent="0.15">
      <c r="A12451" s="32">
        <v>81069255</v>
      </c>
      <c r="B12451" s="39">
        <v>3011</v>
      </c>
    </row>
    <row r="12452" spans="1:2" x14ac:dyDescent="0.15">
      <c r="A12452" s="37">
        <v>81069255</v>
      </c>
      <c r="B12452" s="1">
        <v>3020</v>
      </c>
    </row>
    <row r="12453" spans="1:2" x14ac:dyDescent="0.15">
      <c r="A12453" s="32">
        <v>81069393</v>
      </c>
      <c r="B12453" s="39">
        <v>3012</v>
      </c>
    </row>
    <row r="12454" spans="1:2" x14ac:dyDescent="0.15">
      <c r="A12454" s="32">
        <v>81070008</v>
      </c>
      <c r="B12454" s="39">
        <v>3011</v>
      </c>
    </row>
    <row r="12455" spans="1:2" x14ac:dyDescent="0.15">
      <c r="A12455" s="32">
        <v>81070659</v>
      </c>
      <c r="B12455" s="39">
        <v>3027</v>
      </c>
    </row>
    <row r="12456" spans="1:2" x14ac:dyDescent="0.15">
      <c r="A12456" s="32">
        <v>81070963</v>
      </c>
      <c r="B12456" s="39">
        <v>3017</v>
      </c>
    </row>
    <row r="12457" spans="1:2" x14ac:dyDescent="0.15">
      <c r="A12457" s="37">
        <v>81070963</v>
      </c>
      <c r="B12457" s="1">
        <v>3037</v>
      </c>
    </row>
    <row r="12458" spans="1:2" x14ac:dyDescent="0.15">
      <c r="A12458" s="37">
        <v>81070963</v>
      </c>
      <c r="B12458" s="1">
        <v>3032</v>
      </c>
    </row>
    <row r="12459" spans="1:2" x14ac:dyDescent="0.15">
      <c r="A12459" s="32">
        <v>81071666</v>
      </c>
      <c r="B12459" s="39">
        <v>3012</v>
      </c>
    </row>
    <row r="12460" spans="1:2" x14ac:dyDescent="0.15">
      <c r="A12460" s="37">
        <v>81071666</v>
      </c>
      <c r="B12460" s="1">
        <v>3039</v>
      </c>
    </row>
    <row r="12461" spans="1:2" x14ac:dyDescent="0.15">
      <c r="A12461" s="32">
        <v>81071868</v>
      </c>
      <c r="B12461" s="39">
        <v>3013</v>
      </c>
    </row>
    <row r="12462" spans="1:2" x14ac:dyDescent="0.15">
      <c r="A12462" s="37">
        <v>81071868</v>
      </c>
      <c r="B12462" s="1">
        <v>3015</v>
      </c>
    </row>
    <row r="12463" spans="1:2" x14ac:dyDescent="0.15">
      <c r="A12463" s="37">
        <v>81071868</v>
      </c>
      <c r="B12463" s="1">
        <v>3016</v>
      </c>
    </row>
    <row r="12464" spans="1:2" x14ac:dyDescent="0.15">
      <c r="A12464" s="32">
        <v>81071891</v>
      </c>
      <c r="B12464" s="39">
        <v>3001</v>
      </c>
    </row>
    <row r="12465" spans="1:2" x14ac:dyDescent="0.15">
      <c r="A12465" s="37">
        <v>81071891</v>
      </c>
      <c r="B12465" s="1">
        <v>3016</v>
      </c>
    </row>
    <row r="12466" spans="1:2" x14ac:dyDescent="0.15">
      <c r="A12466" s="32">
        <v>81071972</v>
      </c>
      <c r="B12466" s="39">
        <v>3008</v>
      </c>
    </row>
    <row r="12467" spans="1:2" x14ac:dyDescent="0.15">
      <c r="A12467" s="37">
        <v>81071972</v>
      </c>
      <c r="B12467" s="1">
        <v>3015</v>
      </c>
    </row>
    <row r="12468" spans="1:2" x14ac:dyDescent="0.15">
      <c r="A12468" s="32">
        <v>81072109</v>
      </c>
      <c r="B12468" s="39">
        <v>3017</v>
      </c>
    </row>
    <row r="12469" spans="1:2" x14ac:dyDescent="0.15">
      <c r="A12469" s="37">
        <v>81072109</v>
      </c>
      <c r="B12469" s="1">
        <v>3037</v>
      </c>
    </row>
    <row r="12470" spans="1:2" x14ac:dyDescent="0.15">
      <c r="A12470" s="37">
        <v>81072109</v>
      </c>
      <c r="B12470" s="1">
        <v>3032</v>
      </c>
    </row>
    <row r="12471" spans="1:2" x14ac:dyDescent="0.15">
      <c r="A12471" s="32">
        <v>81072430</v>
      </c>
      <c r="B12471" s="39">
        <v>3018</v>
      </c>
    </row>
    <row r="12472" spans="1:2" x14ac:dyDescent="0.15">
      <c r="A12472" s="32">
        <v>81072516</v>
      </c>
      <c r="B12472" s="39">
        <v>3001</v>
      </c>
    </row>
    <row r="12473" spans="1:2" x14ac:dyDescent="0.15">
      <c r="A12473" s="37">
        <v>81072516</v>
      </c>
      <c r="B12473" s="1">
        <v>3013</v>
      </c>
    </row>
    <row r="12474" spans="1:2" x14ac:dyDescent="0.15">
      <c r="A12474" s="37">
        <v>81072516</v>
      </c>
      <c r="B12474" s="1">
        <v>3016</v>
      </c>
    </row>
    <row r="12475" spans="1:2" x14ac:dyDescent="0.15">
      <c r="A12475" s="32">
        <v>81072571</v>
      </c>
      <c r="B12475" s="39">
        <v>3018</v>
      </c>
    </row>
    <row r="12476" spans="1:2" x14ac:dyDescent="0.15">
      <c r="A12476" s="37">
        <v>81072571</v>
      </c>
      <c r="B12476" s="1">
        <v>3037</v>
      </c>
    </row>
    <row r="12477" spans="1:2" x14ac:dyDescent="0.15">
      <c r="A12477" s="32">
        <v>81072752</v>
      </c>
      <c r="B12477" s="39">
        <v>3017</v>
      </c>
    </row>
    <row r="12478" spans="1:2" x14ac:dyDescent="0.15">
      <c r="A12478" s="37">
        <v>81072752</v>
      </c>
      <c r="B12478" s="1">
        <v>3031</v>
      </c>
    </row>
    <row r="12479" spans="1:2" x14ac:dyDescent="0.15">
      <c r="A12479" s="37">
        <v>81072752</v>
      </c>
      <c r="B12479" s="1">
        <v>3034</v>
      </c>
    </row>
    <row r="12480" spans="1:2" x14ac:dyDescent="0.15">
      <c r="A12480" s="32">
        <v>81072807</v>
      </c>
      <c r="B12480" s="39">
        <v>3017</v>
      </c>
    </row>
    <row r="12481" spans="1:2" x14ac:dyDescent="0.15">
      <c r="A12481" s="37">
        <v>81072807</v>
      </c>
      <c r="B12481" s="1">
        <v>3023</v>
      </c>
    </row>
    <row r="12482" spans="1:2" x14ac:dyDescent="0.15">
      <c r="A12482" s="32">
        <v>81072829</v>
      </c>
      <c r="B12482" s="39">
        <v>3017</v>
      </c>
    </row>
    <row r="12483" spans="1:2" x14ac:dyDescent="0.15">
      <c r="A12483" s="37">
        <v>81072829</v>
      </c>
      <c r="B12483" s="1">
        <v>3030</v>
      </c>
    </row>
    <row r="12484" spans="1:2" x14ac:dyDescent="0.15">
      <c r="A12484" s="37">
        <v>81072829</v>
      </c>
      <c r="B12484" s="1">
        <v>3031</v>
      </c>
    </row>
    <row r="12485" spans="1:2" x14ac:dyDescent="0.15">
      <c r="A12485" s="32">
        <v>81072852</v>
      </c>
      <c r="B12485" s="39">
        <v>3017</v>
      </c>
    </row>
    <row r="12486" spans="1:2" x14ac:dyDescent="0.15">
      <c r="A12486" s="37">
        <v>81072852</v>
      </c>
      <c r="B12486" s="1">
        <v>3030</v>
      </c>
    </row>
    <row r="12487" spans="1:2" x14ac:dyDescent="0.15">
      <c r="A12487" s="37">
        <v>81072852</v>
      </c>
      <c r="B12487" s="1">
        <v>3031</v>
      </c>
    </row>
    <row r="12488" spans="1:2" x14ac:dyDescent="0.15">
      <c r="A12488" s="32">
        <v>81072883</v>
      </c>
      <c r="B12488" s="39">
        <v>3009</v>
      </c>
    </row>
    <row r="12489" spans="1:2" x14ac:dyDescent="0.15">
      <c r="A12489" s="37">
        <v>81072883</v>
      </c>
      <c r="B12489" s="1">
        <v>3017</v>
      </c>
    </row>
    <row r="12490" spans="1:2" x14ac:dyDescent="0.15">
      <c r="A12490" s="37">
        <v>81072883</v>
      </c>
      <c r="B12490" s="1">
        <v>3023</v>
      </c>
    </row>
    <row r="12491" spans="1:2" x14ac:dyDescent="0.15">
      <c r="A12491" s="32">
        <v>81072917</v>
      </c>
      <c r="B12491" s="39">
        <v>3001</v>
      </c>
    </row>
    <row r="12492" spans="1:2" x14ac:dyDescent="0.15">
      <c r="A12492" s="37">
        <v>81072917</v>
      </c>
      <c r="B12492" s="1">
        <v>3013</v>
      </c>
    </row>
    <row r="12493" spans="1:2" x14ac:dyDescent="0.15">
      <c r="A12493" s="37">
        <v>81072917</v>
      </c>
      <c r="B12493" s="1">
        <v>3016</v>
      </c>
    </row>
    <row r="12494" spans="1:2" x14ac:dyDescent="0.15">
      <c r="A12494" s="32">
        <v>81072919</v>
      </c>
      <c r="B12494" s="39">
        <v>3017</v>
      </c>
    </row>
    <row r="12495" spans="1:2" x14ac:dyDescent="0.15">
      <c r="A12495" s="37">
        <v>81072919</v>
      </c>
      <c r="B12495" s="1">
        <v>3031</v>
      </c>
    </row>
    <row r="12496" spans="1:2" x14ac:dyDescent="0.15">
      <c r="A12496" s="37">
        <v>81072919</v>
      </c>
      <c r="B12496" s="1">
        <v>3032</v>
      </c>
    </row>
    <row r="12497" spans="1:2" x14ac:dyDescent="0.15">
      <c r="A12497" s="32">
        <v>81072951</v>
      </c>
      <c r="B12497" s="39">
        <v>3017</v>
      </c>
    </row>
    <row r="12498" spans="1:2" x14ac:dyDescent="0.15">
      <c r="A12498" s="37">
        <v>81072951</v>
      </c>
      <c r="B12498" s="1">
        <v>3031</v>
      </c>
    </row>
    <row r="12499" spans="1:2" x14ac:dyDescent="0.15">
      <c r="A12499" s="37">
        <v>81072951</v>
      </c>
      <c r="B12499" s="1">
        <v>3032</v>
      </c>
    </row>
    <row r="12500" spans="1:2" x14ac:dyDescent="0.15">
      <c r="A12500" s="32">
        <v>81073387</v>
      </c>
      <c r="B12500" s="39">
        <v>3013</v>
      </c>
    </row>
    <row r="12501" spans="1:2" x14ac:dyDescent="0.15">
      <c r="A12501" s="37">
        <v>81073387</v>
      </c>
      <c r="B12501" s="1">
        <v>3016</v>
      </c>
    </row>
    <row r="12502" spans="1:2" x14ac:dyDescent="0.15">
      <c r="A12502" s="32">
        <v>81073590</v>
      </c>
      <c r="B12502" s="39">
        <v>3011</v>
      </c>
    </row>
    <row r="12503" spans="1:2" x14ac:dyDescent="0.15">
      <c r="A12503" s="37">
        <v>81073590</v>
      </c>
      <c r="B12503" s="1">
        <v>3016</v>
      </c>
    </row>
    <row r="12504" spans="1:2" x14ac:dyDescent="0.15">
      <c r="A12504" s="32">
        <v>81073633</v>
      </c>
      <c r="B12504" s="39">
        <v>3027</v>
      </c>
    </row>
    <row r="12505" spans="1:2" x14ac:dyDescent="0.15">
      <c r="A12505" s="32">
        <v>81073764</v>
      </c>
      <c r="B12505" s="39">
        <v>3018</v>
      </c>
    </row>
    <row r="12506" spans="1:2" x14ac:dyDescent="0.15">
      <c r="A12506" s="32">
        <v>81074015</v>
      </c>
      <c r="B12506" s="39">
        <v>3008</v>
      </c>
    </row>
    <row r="12507" spans="1:2" x14ac:dyDescent="0.15">
      <c r="A12507" s="37">
        <v>81074015</v>
      </c>
      <c r="B12507" s="1">
        <v>3013</v>
      </c>
    </row>
    <row r="12508" spans="1:2" x14ac:dyDescent="0.15">
      <c r="A12508" s="37">
        <v>81074015</v>
      </c>
      <c r="B12508" s="1">
        <v>3016</v>
      </c>
    </row>
    <row r="12509" spans="1:2" x14ac:dyDescent="0.15">
      <c r="A12509" s="32">
        <v>81074060</v>
      </c>
      <c r="B12509" s="39">
        <v>3017</v>
      </c>
    </row>
    <row r="12510" spans="1:2" x14ac:dyDescent="0.15">
      <c r="A12510" s="37">
        <v>81074060</v>
      </c>
      <c r="B12510" s="1">
        <v>3021</v>
      </c>
    </row>
    <row r="12511" spans="1:2" x14ac:dyDescent="0.15">
      <c r="A12511" s="37">
        <v>81074060</v>
      </c>
      <c r="B12511" s="1">
        <v>3031</v>
      </c>
    </row>
    <row r="12512" spans="1:2" x14ac:dyDescent="0.15">
      <c r="A12512" s="32">
        <v>81074113</v>
      </c>
      <c r="B12512" s="39">
        <v>3027</v>
      </c>
    </row>
    <row r="12513" spans="1:2" x14ac:dyDescent="0.15">
      <c r="A12513" s="32">
        <v>81074135</v>
      </c>
      <c r="B12513" s="39">
        <v>3013</v>
      </c>
    </row>
    <row r="12514" spans="1:2" x14ac:dyDescent="0.15">
      <c r="A12514" s="37">
        <v>81074135</v>
      </c>
      <c r="B12514" s="1">
        <v>3016</v>
      </c>
    </row>
    <row r="12515" spans="1:2" x14ac:dyDescent="0.15">
      <c r="A12515" s="37">
        <v>81074135</v>
      </c>
      <c r="B12515" s="1">
        <v>3020</v>
      </c>
    </row>
    <row r="12516" spans="1:2" x14ac:dyDescent="0.15">
      <c r="A12516" s="32">
        <v>81074140</v>
      </c>
      <c r="B12516" s="39">
        <v>3001</v>
      </c>
    </row>
    <row r="12517" spans="1:2" x14ac:dyDescent="0.15">
      <c r="A12517" s="37">
        <v>81074140</v>
      </c>
      <c r="B12517" s="1">
        <v>3008</v>
      </c>
    </row>
    <row r="12518" spans="1:2" x14ac:dyDescent="0.15">
      <c r="A12518" s="37">
        <v>81074140</v>
      </c>
      <c r="B12518" s="1">
        <v>3016</v>
      </c>
    </row>
    <row r="12519" spans="1:2" x14ac:dyDescent="0.15">
      <c r="A12519" s="32">
        <v>81074367</v>
      </c>
      <c r="B12519" s="39">
        <v>3013</v>
      </c>
    </row>
    <row r="12520" spans="1:2" x14ac:dyDescent="0.15">
      <c r="A12520" s="37">
        <v>81074367</v>
      </c>
      <c r="B12520" s="1">
        <v>3015</v>
      </c>
    </row>
    <row r="12521" spans="1:2" x14ac:dyDescent="0.15">
      <c r="A12521" s="37">
        <v>81074367</v>
      </c>
      <c r="B12521" s="1">
        <v>3016</v>
      </c>
    </row>
    <row r="12522" spans="1:2" x14ac:dyDescent="0.15">
      <c r="A12522" s="32">
        <v>81074375</v>
      </c>
      <c r="B12522" s="39">
        <v>3011</v>
      </c>
    </row>
    <row r="12523" spans="1:2" x14ac:dyDescent="0.15">
      <c r="A12523" s="32">
        <v>81074542</v>
      </c>
      <c r="B12523" s="39">
        <v>3008</v>
      </c>
    </row>
    <row r="12524" spans="1:2" x14ac:dyDescent="0.15">
      <c r="A12524" s="32">
        <v>81074663</v>
      </c>
      <c r="B12524" s="39">
        <v>3011</v>
      </c>
    </row>
    <row r="12525" spans="1:2" x14ac:dyDescent="0.15">
      <c r="A12525" s="32">
        <v>81075235</v>
      </c>
      <c r="B12525" s="39">
        <v>3001</v>
      </c>
    </row>
    <row r="12526" spans="1:2" x14ac:dyDescent="0.15">
      <c r="A12526" s="37">
        <v>81075235</v>
      </c>
      <c r="B12526" s="1">
        <v>3013</v>
      </c>
    </row>
    <row r="12527" spans="1:2" x14ac:dyDescent="0.15">
      <c r="A12527" s="37">
        <v>81075235</v>
      </c>
      <c r="B12527" s="1">
        <v>3016</v>
      </c>
    </row>
    <row r="12528" spans="1:2" x14ac:dyDescent="0.15">
      <c r="A12528" s="32">
        <v>81075239</v>
      </c>
      <c r="B12528" s="39">
        <v>3014</v>
      </c>
    </row>
    <row r="12529" spans="1:2" x14ac:dyDescent="0.15">
      <c r="A12529" s="37">
        <v>81075239</v>
      </c>
      <c r="B12529" s="1">
        <v>3015</v>
      </c>
    </row>
    <row r="12530" spans="1:2" x14ac:dyDescent="0.15">
      <c r="A12530" s="37">
        <v>81075239</v>
      </c>
      <c r="B12530" s="1">
        <v>3016</v>
      </c>
    </row>
    <row r="12531" spans="1:2" x14ac:dyDescent="0.15">
      <c r="A12531" s="32">
        <v>81075461</v>
      </c>
      <c r="B12531" s="39">
        <v>3014</v>
      </c>
    </row>
    <row r="12532" spans="1:2" x14ac:dyDescent="0.15">
      <c r="A12532" s="37">
        <v>81075461</v>
      </c>
      <c r="B12532" s="1">
        <v>3016</v>
      </c>
    </row>
    <row r="12533" spans="1:2" x14ac:dyDescent="0.15">
      <c r="A12533" s="32">
        <v>81075519</v>
      </c>
      <c r="B12533" s="39">
        <v>3001</v>
      </c>
    </row>
    <row r="12534" spans="1:2" x14ac:dyDescent="0.15">
      <c r="A12534" s="37">
        <v>81075519</v>
      </c>
      <c r="B12534" s="1">
        <v>3013</v>
      </c>
    </row>
    <row r="12535" spans="1:2" x14ac:dyDescent="0.15">
      <c r="A12535" s="37">
        <v>81075519</v>
      </c>
      <c r="B12535" s="1">
        <v>3016</v>
      </c>
    </row>
    <row r="12536" spans="1:2" x14ac:dyDescent="0.15">
      <c r="A12536" s="32">
        <v>81075536</v>
      </c>
      <c r="B12536" s="39">
        <v>3004</v>
      </c>
    </row>
    <row r="12537" spans="1:2" x14ac:dyDescent="0.15">
      <c r="A12537" s="37">
        <v>81075536</v>
      </c>
      <c r="B12537" s="1">
        <v>3017</v>
      </c>
    </row>
    <row r="12538" spans="1:2" x14ac:dyDescent="0.15">
      <c r="A12538" s="37">
        <v>81075536</v>
      </c>
      <c r="B12538" s="1">
        <v>3021</v>
      </c>
    </row>
    <row r="12539" spans="1:2" x14ac:dyDescent="0.15">
      <c r="A12539" s="32">
        <v>81075744</v>
      </c>
      <c r="B12539" s="39">
        <v>3017</v>
      </c>
    </row>
    <row r="12540" spans="1:2" x14ac:dyDescent="0.15">
      <c r="A12540" s="37">
        <v>81075744</v>
      </c>
      <c r="B12540" s="1">
        <v>3021</v>
      </c>
    </row>
    <row r="12541" spans="1:2" x14ac:dyDescent="0.15">
      <c r="A12541" s="32">
        <v>81076042</v>
      </c>
      <c r="B12541" s="39">
        <v>3012</v>
      </c>
    </row>
    <row r="12542" spans="1:2" x14ac:dyDescent="0.15">
      <c r="A12542" s="32">
        <v>81076049</v>
      </c>
      <c r="B12542" s="39">
        <v>3011</v>
      </c>
    </row>
    <row r="12543" spans="1:2" x14ac:dyDescent="0.15">
      <c r="A12543" s="32">
        <v>81076055</v>
      </c>
      <c r="B12543" s="39">
        <v>3005</v>
      </c>
    </row>
    <row r="12544" spans="1:2" x14ac:dyDescent="0.15">
      <c r="A12544" s="32">
        <v>81076114</v>
      </c>
      <c r="B12544" s="39">
        <v>3008</v>
      </c>
    </row>
    <row r="12545" spans="1:2" x14ac:dyDescent="0.15">
      <c r="A12545" s="37">
        <v>81076114</v>
      </c>
      <c r="B12545" s="1">
        <v>3015</v>
      </c>
    </row>
    <row r="12546" spans="1:2" x14ac:dyDescent="0.15">
      <c r="A12546" s="37">
        <v>81076114</v>
      </c>
      <c r="B12546" s="1">
        <v>3016</v>
      </c>
    </row>
    <row r="12547" spans="1:2" x14ac:dyDescent="0.15">
      <c r="A12547" s="32">
        <v>81076251</v>
      </c>
      <c r="B12547" s="39">
        <v>3008</v>
      </c>
    </row>
    <row r="12548" spans="1:2" x14ac:dyDescent="0.15">
      <c r="A12548" s="37">
        <v>81076251</v>
      </c>
      <c r="B12548" s="1">
        <v>3013</v>
      </c>
    </row>
    <row r="12549" spans="1:2" x14ac:dyDescent="0.15">
      <c r="A12549" s="37">
        <v>81076251</v>
      </c>
      <c r="B12549" s="1">
        <v>3016</v>
      </c>
    </row>
    <row r="12550" spans="1:2" x14ac:dyDescent="0.15">
      <c r="A12550" s="32">
        <v>81076749</v>
      </c>
      <c r="B12550" s="39">
        <v>3008</v>
      </c>
    </row>
    <row r="12551" spans="1:2" x14ac:dyDescent="0.15">
      <c r="A12551" s="37">
        <v>81076749</v>
      </c>
      <c r="B12551" s="1">
        <v>3013</v>
      </c>
    </row>
    <row r="12552" spans="1:2" x14ac:dyDescent="0.15">
      <c r="A12552" s="37">
        <v>81076749</v>
      </c>
      <c r="B12552" s="1">
        <v>3016</v>
      </c>
    </row>
    <row r="12553" spans="1:2" x14ac:dyDescent="0.15">
      <c r="A12553" s="32">
        <v>81076756</v>
      </c>
      <c r="B12553" s="39">
        <v>3009</v>
      </c>
    </row>
    <row r="12554" spans="1:2" x14ac:dyDescent="0.15">
      <c r="A12554" s="37">
        <v>81076756</v>
      </c>
      <c r="B12554" s="1">
        <v>3017</v>
      </c>
    </row>
    <row r="12555" spans="1:2" x14ac:dyDescent="0.15">
      <c r="A12555" s="37">
        <v>81076756</v>
      </c>
      <c r="B12555" s="1">
        <v>3032</v>
      </c>
    </row>
    <row r="12556" spans="1:2" x14ac:dyDescent="0.15">
      <c r="A12556" s="32">
        <v>81077044</v>
      </c>
      <c r="B12556" s="39">
        <v>3017</v>
      </c>
    </row>
    <row r="12557" spans="1:2" x14ac:dyDescent="0.15">
      <c r="A12557" s="37">
        <v>81077044</v>
      </c>
      <c r="B12557" s="1">
        <v>3037</v>
      </c>
    </row>
    <row r="12558" spans="1:2" x14ac:dyDescent="0.15">
      <c r="A12558" s="37">
        <v>81077044</v>
      </c>
      <c r="B12558" s="1">
        <v>3023</v>
      </c>
    </row>
    <row r="12559" spans="1:2" x14ac:dyDescent="0.15">
      <c r="A12559" s="32">
        <v>81077065</v>
      </c>
      <c r="B12559" s="39">
        <v>3017</v>
      </c>
    </row>
    <row r="12560" spans="1:2" x14ac:dyDescent="0.15">
      <c r="A12560" s="37">
        <v>81077065</v>
      </c>
      <c r="B12560" s="1">
        <v>3021</v>
      </c>
    </row>
    <row r="12561" spans="1:2" x14ac:dyDescent="0.15">
      <c r="A12561" s="32">
        <v>81077451</v>
      </c>
      <c r="B12561" s="39">
        <v>3013</v>
      </c>
    </row>
    <row r="12562" spans="1:2" x14ac:dyDescent="0.15">
      <c r="A12562" s="37">
        <v>81077451</v>
      </c>
      <c r="B12562" s="1">
        <v>3015</v>
      </c>
    </row>
    <row r="12563" spans="1:2" x14ac:dyDescent="0.15">
      <c r="A12563" s="37">
        <v>81077451</v>
      </c>
      <c r="B12563" s="1">
        <v>3016</v>
      </c>
    </row>
    <row r="12564" spans="1:2" x14ac:dyDescent="0.15">
      <c r="A12564" s="32">
        <v>81077539</v>
      </c>
      <c r="B12564" s="39">
        <v>3011</v>
      </c>
    </row>
    <row r="12565" spans="1:2" x14ac:dyDescent="0.15">
      <c r="A12565" s="37">
        <v>81077539</v>
      </c>
      <c r="B12565" s="1">
        <v>3020</v>
      </c>
    </row>
    <row r="12566" spans="1:2" x14ac:dyDescent="0.15">
      <c r="A12566" s="32">
        <v>81077597</v>
      </c>
      <c r="B12566" s="39">
        <v>3013</v>
      </c>
    </row>
    <row r="12567" spans="1:2" x14ac:dyDescent="0.15">
      <c r="A12567" s="37">
        <v>81077597</v>
      </c>
      <c r="B12567" s="1">
        <v>3015</v>
      </c>
    </row>
    <row r="12568" spans="1:2" x14ac:dyDescent="0.15">
      <c r="A12568" s="37">
        <v>81077597</v>
      </c>
      <c r="B12568" s="1">
        <v>3016</v>
      </c>
    </row>
    <row r="12569" spans="1:2" x14ac:dyDescent="0.15">
      <c r="A12569" s="32">
        <v>81077795</v>
      </c>
      <c r="B12569" s="39">
        <v>3011</v>
      </c>
    </row>
    <row r="12570" spans="1:2" x14ac:dyDescent="0.15">
      <c r="A12570" s="37">
        <v>81077795</v>
      </c>
      <c r="B12570" s="1">
        <v>3038</v>
      </c>
    </row>
    <row r="12571" spans="1:2" x14ac:dyDescent="0.15">
      <c r="A12571" s="32">
        <v>81077851</v>
      </c>
      <c r="B12571" s="39">
        <v>3011</v>
      </c>
    </row>
    <row r="12572" spans="1:2" x14ac:dyDescent="0.15">
      <c r="A12572" s="37">
        <v>81077851</v>
      </c>
      <c r="B12572" s="1">
        <v>3016</v>
      </c>
    </row>
    <row r="12573" spans="1:2" x14ac:dyDescent="0.15">
      <c r="A12573" s="32">
        <v>81077862</v>
      </c>
      <c r="B12573" s="39">
        <v>3011</v>
      </c>
    </row>
    <row r="12574" spans="1:2" x14ac:dyDescent="0.15">
      <c r="A12574" s="37">
        <v>81077862</v>
      </c>
      <c r="B12574" s="1">
        <v>3016</v>
      </c>
    </row>
    <row r="12575" spans="1:2" x14ac:dyDescent="0.15">
      <c r="A12575" s="32">
        <v>81077863</v>
      </c>
      <c r="B12575" s="39">
        <v>3011</v>
      </c>
    </row>
    <row r="12576" spans="1:2" x14ac:dyDescent="0.15">
      <c r="A12576" s="37">
        <v>81077863</v>
      </c>
      <c r="B12576" s="1">
        <v>3016</v>
      </c>
    </row>
    <row r="12577" spans="1:2" x14ac:dyDescent="0.15">
      <c r="A12577" s="32">
        <v>81077874</v>
      </c>
      <c r="B12577" s="39">
        <v>3011</v>
      </c>
    </row>
    <row r="12578" spans="1:2" x14ac:dyDescent="0.15">
      <c r="A12578" s="32">
        <v>81078217</v>
      </c>
      <c r="B12578" s="39">
        <v>3009</v>
      </c>
    </row>
    <row r="12579" spans="1:2" x14ac:dyDescent="0.15">
      <c r="A12579" s="37">
        <v>81078217</v>
      </c>
      <c r="B12579" s="1">
        <v>3032</v>
      </c>
    </row>
    <row r="12580" spans="1:2" x14ac:dyDescent="0.15">
      <c r="A12580" s="32">
        <v>81078331</v>
      </c>
      <c r="B12580" s="39">
        <v>3017</v>
      </c>
    </row>
    <row r="12581" spans="1:2" x14ac:dyDescent="0.15">
      <c r="A12581" s="37">
        <v>81078331</v>
      </c>
      <c r="B12581" s="1">
        <v>3025</v>
      </c>
    </row>
    <row r="12582" spans="1:2" x14ac:dyDescent="0.15">
      <c r="A12582" s="37">
        <v>81078331</v>
      </c>
      <c r="B12582" s="1">
        <v>3030</v>
      </c>
    </row>
    <row r="12583" spans="1:2" x14ac:dyDescent="0.15">
      <c r="A12583" s="32">
        <v>81078397</v>
      </c>
      <c r="B12583" s="39">
        <v>3008</v>
      </c>
    </row>
    <row r="12584" spans="1:2" x14ac:dyDescent="0.15">
      <c r="A12584" s="37">
        <v>81078397</v>
      </c>
      <c r="B12584" s="1">
        <v>3016</v>
      </c>
    </row>
    <row r="12585" spans="1:2" x14ac:dyDescent="0.15">
      <c r="A12585" s="32">
        <v>81078456</v>
      </c>
      <c r="B12585" s="39">
        <v>3011</v>
      </c>
    </row>
    <row r="12586" spans="1:2" x14ac:dyDescent="0.15">
      <c r="A12586" s="32">
        <v>81078466</v>
      </c>
      <c r="B12586" s="39">
        <v>3027</v>
      </c>
    </row>
    <row r="12587" spans="1:2" x14ac:dyDescent="0.15">
      <c r="A12587" s="32">
        <v>81078819</v>
      </c>
      <c r="B12587" s="39">
        <v>3013</v>
      </c>
    </row>
    <row r="12588" spans="1:2" x14ac:dyDescent="0.15">
      <c r="A12588" s="37">
        <v>81078819</v>
      </c>
      <c r="B12588" s="1">
        <v>3029</v>
      </c>
    </row>
    <row r="12589" spans="1:2" x14ac:dyDescent="0.15">
      <c r="A12589" s="32">
        <v>81078908</v>
      </c>
      <c r="B12589" s="39">
        <v>3013</v>
      </c>
    </row>
    <row r="12590" spans="1:2" x14ac:dyDescent="0.15">
      <c r="A12590" s="37">
        <v>81078908</v>
      </c>
      <c r="B12590" s="1">
        <v>3022</v>
      </c>
    </row>
    <row r="12591" spans="1:2" x14ac:dyDescent="0.15">
      <c r="A12591" s="32">
        <v>81079046</v>
      </c>
      <c r="B12591" s="39">
        <v>3009</v>
      </c>
    </row>
    <row r="12592" spans="1:2" x14ac:dyDescent="0.15">
      <c r="A12592" s="37">
        <v>81079046</v>
      </c>
      <c r="B12592" s="1">
        <v>3017</v>
      </c>
    </row>
    <row r="12593" spans="1:2" x14ac:dyDescent="0.15">
      <c r="A12593" s="37">
        <v>81079046</v>
      </c>
      <c r="B12593" s="1">
        <v>3032</v>
      </c>
    </row>
    <row r="12594" spans="1:2" x14ac:dyDescent="0.15">
      <c r="A12594" s="32">
        <v>81079322</v>
      </c>
      <c r="B12594" s="39">
        <v>3017</v>
      </c>
    </row>
    <row r="12595" spans="1:2" x14ac:dyDescent="0.15">
      <c r="A12595" s="37">
        <v>81079322</v>
      </c>
      <c r="B12595" s="1">
        <v>3032</v>
      </c>
    </row>
    <row r="12596" spans="1:2" x14ac:dyDescent="0.15">
      <c r="A12596" s="32">
        <v>81079723</v>
      </c>
      <c r="B12596" s="39">
        <v>3001</v>
      </c>
    </row>
    <row r="12597" spans="1:2" x14ac:dyDescent="0.15">
      <c r="A12597" s="37">
        <v>81079723</v>
      </c>
      <c r="B12597" s="1">
        <v>3013</v>
      </c>
    </row>
    <row r="12598" spans="1:2" x14ac:dyDescent="0.15">
      <c r="A12598" s="37">
        <v>81079723</v>
      </c>
      <c r="B12598" s="1">
        <v>3016</v>
      </c>
    </row>
    <row r="12599" spans="1:2" x14ac:dyDescent="0.15">
      <c r="A12599" s="32">
        <v>81080637</v>
      </c>
      <c r="B12599" s="39">
        <v>3011</v>
      </c>
    </row>
    <row r="12600" spans="1:2" x14ac:dyDescent="0.15">
      <c r="A12600" s="32">
        <v>81080769</v>
      </c>
      <c r="B12600" s="39">
        <v>3013</v>
      </c>
    </row>
    <row r="12601" spans="1:2" x14ac:dyDescent="0.15">
      <c r="A12601" s="37">
        <v>81080769</v>
      </c>
      <c r="B12601" s="1">
        <v>3015</v>
      </c>
    </row>
    <row r="12602" spans="1:2" x14ac:dyDescent="0.15">
      <c r="A12602" s="37">
        <v>81080769</v>
      </c>
      <c r="B12602" s="1">
        <v>3016</v>
      </c>
    </row>
    <row r="12603" spans="1:2" x14ac:dyDescent="0.15">
      <c r="A12603" s="32">
        <v>81080942</v>
      </c>
      <c r="B12603" s="39">
        <v>3013</v>
      </c>
    </row>
    <row r="12604" spans="1:2" x14ac:dyDescent="0.15">
      <c r="A12604" s="37">
        <v>81080942</v>
      </c>
      <c r="B12604" s="1">
        <v>3016</v>
      </c>
    </row>
    <row r="12605" spans="1:2" x14ac:dyDescent="0.15">
      <c r="A12605" s="32">
        <v>81081051</v>
      </c>
      <c r="B12605" s="39">
        <v>3009</v>
      </c>
    </row>
    <row r="12606" spans="1:2" x14ac:dyDescent="0.15">
      <c r="A12606" s="37">
        <v>81081051</v>
      </c>
      <c r="B12606" s="1">
        <v>3017</v>
      </c>
    </row>
    <row r="12607" spans="1:2" x14ac:dyDescent="0.15">
      <c r="A12607" s="37">
        <v>81081051</v>
      </c>
      <c r="B12607" s="1">
        <v>3031</v>
      </c>
    </row>
    <row r="12608" spans="1:2" x14ac:dyDescent="0.15">
      <c r="A12608" s="32">
        <v>81081067</v>
      </c>
      <c r="B12608" s="39">
        <v>3017</v>
      </c>
    </row>
    <row r="12609" spans="1:2" x14ac:dyDescent="0.15">
      <c r="A12609" s="37">
        <v>81081067</v>
      </c>
      <c r="B12609" s="1">
        <v>3032</v>
      </c>
    </row>
    <row r="12610" spans="1:2" x14ac:dyDescent="0.15">
      <c r="A12610" s="32">
        <v>81081656</v>
      </c>
      <c r="B12610" s="39">
        <v>3011</v>
      </c>
    </row>
    <row r="12611" spans="1:2" x14ac:dyDescent="0.15">
      <c r="A12611" s="32">
        <v>81082007</v>
      </c>
      <c r="B12611" s="39">
        <v>3013</v>
      </c>
    </row>
    <row r="12612" spans="1:2" x14ac:dyDescent="0.15">
      <c r="A12612" s="37">
        <v>81082007</v>
      </c>
      <c r="B12612" s="1">
        <v>3015</v>
      </c>
    </row>
    <row r="12613" spans="1:2" x14ac:dyDescent="0.15">
      <c r="A12613" s="37">
        <v>81082007</v>
      </c>
      <c r="B12613" s="1">
        <v>3016</v>
      </c>
    </row>
    <row r="12614" spans="1:2" x14ac:dyDescent="0.15">
      <c r="A12614" s="32">
        <v>81082125</v>
      </c>
      <c r="B12614" s="39">
        <v>3011</v>
      </c>
    </row>
    <row r="12615" spans="1:2" x14ac:dyDescent="0.15">
      <c r="A12615" s="32">
        <v>81082327</v>
      </c>
      <c r="B12615" s="39">
        <v>3009</v>
      </c>
    </row>
    <row r="12616" spans="1:2" x14ac:dyDescent="0.15">
      <c r="A12616" s="37">
        <v>81082327</v>
      </c>
      <c r="B12616" s="1">
        <v>3017</v>
      </c>
    </row>
    <row r="12617" spans="1:2" x14ac:dyDescent="0.15">
      <c r="A12617" s="37">
        <v>81082327</v>
      </c>
      <c r="B12617" s="1">
        <v>3032</v>
      </c>
    </row>
    <row r="12618" spans="1:2" x14ac:dyDescent="0.15">
      <c r="A12618" s="32">
        <v>81082781</v>
      </c>
      <c r="B12618" s="39">
        <v>3009</v>
      </c>
    </row>
    <row r="12619" spans="1:2" x14ac:dyDescent="0.15">
      <c r="A12619" s="37">
        <v>81082781</v>
      </c>
      <c r="B12619" s="1">
        <v>3017</v>
      </c>
    </row>
    <row r="12620" spans="1:2" x14ac:dyDescent="0.15">
      <c r="A12620" s="37">
        <v>81082781</v>
      </c>
      <c r="B12620" s="1">
        <v>3032</v>
      </c>
    </row>
    <row r="12621" spans="1:2" x14ac:dyDescent="0.15">
      <c r="A12621" s="32">
        <v>81082953</v>
      </c>
      <c r="B12621" s="39">
        <v>3017</v>
      </c>
    </row>
    <row r="12622" spans="1:2" x14ac:dyDescent="0.15">
      <c r="A12622" s="37">
        <v>81082953</v>
      </c>
      <c r="B12622" s="1">
        <v>3031</v>
      </c>
    </row>
    <row r="12623" spans="1:2" x14ac:dyDescent="0.15">
      <c r="A12623" s="37">
        <v>81082953</v>
      </c>
      <c r="B12623" s="1">
        <v>3032</v>
      </c>
    </row>
    <row r="12624" spans="1:2" x14ac:dyDescent="0.15">
      <c r="A12624" s="32">
        <v>81083590</v>
      </c>
      <c r="B12624" s="39">
        <v>3017</v>
      </c>
    </row>
    <row r="12625" spans="1:2" x14ac:dyDescent="0.15">
      <c r="A12625" s="37">
        <v>81083590</v>
      </c>
      <c r="B12625" s="1">
        <v>3023</v>
      </c>
    </row>
    <row r="12626" spans="1:2" x14ac:dyDescent="0.15">
      <c r="A12626" s="37">
        <v>81083590</v>
      </c>
      <c r="B12626" s="1">
        <v>3031</v>
      </c>
    </row>
    <row r="12627" spans="1:2" x14ac:dyDescent="0.15">
      <c r="A12627" s="32">
        <v>81083786</v>
      </c>
      <c r="B12627" s="39">
        <v>3005</v>
      </c>
    </row>
    <row r="12628" spans="1:2" x14ac:dyDescent="0.15">
      <c r="A12628" s="37">
        <v>81083786</v>
      </c>
      <c r="B12628" s="1">
        <v>3008</v>
      </c>
    </row>
    <row r="12629" spans="1:2" x14ac:dyDescent="0.15">
      <c r="A12629" s="37">
        <v>81083786</v>
      </c>
      <c r="B12629" s="1">
        <v>3022</v>
      </c>
    </row>
    <row r="12630" spans="1:2" x14ac:dyDescent="0.15">
      <c r="A12630" s="32">
        <v>81083791</v>
      </c>
      <c r="B12630" s="39">
        <v>3013</v>
      </c>
    </row>
    <row r="12631" spans="1:2" x14ac:dyDescent="0.15">
      <c r="A12631" s="37">
        <v>81083791</v>
      </c>
      <c r="B12631" s="1">
        <v>3026</v>
      </c>
    </row>
    <row r="12632" spans="1:2" x14ac:dyDescent="0.15">
      <c r="A12632" s="32">
        <v>81083880</v>
      </c>
      <c r="B12632" s="39">
        <v>3011</v>
      </c>
    </row>
    <row r="12633" spans="1:2" x14ac:dyDescent="0.15">
      <c r="A12633" s="37">
        <v>81083880</v>
      </c>
      <c r="B12633" s="1">
        <v>3016</v>
      </c>
    </row>
    <row r="12634" spans="1:2" x14ac:dyDescent="0.15">
      <c r="A12634" s="32">
        <v>81083891</v>
      </c>
      <c r="B12634" s="39">
        <v>3011</v>
      </c>
    </row>
    <row r="12635" spans="1:2" x14ac:dyDescent="0.15">
      <c r="A12635" s="32">
        <v>81083971</v>
      </c>
      <c r="B12635" s="39">
        <v>3013</v>
      </c>
    </row>
    <row r="12636" spans="1:2" x14ac:dyDescent="0.15">
      <c r="A12636" s="37">
        <v>81083971</v>
      </c>
      <c r="B12636" s="1">
        <v>3016</v>
      </c>
    </row>
    <row r="12637" spans="1:2" x14ac:dyDescent="0.15">
      <c r="A12637" s="37">
        <v>81083971</v>
      </c>
      <c r="B12637" s="1">
        <v>3020</v>
      </c>
    </row>
    <row r="12638" spans="1:2" x14ac:dyDescent="0.15">
      <c r="A12638" s="32">
        <v>81084225</v>
      </c>
      <c r="B12638" s="39">
        <v>3027</v>
      </c>
    </row>
    <row r="12639" spans="1:2" x14ac:dyDescent="0.15">
      <c r="A12639" s="32">
        <v>81084305</v>
      </c>
      <c r="B12639" s="39">
        <v>3027</v>
      </c>
    </row>
    <row r="12640" spans="1:2" x14ac:dyDescent="0.15">
      <c r="A12640" s="32">
        <v>81085319</v>
      </c>
      <c r="B12640" s="39">
        <v>3008</v>
      </c>
    </row>
    <row r="12641" spans="1:2" x14ac:dyDescent="0.15">
      <c r="A12641" s="32">
        <v>81085364</v>
      </c>
      <c r="B12641" s="39">
        <v>3002</v>
      </c>
    </row>
    <row r="12642" spans="1:2" x14ac:dyDescent="0.15">
      <c r="A12642" s="37">
        <v>81085364</v>
      </c>
      <c r="B12642" s="1">
        <v>3005</v>
      </c>
    </row>
    <row r="12643" spans="1:2" x14ac:dyDescent="0.15">
      <c r="A12643" s="32">
        <v>81085824</v>
      </c>
      <c r="B12643" s="39">
        <v>3024</v>
      </c>
    </row>
    <row r="12644" spans="1:2" x14ac:dyDescent="0.15">
      <c r="A12644" s="37">
        <v>81085824</v>
      </c>
      <c r="B12644" s="1">
        <v>3029</v>
      </c>
    </row>
    <row r="12645" spans="1:2" x14ac:dyDescent="0.15">
      <c r="A12645" s="32">
        <v>81086434</v>
      </c>
      <c r="B12645" s="39">
        <v>3014</v>
      </c>
    </row>
    <row r="12646" spans="1:2" x14ac:dyDescent="0.15">
      <c r="A12646" s="37">
        <v>81086434</v>
      </c>
      <c r="B12646" s="1">
        <v>3016</v>
      </c>
    </row>
    <row r="12647" spans="1:2" x14ac:dyDescent="0.15">
      <c r="A12647" s="32">
        <v>81086435</v>
      </c>
      <c r="B12647" s="39">
        <v>3014</v>
      </c>
    </row>
    <row r="12648" spans="1:2" x14ac:dyDescent="0.15">
      <c r="A12648" s="37">
        <v>81086435</v>
      </c>
      <c r="B12648" s="1">
        <v>3016</v>
      </c>
    </row>
    <row r="12649" spans="1:2" x14ac:dyDescent="0.15">
      <c r="A12649" s="37">
        <v>81086435</v>
      </c>
      <c r="B12649" s="1">
        <v>3029</v>
      </c>
    </row>
    <row r="12650" spans="1:2" x14ac:dyDescent="0.15">
      <c r="A12650" s="32">
        <v>81086462</v>
      </c>
      <c r="B12650" s="39">
        <v>3009</v>
      </c>
    </row>
    <row r="12651" spans="1:2" x14ac:dyDescent="0.15">
      <c r="A12651" s="37">
        <v>81086462</v>
      </c>
      <c r="B12651" s="1">
        <v>3017</v>
      </c>
    </row>
    <row r="12652" spans="1:2" x14ac:dyDescent="0.15">
      <c r="A12652" s="37">
        <v>81086462</v>
      </c>
      <c r="B12652" s="1">
        <v>3032</v>
      </c>
    </row>
    <row r="12653" spans="1:2" x14ac:dyDescent="0.15">
      <c r="A12653" s="32">
        <v>81086640</v>
      </c>
      <c r="B12653" s="39">
        <v>3001</v>
      </c>
    </row>
    <row r="12654" spans="1:2" x14ac:dyDescent="0.15">
      <c r="A12654" s="37">
        <v>81086640</v>
      </c>
      <c r="B12654" s="1">
        <v>3008</v>
      </c>
    </row>
    <row r="12655" spans="1:2" x14ac:dyDescent="0.15">
      <c r="A12655" s="37">
        <v>81086640</v>
      </c>
      <c r="B12655" s="1">
        <v>3013</v>
      </c>
    </row>
    <row r="12656" spans="1:2" x14ac:dyDescent="0.15">
      <c r="A12656" s="32">
        <v>81086641</v>
      </c>
      <c r="B12656" s="39">
        <v>3013</v>
      </c>
    </row>
    <row r="12657" spans="1:2" x14ac:dyDescent="0.15">
      <c r="A12657" s="37">
        <v>81086641</v>
      </c>
      <c r="B12657" s="1">
        <v>3016</v>
      </c>
    </row>
    <row r="12658" spans="1:2" x14ac:dyDescent="0.15">
      <c r="A12658" s="37">
        <v>81086641</v>
      </c>
      <c r="B12658" s="1">
        <v>3024</v>
      </c>
    </row>
    <row r="12659" spans="1:2" x14ac:dyDescent="0.15">
      <c r="A12659" s="32">
        <v>81086718</v>
      </c>
      <c r="B12659" s="39">
        <v>3003</v>
      </c>
    </row>
    <row r="12660" spans="1:2" x14ac:dyDescent="0.15">
      <c r="A12660" s="32">
        <v>81087094</v>
      </c>
      <c r="B12660" s="39">
        <v>3014</v>
      </c>
    </row>
    <row r="12661" spans="1:2" x14ac:dyDescent="0.15">
      <c r="A12661" s="37">
        <v>81087094</v>
      </c>
      <c r="B12661" s="1">
        <v>3015</v>
      </c>
    </row>
    <row r="12662" spans="1:2" x14ac:dyDescent="0.15">
      <c r="A12662" s="37">
        <v>81087094</v>
      </c>
      <c r="B12662" s="1">
        <v>3029</v>
      </c>
    </row>
    <row r="12663" spans="1:2" x14ac:dyDescent="0.15">
      <c r="A12663" s="32">
        <v>81087095</v>
      </c>
      <c r="B12663" s="39">
        <v>3008</v>
      </c>
    </row>
    <row r="12664" spans="1:2" x14ac:dyDescent="0.15">
      <c r="A12664" s="37">
        <v>81087095</v>
      </c>
      <c r="B12664" s="1">
        <v>3022</v>
      </c>
    </row>
    <row r="12665" spans="1:2" x14ac:dyDescent="0.15">
      <c r="A12665" s="32">
        <v>81087124</v>
      </c>
      <c r="B12665" s="39">
        <v>3017</v>
      </c>
    </row>
    <row r="12666" spans="1:2" x14ac:dyDescent="0.15">
      <c r="A12666" s="37">
        <v>81087124</v>
      </c>
      <c r="B12666" s="1">
        <v>3023</v>
      </c>
    </row>
    <row r="12667" spans="1:2" x14ac:dyDescent="0.15">
      <c r="A12667" s="37">
        <v>81087124</v>
      </c>
      <c r="B12667" s="1">
        <v>3032</v>
      </c>
    </row>
    <row r="12668" spans="1:2" x14ac:dyDescent="0.15">
      <c r="A12668" s="32">
        <v>81087498</v>
      </c>
      <c r="B12668" s="39">
        <v>3031</v>
      </c>
    </row>
    <row r="12669" spans="1:2" x14ac:dyDescent="0.15">
      <c r="A12669" s="32">
        <v>81087761</v>
      </c>
      <c r="B12669" s="39">
        <v>3011</v>
      </c>
    </row>
    <row r="12670" spans="1:2" x14ac:dyDescent="0.15">
      <c r="A12670" s="32">
        <v>81087762</v>
      </c>
      <c r="B12670" s="39">
        <v>3009</v>
      </c>
    </row>
    <row r="12671" spans="1:2" x14ac:dyDescent="0.15">
      <c r="A12671" s="37">
        <v>81087762</v>
      </c>
      <c r="B12671" s="1">
        <v>3017</v>
      </c>
    </row>
    <row r="12672" spans="1:2" x14ac:dyDescent="0.15">
      <c r="A12672" s="37">
        <v>81087762</v>
      </c>
      <c r="B12672" s="1">
        <v>3037</v>
      </c>
    </row>
    <row r="12673" spans="1:2" x14ac:dyDescent="0.15">
      <c r="A12673" s="32">
        <v>81087764</v>
      </c>
      <c r="B12673" s="39">
        <v>3009</v>
      </c>
    </row>
    <row r="12674" spans="1:2" x14ac:dyDescent="0.15">
      <c r="A12674" s="37">
        <v>81087764</v>
      </c>
      <c r="B12674" s="1">
        <v>3017</v>
      </c>
    </row>
    <row r="12675" spans="1:2" x14ac:dyDescent="0.15">
      <c r="A12675" s="37">
        <v>81087764</v>
      </c>
      <c r="B12675" s="1">
        <v>3037</v>
      </c>
    </row>
    <row r="12676" spans="1:2" x14ac:dyDescent="0.15">
      <c r="A12676" s="32">
        <v>81088083</v>
      </c>
      <c r="B12676" s="39">
        <v>3014</v>
      </c>
    </row>
    <row r="12677" spans="1:2" x14ac:dyDescent="0.15">
      <c r="A12677" s="37">
        <v>81088083</v>
      </c>
      <c r="B12677" s="1">
        <v>3016</v>
      </c>
    </row>
    <row r="12678" spans="1:2" x14ac:dyDescent="0.15">
      <c r="A12678" s="37">
        <v>81088083</v>
      </c>
      <c r="B12678" s="1">
        <v>3029</v>
      </c>
    </row>
    <row r="12679" spans="1:2" x14ac:dyDescent="0.15">
      <c r="A12679" s="32">
        <v>81088277</v>
      </c>
      <c r="B12679" s="39">
        <v>3014</v>
      </c>
    </row>
    <row r="12680" spans="1:2" x14ac:dyDescent="0.15">
      <c r="A12680" s="37">
        <v>81088277</v>
      </c>
      <c r="B12680" s="1">
        <v>3016</v>
      </c>
    </row>
    <row r="12681" spans="1:2" x14ac:dyDescent="0.15">
      <c r="A12681" s="32">
        <v>81088282</v>
      </c>
      <c r="B12681" s="39">
        <v>3011</v>
      </c>
    </row>
    <row r="12682" spans="1:2" x14ac:dyDescent="0.15">
      <c r="A12682" s="37">
        <v>81088282</v>
      </c>
      <c r="B12682" s="1">
        <v>3026</v>
      </c>
    </row>
    <row r="12683" spans="1:2" x14ac:dyDescent="0.15">
      <c r="A12683" s="32">
        <v>81088283</v>
      </c>
      <c r="B12683" s="39">
        <v>3011</v>
      </c>
    </row>
    <row r="12684" spans="1:2" x14ac:dyDescent="0.15">
      <c r="A12684" s="37">
        <v>81088283</v>
      </c>
      <c r="B12684" s="1">
        <v>3036</v>
      </c>
    </row>
    <row r="12685" spans="1:2" x14ac:dyDescent="0.15">
      <c r="A12685" s="32">
        <v>81088284</v>
      </c>
      <c r="B12685" s="39">
        <v>3011</v>
      </c>
    </row>
    <row r="12686" spans="1:2" x14ac:dyDescent="0.15">
      <c r="A12686" s="32">
        <v>81088285</v>
      </c>
      <c r="B12686" s="39">
        <v>3011</v>
      </c>
    </row>
    <row r="12687" spans="1:2" x14ac:dyDescent="0.15">
      <c r="A12687" s="32">
        <v>81088318</v>
      </c>
      <c r="B12687" s="39">
        <v>3011</v>
      </c>
    </row>
    <row r="12688" spans="1:2" x14ac:dyDescent="0.15">
      <c r="A12688" s="32">
        <v>81088331</v>
      </c>
      <c r="B12688" s="39">
        <v>3018</v>
      </c>
    </row>
    <row r="12689" spans="1:2" x14ac:dyDescent="0.15">
      <c r="A12689" s="32">
        <v>81088332</v>
      </c>
      <c r="B12689" s="39">
        <v>3018</v>
      </c>
    </row>
    <row r="12690" spans="1:2" x14ac:dyDescent="0.15">
      <c r="A12690" s="32">
        <v>81088333</v>
      </c>
      <c r="B12690" s="39">
        <v>3018</v>
      </c>
    </row>
    <row r="12691" spans="1:2" x14ac:dyDescent="0.15">
      <c r="A12691" s="32">
        <v>81088700</v>
      </c>
      <c r="B12691" s="39">
        <v>3008</v>
      </c>
    </row>
    <row r="12692" spans="1:2" x14ac:dyDescent="0.15">
      <c r="A12692" s="37">
        <v>81088700</v>
      </c>
      <c r="B12692" s="1">
        <v>3013</v>
      </c>
    </row>
    <row r="12693" spans="1:2" x14ac:dyDescent="0.15">
      <c r="A12693" s="37">
        <v>81088700</v>
      </c>
      <c r="B12693" s="1">
        <v>3016</v>
      </c>
    </row>
    <row r="12694" spans="1:2" x14ac:dyDescent="0.15">
      <c r="A12694" s="32">
        <v>81088786</v>
      </c>
      <c r="B12694" s="39">
        <v>3013</v>
      </c>
    </row>
    <row r="12695" spans="1:2" x14ac:dyDescent="0.15">
      <c r="A12695" s="37">
        <v>81088786</v>
      </c>
      <c r="B12695" s="1">
        <v>3015</v>
      </c>
    </row>
    <row r="12696" spans="1:2" x14ac:dyDescent="0.15">
      <c r="A12696" s="37">
        <v>81088786</v>
      </c>
      <c r="B12696" s="1">
        <v>3029</v>
      </c>
    </row>
    <row r="12697" spans="1:2" x14ac:dyDescent="0.15">
      <c r="A12697" s="32">
        <v>81089941</v>
      </c>
      <c r="B12697" s="39">
        <v>3013</v>
      </c>
    </row>
    <row r="12698" spans="1:2" x14ac:dyDescent="0.15">
      <c r="A12698" s="37">
        <v>81089941</v>
      </c>
      <c r="B12698" s="1">
        <v>3029</v>
      </c>
    </row>
    <row r="12699" spans="1:2" x14ac:dyDescent="0.15">
      <c r="A12699" s="32">
        <v>81090071</v>
      </c>
      <c r="B12699" s="39">
        <v>3011</v>
      </c>
    </row>
    <row r="12700" spans="1:2" x14ac:dyDescent="0.15">
      <c r="A12700" s="32">
        <v>81090128</v>
      </c>
      <c r="B12700" s="39">
        <v>3011</v>
      </c>
    </row>
    <row r="12701" spans="1:2" x14ac:dyDescent="0.15">
      <c r="A12701" s="32">
        <v>81090899</v>
      </c>
      <c r="B12701" s="39">
        <v>3013</v>
      </c>
    </row>
    <row r="12702" spans="1:2" x14ac:dyDescent="0.15">
      <c r="A12702" s="32">
        <v>81091015</v>
      </c>
      <c r="B12702" s="39">
        <v>3009</v>
      </c>
    </row>
    <row r="12703" spans="1:2" x14ac:dyDescent="0.15">
      <c r="A12703" s="37">
        <v>81091015</v>
      </c>
      <c r="B12703" s="1">
        <v>3032</v>
      </c>
    </row>
    <row r="12704" spans="1:2" x14ac:dyDescent="0.15">
      <c r="A12704" s="37">
        <v>81091015</v>
      </c>
      <c r="B12704" s="1">
        <v>3042</v>
      </c>
    </row>
    <row r="12705" spans="1:2" x14ac:dyDescent="0.15">
      <c r="A12705" s="32">
        <v>81091378</v>
      </c>
      <c r="B12705" s="39">
        <v>3001</v>
      </c>
    </row>
    <row r="12706" spans="1:2" x14ac:dyDescent="0.15">
      <c r="A12706" s="37">
        <v>81091378</v>
      </c>
      <c r="B12706" s="1">
        <v>3016</v>
      </c>
    </row>
    <row r="12707" spans="1:2" x14ac:dyDescent="0.15">
      <c r="A12707" s="37">
        <v>81091378</v>
      </c>
      <c r="B12707" s="1">
        <v>3024</v>
      </c>
    </row>
    <row r="12708" spans="1:2" x14ac:dyDescent="0.15">
      <c r="A12708" s="32">
        <v>81091381</v>
      </c>
      <c r="B12708" s="39">
        <v>3008</v>
      </c>
    </row>
    <row r="12709" spans="1:2" x14ac:dyDescent="0.15">
      <c r="A12709" s="37">
        <v>81091381</v>
      </c>
      <c r="B12709" s="1">
        <v>3016</v>
      </c>
    </row>
    <row r="12710" spans="1:2" x14ac:dyDescent="0.15">
      <c r="A12710" s="32">
        <v>81091423</v>
      </c>
      <c r="B12710" s="39">
        <v>3001</v>
      </c>
    </row>
    <row r="12711" spans="1:2" x14ac:dyDescent="0.15">
      <c r="A12711" s="37">
        <v>81091423</v>
      </c>
      <c r="B12711" s="1">
        <v>3008</v>
      </c>
    </row>
    <row r="12712" spans="1:2" x14ac:dyDescent="0.15">
      <c r="A12712" s="37">
        <v>81091423</v>
      </c>
      <c r="B12712" s="1">
        <v>3013</v>
      </c>
    </row>
    <row r="12713" spans="1:2" x14ac:dyDescent="0.15">
      <c r="A12713" s="32">
        <v>81091424</v>
      </c>
      <c r="B12713" s="39">
        <v>3001</v>
      </c>
    </row>
    <row r="12714" spans="1:2" x14ac:dyDescent="0.15">
      <c r="A12714" s="37">
        <v>81091424</v>
      </c>
      <c r="B12714" s="1">
        <v>3008</v>
      </c>
    </row>
    <row r="12715" spans="1:2" x14ac:dyDescent="0.15">
      <c r="A12715" s="37">
        <v>81091424</v>
      </c>
      <c r="B12715" s="1">
        <v>3013</v>
      </c>
    </row>
    <row r="12716" spans="1:2" x14ac:dyDescent="0.15">
      <c r="A12716" s="32">
        <v>81091957</v>
      </c>
      <c r="B12716" s="39">
        <v>3005</v>
      </c>
    </row>
    <row r="12717" spans="1:2" x14ac:dyDescent="0.15">
      <c r="A12717" s="37">
        <v>81091957</v>
      </c>
      <c r="B12717" s="1">
        <v>3008</v>
      </c>
    </row>
    <row r="12718" spans="1:2" x14ac:dyDescent="0.15">
      <c r="A12718" s="37">
        <v>81091957</v>
      </c>
      <c r="B12718" s="1">
        <v>3024</v>
      </c>
    </row>
    <row r="12719" spans="1:2" x14ac:dyDescent="0.15">
      <c r="A12719" s="32">
        <v>81091977</v>
      </c>
      <c r="B12719" s="39">
        <v>3005</v>
      </c>
    </row>
    <row r="12720" spans="1:2" x14ac:dyDescent="0.15">
      <c r="A12720" s="37">
        <v>81091977</v>
      </c>
      <c r="B12720" s="1">
        <v>3008</v>
      </c>
    </row>
    <row r="12721" spans="1:2" x14ac:dyDescent="0.15">
      <c r="A12721" s="37">
        <v>81091977</v>
      </c>
      <c r="B12721" s="1">
        <v>3038</v>
      </c>
    </row>
    <row r="12722" spans="1:2" x14ac:dyDescent="0.15">
      <c r="A12722" s="32">
        <v>81092045</v>
      </c>
      <c r="B12722" s="39">
        <v>3013</v>
      </c>
    </row>
    <row r="12723" spans="1:2" x14ac:dyDescent="0.15">
      <c r="A12723" s="32">
        <v>81092192</v>
      </c>
      <c r="B12723" s="39">
        <v>3017</v>
      </c>
    </row>
    <row r="12724" spans="1:2" x14ac:dyDescent="0.15">
      <c r="A12724" s="37">
        <v>81092192</v>
      </c>
      <c r="B12724" s="1">
        <v>3023</v>
      </c>
    </row>
    <row r="12725" spans="1:2" x14ac:dyDescent="0.15">
      <c r="A12725" s="37">
        <v>81092192</v>
      </c>
      <c r="B12725" s="1">
        <v>3031</v>
      </c>
    </row>
    <row r="12726" spans="1:2" x14ac:dyDescent="0.15">
      <c r="A12726" s="32">
        <v>81092325</v>
      </c>
      <c r="B12726" s="39">
        <v>3011</v>
      </c>
    </row>
    <row r="12727" spans="1:2" x14ac:dyDescent="0.15">
      <c r="A12727" s="37">
        <v>81092325</v>
      </c>
      <c r="B12727" s="1">
        <v>3026</v>
      </c>
    </row>
    <row r="12728" spans="1:2" x14ac:dyDescent="0.15">
      <c r="A12728" s="32">
        <v>81092327</v>
      </c>
      <c r="B12728" s="39">
        <v>3011</v>
      </c>
    </row>
    <row r="12729" spans="1:2" x14ac:dyDescent="0.15">
      <c r="A12729" s="32">
        <v>81092328</v>
      </c>
      <c r="B12729" s="39">
        <v>3013</v>
      </c>
    </row>
    <row r="12730" spans="1:2" x14ac:dyDescent="0.15">
      <c r="A12730" s="32">
        <v>81092330</v>
      </c>
      <c r="B12730" s="39">
        <v>3008</v>
      </c>
    </row>
    <row r="12731" spans="1:2" x14ac:dyDescent="0.15">
      <c r="A12731" s="32">
        <v>81092331</v>
      </c>
      <c r="B12731" s="39">
        <v>3014</v>
      </c>
    </row>
    <row r="12732" spans="1:2" x14ac:dyDescent="0.15">
      <c r="A12732" s="37">
        <v>81092331</v>
      </c>
      <c r="B12732" s="1">
        <v>3015</v>
      </c>
    </row>
    <row r="12733" spans="1:2" x14ac:dyDescent="0.15">
      <c r="A12733" s="32">
        <v>81092491</v>
      </c>
      <c r="B12733" s="39">
        <v>3016</v>
      </c>
    </row>
    <row r="12734" spans="1:2" x14ac:dyDescent="0.15">
      <c r="A12734" s="37">
        <v>81092491</v>
      </c>
      <c r="B12734" s="1">
        <v>3020</v>
      </c>
    </row>
    <row r="12735" spans="1:2" x14ac:dyDescent="0.15">
      <c r="A12735" s="32">
        <v>81092766</v>
      </c>
      <c r="B12735" s="39">
        <v>3008</v>
      </c>
    </row>
    <row r="12736" spans="1:2" x14ac:dyDescent="0.15">
      <c r="A12736" s="37">
        <v>81092766</v>
      </c>
      <c r="B12736" s="1">
        <v>3013</v>
      </c>
    </row>
    <row r="12737" spans="1:2" x14ac:dyDescent="0.15">
      <c r="A12737" s="37">
        <v>81092766</v>
      </c>
      <c r="B12737" s="1">
        <v>3016</v>
      </c>
    </row>
    <row r="12738" spans="1:2" x14ac:dyDescent="0.15">
      <c r="A12738" s="32">
        <v>81092767</v>
      </c>
      <c r="B12738" s="39">
        <v>3016</v>
      </c>
    </row>
    <row r="12739" spans="1:2" x14ac:dyDescent="0.15">
      <c r="A12739" s="37">
        <v>81092767</v>
      </c>
      <c r="B12739" s="1">
        <v>3022</v>
      </c>
    </row>
    <row r="12740" spans="1:2" x14ac:dyDescent="0.15">
      <c r="A12740" s="32">
        <v>81092768</v>
      </c>
      <c r="B12740" s="39">
        <v>3008</v>
      </c>
    </row>
    <row r="12741" spans="1:2" x14ac:dyDescent="0.15">
      <c r="A12741" s="37">
        <v>81092768</v>
      </c>
      <c r="B12741" s="1">
        <v>3013</v>
      </c>
    </row>
    <row r="12742" spans="1:2" x14ac:dyDescent="0.15">
      <c r="A12742" s="37">
        <v>81092768</v>
      </c>
      <c r="B12742" s="1">
        <v>3016</v>
      </c>
    </row>
    <row r="12743" spans="1:2" x14ac:dyDescent="0.15">
      <c r="A12743" s="32">
        <v>81092776</v>
      </c>
      <c r="B12743" s="39">
        <v>3005</v>
      </c>
    </row>
    <row r="12744" spans="1:2" x14ac:dyDescent="0.15">
      <c r="A12744" s="32">
        <v>81092777</v>
      </c>
      <c r="B12744" s="39">
        <v>3005</v>
      </c>
    </row>
    <row r="12745" spans="1:2" x14ac:dyDescent="0.15">
      <c r="A12745" s="32">
        <v>81092778</v>
      </c>
      <c r="B12745" s="39">
        <v>3019</v>
      </c>
    </row>
    <row r="12746" spans="1:2" x14ac:dyDescent="0.15">
      <c r="A12746" s="32">
        <v>81092779</v>
      </c>
      <c r="B12746" s="39">
        <v>3019</v>
      </c>
    </row>
    <row r="12747" spans="1:2" x14ac:dyDescent="0.15">
      <c r="A12747" s="32">
        <v>81092780</v>
      </c>
      <c r="B12747" s="39">
        <v>3005</v>
      </c>
    </row>
    <row r="12748" spans="1:2" x14ac:dyDescent="0.15">
      <c r="A12748" s="32">
        <v>81092781</v>
      </c>
      <c r="B12748" s="39">
        <v>3005</v>
      </c>
    </row>
    <row r="12749" spans="1:2" x14ac:dyDescent="0.15">
      <c r="A12749" s="32">
        <v>81092782</v>
      </c>
      <c r="B12749" s="39">
        <v>3005</v>
      </c>
    </row>
    <row r="12750" spans="1:2" x14ac:dyDescent="0.15">
      <c r="A12750" s="32">
        <v>81092783</v>
      </c>
      <c r="B12750" s="39">
        <v>3005</v>
      </c>
    </row>
    <row r="12751" spans="1:2" x14ac:dyDescent="0.15">
      <c r="A12751" s="32">
        <v>81092909</v>
      </c>
      <c r="B12751" s="39">
        <v>3008</v>
      </c>
    </row>
    <row r="12752" spans="1:2" x14ac:dyDescent="0.15">
      <c r="A12752" s="37">
        <v>81092909</v>
      </c>
      <c r="B12752" s="1">
        <v>3016</v>
      </c>
    </row>
    <row r="12753" spans="1:2" x14ac:dyDescent="0.15">
      <c r="A12753" s="32">
        <v>81093113</v>
      </c>
      <c r="B12753" s="38">
        <v>3001</v>
      </c>
    </row>
    <row r="12754" spans="1:2" x14ac:dyDescent="0.15">
      <c r="A12754" s="37">
        <v>81093113</v>
      </c>
      <c r="B12754" s="1">
        <v>3002</v>
      </c>
    </row>
    <row r="12755" spans="1:2" x14ac:dyDescent="0.15">
      <c r="A12755" s="37">
        <v>81093113</v>
      </c>
      <c r="B12755" s="1">
        <v>3005</v>
      </c>
    </row>
    <row r="12756" spans="1:2" x14ac:dyDescent="0.15">
      <c r="A12756" s="32">
        <v>81093122</v>
      </c>
      <c r="B12756" s="39">
        <v>3014</v>
      </c>
    </row>
    <row r="12757" spans="1:2" x14ac:dyDescent="0.15">
      <c r="A12757" s="37">
        <v>81093122</v>
      </c>
      <c r="B12757" s="1">
        <v>3016</v>
      </c>
    </row>
    <row r="12758" spans="1:2" x14ac:dyDescent="0.15">
      <c r="A12758" s="37">
        <v>81093122</v>
      </c>
      <c r="B12758" s="1">
        <v>3022</v>
      </c>
    </row>
    <row r="12759" spans="1:2" x14ac:dyDescent="0.15">
      <c r="A12759" s="32">
        <v>81093342</v>
      </c>
      <c r="B12759" s="39">
        <v>3008</v>
      </c>
    </row>
    <row r="12760" spans="1:2" x14ac:dyDescent="0.15">
      <c r="A12760" s="37">
        <v>81093342</v>
      </c>
      <c r="B12760" s="1">
        <v>3013</v>
      </c>
    </row>
    <row r="12761" spans="1:2" x14ac:dyDescent="0.15">
      <c r="A12761" s="37">
        <v>81093342</v>
      </c>
      <c r="B12761" s="1">
        <v>3016</v>
      </c>
    </row>
    <row r="12762" spans="1:2" x14ac:dyDescent="0.15">
      <c r="A12762" s="32">
        <v>81093925</v>
      </c>
      <c r="B12762" s="39">
        <v>3008</v>
      </c>
    </row>
    <row r="12763" spans="1:2" x14ac:dyDescent="0.15">
      <c r="A12763" s="37">
        <v>81093925</v>
      </c>
      <c r="B12763" s="1">
        <v>3013</v>
      </c>
    </row>
    <row r="12764" spans="1:2" x14ac:dyDescent="0.15">
      <c r="A12764" s="37">
        <v>81093925</v>
      </c>
      <c r="B12764" s="1">
        <v>3016</v>
      </c>
    </row>
    <row r="12765" spans="1:2" x14ac:dyDescent="0.15">
      <c r="A12765" s="32">
        <v>81093951</v>
      </c>
      <c r="B12765" s="39">
        <v>3008</v>
      </c>
    </row>
    <row r="12766" spans="1:2" x14ac:dyDescent="0.15">
      <c r="A12766" s="37">
        <v>81093951</v>
      </c>
      <c r="B12766" s="1">
        <v>3016</v>
      </c>
    </row>
    <row r="12767" spans="1:2" x14ac:dyDescent="0.15">
      <c r="A12767" s="37">
        <v>81093951</v>
      </c>
      <c r="B12767" s="1">
        <v>3020</v>
      </c>
    </row>
    <row r="12768" spans="1:2" x14ac:dyDescent="0.15">
      <c r="A12768" s="32">
        <v>81094069</v>
      </c>
      <c r="B12768" s="39">
        <v>3017</v>
      </c>
    </row>
    <row r="12769" spans="1:2" x14ac:dyDescent="0.15">
      <c r="A12769" s="37">
        <v>81094069</v>
      </c>
      <c r="B12769" s="1">
        <v>3037</v>
      </c>
    </row>
    <row r="12770" spans="1:2" x14ac:dyDescent="0.15">
      <c r="A12770" s="37">
        <v>81094069</v>
      </c>
      <c r="B12770" s="1">
        <v>3023</v>
      </c>
    </row>
    <row r="12771" spans="1:2" x14ac:dyDescent="0.15">
      <c r="A12771" s="32">
        <v>81094074</v>
      </c>
      <c r="B12771" s="39">
        <v>3011</v>
      </c>
    </row>
    <row r="12772" spans="1:2" x14ac:dyDescent="0.15">
      <c r="A12772" s="37">
        <v>81094074</v>
      </c>
      <c r="B12772" s="1">
        <v>3016</v>
      </c>
    </row>
    <row r="12773" spans="1:2" x14ac:dyDescent="0.15">
      <c r="A12773" s="32">
        <v>81094082</v>
      </c>
      <c r="B12773" s="39">
        <v>3013</v>
      </c>
    </row>
    <row r="12774" spans="1:2" x14ac:dyDescent="0.15">
      <c r="A12774" s="37">
        <v>81094082</v>
      </c>
      <c r="B12774" s="1">
        <v>3015</v>
      </c>
    </row>
    <row r="12775" spans="1:2" x14ac:dyDescent="0.15">
      <c r="A12775" s="37">
        <v>81094082</v>
      </c>
      <c r="B12775" s="1">
        <v>3016</v>
      </c>
    </row>
    <row r="12776" spans="1:2" x14ac:dyDescent="0.15">
      <c r="A12776" s="32">
        <v>81094083</v>
      </c>
      <c r="B12776" s="39">
        <v>3013</v>
      </c>
    </row>
    <row r="12777" spans="1:2" x14ac:dyDescent="0.15">
      <c r="A12777" s="37">
        <v>81094083</v>
      </c>
      <c r="B12777" s="1">
        <v>3015</v>
      </c>
    </row>
    <row r="12778" spans="1:2" x14ac:dyDescent="0.15">
      <c r="A12778" s="37">
        <v>81094083</v>
      </c>
      <c r="B12778" s="1">
        <v>3016</v>
      </c>
    </row>
    <row r="12779" spans="1:2" x14ac:dyDescent="0.15">
      <c r="A12779" s="32">
        <v>81094271</v>
      </c>
      <c r="B12779" s="39">
        <v>3018</v>
      </c>
    </row>
    <row r="12780" spans="1:2" x14ac:dyDescent="0.15">
      <c r="A12780" s="32">
        <v>81094391</v>
      </c>
      <c r="B12780" s="39">
        <v>3021</v>
      </c>
    </row>
    <row r="12781" spans="1:2" x14ac:dyDescent="0.15">
      <c r="A12781" s="32">
        <v>81094665</v>
      </c>
      <c r="B12781" s="39">
        <v>3013</v>
      </c>
    </row>
    <row r="12782" spans="1:2" x14ac:dyDescent="0.15">
      <c r="A12782" s="37">
        <v>81094665</v>
      </c>
      <c r="B12782" s="1">
        <v>3029</v>
      </c>
    </row>
    <row r="12783" spans="1:2" x14ac:dyDescent="0.15">
      <c r="A12783" s="32">
        <v>81094666</v>
      </c>
      <c r="B12783" s="39">
        <v>3029</v>
      </c>
    </row>
    <row r="12784" spans="1:2" x14ac:dyDescent="0.15">
      <c r="A12784" s="32">
        <v>81094667</v>
      </c>
      <c r="B12784" s="39">
        <v>3013</v>
      </c>
    </row>
    <row r="12785" spans="1:2" x14ac:dyDescent="0.15">
      <c r="A12785" s="37">
        <v>81094667</v>
      </c>
      <c r="B12785" s="1">
        <v>3015</v>
      </c>
    </row>
    <row r="12786" spans="1:2" x14ac:dyDescent="0.15">
      <c r="A12786" s="37">
        <v>81094667</v>
      </c>
      <c r="B12786" s="1">
        <v>3029</v>
      </c>
    </row>
    <row r="12787" spans="1:2" x14ac:dyDescent="0.15">
      <c r="A12787" s="32">
        <v>81094801</v>
      </c>
      <c r="B12787" s="39">
        <v>3008</v>
      </c>
    </row>
    <row r="12788" spans="1:2" x14ac:dyDescent="0.15">
      <c r="A12788" s="37">
        <v>81094801</v>
      </c>
      <c r="B12788" s="1">
        <v>3016</v>
      </c>
    </row>
    <row r="12789" spans="1:2" x14ac:dyDescent="0.15">
      <c r="A12789" s="37">
        <v>81094801</v>
      </c>
      <c r="B12789" s="1">
        <v>3022</v>
      </c>
    </row>
    <row r="12790" spans="1:2" x14ac:dyDescent="0.15">
      <c r="A12790" s="32">
        <v>81094893</v>
      </c>
      <c r="B12790" s="39">
        <v>3017</v>
      </c>
    </row>
    <row r="12791" spans="1:2" x14ac:dyDescent="0.15">
      <c r="A12791" s="37">
        <v>81094893</v>
      </c>
      <c r="B12791" s="1">
        <v>3030</v>
      </c>
    </row>
    <row r="12792" spans="1:2" x14ac:dyDescent="0.15">
      <c r="A12792" s="37">
        <v>81094893</v>
      </c>
      <c r="B12792" s="1">
        <v>3034</v>
      </c>
    </row>
    <row r="12793" spans="1:2" x14ac:dyDescent="0.15">
      <c r="A12793" s="32">
        <v>81095101</v>
      </c>
      <c r="B12793" s="39">
        <v>3017</v>
      </c>
    </row>
    <row r="12794" spans="1:2" x14ac:dyDescent="0.15">
      <c r="A12794" s="37">
        <v>81095101</v>
      </c>
      <c r="B12794" s="1">
        <v>3037</v>
      </c>
    </row>
    <row r="12795" spans="1:2" x14ac:dyDescent="0.15">
      <c r="A12795" s="37">
        <v>81095101</v>
      </c>
      <c r="B12795" s="1">
        <v>3030</v>
      </c>
    </row>
    <row r="12796" spans="1:2" x14ac:dyDescent="0.15">
      <c r="A12796" s="32">
        <v>81095103</v>
      </c>
      <c r="B12796" s="39">
        <v>3003</v>
      </c>
    </row>
    <row r="12797" spans="1:2" x14ac:dyDescent="0.15">
      <c r="A12797" s="37">
        <v>81095103</v>
      </c>
      <c r="B12797" s="1">
        <v>3017</v>
      </c>
    </row>
    <row r="12798" spans="1:2" x14ac:dyDescent="0.15">
      <c r="A12798" s="37">
        <v>81095103</v>
      </c>
      <c r="B12798" s="1">
        <v>3033</v>
      </c>
    </row>
    <row r="12799" spans="1:2" x14ac:dyDescent="0.15">
      <c r="A12799" s="32">
        <v>81095399</v>
      </c>
      <c r="B12799" s="39">
        <v>3013</v>
      </c>
    </row>
    <row r="12800" spans="1:2" x14ac:dyDescent="0.15">
      <c r="A12800" s="37">
        <v>81095399</v>
      </c>
      <c r="B12800" s="1">
        <v>3015</v>
      </c>
    </row>
    <row r="12801" spans="1:2" x14ac:dyDescent="0.15">
      <c r="A12801" s="37">
        <v>81095399</v>
      </c>
      <c r="B12801" s="1">
        <v>3016</v>
      </c>
    </row>
    <row r="12802" spans="1:2" x14ac:dyDescent="0.15">
      <c r="A12802" s="32">
        <v>81096151</v>
      </c>
      <c r="B12802" s="39">
        <v>3008</v>
      </c>
    </row>
    <row r="12803" spans="1:2" x14ac:dyDescent="0.15">
      <c r="A12803" s="37">
        <v>81096151</v>
      </c>
      <c r="B12803" s="1">
        <v>3013</v>
      </c>
    </row>
    <row r="12804" spans="1:2" x14ac:dyDescent="0.15">
      <c r="A12804" s="37">
        <v>81096151</v>
      </c>
      <c r="B12804" s="1">
        <v>3016</v>
      </c>
    </row>
    <row r="12805" spans="1:2" x14ac:dyDescent="0.15">
      <c r="A12805" s="32">
        <v>81096745</v>
      </c>
      <c r="B12805" s="39">
        <v>3027</v>
      </c>
    </row>
    <row r="12806" spans="1:2" x14ac:dyDescent="0.15">
      <c r="A12806" s="32">
        <v>81098013</v>
      </c>
      <c r="B12806" s="39">
        <v>3009</v>
      </c>
    </row>
    <row r="12807" spans="1:2" x14ac:dyDescent="0.15">
      <c r="A12807" s="37">
        <v>81098013</v>
      </c>
      <c r="B12807" s="1">
        <v>3017</v>
      </c>
    </row>
    <row r="12808" spans="1:2" x14ac:dyDescent="0.15">
      <c r="A12808" s="37">
        <v>81098013</v>
      </c>
      <c r="B12808" s="1">
        <v>3032</v>
      </c>
    </row>
    <row r="12809" spans="1:2" x14ac:dyDescent="0.15">
      <c r="A12809" s="32">
        <v>81098586</v>
      </c>
      <c r="B12809" s="39">
        <v>3012</v>
      </c>
    </row>
    <row r="12810" spans="1:2" x14ac:dyDescent="0.15">
      <c r="A12810" s="37">
        <v>81098586</v>
      </c>
      <c r="B12810" s="1">
        <v>3039</v>
      </c>
    </row>
    <row r="12811" spans="1:2" x14ac:dyDescent="0.15">
      <c r="A12811" s="32">
        <v>81098589</v>
      </c>
      <c r="B12811" s="39">
        <v>3027</v>
      </c>
    </row>
    <row r="12812" spans="1:2" x14ac:dyDescent="0.15">
      <c r="A12812" s="32">
        <v>81099976</v>
      </c>
      <c r="B12812" s="39">
        <v>3018</v>
      </c>
    </row>
    <row r="12813" spans="1:2" x14ac:dyDescent="0.15">
      <c r="A12813" s="37">
        <v>81099976</v>
      </c>
      <c r="B12813" s="1">
        <v>3037</v>
      </c>
    </row>
    <row r="12814" spans="1:2" x14ac:dyDescent="0.15">
      <c r="A12814" s="32">
        <v>81099996</v>
      </c>
      <c r="B12814" s="39">
        <v>3018</v>
      </c>
    </row>
    <row r="12815" spans="1:2" x14ac:dyDescent="0.15">
      <c r="A12815" s="32">
        <v>81099997</v>
      </c>
      <c r="B12815" s="39">
        <v>3018</v>
      </c>
    </row>
    <row r="12816" spans="1:2" x14ac:dyDescent="0.15">
      <c r="A12816" s="37">
        <v>81099997</v>
      </c>
      <c r="B12816" s="1">
        <v>3037</v>
      </c>
    </row>
    <row r="12817" spans="1:2" x14ac:dyDescent="0.15">
      <c r="A12817" s="32">
        <v>81100120</v>
      </c>
      <c r="B12817" s="39">
        <v>3018</v>
      </c>
    </row>
    <row r="12818" spans="1:2" x14ac:dyDescent="0.15">
      <c r="A12818" s="37">
        <v>81100120</v>
      </c>
      <c r="B12818" s="1">
        <v>3037</v>
      </c>
    </row>
    <row r="12819" spans="1:2" x14ac:dyDescent="0.15">
      <c r="A12819" s="32">
        <v>81100135</v>
      </c>
      <c r="B12819" s="39">
        <v>3018</v>
      </c>
    </row>
    <row r="12820" spans="1:2" x14ac:dyDescent="0.15">
      <c r="A12820" s="37">
        <v>81100135</v>
      </c>
      <c r="B12820" s="1">
        <v>3037</v>
      </c>
    </row>
    <row r="12821" spans="1:2" x14ac:dyDescent="0.15">
      <c r="A12821" s="37">
        <v>81100135</v>
      </c>
      <c r="B12821" s="1">
        <v>3031</v>
      </c>
    </row>
    <row r="12822" spans="1:2" x14ac:dyDescent="0.15">
      <c r="A12822" s="32">
        <v>81103033</v>
      </c>
      <c r="B12822" s="39">
        <v>3014</v>
      </c>
    </row>
    <row r="12823" spans="1:2" x14ac:dyDescent="0.15">
      <c r="A12823" s="32">
        <v>81103092</v>
      </c>
      <c r="B12823" s="39">
        <v>3029</v>
      </c>
    </row>
    <row r="12824" spans="1:2" x14ac:dyDescent="0.15">
      <c r="A12824" s="32">
        <v>81103093</v>
      </c>
      <c r="B12824" s="39">
        <v>3008</v>
      </c>
    </row>
    <row r="12825" spans="1:2" x14ac:dyDescent="0.15">
      <c r="A12825" s="32">
        <v>81103108</v>
      </c>
      <c r="B12825" s="39">
        <v>3008</v>
      </c>
    </row>
    <row r="12826" spans="1:2" x14ac:dyDescent="0.15">
      <c r="A12826" s="37">
        <v>81103108</v>
      </c>
      <c r="B12826" s="1">
        <v>3022</v>
      </c>
    </row>
    <row r="12827" spans="1:2" x14ac:dyDescent="0.15">
      <c r="A12827" s="32">
        <v>81103139</v>
      </c>
      <c r="B12827" s="39">
        <v>3013</v>
      </c>
    </row>
    <row r="12828" spans="1:2" x14ac:dyDescent="0.15">
      <c r="A12828" s="32">
        <v>81103517</v>
      </c>
      <c r="B12828" s="39">
        <v>3017</v>
      </c>
    </row>
    <row r="12829" spans="1:2" x14ac:dyDescent="0.15">
      <c r="A12829" s="37">
        <v>81103517</v>
      </c>
      <c r="B12829" s="1">
        <v>3021</v>
      </c>
    </row>
    <row r="12830" spans="1:2" x14ac:dyDescent="0.15">
      <c r="A12830" s="32">
        <v>81104339</v>
      </c>
      <c r="B12830" s="39">
        <v>3017</v>
      </c>
    </row>
    <row r="12831" spans="1:2" x14ac:dyDescent="0.15">
      <c r="A12831" s="37">
        <v>81104339</v>
      </c>
      <c r="B12831" s="1">
        <v>3032</v>
      </c>
    </row>
    <row r="12832" spans="1:2" x14ac:dyDescent="0.15">
      <c r="A12832" s="32">
        <v>81104372</v>
      </c>
      <c r="B12832" s="39">
        <v>3017</v>
      </c>
    </row>
    <row r="12833" spans="1:2" x14ac:dyDescent="0.15">
      <c r="A12833" s="37">
        <v>81104372</v>
      </c>
      <c r="B12833" s="1">
        <v>3032</v>
      </c>
    </row>
    <row r="12834" spans="1:2" x14ac:dyDescent="0.15">
      <c r="A12834" s="32">
        <v>81104406</v>
      </c>
      <c r="B12834" s="39">
        <v>3003</v>
      </c>
    </row>
    <row r="12835" spans="1:2" x14ac:dyDescent="0.15">
      <c r="A12835" s="37">
        <v>81104406</v>
      </c>
      <c r="B12835" s="1">
        <v>3023</v>
      </c>
    </row>
    <row r="12836" spans="1:2" x14ac:dyDescent="0.15">
      <c r="A12836" s="32">
        <v>81104634</v>
      </c>
      <c r="B12836" s="39">
        <v>3005</v>
      </c>
    </row>
    <row r="12837" spans="1:2" x14ac:dyDescent="0.15">
      <c r="A12837" s="37">
        <v>81104634</v>
      </c>
      <c r="B12837" s="1">
        <v>3008</v>
      </c>
    </row>
    <row r="12838" spans="1:2" x14ac:dyDescent="0.15">
      <c r="A12838" s="32">
        <v>81105406</v>
      </c>
      <c r="B12838" s="39">
        <v>3009</v>
      </c>
    </row>
    <row r="12839" spans="1:2" x14ac:dyDescent="0.15">
      <c r="A12839" s="37">
        <v>81105406</v>
      </c>
      <c r="B12839" s="1">
        <v>3017</v>
      </c>
    </row>
    <row r="12840" spans="1:2" x14ac:dyDescent="0.15">
      <c r="A12840" s="37">
        <v>81105406</v>
      </c>
      <c r="B12840" s="1">
        <v>3025</v>
      </c>
    </row>
    <row r="12841" spans="1:2" x14ac:dyDescent="0.15">
      <c r="A12841" s="32">
        <v>81105522</v>
      </c>
      <c r="B12841" s="39">
        <v>3017</v>
      </c>
    </row>
    <row r="12842" spans="1:2" x14ac:dyDescent="0.15">
      <c r="A12842" s="37">
        <v>81105522</v>
      </c>
      <c r="B12842" s="1">
        <v>3021</v>
      </c>
    </row>
    <row r="12843" spans="1:2" x14ac:dyDescent="0.15">
      <c r="A12843" s="37">
        <v>81105522</v>
      </c>
      <c r="B12843" s="1">
        <v>3025</v>
      </c>
    </row>
    <row r="12844" spans="1:2" x14ac:dyDescent="0.15">
      <c r="A12844" s="32">
        <v>81105525</v>
      </c>
      <c r="B12844" s="39">
        <v>3011</v>
      </c>
    </row>
    <row r="12845" spans="1:2" x14ac:dyDescent="0.15">
      <c r="A12845" s="32">
        <v>81106517</v>
      </c>
      <c r="B12845" s="39">
        <v>3009</v>
      </c>
    </row>
    <row r="12846" spans="1:2" x14ac:dyDescent="0.15">
      <c r="A12846" s="37">
        <v>81106517</v>
      </c>
      <c r="B12846" s="1">
        <v>3017</v>
      </c>
    </row>
    <row r="12847" spans="1:2" x14ac:dyDescent="0.15">
      <c r="A12847" s="37">
        <v>81106517</v>
      </c>
      <c r="B12847" s="1">
        <v>3025</v>
      </c>
    </row>
    <row r="12848" spans="1:2" x14ac:dyDescent="0.15">
      <c r="A12848" s="32">
        <v>81107545</v>
      </c>
      <c r="B12848" s="39">
        <v>3013</v>
      </c>
    </row>
    <row r="12849" spans="1:2" x14ac:dyDescent="0.15">
      <c r="A12849" s="37">
        <v>81107545</v>
      </c>
      <c r="B12849" s="1">
        <v>3016</v>
      </c>
    </row>
    <row r="12850" spans="1:2" x14ac:dyDescent="0.15">
      <c r="A12850" s="37">
        <v>81107545</v>
      </c>
      <c r="B12850" s="1">
        <v>3022</v>
      </c>
    </row>
    <row r="12851" spans="1:2" x14ac:dyDescent="0.15">
      <c r="A12851" s="32">
        <v>81108230</v>
      </c>
      <c r="B12851" s="39">
        <v>3011</v>
      </c>
    </row>
    <row r="12852" spans="1:2" x14ac:dyDescent="0.15">
      <c r="A12852" s="37">
        <v>81108230</v>
      </c>
      <c r="B12852" s="1">
        <v>3016</v>
      </c>
    </row>
    <row r="12853" spans="1:2" x14ac:dyDescent="0.15">
      <c r="A12853" s="32">
        <v>81108280</v>
      </c>
      <c r="B12853" s="39">
        <v>3017</v>
      </c>
    </row>
    <row r="12854" spans="1:2" x14ac:dyDescent="0.15">
      <c r="A12854" s="37">
        <v>81108280</v>
      </c>
      <c r="B12854" s="1">
        <v>3023</v>
      </c>
    </row>
    <row r="12855" spans="1:2" x14ac:dyDescent="0.15">
      <c r="A12855" s="37">
        <v>81108280</v>
      </c>
      <c r="B12855" s="1">
        <v>3031</v>
      </c>
    </row>
    <row r="12856" spans="1:2" x14ac:dyDescent="0.15">
      <c r="A12856" s="32">
        <v>81108281</v>
      </c>
      <c r="B12856" s="39">
        <v>3017</v>
      </c>
    </row>
    <row r="12857" spans="1:2" x14ac:dyDescent="0.15">
      <c r="A12857" s="37">
        <v>81108281</v>
      </c>
      <c r="B12857" s="1">
        <v>3023</v>
      </c>
    </row>
    <row r="12858" spans="1:2" x14ac:dyDescent="0.15">
      <c r="A12858" s="37">
        <v>81108281</v>
      </c>
      <c r="B12858" s="1">
        <v>3032</v>
      </c>
    </row>
    <row r="12859" spans="1:2" x14ac:dyDescent="0.15">
      <c r="A12859" s="32">
        <v>81108479</v>
      </c>
      <c r="B12859" s="39">
        <v>3005</v>
      </c>
    </row>
    <row r="12860" spans="1:2" x14ac:dyDescent="0.15">
      <c r="A12860" s="37">
        <v>81108479</v>
      </c>
      <c r="B12860" s="1">
        <v>3026</v>
      </c>
    </row>
    <row r="12861" spans="1:2" x14ac:dyDescent="0.15">
      <c r="A12861" s="32">
        <v>81109078</v>
      </c>
      <c r="B12861" s="39">
        <v>3008</v>
      </c>
    </row>
    <row r="12862" spans="1:2" x14ac:dyDescent="0.15">
      <c r="A12862" s="32">
        <v>81110383</v>
      </c>
      <c r="B12862" s="39">
        <v>3008</v>
      </c>
    </row>
    <row r="12863" spans="1:2" x14ac:dyDescent="0.15">
      <c r="A12863" s="37">
        <v>81110383</v>
      </c>
      <c r="B12863" s="1">
        <v>3013</v>
      </c>
    </row>
    <row r="12864" spans="1:2" x14ac:dyDescent="0.15">
      <c r="A12864" s="37">
        <v>81110383</v>
      </c>
      <c r="B12864" s="1">
        <v>3016</v>
      </c>
    </row>
    <row r="12865" spans="1:2" x14ac:dyDescent="0.15">
      <c r="A12865" s="32">
        <v>81110386</v>
      </c>
      <c r="B12865" s="39">
        <v>3013</v>
      </c>
    </row>
    <row r="12866" spans="1:2" x14ac:dyDescent="0.15">
      <c r="A12866" s="37">
        <v>81110386</v>
      </c>
      <c r="B12866" s="1">
        <v>3016</v>
      </c>
    </row>
    <row r="12867" spans="1:2" x14ac:dyDescent="0.15">
      <c r="A12867" s="32">
        <v>81110388</v>
      </c>
      <c r="B12867" s="39">
        <v>3008</v>
      </c>
    </row>
    <row r="12868" spans="1:2" x14ac:dyDescent="0.15">
      <c r="A12868" s="37">
        <v>81110388</v>
      </c>
      <c r="B12868" s="1">
        <v>3016</v>
      </c>
    </row>
    <row r="12869" spans="1:2" x14ac:dyDescent="0.15">
      <c r="A12869" s="37">
        <v>81110388</v>
      </c>
      <c r="B12869" s="1">
        <v>3020</v>
      </c>
    </row>
    <row r="12870" spans="1:2" x14ac:dyDescent="0.15">
      <c r="A12870" s="32">
        <v>81110389</v>
      </c>
      <c r="B12870" s="39">
        <v>3008</v>
      </c>
    </row>
    <row r="12871" spans="1:2" x14ac:dyDescent="0.15">
      <c r="A12871" s="37">
        <v>81110389</v>
      </c>
      <c r="B12871" s="1">
        <v>3013</v>
      </c>
    </row>
    <row r="12872" spans="1:2" x14ac:dyDescent="0.15">
      <c r="A12872" s="37">
        <v>81110389</v>
      </c>
      <c r="B12872" s="1">
        <v>3016</v>
      </c>
    </row>
    <row r="12873" spans="1:2" x14ac:dyDescent="0.15">
      <c r="A12873" s="32">
        <v>81110394</v>
      </c>
      <c r="B12873" s="39">
        <v>3011</v>
      </c>
    </row>
    <row r="12874" spans="1:2" x14ac:dyDescent="0.15">
      <c r="A12874" s="37">
        <v>81110394</v>
      </c>
      <c r="B12874" s="1">
        <v>3016</v>
      </c>
    </row>
    <row r="12875" spans="1:2" x14ac:dyDescent="0.15">
      <c r="A12875" s="37">
        <v>81110394</v>
      </c>
      <c r="B12875" s="1">
        <v>3026</v>
      </c>
    </row>
    <row r="12876" spans="1:2" x14ac:dyDescent="0.15">
      <c r="A12876" s="32">
        <v>81110498</v>
      </c>
      <c r="B12876" s="39">
        <v>3013</v>
      </c>
    </row>
    <row r="12877" spans="1:2" x14ac:dyDescent="0.15">
      <c r="A12877" s="37">
        <v>81110498</v>
      </c>
      <c r="B12877" s="1">
        <v>3015</v>
      </c>
    </row>
    <row r="12878" spans="1:2" x14ac:dyDescent="0.15">
      <c r="A12878" s="37">
        <v>81110498</v>
      </c>
      <c r="B12878" s="1">
        <v>3020</v>
      </c>
    </row>
    <row r="12879" spans="1:2" x14ac:dyDescent="0.15">
      <c r="A12879" s="32">
        <v>81111849</v>
      </c>
      <c r="B12879" s="39">
        <v>3008</v>
      </c>
    </row>
    <row r="12880" spans="1:2" x14ac:dyDescent="0.15">
      <c r="A12880" s="37">
        <v>81111849</v>
      </c>
      <c r="B12880" s="1">
        <v>3013</v>
      </c>
    </row>
    <row r="12881" spans="1:2" x14ac:dyDescent="0.15">
      <c r="A12881" s="37">
        <v>81111849</v>
      </c>
      <c r="B12881" s="1">
        <v>3016</v>
      </c>
    </row>
    <row r="12882" spans="1:2" x14ac:dyDescent="0.15">
      <c r="A12882" s="32">
        <v>81112446</v>
      </c>
      <c r="B12882" s="39">
        <v>3016</v>
      </c>
    </row>
    <row r="12883" spans="1:2" x14ac:dyDescent="0.15">
      <c r="A12883" s="37">
        <v>81112446</v>
      </c>
      <c r="B12883" s="1">
        <v>3029</v>
      </c>
    </row>
    <row r="12884" spans="1:2" x14ac:dyDescent="0.15">
      <c r="A12884" s="32">
        <v>81112772</v>
      </c>
      <c r="B12884" s="39">
        <v>3004</v>
      </c>
    </row>
    <row r="12885" spans="1:2" x14ac:dyDescent="0.15">
      <c r="A12885" s="37">
        <v>81112772</v>
      </c>
      <c r="B12885" s="1">
        <v>3018</v>
      </c>
    </row>
    <row r="12886" spans="1:2" x14ac:dyDescent="0.15">
      <c r="A12886" s="37">
        <v>81112772</v>
      </c>
      <c r="B12886" s="1">
        <v>3031</v>
      </c>
    </row>
    <row r="12887" spans="1:2" x14ac:dyDescent="0.15">
      <c r="A12887" s="32">
        <v>81113468</v>
      </c>
      <c r="B12887" s="39">
        <v>3005</v>
      </c>
    </row>
    <row r="12888" spans="1:2" x14ac:dyDescent="0.15">
      <c r="A12888" s="32">
        <v>81113886</v>
      </c>
      <c r="B12888" s="39">
        <v>3017</v>
      </c>
    </row>
    <row r="12889" spans="1:2" x14ac:dyDescent="0.15">
      <c r="A12889" s="37">
        <v>81113886</v>
      </c>
      <c r="B12889" s="1">
        <v>3031</v>
      </c>
    </row>
    <row r="12890" spans="1:2" x14ac:dyDescent="0.15">
      <c r="A12890" s="37">
        <v>81113886</v>
      </c>
      <c r="B12890" s="1">
        <v>3032</v>
      </c>
    </row>
    <row r="12891" spans="1:2" x14ac:dyDescent="0.15">
      <c r="A12891" s="32">
        <v>81113887</v>
      </c>
      <c r="B12891" s="39">
        <v>3017</v>
      </c>
    </row>
    <row r="12892" spans="1:2" x14ac:dyDescent="0.15">
      <c r="A12892" s="37">
        <v>81113887</v>
      </c>
      <c r="B12892" s="1">
        <v>3031</v>
      </c>
    </row>
    <row r="12893" spans="1:2" x14ac:dyDescent="0.15">
      <c r="A12893" s="32">
        <v>81113888</v>
      </c>
      <c r="B12893" s="39">
        <v>3017</v>
      </c>
    </row>
    <row r="12894" spans="1:2" x14ac:dyDescent="0.15">
      <c r="A12894" s="37">
        <v>81113888</v>
      </c>
      <c r="B12894" s="1">
        <v>3023</v>
      </c>
    </row>
    <row r="12895" spans="1:2" x14ac:dyDescent="0.15">
      <c r="A12895" s="37">
        <v>81113888</v>
      </c>
      <c r="B12895" s="1">
        <v>3031</v>
      </c>
    </row>
    <row r="12896" spans="1:2" x14ac:dyDescent="0.15">
      <c r="A12896" s="32">
        <v>81113890</v>
      </c>
      <c r="B12896" s="39">
        <v>3017</v>
      </c>
    </row>
    <row r="12897" spans="1:2" x14ac:dyDescent="0.15">
      <c r="A12897" s="37">
        <v>81113890</v>
      </c>
      <c r="B12897" s="1">
        <v>3031</v>
      </c>
    </row>
    <row r="12898" spans="1:2" x14ac:dyDescent="0.15">
      <c r="A12898" s="32">
        <v>81113918</v>
      </c>
      <c r="B12898" s="39">
        <v>3008</v>
      </c>
    </row>
    <row r="12899" spans="1:2" x14ac:dyDescent="0.15">
      <c r="A12899" s="37">
        <v>81113918</v>
      </c>
      <c r="B12899" s="1">
        <v>3016</v>
      </c>
    </row>
    <row r="12900" spans="1:2" x14ac:dyDescent="0.15">
      <c r="A12900" s="37">
        <v>81113918</v>
      </c>
      <c r="B12900" s="1">
        <v>3022</v>
      </c>
    </row>
    <row r="12901" spans="1:2" x14ac:dyDescent="0.15">
      <c r="A12901" s="32">
        <v>81113919</v>
      </c>
      <c r="B12901" s="39">
        <v>3008</v>
      </c>
    </row>
    <row r="12902" spans="1:2" x14ac:dyDescent="0.15">
      <c r="A12902" s="37">
        <v>81113919</v>
      </c>
      <c r="B12902" s="1">
        <v>3013</v>
      </c>
    </row>
    <row r="12903" spans="1:2" x14ac:dyDescent="0.15">
      <c r="A12903" s="37">
        <v>81113919</v>
      </c>
      <c r="B12903" s="1">
        <v>3016</v>
      </c>
    </row>
    <row r="12904" spans="1:2" x14ac:dyDescent="0.15">
      <c r="A12904" s="32">
        <v>81113921</v>
      </c>
      <c r="B12904" s="39">
        <v>3008</v>
      </c>
    </row>
    <row r="12905" spans="1:2" x14ac:dyDescent="0.15">
      <c r="A12905" s="37">
        <v>81113921</v>
      </c>
      <c r="B12905" s="1">
        <v>3014</v>
      </c>
    </row>
    <row r="12906" spans="1:2" x14ac:dyDescent="0.15">
      <c r="A12906" s="37">
        <v>81113921</v>
      </c>
      <c r="B12906" s="1">
        <v>3015</v>
      </c>
    </row>
    <row r="12907" spans="1:2" x14ac:dyDescent="0.15">
      <c r="A12907" s="32">
        <v>81113926</v>
      </c>
      <c r="B12907" s="39">
        <v>3001</v>
      </c>
    </row>
    <row r="12908" spans="1:2" x14ac:dyDescent="0.15">
      <c r="A12908" s="37">
        <v>81113926</v>
      </c>
      <c r="B12908" s="1">
        <v>3013</v>
      </c>
    </row>
    <row r="12909" spans="1:2" x14ac:dyDescent="0.15">
      <c r="A12909" s="37">
        <v>81113926</v>
      </c>
      <c r="B12909" s="1">
        <v>3016</v>
      </c>
    </row>
    <row r="12910" spans="1:2" x14ac:dyDescent="0.15">
      <c r="A12910" s="32">
        <v>81113927</v>
      </c>
      <c r="B12910" s="39">
        <v>3013</v>
      </c>
    </row>
    <row r="12911" spans="1:2" x14ac:dyDescent="0.15">
      <c r="A12911" s="37">
        <v>81113927</v>
      </c>
      <c r="B12911" s="1">
        <v>3015</v>
      </c>
    </row>
    <row r="12912" spans="1:2" x14ac:dyDescent="0.15">
      <c r="A12912" s="37">
        <v>81113927</v>
      </c>
      <c r="B12912" s="1">
        <v>3016</v>
      </c>
    </row>
    <row r="12913" spans="1:2" x14ac:dyDescent="0.15">
      <c r="A12913" s="32">
        <v>81113928</v>
      </c>
      <c r="B12913" s="39">
        <v>3008</v>
      </c>
    </row>
    <row r="12914" spans="1:2" x14ac:dyDescent="0.15">
      <c r="A12914" s="37">
        <v>81113928</v>
      </c>
      <c r="B12914" s="1">
        <v>3013</v>
      </c>
    </row>
    <row r="12915" spans="1:2" x14ac:dyDescent="0.15">
      <c r="A12915" s="37">
        <v>81113928</v>
      </c>
      <c r="B12915" s="1">
        <v>3015</v>
      </c>
    </row>
    <row r="12916" spans="1:2" x14ac:dyDescent="0.15">
      <c r="A12916" s="32">
        <v>81116487</v>
      </c>
      <c r="B12916" s="39">
        <v>3017</v>
      </c>
    </row>
    <row r="12917" spans="1:2" x14ac:dyDescent="0.15">
      <c r="A12917" s="37">
        <v>81116487</v>
      </c>
      <c r="B12917" s="1">
        <v>3037</v>
      </c>
    </row>
    <row r="12918" spans="1:2" x14ac:dyDescent="0.15">
      <c r="A12918" s="37">
        <v>81116487</v>
      </c>
      <c r="B12918" s="1">
        <v>3023</v>
      </c>
    </row>
    <row r="12919" spans="1:2" x14ac:dyDescent="0.15">
      <c r="A12919" s="32">
        <v>81120982</v>
      </c>
      <c r="B12919" s="39">
        <v>3013</v>
      </c>
    </row>
    <row r="12920" spans="1:2" x14ac:dyDescent="0.15">
      <c r="A12920" s="37">
        <v>81120982</v>
      </c>
      <c r="B12920" s="1">
        <v>3015</v>
      </c>
    </row>
    <row r="12921" spans="1:2" x14ac:dyDescent="0.15">
      <c r="A12921" s="37">
        <v>81120982</v>
      </c>
      <c r="B12921" s="1">
        <v>3016</v>
      </c>
    </row>
    <row r="12922" spans="1:2" x14ac:dyDescent="0.15">
      <c r="A12922" s="32">
        <v>81121023</v>
      </c>
      <c r="B12922" s="39">
        <v>3016</v>
      </c>
    </row>
    <row r="12923" spans="1:2" x14ac:dyDescent="0.15">
      <c r="A12923" s="32">
        <v>81121055</v>
      </c>
      <c r="B12923" s="39">
        <v>3032</v>
      </c>
    </row>
    <row r="12924" spans="1:2" x14ac:dyDescent="0.15">
      <c r="A12924" s="32">
        <v>81121171</v>
      </c>
      <c r="B12924" s="39">
        <v>3005</v>
      </c>
    </row>
    <row r="12925" spans="1:2" x14ac:dyDescent="0.15">
      <c r="A12925" s="37">
        <v>81121171</v>
      </c>
      <c r="B12925" s="1">
        <v>3011</v>
      </c>
    </row>
    <row r="12926" spans="1:2" x14ac:dyDescent="0.15">
      <c r="A12926" s="32">
        <v>81121172</v>
      </c>
      <c r="B12926" s="39">
        <v>3011</v>
      </c>
    </row>
    <row r="12927" spans="1:2" x14ac:dyDescent="0.15">
      <c r="A12927" s="32">
        <v>81121173</v>
      </c>
      <c r="B12927" s="39">
        <v>3011</v>
      </c>
    </row>
    <row r="12928" spans="1:2" x14ac:dyDescent="0.15">
      <c r="A12928" s="32">
        <v>81121174</v>
      </c>
      <c r="B12928" s="39">
        <v>3011</v>
      </c>
    </row>
    <row r="12929" spans="1:2" x14ac:dyDescent="0.15">
      <c r="A12929" s="32">
        <v>81121175</v>
      </c>
      <c r="B12929" s="39">
        <v>3011</v>
      </c>
    </row>
    <row r="12930" spans="1:2" x14ac:dyDescent="0.15">
      <c r="A12930" s="32">
        <v>81121176</v>
      </c>
      <c r="B12930" s="39">
        <v>3011</v>
      </c>
    </row>
    <row r="12931" spans="1:2" x14ac:dyDescent="0.15">
      <c r="A12931" s="32">
        <v>81121177</v>
      </c>
      <c r="B12931" s="39">
        <v>3011</v>
      </c>
    </row>
    <row r="12932" spans="1:2" x14ac:dyDescent="0.15">
      <c r="A12932" s="32">
        <v>81121178</v>
      </c>
      <c r="B12932" s="39">
        <v>3011</v>
      </c>
    </row>
    <row r="12933" spans="1:2" x14ac:dyDescent="0.15">
      <c r="A12933" s="32">
        <v>81121179</v>
      </c>
      <c r="B12933" s="39">
        <v>3011</v>
      </c>
    </row>
    <row r="12934" spans="1:2" x14ac:dyDescent="0.15">
      <c r="A12934" s="32">
        <v>81121180</v>
      </c>
      <c r="B12934" s="39">
        <v>3011</v>
      </c>
    </row>
    <row r="12935" spans="1:2" x14ac:dyDescent="0.15">
      <c r="A12935" s="32">
        <v>81121181</v>
      </c>
      <c r="B12935" s="39">
        <v>3011</v>
      </c>
    </row>
    <row r="12936" spans="1:2" x14ac:dyDescent="0.15">
      <c r="A12936" s="32">
        <v>81121182</v>
      </c>
      <c r="B12936" s="39">
        <v>3011</v>
      </c>
    </row>
    <row r="12937" spans="1:2" x14ac:dyDescent="0.15">
      <c r="A12937" s="32">
        <v>81121183</v>
      </c>
      <c r="B12937" s="39">
        <v>3011</v>
      </c>
    </row>
    <row r="12938" spans="1:2" x14ac:dyDescent="0.15">
      <c r="A12938" s="32">
        <v>81121184</v>
      </c>
      <c r="B12938" s="39">
        <v>3011</v>
      </c>
    </row>
    <row r="12939" spans="1:2" x14ac:dyDescent="0.15">
      <c r="A12939" s="32">
        <v>81121185</v>
      </c>
      <c r="B12939" s="39">
        <v>3011</v>
      </c>
    </row>
    <row r="12940" spans="1:2" x14ac:dyDescent="0.15">
      <c r="A12940" s="32">
        <v>81121186</v>
      </c>
      <c r="B12940" s="39">
        <v>3011</v>
      </c>
    </row>
    <row r="12941" spans="1:2" x14ac:dyDescent="0.15">
      <c r="A12941" s="32">
        <v>81121187</v>
      </c>
      <c r="B12941" s="39">
        <v>3011</v>
      </c>
    </row>
    <row r="12942" spans="1:2" x14ac:dyDescent="0.15">
      <c r="A12942" s="32">
        <v>81121188</v>
      </c>
      <c r="B12942" s="39">
        <v>3011</v>
      </c>
    </row>
    <row r="12943" spans="1:2" x14ac:dyDescent="0.15">
      <c r="A12943" s="32">
        <v>81121189</v>
      </c>
      <c r="B12943" s="39">
        <v>3011</v>
      </c>
    </row>
    <row r="12944" spans="1:2" x14ac:dyDescent="0.15">
      <c r="A12944" s="32">
        <v>81122206</v>
      </c>
      <c r="B12944" s="39">
        <v>3017</v>
      </c>
    </row>
    <row r="12945" spans="1:2" x14ac:dyDescent="0.15">
      <c r="A12945" s="37">
        <v>81122206</v>
      </c>
      <c r="B12945" s="1">
        <v>3032</v>
      </c>
    </row>
    <row r="12946" spans="1:2" x14ac:dyDescent="0.15">
      <c r="A12946" s="37">
        <v>81122206</v>
      </c>
      <c r="B12946" s="1">
        <v>3042</v>
      </c>
    </row>
    <row r="12947" spans="1:2" x14ac:dyDescent="0.15">
      <c r="A12947" s="32">
        <v>81122669</v>
      </c>
      <c r="B12947" s="39">
        <v>3013</v>
      </c>
    </row>
    <row r="12948" spans="1:2" x14ac:dyDescent="0.15">
      <c r="A12948" s="37">
        <v>81122669</v>
      </c>
      <c r="B12948" s="1">
        <v>3015</v>
      </c>
    </row>
    <row r="12949" spans="1:2" x14ac:dyDescent="0.15">
      <c r="A12949" s="37">
        <v>81122669</v>
      </c>
      <c r="B12949" s="1">
        <v>3038</v>
      </c>
    </row>
    <row r="12950" spans="1:2" x14ac:dyDescent="0.15">
      <c r="A12950" s="32">
        <v>81123050</v>
      </c>
      <c r="B12950" s="39">
        <v>3013</v>
      </c>
    </row>
    <row r="12951" spans="1:2" x14ac:dyDescent="0.15">
      <c r="A12951" s="37">
        <v>81123050</v>
      </c>
      <c r="B12951" s="1">
        <v>3015</v>
      </c>
    </row>
    <row r="12952" spans="1:2" x14ac:dyDescent="0.15">
      <c r="A12952" s="37">
        <v>81123050</v>
      </c>
      <c r="B12952" s="1">
        <v>3016</v>
      </c>
    </row>
    <row r="12953" spans="1:2" x14ac:dyDescent="0.15">
      <c r="A12953" s="32">
        <v>81123051</v>
      </c>
      <c r="B12953" s="39">
        <v>3011</v>
      </c>
    </row>
    <row r="12954" spans="1:2" x14ac:dyDescent="0.15">
      <c r="A12954" s="37">
        <v>81123051</v>
      </c>
      <c r="B12954" s="1">
        <v>3036</v>
      </c>
    </row>
    <row r="12955" spans="1:2" x14ac:dyDescent="0.15">
      <c r="A12955" s="32">
        <v>81123052</v>
      </c>
      <c r="B12955" s="39">
        <v>3008</v>
      </c>
    </row>
    <row r="12956" spans="1:2" x14ac:dyDescent="0.15">
      <c r="A12956" s="37">
        <v>81123052</v>
      </c>
      <c r="B12956" s="1">
        <v>3016</v>
      </c>
    </row>
    <row r="12957" spans="1:2" x14ac:dyDescent="0.15">
      <c r="A12957" s="37">
        <v>81123052</v>
      </c>
      <c r="B12957" s="1">
        <v>3022</v>
      </c>
    </row>
    <row r="12958" spans="1:2" x14ac:dyDescent="0.15">
      <c r="A12958" s="32">
        <v>81123469</v>
      </c>
      <c r="B12958" s="39">
        <v>3013</v>
      </c>
    </row>
    <row r="12959" spans="1:2" x14ac:dyDescent="0.15">
      <c r="A12959" s="37">
        <v>81123469</v>
      </c>
      <c r="B12959" s="1">
        <v>3026</v>
      </c>
    </row>
    <row r="12960" spans="1:2" x14ac:dyDescent="0.15">
      <c r="A12960" s="32">
        <v>81123826</v>
      </c>
      <c r="B12960" s="39">
        <v>3011</v>
      </c>
    </row>
    <row r="12961" spans="1:2" x14ac:dyDescent="0.15">
      <c r="A12961" s="37">
        <v>81123826</v>
      </c>
      <c r="B12961" s="1">
        <v>3016</v>
      </c>
    </row>
    <row r="12962" spans="1:2" x14ac:dyDescent="0.15">
      <c r="A12962" s="32">
        <v>81127333</v>
      </c>
      <c r="B12962" s="39">
        <v>3001</v>
      </c>
    </row>
    <row r="12963" spans="1:2" x14ac:dyDescent="0.15">
      <c r="A12963" s="37">
        <v>81127333</v>
      </c>
      <c r="B12963" s="1">
        <v>3015</v>
      </c>
    </row>
    <row r="12964" spans="1:2" x14ac:dyDescent="0.15">
      <c r="A12964" s="32">
        <v>81127902</v>
      </c>
      <c r="B12964" s="39">
        <v>3013</v>
      </c>
    </row>
    <row r="12965" spans="1:2" x14ac:dyDescent="0.15">
      <c r="A12965" s="37">
        <v>81127902</v>
      </c>
      <c r="B12965" s="1">
        <v>3029</v>
      </c>
    </row>
    <row r="12966" spans="1:2" x14ac:dyDescent="0.15">
      <c r="A12966" s="32">
        <v>81128584</v>
      </c>
      <c r="B12966" s="39">
        <v>3008</v>
      </c>
    </row>
    <row r="12967" spans="1:2" x14ac:dyDescent="0.15">
      <c r="A12967" s="37">
        <v>81128584</v>
      </c>
      <c r="B12967" s="1">
        <v>3013</v>
      </c>
    </row>
    <row r="12968" spans="1:2" x14ac:dyDescent="0.15">
      <c r="A12968" s="37">
        <v>81128584</v>
      </c>
      <c r="B12968" s="1">
        <v>3016</v>
      </c>
    </row>
    <row r="12969" spans="1:2" x14ac:dyDescent="0.15">
      <c r="A12969" s="32">
        <v>81128790</v>
      </c>
      <c r="B12969" s="39">
        <v>3017</v>
      </c>
    </row>
    <row r="12970" spans="1:2" x14ac:dyDescent="0.15">
      <c r="A12970" s="32">
        <v>81130297</v>
      </c>
      <c r="B12970" s="39">
        <v>3014</v>
      </c>
    </row>
    <row r="12971" spans="1:2" x14ac:dyDescent="0.15">
      <c r="A12971" s="37">
        <v>81130297</v>
      </c>
      <c r="B12971" s="1">
        <v>3015</v>
      </c>
    </row>
    <row r="12972" spans="1:2" x14ac:dyDescent="0.15">
      <c r="A12972" s="32">
        <v>81130373</v>
      </c>
      <c r="B12972" s="39">
        <v>3011</v>
      </c>
    </row>
    <row r="12973" spans="1:2" x14ac:dyDescent="0.15">
      <c r="A12973" s="37">
        <v>81130373</v>
      </c>
      <c r="B12973" s="1">
        <v>3016</v>
      </c>
    </row>
    <row r="12974" spans="1:2" x14ac:dyDescent="0.15">
      <c r="A12974" s="32">
        <v>81131274</v>
      </c>
      <c r="B12974" s="39">
        <v>3014</v>
      </c>
    </row>
    <row r="12975" spans="1:2" x14ac:dyDescent="0.15">
      <c r="A12975" s="37">
        <v>81131274</v>
      </c>
      <c r="B12975" s="1">
        <v>3015</v>
      </c>
    </row>
    <row r="12976" spans="1:2" x14ac:dyDescent="0.15">
      <c r="A12976" s="37">
        <v>81131274</v>
      </c>
      <c r="B12976" s="1">
        <v>3016</v>
      </c>
    </row>
    <row r="12977" spans="1:2" x14ac:dyDescent="0.15">
      <c r="A12977" s="32">
        <v>81131761</v>
      </c>
      <c r="B12977" s="39">
        <v>3019</v>
      </c>
    </row>
    <row r="12978" spans="1:2" x14ac:dyDescent="0.15">
      <c r="A12978" s="32">
        <v>81132060</v>
      </c>
      <c r="B12978" s="39">
        <v>3035</v>
      </c>
    </row>
    <row r="12979" spans="1:2" x14ac:dyDescent="0.15">
      <c r="A12979" s="32">
        <v>81132437</v>
      </c>
      <c r="B12979" s="39">
        <v>3008</v>
      </c>
    </row>
    <row r="12980" spans="1:2" x14ac:dyDescent="0.15">
      <c r="A12980" s="37">
        <v>81132437</v>
      </c>
      <c r="B12980" s="1">
        <v>3016</v>
      </c>
    </row>
    <row r="12981" spans="1:2" x14ac:dyDescent="0.15">
      <c r="A12981" s="37">
        <v>81132437</v>
      </c>
      <c r="B12981" s="1">
        <v>3022</v>
      </c>
    </row>
    <row r="12982" spans="1:2" x14ac:dyDescent="0.15">
      <c r="A12982" s="32">
        <v>81132438</v>
      </c>
      <c r="B12982" s="39">
        <v>3008</v>
      </c>
    </row>
    <row r="12983" spans="1:2" x14ac:dyDescent="0.15">
      <c r="A12983" s="37">
        <v>81132438</v>
      </c>
      <c r="B12983" s="1">
        <v>3016</v>
      </c>
    </row>
    <row r="12984" spans="1:2" x14ac:dyDescent="0.15">
      <c r="A12984" s="32">
        <v>81132439</v>
      </c>
      <c r="B12984" s="39">
        <v>3008</v>
      </c>
    </row>
    <row r="12985" spans="1:2" x14ac:dyDescent="0.15">
      <c r="A12985" s="37">
        <v>81132439</v>
      </c>
      <c r="B12985" s="1">
        <v>3016</v>
      </c>
    </row>
    <row r="12986" spans="1:2" x14ac:dyDescent="0.15">
      <c r="A12986" s="32">
        <v>81132440</v>
      </c>
      <c r="B12986" s="39">
        <v>3005</v>
      </c>
    </row>
    <row r="12987" spans="1:2" x14ac:dyDescent="0.15">
      <c r="A12987" s="37">
        <v>81132440</v>
      </c>
      <c r="B12987" s="1">
        <v>3008</v>
      </c>
    </row>
    <row r="12988" spans="1:2" x14ac:dyDescent="0.15">
      <c r="A12988" s="32">
        <v>81132441</v>
      </c>
      <c r="B12988" s="39">
        <v>3008</v>
      </c>
    </row>
    <row r="12989" spans="1:2" x14ac:dyDescent="0.15">
      <c r="A12989" s="37">
        <v>81132441</v>
      </c>
      <c r="B12989" s="1">
        <v>3016</v>
      </c>
    </row>
    <row r="12990" spans="1:2" x14ac:dyDescent="0.15">
      <c r="A12990" s="37">
        <v>81132441</v>
      </c>
      <c r="B12990" s="1">
        <v>3022</v>
      </c>
    </row>
    <row r="12991" spans="1:2" x14ac:dyDescent="0.15">
      <c r="A12991" s="32">
        <v>81132442</v>
      </c>
      <c r="B12991" s="39">
        <v>3008</v>
      </c>
    </row>
    <row r="12992" spans="1:2" x14ac:dyDescent="0.15">
      <c r="A12992" s="37">
        <v>81132442</v>
      </c>
      <c r="B12992" s="1">
        <v>3016</v>
      </c>
    </row>
    <row r="12993" spans="1:2" x14ac:dyDescent="0.15">
      <c r="A12993" s="37">
        <v>81132442</v>
      </c>
      <c r="B12993" s="1">
        <v>3022</v>
      </c>
    </row>
    <row r="12994" spans="1:2" x14ac:dyDescent="0.15">
      <c r="A12994" s="32">
        <v>81132443</v>
      </c>
      <c r="B12994" s="39">
        <v>3008</v>
      </c>
    </row>
    <row r="12995" spans="1:2" x14ac:dyDescent="0.15">
      <c r="A12995" s="37">
        <v>81132443</v>
      </c>
      <c r="B12995" s="1">
        <v>3016</v>
      </c>
    </row>
    <row r="12996" spans="1:2" x14ac:dyDescent="0.15">
      <c r="A12996" s="32">
        <v>81132444</v>
      </c>
      <c r="B12996" s="39">
        <v>3013</v>
      </c>
    </row>
    <row r="12997" spans="1:2" x14ac:dyDescent="0.15">
      <c r="A12997" s="37">
        <v>81132444</v>
      </c>
      <c r="B12997" s="1">
        <v>3016</v>
      </c>
    </row>
    <row r="12998" spans="1:2" x14ac:dyDescent="0.15">
      <c r="A12998" s="37">
        <v>81132444</v>
      </c>
      <c r="B12998" s="1">
        <v>3029</v>
      </c>
    </row>
    <row r="12999" spans="1:2" x14ac:dyDescent="0.15">
      <c r="A12999" s="32">
        <v>81132624</v>
      </c>
      <c r="B12999" s="39">
        <v>3001</v>
      </c>
    </row>
    <row r="13000" spans="1:2" x14ac:dyDescent="0.15">
      <c r="A13000" s="37">
        <v>81132624</v>
      </c>
      <c r="B13000" s="1">
        <v>3008</v>
      </c>
    </row>
    <row r="13001" spans="1:2" x14ac:dyDescent="0.15">
      <c r="A13001" s="37">
        <v>81132624</v>
      </c>
      <c r="B13001" s="1">
        <v>3016</v>
      </c>
    </row>
    <row r="13002" spans="1:2" x14ac:dyDescent="0.15">
      <c r="A13002" s="32">
        <v>81133621</v>
      </c>
      <c r="B13002" s="39">
        <v>3013</v>
      </c>
    </row>
    <row r="13003" spans="1:2" x14ac:dyDescent="0.15">
      <c r="A13003" s="37">
        <v>81133621</v>
      </c>
      <c r="B13003" s="1">
        <v>3016</v>
      </c>
    </row>
    <row r="13004" spans="1:2" x14ac:dyDescent="0.15">
      <c r="A13004" s="37">
        <v>81133621</v>
      </c>
      <c r="B13004" s="1">
        <v>3029</v>
      </c>
    </row>
    <row r="13005" spans="1:2" x14ac:dyDescent="0.15">
      <c r="A13005" s="32">
        <v>81135440</v>
      </c>
      <c r="B13005" s="39">
        <v>3017</v>
      </c>
    </row>
    <row r="13006" spans="1:2" x14ac:dyDescent="0.15">
      <c r="A13006" s="37">
        <v>81135440</v>
      </c>
      <c r="B13006" s="1">
        <v>3032</v>
      </c>
    </row>
    <row r="13007" spans="1:2" x14ac:dyDescent="0.15">
      <c r="A13007" s="37">
        <v>81135440</v>
      </c>
      <c r="B13007" s="1">
        <v>3040</v>
      </c>
    </row>
    <row r="13008" spans="1:2" x14ac:dyDescent="0.15">
      <c r="A13008" s="32">
        <v>81135444</v>
      </c>
      <c r="B13008" s="39">
        <v>3005</v>
      </c>
    </row>
    <row r="13009" spans="1:2" x14ac:dyDescent="0.15">
      <c r="A13009" s="37">
        <v>81135444</v>
      </c>
      <c r="B13009" s="1">
        <v>3008</v>
      </c>
    </row>
    <row r="13010" spans="1:2" x14ac:dyDescent="0.15">
      <c r="A13010" s="37">
        <v>81135444</v>
      </c>
      <c r="B13010" s="1">
        <v>3016</v>
      </c>
    </row>
    <row r="13011" spans="1:2" x14ac:dyDescent="0.15">
      <c r="A13011" s="32">
        <v>81135868</v>
      </c>
      <c r="B13011" s="39">
        <v>3011</v>
      </c>
    </row>
    <row r="13012" spans="1:2" x14ac:dyDescent="0.15">
      <c r="A13012" s="37">
        <v>81135868</v>
      </c>
      <c r="B13012" s="1">
        <v>3020</v>
      </c>
    </row>
    <row r="13013" spans="1:2" x14ac:dyDescent="0.15">
      <c r="A13013" s="32">
        <v>81136744</v>
      </c>
      <c r="B13013" s="39">
        <v>3014</v>
      </c>
    </row>
    <row r="13014" spans="1:2" x14ac:dyDescent="0.15">
      <c r="A13014" s="37">
        <v>81136744</v>
      </c>
      <c r="B13014" s="1">
        <v>3024</v>
      </c>
    </row>
    <row r="13015" spans="1:2" x14ac:dyDescent="0.15">
      <c r="A13015" s="37">
        <v>81136744</v>
      </c>
      <c r="B13015" s="1">
        <v>3029</v>
      </c>
    </row>
    <row r="13016" spans="1:2" x14ac:dyDescent="0.15">
      <c r="A13016" s="32">
        <v>81136963</v>
      </c>
      <c r="B13016" s="39">
        <v>3029</v>
      </c>
    </row>
    <row r="13017" spans="1:2" x14ac:dyDescent="0.15">
      <c r="A13017" s="32">
        <v>81136964</v>
      </c>
      <c r="B13017" s="39">
        <v>3029</v>
      </c>
    </row>
    <row r="13018" spans="1:2" x14ac:dyDescent="0.15">
      <c r="A13018" s="32">
        <v>81137482</v>
      </c>
      <c r="B13018" s="39">
        <v>3013</v>
      </c>
    </row>
    <row r="13019" spans="1:2" x14ac:dyDescent="0.15">
      <c r="A13019" s="37">
        <v>81137482</v>
      </c>
      <c r="B13019" s="1">
        <v>3015</v>
      </c>
    </row>
    <row r="13020" spans="1:2" x14ac:dyDescent="0.15">
      <c r="A13020" s="37">
        <v>81137482</v>
      </c>
      <c r="B13020" s="1">
        <v>3016</v>
      </c>
    </row>
    <row r="13021" spans="1:2" x14ac:dyDescent="0.15">
      <c r="A13021" s="32">
        <v>81137484</v>
      </c>
      <c r="B13021" s="39">
        <v>3011</v>
      </c>
    </row>
    <row r="13022" spans="1:2" x14ac:dyDescent="0.15">
      <c r="A13022" s="37">
        <v>81137484</v>
      </c>
      <c r="B13022" s="1">
        <v>3016</v>
      </c>
    </row>
    <row r="13023" spans="1:2" x14ac:dyDescent="0.15">
      <c r="A13023" s="32">
        <v>81139317</v>
      </c>
      <c r="B13023" s="39">
        <v>3009</v>
      </c>
    </row>
    <row r="13024" spans="1:2" x14ac:dyDescent="0.15">
      <c r="A13024" s="37">
        <v>81139317</v>
      </c>
      <c r="B13024" s="1">
        <v>3017</v>
      </c>
    </row>
    <row r="13025" spans="1:2" x14ac:dyDescent="0.15">
      <c r="A13025" s="37">
        <v>81139317</v>
      </c>
      <c r="B13025" s="1">
        <v>3023</v>
      </c>
    </row>
    <row r="13026" spans="1:2" x14ac:dyDescent="0.15">
      <c r="A13026" s="32">
        <v>81140259</v>
      </c>
      <c r="B13026" s="39">
        <v>3017</v>
      </c>
    </row>
    <row r="13027" spans="1:2" x14ac:dyDescent="0.15">
      <c r="A13027" s="37">
        <v>81140259</v>
      </c>
      <c r="B13027" s="1">
        <v>3025</v>
      </c>
    </row>
    <row r="13028" spans="1:2" x14ac:dyDescent="0.15">
      <c r="A13028" s="37">
        <v>81140259</v>
      </c>
      <c r="B13028" s="1">
        <v>3028</v>
      </c>
    </row>
    <row r="13029" spans="1:2" x14ac:dyDescent="0.15">
      <c r="A13029" s="32">
        <v>81140307</v>
      </c>
      <c r="B13029" s="39">
        <v>3013</v>
      </c>
    </row>
    <row r="13030" spans="1:2" x14ac:dyDescent="0.15">
      <c r="A13030" s="37">
        <v>81140307</v>
      </c>
      <c r="B13030" s="1">
        <v>3016</v>
      </c>
    </row>
    <row r="13031" spans="1:2" x14ac:dyDescent="0.15">
      <c r="A13031" s="37">
        <v>81140307</v>
      </c>
      <c r="B13031" s="1">
        <v>3022</v>
      </c>
    </row>
    <row r="13032" spans="1:2" x14ac:dyDescent="0.15">
      <c r="A13032" s="32">
        <v>81140577</v>
      </c>
      <c r="B13032" s="39">
        <v>3027</v>
      </c>
    </row>
    <row r="13033" spans="1:2" x14ac:dyDescent="0.15">
      <c r="A13033" s="32">
        <v>81141689</v>
      </c>
      <c r="B13033" s="39">
        <v>3005</v>
      </c>
    </row>
    <row r="13034" spans="1:2" x14ac:dyDescent="0.15">
      <c r="A13034" s="32">
        <v>81141694</v>
      </c>
      <c r="B13034" s="39">
        <v>3005</v>
      </c>
    </row>
    <row r="13035" spans="1:2" x14ac:dyDescent="0.15">
      <c r="A13035" s="37">
        <v>81141694</v>
      </c>
      <c r="B13035" s="1">
        <v>3008</v>
      </c>
    </row>
    <row r="13036" spans="1:2" x14ac:dyDescent="0.15">
      <c r="A13036" s="37">
        <v>81141694</v>
      </c>
      <c r="B13036" s="1">
        <v>3013</v>
      </c>
    </row>
    <row r="13037" spans="1:2" x14ac:dyDescent="0.15">
      <c r="A13037" s="32">
        <v>81142594</v>
      </c>
      <c r="B13037" s="39">
        <v>3009</v>
      </c>
    </row>
    <row r="13038" spans="1:2" x14ac:dyDescent="0.15">
      <c r="A13038" s="37">
        <v>81142594</v>
      </c>
      <c r="B13038" s="1">
        <v>3017</v>
      </c>
    </row>
    <row r="13039" spans="1:2" x14ac:dyDescent="0.15">
      <c r="A13039" s="37">
        <v>81142594</v>
      </c>
      <c r="B13039" s="1">
        <v>3032</v>
      </c>
    </row>
    <row r="13040" spans="1:2" x14ac:dyDescent="0.15">
      <c r="A13040" s="32">
        <v>81142595</v>
      </c>
      <c r="B13040" s="39">
        <v>3009</v>
      </c>
    </row>
    <row r="13041" spans="1:2" x14ac:dyDescent="0.15">
      <c r="A13041" s="37">
        <v>81142595</v>
      </c>
      <c r="B13041" s="1">
        <v>3017</v>
      </c>
    </row>
    <row r="13042" spans="1:2" x14ac:dyDescent="0.15">
      <c r="A13042" s="37">
        <v>81142595</v>
      </c>
      <c r="B13042" s="1">
        <v>3032</v>
      </c>
    </row>
    <row r="13043" spans="1:2" x14ac:dyDescent="0.15">
      <c r="A13043" s="32">
        <v>81143771</v>
      </c>
      <c r="B13043" s="39">
        <v>3011</v>
      </c>
    </row>
    <row r="13044" spans="1:2" x14ac:dyDescent="0.15">
      <c r="A13044" s="37">
        <v>81143771</v>
      </c>
      <c r="B13044" s="1">
        <v>3016</v>
      </c>
    </row>
    <row r="13045" spans="1:2" x14ac:dyDescent="0.15">
      <c r="A13045" s="32">
        <v>81144516</v>
      </c>
      <c r="B13045" s="39">
        <v>3017</v>
      </c>
    </row>
    <row r="13046" spans="1:2" x14ac:dyDescent="0.15">
      <c r="A13046" s="37">
        <v>81144516</v>
      </c>
      <c r="B13046" s="1">
        <v>3023</v>
      </c>
    </row>
    <row r="13047" spans="1:2" x14ac:dyDescent="0.15">
      <c r="A13047" s="37">
        <v>81144516</v>
      </c>
      <c r="B13047" s="1">
        <v>3032</v>
      </c>
    </row>
    <row r="13048" spans="1:2" x14ac:dyDescent="0.15">
      <c r="A13048" s="32">
        <v>81144867</v>
      </c>
      <c r="B13048" s="39">
        <v>3013</v>
      </c>
    </row>
    <row r="13049" spans="1:2" x14ac:dyDescent="0.15">
      <c r="A13049" s="32">
        <v>81144912</v>
      </c>
      <c r="B13049" s="39">
        <v>3016</v>
      </c>
    </row>
    <row r="13050" spans="1:2" x14ac:dyDescent="0.15">
      <c r="A13050" s="37">
        <v>81144912</v>
      </c>
      <c r="B13050" s="1">
        <v>3022</v>
      </c>
    </row>
    <row r="13051" spans="1:2" x14ac:dyDescent="0.15">
      <c r="A13051" s="32">
        <v>81144925</v>
      </c>
      <c r="B13051" s="39">
        <v>3017</v>
      </c>
    </row>
    <row r="13052" spans="1:2" x14ac:dyDescent="0.15">
      <c r="A13052" s="37">
        <v>81144925</v>
      </c>
      <c r="B13052" s="1">
        <v>3037</v>
      </c>
    </row>
    <row r="13053" spans="1:2" x14ac:dyDescent="0.15">
      <c r="A13053" s="37">
        <v>81144925</v>
      </c>
      <c r="B13053" s="1">
        <v>3023</v>
      </c>
    </row>
    <row r="13054" spans="1:2" x14ac:dyDescent="0.15">
      <c r="A13054" s="32">
        <v>81145135</v>
      </c>
      <c r="B13054" s="39">
        <v>3018</v>
      </c>
    </row>
    <row r="13055" spans="1:2" x14ac:dyDescent="0.15">
      <c r="A13055" s="32">
        <v>81145270</v>
      </c>
      <c r="B13055" s="39">
        <v>3022</v>
      </c>
    </row>
    <row r="13056" spans="1:2" x14ac:dyDescent="0.15">
      <c r="A13056" s="32">
        <v>81145271</v>
      </c>
      <c r="B13056" s="39">
        <v>3013</v>
      </c>
    </row>
    <row r="13057" spans="1:2" x14ac:dyDescent="0.15">
      <c r="A13057" s="32">
        <v>81145273</v>
      </c>
      <c r="B13057" s="39">
        <v>3008</v>
      </c>
    </row>
    <row r="13058" spans="1:2" x14ac:dyDescent="0.15">
      <c r="A13058" s="37">
        <v>81145273</v>
      </c>
      <c r="B13058" s="1">
        <v>3022</v>
      </c>
    </row>
    <row r="13059" spans="1:2" x14ac:dyDescent="0.15">
      <c r="A13059" s="32">
        <v>81145277</v>
      </c>
      <c r="B13059" s="39">
        <v>3029</v>
      </c>
    </row>
    <row r="13060" spans="1:2" x14ac:dyDescent="0.15">
      <c r="A13060" s="32">
        <v>81145628</v>
      </c>
      <c r="B13060" s="39">
        <v>3005</v>
      </c>
    </row>
    <row r="13061" spans="1:2" x14ac:dyDescent="0.15">
      <c r="A13061" s="37">
        <v>81145628</v>
      </c>
      <c r="B13061" s="1">
        <v>3008</v>
      </c>
    </row>
    <row r="13062" spans="1:2" x14ac:dyDescent="0.15">
      <c r="A13062" s="32">
        <v>81146011</v>
      </c>
      <c r="B13062" s="39">
        <v>3011</v>
      </c>
    </row>
    <row r="13063" spans="1:2" x14ac:dyDescent="0.15">
      <c r="A13063" s="37">
        <v>81146011</v>
      </c>
      <c r="B13063" s="1">
        <v>3026</v>
      </c>
    </row>
    <row r="13064" spans="1:2" x14ac:dyDescent="0.15">
      <c r="A13064" s="32">
        <v>81146370</v>
      </c>
      <c r="B13064" s="39">
        <v>3005</v>
      </c>
    </row>
    <row r="13065" spans="1:2" x14ac:dyDescent="0.15">
      <c r="A13065" s="32">
        <v>81147274</v>
      </c>
      <c r="B13065" s="39">
        <v>3013</v>
      </c>
    </row>
    <row r="13066" spans="1:2" x14ac:dyDescent="0.15">
      <c r="A13066" s="37">
        <v>81147274</v>
      </c>
      <c r="B13066" s="1">
        <v>3016</v>
      </c>
    </row>
    <row r="13067" spans="1:2" x14ac:dyDescent="0.15">
      <c r="A13067" s="32">
        <v>81147278</v>
      </c>
      <c r="B13067" s="39">
        <v>3008</v>
      </c>
    </row>
    <row r="13068" spans="1:2" x14ac:dyDescent="0.15">
      <c r="A13068" s="37">
        <v>81147278</v>
      </c>
      <c r="B13068" s="1">
        <v>3016</v>
      </c>
    </row>
    <row r="13069" spans="1:2" x14ac:dyDescent="0.15">
      <c r="A13069" s="37">
        <v>81147278</v>
      </c>
      <c r="B13069" s="1">
        <v>3020</v>
      </c>
    </row>
    <row r="13070" spans="1:2" x14ac:dyDescent="0.15">
      <c r="A13070" s="32">
        <v>81147285</v>
      </c>
      <c r="B13070" s="39">
        <v>3014</v>
      </c>
    </row>
    <row r="13071" spans="1:2" x14ac:dyDescent="0.15">
      <c r="A13071" s="32">
        <v>81147293</v>
      </c>
      <c r="B13071" s="39">
        <v>3014</v>
      </c>
    </row>
    <row r="13072" spans="1:2" x14ac:dyDescent="0.15">
      <c r="A13072" s="37">
        <v>81147293</v>
      </c>
      <c r="B13072" s="1">
        <v>3015</v>
      </c>
    </row>
    <row r="13073" spans="1:2" x14ac:dyDescent="0.15">
      <c r="A13073" s="32">
        <v>81147766</v>
      </c>
      <c r="B13073" s="39">
        <v>3011</v>
      </c>
    </row>
    <row r="13074" spans="1:2" x14ac:dyDescent="0.15">
      <c r="A13074" s="32">
        <v>81147910</v>
      </c>
      <c r="B13074" s="39">
        <v>3016</v>
      </c>
    </row>
    <row r="13075" spans="1:2" x14ac:dyDescent="0.15">
      <c r="A13075" s="37">
        <v>81147910</v>
      </c>
      <c r="B13075" s="1">
        <v>3020</v>
      </c>
    </row>
    <row r="13076" spans="1:2" x14ac:dyDescent="0.15">
      <c r="A13076" s="32">
        <v>81148672</v>
      </c>
      <c r="B13076" s="39">
        <v>3027</v>
      </c>
    </row>
    <row r="13077" spans="1:2" x14ac:dyDescent="0.15">
      <c r="A13077" s="32">
        <v>81148811</v>
      </c>
      <c r="B13077" s="39">
        <v>3005</v>
      </c>
    </row>
    <row r="13078" spans="1:2" x14ac:dyDescent="0.15">
      <c r="A13078" s="37">
        <v>81148811</v>
      </c>
      <c r="B13078" s="1">
        <v>3008</v>
      </c>
    </row>
    <row r="13079" spans="1:2" x14ac:dyDescent="0.15">
      <c r="A13079" s="37">
        <v>81148811</v>
      </c>
      <c r="B13079" s="1">
        <v>3020</v>
      </c>
    </row>
    <row r="13080" spans="1:2" x14ac:dyDescent="0.15">
      <c r="A13080" s="32">
        <v>81149202</v>
      </c>
      <c r="B13080" s="39">
        <v>3013</v>
      </c>
    </row>
    <row r="13081" spans="1:2" x14ac:dyDescent="0.15">
      <c r="A13081" s="37">
        <v>81149202</v>
      </c>
      <c r="B13081" s="1">
        <v>3016</v>
      </c>
    </row>
    <row r="13082" spans="1:2" x14ac:dyDescent="0.15">
      <c r="A13082" s="37">
        <v>81149202</v>
      </c>
      <c r="B13082" s="1">
        <v>3029</v>
      </c>
    </row>
    <row r="13083" spans="1:2" x14ac:dyDescent="0.15">
      <c r="A13083" s="32">
        <v>81150305</v>
      </c>
      <c r="B13083" s="39">
        <v>3013</v>
      </c>
    </row>
    <row r="13084" spans="1:2" x14ac:dyDescent="0.15">
      <c r="A13084" s="37">
        <v>81150305</v>
      </c>
      <c r="B13084" s="1">
        <v>3016</v>
      </c>
    </row>
    <row r="13085" spans="1:2" x14ac:dyDescent="0.15">
      <c r="A13085" s="32">
        <v>81150338</v>
      </c>
      <c r="B13085" s="39">
        <v>3013</v>
      </c>
    </row>
    <row r="13086" spans="1:2" x14ac:dyDescent="0.15">
      <c r="A13086" s="37">
        <v>81150338</v>
      </c>
      <c r="B13086" s="1">
        <v>3015</v>
      </c>
    </row>
    <row r="13087" spans="1:2" x14ac:dyDescent="0.15">
      <c r="A13087" s="37">
        <v>81150338</v>
      </c>
      <c r="B13087" s="1">
        <v>3016</v>
      </c>
    </row>
    <row r="13088" spans="1:2" x14ac:dyDescent="0.15">
      <c r="A13088" s="32">
        <v>81150918</v>
      </c>
      <c r="B13088" s="39">
        <v>3011</v>
      </c>
    </row>
    <row r="13089" spans="1:2" x14ac:dyDescent="0.15">
      <c r="A13089" s="32">
        <v>81151079</v>
      </c>
      <c r="B13089" s="39">
        <v>3004</v>
      </c>
    </row>
    <row r="13090" spans="1:2" x14ac:dyDescent="0.15">
      <c r="A13090" s="37">
        <v>81151079</v>
      </c>
      <c r="B13090" s="1">
        <v>3018</v>
      </c>
    </row>
    <row r="13091" spans="1:2" x14ac:dyDescent="0.15">
      <c r="A13091" s="32">
        <v>81151313</v>
      </c>
      <c r="B13091" s="39">
        <v>3011</v>
      </c>
    </row>
    <row r="13092" spans="1:2" x14ac:dyDescent="0.15">
      <c r="A13092" s="37">
        <v>81151313</v>
      </c>
      <c r="B13092" s="1">
        <v>3026</v>
      </c>
    </row>
    <row r="13093" spans="1:2" x14ac:dyDescent="0.15">
      <c r="A13093" s="32">
        <v>81151877</v>
      </c>
      <c r="B13093" s="39">
        <v>3014</v>
      </c>
    </row>
    <row r="13094" spans="1:2" x14ac:dyDescent="0.15">
      <c r="A13094" s="37">
        <v>81151877</v>
      </c>
      <c r="B13094" s="1">
        <v>3016</v>
      </c>
    </row>
    <row r="13095" spans="1:2" x14ac:dyDescent="0.15">
      <c r="A13095" s="37">
        <v>81151877</v>
      </c>
      <c r="B13095" s="1">
        <v>3029</v>
      </c>
    </row>
    <row r="13096" spans="1:2" x14ac:dyDescent="0.15">
      <c r="A13096" s="32">
        <v>81151878</v>
      </c>
      <c r="B13096" s="39">
        <v>3014</v>
      </c>
    </row>
    <row r="13097" spans="1:2" x14ac:dyDescent="0.15">
      <c r="A13097" s="37">
        <v>81151878</v>
      </c>
      <c r="B13097" s="1">
        <v>3016</v>
      </c>
    </row>
    <row r="13098" spans="1:2" x14ac:dyDescent="0.15">
      <c r="A13098" s="37">
        <v>81151878</v>
      </c>
      <c r="B13098" s="1">
        <v>3029</v>
      </c>
    </row>
    <row r="13099" spans="1:2" x14ac:dyDescent="0.15">
      <c r="A13099" s="32">
        <v>81151880</v>
      </c>
      <c r="B13099" s="39">
        <v>3014</v>
      </c>
    </row>
    <row r="13100" spans="1:2" x14ac:dyDescent="0.15">
      <c r="A13100" s="37">
        <v>81151880</v>
      </c>
      <c r="B13100" s="1">
        <v>3016</v>
      </c>
    </row>
    <row r="13101" spans="1:2" x14ac:dyDescent="0.15">
      <c r="A13101" s="37">
        <v>81151880</v>
      </c>
      <c r="B13101" s="1">
        <v>3029</v>
      </c>
    </row>
    <row r="13102" spans="1:2" x14ac:dyDescent="0.15">
      <c r="A13102" s="32">
        <v>81151899</v>
      </c>
      <c r="B13102" s="39">
        <v>3035</v>
      </c>
    </row>
    <row r="13103" spans="1:2" x14ac:dyDescent="0.15">
      <c r="A13103" s="32">
        <v>81152641</v>
      </c>
      <c r="B13103" s="39">
        <v>3017</v>
      </c>
    </row>
    <row r="13104" spans="1:2" x14ac:dyDescent="0.15">
      <c r="A13104" s="37">
        <v>81152641</v>
      </c>
      <c r="B13104" s="1">
        <v>3023</v>
      </c>
    </row>
    <row r="13105" spans="1:2" x14ac:dyDescent="0.15">
      <c r="A13105" s="37">
        <v>81152641</v>
      </c>
      <c r="B13105" s="1">
        <v>3031</v>
      </c>
    </row>
    <row r="13106" spans="1:2" x14ac:dyDescent="0.15">
      <c r="A13106" s="32">
        <v>81152642</v>
      </c>
      <c r="B13106" s="39">
        <v>3017</v>
      </c>
    </row>
    <row r="13107" spans="1:2" x14ac:dyDescent="0.15">
      <c r="A13107" s="37">
        <v>81152642</v>
      </c>
      <c r="B13107" s="1">
        <v>3023</v>
      </c>
    </row>
    <row r="13108" spans="1:2" x14ac:dyDescent="0.15">
      <c r="A13108" s="37">
        <v>81152642</v>
      </c>
      <c r="B13108" s="1">
        <v>3031</v>
      </c>
    </row>
    <row r="13109" spans="1:2" x14ac:dyDescent="0.15">
      <c r="A13109" s="32">
        <v>81152643</v>
      </c>
      <c r="B13109" s="39">
        <v>3017</v>
      </c>
    </row>
    <row r="13110" spans="1:2" x14ac:dyDescent="0.15">
      <c r="A13110" s="37">
        <v>81152643</v>
      </c>
      <c r="B13110" s="1">
        <v>3031</v>
      </c>
    </row>
    <row r="13111" spans="1:2" x14ac:dyDescent="0.15">
      <c r="A13111" s="37">
        <v>81152643</v>
      </c>
      <c r="B13111" s="1">
        <v>3032</v>
      </c>
    </row>
    <row r="13112" spans="1:2" x14ac:dyDescent="0.15">
      <c r="A13112" s="32">
        <v>81152923</v>
      </c>
      <c r="B13112" s="39">
        <v>3001</v>
      </c>
    </row>
    <row r="13113" spans="1:2" x14ac:dyDescent="0.15">
      <c r="A13113" s="37">
        <v>81152923</v>
      </c>
      <c r="B13113" s="1">
        <v>3013</v>
      </c>
    </row>
    <row r="13114" spans="1:2" x14ac:dyDescent="0.15">
      <c r="A13114" s="32">
        <v>81152930</v>
      </c>
      <c r="B13114" s="39">
        <v>3005</v>
      </c>
    </row>
    <row r="13115" spans="1:2" x14ac:dyDescent="0.15">
      <c r="A13115" s="37">
        <v>81152930</v>
      </c>
      <c r="B13115" s="1">
        <v>3008</v>
      </c>
    </row>
    <row r="13116" spans="1:2" x14ac:dyDescent="0.15">
      <c r="A13116" s="37">
        <v>81152930</v>
      </c>
      <c r="B13116" s="1">
        <v>3022</v>
      </c>
    </row>
    <row r="13117" spans="1:2" x14ac:dyDescent="0.15">
      <c r="A13117" s="32">
        <v>81153372</v>
      </c>
      <c r="B13117" s="39">
        <v>3011</v>
      </c>
    </row>
    <row r="13118" spans="1:2" x14ac:dyDescent="0.15">
      <c r="A13118" s="37">
        <v>81153372</v>
      </c>
      <c r="B13118" s="1">
        <v>3026</v>
      </c>
    </row>
    <row r="13119" spans="1:2" x14ac:dyDescent="0.15">
      <c r="A13119" s="32">
        <v>81153373</v>
      </c>
      <c r="B13119" s="39">
        <v>3013</v>
      </c>
    </row>
    <row r="13120" spans="1:2" x14ac:dyDescent="0.15">
      <c r="A13120" s="37">
        <v>81153373</v>
      </c>
      <c r="B13120" s="1">
        <v>3029</v>
      </c>
    </row>
    <row r="13121" spans="1:2" x14ac:dyDescent="0.15">
      <c r="A13121" s="32">
        <v>81153751</v>
      </c>
      <c r="B13121" s="39">
        <v>3009</v>
      </c>
    </row>
    <row r="13122" spans="1:2" x14ac:dyDescent="0.15">
      <c r="A13122" s="37">
        <v>81153751</v>
      </c>
      <c r="B13122" s="1">
        <v>3017</v>
      </c>
    </row>
    <row r="13123" spans="1:2" x14ac:dyDescent="0.15">
      <c r="A13123" s="37">
        <v>81153751</v>
      </c>
      <c r="B13123" s="1">
        <v>3032</v>
      </c>
    </row>
    <row r="13124" spans="1:2" x14ac:dyDescent="0.15">
      <c r="A13124" s="32">
        <v>81154166</v>
      </c>
      <c r="B13124" s="39">
        <v>3018</v>
      </c>
    </row>
    <row r="13125" spans="1:2" x14ac:dyDescent="0.15">
      <c r="A13125" s="37">
        <v>81154166</v>
      </c>
      <c r="B13125" s="1">
        <v>3031</v>
      </c>
    </row>
    <row r="13126" spans="1:2" x14ac:dyDescent="0.15">
      <c r="A13126" s="32">
        <v>81154455</v>
      </c>
      <c r="B13126" s="39">
        <v>3013</v>
      </c>
    </row>
    <row r="13127" spans="1:2" x14ac:dyDescent="0.15">
      <c r="A13127" s="37">
        <v>81154455</v>
      </c>
      <c r="B13127" s="1">
        <v>3016</v>
      </c>
    </row>
    <row r="13128" spans="1:2" x14ac:dyDescent="0.15">
      <c r="A13128" s="37">
        <v>81154455</v>
      </c>
      <c r="B13128" s="1">
        <v>3029</v>
      </c>
    </row>
    <row r="13129" spans="1:2" x14ac:dyDescent="0.15">
      <c r="A13129" s="32">
        <v>81154549</v>
      </c>
      <c r="B13129" s="39">
        <v>3012</v>
      </c>
    </row>
    <row r="13130" spans="1:2" x14ac:dyDescent="0.15">
      <c r="A13130" s="37">
        <v>81154549</v>
      </c>
      <c r="B13130" s="1">
        <v>3017</v>
      </c>
    </row>
    <row r="13131" spans="1:2" x14ac:dyDescent="0.15">
      <c r="A13131" s="37">
        <v>81154549</v>
      </c>
      <c r="B13131" s="1">
        <v>3039</v>
      </c>
    </row>
    <row r="13132" spans="1:2" x14ac:dyDescent="0.15">
      <c r="A13132" s="32">
        <v>81154900</v>
      </c>
      <c r="B13132" s="39">
        <v>3018</v>
      </c>
    </row>
    <row r="13133" spans="1:2" x14ac:dyDescent="0.15">
      <c r="A13133" s="32">
        <v>81154956</v>
      </c>
      <c r="B13133" s="39">
        <v>3018</v>
      </c>
    </row>
    <row r="13134" spans="1:2" x14ac:dyDescent="0.15">
      <c r="A13134" s="32">
        <v>81154982</v>
      </c>
      <c r="B13134" s="39">
        <v>3005</v>
      </c>
    </row>
    <row r="13135" spans="1:2" x14ac:dyDescent="0.15">
      <c r="A13135" s="37">
        <v>81154982</v>
      </c>
      <c r="B13135" s="1">
        <v>3008</v>
      </c>
    </row>
    <row r="13136" spans="1:2" x14ac:dyDescent="0.15">
      <c r="A13136" s="32">
        <v>81154987</v>
      </c>
      <c r="B13136" s="39">
        <v>3005</v>
      </c>
    </row>
    <row r="13137" spans="1:2" x14ac:dyDescent="0.15">
      <c r="A13137" s="32">
        <v>81155782</v>
      </c>
      <c r="B13137" s="39">
        <v>3013</v>
      </c>
    </row>
    <row r="13138" spans="1:2" x14ac:dyDescent="0.15">
      <c r="A13138" s="37">
        <v>81155782</v>
      </c>
      <c r="B13138" s="1">
        <v>3016</v>
      </c>
    </row>
    <row r="13139" spans="1:2" x14ac:dyDescent="0.15">
      <c r="A13139" s="32">
        <v>81155784</v>
      </c>
      <c r="B13139" s="39">
        <v>3008</v>
      </c>
    </row>
    <row r="13140" spans="1:2" x14ac:dyDescent="0.15">
      <c r="A13140" s="37">
        <v>81155784</v>
      </c>
      <c r="B13140" s="1">
        <v>3013</v>
      </c>
    </row>
    <row r="13141" spans="1:2" x14ac:dyDescent="0.15">
      <c r="A13141" s="37">
        <v>81155784</v>
      </c>
      <c r="B13141" s="1">
        <v>3016</v>
      </c>
    </row>
    <row r="13142" spans="1:2" x14ac:dyDescent="0.15">
      <c r="A13142" s="32">
        <v>81155802</v>
      </c>
      <c r="B13142" s="39">
        <v>3013</v>
      </c>
    </row>
    <row r="13143" spans="1:2" x14ac:dyDescent="0.15">
      <c r="A13143" s="37">
        <v>81155802</v>
      </c>
      <c r="B13143" s="1">
        <v>3015</v>
      </c>
    </row>
    <row r="13144" spans="1:2" x14ac:dyDescent="0.15">
      <c r="A13144" s="37">
        <v>81155802</v>
      </c>
      <c r="B13144" s="1">
        <v>3016</v>
      </c>
    </row>
    <row r="13145" spans="1:2" x14ac:dyDescent="0.15">
      <c r="A13145" s="32">
        <v>81155803</v>
      </c>
      <c r="B13145" s="39">
        <v>3013</v>
      </c>
    </row>
    <row r="13146" spans="1:2" x14ac:dyDescent="0.15">
      <c r="A13146" s="37">
        <v>81155803</v>
      </c>
      <c r="B13146" s="1">
        <v>3016</v>
      </c>
    </row>
    <row r="13147" spans="1:2" x14ac:dyDescent="0.15">
      <c r="A13147" s="32">
        <v>81155858</v>
      </c>
      <c r="B13147" s="39">
        <v>3008</v>
      </c>
    </row>
    <row r="13148" spans="1:2" x14ac:dyDescent="0.15">
      <c r="A13148" s="37">
        <v>81155858</v>
      </c>
      <c r="B13148" s="1">
        <v>3016</v>
      </c>
    </row>
    <row r="13149" spans="1:2" x14ac:dyDescent="0.15">
      <c r="A13149" s="32">
        <v>81155859</v>
      </c>
      <c r="B13149" s="39">
        <v>3008</v>
      </c>
    </row>
    <row r="13150" spans="1:2" x14ac:dyDescent="0.15">
      <c r="A13150" s="37">
        <v>81155859</v>
      </c>
      <c r="B13150" s="1">
        <v>3013</v>
      </c>
    </row>
    <row r="13151" spans="1:2" x14ac:dyDescent="0.15">
      <c r="A13151" s="37">
        <v>81155859</v>
      </c>
      <c r="B13151" s="1">
        <v>3016</v>
      </c>
    </row>
    <row r="13152" spans="1:2" x14ac:dyDescent="0.15">
      <c r="A13152" s="32">
        <v>81155880</v>
      </c>
      <c r="B13152" s="39">
        <v>3012</v>
      </c>
    </row>
    <row r="13153" spans="1:2" x14ac:dyDescent="0.15">
      <c r="A13153" s="37">
        <v>81155880</v>
      </c>
      <c r="B13153" s="1">
        <v>3017</v>
      </c>
    </row>
    <row r="13154" spans="1:2" x14ac:dyDescent="0.15">
      <c r="A13154" s="32">
        <v>81156592</v>
      </c>
      <c r="B13154" s="39">
        <v>3027</v>
      </c>
    </row>
    <row r="13155" spans="1:2" x14ac:dyDescent="0.15">
      <c r="A13155" s="32">
        <v>81156627</v>
      </c>
      <c r="B13155" s="39">
        <v>3011</v>
      </c>
    </row>
    <row r="13156" spans="1:2" x14ac:dyDescent="0.15">
      <c r="A13156" s="37">
        <v>81156627</v>
      </c>
      <c r="B13156" s="1">
        <v>3020</v>
      </c>
    </row>
    <row r="13157" spans="1:2" x14ac:dyDescent="0.15">
      <c r="A13157" s="32">
        <v>81157169</v>
      </c>
      <c r="B13157" s="39">
        <v>3017</v>
      </c>
    </row>
    <row r="13158" spans="1:2" x14ac:dyDescent="0.15">
      <c r="A13158" s="37">
        <v>81157169</v>
      </c>
      <c r="B13158" s="1">
        <v>3032</v>
      </c>
    </row>
    <row r="13159" spans="1:2" x14ac:dyDescent="0.15">
      <c r="A13159" s="32">
        <v>81157385</v>
      </c>
      <c r="B13159" s="39">
        <v>3001</v>
      </c>
    </row>
    <row r="13160" spans="1:2" x14ac:dyDescent="0.15">
      <c r="A13160" s="37">
        <v>81157385</v>
      </c>
      <c r="B13160" s="1">
        <v>3016</v>
      </c>
    </row>
    <row r="13161" spans="1:2" x14ac:dyDescent="0.15">
      <c r="A13161" s="32">
        <v>81157840</v>
      </c>
      <c r="B13161" s="39">
        <v>3011</v>
      </c>
    </row>
    <row r="13162" spans="1:2" x14ac:dyDescent="0.15">
      <c r="A13162" s="37">
        <v>81157840</v>
      </c>
      <c r="B13162" s="1">
        <v>3026</v>
      </c>
    </row>
    <row r="13163" spans="1:2" x14ac:dyDescent="0.15">
      <c r="A13163" s="32">
        <v>81158574</v>
      </c>
      <c r="B13163" s="39">
        <v>3008</v>
      </c>
    </row>
    <row r="13164" spans="1:2" x14ac:dyDescent="0.15">
      <c r="A13164" s="37">
        <v>81158574</v>
      </c>
      <c r="B13164" s="1">
        <v>3016</v>
      </c>
    </row>
    <row r="13165" spans="1:2" x14ac:dyDescent="0.15">
      <c r="A13165" s="37">
        <v>81158574</v>
      </c>
      <c r="B13165" s="1">
        <v>3022</v>
      </c>
    </row>
    <row r="13166" spans="1:2" x14ac:dyDescent="0.15">
      <c r="A13166" s="32">
        <v>81158575</v>
      </c>
      <c r="B13166" s="39">
        <v>3008</v>
      </c>
    </row>
    <row r="13167" spans="1:2" x14ac:dyDescent="0.15">
      <c r="A13167" s="37">
        <v>81158575</v>
      </c>
      <c r="B13167" s="1">
        <v>3016</v>
      </c>
    </row>
    <row r="13168" spans="1:2" x14ac:dyDescent="0.15">
      <c r="A13168" s="32">
        <v>81159258</v>
      </c>
      <c r="B13168" s="39">
        <v>3017</v>
      </c>
    </row>
    <row r="13169" spans="1:2" x14ac:dyDescent="0.15">
      <c r="A13169" s="37">
        <v>81159258</v>
      </c>
      <c r="B13169" s="1">
        <v>3037</v>
      </c>
    </row>
    <row r="13170" spans="1:2" x14ac:dyDescent="0.15">
      <c r="A13170" s="37">
        <v>81159258</v>
      </c>
      <c r="B13170" s="1">
        <v>3023</v>
      </c>
    </row>
    <row r="13171" spans="1:2" x14ac:dyDescent="0.15">
      <c r="A13171" s="32">
        <v>81160036</v>
      </c>
      <c r="B13171" s="39">
        <v>3013</v>
      </c>
    </row>
    <row r="13172" spans="1:2" x14ac:dyDescent="0.15">
      <c r="A13172" s="37">
        <v>81160036</v>
      </c>
      <c r="B13172" s="1">
        <v>3015</v>
      </c>
    </row>
    <row r="13173" spans="1:2" x14ac:dyDescent="0.15">
      <c r="A13173" s="37">
        <v>81160036</v>
      </c>
      <c r="B13173" s="1">
        <v>3016</v>
      </c>
    </row>
    <row r="13174" spans="1:2" x14ac:dyDescent="0.15">
      <c r="A13174" s="32">
        <v>81160763</v>
      </c>
      <c r="B13174" s="39">
        <v>3012</v>
      </c>
    </row>
    <row r="13175" spans="1:2" x14ac:dyDescent="0.15">
      <c r="A13175" s="37">
        <v>81160763</v>
      </c>
      <c r="B13175" s="1">
        <v>3039</v>
      </c>
    </row>
    <row r="13176" spans="1:2" x14ac:dyDescent="0.15">
      <c r="A13176" s="32">
        <v>81161230</v>
      </c>
      <c r="B13176" s="39">
        <v>3013</v>
      </c>
    </row>
    <row r="13177" spans="1:2" x14ac:dyDescent="0.15">
      <c r="A13177" s="37">
        <v>81161230</v>
      </c>
      <c r="B13177" s="1">
        <v>3016</v>
      </c>
    </row>
    <row r="13178" spans="1:2" x14ac:dyDescent="0.15">
      <c r="A13178" s="37">
        <v>81161230</v>
      </c>
      <c r="B13178" s="1">
        <v>3022</v>
      </c>
    </row>
    <row r="13179" spans="1:2" x14ac:dyDescent="0.15">
      <c r="A13179" s="32">
        <v>81161487</v>
      </c>
      <c r="B13179" s="39">
        <v>3017</v>
      </c>
    </row>
    <row r="13180" spans="1:2" x14ac:dyDescent="0.15">
      <c r="A13180" s="37">
        <v>81161487</v>
      </c>
      <c r="B13180" s="1">
        <v>3037</v>
      </c>
    </row>
    <row r="13181" spans="1:2" x14ac:dyDescent="0.15">
      <c r="A13181" s="37">
        <v>81161487</v>
      </c>
      <c r="B13181" s="1">
        <v>3030</v>
      </c>
    </row>
    <row r="13182" spans="1:2" x14ac:dyDescent="0.15">
      <c r="A13182" s="32">
        <v>81161538</v>
      </c>
      <c r="B13182" s="39">
        <v>3017</v>
      </c>
    </row>
    <row r="13183" spans="1:2" x14ac:dyDescent="0.15">
      <c r="A13183" s="37">
        <v>81161538</v>
      </c>
      <c r="B13183" s="1">
        <v>3028</v>
      </c>
    </row>
    <row r="13184" spans="1:2" x14ac:dyDescent="0.15">
      <c r="A13184" s="37">
        <v>81161538</v>
      </c>
      <c r="B13184" s="1">
        <v>3031</v>
      </c>
    </row>
    <row r="13185" spans="1:2" x14ac:dyDescent="0.15">
      <c r="A13185" s="32">
        <v>81161834</v>
      </c>
      <c r="B13185" s="39">
        <v>3013</v>
      </c>
    </row>
    <row r="13186" spans="1:2" x14ac:dyDescent="0.15">
      <c r="A13186" s="37">
        <v>81161834</v>
      </c>
      <c r="B13186" s="1">
        <v>3015</v>
      </c>
    </row>
    <row r="13187" spans="1:2" x14ac:dyDescent="0.15">
      <c r="A13187" s="37">
        <v>81161834</v>
      </c>
      <c r="B13187" s="1">
        <v>3016</v>
      </c>
    </row>
    <row r="13188" spans="1:2" x14ac:dyDescent="0.15">
      <c r="A13188" s="32">
        <v>81162089</v>
      </c>
      <c r="B13188" s="39">
        <v>3005</v>
      </c>
    </row>
    <row r="13189" spans="1:2" x14ac:dyDescent="0.15">
      <c r="A13189" s="37">
        <v>81162089</v>
      </c>
      <c r="B13189" s="1">
        <v>3020</v>
      </c>
    </row>
    <row r="13190" spans="1:2" x14ac:dyDescent="0.15">
      <c r="A13190" s="32">
        <v>81163776</v>
      </c>
      <c r="B13190" s="39">
        <v>3017</v>
      </c>
    </row>
    <row r="13191" spans="1:2" x14ac:dyDescent="0.15">
      <c r="A13191" s="37">
        <v>81163776</v>
      </c>
      <c r="B13191" s="1">
        <v>3023</v>
      </c>
    </row>
    <row r="13192" spans="1:2" x14ac:dyDescent="0.15">
      <c r="A13192" s="37">
        <v>81163776</v>
      </c>
      <c r="B13192" s="1">
        <v>3031</v>
      </c>
    </row>
    <row r="13193" spans="1:2" x14ac:dyDescent="0.15">
      <c r="A13193" s="32">
        <v>81164603</v>
      </c>
      <c r="B13193" s="39">
        <v>3001</v>
      </c>
    </row>
    <row r="13194" spans="1:2" x14ac:dyDescent="0.15">
      <c r="A13194" s="37">
        <v>81164603</v>
      </c>
      <c r="B13194" s="1">
        <v>3014</v>
      </c>
    </row>
    <row r="13195" spans="1:2" x14ac:dyDescent="0.15">
      <c r="A13195" s="37">
        <v>81164603</v>
      </c>
      <c r="B13195" s="1">
        <v>3024</v>
      </c>
    </row>
    <row r="13196" spans="1:2" x14ac:dyDescent="0.15">
      <c r="A13196" s="32">
        <v>81164636</v>
      </c>
      <c r="B13196" s="39">
        <v>3001</v>
      </c>
    </row>
    <row r="13197" spans="1:2" x14ac:dyDescent="0.15">
      <c r="A13197" s="37">
        <v>81164636</v>
      </c>
      <c r="B13197" s="1">
        <v>3013</v>
      </c>
    </row>
    <row r="13198" spans="1:2" x14ac:dyDescent="0.15">
      <c r="A13198" s="32">
        <v>81164752</v>
      </c>
      <c r="B13198" s="39">
        <v>3013</v>
      </c>
    </row>
    <row r="13199" spans="1:2" x14ac:dyDescent="0.15">
      <c r="A13199" s="37">
        <v>81164752</v>
      </c>
      <c r="B13199" s="1">
        <v>3016</v>
      </c>
    </row>
    <row r="13200" spans="1:2" x14ac:dyDescent="0.15">
      <c r="A13200" s="37">
        <v>81164752</v>
      </c>
      <c r="B13200" s="1">
        <v>3022</v>
      </c>
    </row>
    <row r="13201" spans="1:2" x14ac:dyDescent="0.15">
      <c r="A13201" s="32">
        <v>81165325</v>
      </c>
      <c r="B13201" s="39">
        <v>3013</v>
      </c>
    </row>
    <row r="13202" spans="1:2" x14ac:dyDescent="0.15">
      <c r="A13202" s="37">
        <v>81165325</v>
      </c>
      <c r="B13202" s="1">
        <v>3016</v>
      </c>
    </row>
    <row r="13203" spans="1:2" x14ac:dyDescent="0.15">
      <c r="A13203" s="37">
        <v>81165325</v>
      </c>
      <c r="B13203" s="1">
        <v>3029</v>
      </c>
    </row>
    <row r="13204" spans="1:2" x14ac:dyDescent="0.15">
      <c r="A13204" s="32">
        <v>81165326</v>
      </c>
      <c r="B13204" s="39">
        <v>3013</v>
      </c>
    </row>
    <row r="13205" spans="1:2" x14ac:dyDescent="0.15">
      <c r="A13205" s="37">
        <v>81165326</v>
      </c>
      <c r="B13205" s="1">
        <v>3016</v>
      </c>
    </row>
    <row r="13206" spans="1:2" x14ac:dyDescent="0.15">
      <c r="A13206" s="37">
        <v>81165326</v>
      </c>
      <c r="B13206" s="1">
        <v>3022</v>
      </c>
    </row>
    <row r="13207" spans="1:2" x14ac:dyDescent="0.15">
      <c r="A13207" s="32">
        <v>81165769</v>
      </c>
      <c r="B13207" s="39">
        <v>3013</v>
      </c>
    </row>
    <row r="13208" spans="1:2" x14ac:dyDescent="0.15">
      <c r="A13208" s="37">
        <v>81165769</v>
      </c>
      <c r="B13208" s="1">
        <v>3016</v>
      </c>
    </row>
    <row r="13209" spans="1:2" x14ac:dyDescent="0.15">
      <c r="A13209" s="32">
        <v>81165770</v>
      </c>
      <c r="B13209" s="39">
        <v>3013</v>
      </c>
    </row>
    <row r="13210" spans="1:2" x14ac:dyDescent="0.15">
      <c r="A13210" s="37">
        <v>81165770</v>
      </c>
      <c r="B13210" s="1">
        <v>3016</v>
      </c>
    </row>
    <row r="13211" spans="1:2" x14ac:dyDescent="0.15">
      <c r="A13211" s="37">
        <v>81165770</v>
      </c>
      <c r="B13211" s="1">
        <v>3029</v>
      </c>
    </row>
    <row r="13212" spans="1:2" x14ac:dyDescent="0.15">
      <c r="A13212" s="32">
        <v>81165771</v>
      </c>
      <c r="B13212" s="39">
        <v>3008</v>
      </c>
    </row>
    <row r="13213" spans="1:2" x14ac:dyDescent="0.15">
      <c r="A13213" s="37">
        <v>81165771</v>
      </c>
      <c r="B13213" s="1">
        <v>3016</v>
      </c>
    </row>
    <row r="13214" spans="1:2" x14ac:dyDescent="0.15">
      <c r="A13214" s="37">
        <v>81165771</v>
      </c>
      <c r="B13214" s="1">
        <v>3022</v>
      </c>
    </row>
    <row r="13215" spans="1:2" x14ac:dyDescent="0.15">
      <c r="A13215" s="32">
        <v>81165772</v>
      </c>
      <c r="B13215" s="39">
        <v>3014</v>
      </c>
    </row>
    <row r="13216" spans="1:2" x14ac:dyDescent="0.15">
      <c r="A13216" s="37">
        <v>81165772</v>
      </c>
      <c r="B13216" s="1">
        <v>3016</v>
      </c>
    </row>
    <row r="13217" spans="1:2" x14ac:dyDescent="0.15">
      <c r="A13217" s="37">
        <v>81165772</v>
      </c>
      <c r="B13217" s="1">
        <v>3029</v>
      </c>
    </row>
    <row r="13218" spans="1:2" x14ac:dyDescent="0.15">
      <c r="A13218" s="32">
        <v>81165786</v>
      </c>
      <c r="B13218" s="39">
        <v>3013</v>
      </c>
    </row>
    <row r="13219" spans="1:2" x14ac:dyDescent="0.15">
      <c r="A13219" s="37">
        <v>81165786</v>
      </c>
      <c r="B13219" s="1">
        <v>3016</v>
      </c>
    </row>
    <row r="13220" spans="1:2" x14ac:dyDescent="0.15">
      <c r="A13220" s="37">
        <v>81165786</v>
      </c>
      <c r="B13220" s="1">
        <v>3022</v>
      </c>
    </row>
    <row r="13221" spans="1:2" x14ac:dyDescent="0.15">
      <c r="A13221" s="32">
        <v>81166946</v>
      </c>
      <c r="B13221" s="39">
        <v>3017</v>
      </c>
    </row>
    <row r="13222" spans="1:2" x14ac:dyDescent="0.15">
      <c r="A13222" s="37">
        <v>81166946</v>
      </c>
      <c r="B13222" s="1">
        <v>3037</v>
      </c>
    </row>
    <row r="13223" spans="1:2" x14ac:dyDescent="0.15">
      <c r="A13223" s="37">
        <v>81166946</v>
      </c>
      <c r="B13223" s="1">
        <v>3023</v>
      </c>
    </row>
    <row r="13224" spans="1:2" x14ac:dyDescent="0.15">
      <c r="A13224" s="32">
        <v>81166978</v>
      </c>
      <c r="B13224" s="39">
        <v>3017</v>
      </c>
    </row>
    <row r="13225" spans="1:2" x14ac:dyDescent="0.15">
      <c r="A13225" s="37">
        <v>81166978</v>
      </c>
      <c r="B13225" s="1">
        <v>3037</v>
      </c>
    </row>
    <row r="13226" spans="1:2" x14ac:dyDescent="0.15">
      <c r="A13226" s="37">
        <v>81166978</v>
      </c>
      <c r="B13226" s="1">
        <v>3023</v>
      </c>
    </row>
    <row r="13227" spans="1:2" x14ac:dyDescent="0.15">
      <c r="A13227" s="32">
        <v>81167011</v>
      </c>
      <c r="B13227" s="39">
        <v>3017</v>
      </c>
    </row>
    <row r="13228" spans="1:2" x14ac:dyDescent="0.15">
      <c r="A13228" s="37">
        <v>81167011</v>
      </c>
      <c r="B13228" s="1">
        <v>3037</v>
      </c>
    </row>
    <row r="13229" spans="1:2" x14ac:dyDescent="0.15">
      <c r="A13229" s="37">
        <v>81167011</v>
      </c>
      <c r="B13229" s="1">
        <v>3023</v>
      </c>
    </row>
    <row r="13230" spans="1:2" x14ac:dyDescent="0.15">
      <c r="A13230" s="32">
        <v>81167029</v>
      </c>
      <c r="B13230" s="39">
        <v>3017</v>
      </c>
    </row>
    <row r="13231" spans="1:2" x14ac:dyDescent="0.15">
      <c r="A13231" s="37">
        <v>81167029</v>
      </c>
      <c r="B13231" s="1">
        <v>3037</v>
      </c>
    </row>
    <row r="13232" spans="1:2" x14ac:dyDescent="0.15">
      <c r="A13232" s="37">
        <v>81167029</v>
      </c>
      <c r="B13232" s="1">
        <v>3023</v>
      </c>
    </row>
    <row r="13233" spans="1:2" x14ac:dyDescent="0.15">
      <c r="A13233" s="32">
        <v>81167047</v>
      </c>
      <c r="B13233" s="39">
        <v>3009</v>
      </c>
    </row>
    <row r="13234" spans="1:2" x14ac:dyDescent="0.15">
      <c r="A13234" s="37">
        <v>81167047</v>
      </c>
      <c r="B13234" s="1">
        <v>3017</v>
      </c>
    </row>
    <row r="13235" spans="1:2" x14ac:dyDescent="0.15">
      <c r="A13235" s="37">
        <v>81167047</v>
      </c>
      <c r="B13235" s="1">
        <v>3037</v>
      </c>
    </row>
    <row r="13236" spans="1:2" x14ac:dyDescent="0.15">
      <c r="A13236" s="32">
        <v>81167065</v>
      </c>
      <c r="B13236" s="39">
        <v>3017</v>
      </c>
    </row>
    <row r="13237" spans="1:2" x14ac:dyDescent="0.15">
      <c r="A13237" s="37">
        <v>81167065</v>
      </c>
      <c r="B13237" s="1">
        <v>3037</v>
      </c>
    </row>
    <row r="13238" spans="1:2" x14ac:dyDescent="0.15">
      <c r="A13238" s="37">
        <v>81167065</v>
      </c>
      <c r="B13238" s="1">
        <v>3023</v>
      </c>
    </row>
    <row r="13239" spans="1:2" x14ac:dyDescent="0.15">
      <c r="A13239" s="32">
        <v>81167083</v>
      </c>
      <c r="B13239" s="39">
        <v>3017</v>
      </c>
    </row>
    <row r="13240" spans="1:2" x14ac:dyDescent="0.15">
      <c r="A13240" s="37">
        <v>81167083</v>
      </c>
      <c r="B13240" s="1">
        <v>3037</v>
      </c>
    </row>
    <row r="13241" spans="1:2" x14ac:dyDescent="0.15">
      <c r="A13241" s="37">
        <v>81167083</v>
      </c>
      <c r="B13241" s="1">
        <v>3023</v>
      </c>
    </row>
    <row r="13242" spans="1:2" x14ac:dyDescent="0.15">
      <c r="A13242" s="32">
        <v>81167101</v>
      </c>
      <c r="B13242" s="39">
        <v>3017</v>
      </c>
    </row>
    <row r="13243" spans="1:2" x14ac:dyDescent="0.15">
      <c r="A13243" s="37">
        <v>81167101</v>
      </c>
      <c r="B13243" s="1">
        <v>3037</v>
      </c>
    </row>
    <row r="13244" spans="1:2" x14ac:dyDescent="0.15">
      <c r="A13244" s="37">
        <v>81167101</v>
      </c>
      <c r="B13244" s="1">
        <v>3032</v>
      </c>
    </row>
    <row r="13245" spans="1:2" x14ac:dyDescent="0.15">
      <c r="A13245" s="32">
        <v>81167119</v>
      </c>
      <c r="B13245" s="39">
        <v>3017</v>
      </c>
    </row>
    <row r="13246" spans="1:2" x14ac:dyDescent="0.15">
      <c r="A13246" s="37">
        <v>81167119</v>
      </c>
      <c r="B13246" s="1">
        <v>3037</v>
      </c>
    </row>
    <row r="13247" spans="1:2" x14ac:dyDescent="0.15">
      <c r="A13247" s="37">
        <v>81167119</v>
      </c>
      <c r="B13247" s="1">
        <v>3023</v>
      </c>
    </row>
    <row r="13248" spans="1:2" x14ac:dyDescent="0.15">
      <c r="A13248" s="32">
        <v>81167137</v>
      </c>
      <c r="B13248" s="39">
        <v>3017</v>
      </c>
    </row>
    <row r="13249" spans="1:2" x14ac:dyDescent="0.15">
      <c r="A13249" s="37">
        <v>81167137</v>
      </c>
      <c r="B13249" s="1">
        <v>3037</v>
      </c>
    </row>
    <row r="13250" spans="1:2" x14ac:dyDescent="0.15">
      <c r="A13250" s="37">
        <v>81167137</v>
      </c>
      <c r="B13250" s="1">
        <v>3032</v>
      </c>
    </row>
    <row r="13251" spans="1:2" x14ac:dyDescent="0.15">
      <c r="A13251" s="32">
        <v>81167490</v>
      </c>
      <c r="B13251" s="39">
        <v>3005</v>
      </c>
    </row>
    <row r="13252" spans="1:2" x14ac:dyDescent="0.15">
      <c r="A13252" s="37">
        <v>81167490</v>
      </c>
      <c r="B13252" s="1">
        <v>3013</v>
      </c>
    </row>
    <row r="13253" spans="1:2" x14ac:dyDescent="0.15">
      <c r="A13253" s="32">
        <v>81167492</v>
      </c>
      <c r="B13253" s="39">
        <v>3011</v>
      </c>
    </row>
    <row r="13254" spans="1:2" x14ac:dyDescent="0.15">
      <c r="A13254" s="37">
        <v>81167492</v>
      </c>
      <c r="B13254" s="1">
        <v>3026</v>
      </c>
    </row>
    <row r="13255" spans="1:2" x14ac:dyDescent="0.15">
      <c r="A13255" s="32">
        <v>81167494</v>
      </c>
      <c r="B13255" s="39">
        <v>3001</v>
      </c>
    </row>
    <row r="13256" spans="1:2" x14ac:dyDescent="0.15">
      <c r="A13256" s="37">
        <v>81167494</v>
      </c>
      <c r="B13256" s="1">
        <v>3013</v>
      </c>
    </row>
    <row r="13257" spans="1:2" x14ac:dyDescent="0.15">
      <c r="A13257" s="37">
        <v>81167494</v>
      </c>
      <c r="B13257" s="1">
        <v>3015</v>
      </c>
    </row>
    <row r="13258" spans="1:2" x14ac:dyDescent="0.15">
      <c r="A13258" s="32">
        <v>81168338</v>
      </c>
      <c r="B13258" s="39">
        <v>3013</v>
      </c>
    </row>
    <row r="13259" spans="1:2" x14ac:dyDescent="0.15">
      <c r="A13259" s="37">
        <v>81168338</v>
      </c>
      <c r="B13259" s="1">
        <v>3016</v>
      </c>
    </row>
    <row r="13260" spans="1:2" x14ac:dyDescent="0.15">
      <c r="A13260" s="32">
        <v>81168340</v>
      </c>
      <c r="B13260" s="39">
        <v>3014</v>
      </c>
    </row>
    <row r="13261" spans="1:2" x14ac:dyDescent="0.15">
      <c r="A13261" s="37">
        <v>81168340</v>
      </c>
      <c r="B13261" s="1">
        <v>3016</v>
      </c>
    </row>
    <row r="13262" spans="1:2" x14ac:dyDescent="0.15">
      <c r="A13262" s="37">
        <v>81168340</v>
      </c>
      <c r="B13262" s="1">
        <v>3029</v>
      </c>
    </row>
    <row r="13263" spans="1:2" x14ac:dyDescent="0.15">
      <c r="A13263" s="32">
        <v>81168341</v>
      </c>
      <c r="B13263" s="39">
        <v>3013</v>
      </c>
    </row>
    <row r="13264" spans="1:2" x14ac:dyDescent="0.15">
      <c r="A13264" s="37">
        <v>81168341</v>
      </c>
      <c r="B13264" s="1">
        <v>3016</v>
      </c>
    </row>
    <row r="13265" spans="1:2" x14ac:dyDescent="0.15">
      <c r="A13265" s="32">
        <v>81168342</v>
      </c>
      <c r="B13265" s="39">
        <v>3008</v>
      </c>
    </row>
    <row r="13266" spans="1:2" x14ac:dyDescent="0.15">
      <c r="A13266" s="37">
        <v>81168342</v>
      </c>
      <c r="B13266" s="1">
        <v>3010</v>
      </c>
    </row>
    <row r="13267" spans="1:2" x14ac:dyDescent="0.15">
      <c r="A13267" s="37">
        <v>81168342</v>
      </c>
      <c r="B13267" s="1">
        <v>3016</v>
      </c>
    </row>
    <row r="13268" spans="1:2" x14ac:dyDescent="0.15">
      <c r="A13268" s="32">
        <v>81168343</v>
      </c>
      <c r="B13268" s="39">
        <v>3013</v>
      </c>
    </row>
    <row r="13269" spans="1:2" x14ac:dyDescent="0.15">
      <c r="A13269" s="37">
        <v>81168343</v>
      </c>
      <c r="B13269" s="1">
        <v>3016</v>
      </c>
    </row>
    <row r="13270" spans="1:2" x14ac:dyDescent="0.15">
      <c r="A13270" s="32">
        <v>81168344</v>
      </c>
      <c r="B13270" s="39">
        <v>3013</v>
      </c>
    </row>
    <row r="13271" spans="1:2" x14ac:dyDescent="0.15">
      <c r="A13271" s="37">
        <v>81168344</v>
      </c>
      <c r="B13271" s="1">
        <v>3015</v>
      </c>
    </row>
    <row r="13272" spans="1:2" x14ac:dyDescent="0.15">
      <c r="A13272" s="37">
        <v>81168344</v>
      </c>
      <c r="B13272" s="1">
        <v>3016</v>
      </c>
    </row>
    <row r="13273" spans="1:2" x14ac:dyDescent="0.15">
      <c r="A13273" s="32">
        <v>81168345</v>
      </c>
      <c r="B13273" s="39">
        <v>3008</v>
      </c>
    </row>
    <row r="13274" spans="1:2" x14ac:dyDescent="0.15">
      <c r="A13274" s="37">
        <v>81168345</v>
      </c>
      <c r="B13274" s="1">
        <v>3013</v>
      </c>
    </row>
    <row r="13275" spans="1:2" x14ac:dyDescent="0.15">
      <c r="A13275" s="37">
        <v>81168345</v>
      </c>
      <c r="B13275" s="1">
        <v>3015</v>
      </c>
    </row>
    <row r="13276" spans="1:2" x14ac:dyDescent="0.15">
      <c r="A13276" s="32">
        <v>81168346</v>
      </c>
      <c r="B13276" s="39">
        <v>3007</v>
      </c>
    </row>
    <row r="13277" spans="1:2" x14ac:dyDescent="0.15">
      <c r="A13277" s="37">
        <v>81168346</v>
      </c>
      <c r="B13277" s="1">
        <v>3013</v>
      </c>
    </row>
    <row r="13278" spans="1:2" x14ac:dyDescent="0.15">
      <c r="A13278" s="37">
        <v>81168346</v>
      </c>
      <c r="B13278" s="1">
        <v>3016</v>
      </c>
    </row>
    <row r="13279" spans="1:2" x14ac:dyDescent="0.15">
      <c r="A13279" s="32">
        <v>81168347</v>
      </c>
      <c r="B13279" s="39">
        <v>3007</v>
      </c>
    </row>
    <row r="13280" spans="1:2" x14ac:dyDescent="0.15">
      <c r="A13280" s="37">
        <v>81168347</v>
      </c>
      <c r="B13280" s="1">
        <v>3013</v>
      </c>
    </row>
    <row r="13281" spans="1:2" x14ac:dyDescent="0.15">
      <c r="A13281" s="37">
        <v>81168347</v>
      </c>
      <c r="B13281" s="1">
        <v>3016</v>
      </c>
    </row>
    <row r="13282" spans="1:2" x14ac:dyDescent="0.15">
      <c r="A13282" s="32">
        <v>81168348</v>
      </c>
      <c r="B13282" s="39">
        <v>3013</v>
      </c>
    </row>
    <row r="13283" spans="1:2" x14ac:dyDescent="0.15">
      <c r="A13283" s="37">
        <v>81168348</v>
      </c>
      <c r="B13283" s="1">
        <v>3016</v>
      </c>
    </row>
    <row r="13284" spans="1:2" x14ac:dyDescent="0.15">
      <c r="A13284" s="37">
        <v>81168348</v>
      </c>
      <c r="B13284" s="1">
        <v>3022</v>
      </c>
    </row>
    <row r="13285" spans="1:2" x14ac:dyDescent="0.15">
      <c r="A13285" s="32">
        <v>81169145</v>
      </c>
      <c r="B13285" s="39">
        <v>3009</v>
      </c>
    </row>
    <row r="13286" spans="1:2" x14ac:dyDescent="0.15">
      <c r="A13286" s="37">
        <v>81169145</v>
      </c>
      <c r="B13286" s="1">
        <v>3012</v>
      </c>
    </row>
    <row r="13287" spans="1:2" x14ac:dyDescent="0.15">
      <c r="A13287" s="32">
        <v>81169158</v>
      </c>
      <c r="B13287" s="39">
        <v>3011</v>
      </c>
    </row>
    <row r="13288" spans="1:2" x14ac:dyDescent="0.15">
      <c r="A13288" s="37">
        <v>81169158</v>
      </c>
      <c r="B13288" s="1">
        <v>3016</v>
      </c>
    </row>
    <row r="13289" spans="1:2" x14ac:dyDescent="0.15">
      <c r="A13289" s="37">
        <v>81169158</v>
      </c>
      <c r="B13289" s="1">
        <v>3020</v>
      </c>
    </row>
    <row r="13290" spans="1:2" x14ac:dyDescent="0.15">
      <c r="A13290" s="32">
        <v>81169914</v>
      </c>
      <c r="B13290" s="39">
        <v>3012</v>
      </c>
    </row>
    <row r="13291" spans="1:2" x14ac:dyDescent="0.15">
      <c r="A13291" s="32">
        <v>81170692</v>
      </c>
      <c r="B13291" s="39">
        <v>3011</v>
      </c>
    </row>
    <row r="13292" spans="1:2" x14ac:dyDescent="0.15">
      <c r="A13292" s="37">
        <v>81170692</v>
      </c>
      <c r="B13292" s="1">
        <v>3016</v>
      </c>
    </row>
    <row r="13293" spans="1:2" x14ac:dyDescent="0.15">
      <c r="A13293" s="32">
        <v>81170694</v>
      </c>
      <c r="B13293" s="39">
        <v>3011</v>
      </c>
    </row>
    <row r="13294" spans="1:2" x14ac:dyDescent="0.15">
      <c r="A13294" s="37">
        <v>81170694</v>
      </c>
      <c r="B13294" s="1">
        <v>3016</v>
      </c>
    </row>
    <row r="13295" spans="1:2" x14ac:dyDescent="0.15">
      <c r="A13295" s="37">
        <v>81170694</v>
      </c>
      <c r="B13295" s="1">
        <v>3020</v>
      </c>
    </row>
    <row r="13296" spans="1:2" x14ac:dyDescent="0.15">
      <c r="A13296" s="32">
        <v>81171121</v>
      </c>
      <c r="B13296" s="39">
        <v>3002</v>
      </c>
    </row>
    <row r="13297" spans="1:2" x14ac:dyDescent="0.15">
      <c r="A13297" s="37">
        <v>81171121</v>
      </c>
      <c r="B13297" s="1">
        <v>3020</v>
      </c>
    </row>
    <row r="13298" spans="1:2" x14ac:dyDescent="0.15">
      <c r="A13298" s="37">
        <v>81171121</v>
      </c>
      <c r="B13298" s="1">
        <v>3024</v>
      </c>
    </row>
    <row r="13299" spans="1:2" x14ac:dyDescent="0.15">
      <c r="A13299" s="32">
        <v>81171862</v>
      </c>
      <c r="B13299" s="39">
        <v>3011</v>
      </c>
    </row>
    <row r="13300" spans="1:2" x14ac:dyDescent="0.15">
      <c r="A13300" s="32">
        <v>81171871</v>
      </c>
      <c r="B13300" s="39">
        <v>3016</v>
      </c>
    </row>
    <row r="13301" spans="1:2" x14ac:dyDescent="0.15">
      <c r="A13301" s="37">
        <v>81171871</v>
      </c>
      <c r="B13301" s="1">
        <v>3020</v>
      </c>
    </row>
    <row r="13302" spans="1:2" x14ac:dyDescent="0.15">
      <c r="A13302" s="32">
        <v>81172568</v>
      </c>
      <c r="B13302" s="39">
        <v>3003</v>
      </c>
    </row>
    <row r="13303" spans="1:2" x14ac:dyDescent="0.15">
      <c r="A13303" s="37">
        <v>81172568</v>
      </c>
      <c r="B13303" s="1">
        <v>3018</v>
      </c>
    </row>
    <row r="13304" spans="1:2" x14ac:dyDescent="0.15">
      <c r="A13304" s="32">
        <v>81172721</v>
      </c>
      <c r="B13304" s="39">
        <v>3013</v>
      </c>
    </row>
    <row r="13305" spans="1:2" x14ac:dyDescent="0.15">
      <c r="A13305" s="37">
        <v>81172721</v>
      </c>
      <c r="B13305" s="1">
        <v>3016</v>
      </c>
    </row>
    <row r="13306" spans="1:2" x14ac:dyDescent="0.15">
      <c r="A13306" s="32">
        <v>81172723</v>
      </c>
      <c r="B13306" s="39">
        <v>3013</v>
      </c>
    </row>
    <row r="13307" spans="1:2" x14ac:dyDescent="0.15">
      <c r="A13307" s="37">
        <v>81172723</v>
      </c>
      <c r="B13307" s="1">
        <v>3016</v>
      </c>
    </row>
    <row r="13308" spans="1:2" x14ac:dyDescent="0.15">
      <c r="A13308" s="32">
        <v>81172726</v>
      </c>
      <c r="B13308" s="39">
        <v>3008</v>
      </c>
    </row>
    <row r="13309" spans="1:2" x14ac:dyDescent="0.15">
      <c r="A13309" s="37">
        <v>81172726</v>
      </c>
      <c r="B13309" s="1">
        <v>3016</v>
      </c>
    </row>
    <row r="13310" spans="1:2" x14ac:dyDescent="0.15">
      <c r="A13310" s="32">
        <v>81172727</v>
      </c>
      <c r="B13310" s="39">
        <v>3008</v>
      </c>
    </row>
    <row r="13311" spans="1:2" x14ac:dyDescent="0.15">
      <c r="A13311" s="37">
        <v>81172727</v>
      </c>
      <c r="B13311" s="1">
        <v>3016</v>
      </c>
    </row>
    <row r="13312" spans="1:2" x14ac:dyDescent="0.15">
      <c r="A13312" s="32">
        <v>81172728</v>
      </c>
      <c r="B13312" s="39">
        <v>3008</v>
      </c>
    </row>
    <row r="13313" spans="1:2" x14ac:dyDescent="0.15">
      <c r="A13313" s="37">
        <v>81172728</v>
      </c>
      <c r="B13313" s="1">
        <v>3016</v>
      </c>
    </row>
    <row r="13314" spans="1:2" x14ac:dyDescent="0.15">
      <c r="A13314" s="37">
        <v>81172728</v>
      </c>
      <c r="B13314" s="1">
        <v>3022</v>
      </c>
    </row>
    <row r="13315" spans="1:2" x14ac:dyDescent="0.15">
      <c r="A13315" s="32">
        <v>81172729</v>
      </c>
      <c r="B13315" s="39">
        <v>3008</v>
      </c>
    </row>
    <row r="13316" spans="1:2" x14ac:dyDescent="0.15">
      <c r="A13316" s="37">
        <v>81172729</v>
      </c>
      <c r="B13316" s="1">
        <v>3016</v>
      </c>
    </row>
    <row r="13317" spans="1:2" x14ac:dyDescent="0.15">
      <c r="A13317" s="37">
        <v>81172729</v>
      </c>
      <c r="B13317" s="1">
        <v>3022</v>
      </c>
    </row>
    <row r="13318" spans="1:2" x14ac:dyDescent="0.15">
      <c r="A13318" s="32">
        <v>81172740</v>
      </c>
      <c r="B13318" s="39">
        <v>3008</v>
      </c>
    </row>
    <row r="13319" spans="1:2" x14ac:dyDescent="0.15">
      <c r="A13319" s="37">
        <v>81172740</v>
      </c>
      <c r="B13319" s="1">
        <v>3016</v>
      </c>
    </row>
    <row r="13320" spans="1:2" x14ac:dyDescent="0.15">
      <c r="A13320" s="32">
        <v>81172747</v>
      </c>
      <c r="B13320" s="39">
        <v>3008</v>
      </c>
    </row>
    <row r="13321" spans="1:2" x14ac:dyDescent="0.15">
      <c r="A13321" s="37">
        <v>81172747</v>
      </c>
      <c r="B13321" s="1">
        <v>3016</v>
      </c>
    </row>
    <row r="13322" spans="1:2" x14ac:dyDescent="0.15">
      <c r="A13322" s="32">
        <v>81172754</v>
      </c>
      <c r="B13322" s="39">
        <v>3008</v>
      </c>
    </row>
    <row r="13323" spans="1:2" x14ac:dyDescent="0.15">
      <c r="A13323" s="37">
        <v>81172754</v>
      </c>
      <c r="B13323" s="1">
        <v>3016</v>
      </c>
    </row>
    <row r="13324" spans="1:2" x14ac:dyDescent="0.15">
      <c r="A13324" s="37">
        <v>81172754</v>
      </c>
      <c r="B13324" s="1">
        <v>3029</v>
      </c>
    </row>
    <row r="13325" spans="1:2" x14ac:dyDescent="0.15">
      <c r="A13325" s="32">
        <v>81172756</v>
      </c>
      <c r="B13325" s="39">
        <v>3013</v>
      </c>
    </row>
    <row r="13326" spans="1:2" x14ac:dyDescent="0.15">
      <c r="A13326" s="37">
        <v>81172756</v>
      </c>
      <c r="B13326" s="1">
        <v>3016</v>
      </c>
    </row>
    <row r="13327" spans="1:2" x14ac:dyDescent="0.15">
      <c r="A13327" s="32">
        <v>81172757</v>
      </c>
      <c r="B13327" s="39">
        <v>3008</v>
      </c>
    </row>
    <row r="13328" spans="1:2" x14ac:dyDescent="0.15">
      <c r="A13328" s="37">
        <v>81172757</v>
      </c>
      <c r="B13328" s="1">
        <v>3016</v>
      </c>
    </row>
    <row r="13329" spans="1:2" x14ac:dyDescent="0.15">
      <c r="A13329" s="37">
        <v>81172757</v>
      </c>
      <c r="B13329" s="1">
        <v>3022</v>
      </c>
    </row>
    <row r="13330" spans="1:2" x14ac:dyDescent="0.15">
      <c r="A13330" s="32">
        <v>81172758</v>
      </c>
      <c r="B13330" s="39">
        <v>3013</v>
      </c>
    </row>
    <row r="13331" spans="1:2" x14ac:dyDescent="0.15">
      <c r="A13331" s="37">
        <v>81172758</v>
      </c>
      <c r="B13331" s="1">
        <v>3016</v>
      </c>
    </row>
    <row r="13332" spans="1:2" x14ac:dyDescent="0.15">
      <c r="A13332" s="32">
        <v>81172830</v>
      </c>
      <c r="B13332" s="39">
        <v>3008</v>
      </c>
    </row>
    <row r="13333" spans="1:2" x14ac:dyDescent="0.15">
      <c r="A13333" s="37">
        <v>81172830</v>
      </c>
      <c r="B13333" s="1">
        <v>3016</v>
      </c>
    </row>
    <row r="13334" spans="1:2" x14ac:dyDescent="0.15">
      <c r="A13334" s="32">
        <v>81172841</v>
      </c>
      <c r="B13334" s="39">
        <v>3008</v>
      </c>
    </row>
    <row r="13335" spans="1:2" x14ac:dyDescent="0.15">
      <c r="A13335" s="37">
        <v>81172841</v>
      </c>
      <c r="B13335" s="1">
        <v>3016</v>
      </c>
    </row>
    <row r="13336" spans="1:2" x14ac:dyDescent="0.15">
      <c r="A13336" s="32">
        <v>81172848</v>
      </c>
      <c r="B13336" s="39">
        <v>3008</v>
      </c>
    </row>
    <row r="13337" spans="1:2" x14ac:dyDescent="0.15">
      <c r="A13337" s="37">
        <v>81172848</v>
      </c>
      <c r="B13337" s="1">
        <v>3013</v>
      </c>
    </row>
    <row r="13338" spans="1:2" x14ac:dyDescent="0.15">
      <c r="A13338" s="37">
        <v>81172848</v>
      </c>
      <c r="B13338" s="1">
        <v>3016</v>
      </c>
    </row>
    <row r="13339" spans="1:2" x14ac:dyDescent="0.15">
      <c r="A13339" s="32">
        <v>81172864</v>
      </c>
      <c r="B13339" s="39">
        <v>3016</v>
      </c>
    </row>
    <row r="13340" spans="1:2" x14ac:dyDescent="0.15">
      <c r="A13340" s="37">
        <v>81172864</v>
      </c>
      <c r="B13340" s="1">
        <v>3029</v>
      </c>
    </row>
    <row r="13341" spans="1:2" x14ac:dyDescent="0.15">
      <c r="A13341" s="32">
        <v>81172866</v>
      </c>
      <c r="B13341" s="39">
        <v>3016</v>
      </c>
    </row>
    <row r="13342" spans="1:2" x14ac:dyDescent="0.15">
      <c r="A13342" s="37">
        <v>81172866</v>
      </c>
      <c r="B13342" s="1">
        <v>3020</v>
      </c>
    </row>
    <row r="13343" spans="1:2" x14ac:dyDescent="0.15">
      <c r="A13343" s="32">
        <v>81172868</v>
      </c>
      <c r="B13343" s="39">
        <v>3008</v>
      </c>
    </row>
    <row r="13344" spans="1:2" x14ac:dyDescent="0.15">
      <c r="A13344" s="37">
        <v>81172868</v>
      </c>
      <c r="B13344" s="1">
        <v>3013</v>
      </c>
    </row>
    <row r="13345" spans="1:2" x14ac:dyDescent="0.15">
      <c r="A13345" s="37">
        <v>81172868</v>
      </c>
      <c r="B13345" s="1">
        <v>3016</v>
      </c>
    </row>
    <row r="13346" spans="1:2" x14ac:dyDescent="0.15">
      <c r="A13346" s="32">
        <v>81172895</v>
      </c>
      <c r="B13346" s="39">
        <v>3013</v>
      </c>
    </row>
    <row r="13347" spans="1:2" x14ac:dyDescent="0.15">
      <c r="A13347" s="37">
        <v>81172895</v>
      </c>
      <c r="B13347" s="1">
        <v>3016</v>
      </c>
    </row>
    <row r="13348" spans="1:2" x14ac:dyDescent="0.15">
      <c r="A13348" s="37">
        <v>81172895</v>
      </c>
      <c r="B13348" s="1">
        <v>3029</v>
      </c>
    </row>
    <row r="13349" spans="1:2" x14ac:dyDescent="0.15">
      <c r="A13349" s="32">
        <v>81172897</v>
      </c>
      <c r="B13349" s="39">
        <v>3013</v>
      </c>
    </row>
    <row r="13350" spans="1:2" x14ac:dyDescent="0.15">
      <c r="A13350" s="37">
        <v>81172897</v>
      </c>
      <c r="B13350" s="1">
        <v>3016</v>
      </c>
    </row>
    <row r="13351" spans="1:2" x14ac:dyDescent="0.15">
      <c r="A13351" s="37">
        <v>81172897</v>
      </c>
      <c r="B13351" s="1">
        <v>3022</v>
      </c>
    </row>
    <row r="13352" spans="1:2" x14ac:dyDescent="0.15">
      <c r="A13352" s="32">
        <v>81172899</v>
      </c>
      <c r="B13352" s="39">
        <v>3008</v>
      </c>
    </row>
    <row r="13353" spans="1:2" x14ac:dyDescent="0.15">
      <c r="A13353" s="37">
        <v>81172899</v>
      </c>
      <c r="B13353" s="1">
        <v>3015</v>
      </c>
    </row>
    <row r="13354" spans="1:2" x14ac:dyDescent="0.15">
      <c r="A13354" s="37">
        <v>81172899</v>
      </c>
      <c r="B13354" s="1">
        <v>3016</v>
      </c>
    </row>
    <row r="13355" spans="1:2" x14ac:dyDescent="0.15">
      <c r="A13355" s="32">
        <v>81172901</v>
      </c>
      <c r="B13355" s="39">
        <v>3013</v>
      </c>
    </row>
    <row r="13356" spans="1:2" x14ac:dyDescent="0.15">
      <c r="A13356" s="37">
        <v>81172901</v>
      </c>
      <c r="B13356" s="1">
        <v>3016</v>
      </c>
    </row>
    <row r="13357" spans="1:2" x14ac:dyDescent="0.15">
      <c r="A13357" s="37">
        <v>81172901</v>
      </c>
      <c r="B13357" s="1">
        <v>3029</v>
      </c>
    </row>
    <row r="13358" spans="1:2" x14ac:dyDescent="0.15">
      <c r="A13358" s="32">
        <v>81172902</v>
      </c>
      <c r="B13358" s="39">
        <v>3013</v>
      </c>
    </row>
    <row r="13359" spans="1:2" x14ac:dyDescent="0.15">
      <c r="A13359" s="37">
        <v>81172902</v>
      </c>
      <c r="B13359" s="1">
        <v>3016</v>
      </c>
    </row>
    <row r="13360" spans="1:2" x14ac:dyDescent="0.15">
      <c r="A13360" s="32">
        <v>81172903</v>
      </c>
      <c r="B13360" s="39">
        <v>3008</v>
      </c>
    </row>
    <row r="13361" spans="1:2" x14ac:dyDescent="0.15">
      <c r="A13361" s="37">
        <v>81172903</v>
      </c>
      <c r="B13361" s="1">
        <v>3016</v>
      </c>
    </row>
    <row r="13362" spans="1:2" x14ac:dyDescent="0.15">
      <c r="A13362" s="37">
        <v>81172903</v>
      </c>
      <c r="B13362" s="1">
        <v>3022</v>
      </c>
    </row>
    <row r="13363" spans="1:2" x14ac:dyDescent="0.15">
      <c r="A13363" s="32">
        <v>81172904</v>
      </c>
      <c r="B13363" s="39">
        <v>3013</v>
      </c>
    </row>
    <row r="13364" spans="1:2" x14ac:dyDescent="0.15">
      <c r="A13364" s="37">
        <v>81172904</v>
      </c>
      <c r="B13364" s="1">
        <v>3016</v>
      </c>
    </row>
    <row r="13365" spans="1:2" x14ac:dyDescent="0.15">
      <c r="A13365" s="37">
        <v>81172904</v>
      </c>
      <c r="B13365" s="1">
        <v>3022</v>
      </c>
    </row>
    <row r="13366" spans="1:2" x14ac:dyDescent="0.15">
      <c r="A13366" s="32">
        <v>81172905</v>
      </c>
      <c r="B13366" s="39">
        <v>3013</v>
      </c>
    </row>
    <row r="13367" spans="1:2" x14ac:dyDescent="0.15">
      <c r="A13367" s="37">
        <v>81172905</v>
      </c>
      <c r="B13367" s="1">
        <v>3016</v>
      </c>
    </row>
    <row r="13368" spans="1:2" x14ac:dyDescent="0.15">
      <c r="A13368" s="32">
        <v>81172908</v>
      </c>
      <c r="B13368" s="39">
        <v>3001</v>
      </c>
    </row>
    <row r="13369" spans="1:2" x14ac:dyDescent="0.15">
      <c r="A13369" s="37">
        <v>81172908</v>
      </c>
      <c r="B13369" s="1">
        <v>3008</v>
      </c>
    </row>
    <row r="13370" spans="1:2" x14ac:dyDescent="0.15">
      <c r="A13370" s="37">
        <v>81172908</v>
      </c>
      <c r="B13370" s="1">
        <v>3016</v>
      </c>
    </row>
    <row r="13371" spans="1:2" x14ac:dyDescent="0.15">
      <c r="A13371" s="32">
        <v>81172909</v>
      </c>
      <c r="B13371" s="39">
        <v>3001</v>
      </c>
    </row>
    <row r="13372" spans="1:2" x14ac:dyDescent="0.15">
      <c r="A13372" s="37">
        <v>81172909</v>
      </c>
      <c r="B13372" s="1">
        <v>3013</v>
      </c>
    </row>
    <row r="13373" spans="1:2" x14ac:dyDescent="0.15">
      <c r="A13373" s="37">
        <v>81172909</v>
      </c>
      <c r="B13373" s="1">
        <v>3016</v>
      </c>
    </row>
    <row r="13374" spans="1:2" x14ac:dyDescent="0.15">
      <c r="A13374" s="32">
        <v>81172911</v>
      </c>
      <c r="B13374" s="39">
        <v>3013</v>
      </c>
    </row>
    <row r="13375" spans="1:2" x14ac:dyDescent="0.15">
      <c r="A13375" s="37">
        <v>81172911</v>
      </c>
      <c r="B13375" s="1">
        <v>3016</v>
      </c>
    </row>
    <row r="13376" spans="1:2" x14ac:dyDescent="0.15">
      <c r="A13376" s="37">
        <v>81172911</v>
      </c>
      <c r="B13376" s="1">
        <v>3022</v>
      </c>
    </row>
    <row r="13377" spans="1:2" x14ac:dyDescent="0.15">
      <c r="A13377" s="32">
        <v>81173255</v>
      </c>
      <c r="B13377" s="39">
        <v>3014</v>
      </c>
    </row>
    <row r="13378" spans="1:2" x14ac:dyDescent="0.15">
      <c r="A13378" s="32">
        <v>81173792</v>
      </c>
      <c r="B13378" s="39">
        <v>3011</v>
      </c>
    </row>
    <row r="13379" spans="1:2" x14ac:dyDescent="0.15">
      <c r="A13379" s="32">
        <v>81174992</v>
      </c>
      <c r="B13379" s="39">
        <v>3003</v>
      </c>
    </row>
    <row r="13380" spans="1:2" x14ac:dyDescent="0.15">
      <c r="A13380" s="37">
        <v>81174992</v>
      </c>
      <c r="B13380" s="1">
        <v>3018</v>
      </c>
    </row>
    <row r="13381" spans="1:2" x14ac:dyDescent="0.15">
      <c r="A13381" s="32">
        <v>81175361</v>
      </c>
      <c r="B13381" s="39">
        <v>3017</v>
      </c>
    </row>
    <row r="13382" spans="1:2" x14ac:dyDescent="0.15">
      <c r="A13382" s="37">
        <v>81175361</v>
      </c>
      <c r="B13382" s="1">
        <v>3030</v>
      </c>
    </row>
    <row r="13383" spans="1:2" x14ac:dyDescent="0.15">
      <c r="A13383" s="37">
        <v>81175361</v>
      </c>
      <c r="B13383" s="1">
        <v>3032</v>
      </c>
    </row>
    <row r="13384" spans="1:2" x14ac:dyDescent="0.15">
      <c r="A13384" s="32">
        <v>81176188</v>
      </c>
      <c r="B13384" s="39">
        <v>3011</v>
      </c>
    </row>
    <row r="13385" spans="1:2" x14ac:dyDescent="0.15">
      <c r="A13385" s="32">
        <v>81176196</v>
      </c>
      <c r="B13385" s="39">
        <v>3021</v>
      </c>
    </row>
    <row r="13386" spans="1:2" x14ac:dyDescent="0.15">
      <c r="A13386" s="32">
        <v>81176200</v>
      </c>
      <c r="B13386" s="39">
        <v>3008</v>
      </c>
    </row>
    <row r="13387" spans="1:2" x14ac:dyDescent="0.15">
      <c r="A13387" s="37">
        <v>81176200</v>
      </c>
      <c r="B13387" s="1">
        <v>3013</v>
      </c>
    </row>
    <row r="13388" spans="1:2" x14ac:dyDescent="0.15">
      <c r="A13388" s="37">
        <v>81176200</v>
      </c>
      <c r="B13388" s="1">
        <v>3016</v>
      </c>
    </row>
    <row r="13389" spans="1:2" x14ac:dyDescent="0.15">
      <c r="A13389" s="32">
        <v>81177238</v>
      </c>
      <c r="B13389" s="39">
        <v>3016</v>
      </c>
    </row>
    <row r="13390" spans="1:2" x14ac:dyDescent="0.15">
      <c r="A13390" s="37">
        <v>81177238</v>
      </c>
      <c r="B13390" s="1">
        <v>3022</v>
      </c>
    </row>
    <row r="13391" spans="1:2" x14ac:dyDescent="0.15">
      <c r="A13391" s="32">
        <v>81177367</v>
      </c>
      <c r="B13391" s="39">
        <v>3013</v>
      </c>
    </row>
    <row r="13392" spans="1:2" x14ac:dyDescent="0.15">
      <c r="A13392" s="37">
        <v>81177367</v>
      </c>
      <c r="B13392" s="1">
        <v>3015</v>
      </c>
    </row>
    <row r="13393" spans="1:2" x14ac:dyDescent="0.15">
      <c r="A13393" s="37">
        <v>81177367</v>
      </c>
      <c r="B13393" s="1">
        <v>3016</v>
      </c>
    </row>
    <row r="13394" spans="1:2" x14ac:dyDescent="0.15">
      <c r="A13394" s="32">
        <v>81177371</v>
      </c>
      <c r="B13394" s="39">
        <v>3013</v>
      </c>
    </row>
    <row r="13395" spans="1:2" x14ac:dyDescent="0.15">
      <c r="A13395" s="37">
        <v>81177371</v>
      </c>
      <c r="B13395" s="1">
        <v>3016</v>
      </c>
    </row>
    <row r="13396" spans="1:2" x14ac:dyDescent="0.15">
      <c r="A13396" s="37">
        <v>81177371</v>
      </c>
      <c r="B13396" s="1">
        <v>3022</v>
      </c>
    </row>
    <row r="13397" spans="1:2" x14ac:dyDescent="0.15">
      <c r="A13397" s="32">
        <v>81177444</v>
      </c>
      <c r="B13397" s="39">
        <v>3014</v>
      </c>
    </row>
    <row r="13398" spans="1:2" x14ac:dyDescent="0.15">
      <c r="A13398" s="37">
        <v>81177444</v>
      </c>
      <c r="B13398" s="1">
        <v>3016</v>
      </c>
    </row>
    <row r="13399" spans="1:2" x14ac:dyDescent="0.15">
      <c r="A13399" s="37">
        <v>81177444</v>
      </c>
      <c r="B13399" s="1">
        <v>3029</v>
      </c>
    </row>
    <row r="13400" spans="1:2" x14ac:dyDescent="0.15">
      <c r="A13400" s="32">
        <v>81177504</v>
      </c>
      <c r="B13400" s="39">
        <v>3013</v>
      </c>
    </row>
    <row r="13401" spans="1:2" x14ac:dyDescent="0.15">
      <c r="A13401" s="37">
        <v>81177504</v>
      </c>
      <c r="B13401" s="1">
        <v>3015</v>
      </c>
    </row>
    <row r="13402" spans="1:2" x14ac:dyDescent="0.15">
      <c r="A13402" s="32">
        <v>81179400</v>
      </c>
      <c r="B13402" s="39">
        <v>3005</v>
      </c>
    </row>
    <row r="13403" spans="1:2" x14ac:dyDescent="0.15">
      <c r="A13403" s="32">
        <v>81179693</v>
      </c>
      <c r="B13403" s="39">
        <v>3013</v>
      </c>
    </row>
    <row r="13404" spans="1:2" x14ac:dyDescent="0.15">
      <c r="A13404" s="37">
        <v>81179693</v>
      </c>
      <c r="B13404" s="1">
        <v>3016</v>
      </c>
    </row>
    <row r="13405" spans="1:2" x14ac:dyDescent="0.15">
      <c r="A13405" s="37">
        <v>81179693</v>
      </c>
      <c r="B13405" s="1">
        <v>3038</v>
      </c>
    </row>
    <row r="13406" spans="1:2" x14ac:dyDescent="0.15">
      <c r="A13406" s="32">
        <v>81179821</v>
      </c>
      <c r="B13406" s="39">
        <v>3017</v>
      </c>
    </row>
    <row r="13407" spans="1:2" x14ac:dyDescent="0.15">
      <c r="A13407" s="37">
        <v>81179821</v>
      </c>
      <c r="B13407" s="1">
        <v>3023</v>
      </c>
    </row>
    <row r="13408" spans="1:2" x14ac:dyDescent="0.15">
      <c r="A13408" s="37">
        <v>81179821</v>
      </c>
      <c r="B13408" s="1">
        <v>3032</v>
      </c>
    </row>
    <row r="13409" spans="1:2" x14ac:dyDescent="0.15">
      <c r="A13409" s="32">
        <v>81179844</v>
      </c>
      <c r="B13409" s="39">
        <v>3017</v>
      </c>
    </row>
    <row r="13410" spans="1:2" x14ac:dyDescent="0.15">
      <c r="A13410" s="37">
        <v>81179844</v>
      </c>
      <c r="B13410" s="1">
        <v>3023</v>
      </c>
    </row>
    <row r="13411" spans="1:2" x14ac:dyDescent="0.15">
      <c r="A13411" s="32">
        <v>81179864</v>
      </c>
      <c r="B13411" s="39">
        <v>3017</v>
      </c>
    </row>
    <row r="13412" spans="1:2" x14ac:dyDescent="0.15">
      <c r="A13412" s="37">
        <v>81179864</v>
      </c>
      <c r="B13412" s="1">
        <v>3023</v>
      </c>
    </row>
    <row r="13413" spans="1:2" x14ac:dyDescent="0.15">
      <c r="A13413" s="37">
        <v>81179864</v>
      </c>
      <c r="B13413" s="1">
        <v>3030</v>
      </c>
    </row>
    <row r="13414" spans="1:2" x14ac:dyDescent="0.15">
      <c r="A13414" s="32">
        <v>81179882</v>
      </c>
      <c r="B13414" s="39">
        <v>3017</v>
      </c>
    </row>
    <row r="13415" spans="1:2" x14ac:dyDescent="0.15">
      <c r="A13415" s="37">
        <v>81179882</v>
      </c>
      <c r="B13415" s="1">
        <v>3023</v>
      </c>
    </row>
    <row r="13416" spans="1:2" x14ac:dyDescent="0.15">
      <c r="A13416" s="32">
        <v>81183491</v>
      </c>
      <c r="B13416" s="39">
        <v>3009</v>
      </c>
    </row>
    <row r="13417" spans="1:2" x14ac:dyDescent="0.15">
      <c r="A13417" s="37">
        <v>81183491</v>
      </c>
      <c r="B13417" s="1">
        <v>3017</v>
      </c>
    </row>
    <row r="13418" spans="1:2" x14ac:dyDescent="0.15">
      <c r="A13418" s="37">
        <v>81183491</v>
      </c>
      <c r="B13418" s="1">
        <v>3032</v>
      </c>
    </row>
    <row r="13419" spans="1:2" x14ac:dyDescent="0.15">
      <c r="A13419" s="32">
        <v>81183570</v>
      </c>
      <c r="B13419" s="39">
        <v>3013</v>
      </c>
    </row>
    <row r="13420" spans="1:2" x14ac:dyDescent="0.15">
      <c r="A13420" s="37">
        <v>81183570</v>
      </c>
      <c r="B13420" s="1">
        <v>3029</v>
      </c>
    </row>
    <row r="13421" spans="1:2" x14ac:dyDescent="0.15">
      <c r="A13421" s="32">
        <v>81183572</v>
      </c>
      <c r="B13421" s="39">
        <v>3029</v>
      </c>
    </row>
    <row r="13422" spans="1:2" x14ac:dyDescent="0.15">
      <c r="A13422" s="32">
        <v>81183624</v>
      </c>
      <c r="B13422" s="39">
        <v>3017</v>
      </c>
    </row>
    <row r="13423" spans="1:2" x14ac:dyDescent="0.15">
      <c r="A13423" s="37">
        <v>81183624</v>
      </c>
      <c r="B13423" s="1">
        <v>3021</v>
      </c>
    </row>
    <row r="13424" spans="1:2" x14ac:dyDescent="0.15">
      <c r="A13424" s="37">
        <v>81183624</v>
      </c>
      <c r="B13424" s="1">
        <v>3031</v>
      </c>
    </row>
    <row r="13425" spans="1:2" x14ac:dyDescent="0.15">
      <c r="A13425" s="32">
        <v>81184681</v>
      </c>
      <c r="B13425" s="39">
        <v>3018</v>
      </c>
    </row>
    <row r="13426" spans="1:2" x14ac:dyDescent="0.15">
      <c r="A13426" s="32">
        <v>81184705</v>
      </c>
      <c r="B13426" s="39">
        <v>3005</v>
      </c>
    </row>
    <row r="13427" spans="1:2" x14ac:dyDescent="0.15">
      <c r="A13427" s="37">
        <v>81184705</v>
      </c>
      <c r="B13427" s="1">
        <v>3013</v>
      </c>
    </row>
    <row r="13428" spans="1:2" x14ac:dyDescent="0.15">
      <c r="A13428" s="37">
        <v>81184705</v>
      </c>
      <c r="B13428" s="1">
        <v>3016</v>
      </c>
    </row>
    <row r="13429" spans="1:2" x14ac:dyDescent="0.15">
      <c r="A13429" s="32">
        <v>81184735</v>
      </c>
      <c r="B13429" s="39">
        <v>3018</v>
      </c>
    </row>
    <row r="13430" spans="1:2" x14ac:dyDescent="0.15">
      <c r="A13430" s="32">
        <v>81185502</v>
      </c>
      <c r="B13430" s="39">
        <v>3017</v>
      </c>
    </row>
    <row r="13431" spans="1:2" x14ac:dyDescent="0.15">
      <c r="A13431" s="37">
        <v>81185502</v>
      </c>
      <c r="B13431" s="1">
        <v>3023</v>
      </c>
    </row>
    <row r="13432" spans="1:2" x14ac:dyDescent="0.15">
      <c r="A13432" s="37">
        <v>81185502</v>
      </c>
      <c r="B13432" s="1">
        <v>3040</v>
      </c>
    </row>
    <row r="13433" spans="1:2" x14ac:dyDescent="0.15">
      <c r="A13433" s="32">
        <v>81186757</v>
      </c>
      <c r="B13433" s="39">
        <v>3008</v>
      </c>
    </row>
    <row r="13434" spans="1:2" x14ac:dyDescent="0.15">
      <c r="A13434" s="37">
        <v>81186757</v>
      </c>
      <c r="B13434" s="1">
        <v>3016</v>
      </c>
    </row>
    <row r="13435" spans="1:2" x14ac:dyDescent="0.15">
      <c r="A13435" s="37">
        <v>81186757</v>
      </c>
      <c r="B13435" s="1">
        <v>3020</v>
      </c>
    </row>
    <row r="13436" spans="1:2" x14ac:dyDescent="0.15">
      <c r="A13436" s="32">
        <v>81186758</v>
      </c>
      <c r="B13436" s="39">
        <v>3008</v>
      </c>
    </row>
    <row r="13437" spans="1:2" x14ac:dyDescent="0.15">
      <c r="A13437" s="37">
        <v>81186758</v>
      </c>
      <c r="B13437" s="1">
        <v>3016</v>
      </c>
    </row>
    <row r="13438" spans="1:2" x14ac:dyDescent="0.15">
      <c r="A13438" s="37">
        <v>81186758</v>
      </c>
      <c r="B13438" s="1">
        <v>3020</v>
      </c>
    </row>
    <row r="13439" spans="1:2" x14ac:dyDescent="0.15">
      <c r="A13439" s="32">
        <v>81187847</v>
      </c>
      <c r="B13439" s="39">
        <v>3011</v>
      </c>
    </row>
    <row r="13440" spans="1:2" x14ac:dyDescent="0.15">
      <c r="A13440" s="32">
        <v>81188871</v>
      </c>
      <c r="B13440" s="39">
        <v>3013</v>
      </c>
    </row>
    <row r="13441" spans="1:2" x14ac:dyDescent="0.15">
      <c r="A13441" s="37">
        <v>81188871</v>
      </c>
      <c r="B13441" s="1">
        <v>3016</v>
      </c>
    </row>
    <row r="13442" spans="1:2" x14ac:dyDescent="0.15">
      <c r="A13442" s="37">
        <v>81188871</v>
      </c>
      <c r="B13442" s="1">
        <v>3022</v>
      </c>
    </row>
    <row r="13443" spans="1:2" x14ac:dyDescent="0.15">
      <c r="A13443" s="32">
        <v>81189396</v>
      </c>
      <c r="B13443" s="39">
        <v>3011</v>
      </c>
    </row>
    <row r="13444" spans="1:2" x14ac:dyDescent="0.15">
      <c r="A13444" s="32">
        <v>81189912</v>
      </c>
      <c r="B13444" s="39">
        <v>3001</v>
      </c>
    </row>
    <row r="13445" spans="1:2" x14ac:dyDescent="0.15">
      <c r="A13445" s="37">
        <v>81189912</v>
      </c>
      <c r="B13445" s="1">
        <v>3016</v>
      </c>
    </row>
    <row r="13446" spans="1:2" x14ac:dyDescent="0.15">
      <c r="A13446" s="32">
        <v>81191195</v>
      </c>
      <c r="B13446" s="39">
        <v>3011</v>
      </c>
    </row>
    <row r="13447" spans="1:2" x14ac:dyDescent="0.15">
      <c r="A13447" s="32">
        <v>81191228</v>
      </c>
      <c r="B13447" s="39">
        <v>3013</v>
      </c>
    </row>
    <row r="13448" spans="1:2" x14ac:dyDescent="0.15">
      <c r="A13448" s="37">
        <v>81191228</v>
      </c>
      <c r="B13448" s="1">
        <v>3015</v>
      </c>
    </row>
    <row r="13449" spans="1:2" x14ac:dyDescent="0.15">
      <c r="A13449" s="37">
        <v>81191228</v>
      </c>
      <c r="B13449" s="1">
        <v>3016</v>
      </c>
    </row>
    <row r="13450" spans="1:2" x14ac:dyDescent="0.15">
      <c r="A13450" s="32">
        <v>81191254</v>
      </c>
      <c r="B13450" s="39">
        <v>3011</v>
      </c>
    </row>
    <row r="13451" spans="1:2" x14ac:dyDescent="0.15">
      <c r="A13451" s="37">
        <v>81191254</v>
      </c>
      <c r="B13451" s="1">
        <v>3016</v>
      </c>
    </row>
    <row r="13452" spans="1:2" x14ac:dyDescent="0.15">
      <c r="A13452" s="37">
        <v>81191254</v>
      </c>
      <c r="B13452" s="1">
        <v>3026</v>
      </c>
    </row>
    <row r="13453" spans="1:2" x14ac:dyDescent="0.15">
      <c r="A13453" s="32">
        <v>81191473</v>
      </c>
      <c r="B13453" s="39">
        <v>3017</v>
      </c>
    </row>
    <row r="13454" spans="1:2" x14ac:dyDescent="0.15">
      <c r="A13454" s="37">
        <v>81191473</v>
      </c>
      <c r="B13454" s="1">
        <v>3032</v>
      </c>
    </row>
    <row r="13455" spans="1:2" x14ac:dyDescent="0.15">
      <c r="A13455" s="37">
        <v>81191473</v>
      </c>
      <c r="B13455" s="1">
        <v>3040</v>
      </c>
    </row>
    <row r="13456" spans="1:2" x14ac:dyDescent="0.15">
      <c r="A13456" s="32">
        <v>81191500</v>
      </c>
      <c r="B13456" s="39">
        <v>3009</v>
      </c>
    </row>
    <row r="13457" spans="1:2" x14ac:dyDescent="0.15">
      <c r="A13457" s="37">
        <v>81191500</v>
      </c>
      <c r="B13457" s="1">
        <v>3017</v>
      </c>
    </row>
    <row r="13458" spans="1:2" x14ac:dyDescent="0.15">
      <c r="A13458" s="37">
        <v>81191500</v>
      </c>
      <c r="B13458" s="1">
        <v>3037</v>
      </c>
    </row>
    <row r="13459" spans="1:2" x14ac:dyDescent="0.15">
      <c r="A13459" s="32">
        <v>81191666</v>
      </c>
      <c r="B13459" s="39">
        <v>3013</v>
      </c>
    </row>
    <row r="13460" spans="1:2" x14ac:dyDescent="0.15">
      <c r="A13460" s="37">
        <v>81191666</v>
      </c>
      <c r="B13460" s="1">
        <v>3016</v>
      </c>
    </row>
    <row r="13461" spans="1:2" x14ac:dyDescent="0.15">
      <c r="A13461" s="32">
        <v>81192130</v>
      </c>
      <c r="B13461" s="39">
        <v>3018</v>
      </c>
    </row>
    <row r="13462" spans="1:2" x14ac:dyDescent="0.15">
      <c r="A13462" s="32">
        <v>81192594</v>
      </c>
      <c r="B13462" s="39">
        <v>3018</v>
      </c>
    </row>
    <row r="13463" spans="1:2" x14ac:dyDescent="0.15">
      <c r="A13463" s="32">
        <v>81193245</v>
      </c>
      <c r="B13463" s="39">
        <v>3018</v>
      </c>
    </row>
    <row r="13464" spans="1:2" x14ac:dyDescent="0.15">
      <c r="A13464" s="37">
        <v>81193245</v>
      </c>
      <c r="B13464" s="1">
        <v>3037</v>
      </c>
    </row>
    <row r="13465" spans="1:2" x14ac:dyDescent="0.15">
      <c r="A13465" s="32">
        <v>81193313</v>
      </c>
      <c r="B13465" s="39">
        <v>3017</v>
      </c>
    </row>
    <row r="13466" spans="1:2" x14ac:dyDescent="0.15">
      <c r="A13466" s="37">
        <v>81193313</v>
      </c>
      <c r="B13466" s="1">
        <v>3037</v>
      </c>
    </row>
    <row r="13467" spans="1:2" x14ac:dyDescent="0.15">
      <c r="A13467" s="37">
        <v>81193313</v>
      </c>
      <c r="B13467" s="1">
        <v>3023</v>
      </c>
    </row>
    <row r="13468" spans="1:2" x14ac:dyDescent="0.15">
      <c r="A13468" s="32">
        <v>81193616</v>
      </c>
      <c r="B13468" s="39">
        <v>3012</v>
      </c>
    </row>
    <row r="13469" spans="1:2" x14ac:dyDescent="0.15">
      <c r="A13469" s="37">
        <v>81193616</v>
      </c>
      <c r="B13469" s="1">
        <v>3017</v>
      </c>
    </row>
    <row r="13470" spans="1:2" x14ac:dyDescent="0.15">
      <c r="A13470" s="37">
        <v>81193616</v>
      </c>
      <c r="B13470" s="1">
        <v>3039</v>
      </c>
    </row>
    <row r="13471" spans="1:2" x14ac:dyDescent="0.15">
      <c r="A13471" s="32">
        <v>81194523</v>
      </c>
      <c r="B13471" s="39">
        <v>3017</v>
      </c>
    </row>
    <row r="13472" spans="1:2" x14ac:dyDescent="0.15">
      <c r="A13472" s="37">
        <v>81194523</v>
      </c>
      <c r="B13472" s="1">
        <v>3037</v>
      </c>
    </row>
    <row r="13473" spans="1:2" x14ac:dyDescent="0.15">
      <c r="A13473" s="37">
        <v>81194523</v>
      </c>
      <c r="B13473" s="1">
        <v>3032</v>
      </c>
    </row>
    <row r="13474" spans="1:2" x14ac:dyDescent="0.15">
      <c r="A13474" s="32">
        <v>81194544</v>
      </c>
      <c r="B13474" s="39">
        <v>3008</v>
      </c>
    </row>
    <row r="13475" spans="1:2" x14ac:dyDescent="0.15">
      <c r="A13475" s="37">
        <v>81194544</v>
      </c>
      <c r="B13475" s="1">
        <v>3016</v>
      </c>
    </row>
    <row r="13476" spans="1:2" x14ac:dyDescent="0.15">
      <c r="A13476" s="37">
        <v>81194544</v>
      </c>
      <c r="B13476" s="1">
        <v>3022</v>
      </c>
    </row>
    <row r="13477" spans="1:2" x14ac:dyDescent="0.15">
      <c r="A13477" s="32">
        <v>81196441</v>
      </c>
      <c r="B13477" s="39">
        <v>3011</v>
      </c>
    </row>
    <row r="13478" spans="1:2" x14ac:dyDescent="0.15">
      <c r="A13478" s="37">
        <v>81196441</v>
      </c>
      <c r="B13478" s="1">
        <v>3016</v>
      </c>
    </row>
    <row r="13479" spans="1:2" x14ac:dyDescent="0.15">
      <c r="A13479" s="32">
        <v>81197050</v>
      </c>
      <c r="B13479" s="39">
        <v>3011</v>
      </c>
    </row>
    <row r="13480" spans="1:2" x14ac:dyDescent="0.15">
      <c r="A13480" s="37">
        <v>81197050</v>
      </c>
      <c r="B13480" s="1">
        <v>3016</v>
      </c>
    </row>
    <row r="13481" spans="1:2" x14ac:dyDescent="0.15">
      <c r="A13481" s="32">
        <v>81197399</v>
      </c>
      <c r="B13481" s="39">
        <v>3017</v>
      </c>
    </row>
    <row r="13482" spans="1:2" x14ac:dyDescent="0.15">
      <c r="A13482" s="37">
        <v>81197399</v>
      </c>
      <c r="B13482" s="1">
        <v>3023</v>
      </c>
    </row>
    <row r="13483" spans="1:2" x14ac:dyDescent="0.15">
      <c r="A13483" s="37">
        <v>81197399</v>
      </c>
      <c r="B13483" s="1">
        <v>3040</v>
      </c>
    </row>
    <row r="13484" spans="1:2" x14ac:dyDescent="0.15">
      <c r="A13484" s="32">
        <v>81200228</v>
      </c>
      <c r="B13484" s="39">
        <v>3017</v>
      </c>
    </row>
    <row r="13485" spans="1:2" x14ac:dyDescent="0.15">
      <c r="A13485" s="37">
        <v>81200228</v>
      </c>
      <c r="B13485" s="1">
        <v>3030</v>
      </c>
    </row>
    <row r="13486" spans="1:2" x14ac:dyDescent="0.15">
      <c r="A13486" s="37">
        <v>81200228</v>
      </c>
      <c r="B13486" s="1">
        <v>3041</v>
      </c>
    </row>
    <row r="13487" spans="1:2" x14ac:dyDescent="0.15">
      <c r="A13487" s="32">
        <v>81200229</v>
      </c>
      <c r="B13487" s="39">
        <v>3017</v>
      </c>
    </row>
    <row r="13488" spans="1:2" x14ac:dyDescent="0.15">
      <c r="A13488" s="37">
        <v>81200229</v>
      </c>
      <c r="B13488" s="1">
        <v>3023</v>
      </c>
    </row>
    <row r="13489" spans="1:2" x14ac:dyDescent="0.15">
      <c r="A13489" s="37">
        <v>81200229</v>
      </c>
      <c r="B13489" s="1">
        <v>3040</v>
      </c>
    </row>
    <row r="13490" spans="1:2" x14ac:dyDescent="0.15">
      <c r="A13490" s="32">
        <v>81200716</v>
      </c>
      <c r="B13490" s="39">
        <v>3004</v>
      </c>
    </row>
    <row r="13491" spans="1:2" x14ac:dyDescent="0.15">
      <c r="A13491" s="37">
        <v>81200716</v>
      </c>
      <c r="B13491" s="1">
        <v>3031</v>
      </c>
    </row>
    <row r="13492" spans="1:2" x14ac:dyDescent="0.15">
      <c r="A13492" s="32">
        <v>81203251</v>
      </c>
      <c r="B13492" s="39">
        <v>3017</v>
      </c>
    </row>
    <row r="13493" spans="1:2" x14ac:dyDescent="0.15">
      <c r="A13493" s="37">
        <v>81203251</v>
      </c>
      <c r="B13493" s="1">
        <v>3032</v>
      </c>
    </row>
    <row r="13494" spans="1:2" x14ac:dyDescent="0.15">
      <c r="A13494" s="32">
        <v>81204911</v>
      </c>
      <c r="B13494" s="39">
        <v>3009</v>
      </c>
    </row>
    <row r="13495" spans="1:2" x14ac:dyDescent="0.15">
      <c r="A13495" s="37">
        <v>81204911</v>
      </c>
      <c r="B13495" s="1">
        <v>3017</v>
      </c>
    </row>
    <row r="13496" spans="1:2" x14ac:dyDescent="0.15">
      <c r="A13496" s="37">
        <v>81204911</v>
      </c>
      <c r="B13496" s="1">
        <v>3032</v>
      </c>
    </row>
    <row r="13497" spans="1:2" x14ac:dyDescent="0.15">
      <c r="A13497" s="32">
        <v>81206389</v>
      </c>
      <c r="B13497" s="39">
        <v>3013</v>
      </c>
    </row>
    <row r="13498" spans="1:2" x14ac:dyDescent="0.15">
      <c r="A13498" s="37">
        <v>81206389</v>
      </c>
      <c r="B13498" s="1">
        <v>3016</v>
      </c>
    </row>
    <row r="13499" spans="1:2" x14ac:dyDescent="0.15">
      <c r="A13499" s="37">
        <v>81206389</v>
      </c>
      <c r="B13499" s="1">
        <v>3029</v>
      </c>
    </row>
    <row r="13500" spans="1:2" x14ac:dyDescent="0.15">
      <c r="A13500" s="32">
        <v>81208888</v>
      </c>
      <c r="B13500" s="39">
        <v>3017</v>
      </c>
    </row>
    <row r="13501" spans="1:2" x14ac:dyDescent="0.15">
      <c r="A13501" s="37">
        <v>81208888</v>
      </c>
      <c r="B13501" s="1">
        <v>3031</v>
      </c>
    </row>
    <row r="13502" spans="1:2" x14ac:dyDescent="0.15">
      <c r="A13502" s="37">
        <v>81208888</v>
      </c>
      <c r="B13502" s="1">
        <v>3034</v>
      </c>
    </row>
    <row r="13503" spans="1:2" x14ac:dyDescent="0.15">
      <c r="A13503" s="32">
        <v>81209203</v>
      </c>
      <c r="B13503" s="39">
        <v>3005</v>
      </c>
    </row>
    <row r="13504" spans="1:2" x14ac:dyDescent="0.15">
      <c r="A13504" s="37">
        <v>81209203</v>
      </c>
      <c r="B13504" s="1">
        <v>3008</v>
      </c>
    </row>
    <row r="13505" spans="1:2" x14ac:dyDescent="0.15">
      <c r="A13505" s="32">
        <v>81210234</v>
      </c>
      <c r="B13505" s="39">
        <v>3018</v>
      </c>
    </row>
    <row r="13506" spans="1:2" x14ac:dyDescent="0.15">
      <c r="A13506" s="37">
        <v>81210234</v>
      </c>
      <c r="B13506" s="1">
        <v>3037</v>
      </c>
    </row>
    <row r="13507" spans="1:2" x14ac:dyDescent="0.15">
      <c r="A13507" s="37">
        <v>81210234</v>
      </c>
      <c r="B13507" s="1">
        <v>3031</v>
      </c>
    </row>
    <row r="13508" spans="1:2" x14ac:dyDescent="0.15">
      <c r="A13508" s="32">
        <v>81210770</v>
      </c>
      <c r="B13508" s="39">
        <v>3016</v>
      </c>
    </row>
    <row r="13509" spans="1:2" x14ac:dyDescent="0.15">
      <c r="A13509" s="37">
        <v>81210770</v>
      </c>
      <c r="B13509" s="1">
        <v>3029</v>
      </c>
    </row>
    <row r="13510" spans="1:2" x14ac:dyDescent="0.15">
      <c r="A13510" s="32">
        <v>81211681</v>
      </c>
      <c r="B13510" s="39">
        <v>3005</v>
      </c>
    </row>
    <row r="13511" spans="1:2" x14ac:dyDescent="0.15">
      <c r="A13511" s="37">
        <v>81211681</v>
      </c>
      <c r="B13511" s="1">
        <v>3008</v>
      </c>
    </row>
    <row r="13512" spans="1:2" x14ac:dyDescent="0.15">
      <c r="A13512" s="32">
        <v>81211714</v>
      </c>
      <c r="B13512" s="39">
        <v>3011</v>
      </c>
    </row>
    <row r="13513" spans="1:2" x14ac:dyDescent="0.15">
      <c r="A13513" s="37">
        <v>81211714</v>
      </c>
      <c r="B13513" s="1">
        <v>3016</v>
      </c>
    </row>
    <row r="13514" spans="1:2" x14ac:dyDescent="0.15">
      <c r="A13514" s="32">
        <v>81212801</v>
      </c>
      <c r="B13514" s="39">
        <v>3011</v>
      </c>
    </row>
    <row r="13515" spans="1:2" x14ac:dyDescent="0.15">
      <c r="A13515" s="32">
        <v>81213148</v>
      </c>
      <c r="B13515" s="39">
        <v>3008</v>
      </c>
    </row>
    <row r="13516" spans="1:2" x14ac:dyDescent="0.15">
      <c r="A13516" s="37">
        <v>81213148</v>
      </c>
      <c r="B13516" s="1">
        <v>3016</v>
      </c>
    </row>
    <row r="13517" spans="1:2" x14ac:dyDescent="0.15">
      <c r="A13517" s="37">
        <v>81213148</v>
      </c>
      <c r="B13517" s="1">
        <v>3022</v>
      </c>
    </row>
    <row r="13518" spans="1:2" x14ac:dyDescent="0.15">
      <c r="A13518" s="32">
        <v>81213149</v>
      </c>
      <c r="B13518" s="39">
        <v>3008</v>
      </c>
    </row>
    <row r="13519" spans="1:2" x14ac:dyDescent="0.15">
      <c r="A13519" s="37">
        <v>81213149</v>
      </c>
      <c r="B13519" s="1">
        <v>3013</v>
      </c>
    </row>
    <row r="13520" spans="1:2" x14ac:dyDescent="0.15">
      <c r="A13520" s="37">
        <v>81213149</v>
      </c>
      <c r="B13520" s="1">
        <v>3016</v>
      </c>
    </row>
    <row r="13521" spans="1:2" x14ac:dyDescent="0.15">
      <c r="A13521" s="32">
        <v>81213152</v>
      </c>
      <c r="B13521" s="39">
        <v>3011</v>
      </c>
    </row>
    <row r="13522" spans="1:2" x14ac:dyDescent="0.15">
      <c r="A13522" s="37">
        <v>81213152</v>
      </c>
      <c r="B13522" s="1">
        <v>3016</v>
      </c>
    </row>
    <row r="13523" spans="1:2" x14ac:dyDescent="0.15">
      <c r="A13523" s="37">
        <v>81213152</v>
      </c>
      <c r="B13523" s="1">
        <v>3020</v>
      </c>
    </row>
    <row r="13524" spans="1:2" x14ac:dyDescent="0.15">
      <c r="A13524" s="32">
        <v>81213153</v>
      </c>
      <c r="B13524" s="39">
        <v>3011</v>
      </c>
    </row>
    <row r="13525" spans="1:2" x14ac:dyDescent="0.15">
      <c r="A13525" s="37">
        <v>81213153</v>
      </c>
      <c r="B13525" s="1">
        <v>3016</v>
      </c>
    </row>
    <row r="13526" spans="1:2" x14ac:dyDescent="0.15">
      <c r="A13526" s="37">
        <v>81213153</v>
      </c>
      <c r="B13526" s="1">
        <v>3026</v>
      </c>
    </row>
    <row r="13527" spans="1:2" x14ac:dyDescent="0.15">
      <c r="A13527" s="32">
        <v>81213155</v>
      </c>
      <c r="B13527" s="39">
        <v>3017</v>
      </c>
    </row>
    <row r="13528" spans="1:2" x14ac:dyDescent="0.15">
      <c r="A13528" s="37">
        <v>81213155</v>
      </c>
      <c r="B13528" s="1">
        <v>3032</v>
      </c>
    </row>
    <row r="13529" spans="1:2" x14ac:dyDescent="0.15">
      <c r="A13529" s="32">
        <v>81213873</v>
      </c>
      <c r="B13529" s="39">
        <v>3008</v>
      </c>
    </row>
    <row r="13530" spans="1:2" x14ac:dyDescent="0.15">
      <c r="A13530" s="37">
        <v>81213873</v>
      </c>
      <c r="B13530" s="1">
        <v>3013</v>
      </c>
    </row>
    <row r="13531" spans="1:2" x14ac:dyDescent="0.15">
      <c r="A13531" s="37">
        <v>81213873</v>
      </c>
      <c r="B13531" s="1">
        <v>3016</v>
      </c>
    </row>
    <row r="13532" spans="1:2" x14ac:dyDescent="0.15">
      <c r="A13532" s="32">
        <v>81213874</v>
      </c>
      <c r="B13532" s="39">
        <v>3013</v>
      </c>
    </row>
    <row r="13533" spans="1:2" x14ac:dyDescent="0.15">
      <c r="A13533" s="37">
        <v>81213874</v>
      </c>
      <c r="B13533" s="1">
        <v>3016</v>
      </c>
    </row>
    <row r="13534" spans="1:2" x14ac:dyDescent="0.15">
      <c r="A13534" s="37">
        <v>81213874</v>
      </c>
      <c r="B13534" s="1">
        <v>3029</v>
      </c>
    </row>
    <row r="13535" spans="1:2" x14ac:dyDescent="0.15">
      <c r="A13535" s="32">
        <v>81213876</v>
      </c>
      <c r="B13535" s="39">
        <v>3014</v>
      </c>
    </row>
    <row r="13536" spans="1:2" x14ac:dyDescent="0.15">
      <c r="A13536" s="37">
        <v>81213876</v>
      </c>
      <c r="B13536" s="1">
        <v>3015</v>
      </c>
    </row>
    <row r="13537" spans="1:2" x14ac:dyDescent="0.15">
      <c r="A13537" s="37">
        <v>81213876</v>
      </c>
      <c r="B13537" s="1">
        <v>3016</v>
      </c>
    </row>
    <row r="13538" spans="1:2" x14ac:dyDescent="0.15">
      <c r="A13538" s="32">
        <v>81213877</v>
      </c>
      <c r="B13538" s="39">
        <v>3013</v>
      </c>
    </row>
    <row r="13539" spans="1:2" x14ac:dyDescent="0.15">
      <c r="A13539" s="37">
        <v>81213877</v>
      </c>
      <c r="B13539" s="1">
        <v>3016</v>
      </c>
    </row>
    <row r="13540" spans="1:2" x14ac:dyDescent="0.15">
      <c r="A13540" s="37">
        <v>81213877</v>
      </c>
      <c r="B13540" s="1">
        <v>3029</v>
      </c>
    </row>
    <row r="13541" spans="1:2" x14ac:dyDescent="0.15">
      <c r="A13541" s="32">
        <v>81213879</v>
      </c>
      <c r="B13541" s="39">
        <v>3013</v>
      </c>
    </row>
    <row r="13542" spans="1:2" x14ac:dyDescent="0.15">
      <c r="A13542" s="37">
        <v>81213879</v>
      </c>
      <c r="B13542" s="1">
        <v>3016</v>
      </c>
    </row>
    <row r="13543" spans="1:2" x14ac:dyDescent="0.15">
      <c r="A13543" s="32">
        <v>81213882</v>
      </c>
      <c r="B13543" s="39">
        <v>3013</v>
      </c>
    </row>
    <row r="13544" spans="1:2" x14ac:dyDescent="0.15">
      <c r="A13544" s="37">
        <v>81213882</v>
      </c>
      <c r="B13544" s="1">
        <v>3015</v>
      </c>
    </row>
    <row r="13545" spans="1:2" x14ac:dyDescent="0.15">
      <c r="A13545" s="37">
        <v>81213882</v>
      </c>
      <c r="B13545" s="1">
        <v>3016</v>
      </c>
    </row>
    <row r="13546" spans="1:2" x14ac:dyDescent="0.15">
      <c r="A13546" s="32">
        <v>81213884</v>
      </c>
      <c r="B13546" s="39">
        <v>3008</v>
      </c>
    </row>
    <row r="13547" spans="1:2" x14ac:dyDescent="0.15">
      <c r="A13547" s="37">
        <v>81213884</v>
      </c>
      <c r="B13547" s="1">
        <v>3013</v>
      </c>
    </row>
    <row r="13548" spans="1:2" x14ac:dyDescent="0.15">
      <c r="A13548" s="37">
        <v>81213884</v>
      </c>
      <c r="B13548" s="1">
        <v>3016</v>
      </c>
    </row>
    <row r="13549" spans="1:2" x14ac:dyDescent="0.15">
      <c r="A13549" s="32">
        <v>81213885</v>
      </c>
      <c r="B13549" s="39">
        <v>3013</v>
      </c>
    </row>
    <row r="13550" spans="1:2" x14ac:dyDescent="0.15">
      <c r="A13550" s="37">
        <v>81213885</v>
      </c>
      <c r="B13550" s="1">
        <v>3016</v>
      </c>
    </row>
    <row r="13551" spans="1:2" x14ac:dyDescent="0.15">
      <c r="A13551" s="37">
        <v>81213885</v>
      </c>
      <c r="B13551" s="1">
        <v>3022</v>
      </c>
    </row>
    <row r="13552" spans="1:2" x14ac:dyDescent="0.15">
      <c r="A13552" s="32">
        <v>81213887</v>
      </c>
      <c r="B13552" s="39">
        <v>3008</v>
      </c>
    </row>
    <row r="13553" spans="1:2" x14ac:dyDescent="0.15">
      <c r="A13553" s="37">
        <v>81213887</v>
      </c>
      <c r="B13553" s="1">
        <v>3013</v>
      </c>
    </row>
    <row r="13554" spans="1:2" x14ac:dyDescent="0.15">
      <c r="A13554" s="37">
        <v>81213887</v>
      </c>
      <c r="B13554" s="1">
        <v>3016</v>
      </c>
    </row>
    <row r="13555" spans="1:2" x14ac:dyDescent="0.15">
      <c r="A13555" s="32">
        <v>81213888</v>
      </c>
      <c r="B13555" s="39">
        <v>3001</v>
      </c>
    </row>
    <row r="13556" spans="1:2" x14ac:dyDescent="0.15">
      <c r="A13556" s="37">
        <v>81213888</v>
      </c>
      <c r="B13556" s="1">
        <v>3008</v>
      </c>
    </row>
    <row r="13557" spans="1:2" x14ac:dyDescent="0.15">
      <c r="A13557" s="37">
        <v>81213888</v>
      </c>
      <c r="B13557" s="1">
        <v>3016</v>
      </c>
    </row>
    <row r="13558" spans="1:2" x14ac:dyDescent="0.15">
      <c r="A13558" s="32">
        <v>81213889</v>
      </c>
      <c r="B13558" s="39">
        <v>3014</v>
      </c>
    </row>
    <row r="13559" spans="1:2" x14ac:dyDescent="0.15">
      <c r="A13559" s="37">
        <v>81213889</v>
      </c>
      <c r="B13559" s="1">
        <v>3016</v>
      </c>
    </row>
    <row r="13560" spans="1:2" x14ac:dyDescent="0.15">
      <c r="A13560" s="37">
        <v>81213889</v>
      </c>
      <c r="B13560" s="1">
        <v>3029</v>
      </c>
    </row>
    <row r="13561" spans="1:2" x14ac:dyDescent="0.15">
      <c r="A13561" s="32">
        <v>81213891</v>
      </c>
      <c r="B13561" s="39">
        <v>3016</v>
      </c>
    </row>
    <row r="13562" spans="1:2" x14ac:dyDescent="0.15">
      <c r="A13562" s="37">
        <v>81213891</v>
      </c>
      <c r="B13562" s="1">
        <v>3029</v>
      </c>
    </row>
    <row r="13563" spans="1:2" x14ac:dyDescent="0.15">
      <c r="A13563" s="32">
        <v>81213893</v>
      </c>
      <c r="B13563" s="39">
        <v>3008</v>
      </c>
    </row>
    <row r="13564" spans="1:2" x14ac:dyDescent="0.15">
      <c r="A13564" s="37">
        <v>81213893</v>
      </c>
      <c r="B13564" s="1">
        <v>3016</v>
      </c>
    </row>
    <row r="13565" spans="1:2" x14ac:dyDescent="0.15">
      <c r="A13565" s="37">
        <v>81213893</v>
      </c>
      <c r="B13565" s="1">
        <v>3022</v>
      </c>
    </row>
    <row r="13566" spans="1:2" x14ac:dyDescent="0.15">
      <c r="A13566" s="32">
        <v>81213894</v>
      </c>
      <c r="B13566" s="39">
        <v>3008</v>
      </c>
    </row>
    <row r="13567" spans="1:2" x14ac:dyDescent="0.15">
      <c r="A13567" s="37">
        <v>81213894</v>
      </c>
      <c r="B13567" s="1">
        <v>3013</v>
      </c>
    </row>
    <row r="13568" spans="1:2" x14ac:dyDescent="0.15">
      <c r="A13568" s="37">
        <v>81213894</v>
      </c>
      <c r="B13568" s="1">
        <v>3016</v>
      </c>
    </row>
    <row r="13569" spans="1:2" x14ac:dyDescent="0.15">
      <c r="A13569" s="32">
        <v>81213895</v>
      </c>
      <c r="B13569" s="39">
        <v>3007</v>
      </c>
    </row>
    <row r="13570" spans="1:2" x14ac:dyDescent="0.15">
      <c r="A13570" s="37">
        <v>81213895</v>
      </c>
      <c r="B13570" s="1">
        <v>3008</v>
      </c>
    </row>
    <row r="13571" spans="1:2" x14ac:dyDescent="0.15">
      <c r="A13571" s="37">
        <v>81213895</v>
      </c>
      <c r="B13571" s="1">
        <v>3013</v>
      </c>
    </row>
    <row r="13572" spans="1:2" x14ac:dyDescent="0.15">
      <c r="A13572" s="32">
        <v>81213896</v>
      </c>
      <c r="B13572" s="39">
        <v>3008</v>
      </c>
    </row>
    <row r="13573" spans="1:2" x14ac:dyDescent="0.15">
      <c r="A13573" s="37">
        <v>81213896</v>
      </c>
      <c r="B13573" s="1">
        <v>3013</v>
      </c>
    </row>
    <row r="13574" spans="1:2" x14ac:dyDescent="0.15">
      <c r="A13574" s="37">
        <v>81213896</v>
      </c>
      <c r="B13574" s="1">
        <v>3015</v>
      </c>
    </row>
    <row r="13575" spans="1:2" x14ac:dyDescent="0.15">
      <c r="A13575" s="32">
        <v>81213897</v>
      </c>
      <c r="B13575" s="39">
        <v>3001</v>
      </c>
    </row>
    <row r="13576" spans="1:2" x14ac:dyDescent="0.15">
      <c r="A13576" s="37">
        <v>81213897</v>
      </c>
      <c r="B13576" s="1">
        <v>3008</v>
      </c>
    </row>
    <row r="13577" spans="1:2" x14ac:dyDescent="0.15">
      <c r="A13577" s="37">
        <v>81213897</v>
      </c>
      <c r="B13577" s="1">
        <v>3016</v>
      </c>
    </row>
    <row r="13578" spans="1:2" x14ac:dyDescent="0.15">
      <c r="A13578" s="32">
        <v>81213898</v>
      </c>
      <c r="B13578" s="39">
        <v>3001</v>
      </c>
    </row>
    <row r="13579" spans="1:2" x14ac:dyDescent="0.15">
      <c r="A13579" s="37">
        <v>81213898</v>
      </c>
      <c r="B13579" s="1">
        <v>3007</v>
      </c>
    </row>
    <row r="13580" spans="1:2" x14ac:dyDescent="0.15">
      <c r="A13580" s="37">
        <v>81213898</v>
      </c>
      <c r="B13580" s="1">
        <v>3010</v>
      </c>
    </row>
    <row r="13581" spans="1:2" x14ac:dyDescent="0.15">
      <c r="A13581" s="32">
        <v>81213979</v>
      </c>
      <c r="B13581" s="39">
        <v>3013</v>
      </c>
    </row>
    <row r="13582" spans="1:2" x14ac:dyDescent="0.15">
      <c r="A13582" s="37">
        <v>81213979</v>
      </c>
      <c r="B13582" s="1">
        <v>3015</v>
      </c>
    </row>
    <row r="13583" spans="1:2" x14ac:dyDescent="0.15">
      <c r="A13583" s="37">
        <v>81213979</v>
      </c>
      <c r="B13583" s="1">
        <v>3016</v>
      </c>
    </row>
    <row r="13584" spans="1:2" x14ac:dyDescent="0.15">
      <c r="A13584" s="32">
        <v>81214114</v>
      </c>
      <c r="B13584" s="39">
        <v>3001</v>
      </c>
    </row>
    <row r="13585" spans="1:2" x14ac:dyDescent="0.15">
      <c r="A13585" s="37">
        <v>81214114</v>
      </c>
      <c r="B13585" s="1">
        <v>3008</v>
      </c>
    </row>
    <row r="13586" spans="1:2" x14ac:dyDescent="0.15">
      <c r="A13586" s="32">
        <v>81214187</v>
      </c>
      <c r="B13586" s="39">
        <v>3005</v>
      </c>
    </row>
    <row r="13587" spans="1:2" x14ac:dyDescent="0.15">
      <c r="A13587" s="37">
        <v>81214187</v>
      </c>
      <c r="B13587" s="1">
        <v>3008</v>
      </c>
    </row>
    <row r="13588" spans="1:2" x14ac:dyDescent="0.15">
      <c r="A13588" s="32">
        <v>81214214</v>
      </c>
      <c r="B13588" s="39">
        <v>3005</v>
      </c>
    </row>
    <row r="13589" spans="1:2" x14ac:dyDescent="0.15">
      <c r="A13589" s="37">
        <v>81214214</v>
      </c>
      <c r="B13589" s="1">
        <v>3008</v>
      </c>
    </row>
    <row r="13590" spans="1:2" x14ac:dyDescent="0.15">
      <c r="A13590" s="32">
        <v>81214223</v>
      </c>
      <c r="B13590" s="39">
        <v>3005</v>
      </c>
    </row>
    <row r="13591" spans="1:2" x14ac:dyDescent="0.15">
      <c r="A13591" s="37">
        <v>81214223</v>
      </c>
      <c r="B13591" s="1">
        <v>3008</v>
      </c>
    </row>
    <row r="13592" spans="1:2" x14ac:dyDescent="0.15">
      <c r="A13592" s="32">
        <v>81215437</v>
      </c>
      <c r="B13592" s="39">
        <v>3005</v>
      </c>
    </row>
    <row r="13593" spans="1:2" x14ac:dyDescent="0.15">
      <c r="A13593" s="32">
        <v>81215438</v>
      </c>
      <c r="B13593" s="39">
        <v>3005</v>
      </c>
    </row>
    <row r="13594" spans="1:2" x14ac:dyDescent="0.15">
      <c r="A13594" s="37">
        <v>81215438</v>
      </c>
      <c r="B13594" s="1">
        <v>3008</v>
      </c>
    </row>
    <row r="13595" spans="1:2" x14ac:dyDescent="0.15">
      <c r="A13595" s="32">
        <v>81215439</v>
      </c>
      <c r="B13595" s="39">
        <v>3005</v>
      </c>
    </row>
    <row r="13596" spans="1:2" x14ac:dyDescent="0.15">
      <c r="A13596" s="37">
        <v>81215439</v>
      </c>
      <c r="B13596" s="1">
        <v>3008</v>
      </c>
    </row>
    <row r="13597" spans="1:2" x14ac:dyDescent="0.15">
      <c r="A13597" s="32">
        <v>81215481</v>
      </c>
      <c r="B13597" s="39">
        <v>3001</v>
      </c>
    </row>
    <row r="13598" spans="1:2" x14ac:dyDescent="0.15">
      <c r="A13598" s="37">
        <v>81215481</v>
      </c>
      <c r="B13598" s="1">
        <v>3013</v>
      </c>
    </row>
    <row r="13599" spans="1:2" x14ac:dyDescent="0.15">
      <c r="A13599" s="37">
        <v>81215481</v>
      </c>
      <c r="B13599" s="1">
        <v>3016</v>
      </c>
    </row>
    <row r="13600" spans="1:2" x14ac:dyDescent="0.15">
      <c r="A13600" s="32">
        <v>81215567</v>
      </c>
      <c r="B13600" s="39">
        <v>3018</v>
      </c>
    </row>
    <row r="13601" spans="1:2" x14ac:dyDescent="0.15">
      <c r="A13601" s="37">
        <v>81215567</v>
      </c>
      <c r="B13601" s="1">
        <v>3037</v>
      </c>
    </row>
    <row r="13602" spans="1:2" x14ac:dyDescent="0.15">
      <c r="A13602" s="32">
        <v>81215856</v>
      </c>
      <c r="B13602" s="39">
        <v>3019</v>
      </c>
    </row>
    <row r="13603" spans="1:2" x14ac:dyDescent="0.15">
      <c r="A13603" s="32">
        <v>81217436</v>
      </c>
      <c r="B13603" s="39">
        <v>3013</v>
      </c>
    </row>
    <row r="13604" spans="1:2" x14ac:dyDescent="0.15">
      <c r="A13604" s="37">
        <v>81217436</v>
      </c>
      <c r="B13604" s="1">
        <v>3015</v>
      </c>
    </row>
    <row r="13605" spans="1:2" x14ac:dyDescent="0.15">
      <c r="A13605" s="37">
        <v>81217436</v>
      </c>
      <c r="B13605" s="1">
        <v>3016</v>
      </c>
    </row>
    <row r="13606" spans="1:2" x14ac:dyDescent="0.15">
      <c r="A13606" s="32">
        <v>81217437</v>
      </c>
      <c r="B13606" s="39">
        <v>3013</v>
      </c>
    </row>
    <row r="13607" spans="1:2" x14ac:dyDescent="0.15">
      <c r="A13607" s="37">
        <v>81217437</v>
      </c>
      <c r="B13607" s="1">
        <v>3015</v>
      </c>
    </row>
    <row r="13608" spans="1:2" x14ac:dyDescent="0.15">
      <c r="A13608" s="37">
        <v>81217437</v>
      </c>
      <c r="B13608" s="1">
        <v>3016</v>
      </c>
    </row>
    <row r="13609" spans="1:2" x14ac:dyDescent="0.15">
      <c r="A13609" s="32">
        <v>81217438</v>
      </c>
      <c r="B13609" s="39">
        <v>3013</v>
      </c>
    </row>
    <row r="13610" spans="1:2" x14ac:dyDescent="0.15">
      <c r="A13610" s="37">
        <v>81217438</v>
      </c>
      <c r="B13610" s="1">
        <v>3015</v>
      </c>
    </row>
    <row r="13611" spans="1:2" x14ac:dyDescent="0.15">
      <c r="A13611" s="37">
        <v>81217438</v>
      </c>
      <c r="B13611" s="1">
        <v>3016</v>
      </c>
    </row>
    <row r="13612" spans="1:2" x14ac:dyDescent="0.15">
      <c r="A13612" s="32">
        <v>81217737</v>
      </c>
      <c r="B13612" s="39">
        <v>3001</v>
      </c>
    </row>
    <row r="13613" spans="1:2" x14ac:dyDescent="0.15">
      <c r="A13613" s="37">
        <v>81217737</v>
      </c>
      <c r="B13613" s="1">
        <v>3013</v>
      </c>
    </row>
    <row r="13614" spans="1:2" x14ac:dyDescent="0.15">
      <c r="A13614" s="37">
        <v>81217737</v>
      </c>
      <c r="B13614" s="1">
        <v>3016</v>
      </c>
    </row>
    <row r="13615" spans="1:2" x14ac:dyDescent="0.15">
      <c r="A13615" s="32">
        <v>81217738</v>
      </c>
      <c r="B13615" s="39">
        <v>3013</v>
      </c>
    </row>
    <row r="13616" spans="1:2" x14ac:dyDescent="0.15">
      <c r="A13616" s="37">
        <v>81217738</v>
      </c>
      <c r="B13616" s="1">
        <v>3016</v>
      </c>
    </row>
    <row r="13617" spans="1:2" x14ac:dyDescent="0.15">
      <c r="A13617" s="37">
        <v>81217738</v>
      </c>
      <c r="B13617" s="1">
        <v>3022</v>
      </c>
    </row>
    <row r="13618" spans="1:2" x14ac:dyDescent="0.15">
      <c r="A13618" s="32">
        <v>81217739</v>
      </c>
      <c r="B13618" s="39">
        <v>3013</v>
      </c>
    </row>
    <row r="13619" spans="1:2" x14ac:dyDescent="0.15">
      <c r="A13619" s="37">
        <v>81217739</v>
      </c>
      <c r="B13619" s="1">
        <v>3015</v>
      </c>
    </row>
    <row r="13620" spans="1:2" x14ac:dyDescent="0.15">
      <c r="A13620" s="37">
        <v>81217739</v>
      </c>
      <c r="B13620" s="1">
        <v>3016</v>
      </c>
    </row>
    <row r="13621" spans="1:2" x14ac:dyDescent="0.15">
      <c r="A13621" s="32">
        <v>81217741</v>
      </c>
      <c r="B13621" s="39">
        <v>3008</v>
      </c>
    </row>
    <row r="13622" spans="1:2" x14ac:dyDescent="0.15">
      <c r="A13622" s="37">
        <v>81217741</v>
      </c>
      <c r="B13622" s="1">
        <v>3013</v>
      </c>
    </row>
    <row r="13623" spans="1:2" x14ac:dyDescent="0.15">
      <c r="A13623" s="37">
        <v>81217741</v>
      </c>
      <c r="B13623" s="1">
        <v>3016</v>
      </c>
    </row>
    <row r="13624" spans="1:2" x14ac:dyDescent="0.15">
      <c r="A13624" s="32">
        <v>81217742</v>
      </c>
      <c r="B13624" s="39">
        <v>3008</v>
      </c>
    </row>
    <row r="13625" spans="1:2" x14ac:dyDescent="0.15">
      <c r="A13625" s="37">
        <v>81217742</v>
      </c>
      <c r="B13625" s="1">
        <v>3013</v>
      </c>
    </row>
    <row r="13626" spans="1:2" x14ac:dyDescent="0.15">
      <c r="A13626" s="37">
        <v>81217742</v>
      </c>
      <c r="B13626" s="1">
        <v>3016</v>
      </c>
    </row>
    <row r="13627" spans="1:2" x14ac:dyDescent="0.15">
      <c r="A13627" s="32">
        <v>81217743</v>
      </c>
      <c r="B13627" s="39">
        <v>3013</v>
      </c>
    </row>
    <row r="13628" spans="1:2" x14ac:dyDescent="0.15">
      <c r="A13628" s="37">
        <v>81217743</v>
      </c>
      <c r="B13628" s="1">
        <v>3016</v>
      </c>
    </row>
    <row r="13629" spans="1:2" x14ac:dyDescent="0.15">
      <c r="A13629" s="37">
        <v>81217743</v>
      </c>
      <c r="B13629" s="1">
        <v>3022</v>
      </c>
    </row>
    <row r="13630" spans="1:2" x14ac:dyDescent="0.15">
      <c r="A13630" s="32">
        <v>81217745</v>
      </c>
      <c r="B13630" s="39">
        <v>3008</v>
      </c>
    </row>
    <row r="13631" spans="1:2" x14ac:dyDescent="0.15">
      <c r="A13631" s="37">
        <v>81217745</v>
      </c>
      <c r="B13631" s="1">
        <v>3016</v>
      </c>
    </row>
    <row r="13632" spans="1:2" x14ac:dyDescent="0.15">
      <c r="A13632" s="37">
        <v>81217745</v>
      </c>
      <c r="B13632" s="1">
        <v>3022</v>
      </c>
    </row>
    <row r="13633" spans="1:2" x14ac:dyDescent="0.15">
      <c r="A13633" s="32">
        <v>81217746</v>
      </c>
      <c r="B13633" s="39">
        <v>3008</v>
      </c>
    </row>
    <row r="13634" spans="1:2" x14ac:dyDescent="0.15">
      <c r="A13634" s="37">
        <v>81217746</v>
      </c>
      <c r="B13634" s="1">
        <v>3016</v>
      </c>
    </row>
    <row r="13635" spans="1:2" x14ac:dyDescent="0.15">
      <c r="A13635" s="37">
        <v>81217746</v>
      </c>
      <c r="B13635" s="1">
        <v>3022</v>
      </c>
    </row>
    <row r="13636" spans="1:2" x14ac:dyDescent="0.15">
      <c r="A13636" s="32">
        <v>81217747</v>
      </c>
      <c r="B13636" s="39">
        <v>3013</v>
      </c>
    </row>
    <row r="13637" spans="1:2" x14ac:dyDescent="0.15">
      <c r="A13637" s="37">
        <v>81217747</v>
      </c>
      <c r="B13637" s="1">
        <v>3016</v>
      </c>
    </row>
    <row r="13638" spans="1:2" x14ac:dyDescent="0.15">
      <c r="A13638" s="37">
        <v>81217747</v>
      </c>
      <c r="B13638" s="1">
        <v>3022</v>
      </c>
    </row>
    <row r="13639" spans="1:2" x14ac:dyDescent="0.15">
      <c r="A13639" s="32">
        <v>81217749</v>
      </c>
      <c r="B13639" s="39">
        <v>3011</v>
      </c>
    </row>
    <row r="13640" spans="1:2" x14ac:dyDescent="0.15">
      <c r="A13640" s="37">
        <v>81217749</v>
      </c>
      <c r="B13640" s="1">
        <v>3016</v>
      </c>
    </row>
    <row r="13641" spans="1:2" x14ac:dyDescent="0.15">
      <c r="A13641" s="32">
        <v>81218074</v>
      </c>
      <c r="B13641" s="39">
        <v>3011</v>
      </c>
    </row>
    <row r="13642" spans="1:2" x14ac:dyDescent="0.15">
      <c r="A13642" s="37">
        <v>81218074</v>
      </c>
      <c r="B13642" s="1">
        <v>3026</v>
      </c>
    </row>
    <row r="13643" spans="1:2" x14ac:dyDescent="0.15">
      <c r="A13643" s="32">
        <v>81218079</v>
      </c>
      <c r="B13643" s="39">
        <v>3029</v>
      </c>
    </row>
    <row r="13644" spans="1:2" x14ac:dyDescent="0.15">
      <c r="A13644" s="32">
        <v>81219073</v>
      </c>
      <c r="B13644" s="39">
        <v>3012</v>
      </c>
    </row>
    <row r="13645" spans="1:2" x14ac:dyDescent="0.15">
      <c r="A13645" s="37">
        <v>81219073</v>
      </c>
      <c r="B13645" s="1">
        <v>3017</v>
      </c>
    </row>
    <row r="13646" spans="1:2" x14ac:dyDescent="0.15">
      <c r="A13646" s="32">
        <v>81221851</v>
      </c>
      <c r="B13646" s="39">
        <v>3001</v>
      </c>
    </row>
    <row r="13647" spans="1:2" x14ac:dyDescent="0.15">
      <c r="A13647" s="37">
        <v>81221851</v>
      </c>
      <c r="B13647" s="1">
        <v>3013</v>
      </c>
    </row>
    <row r="13648" spans="1:2" x14ac:dyDescent="0.15">
      <c r="A13648" s="37">
        <v>81221851</v>
      </c>
      <c r="B13648" s="1">
        <v>3016</v>
      </c>
    </row>
    <row r="13649" spans="1:2" x14ac:dyDescent="0.15">
      <c r="A13649" s="32">
        <v>81221873</v>
      </c>
      <c r="B13649" s="39">
        <v>3005</v>
      </c>
    </row>
    <row r="13650" spans="1:2" x14ac:dyDescent="0.15">
      <c r="A13650" s="37">
        <v>81221873</v>
      </c>
      <c r="B13650" s="1">
        <v>3008</v>
      </c>
    </row>
    <row r="13651" spans="1:2" x14ac:dyDescent="0.15">
      <c r="A13651" s="32">
        <v>81221913</v>
      </c>
      <c r="B13651" s="39">
        <v>3013</v>
      </c>
    </row>
    <row r="13652" spans="1:2" x14ac:dyDescent="0.15">
      <c r="A13652" s="37">
        <v>81221913</v>
      </c>
      <c r="B13652" s="1">
        <v>3015</v>
      </c>
    </row>
    <row r="13653" spans="1:2" x14ac:dyDescent="0.15">
      <c r="A13653" s="37">
        <v>81221913</v>
      </c>
      <c r="B13653" s="1">
        <v>3016</v>
      </c>
    </row>
    <row r="13654" spans="1:2" x14ac:dyDescent="0.15">
      <c r="A13654" s="32">
        <v>81221914</v>
      </c>
      <c r="B13654" s="39">
        <v>3013</v>
      </c>
    </row>
    <row r="13655" spans="1:2" x14ac:dyDescent="0.15">
      <c r="A13655" s="37">
        <v>81221914</v>
      </c>
      <c r="B13655" s="1">
        <v>3015</v>
      </c>
    </row>
    <row r="13656" spans="1:2" x14ac:dyDescent="0.15">
      <c r="A13656" s="37">
        <v>81221914</v>
      </c>
      <c r="B13656" s="1">
        <v>3016</v>
      </c>
    </row>
    <row r="13657" spans="1:2" x14ac:dyDescent="0.15">
      <c r="A13657" s="32">
        <v>81224128</v>
      </c>
      <c r="B13657" s="39">
        <v>3004</v>
      </c>
    </row>
    <row r="13658" spans="1:2" x14ac:dyDescent="0.15">
      <c r="A13658" s="37">
        <v>81224128</v>
      </c>
      <c r="B13658" s="1">
        <v>3021</v>
      </c>
    </row>
    <row r="13659" spans="1:2" x14ac:dyDescent="0.15">
      <c r="A13659" s="32">
        <v>81224811</v>
      </c>
      <c r="B13659" s="39">
        <v>3018</v>
      </c>
    </row>
    <row r="13660" spans="1:2" x14ac:dyDescent="0.15">
      <c r="A13660" s="37">
        <v>81224811</v>
      </c>
      <c r="B13660" s="1">
        <v>3037</v>
      </c>
    </row>
    <row r="13661" spans="1:2" x14ac:dyDescent="0.15">
      <c r="A13661" s="32">
        <v>81224839</v>
      </c>
      <c r="B13661" s="39">
        <v>3018</v>
      </c>
    </row>
    <row r="13662" spans="1:2" x14ac:dyDescent="0.15">
      <c r="A13662" s="32">
        <v>81224868</v>
      </c>
      <c r="B13662" s="39">
        <v>3018</v>
      </c>
    </row>
    <row r="13663" spans="1:2" x14ac:dyDescent="0.15">
      <c r="A13663" s="37">
        <v>81224868</v>
      </c>
      <c r="B13663" s="1">
        <v>3037</v>
      </c>
    </row>
    <row r="13664" spans="1:2" x14ac:dyDescent="0.15">
      <c r="A13664" s="32">
        <v>81227195</v>
      </c>
      <c r="B13664" s="39">
        <v>3013</v>
      </c>
    </row>
    <row r="13665" spans="1:2" x14ac:dyDescent="0.15">
      <c r="A13665" s="37">
        <v>81227195</v>
      </c>
      <c r="B13665" s="1">
        <v>3016</v>
      </c>
    </row>
    <row r="13666" spans="1:2" x14ac:dyDescent="0.15">
      <c r="A13666" s="32">
        <v>81228864</v>
      </c>
      <c r="B13666" s="39">
        <v>3001</v>
      </c>
    </row>
    <row r="13667" spans="1:2" x14ac:dyDescent="0.15">
      <c r="A13667" s="37">
        <v>81228864</v>
      </c>
      <c r="B13667" s="1">
        <v>3008</v>
      </c>
    </row>
    <row r="13668" spans="1:2" x14ac:dyDescent="0.15">
      <c r="A13668" s="37">
        <v>81228864</v>
      </c>
      <c r="B13668" s="1">
        <v>3016</v>
      </c>
    </row>
    <row r="13669" spans="1:2" x14ac:dyDescent="0.15">
      <c r="A13669" s="32">
        <v>81235603</v>
      </c>
      <c r="B13669" s="39">
        <v>3018</v>
      </c>
    </row>
    <row r="13670" spans="1:2" x14ac:dyDescent="0.15">
      <c r="A13670" s="32">
        <v>81235729</v>
      </c>
      <c r="B13670" s="39">
        <v>3013</v>
      </c>
    </row>
    <row r="13671" spans="1:2" x14ac:dyDescent="0.15">
      <c r="A13671" s="40">
        <v>81235729</v>
      </c>
      <c r="B13671" s="1">
        <v>3015</v>
      </c>
    </row>
  </sheetData>
  <phoneticPr fontId="5"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79BBB-7B3A-F64B-90DE-76FD56583374}">
  <dimension ref="A1:B74"/>
  <sheetViews>
    <sheetView workbookViewId="0">
      <selection activeCell="F36" sqref="F36"/>
    </sheetView>
  </sheetViews>
  <sheetFormatPr baseColWidth="10" defaultRowHeight="13" x14ac:dyDescent="0.15"/>
  <cols>
    <col min="2" max="2" width="28" customWidth="1"/>
  </cols>
  <sheetData>
    <row r="1" spans="1:2" ht="14" x14ac:dyDescent="0.15">
      <c r="A1" s="36" t="s">
        <v>23701</v>
      </c>
      <c r="B1" s="17" t="s">
        <v>23700</v>
      </c>
    </row>
    <row r="2" spans="1:2" ht="14" x14ac:dyDescent="0.15">
      <c r="A2">
        <v>3001</v>
      </c>
      <c r="B2" t="s">
        <v>120</v>
      </c>
    </row>
    <row r="3" spans="1:2" ht="14" x14ac:dyDescent="0.15">
      <c r="A3">
        <v>3002</v>
      </c>
      <c r="B3" t="s">
        <v>7760</v>
      </c>
    </row>
    <row r="4" spans="1:2" ht="14" x14ac:dyDescent="0.15">
      <c r="A4">
        <v>3003</v>
      </c>
      <c r="B4" t="s">
        <v>3906</v>
      </c>
    </row>
    <row r="5" spans="1:2" ht="14" x14ac:dyDescent="0.15">
      <c r="A5">
        <v>3004</v>
      </c>
      <c r="B5" t="s">
        <v>23689</v>
      </c>
    </row>
    <row r="6" spans="1:2" ht="14" x14ac:dyDescent="0.15">
      <c r="A6">
        <v>3005</v>
      </c>
      <c r="B6" t="s">
        <v>103</v>
      </c>
    </row>
    <row r="7" spans="1:2" ht="14" x14ac:dyDescent="0.15">
      <c r="A7">
        <v>3006</v>
      </c>
      <c r="B7" t="s">
        <v>23688</v>
      </c>
    </row>
    <row r="8" spans="1:2" ht="14" x14ac:dyDescent="0.15">
      <c r="A8">
        <v>3007</v>
      </c>
      <c r="B8" t="s">
        <v>23684</v>
      </c>
    </row>
    <row r="9" spans="1:2" ht="14" x14ac:dyDescent="0.15">
      <c r="A9">
        <v>3008</v>
      </c>
      <c r="B9" t="s">
        <v>131</v>
      </c>
    </row>
    <row r="10" spans="1:2" ht="14" x14ac:dyDescent="0.15">
      <c r="A10">
        <v>3009</v>
      </c>
      <c r="B10" t="s">
        <v>23687</v>
      </c>
    </row>
    <row r="11" spans="1:2" ht="14" x14ac:dyDescent="0.15">
      <c r="A11">
        <v>3010</v>
      </c>
      <c r="B11" t="s">
        <v>23685</v>
      </c>
    </row>
    <row r="12" spans="1:2" ht="14" x14ac:dyDescent="0.15">
      <c r="A12">
        <v>3011</v>
      </c>
      <c r="B12" t="s">
        <v>1124</v>
      </c>
    </row>
    <row r="13" spans="1:2" ht="14" x14ac:dyDescent="0.15">
      <c r="A13">
        <v>3012</v>
      </c>
      <c r="B13" t="s">
        <v>3829</v>
      </c>
    </row>
    <row r="14" spans="1:2" ht="14" x14ac:dyDescent="0.15">
      <c r="A14">
        <v>3013</v>
      </c>
      <c r="B14" t="s">
        <v>217</v>
      </c>
    </row>
    <row r="15" spans="1:2" ht="14" x14ac:dyDescent="0.15">
      <c r="A15">
        <v>3014</v>
      </c>
      <c r="B15" t="s">
        <v>382</v>
      </c>
    </row>
    <row r="16" spans="1:2" ht="14" x14ac:dyDescent="0.15">
      <c r="A16">
        <v>3015</v>
      </c>
      <c r="B16" t="s">
        <v>17886</v>
      </c>
    </row>
    <row r="17" spans="1:2" ht="14" x14ac:dyDescent="0.15">
      <c r="A17">
        <v>3016</v>
      </c>
      <c r="B17" t="s">
        <v>16664</v>
      </c>
    </row>
    <row r="18" spans="1:2" ht="14" x14ac:dyDescent="0.15">
      <c r="A18">
        <v>3017</v>
      </c>
      <c r="B18" t="s">
        <v>19468</v>
      </c>
    </row>
    <row r="19" spans="1:2" ht="14" x14ac:dyDescent="0.15">
      <c r="A19">
        <v>3018</v>
      </c>
      <c r="B19" t="s">
        <v>3448</v>
      </c>
    </row>
    <row r="20" spans="1:2" ht="14" x14ac:dyDescent="0.15">
      <c r="A20">
        <v>3019</v>
      </c>
      <c r="B20" t="s">
        <v>3066</v>
      </c>
    </row>
    <row r="21" spans="1:2" ht="14" x14ac:dyDescent="0.15">
      <c r="A21">
        <v>3020</v>
      </c>
      <c r="B21" t="s">
        <v>10573</v>
      </c>
    </row>
    <row r="22" spans="1:2" ht="14" x14ac:dyDescent="0.15">
      <c r="A22">
        <v>3021</v>
      </c>
      <c r="B22" t="s">
        <v>3372</v>
      </c>
    </row>
    <row r="23" spans="1:2" ht="14" x14ac:dyDescent="0.15">
      <c r="A23">
        <v>3022</v>
      </c>
      <c r="B23" t="s">
        <v>15787</v>
      </c>
    </row>
    <row r="24" spans="1:2" ht="14" x14ac:dyDescent="0.15">
      <c r="A24">
        <v>3023</v>
      </c>
      <c r="B24" t="s">
        <v>23686</v>
      </c>
    </row>
    <row r="25" spans="1:2" ht="14" x14ac:dyDescent="0.15">
      <c r="A25">
        <v>3024</v>
      </c>
      <c r="B25" t="s">
        <v>19181</v>
      </c>
    </row>
    <row r="26" spans="1:2" ht="14" x14ac:dyDescent="0.15">
      <c r="A26">
        <v>3025</v>
      </c>
      <c r="B26" s="16" t="s">
        <v>23692</v>
      </c>
    </row>
    <row r="27" spans="1:2" ht="14" x14ac:dyDescent="0.15">
      <c r="A27">
        <v>3026</v>
      </c>
      <c r="B27" t="s">
        <v>17259</v>
      </c>
    </row>
    <row r="28" spans="1:2" ht="14" x14ac:dyDescent="0.15">
      <c r="A28">
        <v>3027</v>
      </c>
      <c r="B28" t="s">
        <v>258</v>
      </c>
    </row>
    <row r="29" spans="1:2" ht="14" x14ac:dyDescent="0.15">
      <c r="A29">
        <v>3028</v>
      </c>
      <c r="B29" s="16" t="s">
        <v>3497</v>
      </c>
    </row>
    <row r="30" spans="1:2" ht="14" x14ac:dyDescent="0.15">
      <c r="A30">
        <v>3029</v>
      </c>
      <c r="B30" t="s">
        <v>308</v>
      </c>
    </row>
    <row r="31" spans="1:2" ht="14" x14ac:dyDescent="0.15">
      <c r="A31">
        <v>3030</v>
      </c>
      <c r="B31" t="s">
        <v>7634</v>
      </c>
    </row>
    <row r="32" spans="1:2" ht="14" x14ac:dyDescent="0.15">
      <c r="A32">
        <v>3031</v>
      </c>
      <c r="B32" t="s">
        <v>3155</v>
      </c>
    </row>
    <row r="33" spans="1:2" ht="14" x14ac:dyDescent="0.15">
      <c r="A33">
        <v>3032</v>
      </c>
      <c r="B33" t="s">
        <v>3171</v>
      </c>
    </row>
    <row r="34" spans="1:2" ht="14" x14ac:dyDescent="0.15">
      <c r="A34">
        <v>3033</v>
      </c>
      <c r="B34" t="s">
        <v>23690</v>
      </c>
    </row>
    <row r="35" spans="1:2" ht="14" x14ac:dyDescent="0.15">
      <c r="A35">
        <v>3034</v>
      </c>
      <c r="B35" t="s">
        <v>23691</v>
      </c>
    </row>
    <row r="36" spans="1:2" ht="14" x14ac:dyDescent="0.15">
      <c r="A36">
        <v>3035</v>
      </c>
      <c r="B36" t="s">
        <v>8660</v>
      </c>
    </row>
    <row r="37" spans="1:2" ht="14" x14ac:dyDescent="0.15">
      <c r="A37">
        <v>3036</v>
      </c>
      <c r="B37" t="s">
        <v>23693</v>
      </c>
    </row>
    <row r="38" spans="1:2" ht="14" x14ac:dyDescent="0.15">
      <c r="A38">
        <v>3037</v>
      </c>
      <c r="B38" t="s">
        <v>23694</v>
      </c>
    </row>
    <row r="39" spans="1:2" ht="14" x14ac:dyDescent="0.15">
      <c r="A39">
        <v>3038</v>
      </c>
      <c r="B39" t="s">
        <v>23695</v>
      </c>
    </row>
    <row r="40" spans="1:2" ht="14" x14ac:dyDescent="0.15">
      <c r="A40">
        <v>3039</v>
      </c>
      <c r="B40" t="s">
        <v>23696</v>
      </c>
    </row>
    <row r="41" spans="1:2" ht="14" x14ac:dyDescent="0.15">
      <c r="A41">
        <v>3040</v>
      </c>
      <c r="B41" t="s">
        <v>23697</v>
      </c>
    </row>
    <row r="42" spans="1:2" ht="14" x14ac:dyDescent="0.15">
      <c r="A42">
        <v>3041</v>
      </c>
      <c r="B42" t="s">
        <v>23698</v>
      </c>
    </row>
    <row r="43" spans="1:2" ht="14" x14ac:dyDescent="0.15">
      <c r="A43">
        <v>3042</v>
      </c>
      <c r="B43" t="s">
        <v>23699</v>
      </c>
    </row>
    <row r="44" spans="1:2" ht="14" x14ac:dyDescent="0.15"/>
    <row r="45" spans="1:2" ht="14" x14ac:dyDescent="0.15"/>
    <row r="46" spans="1:2" ht="14" x14ac:dyDescent="0.15"/>
    <row r="47" spans="1:2" ht="14" x14ac:dyDescent="0.15"/>
    <row r="48" spans="1:2" ht="14" x14ac:dyDescent="0.15"/>
    <row r="49" ht="14" x14ac:dyDescent="0.15"/>
    <row r="50" ht="14" x14ac:dyDescent="0.15"/>
    <row r="51" ht="14" x14ac:dyDescent="0.15"/>
    <row r="52" ht="14" x14ac:dyDescent="0.15"/>
    <row r="53" ht="14" x14ac:dyDescent="0.15"/>
    <row r="54" ht="14" x14ac:dyDescent="0.15"/>
    <row r="55" ht="14" x14ac:dyDescent="0.15"/>
    <row r="56" ht="14" x14ac:dyDescent="0.15"/>
    <row r="57" ht="14" x14ac:dyDescent="0.15"/>
    <row r="58" ht="14" x14ac:dyDescent="0.15"/>
    <row r="59" ht="14" x14ac:dyDescent="0.15"/>
    <row r="60" ht="14" x14ac:dyDescent="0.15"/>
    <row r="61" ht="14" x14ac:dyDescent="0.15"/>
    <row r="62" ht="14" x14ac:dyDescent="0.15"/>
    <row r="63" ht="14" x14ac:dyDescent="0.15"/>
    <row r="64" ht="14" x14ac:dyDescent="0.15"/>
    <row r="65" ht="28" x14ac:dyDescent="0.15"/>
    <row r="66" ht="14" x14ac:dyDescent="0.15"/>
    <row r="67" ht="14" x14ac:dyDescent="0.15"/>
    <row r="68" ht="28" x14ac:dyDescent="0.15"/>
    <row r="69" ht="14" x14ac:dyDescent="0.15"/>
    <row r="70" ht="14" x14ac:dyDescent="0.15"/>
    <row r="71" ht="14" x14ac:dyDescent="0.15"/>
    <row r="72" ht="14" x14ac:dyDescent="0.15"/>
    <row r="73" ht="14" x14ac:dyDescent="0.15"/>
    <row r="74" ht="14" x14ac:dyDescent="0.15"/>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1AB6F-D3C4-AA45-9FCA-C6B70BE73C6E}">
  <dimension ref="A3:E6238"/>
  <sheetViews>
    <sheetView workbookViewId="0">
      <selection activeCell="E8" sqref="E8"/>
    </sheetView>
  </sheetViews>
  <sheetFormatPr baseColWidth="10" defaultRowHeight="13" x14ac:dyDescent="0.15"/>
  <cols>
    <col min="1" max="1" width="12.5" bestFit="1" customWidth="1"/>
    <col min="2" max="2" width="14.6640625" customWidth="1"/>
    <col min="5" max="5" width="79.6640625" customWidth="1"/>
  </cols>
  <sheetData>
    <row r="3" spans="1:5" ht="14" x14ac:dyDescent="0.15">
      <c r="A3" s="41" t="s">
        <v>23702</v>
      </c>
      <c r="B3" s="42" t="s">
        <v>23705</v>
      </c>
    </row>
    <row r="4" spans="1:5" ht="14" x14ac:dyDescent="0.15">
      <c r="A4" s="43">
        <v>70039645</v>
      </c>
      <c r="B4" s="46">
        <v>1</v>
      </c>
      <c r="D4">
        <f>COUNTIF(B4:B6238,2)</f>
        <v>2132</v>
      </c>
      <c r="E4" s="16" t="s">
        <v>23706</v>
      </c>
    </row>
    <row r="5" spans="1:5" x14ac:dyDescent="0.15">
      <c r="A5" s="44">
        <v>70021640</v>
      </c>
      <c r="B5" s="47">
        <v>1</v>
      </c>
    </row>
    <row r="6" spans="1:5" x14ac:dyDescent="0.15">
      <c r="A6" s="44">
        <v>70150473</v>
      </c>
      <c r="B6" s="47">
        <v>1</v>
      </c>
    </row>
    <row r="7" spans="1:5" x14ac:dyDescent="0.15">
      <c r="A7" s="44">
        <v>70022548</v>
      </c>
      <c r="B7" s="47">
        <v>1</v>
      </c>
    </row>
    <row r="8" spans="1:5" x14ac:dyDescent="0.15">
      <c r="A8" s="44">
        <v>485218</v>
      </c>
      <c r="B8" s="47">
        <v>1</v>
      </c>
    </row>
    <row r="9" spans="1:5" x14ac:dyDescent="0.15">
      <c r="A9" s="44">
        <v>70023960</v>
      </c>
      <c r="B9" s="47">
        <v>1</v>
      </c>
    </row>
    <row r="10" spans="1:5" x14ac:dyDescent="0.15">
      <c r="A10" s="44">
        <v>516154</v>
      </c>
      <c r="B10" s="47">
        <v>1</v>
      </c>
    </row>
    <row r="11" spans="1:5" x14ac:dyDescent="0.15">
      <c r="A11" s="44">
        <v>70026432</v>
      </c>
      <c r="B11" s="47">
        <v>1</v>
      </c>
    </row>
    <row r="12" spans="1:5" x14ac:dyDescent="0.15">
      <c r="A12" s="44">
        <v>846071</v>
      </c>
      <c r="B12" s="47">
        <v>1</v>
      </c>
    </row>
    <row r="13" spans="1:5" x14ac:dyDescent="0.15">
      <c r="A13" s="44">
        <v>70026468</v>
      </c>
      <c r="B13" s="47">
        <v>1</v>
      </c>
    </row>
    <row r="14" spans="1:5" x14ac:dyDescent="0.15">
      <c r="A14" s="44">
        <v>1065372</v>
      </c>
      <c r="B14" s="47">
        <v>1</v>
      </c>
    </row>
    <row r="15" spans="1:5" x14ac:dyDescent="0.15">
      <c r="A15" s="44">
        <v>70038131</v>
      </c>
      <c r="B15" s="47">
        <v>1</v>
      </c>
    </row>
    <row r="16" spans="1:5" x14ac:dyDescent="0.15">
      <c r="A16" s="44">
        <v>1153656</v>
      </c>
      <c r="B16" s="47">
        <v>1</v>
      </c>
    </row>
    <row r="17" spans="1:2" x14ac:dyDescent="0.15">
      <c r="A17" s="44">
        <v>70042687</v>
      </c>
      <c r="B17" s="47">
        <v>1</v>
      </c>
    </row>
    <row r="18" spans="1:2" x14ac:dyDescent="0.15">
      <c r="A18" s="44">
        <v>1179333</v>
      </c>
      <c r="B18" s="47">
        <v>1</v>
      </c>
    </row>
    <row r="19" spans="1:2" x14ac:dyDescent="0.15">
      <c r="A19" s="44">
        <v>70043231</v>
      </c>
      <c r="B19" s="47">
        <v>1</v>
      </c>
    </row>
    <row r="20" spans="1:2" x14ac:dyDescent="0.15">
      <c r="A20" s="44">
        <v>1181550</v>
      </c>
      <c r="B20" s="47">
        <v>1</v>
      </c>
    </row>
    <row r="21" spans="1:2" x14ac:dyDescent="0.15">
      <c r="A21" s="44">
        <v>70044256</v>
      </c>
      <c r="B21" s="47">
        <v>1</v>
      </c>
    </row>
    <row r="22" spans="1:2" x14ac:dyDescent="0.15">
      <c r="A22" s="44">
        <v>17016471</v>
      </c>
      <c r="B22" s="47">
        <v>1</v>
      </c>
    </row>
    <row r="23" spans="1:2" x14ac:dyDescent="0.15">
      <c r="A23" s="44">
        <v>70044605</v>
      </c>
      <c r="B23" s="47">
        <v>1</v>
      </c>
    </row>
    <row r="24" spans="1:2" x14ac:dyDescent="0.15">
      <c r="A24" s="44">
        <v>17672040</v>
      </c>
      <c r="B24" s="47">
        <v>1</v>
      </c>
    </row>
    <row r="25" spans="1:2" x14ac:dyDescent="0.15">
      <c r="A25" s="44">
        <v>70044870</v>
      </c>
      <c r="B25" s="47">
        <v>1</v>
      </c>
    </row>
    <row r="26" spans="1:2" x14ac:dyDescent="0.15">
      <c r="A26" s="44">
        <v>20159719</v>
      </c>
      <c r="B26" s="47">
        <v>1</v>
      </c>
    </row>
    <row r="27" spans="1:2" x14ac:dyDescent="0.15">
      <c r="A27" s="44">
        <v>70045356</v>
      </c>
      <c r="B27" s="47">
        <v>1</v>
      </c>
    </row>
    <row r="28" spans="1:2" x14ac:dyDescent="0.15">
      <c r="A28" s="44">
        <v>22040803</v>
      </c>
      <c r="B28" s="47">
        <v>1</v>
      </c>
    </row>
    <row r="29" spans="1:2" x14ac:dyDescent="0.15">
      <c r="A29" s="44">
        <v>70053885</v>
      </c>
      <c r="B29" s="47">
        <v>1</v>
      </c>
    </row>
    <row r="30" spans="1:2" x14ac:dyDescent="0.15">
      <c r="A30" s="44">
        <v>26009364</v>
      </c>
      <c r="B30" s="47">
        <v>1</v>
      </c>
    </row>
    <row r="31" spans="1:2" x14ac:dyDescent="0.15">
      <c r="A31" s="44">
        <v>70054723</v>
      </c>
      <c r="B31" s="47">
        <v>1</v>
      </c>
    </row>
    <row r="32" spans="1:2" x14ac:dyDescent="0.15">
      <c r="A32" s="44">
        <v>28371873</v>
      </c>
      <c r="B32" s="47">
        <v>1</v>
      </c>
    </row>
    <row r="33" spans="1:2" x14ac:dyDescent="0.15">
      <c r="A33" s="44">
        <v>70056433</v>
      </c>
      <c r="B33" s="47">
        <v>1</v>
      </c>
    </row>
    <row r="34" spans="1:2" x14ac:dyDescent="0.15">
      <c r="A34" s="44">
        <v>60000407</v>
      </c>
      <c r="B34" s="47">
        <v>1</v>
      </c>
    </row>
    <row r="35" spans="1:2" x14ac:dyDescent="0.15">
      <c r="A35" s="44">
        <v>70056663</v>
      </c>
      <c r="B35" s="47">
        <v>1</v>
      </c>
    </row>
    <row r="36" spans="1:2" x14ac:dyDescent="0.15">
      <c r="A36" s="44">
        <v>60000891</v>
      </c>
      <c r="B36" s="47">
        <v>1</v>
      </c>
    </row>
    <row r="37" spans="1:2" x14ac:dyDescent="0.15">
      <c r="A37" s="44">
        <v>70058019</v>
      </c>
      <c r="B37" s="47">
        <v>1</v>
      </c>
    </row>
    <row r="38" spans="1:2" x14ac:dyDescent="0.15">
      <c r="A38" s="44">
        <v>60001854</v>
      </c>
      <c r="B38" s="47">
        <v>1</v>
      </c>
    </row>
    <row r="39" spans="1:2" x14ac:dyDescent="0.15">
      <c r="A39" s="44">
        <v>70059483</v>
      </c>
      <c r="B39" s="47">
        <v>1</v>
      </c>
    </row>
    <row r="40" spans="1:2" x14ac:dyDescent="0.15">
      <c r="A40" s="44">
        <v>60004393</v>
      </c>
      <c r="B40" s="47">
        <v>1</v>
      </c>
    </row>
    <row r="41" spans="1:2" x14ac:dyDescent="0.15">
      <c r="A41" s="44">
        <v>70059700</v>
      </c>
      <c r="B41" s="47">
        <v>1</v>
      </c>
    </row>
    <row r="42" spans="1:2" x14ac:dyDescent="0.15">
      <c r="A42" s="44">
        <v>60010082</v>
      </c>
      <c r="B42" s="47">
        <v>1</v>
      </c>
    </row>
    <row r="43" spans="1:2" x14ac:dyDescent="0.15">
      <c r="A43" s="44">
        <v>70060005</v>
      </c>
      <c r="B43" s="47">
        <v>1</v>
      </c>
    </row>
    <row r="44" spans="1:2" x14ac:dyDescent="0.15">
      <c r="A44" s="44">
        <v>60011619</v>
      </c>
      <c r="B44" s="47">
        <v>1</v>
      </c>
    </row>
    <row r="45" spans="1:2" x14ac:dyDescent="0.15">
      <c r="A45" s="44">
        <v>70060017</v>
      </c>
      <c r="B45" s="47">
        <v>1</v>
      </c>
    </row>
    <row r="46" spans="1:2" x14ac:dyDescent="0.15">
      <c r="A46" s="44">
        <v>60020891</v>
      </c>
      <c r="B46" s="47">
        <v>1</v>
      </c>
    </row>
    <row r="47" spans="1:2" x14ac:dyDescent="0.15">
      <c r="A47" s="44">
        <v>70060018</v>
      </c>
      <c r="B47" s="47">
        <v>1</v>
      </c>
    </row>
    <row r="48" spans="1:2" x14ac:dyDescent="0.15">
      <c r="A48" s="44">
        <v>60021787</v>
      </c>
      <c r="B48" s="47">
        <v>1</v>
      </c>
    </row>
    <row r="49" spans="1:2" x14ac:dyDescent="0.15">
      <c r="A49" s="44">
        <v>70061480</v>
      </c>
      <c r="B49" s="47">
        <v>1</v>
      </c>
    </row>
    <row r="50" spans="1:2" x14ac:dyDescent="0.15">
      <c r="A50" s="44">
        <v>60022700</v>
      </c>
      <c r="B50" s="47">
        <v>1</v>
      </c>
    </row>
    <row r="51" spans="1:2" x14ac:dyDescent="0.15">
      <c r="A51" s="44">
        <v>70074100</v>
      </c>
      <c r="B51" s="47">
        <v>1</v>
      </c>
    </row>
    <row r="52" spans="1:2" x14ac:dyDescent="0.15">
      <c r="A52" s="44">
        <v>60024161</v>
      </c>
      <c r="B52" s="47">
        <v>1</v>
      </c>
    </row>
    <row r="53" spans="1:2" x14ac:dyDescent="0.15">
      <c r="A53" s="44">
        <v>70077556</v>
      </c>
      <c r="B53" s="47">
        <v>1</v>
      </c>
    </row>
    <row r="54" spans="1:2" x14ac:dyDescent="0.15">
      <c r="A54" s="44">
        <v>60024942</v>
      </c>
      <c r="B54" s="47">
        <v>1</v>
      </c>
    </row>
    <row r="55" spans="1:2" x14ac:dyDescent="0.15">
      <c r="A55" s="44">
        <v>70082264</v>
      </c>
      <c r="B55" s="47">
        <v>1</v>
      </c>
    </row>
    <row r="56" spans="1:2" x14ac:dyDescent="0.15">
      <c r="A56" s="44">
        <v>60027583</v>
      </c>
      <c r="B56" s="47">
        <v>1</v>
      </c>
    </row>
    <row r="57" spans="1:2" x14ac:dyDescent="0.15">
      <c r="A57" s="44">
        <v>70083532</v>
      </c>
      <c r="B57" s="47">
        <v>1</v>
      </c>
    </row>
    <row r="58" spans="1:2" x14ac:dyDescent="0.15">
      <c r="A58" s="44">
        <v>60029461</v>
      </c>
      <c r="B58" s="47">
        <v>1</v>
      </c>
    </row>
    <row r="59" spans="1:2" x14ac:dyDescent="0.15">
      <c r="A59" s="44">
        <v>70083809</v>
      </c>
      <c r="B59" s="47">
        <v>1</v>
      </c>
    </row>
    <row r="60" spans="1:2" x14ac:dyDescent="0.15">
      <c r="A60" s="44">
        <v>60031284</v>
      </c>
      <c r="B60" s="47">
        <v>1</v>
      </c>
    </row>
    <row r="61" spans="1:2" x14ac:dyDescent="0.15">
      <c r="A61" s="44">
        <v>70084788</v>
      </c>
      <c r="B61" s="47">
        <v>1</v>
      </c>
    </row>
    <row r="62" spans="1:2" x14ac:dyDescent="0.15">
      <c r="A62" s="44">
        <v>60032563</v>
      </c>
      <c r="B62" s="47">
        <v>1</v>
      </c>
    </row>
    <row r="63" spans="1:2" x14ac:dyDescent="0.15">
      <c r="A63" s="44">
        <v>70091304</v>
      </c>
      <c r="B63" s="47">
        <v>1</v>
      </c>
    </row>
    <row r="64" spans="1:2" x14ac:dyDescent="0.15">
      <c r="A64" s="44">
        <v>60033787</v>
      </c>
      <c r="B64" s="47">
        <v>1</v>
      </c>
    </row>
    <row r="65" spans="1:2" x14ac:dyDescent="0.15">
      <c r="A65" s="44">
        <v>70093991</v>
      </c>
      <c r="B65" s="47">
        <v>1</v>
      </c>
    </row>
    <row r="66" spans="1:2" x14ac:dyDescent="0.15">
      <c r="A66" s="44">
        <v>60035996</v>
      </c>
      <c r="B66" s="47">
        <v>1</v>
      </c>
    </row>
    <row r="67" spans="1:2" x14ac:dyDescent="0.15">
      <c r="A67" s="44">
        <v>70098902</v>
      </c>
      <c r="B67" s="47">
        <v>1</v>
      </c>
    </row>
    <row r="68" spans="1:2" x14ac:dyDescent="0.15">
      <c r="A68" s="44">
        <v>70003046</v>
      </c>
      <c r="B68" s="47">
        <v>1</v>
      </c>
    </row>
    <row r="69" spans="1:2" x14ac:dyDescent="0.15">
      <c r="A69" s="44">
        <v>70099119</v>
      </c>
      <c r="B69" s="47">
        <v>1</v>
      </c>
    </row>
    <row r="70" spans="1:2" x14ac:dyDescent="0.15">
      <c r="A70" s="44">
        <v>70020048</v>
      </c>
      <c r="B70" s="47">
        <v>1</v>
      </c>
    </row>
    <row r="71" spans="1:2" x14ac:dyDescent="0.15">
      <c r="A71" s="44">
        <v>70101697</v>
      </c>
      <c r="B71" s="47">
        <v>1</v>
      </c>
    </row>
    <row r="72" spans="1:2" x14ac:dyDescent="0.15">
      <c r="A72" s="44">
        <v>70021631</v>
      </c>
      <c r="B72" s="47">
        <v>1</v>
      </c>
    </row>
    <row r="73" spans="1:2" x14ac:dyDescent="0.15">
      <c r="A73" s="44">
        <v>70104894</v>
      </c>
      <c r="B73" s="47">
        <v>1</v>
      </c>
    </row>
    <row r="74" spans="1:2" x14ac:dyDescent="0.15">
      <c r="A74" s="44">
        <v>506464</v>
      </c>
      <c r="B74" s="47">
        <v>1</v>
      </c>
    </row>
    <row r="75" spans="1:2" x14ac:dyDescent="0.15">
      <c r="A75" s="44">
        <v>70105132</v>
      </c>
      <c r="B75" s="47">
        <v>1</v>
      </c>
    </row>
    <row r="76" spans="1:2" x14ac:dyDescent="0.15">
      <c r="A76" s="44">
        <v>907090</v>
      </c>
      <c r="B76" s="47">
        <v>1</v>
      </c>
    </row>
    <row r="77" spans="1:2" x14ac:dyDescent="0.15">
      <c r="A77" s="44">
        <v>70105369</v>
      </c>
      <c r="B77" s="47">
        <v>1</v>
      </c>
    </row>
    <row r="78" spans="1:2" x14ac:dyDescent="0.15">
      <c r="A78" s="44">
        <v>1178866</v>
      </c>
      <c r="B78" s="47">
        <v>1</v>
      </c>
    </row>
    <row r="79" spans="1:2" x14ac:dyDescent="0.15">
      <c r="A79" s="44">
        <v>70105599</v>
      </c>
      <c r="B79" s="47">
        <v>1</v>
      </c>
    </row>
    <row r="80" spans="1:2" x14ac:dyDescent="0.15">
      <c r="A80" s="44">
        <v>1192866</v>
      </c>
      <c r="B80" s="47">
        <v>1</v>
      </c>
    </row>
    <row r="81" spans="1:2" x14ac:dyDescent="0.15">
      <c r="A81" s="44">
        <v>70108777</v>
      </c>
      <c r="B81" s="47">
        <v>1</v>
      </c>
    </row>
    <row r="82" spans="1:2" x14ac:dyDescent="0.15">
      <c r="A82" s="44">
        <v>18002692</v>
      </c>
      <c r="B82" s="47">
        <v>1</v>
      </c>
    </row>
    <row r="83" spans="1:2" x14ac:dyDescent="0.15">
      <c r="A83" s="44">
        <v>70109429</v>
      </c>
      <c r="B83" s="47">
        <v>1</v>
      </c>
    </row>
    <row r="84" spans="1:2" x14ac:dyDescent="0.15">
      <c r="A84" s="44">
        <v>22469949</v>
      </c>
      <c r="B84" s="47">
        <v>1</v>
      </c>
    </row>
    <row r="85" spans="1:2" x14ac:dyDescent="0.15">
      <c r="A85" s="44">
        <v>70109657</v>
      </c>
      <c r="B85" s="47">
        <v>1</v>
      </c>
    </row>
    <row r="86" spans="1:2" x14ac:dyDescent="0.15">
      <c r="A86" s="44">
        <v>28631236</v>
      </c>
      <c r="B86" s="47">
        <v>1</v>
      </c>
    </row>
    <row r="87" spans="1:2" x14ac:dyDescent="0.15">
      <c r="A87" s="44">
        <v>70112730</v>
      </c>
      <c r="B87" s="47">
        <v>1</v>
      </c>
    </row>
    <row r="88" spans="1:2" x14ac:dyDescent="0.15">
      <c r="A88" s="44">
        <v>60001808</v>
      </c>
      <c r="B88" s="47">
        <v>1</v>
      </c>
    </row>
    <row r="89" spans="1:2" x14ac:dyDescent="0.15">
      <c r="A89" s="44">
        <v>70113003</v>
      </c>
      <c r="B89" s="47">
        <v>1</v>
      </c>
    </row>
    <row r="90" spans="1:2" x14ac:dyDescent="0.15">
      <c r="A90" s="44">
        <v>60004509</v>
      </c>
      <c r="B90" s="47">
        <v>1</v>
      </c>
    </row>
    <row r="91" spans="1:2" x14ac:dyDescent="0.15">
      <c r="A91" s="44">
        <v>70113006</v>
      </c>
      <c r="B91" s="47">
        <v>1</v>
      </c>
    </row>
    <row r="92" spans="1:2" x14ac:dyDescent="0.15">
      <c r="A92" s="44">
        <v>60020745</v>
      </c>
      <c r="B92" s="47">
        <v>1</v>
      </c>
    </row>
    <row r="93" spans="1:2" x14ac:dyDescent="0.15">
      <c r="A93" s="44">
        <v>70113636</v>
      </c>
      <c r="B93" s="47">
        <v>1</v>
      </c>
    </row>
    <row r="94" spans="1:2" x14ac:dyDescent="0.15">
      <c r="A94" s="44">
        <v>60022254</v>
      </c>
      <c r="B94" s="47">
        <v>1</v>
      </c>
    </row>
    <row r="95" spans="1:2" x14ac:dyDescent="0.15">
      <c r="A95" s="44">
        <v>70117293</v>
      </c>
      <c r="B95" s="47">
        <v>1</v>
      </c>
    </row>
    <row r="96" spans="1:2" x14ac:dyDescent="0.15">
      <c r="A96" s="44">
        <v>60024927</v>
      </c>
      <c r="B96" s="47">
        <v>1</v>
      </c>
    </row>
    <row r="97" spans="1:2" x14ac:dyDescent="0.15">
      <c r="A97" s="44">
        <v>70117294</v>
      </c>
      <c r="B97" s="47">
        <v>1</v>
      </c>
    </row>
    <row r="98" spans="1:2" x14ac:dyDescent="0.15">
      <c r="A98" s="44">
        <v>60027716</v>
      </c>
      <c r="B98" s="47">
        <v>1</v>
      </c>
    </row>
    <row r="99" spans="1:2" x14ac:dyDescent="0.15">
      <c r="A99" s="44">
        <v>70118860</v>
      </c>
      <c r="B99" s="47">
        <v>1</v>
      </c>
    </row>
    <row r="100" spans="1:2" x14ac:dyDescent="0.15">
      <c r="A100" s="44">
        <v>60031404</v>
      </c>
      <c r="B100" s="47">
        <v>1</v>
      </c>
    </row>
    <row r="101" spans="1:2" x14ac:dyDescent="0.15">
      <c r="A101" s="44">
        <v>70121008</v>
      </c>
      <c r="B101" s="47">
        <v>1</v>
      </c>
    </row>
    <row r="102" spans="1:2" x14ac:dyDescent="0.15">
      <c r="A102" s="44">
        <v>60033788</v>
      </c>
      <c r="B102" s="47">
        <v>1</v>
      </c>
    </row>
    <row r="103" spans="1:2" x14ac:dyDescent="0.15">
      <c r="A103" s="44">
        <v>70121502</v>
      </c>
      <c r="B103" s="47">
        <v>1</v>
      </c>
    </row>
    <row r="104" spans="1:2" x14ac:dyDescent="0.15">
      <c r="A104" s="44">
        <v>70013050</v>
      </c>
      <c r="B104" s="47">
        <v>1</v>
      </c>
    </row>
    <row r="105" spans="1:2" x14ac:dyDescent="0.15">
      <c r="A105" s="44">
        <v>70124562</v>
      </c>
      <c r="B105" s="47">
        <v>1</v>
      </c>
    </row>
    <row r="106" spans="1:2" x14ac:dyDescent="0.15">
      <c r="A106" s="44">
        <v>419733</v>
      </c>
      <c r="B106" s="47">
        <v>1</v>
      </c>
    </row>
    <row r="107" spans="1:2" x14ac:dyDescent="0.15">
      <c r="A107" s="44">
        <v>70125232</v>
      </c>
      <c r="B107" s="47">
        <v>1</v>
      </c>
    </row>
    <row r="108" spans="1:2" x14ac:dyDescent="0.15">
      <c r="A108" s="44">
        <v>1151375</v>
      </c>
      <c r="B108" s="47">
        <v>1</v>
      </c>
    </row>
    <row r="109" spans="1:2" x14ac:dyDescent="0.15">
      <c r="A109" s="44">
        <v>70127998</v>
      </c>
      <c r="B109" s="47">
        <v>1</v>
      </c>
    </row>
    <row r="110" spans="1:2" x14ac:dyDescent="0.15">
      <c r="A110" s="44">
        <v>17236920</v>
      </c>
      <c r="B110" s="47">
        <v>1</v>
      </c>
    </row>
    <row r="111" spans="1:2" x14ac:dyDescent="0.15">
      <c r="A111" s="44">
        <v>70128701</v>
      </c>
      <c r="B111" s="47">
        <v>1</v>
      </c>
    </row>
    <row r="112" spans="1:2" x14ac:dyDescent="0.15">
      <c r="A112" s="44">
        <v>26597413</v>
      </c>
      <c r="B112" s="47">
        <v>1</v>
      </c>
    </row>
    <row r="113" spans="1:2" x14ac:dyDescent="0.15">
      <c r="A113" s="44">
        <v>70129452</v>
      </c>
      <c r="B113" s="47">
        <v>1</v>
      </c>
    </row>
    <row r="114" spans="1:2" x14ac:dyDescent="0.15">
      <c r="A114" s="44">
        <v>60002273</v>
      </c>
      <c r="B114" s="47">
        <v>1</v>
      </c>
    </row>
    <row r="115" spans="1:2" x14ac:dyDescent="0.15">
      <c r="A115" s="44">
        <v>70129457</v>
      </c>
      <c r="B115" s="47">
        <v>1</v>
      </c>
    </row>
    <row r="116" spans="1:2" x14ac:dyDescent="0.15">
      <c r="A116" s="44">
        <v>60020892</v>
      </c>
      <c r="B116" s="47">
        <v>1</v>
      </c>
    </row>
    <row r="117" spans="1:2" x14ac:dyDescent="0.15">
      <c r="A117" s="44">
        <v>70130483</v>
      </c>
      <c r="B117" s="47">
        <v>1</v>
      </c>
    </row>
    <row r="118" spans="1:2" x14ac:dyDescent="0.15">
      <c r="A118" s="44">
        <v>60024976</v>
      </c>
      <c r="B118" s="47">
        <v>1</v>
      </c>
    </row>
    <row r="119" spans="1:2" x14ac:dyDescent="0.15">
      <c r="A119" s="44">
        <v>70135647</v>
      </c>
      <c r="B119" s="47">
        <v>1</v>
      </c>
    </row>
    <row r="120" spans="1:2" x14ac:dyDescent="0.15">
      <c r="A120" s="44">
        <v>60033786</v>
      </c>
      <c r="B120" s="47">
        <v>1</v>
      </c>
    </row>
    <row r="121" spans="1:2" x14ac:dyDescent="0.15">
      <c r="A121" s="44">
        <v>70135899</v>
      </c>
      <c r="B121" s="47">
        <v>1</v>
      </c>
    </row>
    <row r="122" spans="1:2" x14ac:dyDescent="0.15">
      <c r="A122" s="44">
        <v>70021630</v>
      </c>
      <c r="B122" s="47">
        <v>1</v>
      </c>
    </row>
    <row r="123" spans="1:2" x14ac:dyDescent="0.15">
      <c r="A123" s="44">
        <v>70136120</v>
      </c>
      <c r="B123" s="47">
        <v>1</v>
      </c>
    </row>
    <row r="124" spans="1:2" x14ac:dyDescent="0.15">
      <c r="A124" s="44">
        <v>1180086</v>
      </c>
      <c r="B124" s="47">
        <v>1</v>
      </c>
    </row>
    <row r="125" spans="1:2" x14ac:dyDescent="0.15">
      <c r="A125" s="44">
        <v>70136129</v>
      </c>
      <c r="B125" s="47">
        <v>1</v>
      </c>
    </row>
    <row r="126" spans="1:2" x14ac:dyDescent="0.15">
      <c r="A126" s="44">
        <v>60000415</v>
      </c>
      <c r="B126" s="47">
        <v>1</v>
      </c>
    </row>
    <row r="127" spans="1:2" x14ac:dyDescent="0.15">
      <c r="A127" s="44">
        <v>70136135</v>
      </c>
      <c r="B127" s="47">
        <v>1</v>
      </c>
    </row>
    <row r="128" spans="1:2" x14ac:dyDescent="0.15">
      <c r="A128" s="44">
        <v>60022914</v>
      </c>
      <c r="B128" s="47">
        <v>1</v>
      </c>
    </row>
    <row r="129" spans="1:2" x14ac:dyDescent="0.15">
      <c r="A129" s="44">
        <v>70140322</v>
      </c>
      <c r="B129" s="47">
        <v>1</v>
      </c>
    </row>
    <row r="130" spans="1:2" x14ac:dyDescent="0.15">
      <c r="A130" s="44">
        <v>70002129</v>
      </c>
      <c r="B130" s="47">
        <v>1</v>
      </c>
    </row>
    <row r="131" spans="1:2" x14ac:dyDescent="0.15">
      <c r="A131" s="44">
        <v>70140358</v>
      </c>
      <c r="B131" s="47">
        <v>1</v>
      </c>
    </row>
    <row r="132" spans="1:2" x14ac:dyDescent="0.15">
      <c r="A132" s="44">
        <v>21028726</v>
      </c>
      <c r="B132" s="47">
        <v>1</v>
      </c>
    </row>
    <row r="133" spans="1:2" x14ac:dyDescent="0.15">
      <c r="A133" s="44">
        <v>70140447</v>
      </c>
      <c r="B133" s="47">
        <v>1</v>
      </c>
    </row>
    <row r="134" spans="1:2" x14ac:dyDescent="0.15">
      <c r="A134" s="44">
        <v>60031236</v>
      </c>
      <c r="B134" s="47">
        <v>1</v>
      </c>
    </row>
    <row r="135" spans="1:2" x14ac:dyDescent="0.15">
      <c r="A135" s="44">
        <v>70143440</v>
      </c>
      <c r="B135" s="47">
        <v>1</v>
      </c>
    </row>
    <row r="136" spans="1:2" x14ac:dyDescent="0.15">
      <c r="A136" s="44">
        <v>60011597</v>
      </c>
      <c r="B136" s="47">
        <v>1</v>
      </c>
    </row>
    <row r="137" spans="1:2" x14ac:dyDescent="0.15">
      <c r="A137" s="44">
        <v>70143842</v>
      </c>
      <c r="B137" s="47">
        <v>1</v>
      </c>
    </row>
    <row r="138" spans="1:2" x14ac:dyDescent="0.15">
      <c r="A138" s="44">
        <v>786137</v>
      </c>
      <c r="B138" s="47">
        <v>1</v>
      </c>
    </row>
    <row r="139" spans="1:2" x14ac:dyDescent="0.15">
      <c r="A139" s="44">
        <v>70143865</v>
      </c>
      <c r="B139" s="47">
        <v>1</v>
      </c>
    </row>
    <row r="140" spans="1:2" x14ac:dyDescent="0.15">
      <c r="A140" s="44">
        <v>70281526</v>
      </c>
      <c r="B140" s="47">
        <v>1</v>
      </c>
    </row>
    <row r="141" spans="1:2" x14ac:dyDescent="0.15">
      <c r="A141" s="44">
        <v>70271773</v>
      </c>
      <c r="B141" s="47">
        <v>1</v>
      </c>
    </row>
    <row r="142" spans="1:2" x14ac:dyDescent="0.15">
      <c r="A142" s="44">
        <v>70272742</v>
      </c>
      <c r="B142" s="47">
        <v>1</v>
      </c>
    </row>
    <row r="143" spans="1:2" x14ac:dyDescent="0.15">
      <c r="A143" s="44">
        <v>70155579</v>
      </c>
      <c r="B143" s="47">
        <v>1</v>
      </c>
    </row>
    <row r="144" spans="1:2" x14ac:dyDescent="0.15">
      <c r="A144" s="44">
        <v>70273401</v>
      </c>
      <c r="B144" s="47">
        <v>1</v>
      </c>
    </row>
    <row r="145" spans="1:2" x14ac:dyDescent="0.15">
      <c r="A145" s="44">
        <v>70157152</v>
      </c>
      <c r="B145" s="47">
        <v>1</v>
      </c>
    </row>
    <row r="146" spans="1:2" x14ac:dyDescent="0.15">
      <c r="A146" s="44">
        <v>70278877</v>
      </c>
      <c r="B146" s="47">
        <v>1</v>
      </c>
    </row>
    <row r="147" spans="1:2" x14ac:dyDescent="0.15">
      <c r="A147" s="44">
        <v>70157452</v>
      </c>
      <c r="B147" s="47">
        <v>1</v>
      </c>
    </row>
    <row r="148" spans="1:2" x14ac:dyDescent="0.15">
      <c r="A148" s="44">
        <v>70279188</v>
      </c>
      <c r="B148" s="47">
        <v>1</v>
      </c>
    </row>
    <row r="149" spans="1:2" x14ac:dyDescent="0.15">
      <c r="A149" s="44">
        <v>70166234</v>
      </c>
      <c r="B149" s="47">
        <v>1</v>
      </c>
    </row>
    <row r="150" spans="1:2" x14ac:dyDescent="0.15">
      <c r="A150" s="44">
        <v>70279637</v>
      </c>
      <c r="B150" s="47">
        <v>1</v>
      </c>
    </row>
    <row r="151" spans="1:2" x14ac:dyDescent="0.15">
      <c r="A151" s="44">
        <v>70171946</v>
      </c>
      <c r="B151" s="47">
        <v>1</v>
      </c>
    </row>
    <row r="152" spans="1:2" x14ac:dyDescent="0.15">
      <c r="A152" s="44">
        <v>70279656</v>
      </c>
      <c r="B152" s="47">
        <v>1</v>
      </c>
    </row>
    <row r="153" spans="1:2" x14ac:dyDescent="0.15">
      <c r="A153" s="44">
        <v>70172928</v>
      </c>
      <c r="B153" s="47">
        <v>1</v>
      </c>
    </row>
    <row r="154" spans="1:2" x14ac:dyDescent="0.15">
      <c r="A154" s="44">
        <v>70280748</v>
      </c>
      <c r="B154" s="47">
        <v>1</v>
      </c>
    </row>
    <row r="155" spans="1:2" x14ac:dyDescent="0.15">
      <c r="A155" s="44">
        <v>70174741</v>
      </c>
      <c r="B155" s="47">
        <v>1</v>
      </c>
    </row>
    <row r="156" spans="1:2" x14ac:dyDescent="0.15">
      <c r="A156" s="44">
        <v>70281323</v>
      </c>
      <c r="B156" s="47">
        <v>1</v>
      </c>
    </row>
    <row r="157" spans="1:2" x14ac:dyDescent="0.15">
      <c r="A157" s="44">
        <v>70178618</v>
      </c>
      <c r="B157" s="47">
        <v>1</v>
      </c>
    </row>
    <row r="158" spans="1:2" x14ac:dyDescent="0.15">
      <c r="A158" s="44">
        <v>70283260</v>
      </c>
      <c r="B158" s="47">
        <v>1</v>
      </c>
    </row>
    <row r="159" spans="1:2" x14ac:dyDescent="0.15">
      <c r="A159" s="44">
        <v>70181716</v>
      </c>
      <c r="B159" s="47">
        <v>1</v>
      </c>
    </row>
    <row r="160" spans="1:2" x14ac:dyDescent="0.15">
      <c r="A160" s="44">
        <v>70286028</v>
      </c>
      <c r="B160" s="47">
        <v>1</v>
      </c>
    </row>
    <row r="161" spans="1:2" x14ac:dyDescent="0.15">
      <c r="A161" s="44">
        <v>70184128</v>
      </c>
      <c r="B161" s="47">
        <v>1</v>
      </c>
    </row>
    <row r="162" spans="1:2" x14ac:dyDescent="0.15">
      <c r="A162" s="44">
        <v>70286029</v>
      </c>
      <c r="B162" s="47">
        <v>1</v>
      </c>
    </row>
    <row r="163" spans="1:2" x14ac:dyDescent="0.15">
      <c r="A163" s="44">
        <v>70185045</v>
      </c>
      <c r="B163" s="47">
        <v>1</v>
      </c>
    </row>
    <row r="164" spans="1:2" x14ac:dyDescent="0.15">
      <c r="A164" s="44">
        <v>70286564</v>
      </c>
      <c r="B164" s="47">
        <v>1</v>
      </c>
    </row>
    <row r="165" spans="1:2" x14ac:dyDescent="0.15">
      <c r="A165" s="44">
        <v>70199239</v>
      </c>
      <c r="B165" s="47">
        <v>1</v>
      </c>
    </row>
    <row r="166" spans="1:2" x14ac:dyDescent="0.15">
      <c r="A166" s="44">
        <v>70286809</v>
      </c>
      <c r="B166" s="47">
        <v>1</v>
      </c>
    </row>
    <row r="167" spans="1:2" x14ac:dyDescent="0.15">
      <c r="A167" s="44">
        <v>70202577</v>
      </c>
      <c r="B167" s="47">
        <v>1</v>
      </c>
    </row>
    <row r="168" spans="1:2" x14ac:dyDescent="0.15">
      <c r="A168" s="44">
        <v>70286901</v>
      </c>
      <c r="B168" s="47">
        <v>1</v>
      </c>
    </row>
    <row r="169" spans="1:2" x14ac:dyDescent="0.15">
      <c r="A169" s="44">
        <v>70202600</v>
      </c>
      <c r="B169" s="47">
        <v>1</v>
      </c>
    </row>
    <row r="170" spans="1:2" x14ac:dyDescent="0.15">
      <c r="A170" s="44">
        <v>70287604</v>
      </c>
      <c r="B170" s="47">
        <v>1</v>
      </c>
    </row>
    <row r="171" spans="1:2" x14ac:dyDescent="0.15">
      <c r="A171" s="44">
        <v>70204316</v>
      </c>
      <c r="B171" s="47">
        <v>1</v>
      </c>
    </row>
    <row r="172" spans="1:2" x14ac:dyDescent="0.15">
      <c r="A172" s="44">
        <v>70287605</v>
      </c>
      <c r="B172" s="47">
        <v>1</v>
      </c>
    </row>
    <row r="173" spans="1:2" x14ac:dyDescent="0.15">
      <c r="A173" s="44">
        <v>70206816</v>
      </c>
      <c r="B173" s="47">
        <v>1</v>
      </c>
    </row>
    <row r="174" spans="1:2" x14ac:dyDescent="0.15">
      <c r="A174" s="44">
        <v>70287630</v>
      </c>
      <c r="B174" s="47">
        <v>1</v>
      </c>
    </row>
    <row r="175" spans="1:2" x14ac:dyDescent="0.15">
      <c r="A175" s="44">
        <v>70206820</v>
      </c>
      <c r="B175" s="47">
        <v>1</v>
      </c>
    </row>
    <row r="176" spans="1:2" x14ac:dyDescent="0.15">
      <c r="A176" s="44">
        <v>70288423</v>
      </c>
      <c r="B176" s="47">
        <v>1</v>
      </c>
    </row>
    <row r="177" spans="1:2" x14ac:dyDescent="0.15">
      <c r="A177" s="44">
        <v>70206822</v>
      </c>
      <c r="B177" s="47">
        <v>1</v>
      </c>
    </row>
    <row r="178" spans="1:2" x14ac:dyDescent="0.15">
      <c r="A178" s="44">
        <v>70290568</v>
      </c>
      <c r="B178" s="47">
        <v>1</v>
      </c>
    </row>
    <row r="179" spans="1:2" x14ac:dyDescent="0.15">
      <c r="A179" s="44">
        <v>70206825</v>
      </c>
      <c r="B179" s="47">
        <v>1</v>
      </c>
    </row>
    <row r="180" spans="1:2" x14ac:dyDescent="0.15">
      <c r="A180" s="44">
        <v>70291094</v>
      </c>
      <c r="B180" s="47">
        <v>1</v>
      </c>
    </row>
    <row r="181" spans="1:2" x14ac:dyDescent="0.15">
      <c r="A181" s="44">
        <v>70211216</v>
      </c>
      <c r="B181" s="47">
        <v>1</v>
      </c>
    </row>
    <row r="182" spans="1:2" x14ac:dyDescent="0.15">
      <c r="A182" s="44">
        <v>70291096</v>
      </c>
      <c r="B182" s="47">
        <v>1</v>
      </c>
    </row>
    <row r="183" spans="1:2" x14ac:dyDescent="0.15">
      <c r="A183" s="44">
        <v>70213072</v>
      </c>
      <c r="B183" s="47">
        <v>1</v>
      </c>
    </row>
    <row r="184" spans="1:2" x14ac:dyDescent="0.15">
      <c r="A184" s="44">
        <v>70292939</v>
      </c>
      <c r="B184" s="47">
        <v>1</v>
      </c>
    </row>
    <row r="185" spans="1:2" x14ac:dyDescent="0.15">
      <c r="A185" s="44">
        <v>70213074</v>
      </c>
      <c r="B185" s="47">
        <v>1</v>
      </c>
    </row>
    <row r="186" spans="1:2" x14ac:dyDescent="0.15">
      <c r="A186" s="44">
        <v>70293130</v>
      </c>
      <c r="B186" s="47">
        <v>1</v>
      </c>
    </row>
    <row r="187" spans="1:2" x14ac:dyDescent="0.15">
      <c r="A187" s="44">
        <v>70213076</v>
      </c>
      <c r="B187" s="47">
        <v>1</v>
      </c>
    </row>
    <row r="188" spans="1:2" x14ac:dyDescent="0.15">
      <c r="A188" s="44">
        <v>70293622</v>
      </c>
      <c r="B188" s="47">
        <v>1</v>
      </c>
    </row>
    <row r="189" spans="1:2" x14ac:dyDescent="0.15">
      <c r="A189" s="44">
        <v>70213078</v>
      </c>
      <c r="B189" s="47">
        <v>1</v>
      </c>
    </row>
    <row r="190" spans="1:2" x14ac:dyDescent="0.15">
      <c r="A190" s="44">
        <v>70294113</v>
      </c>
      <c r="B190" s="47">
        <v>1</v>
      </c>
    </row>
    <row r="191" spans="1:2" x14ac:dyDescent="0.15">
      <c r="A191" s="44">
        <v>70213080</v>
      </c>
      <c r="B191" s="47">
        <v>1</v>
      </c>
    </row>
    <row r="192" spans="1:2" x14ac:dyDescent="0.15">
      <c r="A192" s="44">
        <v>70295170</v>
      </c>
      <c r="B192" s="47">
        <v>1</v>
      </c>
    </row>
    <row r="193" spans="1:2" x14ac:dyDescent="0.15">
      <c r="A193" s="44">
        <v>70213082</v>
      </c>
      <c r="B193" s="47">
        <v>1</v>
      </c>
    </row>
    <row r="194" spans="1:2" x14ac:dyDescent="0.15">
      <c r="A194" s="44">
        <v>70295176</v>
      </c>
      <c r="B194" s="47">
        <v>1</v>
      </c>
    </row>
    <row r="195" spans="1:2" x14ac:dyDescent="0.15">
      <c r="A195" s="44">
        <v>70213084</v>
      </c>
      <c r="B195" s="47">
        <v>1</v>
      </c>
    </row>
    <row r="196" spans="1:2" x14ac:dyDescent="0.15">
      <c r="A196" s="44">
        <v>70295415</v>
      </c>
      <c r="B196" s="47">
        <v>1</v>
      </c>
    </row>
    <row r="197" spans="1:2" x14ac:dyDescent="0.15">
      <c r="A197" s="44">
        <v>70213235</v>
      </c>
      <c r="B197" s="47">
        <v>1</v>
      </c>
    </row>
    <row r="198" spans="1:2" x14ac:dyDescent="0.15">
      <c r="A198" s="44">
        <v>70295560</v>
      </c>
      <c r="B198" s="47">
        <v>1</v>
      </c>
    </row>
    <row r="199" spans="1:2" x14ac:dyDescent="0.15">
      <c r="A199" s="44">
        <v>70213471</v>
      </c>
      <c r="B199" s="47">
        <v>1</v>
      </c>
    </row>
    <row r="200" spans="1:2" x14ac:dyDescent="0.15">
      <c r="A200" s="44">
        <v>70296573</v>
      </c>
      <c r="B200" s="47">
        <v>1</v>
      </c>
    </row>
    <row r="201" spans="1:2" x14ac:dyDescent="0.15">
      <c r="A201" s="44">
        <v>70221569</v>
      </c>
      <c r="B201" s="47">
        <v>1</v>
      </c>
    </row>
    <row r="202" spans="1:2" x14ac:dyDescent="0.15">
      <c r="A202" s="44">
        <v>70296574</v>
      </c>
      <c r="B202" s="47">
        <v>1</v>
      </c>
    </row>
    <row r="203" spans="1:2" x14ac:dyDescent="0.15">
      <c r="A203" s="44">
        <v>70221571</v>
      </c>
      <c r="B203" s="47">
        <v>1</v>
      </c>
    </row>
    <row r="204" spans="1:2" x14ac:dyDescent="0.15">
      <c r="A204" s="44">
        <v>70296578</v>
      </c>
      <c r="B204" s="47">
        <v>1</v>
      </c>
    </row>
    <row r="205" spans="1:2" x14ac:dyDescent="0.15">
      <c r="A205" s="44">
        <v>70222859</v>
      </c>
      <c r="B205" s="47">
        <v>1</v>
      </c>
    </row>
    <row r="206" spans="1:2" x14ac:dyDescent="0.15">
      <c r="A206" s="44">
        <v>70296733</v>
      </c>
      <c r="B206" s="47">
        <v>1</v>
      </c>
    </row>
    <row r="207" spans="1:2" x14ac:dyDescent="0.15">
      <c r="A207" s="44">
        <v>70224969</v>
      </c>
      <c r="B207" s="47">
        <v>1</v>
      </c>
    </row>
    <row r="208" spans="1:2" x14ac:dyDescent="0.15">
      <c r="A208" s="44">
        <v>70297962</v>
      </c>
      <c r="B208" s="47">
        <v>1</v>
      </c>
    </row>
    <row r="209" spans="1:2" x14ac:dyDescent="0.15">
      <c r="A209" s="44">
        <v>70229921</v>
      </c>
      <c r="B209" s="47">
        <v>1</v>
      </c>
    </row>
    <row r="210" spans="1:2" x14ac:dyDescent="0.15">
      <c r="A210" s="44">
        <v>70298116</v>
      </c>
      <c r="B210" s="47">
        <v>1</v>
      </c>
    </row>
    <row r="211" spans="1:2" x14ac:dyDescent="0.15">
      <c r="A211" s="44">
        <v>70230412</v>
      </c>
      <c r="B211" s="47">
        <v>1</v>
      </c>
    </row>
    <row r="212" spans="1:2" x14ac:dyDescent="0.15">
      <c r="A212" s="44">
        <v>70298251</v>
      </c>
      <c r="B212" s="47">
        <v>1</v>
      </c>
    </row>
    <row r="213" spans="1:2" x14ac:dyDescent="0.15">
      <c r="A213" s="44">
        <v>70234439</v>
      </c>
      <c r="B213" s="47">
        <v>1</v>
      </c>
    </row>
    <row r="214" spans="1:2" x14ac:dyDescent="0.15">
      <c r="A214" s="44">
        <v>70299286</v>
      </c>
      <c r="B214" s="47">
        <v>1</v>
      </c>
    </row>
    <row r="215" spans="1:2" x14ac:dyDescent="0.15">
      <c r="A215" s="44">
        <v>70235384</v>
      </c>
      <c r="B215" s="47">
        <v>1</v>
      </c>
    </row>
    <row r="216" spans="1:2" x14ac:dyDescent="0.15">
      <c r="A216" s="44">
        <v>70300626</v>
      </c>
      <c r="B216" s="47">
        <v>1</v>
      </c>
    </row>
    <row r="217" spans="1:2" x14ac:dyDescent="0.15">
      <c r="A217" s="44">
        <v>70241596</v>
      </c>
      <c r="B217" s="47">
        <v>1</v>
      </c>
    </row>
    <row r="218" spans="1:2" x14ac:dyDescent="0.15">
      <c r="A218" s="44">
        <v>70300800</v>
      </c>
      <c r="B218" s="47">
        <v>1</v>
      </c>
    </row>
    <row r="219" spans="1:2" x14ac:dyDescent="0.15">
      <c r="A219" s="44">
        <v>70242897</v>
      </c>
      <c r="B219" s="47">
        <v>1</v>
      </c>
    </row>
    <row r="220" spans="1:2" x14ac:dyDescent="0.15">
      <c r="A220" s="44">
        <v>70301023</v>
      </c>
      <c r="B220" s="47">
        <v>1</v>
      </c>
    </row>
    <row r="221" spans="1:2" x14ac:dyDescent="0.15">
      <c r="A221" s="44">
        <v>70242900</v>
      </c>
      <c r="B221" s="47">
        <v>1</v>
      </c>
    </row>
    <row r="222" spans="1:2" x14ac:dyDescent="0.15">
      <c r="A222" s="44">
        <v>70301279</v>
      </c>
      <c r="B222" s="47">
        <v>1</v>
      </c>
    </row>
    <row r="223" spans="1:2" x14ac:dyDescent="0.15">
      <c r="A223" s="44">
        <v>70245034</v>
      </c>
      <c r="B223" s="47">
        <v>1</v>
      </c>
    </row>
    <row r="224" spans="1:2" x14ac:dyDescent="0.15">
      <c r="A224" s="44">
        <v>70301469</v>
      </c>
      <c r="B224" s="47">
        <v>1</v>
      </c>
    </row>
    <row r="225" spans="1:2" x14ac:dyDescent="0.15">
      <c r="A225" s="44">
        <v>70250364</v>
      </c>
      <c r="B225" s="47">
        <v>1</v>
      </c>
    </row>
    <row r="226" spans="1:2" x14ac:dyDescent="0.15">
      <c r="A226" s="44">
        <v>70301472</v>
      </c>
      <c r="B226" s="47">
        <v>1</v>
      </c>
    </row>
    <row r="227" spans="1:2" x14ac:dyDescent="0.15">
      <c r="A227" s="44">
        <v>70251218</v>
      </c>
      <c r="B227" s="47">
        <v>1</v>
      </c>
    </row>
    <row r="228" spans="1:2" x14ac:dyDescent="0.15">
      <c r="A228" s="44">
        <v>70302007</v>
      </c>
      <c r="B228" s="47">
        <v>1</v>
      </c>
    </row>
    <row r="229" spans="1:2" x14ac:dyDescent="0.15">
      <c r="A229" s="44">
        <v>70251896</v>
      </c>
      <c r="B229" s="47">
        <v>1</v>
      </c>
    </row>
    <row r="230" spans="1:2" x14ac:dyDescent="0.15">
      <c r="A230" s="44">
        <v>70302182</v>
      </c>
      <c r="B230" s="47">
        <v>1</v>
      </c>
    </row>
    <row r="231" spans="1:2" x14ac:dyDescent="0.15">
      <c r="A231" s="44">
        <v>70252973</v>
      </c>
      <c r="B231" s="47">
        <v>1</v>
      </c>
    </row>
    <row r="232" spans="1:2" x14ac:dyDescent="0.15">
      <c r="A232" s="44">
        <v>70302184</v>
      </c>
      <c r="B232" s="47">
        <v>1</v>
      </c>
    </row>
    <row r="233" spans="1:2" x14ac:dyDescent="0.15">
      <c r="A233" s="44">
        <v>70253590</v>
      </c>
      <c r="B233" s="47">
        <v>1</v>
      </c>
    </row>
    <row r="234" spans="1:2" x14ac:dyDescent="0.15">
      <c r="A234" s="44">
        <v>70302480</v>
      </c>
      <c r="B234" s="47">
        <v>1</v>
      </c>
    </row>
    <row r="235" spans="1:2" x14ac:dyDescent="0.15">
      <c r="A235" s="44">
        <v>70259208</v>
      </c>
      <c r="B235" s="47">
        <v>1</v>
      </c>
    </row>
    <row r="236" spans="1:2" x14ac:dyDescent="0.15">
      <c r="A236" s="44">
        <v>70302614</v>
      </c>
      <c r="B236" s="47">
        <v>1</v>
      </c>
    </row>
    <row r="237" spans="1:2" x14ac:dyDescent="0.15">
      <c r="A237" s="44">
        <v>70259801</v>
      </c>
      <c r="B237" s="47">
        <v>1</v>
      </c>
    </row>
    <row r="238" spans="1:2" x14ac:dyDescent="0.15">
      <c r="A238" s="44">
        <v>70302844</v>
      </c>
      <c r="B238" s="47">
        <v>1</v>
      </c>
    </row>
    <row r="239" spans="1:2" x14ac:dyDescent="0.15">
      <c r="A239" s="44">
        <v>70261273</v>
      </c>
      <c r="B239" s="47">
        <v>1</v>
      </c>
    </row>
    <row r="240" spans="1:2" x14ac:dyDescent="0.15">
      <c r="A240" s="44">
        <v>70303706</v>
      </c>
      <c r="B240" s="47">
        <v>1</v>
      </c>
    </row>
    <row r="241" spans="1:2" x14ac:dyDescent="0.15">
      <c r="A241" s="44">
        <v>70264612</v>
      </c>
      <c r="B241" s="47">
        <v>1</v>
      </c>
    </row>
    <row r="242" spans="1:2" x14ac:dyDescent="0.15">
      <c r="A242" s="44">
        <v>70304186</v>
      </c>
      <c r="B242" s="47">
        <v>1</v>
      </c>
    </row>
    <row r="243" spans="1:2" x14ac:dyDescent="0.15">
      <c r="A243" s="44">
        <v>70266169</v>
      </c>
      <c r="B243" s="47">
        <v>1</v>
      </c>
    </row>
    <row r="244" spans="1:2" x14ac:dyDescent="0.15">
      <c r="A244" s="44">
        <v>70304188</v>
      </c>
      <c r="B244" s="47">
        <v>1</v>
      </c>
    </row>
    <row r="245" spans="1:2" x14ac:dyDescent="0.15">
      <c r="A245" s="44">
        <v>70267476</v>
      </c>
      <c r="B245" s="47">
        <v>1</v>
      </c>
    </row>
    <row r="246" spans="1:2" x14ac:dyDescent="0.15">
      <c r="A246" s="44">
        <v>70304718</v>
      </c>
      <c r="B246" s="47">
        <v>1</v>
      </c>
    </row>
    <row r="247" spans="1:2" x14ac:dyDescent="0.15">
      <c r="A247" s="44">
        <v>70267830</v>
      </c>
      <c r="B247" s="47">
        <v>1</v>
      </c>
    </row>
    <row r="248" spans="1:2" x14ac:dyDescent="0.15">
      <c r="A248" s="44">
        <v>70304914</v>
      </c>
      <c r="B248" s="47">
        <v>1</v>
      </c>
    </row>
    <row r="249" spans="1:2" x14ac:dyDescent="0.15">
      <c r="A249" s="44">
        <v>70270773</v>
      </c>
      <c r="B249" s="47">
        <v>1</v>
      </c>
    </row>
    <row r="250" spans="1:2" x14ac:dyDescent="0.15">
      <c r="A250" s="44">
        <v>70304979</v>
      </c>
      <c r="B250" s="47">
        <v>1</v>
      </c>
    </row>
    <row r="251" spans="1:2" x14ac:dyDescent="0.15">
      <c r="A251" s="44">
        <v>70155610</v>
      </c>
      <c r="B251" s="47">
        <v>1</v>
      </c>
    </row>
    <row r="252" spans="1:2" x14ac:dyDescent="0.15">
      <c r="A252" s="44">
        <v>70308046</v>
      </c>
      <c r="B252" s="47">
        <v>1</v>
      </c>
    </row>
    <row r="253" spans="1:2" x14ac:dyDescent="0.15">
      <c r="A253" s="44">
        <v>70165189</v>
      </c>
      <c r="B253" s="47">
        <v>1</v>
      </c>
    </row>
    <row r="254" spans="1:2" x14ac:dyDescent="0.15">
      <c r="A254" s="44">
        <v>70308278</v>
      </c>
      <c r="B254" s="47">
        <v>1</v>
      </c>
    </row>
    <row r="255" spans="1:2" x14ac:dyDescent="0.15">
      <c r="A255" s="44">
        <v>70171947</v>
      </c>
      <c r="B255" s="47">
        <v>1</v>
      </c>
    </row>
    <row r="256" spans="1:2" x14ac:dyDescent="0.15">
      <c r="A256" s="44">
        <v>80002621</v>
      </c>
      <c r="B256" s="47">
        <v>1</v>
      </c>
    </row>
    <row r="257" spans="1:2" x14ac:dyDescent="0.15">
      <c r="A257" s="44">
        <v>70177084</v>
      </c>
      <c r="B257" s="47">
        <v>1</v>
      </c>
    </row>
    <row r="258" spans="1:2" x14ac:dyDescent="0.15">
      <c r="A258" s="44">
        <v>80003149</v>
      </c>
      <c r="B258" s="47">
        <v>1</v>
      </c>
    </row>
    <row r="259" spans="1:2" x14ac:dyDescent="0.15">
      <c r="A259" s="44">
        <v>70184126</v>
      </c>
      <c r="B259" s="47">
        <v>1</v>
      </c>
    </row>
    <row r="260" spans="1:2" x14ac:dyDescent="0.15">
      <c r="A260" s="44">
        <v>80003196</v>
      </c>
      <c r="B260" s="47">
        <v>1</v>
      </c>
    </row>
    <row r="261" spans="1:2" x14ac:dyDescent="0.15">
      <c r="A261" s="44">
        <v>70197459</v>
      </c>
      <c r="B261" s="47">
        <v>1</v>
      </c>
    </row>
    <row r="262" spans="1:2" x14ac:dyDescent="0.15">
      <c r="A262" s="44">
        <v>80003481</v>
      </c>
      <c r="B262" s="47">
        <v>1</v>
      </c>
    </row>
    <row r="263" spans="1:2" x14ac:dyDescent="0.15">
      <c r="A263" s="44">
        <v>70202579</v>
      </c>
      <c r="B263" s="47">
        <v>1</v>
      </c>
    </row>
    <row r="264" spans="1:2" x14ac:dyDescent="0.15">
      <c r="A264" s="44">
        <v>80004286</v>
      </c>
      <c r="B264" s="47">
        <v>1</v>
      </c>
    </row>
    <row r="265" spans="1:2" x14ac:dyDescent="0.15">
      <c r="A265" s="44">
        <v>70205018</v>
      </c>
      <c r="B265" s="47">
        <v>1</v>
      </c>
    </row>
    <row r="266" spans="1:2" x14ac:dyDescent="0.15">
      <c r="A266" s="44">
        <v>80004478</v>
      </c>
      <c r="B266" s="47">
        <v>1</v>
      </c>
    </row>
    <row r="267" spans="1:2" x14ac:dyDescent="0.15">
      <c r="A267" s="44">
        <v>70206821</v>
      </c>
      <c r="B267" s="47">
        <v>1</v>
      </c>
    </row>
    <row r="268" spans="1:2" x14ac:dyDescent="0.15">
      <c r="A268" s="44">
        <v>80004534</v>
      </c>
      <c r="B268" s="47">
        <v>1</v>
      </c>
    </row>
    <row r="269" spans="1:2" x14ac:dyDescent="0.15">
      <c r="A269" s="44">
        <v>70210484</v>
      </c>
      <c r="B269" s="47">
        <v>1</v>
      </c>
    </row>
    <row r="270" spans="1:2" x14ac:dyDescent="0.15">
      <c r="A270" s="44">
        <v>80005444</v>
      </c>
      <c r="B270" s="47">
        <v>1</v>
      </c>
    </row>
    <row r="271" spans="1:2" x14ac:dyDescent="0.15">
      <c r="A271" s="44">
        <v>70213073</v>
      </c>
      <c r="B271" s="47">
        <v>1</v>
      </c>
    </row>
    <row r="272" spans="1:2" x14ac:dyDescent="0.15">
      <c r="A272" s="44">
        <v>80006149</v>
      </c>
      <c r="B272" s="47">
        <v>1</v>
      </c>
    </row>
    <row r="273" spans="1:2" x14ac:dyDescent="0.15">
      <c r="A273" s="44">
        <v>70213077</v>
      </c>
      <c r="B273" s="47">
        <v>1</v>
      </c>
    </row>
    <row r="274" spans="1:2" x14ac:dyDescent="0.15">
      <c r="A274" s="44">
        <v>80006168</v>
      </c>
      <c r="B274" s="47">
        <v>1</v>
      </c>
    </row>
    <row r="275" spans="1:2" x14ac:dyDescent="0.15">
      <c r="A275" s="44">
        <v>70213081</v>
      </c>
      <c r="B275" s="47">
        <v>1</v>
      </c>
    </row>
    <row r="276" spans="1:2" x14ac:dyDescent="0.15">
      <c r="A276" s="44">
        <v>80006232</v>
      </c>
      <c r="B276" s="47">
        <v>1</v>
      </c>
    </row>
    <row r="277" spans="1:2" x14ac:dyDescent="0.15">
      <c r="A277" s="44">
        <v>70213085</v>
      </c>
      <c r="B277" s="47">
        <v>1</v>
      </c>
    </row>
    <row r="278" spans="1:2" x14ac:dyDescent="0.15">
      <c r="A278" s="44">
        <v>80007778</v>
      </c>
      <c r="B278" s="47">
        <v>1</v>
      </c>
    </row>
    <row r="279" spans="1:2" x14ac:dyDescent="0.15">
      <c r="A279" s="44">
        <v>70217161</v>
      </c>
      <c r="B279" s="47">
        <v>1</v>
      </c>
    </row>
    <row r="280" spans="1:2" x14ac:dyDescent="0.15">
      <c r="A280" s="44">
        <v>80008257</v>
      </c>
      <c r="B280" s="47">
        <v>1</v>
      </c>
    </row>
    <row r="281" spans="1:2" x14ac:dyDescent="0.15">
      <c r="A281" s="44">
        <v>70221673</v>
      </c>
      <c r="B281" s="47">
        <v>1</v>
      </c>
    </row>
    <row r="282" spans="1:2" x14ac:dyDescent="0.15">
      <c r="A282" s="44">
        <v>80010717</v>
      </c>
      <c r="B282" s="47">
        <v>1</v>
      </c>
    </row>
    <row r="283" spans="1:2" x14ac:dyDescent="0.15">
      <c r="A283" s="44">
        <v>70229037</v>
      </c>
      <c r="B283" s="47">
        <v>1</v>
      </c>
    </row>
    <row r="284" spans="1:2" x14ac:dyDescent="0.15">
      <c r="A284" s="44">
        <v>80010778</v>
      </c>
      <c r="B284" s="47">
        <v>1</v>
      </c>
    </row>
    <row r="285" spans="1:2" x14ac:dyDescent="0.15">
      <c r="A285" s="44">
        <v>70230417</v>
      </c>
      <c r="B285" s="47">
        <v>1</v>
      </c>
    </row>
    <row r="286" spans="1:2" x14ac:dyDescent="0.15">
      <c r="A286" s="44">
        <v>80011539</v>
      </c>
      <c r="B286" s="47">
        <v>1</v>
      </c>
    </row>
    <row r="287" spans="1:2" x14ac:dyDescent="0.15">
      <c r="A287" s="44">
        <v>70237054</v>
      </c>
      <c r="B287" s="47">
        <v>1</v>
      </c>
    </row>
    <row r="288" spans="1:2" x14ac:dyDescent="0.15">
      <c r="A288" s="44">
        <v>80011848</v>
      </c>
      <c r="B288" s="47">
        <v>1</v>
      </c>
    </row>
    <row r="289" spans="1:2" x14ac:dyDescent="0.15">
      <c r="A289" s="44">
        <v>70242899</v>
      </c>
      <c r="B289" s="47">
        <v>1</v>
      </c>
    </row>
    <row r="290" spans="1:2" x14ac:dyDescent="0.15">
      <c r="A290" s="44">
        <v>80012550</v>
      </c>
      <c r="B290" s="47">
        <v>1</v>
      </c>
    </row>
    <row r="291" spans="1:2" x14ac:dyDescent="0.15">
      <c r="A291" s="44">
        <v>70246439</v>
      </c>
      <c r="B291" s="47">
        <v>1</v>
      </c>
    </row>
    <row r="292" spans="1:2" x14ac:dyDescent="0.15">
      <c r="A292" s="44">
        <v>80013267</v>
      </c>
      <c r="B292" s="47">
        <v>1</v>
      </c>
    </row>
    <row r="293" spans="1:2" x14ac:dyDescent="0.15">
      <c r="A293" s="44">
        <v>70251519</v>
      </c>
      <c r="B293" s="47">
        <v>1</v>
      </c>
    </row>
    <row r="294" spans="1:2" x14ac:dyDescent="0.15">
      <c r="A294" s="44">
        <v>80013282</v>
      </c>
      <c r="B294" s="47">
        <v>1</v>
      </c>
    </row>
    <row r="295" spans="1:2" x14ac:dyDescent="0.15">
      <c r="A295" s="44">
        <v>70253171</v>
      </c>
      <c r="B295" s="47">
        <v>1</v>
      </c>
    </row>
    <row r="296" spans="1:2" x14ac:dyDescent="0.15">
      <c r="A296" s="44">
        <v>80013283</v>
      </c>
      <c r="B296" s="47">
        <v>1</v>
      </c>
    </row>
    <row r="297" spans="1:2" x14ac:dyDescent="0.15">
      <c r="A297" s="44">
        <v>70259568</v>
      </c>
      <c r="B297" s="47">
        <v>1</v>
      </c>
    </row>
    <row r="298" spans="1:2" x14ac:dyDescent="0.15">
      <c r="A298" s="44">
        <v>80013712</v>
      </c>
      <c r="B298" s="47">
        <v>1</v>
      </c>
    </row>
    <row r="299" spans="1:2" x14ac:dyDescent="0.15">
      <c r="A299" s="44">
        <v>70264416</v>
      </c>
      <c r="B299" s="47">
        <v>1</v>
      </c>
    </row>
    <row r="300" spans="1:2" x14ac:dyDescent="0.15">
      <c r="A300" s="44">
        <v>80014637</v>
      </c>
      <c r="B300" s="47">
        <v>1</v>
      </c>
    </row>
    <row r="301" spans="1:2" x14ac:dyDescent="0.15">
      <c r="A301" s="44">
        <v>70266684</v>
      </c>
      <c r="B301" s="47">
        <v>1</v>
      </c>
    </row>
    <row r="302" spans="1:2" x14ac:dyDescent="0.15">
      <c r="A302" s="44">
        <v>80014727</v>
      </c>
      <c r="B302" s="47">
        <v>1</v>
      </c>
    </row>
    <row r="303" spans="1:2" x14ac:dyDescent="0.15">
      <c r="A303" s="44">
        <v>70267834</v>
      </c>
      <c r="B303" s="47">
        <v>1</v>
      </c>
    </row>
    <row r="304" spans="1:2" x14ac:dyDescent="0.15">
      <c r="A304" s="44">
        <v>80014857</v>
      </c>
      <c r="B304" s="47">
        <v>1</v>
      </c>
    </row>
    <row r="305" spans="1:2" x14ac:dyDescent="0.15">
      <c r="A305" s="44">
        <v>70157402</v>
      </c>
      <c r="B305" s="47">
        <v>1</v>
      </c>
    </row>
    <row r="306" spans="1:2" x14ac:dyDescent="0.15">
      <c r="A306" s="44">
        <v>80015210</v>
      </c>
      <c r="B306" s="47">
        <v>1</v>
      </c>
    </row>
    <row r="307" spans="1:2" x14ac:dyDescent="0.15">
      <c r="A307" s="44">
        <v>70174733</v>
      </c>
      <c r="B307" s="47">
        <v>1</v>
      </c>
    </row>
    <row r="308" spans="1:2" x14ac:dyDescent="0.15">
      <c r="A308" s="44">
        <v>80015799</v>
      </c>
      <c r="B308" s="47">
        <v>1</v>
      </c>
    </row>
    <row r="309" spans="1:2" x14ac:dyDescent="0.15">
      <c r="A309" s="44">
        <v>70185015</v>
      </c>
      <c r="B309" s="47">
        <v>1</v>
      </c>
    </row>
    <row r="310" spans="1:2" x14ac:dyDescent="0.15">
      <c r="A310" s="44">
        <v>80017240</v>
      </c>
      <c r="B310" s="47">
        <v>1</v>
      </c>
    </row>
    <row r="311" spans="1:2" x14ac:dyDescent="0.15">
      <c r="A311" s="44">
        <v>70203594</v>
      </c>
      <c r="B311" s="47">
        <v>1</v>
      </c>
    </row>
    <row r="312" spans="1:2" x14ac:dyDescent="0.15">
      <c r="A312" s="44">
        <v>80017535</v>
      </c>
      <c r="B312" s="47">
        <v>1</v>
      </c>
    </row>
    <row r="313" spans="1:2" x14ac:dyDescent="0.15">
      <c r="A313" s="44">
        <v>70206823</v>
      </c>
      <c r="B313" s="47">
        <v>1</v>
      </c>
    </row>
    <row r="314" spans="1:2" x14ac:dyDescent="0.15">
      <c r="A314" s="44">
        <v>80018252</v>
      </c>
      <c r="B314" s="47">
        <v>1</v>
      </c>
    </row>
    <row r="315" spans="1:2" x14ac:dyDescent="0.15">
      <c r="A315" s="44">
        <v>70213075</v>
      </c>
      <c r="B315" s="47">
        <v>1</v>
      </c>
    </row>
    <row r="316" spans="1:2" x14ac:dyDescent="0.15">
      <c r="A316" s="44">
        <v>80019503</v>
      </c>
      <c r="B316" s="47">
        <v>1</v>
      </c>
    </row>
    <row r="317" spans="1:2" x14ac:dyDescent="0.15">
      <c r="A317" s="44">
        <v>70213083</v>
      </c>
      <c r="B317" s="47">
        <v>1</v>
      </c>
    </row>
    <row r="318" spans="1:2" x14ac:dyDescent="0.15">
      <c r="A318" s="44">
        <v>80019930</v>
      </c>
      <c r="B318" s="47">
        <v>1</v>
      </c>
    </row>
    <row r="319" spans="1:2" x14ac:dyDescent="0.15">
      <c r="A319" s="44">
        <v>70221570</v>
      </c>
      <c r="B319" s="47">
        <v>1</v>
      </c>
    </row>
    <row r="320" spans="1:2" x14ac:dyDescent="0.15">
      <c r="A320" s="44">
        <v>80020036</v>
      </c>
      <c r="B320" s="47">
        <v>1</v>
      </c>
    </row>
    <row r="321" spans="1:2" x14ac:dyDescent="0.15">
      <c r="A321" s="44">
        <v>70230138</v>
      </c>
      <c r="B321" s="47">
        <v>1</v>
      </c>
    </row>
    <row r="322" spans="1:2" x14ac:dyDescent="0.15">
      <c r="A322" s="44">
        <v>80020131</v>
      </c>
      <c r="B322" s="47">
        <v>1</v>
      </c>
    </row>
    <row r="323" spans="1:2" x14ac:dyDescent="0.15">
      <c r="A323" s="44">
        <v>70242063</v>
      </c>
      <c r="B323" s="47">
        <v>1</v>
      </c>
    </row>
    <row r="324" spans="1:2" x14ac:dyDescent="0.15">
      <c r="A324" s="44">
        <v>80020132</v>
      </c>
      <c r="B324" s="47">
        <v>1</v>
      </c>
    </row>
    <row r="325" spans="1:2" x14ac:dyDescent="0.15">
      <c r="A325" s="44">
        <v>70250369</v>
      </c>
      <c r="B325" s="47">
        <v>1</v>
      </c>
    </row>
    <row r="326" spans="1:2" x14ac:dyDescent="0.15">
      <c r="A326" s="44">
        <v>80020971</v>
      </c>
      <c r="B326" s="47">
        <v>1</v>
      </c>
    </row>
    <row r="327" spans="1:2" x14ac:dyDescent="0.15">
      <c r="A327" s="44">
        <v>70256512</v>
      </c>
      <c r="B327" s="47">
        <v>1</v>
      </c>
    </row>
    <row r="328" spans="1:2" x14ac:dyDescent="0.15">
      <c r="A328" s="44">
        <v>80022456</v>
      </c>
      <c r="B328" s="47">
        <v>1</v>
      </c>
    </row>
    <row r="329" spans="1:2" x14ac:dyDescent="0.15">
      <c r="A329" s="44">
        <v>70265211</v>
      </c>
      <c r="B329" s="47">
        <v>1</v>
      </c>
    </row>
    <row r="330" spans="1:2" x14ac:dyDescent="0.15">
      <c r="A330" s="44">
        <v>80023612</v>
      </c>
      <c r="B330" s="47">
        <v>1</v>
      </c>
    </row>
    <row r="331" spans="1:2" x14ac:dyDescent="0.15">
      <c r="A331" s="44">
        <v>80035467</v>
      </c>
      <c r="B331" s="47">
        <v>1</v>
      </c>
    </row>
    <row r="332" spans="1:2" x14ac:dyDescent="0.15">
      <c r="A332" s="44">
        <v>80023921</v>
      </c>
      <c r="B332" s="47">
        <v>1</v>
      </c>
    </row>
    <row r="333" spans="1:2" x14ac:dyDescent="0.15">
      <c r="A333" s="44">
        <v>70180293</v>
      </c>
      <c r="B333" s="47">
        <v>1</v>
      </c>
    </row>
    <row r="334" spans="1:2" x14ac:dyDescent="0.15">
      <c r="A334" s="44">
        <v>80024232</v>
      </c>
      <c r="B334" s="47">
        <v>1</v>
      </c>
    </row>
    <row r="335" spans="1:2" x14ac:dyDescent="0.15">
      <c r="A335" s="44">
        <v>70206818</v>
      </c>
      <c r="B335" s="47">
        <v>1</v>
      </c>
    </row>
    <row r="336" spans="1:2" x14ac:dyDescent="0.15">
      <c r="A336" s="44">
        <v>80025384</v>
      </c>
      <c r="B336" s="47">
        <v>1</v>
      </c>
    </row>
    <row r="337" spans="1:2" x14ac:dyDescent="0.15">
      <c r="A337" s="44">
        <v>70213079</v>
      </c>
      <c r="B337" s="47">
        <v>1</v>
      </c>
    </row>
    <row r="338" spans="1:2" x14ac:dyDescent="0.15">
      <c r="A338" s="44">
        <v>80025553</v>
      </c>
      <c r="B338" s="47">
        <v>1</v>
      </c>
    </row>
    <row r="339" spans="1:2" x14ac:dyDescent="0.15">
      <c r="A339" s="44">
        <v>70222860</v>
      </c>
      <c r="B339" s="47">
        <v>1</v>
      </c>
    </row>
    <row r="340" spans="1:2" x14ac:dyDescent="0.15">
      <c r="A340" s="44">
        <v>80025601</v>
      </c>
      <c r="B340" s="47">
        <v>1</v>
      </c>
    </row>
    <row r="341" spans="1:2" x14ac:dyDescent="0.15">
      <c r="A341" s="44">
        <v>70243446</v>
      </c>
      <c r="B341" s="47">
        <v>1</v>
      </c>
    </row>
    <row r="342" spans="1:2" x14ac:dyDescent="0.15">
      <c r="A342" s="44">
        <v>80027041</v>
      </c>
      <c r="B342" s="47">
        <v>1</v>
      </c>
    </row>
    <row r="343" spans="1:2" x14ac:dyDescent="0.15">
      <c r="A343" s="44">
        <v>70260512</v>
      </c>
      <c r="B343" s="47">
        <v>1</v>
      </c>
    </row>
    <row r="344" spans="1:2" x14ac:dyDescent="0.15">
      <c r="A344" s="44">
        <v>80028529</v>
      </c>
      <c r="B344" s="47">
        <v>1</v>
      </c>
    </row>
    <row r="345" spans="1:2" x14ac:dyDescent="0.15">
      <c r="A345" s="44">
        <v>70167128</v>
      </c>
      <c r="B345" s="47">
        <v>1</v>
      </c>
    </row>
    <row r="346" spans="1:2" x14ac:dyDescent="0.15">
      <c r="A346" s="44">
        <v>80028732</v>
      </c>
      <c r="B346" s="47">
        <v>1</v>
      </c>
    </row>
    <row r="347" spans="1:2" x14ac:dyDescent="0.15">
      <c r="A347" s="44">
        <v>70212980</v>
      </c>
      <c r="B347" s="47">
        <v>1</v>
      </c>
    </row>
    <row r="348" spans="1:2" x14ac:dyDescent="0.15">
      <c r="A348" s="44">
        <v>80029368</v>
      </c>
      <c r="B348" s="47">
        <v>1</v>
      </c>
    </row>
    <row r="349" spans="1:2" x14ac:dyDescent="0.15">
      <c r="A349" s="44">
        <v>70234440</v>
      </c>
      <c r="B349" s="47">
        <v>1</v>
      </c>
    </row>
    <row r="350" spans="1:2" x14ac:dyDescent="0.15">
      <c r="A350" s="44">
        <v>80029708</v>
      </c>
      <c r="B350" s="47">
        <v>1</v>
      </c>
    </row>
    <row r="351" spans="1:2" x14ac:dyDescent="0.15">
      <c r="A351" s="44">
        <v>70267802</v>
      </c>
      <c r="B351" s="47">
        <v>1</v>
      </c>
    </row>
    <row r="352" spans="1:2" x14ac:dyDescent="0.15">
      <c r="A352" s="44">
        <v>80030186</v>
      </c>
      <c r="B352" s="47">
        <v>1</v>
      </c>
    </row>
    <row r="353" spans="1:2" x14ac:dyDescent="0.15">
      <c r="A353" s="44">
        <v>70213466</v>
      </c>
      <c r="B353" s="47">
        <v>1</v>
      </c>
    </row>
    <row r="354" spans="1:2" x14ac:dyDescent="0.15">
      <c r="A354" s="44">
        <v>80031038</v>
      </c>
      <c r="B354" s="47">
        <v>1</v>
      </c>
    </row>
    <row r="355" spans="1:2" x14ac:dyDescent="0.15">
      <c r="A355" s="44">
        <v>70202151</v>
      </c>
      <c r="B355" s="47">
        <v>1</v>
      </c>
    </row>
    <row r="356" spans="1:2" x14ac:dyDescent="0.15">
      <c r="A356" s="44">
        <v>80031377</v>
      </c>
      <c r="B356" s="47">
        <v>1</v>
      </c>
    </row>
    <row r="357" spans="1:2" x14ac:dyDescent="0.15">
      <c r="A357" s="44">
        <v>70252885</v>
      </c>
      <c r="B357" s="47">
        <v>1</v>
      </c>
    </row>
    <row r="358" spans="1:2" x14ac:dyDescent="0.15">
      <c r="A358" s="44">
        <v>80033772</v>
      </c>
      <c r="B358" s="47">
        <v>1</v>
      </c>
    </row>
    <row r="359" spans="1:2" x14ac:dyDescent="0.15">
      <c r="A359" s="44">
        <v>80085438</v>
      </c>
      <c r="B359" s="47">
        <v>1</v>
      </c>
    </row>
    <row r="360" spans="1:2" x14ac:dyDescent="0.15">
      <c r="A360" s="44">
        <v>80115102</v>
      </c>
      <c r="B360" s="47">
        <v>1</v>
      </c>
    </row>
    <row r="361" spans="1:2" x14ac:dyDescent="0.15">
      <c r="A361" s="44">
        <v>80085567</v>
      </c>
      <c r="B361" s="47">
        <v>1</v>
      </c>
    </row>
    <row r="362" spans="1:2" x14ac:dyDescent="0.15">
      <c r="A362" s="44">
        <v>80036412</v>
      </c>
      <c r="B362" s="47">
        <v>1</v>
      </c>
    </row>
    <row r="363" spans="1:2" x14ac:dyDescent="0.15">
      <c r="A363" s="44">
        <v>80087548</v>
      </c>
      <c r="B363" s="47">
        <v>1</v>
      </c>
    </row>
    <row r="364" spans="1:2" x14ac:dyDescent="0.15">
      <c r="A364" s="44">
        <v>80037691</v>
      </c>
      <c r="B364" s="47">
        <v>1</v>
      </c>
    </row>
    <row r="365" spans="1:2" x14ac:dyDescent="0.15">
      <c r="A365" s="44">
        <v>80087933</v>
      </c>
      <c r="B365" s="47">
        <v>1</v>
      </c>
    </row>
    <row r="366" spans="1:2" x14ac:dyDescent="0.15">
      <c r="A366" s="44">
        <v>80038290</v>
      </c>
      <c r="B366" s="47">
        <v>1</v>
      </c>
    </row>
    <row r="367" spans="1:2" x14ac:dyDescent="0.15">
      <c r="A367" s="44">
        <v>80088507</v>
      </c>
      <c r="B367" s="47">
        <v>1</v>
      </c>
    </row>
    <row r="368" spans="1:2" x14ac:dyDescent="0.15">
      <c r="A368" s="44">
        <v>80038335</v>
      </c>
      <c r="B368" s="47">
        <v>1</v>
      </c>
    </row>
    <row r="369" spans="1:2" x14ac:dyDescent="0.15">
      <c r="A369" s="44">
        <v>80088910</v>
      </c>
      <c r="B369" s="47">
        <v>1</v>
      </c>
    </row>
    <row r="370" spans="1:2" x14ac:dyDescent="0.15">
      <c r="A370" s="44">
        <v>80039602</v>
      </c>
      <c r="B370" s="47">
        <v>1</v>
      </c>
    </row>
    <row r="371" spans="1:2" x14ac:dyDescent="0.15">
      <c r="A371" s="44">
        <v>80090672</v>
      </c>
      <c r="B371" s="47">
        <v>1</v>
      </c>
    </row>
    <row r="372" spans="1:2" x14ac:dyDescent="0.15">
      <c r="A372" s="44">
        <v>80039655</v>
      </c>
      <c r="B372" s="47">
        <v>1</v>
      </c>
    </row>
    <row r="373" spans="1:2" x14ac:dyDescent="0.15">
      <c r="A373" s="44">
        <v>80091741</v>
      </c>
      <c r="B373" s="47">
        <v>1</v>
      </c>
    </row>
    <row r="374" spans="1:2" x14ac:dyDescent="0.15">
      <c r="A374" s="44">
        <v>80043049</v>
      </c>
      <c r="B374" s="47">
        <v>1</v>
      </c>
    </row>
    <row r="375" spans="1:2" x14ac:dyDescent="0.15">
      <c r="A375" s="44">
        <v>80091742</v>
      </c>
      <c r="B375" s="47">
        <v>1</v>
      </c>
    </row>
    <row r="376" spans="1:2" x14ac:dyDescent="0.15">
      <c r="A376" s="44">
        <v>80044126</v>
      </c>
      <c r="B376" s="47">
        <v>1</v>
      </c>
    </row>
    <row r="377" spans="1:2" x14ac:dyDescent="0.15">
      <c r="A377" s="44">
        <v>80036165</v>
      </c>
      <c r="B377" s="47">
        <v>1</v>
      </c>
    </row>
    <row r="378" spans="1:2" x14ac:dyDescent="0.15">
      <c r="A378" s="44">
        <v>80044731</v>
      </c>
      <c r="B378" s="47">
        <v>1</v>
      </c>
    </row>
    <row r="379" spans="1:2" x14ac:dyDescent="0.15">
      <c r="A379" s="44">
        <v>80092404</v>
      </c>
      <c r="B379" s="47">
        <v>1</v>
      </c>
    </row>
    <row r="380" spans="1:2" x14ac:dyDescent="0.15">
      <c r="A380" s="44">
        <v>80044908</v>
      </c>
      <c r="B380" s="47">
        <v>1</v>
      </c>
    </row>
    <row r="381" spans="1:2" x14ac:dyDescent="0.15">
      <c r="A381" s="44">
        <v>80092835</v>
      </c>
      <c r="B381" s="47">
        <v>1</v>
      </c>
    </row>
    <row r="382" spans="1:2" x14ac:dyDescent="0.15">
      <c r="A382" s="44">
        <v>80045805</v>
      </c>
      <c r="B382" s="47">
        <v>1</v>
      </c>
    </row>
    <row r="383" spans="1:2" x14ac:dyDescent="0.15">
      <c r="A383" s="44">
        <v>80092837</v>
      </c>
      <c r="B383" s="47">
        <v>1</v>
      </c>
    </row>
    <row r="384" spans="1:2" x14ac:dyDescent="0.15">
      <c r="A384" s="44">
        <v>80045818</v>
      </c>
      <c r="B384" s="47">
        <v>1</v>
      </c>
    </row>
    <row r="385" spans="1:2" x14ac:dyDescent="0.15">
      <c r="A385" s="44">
        <v>80092839</v>
      </c>
      <c r="B385" s="47">
        <v>1</v>
      </c>
    </row>
    <row r="386" spans="1:2" x14ac:dyDescent="0.15">
      <c r="A386" s="44">
        <v>80046145</v>
      </c>
      <c r="B386" s="47">
        <v>1</v>
      </c>
    </row>
    <row r="387" spans="1:2" x14ac:dyDescent="0.15">
      <c r="A387" s="44">
        <v>80092926</v>
      </c>
      <c r="B387" s="47">
        <v>1</v>
      </c>
    </row>
    <row r="388" spans="1:2" x14ac:dyDescent="0.15">
      <c r="A388" s="44">
        <v>80046348</v>
      </c>
      <c r="B388" s="47">
        <v>1</v>
      </c>
    </row>
    <row r="389" spans="1:2" x14ac:dyDescent="0.15">
      <c r="A389" s="44">
        <v>80093820</v>
      </c>
      <c r="B389" s="47">
        <v>1</v>
      </c>
    </row>
    <row r="390" spans="1:2" x14ac:dyDescent="0.15">
      <c r="A390" s="44">
        <v>80046779</v>
      </c>
      <c r="B390" s="47">
        <v>1</v>
      </c>
    </row>
    <row r="391" spans="1:2" x14ac:dyDescent="0.15">
      <c r="A391" s="44">
        <v>80093829</v>
      </c>
      <c r="B391" s="47">
        <v>1</v>
      </c>
    </row>
    <row r="392" spans="1:2" x14ac:dyDescent="0.15">
      <c r="A392" s="44">
        <v>80048200</v>
      </c>
      <c r="B392" s="47">
        <v>1</v>
      </c>
    </row>
    <row r="393" spans="1:2" x14ac:dyDescent="0.15">
      <c r="A393" s="44">
        <v>80094603</v>
      </c>
      <c r="B393" s="47">
        <v>1</v>
      </c>
    </row>
    <row r="394" spans="1:2" x14ac:dyDescent="0.15">
      <c r="A394" s="44">
        <v>80048940</v>
      </c>
      <c r="B394" s="47">
        <v>1</v>
      </c>
    </row>
    <row r="395" spans="1:2" x14ac:dyDescent="0.15">
      <c r="A395" s="44">
        <v>80095089</v>
      </c>
      <c r="B395" s="47">
        <v>1</v>
      </c>
    </row>
    <row r="396" spans="1:2" x14ac:dyDescent="0.15">
      <c r="A396" s="44">
        <v>80049171</v>
      </c>
      <c r="B396" s="47">
        <v>1</v>
      </c>
    </row>
    <row r="397" spans="1:2" x14ac:dyDescent="0.15">
      <c r="A397" s="44">
        <v>80095094</v>
      </c>
      <c r="B397" s="47">
        <v>1</v>
      </c>
    </row>
    <row r="398" spans="1:2" x14ac:dyDescent="0.15">
      <c r="A398" s="44">
        <v>80049714</v>
      </c>
      <c r="B398" s="47">
        <v>1</v>
      </c>
    </row>
    <row r="399" spans="1:2" x14ac:dyDescent="0.15">
      <c r="A399" s="44">
        <v>80095193</v>
      </c>
      <c r="B399" s="47">
        <v>1</v>
      </c>
    </row>
    <row r="400" spans="1:2" x14ac:dyDescent="0.15">
      <c r="A400" s="44">
        <v>80049871</v>
      </c>
      <c r="B400" s="47">
        <v>1</v>
      </c>
    </row>
    <row r="401" spans="1:2" x14ac:dyDescent="0.15">
      <c r="A401" s="44">
        <v>80095299</v>
      </c>
      <c r="B401" s="47">
        <v>1</v>
      </c>
    </row>
    <row r="402" spans="1:2" x14ac:dyDescent="0.15">
      <c r="A402" s="44">
        <v>80049928</v>
      </c>
      <c r="B402" s="47">
        <v>1</v>
      </c>
    </row>
    <row r="403" spans="1:2" x14ac:dyDescent="0.15">
      <c r="A403" s="44">
        <v>80095411</v>
      </c>
      <c r="B403" s="47">
        <v>1</v>
      </c>
    </row>
    <row r="404" spans="1:2" x14ac:dyDescent="0.15">
      <c r="A404" s="44">
        <v>80051137</v>
      </c>
      <c r="B404" s="47">
        <v>1</v>
      </c>
    </row>
    <row r="405" spans="1:2" x14ac:dyDescent="0.15">
      <c r="A405" s="44">
        <v>80095532</v>
      </c>
      <c r="B405" s="47">
        <v>1</v>
      </c>
    </row>
    <row r="406" spans="1:2" x14ac:dyDescent="0.15">
      <c r="A406" s="44">
        <v>80057509</v>
      </c>
      <c r="B406" s="47">
        <v>1</v>
      </c>
    </row>
    <row r="407" spans="1:2" x14ac:dyDescent="0.15">
      <c r="A407" s="44">
        <v>80095641</v>
      </c>
      <c r="B407" s="47">
        <v>1</v>
      </c>
    </row>
    <row r="408" spans="1:2" x14ac:dyDescent="0.15">
      <c r="A408" s="44">
        <v>80057578</v>
      </c>
      <c r="B408" s="47">
        <v>1</v>
      </c>
    </row>
    <row r="409" spans="1:2" x14ac:dyDescent="0.15">
      <c r="A409" s="44">
        <v>80095807</v>
      </c>
      <c r="B409" s="47">
        <v>1</v>
      </c>
    </row>
    <row r="410" spans="1:2" x14ac:dyDescent="0.15">
      <c r="A410" s="44">
        <v>80057610</v>
      </c>
      <c r="B410" s="47">
        <v>1</v>
      </c>
    </row>
    <row r="411" spans="1:2" x14ac:dyDescent="0.15">
      <c r="A411" s="44">
        <v>80095988</v>
      </c>
      <c r="B411" s="47">
        <v>1</v>
      </c>
    </row>
    <row r="412" spans="1:2" x14ac:dyDescent="0.15">
      <c r="A412" s="44">
        <v>80057691</v>
      </c>
      <c r="B412" s="47">
        <v>1</v>
      </c>
    </row>
    <row r="413" spans="1:2" x14ac:dyDescent="0.15">
      <c r="A413" s="44">
        <v>80096545</v>
      </c>
      <c r="B413" s="47">
        <v>1</v>
      </c>
    </row>
    <row r="414" spans="1:2" x14ac:dyDescent="0.15">
      <c r="A414" s="44">
        <v>80058247</v>
      </c>
      <c r="B414" s="47">
        <v>1</v>
      </c>
    </row>
    <row r="415" spans="1:2" x14ac:dyDescent="0.15">
      <c r="A415" s="44">
        <v>80097141</v>
      </c>
      <c r="B415" s="47">
        <v>1</v>
      </c>
    </row>
    <row r="416" spans="1:2" x14ac:dyDescent="0.15">
      <c r="A416" s="44">
        <v>80058427</v>
      </c>
      <c r="B416" s="47">
        <v>1</v>
      </c>
    </row>
    <row r="417" spans="1:2" x14ac:dyDescent="0.15">
      <c r="A417" s="44">
        <v>80097221</v>
      </c>
      <c r="B417" s="47">
        <v>1</v>
      </c>
    </row>
    <row r="418" spans="1:2" x14ac:dyDescent="0.15">
      <c r="A418" s="44">
        <v>80058852</v>
      </c>
      <c r="B418" s="47">
        <v>1</v>
      </c>
    </row>
    <row r="419" spans="1:2" x14ac:dyDescent="0.15">
      <c r="A419" s="44">
        <v>80097248</v>
      </c>
      <c r="B419" s="47">
        <v>1</v>
      </c>
    </row>
    <row r="420" spans="1:2" x14ac:dyDescent="0.15">
      <c r="A420" s="44">
        <v>80059342</v>
      </c>
      <c r="B420" s="47">
        <v>1</v>
      </c>
    </row>
    <row r="421" spans="1:2" x14ac:dyDescent="0.15">
      <c r="A421" s="44">
        <v>80097321</v>
      </c>
      <c r="B421" s="47">
        <v>1</v>
      </c>
    </row>
    <row r="422" spans="1:2" x14ac:dyDescent="0.15">
      <c r="A422" s="44">
        <v>80059432</v>
      </c>
      <c r="B422" s="47">
        <v>1</v>
      </c>
    </row>
    <row r="423" spans="1:2" x14ac:dyDescent="0.15">
      <c r="A423" s="44">
        <v>80097360</v>
      </c>
      <c r="B423" s="47">
        <v>1</v>
      </c>
    </row>
    <row r="424" spans="1:2" x14ac:dyDescent="0.15">
      <c r="A424" s="44">
        <v>80061161</v>
      </c>
      <c r="B424" s="47">
        <v>1</v>
      </c>
    </row>
    <row r="425" spans="1:2" x14ac:dyDescent="0.15">
      <c r="A425" s="44">
        <v>80097361</v>
      </c>
      <c r="B425" s="47">
        <v>1</v>
      </c>
    </row>
    <row r="426" spans="1:2" x14ac:dyDescent="0.15">
      <c r="A426" s="44">
        <v>80062011</v>
      </c>
      <c r="B426" s="47">
        <v>1</v>
      </c>
    </row>
    <row r="427" spans="1:2" x14ac:dyDescent="0.15">
      <c r="A427" s="44">
        <v>80097363</v>
      </c>
      <c r="B427" s="47">
        <v>1</v>
      </c>
    </row>
    <row r="428" spans="1:2" x14ac:dyDescent="0.15">
      <c r="A428" s="44">
        <v>80063599</v>
      </c>
      <c r="B428" s="47">
        <v>1</v>
      </c>
    </row>
    <row r="429" spans="1:2" x14ac:dyDescent="0.15">
      <c r="A429" s="44">
        <v>80097431</v>
      </c>
      <c r="B429" s="47">
        <v>1</v>
      </c>
    </row>
    <row r="430" spans="1:2" x14ac:dyDescent="0.15">
      <c r="A430" s="44">
        <v>80063705</v>
      </c>
      <c r="B430" s="47">
        <v>1</v>
      </c>
    </row>
    <row r="431" spans="1:2" x14ac:dyDescent="0.15">
      <c r="A431" s="44">
        <v>80097438</v>
      </c>
      <c r="B431" s="47">
        <v>1</v>
      </c>
    </row>
    <row r="432" spans="1:2" x14ac:dyDescent="0.15">
      <c r="A432" s="44">
        <v>80063867</v>
      </c>
      <c r="B432" s="47">
        <v>1</v>
      </c>
    </row>
    <row r="433" spans="1:2" x14ac:dyDescent="0.15">
      <c r="A433" s="44">
        <v>80097466</v>
      </c>
      <c r="B433" s="47">
        <v>1</v>
      </c>
    </row>
    <row r="434" spans="1:2" x14ac:dyDescent="0.15">
      <c r="A434" s="44">
        <v>80065492</v>
      </c>
      <c r="B434" s="47">
        <v>1</v>
      </c>
    </row>
    <row r="435" spans="1:2" x14ac:dyDescent="0.15">
      <c r="A435" s="44">
        <v>80097468</v>
      </c>
      <c r="B435" s="47">
        <v>1</v>
      </c>
    </row>
    <row r="436" spans="1:2" x14ac:dyDescent="0.15">
      <c r="A436" s="44">
        <v>80065930</v>
      </c>
      <c r="B436" s="47">
        <v>1</v>
      </c>
    </row>
    <row r="437" spans="1:2" x14ac:dyDescent="0.15">
      <c r="A437" s="44">
        <v>80097472</v>
      </c>
      <c r="B437" s="47">
        <v>1</v>
      </c>
    </row>
    <row r="438" spans="1:2" x14ac:dyDescent="0.15">
      <c r="A438" s="44">
        <v>80067522</v>
      </c>
      <c r="B438" s="47">
        <v>1</v>
      </c>
    </row>
    <row r="439" spans="1:2" x14ac:dyDescent="0.15">
      <c r="A439" s="44">
        <v>80097530</v>
      </c>
      <c r="B439" s="47">
        <v>1</v>
      </c>
    </row>
    <row r="440" spans="1:2" x14ac:dyDescent="0.15">
      <c r="A440" s="44">
        <v>80068219</v>
      </c>
      <c r="B440" s="47">
        <v>1</v>
      </c>
    </row>
    <row r="441" spans="1:2" x14ac:dyDescent="0.15">
      <c r="A441" s="44">
        <v>80097532</v>
      </c>
      <c r="B441" s="47">
        <v>1</v>
      </c>
    </row>
    <row r="442" spans="1:2" x14ac:dyDescent="0.15">
      <c r="A442" s="44">
        <v>80074152</v>
      </c>
      <c r="B442" s="47">
        <v>1</v>
      </c>
    </row>
    <row r="443" spans="1:2" x14ac:dyDescent="0.15">
      <c r="A443" s="44">
        <v>80097641</v>
      </c>
      <c r="B443" s="47">
        <v>1</v>
      </c>
    </row>
    <row r="444" spans="1:2" x14ac:dyDescent="0.15">
      <c r="A444" s="44">
        <v>80075476</v>
      </c>
      <c r="B444" s="47">
        <v>1</v>
      </c>
    </row>
    <row r="445" spans="1:2" x14ac:dyDescent="0.15">
      <c r="A445" s="44">
        <v>80100260</v>
      </c>
      <c r="B445" s="47">
        <v>1</v>
      </c>
    </row>
    <row r="446" spans="1:2" x14ac:dyDescent="0.15">
      <c r="A446" s="44">
        <v>80075828</v>
      </c>
      <c r="B446" s="47">
        <v>1</v>
      </c>
    </row>
    <row r="447" spans="1:2" x14ac:dyDescent="0.15">
      <c r="A447" s="44">
        <v>80100936</v>
      </c>
      <c r="B447" s="47">
        <v>1</v>
      </c>
    </row>
    <row r="448" spans="1:2" x14ac:dyDescent="0.15">
      <c r="A448" s="44">
        <v>80076467</v>
      </c>
      <c r="B448" s="47">
        <v>1</v>
      </c>
    </row>
    <row r="449" spans="1:2" x14ac:dyDescent="0.15">
      <c r="A449" s="44">
        <v>80101401</v>
      </c>
      <c r="B449" s="47">
        <v>1</v>
      </c>
    </row>
    <row r="450" spans="1:2" x14ac:dyDescent="0.15">
      <c r="A450" s="44">
        <v>80077923</v>
      </c>
      <c r="B450" s="47">
        <v>1</v>
      </c>
    </row>
    <row r="451" spans="1:2" x14ac:dyDescent="0.15">
      <c r="A451" s="44">
        <v>80101493</v>
      </c>
      <c r="B451" s="47">
        <v>1</v>
      </c>
    </row>
    <row r="452" spans="1:2" x14ac:dyDescent="0.15">
      <c r="A452" s="44">
        <v>80078197</v>
      </c>
      <c r="B452" s="47">
        <v>1</v>
      </c>
    </row>
    <row r="453" spans="1:2" x14ac:dyDescent="0.15">
      <c r="A453" s="44">
        <v>80101609</v>
      </c>
      <c r="B453" s="47">
        <v>1</v>
      </c>
    </row>
    <row r="454" spans="1:2" x14ac:dyDescent="0.15">
      <c r="A454" s="44">
        <v>80080106</v>
      </c>
      <c r="B454" s="47">
        <v>1</v>
      </c>
    </row>
    <row r="455" spans="1:2" x14ac:dyDescent="0.15">
      <c r="A455" s="44">
        <v>80101826</v>
      </c>
      <c r="B455" s="47">
        <v>1</v>
      </c>
    </row>
    <row r="456" spans="1:2" x14ac:dyDescent="0.15">
      <c r="A456" s="44">
        <v>80080617</v>
      </c>
      <c r="B456" s="47">
        <v>1</v>
      </c>
    </row>
    <row r="457" spans="1:2" x14ac:dyDescent="0.15">
      <c r="A457" s="44">
        <v>80101827</v>
      </c>
      <c r="B457" s="47">
        <v>1</v>
      </c>
    </row>
    <row r="458" spans="1:2" x14ac:dyDescent="0.15">
      <c r="A458" s="44">
        <v>80081278</v>
      </c>
      <c r="B458" s="47">
        <v>1</v>
      </c>
    </row>
    <row r="459" spans="1:2" x14ac:dyDescent="0.15">
      <c r="A459" s="44">
        <v>80101903</v>
      </c>
      <c r="B459" s="47">
        <v>1</v>
      </c>
    </row>
    <row r="460" spans="1:2" x14ac:dyDescent="0.15">
      <c r="A460" s="44">
        <v>80081863</v>
      </c>
      <c r="B460" s="47">
        <v>1</v>
      </c>
    </row>
    <row r="461" spans="1:2" x14ac:dyDescent="0.15">
      <c r="A461" s="44">
        <v>80102204</v>
      </c>
      <c r="B461" s="47">
        <v>1</v>
      </c>
    </row>
    <row r="462" spans="1:2" x14ac:dyDescent="0.15">
      <c r="A462" s="44">
        <v>80082242</v>
      </c>
      <c r="B462" s="47">
        <v>1</v>
      </c>
    </row>
    <row r="463" spans="1:2" x14ac:dyDescent="0.15">
      <c r="A463" s="44">
        <v>80102549</v>
      </c>
      <c r="B463" s="47">
        <v>1</v>
      </c>
    </row>
    <row r="464" spans="1:2" x14ac:dyDescent="0.15">
      <c r="A464" s="44">
        <v>80083594</v>
      </c>
      <c r="B464" s="47">
        <v>1</v>
      </c>
    </row>
    <row r="465" spans="1:2" x14ac:dyDescent="0.15">
      <c r="A465" s="44">
        <v>80103383</v>
      </c>
      <c r="B465" s="47">
        <v>1</v>
      </c>
    </row>
    <row r="466" spans="1:2" x14ac:dyDescent="0.15">
      <c r="A466" s="44">
        <v>80036657</v>
      </c>
      <c r="B466" s="47">
        <v>1</v>
      </c>
    </row>
    <row r="467" spans="1:2" x14ac:dyDescent="0.15">
      <c r="A467" s="44">
        <v>80103392</v>
      </c>
      <c r="B467" s="47">
        <v>1</v>
      </c>
    </row>
    <row r="468" spans="1:2" x14ac:dyDescent="0.15">
      <c r="A468" s="44">
        <v>80038296</v>
      </c>
      <c r="B468" s="47">
        <v>1</v>
      </c>
    </row>
    <row r="469" spans="1:2" x14ac:dyDescent="0.15">
      <c r="A469" s="44">
        <v>80103430</v>
      </c>
      <c r="B469" s="47">
        <v>1</v>
      </c>
    </row>
    <row r="470" spans="1:2" x14ac:dyDescent="0.15">
      <c r="A470" s="44">
        <v>80039644</v>
      </c>
      <c r="B470" s="47">
        <v>1</v>
      </c>
    </row>
    <row r="471" spans="1:2" x14ac:dyDescent="0.15">
      <c r="A471" s="44">
        <v>80104116</v>
      </c>
      <c r="B471" s="47">
        <v>1</v>
      </c>
    </row>
    <row r="472" spans="1:2" x14ac:dyDescent="0.15">
      <c r="A472" s="44">
        <v>80043834</v>
      </c>
      <c r="B472" s="47">
        <v>1</v>
      </c>
    </row>
    <row r="473" spans="1:2" x14ac:dyDescent="0.15">
      <c r="A473" s="44">
        <v>80104318</v>
      </c>
      <c r="B473" s="47">
        <v>1</v>
      </c>
    </row>
    <row r="474" spans="1:2" x14ac:dyDescent="0.15">
      <c r="A474" s="44">
        <v>80044804</v>
      </c>
      <c r="B474" s="47">
        <v>1</v>
      </c>
    </row>
    <row r="475" spans="1:2" x14ac:dyDescent="0.15">
      <c r="A475" s="44">
        <v>80104420</v>
      </c>
      <c r="B475" s="47">
        <v>1</v>
      </c>
    </row>
    <row r="476" spans="1:2" x14ac:dyDescent="0.15">
      <c r="A476" s="44">
        <v>80045811</v>
      </c>
      <c r="B476" s="47">
        <v>1</v>
      </c>
    </row>
    <row r="477" spans="1:2" x14ac:dyDescent="0.15">
      <c r="A477" s="44">
        <v>80105356</v>
      </c>
      <c r="B477" s="47">
        <v>1</v>
      </c>
    </row>
    <row r="478" spans="1:2" x14ac:dyDescent="0.15">
      <c r="A478" s="44">
        <v>80046193</v>
      </c>
      <c r="B478" s="47">
        <v>1</v>
      </c>
    </row>
    <row r="479" spans="1:2" x14ac:dyDescent="0.15">
      <c r="A479" s="44">
        <v>80105933</v>
      </c>
      <c r="B479" s="47">
        <v>1</v>
      </c>
    </row>
    <row r="480" spans="1:2" x14ac:dyDescent="0.15">
      <c r="A480" s="44">
        <v>80048100</v>
      </c>
      <c r="B480" s="47">
        <v>1</v>
      </c>
    </row>
    <row r="481" spans="1:2" x14ac:dyDescent="0.15">
      <c r="A481" s="44">
        <v>80106144</v>
      </c>
      <c r="B481" s="47">
        <v>1</v>
      </c>
    </row>
    <row r="482" spans="1:2" x14ac:dyDescent="0.15">
      <c r="A482" s="44">
        <v>80049065</v>
      </c>
      <c r="B482" s="47">
        <v>1</v>
      </c>
    </row>
    <row r="483" spans="1:2" x14ac:dyDescent="0.15">
      <c r="A483" s="44">
        <v>80106307</v>
      </c>
      <c r="B483" s="47">
        <v>1</v>
      </c>
    </row>
    <row r="484" spans="1:2" x14ac:dyDescent="0.15">
      <c r="A484" s="44">
        <v>80049870</v>
      </c>
      <c r="B484" s="47">
        <v>1</v>
      </c>
    </row>
    <row r="485" spans="1:2" x14ac:dyDescent="0.15">
      <c r="A485" s="44">
        <v>80106743</v>
      </c>
      <c r="B485" s="47">
        <v>1</v>
      </c>
    </row>
    <row r="486" spans="1:2" x14ac:dyDescent="0.15">
      <c r="A486" s="44">
        <v>80050006</v>
      </c>
      <c r="B486" s="47">
        <v>1</v>
      </c>
    </row>
    <row r="487" spans="1:2" x14ac:dyDescent="0.15">
      <c r="A487" s="44">
        <v>80106754</v>
      </c>
      <c r="B487" s="47">
        <v>1</v>
      </c>
    </row>
    <row r="488" spans="1:2" x14ac:dyDescent="0.15">
      <c r="A488" s="44">
        <v>80057565</v>
      </c>
      <c r="B488" s="47">
        <v>1</v>
      </c>
    </row>
    <row r="489" spans="1:2" x14ac:dyDescent="0.15">
      <c r="A489" s="44">
        <v>80106793</v>
      </c>
      <c r="B489" s="47">
        <v>1</v>
      </c>
    </row>
    <row r="490" spans="1:2" x14ac:dyDescent="0.15">
      <c r="A490" s="44">
        <v>80057611</v>
      </c>
      <c r="B490" s="47">
        <v>1</v>
      </c>
    </row>
    <row r="491" spans="1:2" x14ac:dyDescent="0.15">
      <c r="A491" s="44">
        <v>80106966</v>
      </c>
      <c r="B491" s="47">
        <v>1</v>
      </c>
    </row>
    <row r="492" spans="1:2" x14ac:dyDescent="0.15">
      <c r="A492" s="44">
        <v>80058424</v>
      </c>
      <c r="B492" s="47">
        <v>1</v>
      </c>
    </row>
    <row r="493" spans="1:2" x14ac:dyDescent="0.15">
      <c r="A493" s="44">
        <v>80106979</v>
      </c>
      <c r="B493" s="47">
        <v>1</v>
      </c>
    </row>
    <row r="494" spans="1:2" x14ac:dyDescent="0.15">
      <c r="A494" s="44">
        <v>80058979</v>
      </c>
      <c r="B494" s="47">
        <v>1</v>
      </c>
    </row>
    <row r="495" spans="1:2" x14ac:dyDescent="0.15">
      <c r="A495" s="44">
        <v>80107030</v>
      </c>
      <c r="B495" s="47">
        <v>1</v>
      </c>
    </row>
    <row r="496" spans="1:2" x14ac:dyDescent="0.15">
      <c r="A496" s="44">
        <v>80061160</v>
      </c>
      <c r="B496" s="47">
        <v>1</v>
      </c>
    </row>
    <row r="497" spans="1:2" x14ac:dyDescent="0.15">
      <c r="A497" s="44">
        <v>80107084</v>
      </c>
      <c r="B497" s="47">
        <v>1</v>
      </c>
    </row>
    <row r="498" spans="1:2" x14ac:dyDescent="0.15">
      <c r="A498" s="44">
        <v>80062112</v>
      </c>
      <c r="B498" s="47">
        <v>1</v>
      </c>
    </row>
    <row r="499" spans="1:2" x14ac:dyDescent="0.15">
      <c r="A499" s="44">
        <v>80107087</v>
      </c>
      <c r="B499" s="47">
        <v>1</v>
      </c>
    </row>
    <row r="500" spans="1:2" x14ac:dyDescent="0.15">
      <c r="A500" s="44">
        <v>80063773</v>
      </c>
      <c r="B500" s="47">
        <v>1</v>
      </c>
    </row>
    <row r="501" spans="1:2" x14ac:dyDescent="0.15">
      <c r="A501" s="44">
        <v>80107656</v>
      </c>
      <c r="B501" s="47">
        <v>1</v>
      </c>
    </row>
    <row r="502" spans="1:2" x14ac:dyDescent="0.15">
      <c r="A502" s="44">
        <v>80065754</v>
      </c>
      <c r="B502" s="47">
        <v>1</v>
      </c>
    </row>
    <row r="503" spans="1:2" x14ac:dyDescent="0.15">
      <c r="A503" s="44">
        <v>80107737</v>
      </c>
      <c r="B503" s="47">
        <v>1</v>
      </c>
    </row>
    <row r="504" spans="1:2" x14ac:dyDescent="0.15">
      <c r="A504" s="44">
        <v>80067617</v>
      </c>
      <c r="B504" s="47">
        <v>1</v>
      </c>
    </row>
    <row r="505" spans="1:2" x14ac:dyDescent="0.15">
      <c r="A505" s="44">
        <v>80107808</v>
      </c>
      <c r="B505" s="47">
        <v>1</v>
      </c>
    </row>
    <row r="506" spans="1:2" x14ac:dyDescent="0.15">
      <c r="A506" s="44">
        <v>80074503</v>
      </c>
      <c r="B506" s="47">
        <v>1</v>
      </c>
    </row>
    <row r="507" spans="1:2" x14ac:dyDescent="0.15">
      <c r="A507" s="44">
        <v>80107948</v>
      </c>
      <c r="B507" s="47">
        <v>1</v>
      </c>
    </row>
    <row r="508" spans="1:2" x14ac:dyDescent="0.15">
      <c r="A508" s="44">
        <v>80076160</v>
      </c>
      <c r="B508" s="47">
        <v>1</v>
      </c>
    </row>
    <row r="509" spans="1:2" x14ac:dyDescent="0.15">
      <c r="A509" s="44">
        <v>80108147</v>
      </c>
      <c r="B509" s="47">
        <v>1</v>
      </c>
    </row>
    <row r="510" spans="1:2" x14ac:dyDescent="0.15">
      <c r="A510" s="44">
        <v>80077977</v>
      </c>
      <c r="B510" s="47">
        <v>1</v>
      </c>
    </row>
    <row r="511" spans="1:2" x14ac:dyDescent="0.15">
      <c r="A511" s="44">
        <v>80108158</v>
      </c>
      <c r="B511" s="47">
        <v>1</v>
      </c>
    </row>
    <row r="512" spans="1:2" x14ac:dyDescent="0.15">
      <c r="A512" s="44">
        <v>80080109</v>
      </c>
      <c r="B512" s="47">
        <v>1</v>
      </c>
    </row>
    <row r="513" spans="1:2" x14ac:dyDescent="0.15">
      <c r="A513" s="44">
        <v>80108159</v>
      </c>
      <c r="B513" s="47">
        <v>1</v>
      </c>
    </row>
    <row r="514" spans="1:2" x14ac:dyDescent="0.15">
      <c r="A514" s="44">
        <v>80081754</v>
      </c>
      <c r="B514" s="47">
        <v>1</v>
      </c>
    </row>
    <row r="515" spans="1:2" x14ac:dyDescent="0.15">
      <c r="A515" s="44">
        <v>80108207</v>
      </c>
      <c r="B515" s="47">
        <v>1</v>
      </c>
    </row>
    <row r="516" spans="1:2" x14ac:dyDescent="0.15">
      <c r="A516" s="44">
        <v>80082862</v>
      </c>
      <c r="B516" s="47">
        <v>1</v>
      </c>
    </row>
    <row r="517" spans="1:2" x14ac:dyDescent="0.15">
      <c r="A517" s="44">
        <v>80108371</v>
      </c>
      <c r="B517" s="47">
        <v>1</v>
      </c>
    </row>
    <row r="518" spans="1:2" x14ac:dyDescent="0.15">
      <c r="A518" s="44">
        <v>80038162</v>
      </c>
      <c r="B518" s="47">
        <v>1</v>
      </c>
    </row>
    <row r="519" spans="1:2" x14ac:dyDescent="0.15">
      <c r="A519" s="44">
        <v>80108373</v>
      </c>
      <c r="B519" s="47">
        <v>1</v>
      </c>
    </row>
    <row r="520" spans="1:2" x14ac:dyDescent="0.15">
      <c r="A520" s="44">
        <v>80039813</v>
      </c>
      <c r="B520" s="47">
        <v>1</v>
      </c>
    </row>
    <row r="521" spans="1:2" x14ac:dyDescent="0.15">
      <c r="A521" s="44">
        <v>80108430</v>
      </c>
      <c r="B521" s="47">
        <v>1</v>
      </c>
    </row>
    <row r="522" spans="1:2" x14ac:dyDescent="0.15">
      <c r="A522" s="44">
        <v>80044965</v>
      </c>
      <c r="B522" s="47">
        <v>1</v>
      </c>
    </row>
    <row r="523" spans="1:2" x14ac:dyDescent="0.15">
      <c r="A523" s="44">
        <v>80108609</v>
      </c>
      <c r="B523" s="47">
        <v>1</v>
      </c>
    </row>
    <row r="524" spans="1:2" x14ac:dyDescent="0.15">
      <c r="A524" s="44">
        <v>80046727</v>
      </c>
      <c r="B524" s="47">
        <v>1</v>
      </c>
    </row>
    <row r="525" spans="1:2" x14ac:dyDescent="0.15">
      <c r="A525" s="44">
        <v>80108613</v>
      </c>
      <c r="B525" s="47">
        <v>1</v>
      </c>
    </row>
    <row r="526" spans="1:2" x14ac:dyDescent="0.15">
      <c r="A526" s="44">
        <v>80049358</v>
      </c>
      <c r="B526" s="47">
        <v>1</v>
      </c>
    </row>
    <row r="527" spans="1:2" x14ac:dyDescent="0.15">
      <c r="A527" s="44">
        <v>80108691</v>
      </c>
      <c r="B527" s="47">
        <v>1</v>
      </c>
    </row>
    <row r="528" spans="1:2" x14ac:dyDescent="0.15">
      <c r="A528" s="44">
        <v>80057171</v>
      </c>
      <c r="B528" s="47">
        <v>1</v>
      </c>
    </row>
    <row r="529" spans="1:2" x14ac:dyDescent="0.15">
      <c r="A529" s="44">
        <v>80108759</v>
      </c>
      <c r="B529" s="47">
        <v>1</v>
      </c>
    </row>
    <row r="530" spans="1:2" x14ac:dyDescent="0.15">
      <c r="A530" s="44">
        <v>80057883</v>
      </c>
      <c r="B530" s="47">
        <v>1</v>
      </c>
    </row>
    <row r="531" spans="1:2" x14ac:dyDescent="0.15">
      <c r="A531" s="44">
        <v>80108976</v>
      </c>
      <c r="B531" s="47">
        <v>1</v>
      </c>
    </row>
    <row r="532" spans="1:2" x14ac:dyDescent="0.15">
      <c r="A532" s="44">
        <v>80059410</v>
      </c>
      <c r="B532" s="47">
        <v>1</v>
      </c>
    </row>
    <row r="533" spans="1:2" x14ac:dyDescent="0.15">
      <c r="A533" s="44">
        <v>80108996</v>
      </c>
      <c r="B533" s="47">
        <v>1</v>
      </c>
    </row>
    <row r="534" spans="1:2" x14ac:dyDescent="0.15">
      <c r="A534" s="44">
        <v>80063617</v>
      </c>
      <c r="B534" s="47">
        <v>1</v>
      </c>
    </row>
    <row r="535" spans="1:2" x14ac:dyDescent="0.15">
      <c r="A535" s="44">
        <v>80108998</v>
      </c>
      <c r="B535" s="47">
        <v>1</v>
      </c>
    </row>
    <row r="536" spans="1:2" x14ac:dyDescent="0.15">
      <c r="A536" s="44">
        <v>80066073</v>
      </c>
      <c r="B536" s="47">
        <v>1</v>
      </c>
    </row>
    <row r="537" spans="1:2" x14ac:dyDescent="0.15">
      <c r="A537" s="44">
        <v>80109248</v>
      </c>
      <c r="B537" s="47">
        <v>1</v>
      </c>
    </row>
    <row r="538" spans="1:2" x14ac:dyDescent="0.15">
      <c r="A538" s="44">
        <v>80075595</v>
      </c>
      <c r="B538" s="47">
        <v>1</v>
      </c>
    </row>
    <row r="539" spans="1:2" x14ac:dyDescent="0.15">
      <c r="A539" s="44">
        <v>80109260</v>
      </c>
      <c r="B539" s="47">
        <v>1</v>
      </c>
    </row>
    <row r="540" spans="1:2" x14ac:dyDescent="0.15">
      <c r="A540" s="44">
        <v>80079427</v>
      </c>
      <c r="B540" s="47">
        <v>1</v>
      </c>
    </row>
    <row r="541" spans="1:2" x14ac:dyDescent="0.15">
      <c r="A541" s="44">
        <v>80109399</v>
      </c>
      <c r="B541" s="47">
        <v>1</v>
      </c>
    </row>
    <row r="542" spans="1:2" x14ac:dyDescent="0.15">
      <c r="A542" s="44">
        <v>80081990</v>
      </c>
      <c r="B542" s="47">
        <v>1</v>
      </c>
    </row>
    <row r="543" spans="1:2" x14ac:dyDescent="0.15">
      <c r="A543" s="44">
        <v>80109536</v>
      </c>
      <c r="B543" s="47">
        <v>1</v>
      </c>
    </row>
    <row r="544" spans="1:2" x14ac:dyDescent="0.15">
      <c r="A544" s="44">
        <v>80039439</v>
      </c>
      <c r="B544" s="47">
        <v>1</v>
      </c>
    </row>
    <row r="545" spans="1:2" x14ac:dyDescent="0.15">
      <c r="A545" s="44">
        <v>80109551</v>
      </c>
      <c r="B545" s="47">
        <v>1</v>
      </c>
    </row>
    <row r="546" spans="1:2" x14ac:dyDescent="0.15">
      <c r="A546" s="44">
        <v>80046144</v>
      </c>
      <c r="B546" s="47">
        <v>1</v>
      </c>
    </row>
    <row r="547" spans="1:2" x14ac:dyDescent="0.15">
      <c r="A547" s="44">
        <v>80112370</v>
      </c>
      <c r="B547" s="47">
        <v>1</v>
      </c>
    </row>
    <row r="548" spans="1:2" x14ac:dyDescent="0.15">
      <c r="A548" s="44">
        <v>80049903</v>
      </c>
      <c r="B548" s="47">
        <v>1</v>
      </c>
    </row>
    <row r="549" spans="1:2" x14ac:dyDescent="0.15">
      <c r="A549" s="44">
        <v>80112371</v>
      </c>
      <c r="B549" s="47">
        <v>1</v>
      </c>
    </row>
    <row r="550" spans="1:2" x14ac:dyDescent="0.15">
      <c r="A550" s="44">
        <v>80058654</v>
      </c>
      <c r="B550" s="47">
        <v>1</v>
      </c>
    </row>
    <row r="551" spans="1:2" x14ac:dyDescent="0.15">
      <c r="A551" s="44">
        <v>80113090</v>
      </c>
      <c r="B551" s="47">
        <v>1</v>
      </c>
    </row>
    <row r="552" spans="1:2" x14ac:dyDescent="0.15">
      <c r="A552" s="44">
        <v>80064521</v>
      </c>
      <c r="B552" s="47">
        <v>1</v>
      </c>
    </row>
    <row r="553" spans="1:2" x14ac:dyDescent="0.15">
      <c r="A553" s="44">
        <v>80113144</v>
      </c>
      <c r="B553" s="47">
        <v>1</v>
      </c>
    </row>
    <row r="554" spans="1:2" x14ac:dyDescent="0.15">
      <c r="A554" s="44">
        <v>80076581</v>
      </c>
      <c r="B554" s="47">
        <v>1</v>
      </c>
    </row>
    <row r="555" spans="1:2" x14ac:dyDescent="0.15">
      <c r="A555" s="44">
        <v>80113304</v>
      </c>
      <c r="B555" s="47">
        <v>1</v>
      </c>
    </row>
    <row r="556" spans="1:2" x14ac:dyDescent="0.15">
      <c r="A556" s="44">
        <v>80036407</v>
      </c>
      <c r="B556" s="47">
        <v>1</v>
      </c>
    </row>
    <row r="557" spans="1:2" x14ac:dyDescent="0.15">
      <c r="A557" s="44">
        <v>80113669</v>
      </c>
      <c r="B557" s="47">
        <v>1</v>
      </c>
    </row>
    <row r="558" spans="1:2" x14ac:dyDescent="0.15">
      <c r="A558" s="44">
        <v>80048218</v>
      </c>
      <c r="B558" s="47">
        <v>1</v>
      </c>
    </row>
    <row r="559" spans="1:2" x14ac:dyDescent="0.15">
      <c r="A559" s="44">
        <v>80113701</v>
      </c>
      <c r="B559" s="47">
        <v>1</v>
      </c>
    </row>
    <row r="560" spans="1:2" x14ac:dyDescent="0.15">
      <c r="A560" s="44">
        <v>80061314</v>
      </c>
      <c r="B560" s="47">
        <v>1</v>
      </c>
    </row>
    <row r="561" spans="1:2" x14ac:dyDescent="0.15">
      <c r="A561" s="44">
        <v>80114111</v>
      </c>
      <c r="B561" s="47">
        <v>1</v>
      </c>
    </row>
    <row r="562" spans="1:2" x14ac:dyDescent="0.15">
      <c r="A562" s="44">
        <v>80081155</v>
      </c>
      <c r="B562" s="47">
        <v>1</v>
      </c>
    </row>
    <row r="563" spans="1:2" x14ac:dyDescent="0.15">
      <c r="A563" s="44">
        <v>80114460</v>
      </c>
      <c r="B563" s="47">
        <v>1</v>
      </c>
    </row>
    <row r="564" spans="1:2" x14ac:dyDescent="0.15">
      <c r="A564" s="44">
        <v>80057609</v>
      </c>
      <c r="B564" s="47">
        <v>1</v>
      </c>
    </row>
    <row r="565" spans="1:2" x14ac:dyDescent="0.15">
      <c r="A565" s="44">
        <v>80114666</v>
      </c>
      <c r="B565" s="47">
        <v>1</v>
      </c>
    </row>
    <row r="566" spans="1:2" x14ac:dyDescent="0.15">
      <c r="A566" s="44">
        <v>80044562</v>
      </c>
      <c r="B566" s="47">
        <v>1</v>
      </c>
    </row>
    <row r="567" spans="1:2" x14ac:dyDescent="0.15">
      <c r="A567" s="44">
        <v>80115030</v>
      </c>
      <c r="B567" s="47">
        <v>1</v>
      </c>
    </row>
    <row r="568" spans="1:2" x14ac:dyDescent="0.15">
      <c r="A568" s="44">
        <v>80073289</v>
      </c>
      <c r="B568" s="47">
        <v>1</v>
      </c>
    </row>
    <row r="569" spans="1:2" x14ac:dyDescent="0.15">
      <c r="A569" s="44">
        <v>80115101</v>
      </c>
      <c r="B569" s="47">
        <v>1</v>
      </c>
    </row>
    <row r="570" spans="1:2" x14ac:dyDescent="0.15">
      <c r="A570" s="44">
        <v>80134440</v>
      </c>
      <c r="B570" s="47">
        <v>1</v>
      </c>
    </row>
    <row r="571" spans="1:2" x14ac:dyDescent="0.15">
      <c r="A571" s="44">
        <v>80134779</v>
      </c>
      <c r="B571" s="47">
        <v>1</v>
      </c>
    </row>
    <row r="572" spans="1:2" x14ac:dyDescent="0.15">
      <c r="A572" s="44">
        <v>80115338</v>
      </c>
      <c r="B572" s="47">
        <v>1</v>
      </c>
    </row>
    <row r="573" spans="1:2" x14ac:dyDescent="0.15">
      <c r="A573" s="44">
        <v>80134780</v>
      </c>
      <c r="B573" s="47">
        <v>1</v>
      </c>
    </row>
    <row r="574" spans="1:2" x14ac:dyDescent="0.15">
      <c r="A574" s="44">
        <v>80115346</v>
      </c>
      <c r="B574" s="47">
        <v>1</v>
      </c>
    </row>
    <row r="575" spans="1:2" x14ac:dyDescent="0.15">
      <c r="A575" s="44">
        <v>80134781</v>
      </c>
      <c r="B575" s="47">
        <v>1</v>
      </c>
    </row>
    <row r="576" spans="1:2" x14ac:dyDescent="0.15">
      <c r="A576" s="44">
        <v>80115464</v>
      </c>
      <c r="B576" s="47">
        <v>1</v>
      </c>
    </row>
    <row r="577" spans="1:2" x14ac:dyDescent="0.15">
      <c r="A577" s="44">
        <v>80134814</v>
      </c>
      <c r="B577" s="47">
        <v>1</v>
      </c>
    </row>
    <row r="578" spans="1:2" x14ac:dyDescent="0.15">
      <c r="A578" s="44">
        <v>80115676</v>
      </c>
      <c r="B578" s="47">
        <v>1</v>
      </c>
    </row>
    <row r="579" spans="1:2" x14ac:dyDescent="0.15">
      <c r="A579" s="44">
        <v>80134826</v>
      </c>
      <c r="B579" s="47">
        <v>1</v>
      </c>
    </row>
    <row r="580" spans="1:2" x14ac:dyDescent="0.15">
      <c r="A580" s="44">
        <v>80117038</v>
      </c>
      <c r="B580" s="47">
        <v>1</v>
      </c>
    </row>
    <row r="581" spans="1:2" x14ac:dyDescent="0.15">
      <c r="A581" s="44">
        <v>80134827</v>
      </c>
      <c r="B581" s="47">
        <v>1</v>
      </c>
    </row>
    <row r="582" spans="1:2" x14ac:dyDescent="0.15">
      <c r="A582" s="44">
        <v>80117443</v>
      </c>
      <c r="B582" s="47">
        <v>1</v>
      </c>
    </row>
    <row r="583" spans="1:2" x14ac:dyDescent="0.15">
      <c r="A583" s="44">
        <v>80134966</v>
      </c>
      <c r="B583" s="47">
        <v>1</v>
      </c>
    </row>
    <row r="584" spans="1:2" x14ac:dyDescent="0.15">
      <c r="A584" s="44">
        <v>80117453</v>
      </c>
      <c r="B584" s="47">
        <v>1</v>
      </c>
    </row>
    <row r="585" spans="1:2" x14ac:dyDescent="0.15">
      <c r="A585" s="44">
        <v>80134967</v>
      </c>
      <c r="B585" s="47">
        <v>1</v>
      </c>
    </row>
    <row r="586" spans="1:2" x14ac:dyDescent="0.15">
      <c r="A586" s="44">
        <v>80117461</v>
      </c>
      <c r="B586" s="47">
        <v>1</v>
      </c>
    </row>
    <row r="587" spans="1:2" x14ac:dyDescent="0.15">
      <c r="A587" s="44">
        <v>80134968</v>
      </c>
      <c r="B587" s="47">
        <v>1</v>
      </c>
    </row>
    <row r="588" spans="1:2" x14ac:dyDescent="0.15">
      <c r="A588" s="44">
        <v>80117532</v>
      </c>
      <c r="B588" s="47">
        <v>1</v>
      </c>
    </row>
    <row r="589" spans="1:2" x14ac:dyDescent="0.15">
      <c r="A589" s="44">
        <v>80134969</v>
      </c>
      <c r="B589" s="47">
        <v>1</v>
      </c>
    </row>
    <row r="590" spans="1:2" x14ac:dyDescent="0.15">
      <c r="A590" s="44">
        <v>80117534</v>
      </c>
      <c r="B590" s="47">
        <v>1</v>
      </c>
    </row>
    <row r="591" spans="1:2" x14ac:dyDescent="0.15">
      <c r="A591" s="44">
        <v>80135276</v>
      </c>
      <c r="B591" s="47">
        <v>1</v>
      </c>
    </row>
    <row r="592" spans="1:2" x14ac:dyDescent="0.15">
      <c r="A592" s="44">
        <v>80117628</v>
      </c>
      <c r="B592" s="47">
        <v>1</v>
      </c>
    </row>
    <row r="593" spans="1:2" x14ac:dyDescent="0.15">
      <c r="A593" s="44">
        <v>80135296</v>
      </c>
      <c r="B593" s="47">
        <v>1</v>
      </c>
    </row>
    <row r="594" spans="1:2" x14ac:dyDescent="0.15">
      <c r="A594" s="44">
        <v>80117748</v>
      </c>
      <c r="B594" s="47">
        <v>1</v>
      </c>
    </row>
    <row r="595" spans="1:2" x14ac:dyDescent="0.15">
      <c r="A595" s="44">
        <v>80135563</v>
      </c>
      <c r="B595" s="47">
        <v>1</v>
      </c>
    </row>
    <row r="596" spans="1:2" x14ac:dyDescent="0.15">
      <c r="A596" s="44">
        <v>80117800</v>
      </c>
      <c r="B596" s="47">
        <v>1</v>
      </c>
    </row>
    <row r="597" spans="1:2" x14ac:dyDescent="0.15">
      <c r="A597" s="44">
        <v>80135585</v>
      </c>
      <c r="B597" s="47">
        <v>1</v>
      </c>
    </row>
    <row r="598" spans="1:2" x14ac:dyDescent="0.15">
      <c r="A598" s="44">
        <v>80117831</v>
      </c>
      <c r="B598" s="47">
        <v>1</v>
      </c>
    </row>
    <row r="599" spans="1:2" x14ac:dyDescent="0.15">
      <c r="A599" s="44">
        <v>80136440</v>
      </c>
      <c r="B599" s="47">
        <v>1</v>
      </c>
    </row>
    <row r="600" spans="1:2" x14ac:dyDescent="0.15">
      <c r="A600" s="44">
        <v>80118888</v>
      </c>
      <c r="B600" s="47">
        <v>1</v>
      </c>
    </row>
    <row r="601" spans="1:2" x14ac:dyDescent="0.15">
      <c r="A601" s="44">
        <v>80139214</v>
      </c>
      <c r="B601" s="47">
        <v>1</v>
      </c>
    </row>
    <row r="602" spans="1:2" x14ac:dyDescent="0.15">
      <c r="A602" s="44">
        <v>80119125</v>
      </c>
      <c r="B602" s="47">
        <v>1</v>
      </c>
    </row>
    <row r="603" spans="1:2" x14ac:dyDescent="0.15">
      <c r="A603" s="44">
        <v>80139397</v>
      </c>
      <c r="B603" s="47">
        <v>1</v>
      </c>
    </row>
    <row r="604" spans="1:2" x14ac:dyDescent="0.15">
      <c r="A604" s="44">
        <v>80119555</v>
      </c>
      <c r="B604" s="47">
        <v>1</v>
      </c>
    </row>
    <row r="605" spans="1:2" x14ac:dyDescent="0.15">
      <c r="A605" s="44">
        <v>80140955</v>
      </c>
      <c r="B605" s="47">
        <v>1</v>
      </c>
    </row>
    <row r="606" spans="1:2" x14ac:dyDescent="0.15">
      <c r="A606" s="44">
        <v>80124099</v>
      </c>
      <c r="B606" s="47">
        <v>1</v>
      </c>
    </row>
    <row r="607" spans="1:2" x14ac:dyDescent="0.15">
      <c r="A607" s="44">
        <v>80141788</v>
      </c>
      <c r="B607" s="47">
        <v>1</v>
      </c>
    </row>
    <row r="608" spans="1:2" x14ac:dyDescent="0.15">
      <c r="A608" s="44">
        <v>80124711</v>
      </c>
      <c r="B608" s="47">
        <v>1</v>
      </c>
    </row>
    <row r="609" spans="1:2" x14ac:dyDescent="0.15">
      <c r="A609" s="44">
        <v>80141928</v>
      </c>
      <c r="B609" s="47">
        <v>1</v>
      </c>
    </row>
    <row r="610" spans="1:2" x14ac:dyDescent="0.15">
      <c r="A610" s="44">
        <v>80124724</v>
      </c>
      <c r="B610" s="47">
        <v>1</v>
      </c>
    </row>
    <row r="611" spans="1:2" x14ac:dyDescent="0.15">
      <c r="A611" s="44">
        <v>80142316</v>
      </c>
      <c r="B611" s="47">
        <v>1</v>
      </c>
    </row>
    <row r="612" spans="1:2" x14ac:dyDescent="0.15">
      <c r="A612" s="44">
        <v>80124726</v>
      </c>
      <c r="B612" s="47">
        <v>1</v>
      </c>
    </row>
    <row r="613" spans="1:2" x14ac:dyDescent="0.15">
      <c r="A613" s="44">
        <v>80142390</v>
      </c>
      <c r="B613" s="47">
        <v>1</v>
      </c>
    </row>
    <row r="614" spans="1:2" x14ac:dyDescent="0.15">
      <c r="A614" s="44">
        <v>80124728</v>
      </c>
      <c r="B614" s="47">
        <v>1</v>
      </c>
    </row>
    <row r="615" spans="1:2" x14ac:dyDescent="0.15">
      <c r="A615" s="44">
        <v>80142474</v>
      </c>
      <c r="B615" s="47">
        <v>1</v>
      </c>
    </row>
    <row r="616" spans="1:2" x14ac:dyDescent="0.15">
      <c r="A616" s="44">
        <v>80125818</v>
      </c>
      <c r="B616" s="47">
        <v>1</v>
      </c>
    </row>
    <row r="617" spans="1:2" x14ac:dyDescent="0.15">
      <c r="A617" s="44">
        <v>80142617</v>
      </c>
      <c r="B617" s="47">
        <v>1</v>
      </c>
    </row>
    <row r="618" spans="1:2" x14ac:dyDescent="0.15">
      <c r="A618" s="44">
        <v>80126449</v>
      </c>
      <c r="B618" s="47">
        <v>1</v>
      </c>
    </row>
    <row r="619" spans="1:2" x14ac:dyDescent="0.15">
      <c r="A619" s="44">
        <v>80143794</v>
      </c>
      <c r="B619" s="47">
        <v>1</v>
      </c>
    </row>
    <row r="620" spans="1:2" x14ac:dyDescent="0.15">
      <c r="A620" s="44">
        <v>80126507</v>
      </c>
      <c r="B620" s="47">
        <v>1</v>
      </c>
    </row>
    <row r="621" spans="1:2" x14ac:dyDescent="0.15">
      <c r="A621" s="44">
        <v>80144119</v>
      </c>
      <c r="B621" s="47">
        <v>1</v>
      </c>
    </row>
    <row r="622" spans="1:2" x14ac:dyDescent="0.15">
      <c r="A622" s="44">
        <v>80127459</v>
      </c>
      <c r="B622" s="47">
        <v>1</v>
      </c>
    </row>
    <row r="623" spans="1:2" x14ac:dyDescent="0.15">
      <c r="A623" s="44">
        <v>80144141</v>
      </c>
      <c r="B623" s="47">
        <v>1</v>
      </c>
    </row>
    <row r="624" spans="1:2" x14ac:dyDescent="0.15">
      <c r="A624" s="44">
        <v>80127559</v>
      </c>
      <c r="B624" s="47">
        <v>1</v>
      </c>
    </row>
    <row r="625" spans="1:2" x14ac:dyDescent="0.15">
      <c r="A625" s="44">
        <v>80144358</v>
      </c>
      <c r="B625" s="47">
        <v>1</v>
      </c>
    </row>
    <row r="626" spans="1:2" x14ac:dyDescent="0.15">
      <c r="A626" s="44">
        <v>80127995</v>
      </c>
      <c r="B626" s="47">
        <v>1</v>
      </c>
    </row>
    <row r="627" spans="1:2" x14ac:dyDescent="0.15">
      <c r="A627" s="44">
        <v>80144442</v>
      </c>
      <c r="B627" s="47">
        <v>1</v>
      </c>
    </row>
    <row r="628" spans="1:2" x14ac:dyDescent="0.15">
      <c r="A628" s="44">
        <v>80128277</v>
      </c>
      <c r="B628" s="47">
        <v>1</v>
      </c>
    </row>
    <row r="629" spans="1:2" x14ac:dyDescent="0.15">
      <c r="A629" s="44">
        <v>80144453</v>
      </c>
      <c r="B629" s="47">
        <v>1</v>
      </c>
    </row>
    <row r="630" spans="1:2" x14ac:dyDescent="0.15">
      <c r="A630" s="44">
        <v>80128689</v>
      </c>
      <c r="B630" s="47">
        <v>1</v>
      </c>
    </row>
    <row r="631" spans="1:2" x14ac:dyDescent="0.15">
      <c r="A631" s="44">
        <v>80144803</v>
      </c>
      <c r="B631" s="47">
        <v>1</v>
      </c>
    </row>
    <row r="632" spans="1:2" x14ac:dyDescent="0.15">
      <c r="A632" s="44">
        <v>80128692</v>
      </c>
      <c r="B632" s="47">
        <v>1</v>
      </c>
    </row>
    <row r="633" spans="1:2" x14ac:dyDescent="0.15">
      <c r="A633" s="44">
        <v>80144983</v>
      </c>
      <c r="B633" s="47">
        <v>1</v>
      </c>
    </row>
    <row r="634" spans="1:2" x14ac:dyDescent="0.15">
      <c r="A634" s="44">
        <v>80131167</v>
      </c>
      <c r="B634" s="47">
        <v>1</v>
      </c>
    </row>
    <row r="635" spans="1:2" x14ac:dyDescent="0.15">
      <c r="A635" s="44">
        <v>80145087</v>
      </c>
      <c r="B635" s="47">
        <v>1</v>
      </c>
    </row>
    <row r="636" spans="1:2" x14ac:dyDescent="0.15">
      <c r="A636" s="44">
        <v>80131240</v>
      </c>
      <c r="B636" s="47">
        <v>1</v>
      </c>
    </row>
    <row r="637" spans="1:2" x14ac:dyDescent="0.15">
      <c r="A637" s="44">
        <v>80145255</v>
      </c>
      <c r="B637" s="47">
        <v>1</v>
      </c>
    </row>
    <row r="638" spans="1:2" x14ac:dyDescent="0.15">
      <c r="A638" s="44">
        <v>80131374</v>
      </c>
      <c r="B638" s="47">
        <v>1</v>
      </c>
    </row>
    <row r="639" spans="1:2" x14ac:dyDescent="0.15">
      <c r="A639" s="44">
        <v>80145512</v>
      </c>
      <c r="B639" s="47">
        <v>1</v>
      </c>
    </row>
    <row r="640" spans="1:2" x14ac:dyDescent="0.15">
      <c r="A640" s="44">
        <v>80131376</v>
      </c>
      <c r="B640" s="47">
        <v>1</v>
      </c>
    </row>
    <row r="641" spans="1:2" x14ac:dyDescent="0.15">
      <c r="A641" s="44">
        <v>80145699</v>
      </c>
      <c r="B641" s="47">
        <v>1</v>
      </c>
    </row>
    <row r="642" spans="1:2" x14ac:dyDescent="0.15">
      <c r="A642" s="44">
        <v>80131436</v>
      </c>
      <c r="B642" s="47">
        <v>1</v>
      </c>
    </row>
    <row r="643" spans="1:2" x14ac:dyDescent="0.15">
      <c r="A643" s="44">
        <v>80146601</v>
      </c>
      <c r="B643" s="47">
        <v>1</v>
      </c>
    </row>
    <row r="644" spans="1:2" x14ac:dyDescent="0.15">
      <c r="A644" s="44">
        <v>80132411</v>
      </c>
      <c r="B644" s="47">
        <v>1</v>
      </c>
    </row>
    <row r="645" spans="1:2" x14ac:dyDescent="0.15">
      <c r="A645" s="44">
        <v>80147529</v>
      </c>
      <c r="B645" s="47">
        <v>1</v>
      </c>
    </row>
    <row r="646" spans="1:2" x14ac:dyDescent="0.15">
      <c r="A646" s="44">
        <v>80133139</v>
      </c>
      <c r="B646" s="47">
        <v>1</v>
      </c>
    </row>
    <row r="647" spans="1:2" x14ac:dyDescent="0.15">
      <c r="A647" s="44">
        <v>80147811</v>
      </c>
      <c r="B647" s="47">
        <v>1</v>
      </c>
    </row>
    <row r="648" spans="1:2" x14ac:dyDescent="0.15">
      <c r="A648" s="44">
        <v>80133550</v>
      </c>
      <c r="B648" s="47">
        <v>1</v>
      </c>
    </row>
    <row r="649" spans="1:2" x14ac:dyDescent="0.15">
      <c r="A649" s="44">
        <v>80148179</v>
      </c>
      <c r="B649" s="47">
        <v>1</v>
      </c>
    </row>
    <row r="650" spans="1:2" x14ac:dyDescent="0.15">
      <c r="A650" s="44">
        <v>80133552</v>
      </c>
      <c r="B650" s="47">
        <v>1</v>
      </c>
    </row>
    <row r="651" spans="1:2" x14ac:dyDescent="0.15">
      <c r="A651" s="44">
        <v>80148180</v>
      </c>
      <c r="B651" s="47">
        <v>1</v>
      </c>
    </row>
    <row r="652" spans="1:2" x14ac:dyDescent="0.15">
      <c r="A652" s="44">
        <v>80133554</v>
      </c>
      <c r="B652" s="47">
        <v>1</v>
      </c>
    </row>
    <row r="653" spans="1:2" x14ac:dyDescent="0.15">
      <c r="A653" s="44">
        <v>80149064</v>
      </c>
      <c r="B653" s="47">
        <v>1</v>
      </c>
    </row>
    <row r="654" spans="1:2" x14ac:dyDescent="0.15">
      <c r="A654" s="44">
        <v>80134149</v>
      </c>
      <c r="B654" s="47">
        <v>1</v>
      </c>
    </row>
    <row r="655" spans="1:2" x14ac:dyDescent="0.15">
      <c r="A655" s="44">
        <v>80149821</v>
      </c>
      <c r="B655" s="47">
        <v>1</v>
      </c>
    </row>
    <row r="656" spans="1:2" x14ac:dyDescent="0.15">
      <c r="A656" s="44">
        <v>80163222</v>
      </c>
      <c r="B656" s="47">
        <v>1</v>
      </c>
    </row>
    <row r="657" spans="1:2" x14ac:dyDescent="0.15">
      <c r="A657" s="44">
        <v>80150002</v>
      </c>
      <c r="B657" s="47">
        <v>1</v>
      </c>
    </row>
    <row r="658" spans="1:2" x14ac:dyDescent="0.15">
      <c r="A658" s="44">
        <v>80115432</v>
      </c>
      <c r="B658" s="47">
        <v>1</v>
      </c>
    </row>
    <row r="659" spans="1:2" x14ac:dyDescent="0.15">
      <c r="A659" s="44">
        <v>80151384</v>
      </c>
      <c r="B659" s="47">
        <v>1</v>
      </c>
    </row>
    <row r="660" spans="1:2" x14ac:dyDescent="0.15">
      <c r="A660" s="44">
        <v>80116008</v>
      </c>
      <c r="B660" s="47">
        <v>1</v>
      </c>
    </row>
    <row r="661" spans="1:2" x14ac:dyDescent="0.15">
      <c r="A661" s="44">
        <v>80151483</v>
      </c>
      <c r="B661" s="47">
        <v>1</v>
      </c>
    </row>
    <row r="662" spans="1:2" x14ac:dyDescent="0.15">
      <c r="A662" s="44">
        <v>80117452</v>
      </c>
      <c r="B662" s="47">
        <v>1</v>
      </c>
    </row>
    <row r="663" spans="1:2" x14ac:dyDescent="0.15">
      <c r="A663" s="44">
        <v>80152091</v>
      </c>
      <c r="B663" s="47">
        <v>1</v>
      </c>
    </row>
    <row r="664" spans="1:2" x14ac:dyDescent="0.15">
      <c r="A664" s="44">
        <v>80117484</v>
      </c>
      <c r="B664" s="47">
        <v>1</v>
      </c>
    </row>
    <row r="665" spans="1:2" x14ac:dyDescent="0.15">
      <c r="A665" s="44">
        <v>80153894</v>
      </c>
      <c r="B665" s="47">
        <v>1</v>
      </c>
    </row>
    <row r="666" spans="1:2" x14ac:dyDescent="0.15">
      <c r="A666" s="44">
        <v>80117542</v>
      </c>
      <c r="B666" s="47">
        <v>1</v>
      </c>
    </row>
    <row r="667" spans="1:2" x14ac:dyDescent="0.15">
      <c r="A667" s="44">
        <v>80154884</v>
      </c>
      <c r="B667" s="47">
        <v>1</v>
      </c>
    </row>
    <row r="668" spans="1:2" x14ac:dyDescent="0.15">
      <c r="A668" s="44">
        <v>80117765</v>
      </c>
      <c r="B668" s="47">
        <v>1</v>
      </c>
    </row>
    <row r="669" spans="1:2" x14ac:dyDescent="0.15">
      <c r="A669" s="44">
        <v>80156047</v>
      </c>
      <c r="B669" s="47">
        <v>1</v>
      </c>
    </row>
    <row r="670" spans="1:2" x14ac:dyDescent="0.15">
      <c r="A670" s="44">
        <v>80118101</v>
      </c>
      <c r="B670" s="47">
        <v>1</v>
      </c>
    </row>
    <row r="671" spans="1:2" x14ac:dyDescent="0.15">
      <c r="A671" s="44">
        <v>80156137</v>
      </c>
      <c r="B671" s="47">
        <v>1</v>
      </c>
    </row>
    <row r="672" spans="1:2" x14ac:dyDescent="0.15">
      <c r="A672" s="44">
        <v>80119145</v>
      </c>
      <c r="B672" s="47">
        <v>1</v>
      </c>
    </row>
    <row r="673" spans="1:2" x14ac:dyDescent="0.15">
      <c r="A673" s="44">
        <v>80156212</v>
      </c>
      <c r="B673" s="47">
        <v>1</v>
      </c>
    </row>
    <row r="674" spans="1:2" x14ac:dyDescent="0.15">
      <c r="A674" s="44">
        <v>80124680</v>
      </c>
      <c r="B674" s="47">
        <v>1</v>
      </c>
    </row>
    <row r="675" spans="1:2" x14ac:dyDescent="0.15">
      <c r="A675" s="44">
        <v>80158155</v>
      </c>
      <c r="B675" s="47">
        <v>1</v>
      </c>
    </row>
    <row r="676" spans="1:2" x14ac:dyDescent="0.15">
      <c r="A676" s="44">
        <v>80124725</v>
      </c>
      <c r="B676" s="47">
        <v>1</v>
      </c>
    </row>
    <row r="677" spans="1:2" x14ac:dyDescent="0.15">
      <c r="A677" s="44">
        <v>80158485</v>
      </c>
      <c r="B677" s="47">
        <v>1</v>
      </c>
    </row>
    <row r="678" spans="1:2" x14ac:dyDescent="0.15">
      <c r="A678" s="44">
        <v>80125782</v>
      </c>
      <c r="B678" s="47">
        <v>1</v>
      </c>
    </row>
    <row r="679" spans="1:2" x14ac:dyDescent="0.15">
      <c r="A679" s="44">
        <v>80158515</v>
      </c>
      <c r="B679" s="47">
        <v>1</v>
      </c>
    </row>
    <row r="680" spans="1:2" x14ac:dyDescent="0.15">
      <c r="A680" s="44">
        <v>80126485</v>
      </c>
      <c r="B680" s="47">
        <v>1</v>
      </c>
    </row>
    <row r="681" spans="1:2" x14ac:dyDescent="0.15">
      <c r="A681" s="44">
        <v>80158516</v>
      </c>
      <c r="B681" s="47">
        <v>1</v>
      </c>
    </row>
    <row r="682" spans="1:2" x14ac:dyDescent="0.15">
      <c r="A682" s="44">
        <v>80127558</v>
      </c>
      <c r="B682" s="47">
        <v>1</v>
      </c>
    </row>
    <row r="683" spans="1:2" x14ac:dyDescent="0.15">
      <c r="A683" s="44">
        <v>80158579</v>
      </c>
      <c r="B683" s="47">
        <v>1</v>
      </c>
    </row>
    <row r="684" spans="1:2" x14ac:dyDescent="0.15">
      <c r="A684" s="44">
        <v>80128096</v>
      </c>
      <c r="B684" s="47">
        <v>1</v>
      </c>
    </row>
    <row r="685" spans="1:2" x14ac:dyDescent="0.15">
      <c r="A685" s="44">
        <v>80158580</v>
      </c>
      <c r="B685" s="47">
        <v>1</v>
      </c>
    </row>
    <row r="686" spans="1:2" x14ac:dyDescent="0.15">
      <c r="A686" s="44">
        <v>80128691</v>
      </c>
      <c r="B686" s="47">
        <v>1</v>
      </c>
    </row>
    <row r="687" spans="1:2" x14ac:dyDescent="0.15">
      <c r="A687" s="44">
        <v>80158581</v>
      </c>
      <c r="B687" s="47">
        <v>1</v>
      </c>
    </row>
    <row r="688" spans="1:2" x14ac:dyDescent="0.15">
      <c r="A688" s="44">
        <v>80131168</v>
      </c>
      <c r="B688" s="47">
        <v>1</v>
      </c>
    </row>
    <row r="689" spans="1:2" x14ac:dyDescent="0.15">
      <c r="A689" s="44">
        <v>80158588</v>
      </c>
      <c r="B689" s="47">
        <v>1</v>
      </c>
    </row>
    <row r="690" spans="1:2" x14ac:dyDescent="0.15">
      <c r="A690" s="44">
        <v>80131375</v>
      </c>
      <c r="B690" s="47">
        <v>1</v>
      </c>
    </row>
    <row r="691" spans="1:2" x14ac:dyDescent="0.15">
      <c r="A691" s="44">
        <v>80158670</v>
      </c>
      <c r="B691" s="47">
        <v>1</v>
      </c>
    </row>
    <row r="692" spans="1:2" x14ac:dyDescent="0.15">
      <c r="A692" s="44">
        <v>80131551</v>
      </c>
      <c r="B692" s="47">
        <v>1</v>
      </c>
    </row>
    <row r="693" spans="1:2" x14ac:dyDescent="0.15">
      <c r="A693" s="44">
        <v>80158769</v>
      </c>
      <c r="B693" s="47">
        <v>1</v>
      </c>
    </row>
    <row r="694" spans="1:2" x14ac:dyDescent="0.15">
      <c r="A694" s="44">
        <v>80133549</v>
      </c>
      <c r="B694" s="47">
        <v>1</v>
      </c>
    </row>
    <row r="695" spans="1:2" x14ac:dyDescent="0.15">
      <c r="A695" s="44">
        <v>80158770</v>
      </c>
      <c r="B695" s="47">
        <v>1</v>
      </c>
    </row>
    <row r="696" spans="1:2" x14ac:dyDescent="0.15">
      <c r="A696" s="44">
        <v>80133553</v>
      </c>
      <c r="B696" s="47">
        <v>1</v>
      </c>
    </row>
    <row r="697" spans="1:2" x14ac:dyDescent="0.15">
      <c r="A697" s="44">
        <v>80158802</v>
      </c>
      <c r="B697" s="47">
        <v>1</v>
      </c>
    </row>
    <row r="698" spans="1:2" x14ac:dyDescent="0.15">
      <c r="A698" s="44">
        <v>80134279</v>
      </c>
      <c r="B698" s="47">
        <v>1</v>
      </c>
    </row>
    <row r="699" spans="1:2" x14ac:dyDescent="0.15">
      <c r="A699" s="44">
        <v>80158844</v>
      </c>
      <c r="B699" s="47">
        <v>1</v>
      </c>
    </row>
    <row r="700" spans="1:2" x14ac:dyDescent="0.15">
      <c r="A700" s="44">
        <v>80115671</v>
      </c>
      <c r="B700" s="47">
        <v>1</v>
      </c>
    </row>
    <row r="701" spans="1:2" x14ac:dyDescent="0.15">
      <c r="A701" s="44">
        <v>80158854</v>
      </c>
      <c r="B701" s="47">
        <v>1</v>
      </c>
    </row>
    <row r="702" spans="1:2" x14ac:dyDescent="0.15">
      <c r="A702" s="44">
        <v>80117454</v>
      </c>
      <c r="B702" s="47">
        <v>1</v>
      </c>
    </row>
    <row r="703" spans="1:2" x14ac:dyDescent="0.15">
      <c r="A703" s="44">
        <v>80158871</v>
      </c>
      <c r="B703" s="47">
        <v>1</v>
      </c>
    </row>
    <row r="704" spans="1:2" x14ac:dyDescent="0.15">
      <c r="A704" s="44">
        <v>80117694</v>
      </c>
      <c r="B704" s="47">
        <v>1</v>
      </c>
    </row>
    <row r="705" spans="1:2" x14ac:dyDescent="0.15">
      <c r="A705" s="44">
        <v>80158875</v>
      </c>
      <c r="B705" s="47">
        <v>1</v>
      </c>
    </row>
    <row r="706" spans="1:2" x14ac:dyDescent="0.15">
      <c r="A706" s="44">
        <v>80118913</v>
      </c>
      <c r="B706" s="47">
        <v>1</v>
      </c>
    </row>
    <row r="707" spans="1:2" x14ac:dyDescent="0.15">
      <c r="A707" s="44">
        <v>80158919</v>
      </c>
      <c r="B707" s="47">
        <v>1</v>
      </c>
    </row>
    <row r="708" spans="1:2" x14ac:dyDescent="0.15">
      <c r="A708" s="44">
        <v>80124722</v>
      </c>
      <c r="B708" s="47">
        <v>1</v>
      </c>
    </row>
    <row r="709" spans="1:2" x14ac:dyDescent="0.15">
      <c r="A709" s="44">
        <v>80158976</v>
      </c>
      <c r="B709" s="47">
        <v>1</v>
      </c>
    </row>
    <row r="710" spans="1:2" x14ac:dyDescent="0.15">
      <c r="A710" s="44">
        <v>80125979</v>
      </c>
      <c r="B710" s="47">
        <v>1</v>
      </c>
    </row>
    <row r="711" spans="1:2" x14ac:dyDescent="0.15">
      <c r="A711" s="44">
        <v>80159877</v>
      </c>
      <c r="B711" s="47">
        <v>1</v>
      </c>
    </row>
    <row r="712" spans="1:2" x14ac:dyDescent="0.15">
      <c r="A712" s="44">
        <v>80127927</v>
      </c>
      <c r="B712" s="47">
        <v>1</v>
      </c>
    </row>
    <row r="713" spans="1:2" x14ac:dyDescent="0.15">
      <c r="A713" s="44">
        <v>80159925</v>
      </c>
      <c r="B713" s="47">
        <v>1</v>
      </c>
    </row>
    <row r="714" spans="1:2" x14ac:dyDescent="0.15">
      <c r="A714" s="44">
        <v>80128715</v>
      </c>
      <c r="B714" s="47">
        <v>1</v>
      </c>
    </row>
    <row r="715" spans="1:2" x14ac:dyDescent="0.15">
      <c r="A715" s="44">
        <v>80160037</v>
      </c>
      <c r="B715" s="47">
        <v>1</v>
      </c>
    </row>
    <row r="716" spans="1:2" x14ac:dyDescent="0.15">
      <c r="A716" s="44">
        <v>80131435</v>
      </c>
      <c r="B716" s="47">
        <v>1</v>
      </c>
    </row>
    <row r="717" spans="1:2" x14ac:dyDescent="0.15">
      <c r="A717" s="44">
        <v>80160127</v>
      </c>
      <c r="B717" s="47">
        <v>1</v>
      </c>
    </row>
    <row r="718" spans="1:2" x14ac:dyDescent="0.15">
      <c r="A718" s="44">
        <v>80133551</v>
      </c>
      <c r="B718" s="47">
        <v>1</v>
      </c>
    </row>
    <row r="719" spans="1:2" x14ac:dyDescent="0.15">
      <c r="A719" s="44">
        <v>80160346</v>
      </c>
      <c r="B719" s="47">
        <v>1</v>
      </c>
    </row>
    <row r="720" spans="1:2" x14ac:dyDescent="0.15">
      <c r="A720" s="44">
        <v>80115341</v>
      </c>
      <c r="B720" s="47">
        <v>1</v>
      </c>
    </row>
    <row r="721" spans="1:2" x14ac:dyDescent="0.15">
      <c r="A721" s="44">
        <v>80160726</v>
      </c>
      <c r="B721" s="47">
        <v>1</v>
      </c>
    </row>
    <row r="722" spans="1:2" x14ac:dyDescent="0.15">
      <c r="A722" s="44">
        <v>80117533</v>
      </c>
      <c r="B722" s="47">
        <v>1</v>
      </c>
    </row>
    <row r="723" spans="1:2" x14ac:dyDescent="0.15">
      <c r="A723" s="44">
        <v>80160987</v>
      </c>
      <c r="B723" s="47">
        <v>1</v>
      </c>
    </row>
    <row r="724" spans="1:2" x14ac:dyDescent="0.15">
      <c r="A724" s="44">
        <v>80120740</v>
      </c>
      <c r="B724" s="47">
        <v>1</v>
      </c>
    </row>
    <row r="725" spans="1:2" x14ac:dyDescent="0.15">
      <c r="A725" s="44">
        <v>80161029</v>
      </c>
      <c r="B725" s="47">
        <v>1</v>
      </c>
    </row>
    <row r="726" spans="1:2" x14ac:dyDescent="0.15">
      <c r="A726" s="44">
        <v>80126569</v>
      </c>
      <c r="B726" s="47">
        <v>1</v>
      </c>
    </row>
    <row r="727" spans="1:2" x14ac:dyDescent="0.15">
      <c r="A727" s="44">
        <v>80161108</v>
      </c>
      <c r="B727" s="47">
        <v>1</v>
      </c>
    </row>
    <row r="728" spans="1:2" x14ac:dyDescent="0.15">
      <c r="A728" s="44">
        <v>80131281</v>
      </c>
      <c r="B728" s="47">
        <v>1</v>
      </c>
    </row>
    <row r="729" spans="1:2" x14ac:dyDescent="0.15">
      <c r="A729" s="44">
        <v>80161109</v>
      </c>
      <c r="B729" s="47">
        <v>1</v>
      </c>
    </row>
    <row r="730" spans="1:2" x14ac:dyDescent="0.15">
      <c r="A730" s="44">
        <v>80133663</v>
      </c>
      <c r="B730" s="47">
        <v>1</v>
      </c>
    </row>
    <row r="731" spans="1:2" x14ac:dyDescent="0.15">
      <c r="A731" s="44">
        <v>80161728</v>
      </c>
      <c r="B731" s="47">
        <v>1</v>
      </c>
    </row>
    <row r="732" spans="1:2" x14ac:dyDescent="0.15">
      <c r="A732" s="44">
        <v>80117811</v>
      </c>
      <c r="B732" s="47">
        <v>1</v>
      </c>
    </row>
    <row r="733" spans="1:2" x14ac:dyDescent="0.15">
      <c r="A733" s="44">
        <v>80161851</v>
      </c>
      <c r="B733" s="47">
        <v>1</v>
      </c>
    </row>
    <row r="734" spans="1:2" x14ac:dyDescent="0.15">
      <c r="A734" s="44">
        <v>80128317</v>
      </c>
      <c r="B734" s="47">
        <v>1</v>
      </c>
    </row>
    <row r="735" spans="1:2" x14ac:dyDescent="0.15">
      <c r="A735" s="44">
        <v>80161921</v>
      </c>
      <c r="B735" s="47">
        <v>1</v>
      </c>
    </row>
    <row r="736" spans="1:2" x14ac:dyDescent="0.15">
      <c r="A736" s="44">
        <v>80117401</v>
      </c>
      <c r="B736" s="47">
        <v>1</v>
      </c>
    </row>
    <row r="737" spans="1:2" x14ac:dyDescent="0.15">
      <c r="A737" s="44">
        <v>80162143</v>
      </c>
      <c r="B737" s="47">
        <v>1</v>
      </c>
    </row>
    <row r="738" spans="1:2" x14ac:dyDescent="0.15">
      <c r="A738" s="44">
        <v>80132964</v>
      </c>
      <c r="B738" s="47">
        <v>1</v>
      </c>
    </row>
    <row r="739" spans="1:2" x14ac:dyDescent="0.15">
      <c r="A739" s="44">
        <v>80162210</v>
      </c>
      <c r="B739" s="47">
        <v>1</v>
      </c>
    </row>
    <row r="740" spans="1:2" x14ac:dyDescent="0.15">
      <c r="A740" s="44">
        <v>80124727</v>
      </c>
      <c r="B740" s="47">
        <v>1</v>
      </c>
    </row>
    <row r="741" spans="1:2" x14ac:dyDescent="0.15">
      <c r="A741" s="44">
        <v>80163156</v>
      </c>
      <c r="B741" s="47">
        <v>1</v>
      </c>
    </row>
    <row r="742" spans="1:2" x14ac:dyDescent="0.15">
      <c r="A742" s="44">
        <v>80185223</v>
      </c>
      <c r="B742" s="47">
        <v>1</v>
      </c>
    </row>
    <row r="743" spans="1:2" x14ac:dyDescent="0.15">
      <c r="A743" s="44">
        <v>80185321</v>
      </c>
      <c r="B743" s="47">
        <v>1</v>
      </c>
    </row>
    <row r="744" spans="1:2" x14ac:dyDescent="0.15">
      <c r="A744" s="44">
        <v>80164032</v>
      </c>
      <c r="B744" s="47">
        <v>1</v>
      </c>
    </row>
    <row r="745" spans="1:2" x14ac:dyDescent="0.15">
      <c r="A745" s="44">
        <v>80185322</v>
      </c>
      <c r="B745" s="47">
        <v>1</v>
      </c>
    </row>
    <row r="746" spans="1:2" x14ac:dyDescent="0.15">
      <c r="A746" s="44">
        <v>80164088</v>
      </c>
      <c r="B746" s="47">
        <v>1</v>
      </c>
    </row>
    <row r="747" spans="1:2" x14ac:dyDescent="0.15">
      <c r="A747" s="44">
        <v>80186796</v>
      </c>
      <c r="B747" s="47">
        <v>1</v>
      </c>
    </row>
    <row r="748" spans="1:2" x14ac:dyDescent="0.15">
      <c r="A748" s="44">
        <v>80165221</v>
      </c>
      <c r="B748" s="47">
        <v>1</v>
      </c>
    </row>
    <row r="749" spans="1:2" x14ac:dyDescent="0.15">
      <c r="A749" s="44">
        <v>80186850</v>
      </c>
      <c r="B749" s="47">
        <v>1</v>
      </c>
    </row>
    <row r="750" spans="1:2" x14ac:dyDescent="0.15">
      <c r="A750" s="44">
        <v>80167459</v>
      </c>
      <c r="B750" s="47">
        <v>1</v>
      </c>
    </row>
    <row r="751" spans="1:2" x14ac:dyDescent="0.15">
      <c r="A751" s="44">
        <v>80186940</v>
      </c>
      <c r="B751" s="47">
        <v>1</v>
      </c>
    </row>
    <row r="752" spans="1:2" x14ac:dyDescent="0.15">
      <c r="A752" s="44">
        <v>80167498</v>
      </c>
      <c r="B752" s="47">
        <v>1</v>
      </c>
    </row>
    <row r="753" spans="1:2" x14ac:dyDescent="0.15">
      <c r="A753" s="44">
        <v>80187052</v>
      </c>
      <c r="B753" s="47">
        <v>1</v>
      </c>
    </row>
    <row r="754" spans="1:2" x14ac:dyDescent="0.15">
      <c r="A754" s="44">
        <v>80167699</v>
      </c>
      <c r="B754" s="47">
        <v>1</v>
      </c>
    </row>
    <row r="755" spans="1:2" x14ac:dyDescent="0.15">
      <c r="A755" s="44">
        <v>80187223</v>
      </c>
      <c r="B755" s="47">
        <v>1</v>
      </c>
    </row>
    <row r="756" spans="1:2" x14ac:dyDescent="0.15">
      <c r="A756" s="44">
        <v>80168188</v>
      </c>
      <c r="B756" s="47">
        <v>1</v>
      </c>
    </row>
    <row r="757" spans="1:2" x14ac:dyDescent="0.15">
      <c r="A757" s="44">
        <v>80187228</v>
      </c>
      <c r="B757" s="47">
        <v>1</v>
      </c>
    </row>
    <row r="758" spans="1:2" x14ac:dyDescent="0.15">
      <c r="A758" s="44">
        <v>80168221</v>
      </c>
      <c r="B758" s="47">
        <v>1</v>
      </c>
    </row>
    <row r="759" spans="1:2" x14ac:dyDescent="0.15">
      <c r="A759" s="44">
        <v>80187306</v>
      </c>
      <c r="B759" s="47">
        <v>1</v>
      </c>
    </row>
    <row r="760" spans="1:2" x14ac:dyDescent="0.15">
      <c r="A760" s="44">
        <v>80168230</v>
      </c>
      <c r="B760" s="47">
        <v>1</v>
      </c>
    </row>
    <row r="761" spans="1:2" x14ac:dyDescent="0.15">
      <c r="A761" s="44">
        <v>80187307</v>
      </c>
      <c r="B761" s="47">
        <v>1</v>
      </c>
    </row>
    <row r="762" spans="1:2" x14ac:dyDescent="0.15">
      <c r="A762" s="44">
        <v>80168300</v>
      </c>
      <c r="B762" s="47">
        <v>1</v>
      </c>
    </row>
    <row r="763" spans="1:2" x14ac:dyDescent="0.15">
      <c r="A763" s="44">
        <v>80187435</v>
      </c>
      <c r="B763" s="47">
        <v>1</v>
      </c>
    </row>
    <row r="764" spans="1:2" x14ac:dyDescent="0.15">
      <c r="A764" s="44">
        <v>80169755</v>
      </c>
      <c r="B764" s="47">
        <v>1</v>
      </c>
    </row>
    <row r="765" spans="1:2" x14ac:dyDescent="0.15">
      <c r="A765" s="44">
        <v>80187722</v>
      </c>
      <c r="B765" s="47">
        <v>1</v>
      </c>
    </row>
    <row r="766" spans="1:2" x14ac:dyDescent="0.15">
      <c r="A766" s="44">
        <v>80169801</v>
      </c>
      <c r="B766" s="47">
        <v>1</v>
      </c>
    </row>
    <row r="767" spans="1:2" x14ac:dyDescent="0.15">
      <c r="A767" s="44">
        <v>80188099</v>
      </c>
      <c r="B767" s="47">
        <v>1</v>
      </c>
    </row>
    <row r="768" spans="1:2" x14ac:dyDescent="0.15">
      <c r="A768" s="44">
        <v>80170187</v>
      </c>
      <c r="B768" s="47">
        <v>1</v>
      </c>
    </row>
    <row r="769" spans="1:2" x14ac:dyDescent="0.15">
      <c r="A769" s="44">
        <v>80188580</v>
      </c>
      <c r="B769" s="47">
        <v>1</v>
      </c>
    </row>
    <row r="770" spans="1:2" x14ac:dyDescent="0.15">
      <c r="A770" s="44">
        <v>80170862</v>
      </c>
      <c r="B770" s="47">
        <v>1</v>
      </c>
    </row>
    <row r="771" spans="1:2" x14ac:dyDescent="0.15">
      <c r="A771" s="44">
        <v>80188902</v>
      </c>
      <c r="B771" s="47">
        <v>1</v>
      </c>
    </row>
    <row r="772" spans="1:2" x14ac:dyDescent="0.15">
      <c r="A772" s="44">
        <v>80171291</v>
      </c>
      <c r="B772" s="47">
        <v>1</v>
      </c>
    </row>
    <row r="773" spans="1:2" x14ac:dyDescent="0.15">
      <c r="A773" s="44">
        <v>80189632</v>
      </c>
      <c r="B773" s="47">
        <v>1</v>
      </c>
    </row>
    <row r="774" spans="1:2" x14ac:dyDescent="0.15">
      <c r="A774" s="44">
        <v>80171561</v>
      </c>
      <c r="B774" s="47">
        <v>1</v>
      </c>
    </row>
    <row r="775" spans="1:2" x14ac:dyDescent="0.15">
      <c r="A775" s="44">
        <v>80189646</v>
      </c>
      <c r="B775" s="47">
        <v>1</v>
      </c>
    </row>
    <row r="776" spans="1:2" x14ac:dyDescent="0.15">
      <c r="A776" s="44">
        <v>80171733</v>
      </c>
      <c r="B776" s="47">
        <v>1</v>
      </c>
    </row>
    <row r="777" spans="1:2" x14ac:dyDescent="0.15">
      <c r="A777" s="44">
        <v>80189648</v>
      </c>
      <c r="B777" s="47">
        <v>1</v>
      </c>
    </row>
    <row r="778" spans="1:2" x14ac:dyDescent="0.15">
      <c r="A778" s="44">
        <v>80172000</v>
      </c>
      <c r="B778" s="47">
        <v>1</v>
      </c>
    </row>
    <row r="779" spans="1:2" x14ac:dyDescent="0.15">
      <c r="A779" s="44">
        <v>80189653</v>
      </c>
      <c r="B779" s="47">
        <v>1</v>
      </c>
    </row>
    <row r="780" spans="1:2" x14ac:dyDescent="0.15">
      <c r="A780" s="44">
        <v>80172469</v>
      </c>
      <c r="B780" s="47">
        <v>1</v>
      </c>
    </row>
    <row r="781" spans="1:2" x14ac:dyDescent="0.15">
      <c r="A781" s="44">
        <v>80189656</v>
      </c>
      <c r="B781" s="47">
        <v>1</v>
      </c>
    </row>
    <row r="782" spans="1:2" x14ac:dyDescent="0.15">
      <c r="A782" s="44">
        <v>80173001</v>
      </c>
      <c r="B782" s="47">
        <v>1</v>
      </c>
    </row>
    <row r="783" spans="1:2" x14ac:dyDescent="0.15">
      <c r="A783" s="44">
        <v>80189806</v>
      </c>
      <c r="B783" s="47">
        <v>1</v>
      </c>
    </row>
    <row r="784" spans="1:2" x14ac:dyDescent="0.15">
      <c r="A784" s="44">
        <v>80173267</v>
      </c>
      <c r="B784" s="47">
        <v>1</v>
      </c>
    </row>
    <row r="785" spans="1:2" x14ac:dyDescent="0.15">
      <c r="A785" s="44">
        <v>80189827</v>
      </c>
      <c r="B785" s="47">
        <v>1</v>
      </c>
    </row>
    <row r="786" spans="1:2" x14ac:dyDescent="0.15">
      <c r="A786" s="44">
        <v>80173625</v>
      </c>
      <c r="B786" s="47">
        <v>1</v>
      </c>
    </row>
    <row r="787" spans="1:2" x14ac:dyDescent="0.15">
      <c r="A787" s="44">
        <v>80190009</v>
      </c>
      <c r="B787" s="47">
        <v>1</v>
      </c>
    </row>
    <row r="788" spans="1:2" x14ac:dyDescent="0.15">
      <c r="A788" s="44">
        <v>80174282</v>
      </c>
      <c r="B788" s="47">
        <v>1</v>
      </c>
    </row>
    <row r="789" spans="1:2" x14ac:dyDescent="0.15">
      <c r="A789" s="44">
        <v>80190130</v>
      </c>
      <c r="B789" s="47">
        <v>1</v>
      </c>
    </row>
    <row r="790" spans="1:2" x14ac:dyDescent="0.15">
      <c r="A790" s="44">
        <v>80174429</v>
      </c>
      <c r="B790" s="47">
        <v>1</v>
      </c>
    </row>
    <row r="791" spans="1:2" x14ac:dyDescent="0.15">
      <c r="A791" s="44">
        <v>80190144</v>
      </c>
      <c r="B791" s="47">
        <v>1</v>
      </c>
    </row>
    <row r="792" spans="1:2" x14ac:dyDescent="0.15">
      <c r="A792" s="44">
        <v>80174451</v>
      </c>
      <c r="B792" s="47">
        <v>1</v>
      </c>
    </row>
    <row r="793" spans="1:2" x14ac:dyDescent="0.15">
      <c r="A793" s="44">
        <v>80190148</v>
      </c>
      <c r="B793" s="47">
        <v>1</v>
      </c>
    </row>
    <row r="794" spans="1:2" x14ac:dyDescent="0.15">
      <c r="A794" s="44">
        <v>80174687</v>
      </c>
      <c r="B794" s="47">
        <v>1</v>
      </c>
    </row>
    <row r="795" spans="1:2" x14ac:dyDescent="0.15">
      <c r="A795" s="44">
        <v>80190515</v>
      </c>
      <c r="B795" s="47">
        <v>1</v>
      </c>
    </row>
    <row r="796" spans="1:2" x14ac:dyDescent="0.15">
      <c r="A796" s="44">
        <v>80175483</v>
      </c>
      <c r="B796" s="47">
        <v>1</v>
      </c>
    </row>
    <row r="797" spans="1:2" x14ac:dyDescent="0.15">
      <c r="A797" s="44">
        <v>80190585</v>
      </c>
      <c r="B797" s="47">
        <v>1</v>
      </c>
    </row>
    <row r="798" spans="1:2" x14ac:dyDescent="0.15">
      <c r="A798" s="44">
        <v>80176076</v>
      </c>
      <c r="B798" s="47">
        <v>1</v>
      </c>
    </row>
    <row r="799" spans="1:2" x14ac:dyDescent="0.15">
      <c r="A799" s="44">
        <v>80190840</v>
      </c>
      <c r="B799" s="47">
        <v>1</v>
      </c>
    </row>
    <row r="800" spans="1:2" x14ac:dyDescent="0.15">
      <c r="A800" s="44">
        <v>80176179</v>
      </c>
      <c r="B800" s="47">
        <v>1</v>
      </c>
    </row>
    <row r="801" spans="1:2" x14ac:dyDescent="0.15">
      <c r="A801" s="44">
        <v>80190843</v>
      </c>
      <c r="B801" s="47">
        <v>1</v>
      </c>
    </row>
    <row r="802" spans="1:2" x14ac:dyDescent="0.15">
      <c r="A802" s="44">
        <v>80177300</v>
      </c>
      <c r="B802" s="47">
        <v>1</v>
      </c>
    </row>
    <row r="803" spans="1:2" x14ac:dyDescent="0.15">
      <c r="A803" s="44">
        <v>80190844</v>
      </c>
      <c r="B803" s="47">
        <v>1</v>
      </c>
    </row>
    <row r="804" spans="1:2" x14ac:dyDescent="0.15">
      <c r="A804" s="44">
        <v>80177406</v>
      </c>
      <c r="B804" s="47">
        <v>1</v>
      </c>
    </row>
    <row r="805" spans="1:2" x14ac:dyDescent="0.15">
      <c r="A805" s="44">
        <v>80190946</v>
      </c>
      <c r="B805" s="47">
        <v>1</v>
      </c>
    </row>
    <row r="806" spans="1:2" x14ac:dyDescent="0.15">
      <c r="A806" s="44">
        <v>80178897</v>
      </c>
      <c r="B806" s="47">
        <v>1</v>
      </c>
    </row>
    <row r="807" spans="1:2" x14ac:dyDescent="0.15">
      <c r="A807" s="44">
        <v>80191036</v>
      </c>
      <c r="B807" s="47">
        <v>1</v>
      </c>
    </row>
    <row r="808" spans="1:2" x14ac:dyDescent="0.15">
      <c r="A808" s="44">
        <v>80179394</v>
      </c>
      <c r="B808" s="47">
        <v>1</v>
      </c>
    </row>
    <row r="809" spans="1:2" x14ac:dyDescent="0.15">
      <c r="A809" s="44">
        <v>80191074</v>
      </c>
      <c r="B809" s="47">
        <v>1</v>
      </c>
    </row>
    <row r="810" spans="1:2" x14ac:dyDescent="0.15">
      <c r="A810" s="44">
        <v>80179556</v>
      </c>
      <c r="B810" s="47">
        <v>1</v>
      </c>
    </row>
    <row r="811" spans="1:2" x14ac:dyDescent="0.15">
      <c r="A811" s="44">
        <v>80191109</v>
      </c>
      <c r="B811" s="47">
        <v>1</v>
      </c>
    </row>
    <row r="812" spans="1:2" x14ac:dyDescent="0.15">
      <c r="A812" s="44">
        <v>80179907</v>
      </c>
      <c r="B812" s="47">
        <v>1</v>
      </c>
    </row>
    <row r="813" spans="1:2" x14ac:dyDescent="0.15">
      <c r="A813" s="44">
        <v>80191522</v>
      </c>
      <c r="B813" s="47">
        <v>1</v>
      </c>
    </row>
    <row r="814" spans="1:2" x14ac:dyDescent="0.15">
      <c r="A814" s="44">
        <v>80180600</v>
      </c>
      <c r="B814" s="47">
        <v>1</v>
      </c>
    </row>
    <row r="815" spans="1:2" x14ac:dyDescent="0.15">
      <c r="A815" s="44">
        <v>80191555</v>
      </c>
      <c r="B815" s="47">
        <v>1</v>
      </c>
    </row>
    <row r="816" spans="1:2" x14ac:dyDescent="0.15">
      <c r="A816" s="44">
        <v>80182016</v>
      </c>
      <c r="B816" s="47">
        <v>1</v>
      </c>
    </row>
    <row r="817" spans="1:2" x14ac:dyDescent="0.15">
      <c r="A817" s="44">
        <v>80191665</v>
      </c>
      <c r="B817" s="47">
        <v>1</v>
      </c>
    </row>
    <row r="818" spans="1:2" x14ac:dyDescent="0.15">
      <c r="A818" s="44">
        <v>80182115</v>
      </c>
      <c r="B818" s="47">
        <v>1</v>
      </c>
    </row>
    <row r="819" spans="1:2" x14ac:dyDescent="0.15">
      <c r="A819" s="44">
        <v>80191804</v>
      </c>
      <c r="B819" s="47">
        <v>1</v>
      </c>
    </row>
    <row r="820" spans="1:2" x14ac:dyDescent="0.15">
      <c r="A820" s="44">
        <v>80182480</v>
      </c>
      <c r="B820" s="47">
        <v>1</v>
      </c>
    </row>
    <row r="821" spans="1:2" x14ac:dyDescent="0.15">
      <c r="A821" s="44">
        <v>80191835</v>
      </c>
      <c r="B821" s="47">
        <v>1</v>
      </c>
    </row>
    <row r="822" spans="1:2" x14ac:dyDescent="0.15">
      <c r="A822" s="44">
        <v>80182482</v>
      </c>
      <c r="B822" s="47">
        <v>1</v>
      </c>
    </row>
    <row r="823" spans="1:2" x14ac:dyDescent="0.15">
      <c r="A823" s="44">
        <v>80191988</v>
      </c>
      <c r="B823" s="47">
        <v>1</v>
      </c>
    </row>
    <row r="824" spans="1:2" x14ac:dyDescent="0.15">
      <c r="A824" s="44">
        <v>80182596</v>
      </c>
      <c r="B824" s="47">
        <v>1</v>
      </c>
    </row>
    <row r="825" spans="1:2" x14ac:dyDescent="0.15">
      <c r="A825" s="44">
        <v>80191989</v>
      </c>
      <c r="B825" s="47">
        <v>1</v>
      </c>
    </row>
    <row r="826" spans="1:2" x14ac:dyDescent="0.15">
      <c r="A826" s="44">
        <v>80182621</v>
      </c>
      <c r="B826" s="47">
        <v>1</v>
      </c>
    </row>
    <row r="827" spans="1:2" x14ac:dyDescent="0.15">
      <c r="A827" s="44">
        <v>80191990</v>
      </c>
      <c r="B827" s="47">
        <v>1</v>
      </c>
    </row>
    <row r="828" spans="1:2" x14ac:dyDescent="0.15">
      <c r="A828" s="44">
        <v>80182919</v>
      </c>
      <c r="B828" s="47">
        <v>1</v>
      </c>
    </row>
    <row r="829" spans="1:2" x14ac:dyDescent="0.15">
      <c r="A829" s="44">
        <v>80192014</v>
      </c>
      <c r="B829" s="47">
        <v>1</v>
      </c>
    </row>
    <row r="830" spans="1:2" x14ac:dyDescent="0.15">
      <c r="A830" s="44">
        <v>80183089</v>
      </c>
      <c r="B830" s="47">
        <v>1</v>
      </c>
    </row>
    <row r="831" spans="1:2" x14ac:dyDescent="0.15">
      <c r="A831" s="44">
        <v>80192062</v>
      </c>
      <c r="B831" s="47">
        <v>1</v>
      </c>
    </row>
    <row r="832" spans="1:2" x14ac:dyDescent="0.15">
      <c r="A832" s="44">
        <v>80183198</v>
      </c>
      <c r="B832" s="47">
        <v>1</v>
      </c>
    </row>
    <row r="833" spans="1:2" x14ac:dyDescent="0.15">
      <c r="A833" s="44">
        <v>80192063</v>
      </c>
      <c r="B833" s="47">
        <v>1</v>
      </c>
    </row>
    <row r="834" spans="1:2" x14ac:dyDescent="0.15">
      <c r="A834" s="44">
        <v>80183328</v>
      </c>
      <c r="B834" s="47">
        <v>1</v>
      </c>
    </row>
    <row r="835" spans="1:2" x14ac:dyDescent="0.15">
      <c r="A835" s="44">
        <v>80192064</v>
      </c>
      <c r="B835" s="47">
        <v>1</v>
      </c>
    </row>
    <row r="836" spans="1:2" x14ac:dyDescent="0.15">
      <c r="A836" s="44">
        <v>80183783</v>
      </c>
      <c r="B836" s="47">
        <v>1</v>
      </c>
    </row>
    <row r="837" spans="1:2" x14ac:dyDescent="0.15">
      <c r="A837" s="44">
        <v>80192065</v>
      </c>
      <c r="B837" s="47">
        <v>1</v>
      </c>
    </row>
    <row r="838" spans="1:2" x14ac:dyDescent="0.15">
      <c r="A838" s="44">
        <v>80184131</v>
      </c>
      <c r="B838" s="47">
        <v>1</v>
      </c>
    </row>
    <row r="839" spans="1:2" x14ac:dyDescent="0.15">
      <c r="A839" s="44">
        <v>80192135</v>
      </c>
      <c r="B839" s="47">
        <v>1</v>
      </c>
    </row>
    <row r="840" spans="1:2" x14ac:dyDescent="0.15">
      <c r="A840" s="44">
        <v>80184868</v>
      </c>
      <c r="B840" s="47">
        <v>1</v>
      </c>
    </row>
    <row r="841" spans="1:2" x14ac:dyDescent="0.15">
      <c r="A841" s="44">
        <v>80192136</v>
      </c>
      <c r="B841" s="47">
        <v>1</v>
      </c>
    </row>
    <row r="842" spans="1:2" x14ac:dyDescent="0.15">
      <c r="A842" s="44">
        <v>80185070</v>
      </c>
      <c r="B842" s="47">
        <v>1</v>
      </c>
    </row>
    <row r="843" spans="1:2" x14ac:dyDescent="0.15">
      <c r="A843" s="44">
        <v>80192137</v>
      </c>
      <c r="B843" s="47">
        <v>1</v>
      </c>
    </row>
    <row r="844" spans="1:2" x14ac:dyDescent="0.15">
      <c r="A844" s="44">
        <v>80185166</v>
      </c>
      <c r="B844" s="47">
        <v>1</v>
      </c>
    </row>
    <row r="845" spans="1:2" x14ac:dyDescent="0.15">
      <c r="A845" s="44">
        <v>80192138</v>
      </c>
      <c r="B845" s="47">
        <v>1</v>
      </c>
    </row>
    <row r="846" spans="1:2" x14ac:dyDescent="0.15">
      <c r="A846" s="44">
        <v>80164077</v>
      </c>
      <c r="B846" s="47">
        <v>1</v>
      </c>
    </row>
    <row r="847" spans="1:2" x14ac:dyDescent="0.15">
      <c r="A847" s="44">
        <v>80192139</v>
      </c>
      <c r="B847" s="47">
        <v>1</v>
      </c>
    </row>
    <row r="848" spans="1:2" x14ac:dyDescent="0.15">
      <c r="A848" s="44">
        <v>80166239</v>
      </c>
      <c r="B848" s="47">
        <v>1</v>
      </c>
    </row>
    <row r="849" spans="1:2" x14ac:dyDescent="0.15">
      <c r="A849" s="44">
        <v>80192187</v>
      </c>
      <c r="B849" s="47">
        <v>1</v>
      </c>
    </row>
    <row r="850" spans="1:2" x14ac:dyDescent="0.15">
      <c r="A850" s="44">
        <v>80167667</v>
      </c>
      <c r="B850" s="47">
        <v>1</v>
      </c>
    </row>
    <row r="851" spans="1:2" x14ac:dyDescent="0.15">
      <c r="A851" s="44">
        <v>80192445</v>
      </c>
      <c r="B851" s="47">
        <v>1</v>
      </c>
    </row>
    <row r="852" spans="1:2" x14ac:dyDescent="0.15">
      <c r="A852" s="44">
        <v>80168198</v>
      </c>
      <c r="B852" s="47">
        <v>1</v>
      </c>
    </row>
    <row r="853" spans="1:2" x14ac:dyDescent="0.15">
      <c r="A853" s="44">
        <v>80192577</v>
      </c>
      <c r="B853" s="47">
        <v>1</v>
      </c>
    </row>
    <row r="854" spans="1:2" x14ac:dyDescent="0.15">
      <c r="A854" s="44">
        <v>80168231</v>
      </c>
      <c r="B854" s="47">
        <v>1</v>
      </c>
    </row>
    <row r="855" spans="1:2" x14ac:dyDescent="0.15">
      <c r="A855" s="44">
        <v>80192734</v>
      </c>
      <c r="B855" s="47">
        <v>1</v>
      </c>
    </row>
    <row r="856" spans="1:2" x14ac:dyDescent="0.15">
      <c r="A856" s="44">
        <v>80169778</v>
      </c>
      <c r="B856" s="47">
        <v>1</v>
      </c>
    </row>
    <row r="857" spans="1:2" x14ac:dyDescent="0.15">
      <c r="A857" s="44">
        <v>80192815</v>
      </c>
      <c r="B857" s="47">
        <v>1</v>
      </c>
    </row>
    <row r="858" spans="1:2" x14ac:dyDescent="0.15">
      <c r="A858" s="44">
        <v>80170368</v>
      </c>
      <c r="B858" s="47">
        <v>1</v>
      </c>
    </row>
    <row r="859" spans="1:2" x14ac:dyDescent="0.15">
      <c r="A859" s="44">
        <v>80192834</v>
      </c>
      <c r="B859" s="47">
        <v>1</v>
      </c>
    </row>
    <row r="860" spans="1:2" x14ac:dyDescent="0.15">
      <c r="A860" s="44">
        <v>80171452</v>
      </c>
      <c r="B860" s="47">
        <v>1</v>
      </c>
    </row>
    <row r="861" spans="1:2" x14ac:dyDescent="0.15">
      <c r="A861" s="44">
        <v>80192842</v>
      </c>
      <c r="B861" s="47">
        <v>1</v>
      </c>
    </row>
    <row r="862" spans="1:2" x14ac:dyDescent="0.15">
      <c r="A862" s="44">
        <v>80171742</v>
      </c>
      <c r="B862" s="47">
        <v>1</v>
      </c>
    </row>
    <row r="863" spans="1:2" x14ac:dyDescent="0.15">
      <c r="A863" s="44">
        <v>80193491</v>
      </c>
      <c r="B863" s="47">
        <v>1</v>
      </c>
    </row>
    <row r="864" spans="1:2" x14ac:dyDescent="0.15">
      <c r="A864" s="44">
        <v>80172471</v>
      </c>
      <c r="B864" s="47">
        <v>1</v>
      </c>
    </row>
    <row r="865" spans="1:2" x14ac:dyDescent="0.15">
      <c r="A865" s="44">
        <v>80194367</v>
      </c>
      <c r="B865" s="47">
        <v>1</v>
      </c>
    </row>
    <row r="866" spans="1:2" x14ac:dyDescent="0.15">
      <c r="A866" s="44">
        <v>80173271</v>
      </c>
      <c r="B866" s="47">
        <v>1</v>
      </c>
    </row>
    <row r="867" spans="1:2" x14ac:dyDescent="0.15">
      <c r="A867" s="44">
        <v>80194610</v>
      </c>
      <c r="B867" s="47">
        <v>1</v>
      </c>
    </row>
    <row r="868" spans="1:2" x14ac:dyDescent="0.15">
      <c r="A868" s="44">
        <v>80174367</v>
      </c>
      <c r="B868" s="47">
        <v>1</v>
      </c>
    </row>
    <row r="869" spans="1:2" x14ac:dyDescent="0.15">
      <c r="A869" s="44">
        <v>80194612</v>
      </c>
      <c r="B869" s="47">
        <v>1</v>
      </c>
    </row>
    <row r="870" spans="1:2" x14ac:dyDescent="0.15">
      <c r="A870" s="44">
        <v>80174683</v>
      </c>
      <c r="B870" s="47">
        <v>1</v>
      </c>
    </row>
    <row r="871" spans="1:2" x14ac:dyDescent="0.15">
      <c r="A871" s="44">
        <v>80194704</v>
      </c>
      <c r="B871" s="47">
        <v>1</v>
      </c>
    </row>
    <row r="872" spans="1:2" x14ac:dyDescent="0.15">
      <c r="A872" s="44">
        <v>80175798</v>
      </c>
      <c r="B872" s="47">
        <v>1</v>
      </c>
    </row>
    <row r="873" spans="1:2" x14ac:dyDescent="0.15">
      <c r="A873" s="44">
        <v>80194813</v>
      </c>
      <c r="B873" s="47">
        <v>1</v>
      </c>
    </row>
    <row r="874" spans="1:2" x14ac:dyDescent="0.15">
      <c r="A874" s="44">
        <v>80176212</v>
      </c>
      <c r="B874" s="47">
        <v>1</v>
      </c>
    </row>
    <row r="875" spans="1:2" x14ac:dyDescent="0.15">
      <c r="A875" s="44">
        <v>80194946</v>
      </c>
      <c r="B875" s="47">
        <v>1</v>
      </c>
    </row>
    <row r="876" spans="1:2" x14ac:dyDescent="0.15">
      <c r="A876" s="44">
        <v>80177782</v>
      </c>
      <c r="B876" s="47">
        <v>1</v>
      </c>
    </row>
    <row r="877" spans="1:2" x14ac:dyDescent="0.15">
      <c r="A877" s="44">
        <v>80194950</v>
      </c>
      <c r="B877" s="47">
        <v>1</v>
      </c>
    </row>
    <row r="878" spans="1:2" x14ac:dyDescent="0.15">
      <c r="A878" s="44">
        <v>80179433</v>
      </c>
      <c r="B878" s="47">
        <v>1</v>
      </c>
    </row>
    <row r="879" spans="1:2" x14ac:dyDescent="0.15">
      <c r="A879" s="44">
        <v>80195243</v>
      </c>
      <c r="B879" s="47">
        <v>1</v>
      </c>
    </row>
    <row r="880" spans="1:2" x14ac:dyDescent="0.15">
      <c r="A880" s="44">
        <v>80180373</v>
      </c>
      <c r="B880" s="47">
        <v>1</v>
      </c>
    </row>
    <row r="881" spans="1:2" x14ac:dyDescent="0.15">
      <c r="A881" s="44">
        <v>80195429</v>
      </c>
      <c r="B881" s="47">
        <v>1</v>
      </c>
    </row>
    <row r="882" spans="1:2" x14ac:dyDescent="0.15">
      <c r="A882" s="44">
        <v>80182034</v>
      </c>
      <c r="B882" s="47">
        <v>1</v>
      </c>
    </row>
    <row r="883" spans="1:2" x14ac:dyDescent="0.15">
      <c r="A883" s="44">
        <v>80195807</v>
      </c>
      <c r="B883" s="47">
        <v>1</v>
      </c>
    </row>
    <row r="884" spans="1:2" x14ac:dyDescent="0.15">
      <c r="A884" s="44">
        <v>80182481</v>
      </c>
      <c r="B884" s="47">
        <v>1</v>
      </c>
    </row>
    <row r="885" spans="1:2" x14ac:dyDescent="0.15">
      <c r="A885" s="44">
        <v>80195835</v>
      </c>
      <c r="B885" s="47">
        <v>1</v>
      </c>
    </row>
    <row r="886" spans="1:2" x14ac:dyDescent="0.15">
      <c r="A886" s="44">
        <v>80182597</v>
      </c>
      <c r="B886" s="47">
        <v>1</v>
      </c>
    </row>
    <row r="887" spans="1:2" x14ac:dyDescent="0.15">
      <c r="A887" s="44">
        <v>80195838</v>
      </c>
      <c r="B887" s="47">
        <v>1</v>
      </c>
    </row>
    <row r="888" spans="1:2" x14ac:dyDescent="0.15">
      <c r="A888" s="44">
        <v>80183088</v>
      </c>
      <c r="B888" s="47">
        <v>1</v>
      </c>
    </row>
    <row r="889" spans="1:2" x14ac:dyDescent="0.15">
      <c r="A889" s="44">
        <v>80196138</v>
      </c>
      <c r="B889" s="47">
        <v>1</v>
      </c>
    </row>
    <row r="890" spans="1:2" x14ac:dyDescent="0.15">
      <c r="A890" s="44">
        <v>80183199</v>
      </c>
      <c r="B890" s="47">
        <v>1</v>
      </c>
    </row>
    <row r="891" spans="1:2" x14ac:dyDescent="0.15">
      <c r="A891" s="44">
        <v>80196217</v>
      </c>
      <c r="B891" s="47">
        <v>1</v>
      </c>
    </row>
    <row r="892" spans="1:2" x14ac:dyDescent="0.15">
      <c r="A892" s="44">
        <v>80183897</v>
      </c>
      <c r="B892" s="47">
        <v>1</v>
      </c>
    </row>
    <row r="893" spans="1:2" x14ac:dyDescent="0.15">
      <c r="A893" s="44">
        <v>80196589</v>
      </c>
      <c r="B893" s="47">
        <v>1</v>
      </c>
    </row>
    <row r="894" spans="1:2" x14ac:dyDescent="0.15">
      <c r="A894" s="44">
        <v>80184972</v>
      </c>
      <c r="B894" s="47">
        <v>1</v>
      </c>
    </row>
    <row r="895" spans="1:2" x14ac:dyDescent="0.15">
      <c r="A895" s="44">
        <v>80197301</v>
      </c>
      <c r="B895" s="47">
        <v>1</v>
      </c>
    </row>
    <row r="896" spans="1:2" x14ac:dyDescent="0.15">
      <c r="A896" s="44">
        <v>80202258</v>
      </c>
      <c r="B896" s="47">
        <v>1</v>
      </c>
    </row>
    <row r="897" spans="1:2" x14ac:dyDescent="0.15">
      <c r="A897" s="44">
        <v>80198018</v>
      </c>
      <c r="B897" s="47">
        <v>1</v>
      </c>
    </row>
    <row r="898" spans="1:2" x14ac:dyDescent="0.15">
      <c r="A898" s="44">
        <v>80167488</v>
      </c>
      <c r="B898" s="47">
        <v>1</v>
      </c>
    </row>
    <row r="899" spans="1:2" x14ac:dyDescent="0.15">
      <c r="A899" s="44">
        <v>80198046</v>
      </c>
      <c r="B899" s="47">
        <v>1</v>
      </c>
    </row>
    <row r="900" spans="1:2" x14ac:dyDescent="0.15">
      <c r="A900" s="44">
        <v>80168227</v>
      </c>
      <c r="B900" s="47">
        <v>1</v>
      </c>
    </row>
    <row r="901" spans="1:2" x14ac:dyDescent="0.15">
      <c r="A901" s="44">
        <v>80198137</v>
      </c>
      <c r="B901" s="47">
        <v>1</v>
      </c>
    </row>
    <row r="902" spans="1:2" x14ac:dyDescent="0.15">
      <c r="A902" s="44">
        <v>80170186</v>
      </c>
      <c r="B902" s="47">
        <v>1</v>
      </c>
    </row>
    <row r="903" spans="1:2" x14ac:dyDescent="0.15">
      <c r="A903" s="44">
        <v>80198288</v>
      </c>
      <c r="B903" s="47">
        <v>1</v>
      </c>
    </row>
    <row r="904" spans="1:2" x14ac:dyDescent="0.15">
      <c r="A904" s="44">
        <v>80171611</v>
      </c>
      <c r="B904" s="47">
        <v>1</v>
      </c>
    </row>
    <row r="905" spans="1:2" x14ac:dyDescent="0.15">
      <c r="A905" s="44">
        <v>80198306</v>
      </c>
      <c r="B905" s="47">
        <v>1</v>
      </c>
    </row>
    <row r="906" spans="1:2" x14ac:dyDescent="0.15">
      <c r="A906" s="44">
        <v>80173002</v>
      </c>
      <c r="B906" s="47">
        <v>1</v>
      </c>
    </row>
    <row r="907" spans="1:2" x14ac:dyDescent="0.15">
      <c r="A907" s="44">
        <v>80198350</v>
      </c>
      <c r="B907" s="47">
        <v>1</v>
      </c>
    </row>
    <row r="908" spans="1:2" x14ac:dyDescent="0.15">
      <c r="A908" s="44">
        <v>80174436</v>
      </c>
      <c r="B908" s="47">
        <v>1</v>
      </c>
    </row>
    <row r="909" spans="1:2" x14ac:dyDescent="0.15">
      <c r="A909" s="44">
        <v>80198423</v>
      </c>
      <c r="B909" s="47">
        <v>1</v>
      </c>
    </row>
    <row r="910" spans="1:2" x14ac:dyDescent="0.15">
      <c r="A910" s="44">
        <v>80176144</v>
      </c>
      <c r="B910" s="47">
        <v>1</v>
      </c>
    </row>
    <row r="911" spans="1:2" x14ac:dyDescent="0.15">
      <c r="A911" s="44">
        <v>80198511</v>
      </c>
      <c r="B911" s="47">
        <v>1</v>
      </c>
    </row>
    <row r="912" spans="1:2" x14ac:dyDescent="0.15">
      <c r="A912" s="44">
        <v>80179138</v>
      </c>
      <c r="B912" s="47">
        <v>1</v>
      </c>
    </row>
    <row r="913" spans="1:2" x14ac:dyDescent="0.15">
      <c r="A913" s="44">
        <v>80198585</v>
      </c>
      <c r="B913" s="47">
        <v>1</v>
      </c>
    </row>
    <row r="914" spans="1:2" x14ac:dyDescent="0.15">
      <c r="A914" s="44">
        <v>80180851</v>
      </c>
      <c r="B914" s="47">
        <v>1</v>
      </c>
    </row>
    <row r="915" spans="1:2" x14ac:dyDescent="0.15">
      <c r="A915" s="44">
        <v>80198735</v>
      </c>
      <c r="B915" s="47">
        <v>1</v>
      </c>
    </row>
    <row r="916" spans="1:2" x14ac:dyDescent="0.15">
      <c r="A916" s="44">
        <v>80182483</v>
      </c>
      <c r="B916" s="47">
        <v>1</v>
      </c>
    </row>
    <row r="917" spans="1:2" x14ac:dyDescent="0.15">
      <c r="A917" s="44">
        <v>80199128</v>
      </c>
      <c r="B917" s="47">
        <v>1</v>
      </c>
    </row>
    <row r="918" spans="1:2" x14ac:dyDescent="0.15">
      <c r="A918" s="44">
        <v>80183197</v>
      </c>
      <c r="B918" s="47">
        <v>1</v>
      </c>
    </row>
    <row r="919" spans="1:2" x14ac:dyDescent="0.15">
      <c r="A919" s="44">
        <v>80199381</v>
      </c>
      <c r="B919" s="47">
        <v>1</v>
      </c>
    </row>
    <row r="920" spans="1:2" x14ac:dyDescent="0.15">
      <c r="A920" s="44">
        <v>80184834</v>
      </c>
      <c r="B920" s="47">
        <v>1</v>
      </c>
    </row>
    <row r="921" spans="1:2" x14ac:dyDescent="0.15">
      <c r="A921" s="44">
        <v>80199767</v>
      </c>
      <c r="B921" s="47">
        <v>1</v>
      </c>
    </row>
    <row r="922" spans="1:2" x14ac:dyDescent="0.15">
      <c r="A922" s="44">
        <v>80164979</v>
      </c>
      <c r="B922" s="47">
        <v>1</v>
      </c>
    </row>
    <row r="923" spans="1:2" x14ac:dyDescent="0.15">
      <c r="A923" s="44">
        <v>80200015</v>
      </c>
      <c r="B923" s="47">
        <v>1</v>
      </c>
    </row>
    <row r="924" spans="1:2" x14ac:dyDescent="0.15">
      <c r="A924" s="44">
        <v>80169348</v>
      </c>
      <c r="B924" s="47">
        <v>1</v>
      </c>
    </row>
    <row r="925" spans="1:2" x14ac:dyDescent="0.15">
      <c r="A925" s="44">
        <v>80200571</v>
      </c>
      <c r="B925" s="47">
        <v>1</v>
      </c>
    </row>
    <row r="926" spans="1:2" x14ac:dyDescent="0.15">
      <c r="A926" s="44">
        <v>80172468</v>
      </c>
      <c r="B926" s="47">
        <v>1</v>
      </c>
    </row>
    <row r="927" spans="1:2" x14ac:dyDescent="0.15">
      <c r="A927" s="44">
        <v>80200744</v>
      </c>
      <c r="B927" s="47">
        <v>1</v>
      </c>
    </row>
    <row r="928" spans="1:2" x14ac:dyDescent="0.15">
      <c r="A928" s="44">
        <v>80175147</v>
      </c>
      <c r="B928" s="47">
        <v>1</v>
      </c>
    </row>
    <row r="929" spans="1:2" x14ac:dyDescent="0.15">
      <c r="A929" s="44">
        <v>80200913</v>
      </c>
      <c r="B929" s="47">
        <v>1</v>
      </c>
    </row>
    <row r="930" spans="1:2" x14ac:dyDescent="0.15">
      <c r="A930" s="44">
        <v>80179900</v>
      </c>
      <c r="B930" s="47">
        <v>1</v>
      </c>
    </row>
    <row r="931" spans="1:2" x14ac:dyDescent="0.15">
      <c r="A931" s="44">
        <v>80200961</v>
      </c>
      <c r="B931" s="47">
        <v>1</v>
      </c>
    </row>
    <row r="932" spans="1:2" x14ac:dyDescent="0.15">
      <c r="A932" s="44">
        <v>80182622</v>
      </c>
      <c r="B932" s="47">
        <v>1</v>
      </c>
    </row>
    <row r="933" spans="1:2" x14ac:dyDescent="0.15">
      <c r="A933" s="44">
        <v>80201328</v>
      </c>
      <c r="B933" s="47">
        <v>1</v>
      </c>
    </row>
    <row r="934" spans="1:2" x14ac:dyDescent="0.15">
      <c r="A934" s="44">
        <v>80185074</v>
      </c>
      <c r="B934" s="47">
        <v>1</v>
      </c>
    </row>
    <row r="935" spans="1:2" x14ac:dyDescent="0.15">
      <c r="A935" s="44">
        <v>80201590</v>
      </c>
      <c r="B935" s="47">
        <v>1</v>
      </c>
    </row>
    <row r="936" spans="1:2" x14ac:dyDescent="0.15">
      <c r="A936" s="44">
        <v>80171004</v>
      </c>
      <c r="B936" s="47">
        <v>1</v>
      </c>
    </row>
    <row r="937" spans="1:2" x14ac:dyDescent="0.15">
      <c r="A937" s="44">
        <v>80201773</v>
      </c>
      <c r="B937" s="47">
        <v>1</v>
      </c>
    </row>
    <row r="938" spans="1:2" x14ac:dyDescent="0.15">
      <c r="A938" s="44">
        <v>80177405</v>
      </c>
      <c r="B938" s="47">
        <v>1</v>
      </c>
    </row>
    <row r="939" spans="1:2" x14ac:dyDescent="0.15">
      <c r="A939" s="44">
        <v>80201833</v>
      </c>
      <c r="B939" s="47">
        <v>1</v>
      </c>
    </row>
    <row r="940" spans="1:2" x14ac:dyDescent="0.15">
      <c r="A940" s="44">
        <v>80183329</v>
      </c>
      <c r="B940" s="47">
        <v>1</v>
      </c>
    </row>
    <row r="941" spans="1:2" x14ac:dyDescent="0.15">
      <c r="A941" s="44">
        <v>80201862</v>
      </c>
      <c r="B941" s="47">
        <v>1</v>
      </c>
    </row>
    <row r="942" spans="1:2" x14ac:dyDescent="0.15">
      <c r="A942" s="44">
        <v>80174177</v>
      </c>
      <c r="B942" s="47">
        <v>1</v>
      </c>
    </row>
    <row r="943" spans="1:2" x14ac:dyDescent="0.15">
      <c r="A943" s="44">
        <v>80201866</v>
      </c>
      <c r="B943" s="47">
        <v>1</v>
      </c>
    </row>
    <row r="944" spans="1:2" x14ac:dyDescent="0.15">
      <c r="A944" s="44">
        <v>80168084</v>
      </c>
      <c r="B944" s="47">
        <v>1</v>
      </c>
    </row>
    <row r="945" spans="1:2" x14ac:dyDescent="0.15">
      <c r="A945" s="44">
        <v>80201870</v>
      </c>
      <c r="B945" s="47">
        <v>1</v>
      </c>
    </row>
    <row r="946" spans="1:2" x14ac:dyDescent="0.15">
      <c r="A946" s="44">
        <v>80182411</v>
      </c>
      <c r="B946" s="47">
        <v>1</v>
      </c>
    </row>
    <row r="947" spans="1:2" x14ac:dyDescent="0.15">
      <c r="A947" s="44">
        <v>80202146</v>
      </c>
      <c r="B947" s="47">
        <v>1</v>
      </c>
    </row>
    <row r="948" spans="1:2" x14ac:dyDescent="0.15">
      <c r="A948" s="44">
        <v>80218432</v>
      </c>
      <c r="B948" s="47">
        <v>1</v>
      </c>
    </row>
    <row r="949" spans="1:2" x14ac:dyDescent="0.15">
      <c r="A949" s="44">
        <v>80244973</v>
      </c>
      <c r="B949" s="47">
        <v>1</v>
      </c>
    </row>
    <row r="950" spans="1:2" x14ac:dyDescent="0.15">
      <c r="A950" s="44">
        <v>80218973</v>
      </c>
      <c r="B950" s="47">
        <v>1</v>
      </c>
    </row>
    <row r="951" spans="1:2" x14ac:dyDescent="0.15">
      <c r="A951" s="44">
        <v>80202728</v>
      </c>
      <c r="B951" s="47">
        <v>1</v>
      </c>
    </row>
    <row r="952" spans="1:2" x14ac:dyDescent="0.15">
      <c r="A952" s="44">
        <v>80219802</v>
      </c>
      <c r="B952" s="47">
        <v>1</v>
      </c>
    </row>
    <row r="953" spans="1:2" x14ac:dyDescent="0.15">
      <c r="A953" s="44">
        <v>80203522</v>
      </c>
      <c r="B953" s="47">
        <v>1</v>
      </c>
    </row>
    <row r="954" spans="1:2" x14ac:dyDescent="0.15">
      <c r="A954" s="44">
        <v>80219917</v>
      </c>
      <c r="B954" s="47">
        <v>1</v>
      </c>
    </row>
    <row r="955" spans="1:2" x14ac:dyDescent="0.15">
      <c r="A955" s="44">
        <v>80204364</v>
      </c>
      <c r="B955" s="47">
        <v>1</v>
      </c>
    </row>
    <row r="956" spans="1:2" x14ac:dyDescent="0.15">
      <c r="A956" s="44">
        <v>80219941</v>
      </c>
      <c r="B956" s="47">
        <v>1</v>
      </c>
    </row>
    <row r="957" spans="1:2" x14ac:dyDescent="0.15">
      <c r="A957" s="44">
        <v>80204890</v>
      </c>
      <c r="B957" s="47">
        <v>1</v>
      </c>
    </row>
    <row r="958" spans="1:2" x14ac:dyDescent="0.15">
      <c r="A958" s="44">
        <v>80220000</v>
      </c>
      <c r="B958" s="47">
        <v>1</v>
      </c>
    </row>
    <row r="959" spans="1:2" x14ac:dyDescent="0.15">
      <c r="A959" s="44">
        <v>80205204</v>
      </c>
      <c r="B959" s="47">
        <v>1</v>
      </c>
    </row>
    <row r="960" spans="1:2" x14ac:dyDescent="0.15">
      <c r="A960" s="44">
        <v>80220013</v>
      </c>
      <c r="B960" s="47">
        <v>1</v>
      </c>
    </row>
    <row r="961" spans="1:2" x14ac:dyDescent="0.15">
      <c r="A961" s="44">
        <v>80205442</v>
      </c>
      <c r="B961" s="47">
        <v>1</v>
      </c>
    </row>
    <row r="962" spans="1:2" x14ac:dyDescent="0.15">
      <c r="A962" s="44">
        <v>80220228</v>
      </c>
      <c r="B962" s="47">
        <v>1</v>
      </c>
    </row>
    <row r="963" spans="1:2" x14ac:dyDescent="0.15">
      <c r="A963" s="44">
        <v>80205978</v>
      </c>
      <c r="B963" s="47">
        <v>1</v>
      </c>
    </row>
    <row r="964" spans="1:2" x14ac:dyDescent="0.15">
      <c r="A964" s="44">
        <v>80220311</v>
      </c>
      <c r="B964" s="47">
        <v>1</v>
      </c>
    </row>
    <row r="965" spans="1:2" x14ac:dyDescent="0.15">
      <c r="A965" s="44">
        <v>80206907</v>
      </c>
      <c r="B965" s="47">
        <v>1</v>
      </c>
    </row>
    <row r="966" spans="1:2" x14ac:dyDescent="0.15">
      <c r="A966" s="44">
        <v>80220677</v>
      </c>
      <c r="B966" s="47">
        <v>1</v>
      </c>
    </row>
    <row r="967" spans="1:2" x14ac:dyDescent="0.15">
      <c r="A967" s="44">
        <v>80207066</v>
      </c>
      <c r="B967" s="47">
        <v>1</v>
      </c>
    </row>
    <row r="968" spans="1:2" x14ac:dyDescent="0.15">
      <c r="A968" s="44">
        <v>80220758</v>
      </c>
      <c r="B968" s="47">
        <v>1</v>
      </c>
    </row>
    <row r="969" spans="1:2" x14ac:dyDescent="0.15">
      <c r="A969" s="44">
        <v>80207473</v>
      </c>
      <c r="B969" s="47">
        <v>1</v>
      </c>
    </row>
    <row r="970" spans="1:2" x14ac:dyDescent="0.15">
      <c r="A970" s="44">
        <v>80220761</v>
      </c>
      <c r="B970" s="47">
        <v>1</v>
      </c>
    </row>
    <row r="971" spans="1:2" x14ac:dyDescent="0.15">
      <c r="A971" s="44">
        <v>80208176</v>
      </c>
      <c r="B971" s="47">
        <v>1</v>
      </c>
    </row>
    <row r="972" spans="1:2" x14ac:dyDescent="0.15">
      <c r="A972" s="44">
        <v>80221271</v>
      </c>
      <c r="B972" s="47">
        <v>1</v>
      </c>
    </row>
    <row r="973" spans="1:2" x14ac:dyDescent="0.15">
      <c r="A973" s="44">
        <v>80208684</v>
      </c>
      <c r="B973" s="47">
        <v>1</v>
      </c>
    </row>
    <row r="974" spans="1:2" x14ac:dyDescent="0.15">
      <c r="A974" s="44">
        <v>80244996</v>
      </c>
      <c r="B974" s="47">
        <v>1</v>
      </c>
    </row>
    <row r="975" spans="1:2" x14ac:dyDescent="0.15">
      <c r="A975" s="44">
        <v>80209013</v>
      </c>
      <c r="B975" s="47">
        <v>1</v>
      </c>
    </row>
    <row r="976" spans="1:2" x14ac:dyDescent="0.15">
      <c r="A976" s="44">
        <v>80221447</v>
      </c>
      <c r="B976" s="47">
        <v>1</v>
      </c>
    </row>
    <row r="977" spans="1:2" x14ac:dyDescent="0.15">
      <c r="A977" s="44">
        <v>80209096</v>
      </c>
      <c r="B977" s="47">
        <v>1</v>
      </c>
    </row>
    <row r="978" spans="1:2" x14ac:dyDescent="0.15">
      <c r="A978" s="44">
        <v>80221584</v>
      </c>
      <c r="B978" s="47">
        <v>1</v>
      </c>
    </row>
    <row r="979" spans="1:2" x14ac:dyDescent="0.15">
      <c r="A979" s="44">
        <v>80209379</v>
      </c>
      <c r="B979" s="47">
        <v>1</v>
      </c>
    </row>
    <row r="980" spans="1:2" x14ac:dyDescent="0.15">
      <c r="A980" s="44">
        <v>80221677</v>
      </c>
      <c r="B980" s="47">
        <v>1</v>
      </c>
    </row>
    <row r="981" spans="1:2" x14ac:dyDescent="0.15">
      <c r="A981" s="44">
        <v>80209609</v>
      </c>
      <c r="B981" s="47">
        <v>1</v>
      </c>
    </row>
    <row r="982" spans="1:2" x14ac:dyDescent="0.15">
      <c r="A982" s="44">
        <v>80221999</v>
      </c>
      <c r="B982" s="47">
        <v>1</v>
      </c>
    </row>
    <row r="983" spans="1:2" x14ac:dyDescent="0.15">
      <c r="A983" s="44">
        <v>80209796</v>
      </c>
      <c r="B983" s="47">
        <v>1</v>
      </c>
    </row>
    <row r="984" spans="1:2" x14ac:dyDescent="0.15">
      <c r="A984" s="44">
        <v>80222042</v>
      </c>
      <c r="B984" s="47">
        <v>1</v>
      </c>
    </row>
    <row r="985" spans="1:2" x14ac:dyDescent="0.15">
      <c r="A985" s="44">
        <v>80210182</v>
      </c>
      <c r="B985" s="47">
        <v>1</v>
      </c>
    </row>
    <row r="986" spans="1:2" x14ac:dyDescent="0.15">
      <c r="A986" s="44">
        <v>80222133</v>
      </c>
      <c r="B986" s="47">
        <v>1</v>
      </c>
    </row>
    <row r="987" spans="1:2" x14ac:dyDescent="0.15">
      <c r="A987" s="44">
        <v>80210602</v>
      </c>
      <c r="B987" s="47">
        <v>1</v>
      </c>
    </row>
    <row r="988" spans="1:2" x14ac:dyDescent="0.15">
      <c r="A988" s="44">
        <v>80222248</v>
      </c>
      <c r="B988" s="47">
        <v>1</v>
      </c>
    </row>
    <row r="989" spans="1:2" x14ac:dyDescent="0.15">
      <c r="A989" s="44">
        <v>80211229</v>
      </c>
      <c r="B989" s="47">
        <v>1</v>
      </c>
    </row>
    <row r="990" spans="1:2" x14ac:dyDescent="0.15">
      <c r="A990" s="44">
        <v>80223108</v>
      </c>
      <c r="B990" s="47">
        <v>1</v>
      </c>
    </row>
    <row r="991" spans="1:2" x14ac:dyDescent="0.15">
      <c r="A991" s="44">
        <v>80211563</v>
      </c>
      <c r="B991" s="47">
        <v>1</v>
      </c>
    </row>
    <row r="992" spans="1:2" x14ac:dyDescent="0.15">
      <c r="A992" s="44">
        <v>80223123</v>
      </c>
      <c r="B992" s="47">
        <v>1</v>
      </c>
    </row>
    <row r="993" spans="1:2" x14ac:dyDescent="0.15">
      <c r="A993" s="44">
        <v>80211623</v>
      </c>
      <c r="B993" s="47">
        <v>1</v>
      </c>
    </row>
    <row r="994" spans="1:2" x14ac:dyDescent="0.15">
      <c r="A994" s="44">
        <v>80223582</v>
      </c>
      <c r="B994" s="47">
        <v>1</v>
      </c>
    </row>
    <row r="995" spans="1:2" x14ac:dyDescent="0.15">
      <c r="A995" s="44">
        <v>80213024</v>
      </c>
      <c r="B995" s="47">
        <v>1</v>
      </c>
    </row>
    <row r="996" spans="1:2" x14ac:dyDescent="0.15">
      <c r="A996" s="44">
        <v>80223734</v>
      </c>
      <c r="B996" s="47">
        <v>1</v>
      </c>
    </row>
    <row r="997" spans="1:2" x14ac:dyDescent="0.15">
      <c r="A997" s="44">
        <v>80213322</v>
      </c>
      <c r="B997" s="47">
        <v>1</v>
      </c>
    </row>
    <row r="998" spans="1:2" x14ac:dyDescent="0.15">
      <c r="A998" s="44">
        <v>80223779</v>
      </c>
      <c r="B998" s="47">
        <v>1</v>
      </c>
    </row>
    <row r="999" spans="1:2" x14ac:dyDescent="0.15">
      <c r="A999" s="44">
        <v>80213643</v>
      </c>
      <c r="B999" s="47">
        <v>1</v>
      </c>
    </row>
    <row r="1000" spans="1:2" x14ac:dyDescent="0.15">
      <c r="A1000" s="44">
        <v>80223997</v>
      </c>
      <c r="B1000" s="47">
        <v>1</v>
      </c>
    </row>
    <row r="1001" spans="1:2" x14ac:dyDescent="0.15">
      <c r="A1001" s="44">
        <v>80213657</v>
      </c>
      <c r="B1001" s="47">
        <v>1</v>
      </c>
    </row>
    <row r="1002" spans="1:2" x14ac:dyDescent="0.15">
      <c r="A1002" s="44">
        <v>80224167</v>
      </c>
      <c r="B1002" s="47">
        <v>1</v>
      </c>
    </row>
    <row r="1003" spans="1:2" x14ac:dyDescent="0.15">
      <c r="A1003" s="44">
        <v>80213712</v>
      </c>
      <c r="B1003" s="47">
        <v>1</v>
      </c>
    </row>
    <row r="1004" spans="1:2" x14ac:dyDescent="0.15">
      <c r="A1004" s="44">
        <v>80224184</v>
      </c>
      <c r="B1004" s="47">
        <v>1</v>
      </c>
    </row>
    <row r="1005" spans="1:2" x14ac:dyDescent="0.15">
      <c r="A1005" s="44">
        <v>80214087</v>
      </c>
      <c r="B1005" s="47">
        <v>1</v>
      </c>
    </row>
    <row r="1006" spans="1:2" x14ac:dyDescent="0.15">
      <c r="A1006" s="44">
        <v>80224362</v>
      </c>
      <c r="B1006" s="47">
        <v>1</v>
      </c>
    </row>
    <row r="1007" spans="1:2" x14ac:dyDescent="0.15">
      <c r="A1007" s="44">
        <v>80214478</v>
      </c>
      <c r="B1007" s="47">
        <v>1</v>
      </c>
    </row>
    <row r="1008" spans="1:2" x14ac:dyDescent="0.15">
      <c r="A1008" s="44">
        <v>80224536</v>
      </c>
      <c r="B1008" s="47">
        <v>1</v>
      </c>
    </row>
    <row r="1009" spans="1:2" x14ac:dyDescent="0.15">
      <c r="A1009" s="44">
        <v>80214582</v>
      </c>
      <c r="B1009" s="47">
        <v>1</v>
      </c>
    </row>
    <row r="1010" spans="1:2" x14ac:dyDescent="0.15">
      <c r="A1010" s="44">
        <v>80224606</v>
      </c>
      <c r="B1010" s="47">
        <v>1</v>
      </c>
    </row>
    <row r="1011" spans="1:2" x14ac:dyDescent="0.15">
      <c r="A1011" s="44">
        <v>80214743</v>
      </c>
      <c r="B1011" s="47">
        <v>1</v>
      </c>
    </row>
    <row r="1012" spans="1:2" x14ac:dyDescent="0.15">
      <c r="A1012" s="44">
        <v>80224924</v>
      </c>
      <c r="B1012" s="47">
        <v>1</v>
      </c>
    </row>
    <row r="1013" spans="1:2" x14ac:dyDescent="0.15">
      <c r="A1013" s="44">
        <v>80215046</v>
      </c>
      <c r="B1013" s="47">
        <v>1</v>
      </c>
    </row>
    <row r="1014" spans="1:2" x14ac:dyDescent="0.15">
      <c r="A1014" s="44">
        <v>80225085</v>
      </c>
      <c r="B1014" s="47">
        <v>1</v>
      </c>
    </row>
    <row r="1015" spans="1:2" x14ac:dyDescent="0.15">
      <c r="A1015" s="44">
        <v>80215419</v>
      </c>
      <c r="B1015" s="47">
        <v>1</v>
      </c>
    </row>
    <row r="1016" spans="1:2" x14ac:dyDescent="0.15">
      <c r="A1016" s="44">
        <v>80225421</v>
      </c>
      <c r="B1016" s="47">
        <v>1</v>
      </c>
    </row>
    <row r="1017" spans="1:2" x14ac:dyDescent="0.15">
      <c r="A1017" s="44">
        <v>80215922</v>
      </c>
      <c r="B1017" s="47">
        <v>1</v>
      </c>
    </row>
    <row r="1018" spans="1:2" x14ac:dyDescent="0.15">
      <c r="A1018" s="44">
        <v>80225915</v>
      </c>
      <c r="B1018" s="47">
        <v>1</v>
      </c>
    </row>
    <row r="1019" spans="1:2" x14ac:dyDescent="0.15">
      <c r="A1019" s="44">
        <v>80216003</v>
      </c>
      <c r="B1019" s="47">
        <v>1</v>
      </c>
    </row>
    <row r="1020" spans="1:2" x14ac:dyDescent="0.15">
      <c r="A1020" s="44">
        <v>80225953</v>
      </c>
      <c r="B1020" s="47">
        <v>1</v>
      </c>
    </row>
    <row r="1021" spans="1:2" x14ac:dyDescent="0.15">
      <c r="A1021" s="44">
        <v>80216224</v>
      </c>
      <c r="B1021" s="47">
        <v>1</v>
      </c>
    </row>
    <row r="1022" spans="1:2" x14ac:dyDescent="0.15">
      <c r="A1022" s="44">
        <v>80226076</v>
      </c>
      <c r="B1022" s="47">
        <v>1</v>
      </c>
    </row>
    <row r="1023" spans="1:2" x14ac:dyDescent="0.15">
      <c r="A1023" s="44">
        <v>80216664</v>
      </c>
      <c r="B1023" s="47">
        <v>1</v>
      </c>
    </row>
    <row r="1024" spans="1:2" x14ac:dyDescent="0.15">
      <c r="A1024" s="44">
        <v>80226557</v>
      </c>
      <c r="B1024" s="47">
        <v>1</v>
      </c>
    </row>
    <row r="1025" spans="1:2" x14ac:dyDescent="0.15">
      <c r="A1025" s="44">
        <v>80216677</v>
      </c>
      <c r="B1025" s="47">
        <v>1</v>
      </c>
    </row>
    <row r="1026" spans="1:2" x14ac:dyDescent="0.15">
      <c r="A1026" s="44">
        <v>80226619</v>
      </c>
      <c r="B1026" s="47">
        <v>1</v>
      </c>
    </row>
    <row r="1027" spans="1:2" x14ac:dyDescent="0.15">
      <c r="A1027" s="44">
        <v>80216756</v>
      </c>
      <c r="B1027" s="47">
        <v>1</v>
      </c>
    </row>
    <row r="1028" spans="1:2" x14ac:dyDescent="0.15">
      <c r="A1028" s="44">
        <v>80226951</v>
      </c>
      <c r="B1028" s="47">
        <v>1</v>
      </c>
    </row>
    <row r="1029" spans="1:2" x14ac:dyDescent="0.15">
      <c r="A1029" s="44">
        <v>80217040</v>
      </c>
      <c r="B1029" s="47">
        <v>1</v>
      </c>
    </row>
    <row r="1030" spans="1:2" x14ac:dyDescent="0.15">
      <c r="A1030" s="44">
        <v>80227186</v>
      </c>
      <c r="B1030" s="47">
        <v>1</v>
      </c>
    </row>
    <row r="1031" spans="1:2" x14ac:dyDescent="0.15">
      <c r="A1031" s="44">
        <v>80217133</v>
      </c>
      <c r="B1031" s="47">
        <v>1</v>
      </c>
    </row>
    <row r="1032" spans="1:2" x14ac:dyDescent="0.15">
      <c r="A1032" s="44">
        <v>80227554</v>
      </c>
      <c r="B1032" s="47">
        <v>1</v>
      </c>
    </row>
    <row r="1033" spans="1:2" x14ac:dyDescent="0.15">
      <c r="A1033" s="44">
        <v>80217594</v>
      </c>
      <c r="B1033" s="47">
        <v>1</v>
      </c>
    </row>
    <row r="1034" spans="1:2" x14ac:dyDescent="0.15">
      <c r="A1034" s="44">
        <v>80227677</v>
      </c>
      <c r="B1034" s="47">
        <v>1</v>
      </c>
    </row>
    <row r="1035" spans="1:2" x14ac:dyDescent="0.15">
      <c r="A1035" s="44">
        <v>80217772</v>
      </c>
      <c r="B1035" s="47">
        <v>1</v>
      </c>
    </row>
    <row r="1036" spans="1:2" x14ac:dyDescent="0.15">
      <c r="A1036" s="44">
        <v>80227818</v>
      </c>
      <c r="B1036" s="47">
        <v>1</v>
      </c>
    </row>
    <row r="1037" spans="1:2" x14ac:dyDescent="0.15">
      <c r="A1037" s="44">
        <v>80217889</v>
      </c>
      <c r="B1037" s="47">
        <v>1</v>
      </c>
    </row>
    <row r="1038" spans="1:2" x14ac:dyDescent="0.15">
      <c r="A1038" s="44">
        <v>80227995</v>
      </c>
      <c r="B1038" s="47">
        <v>1</v>
      </c>
    </row>
    <row r="1039" spans="1:2" x14ac:dyDescent="0.15">
      <c r="A1039" s="44">
        <v>80218099</v>
      </c>
      <c r="B1039" s="47">
        <v>1</v>
      </c>
    </row>
    <row r="1040" spans="1:2" x14ac:dyDescent="0.15">
      <c r="A1040" s="44">
        <v>80230507</v>
      </c>
      <c r="B1040" s="47">
        <v>1</v>
      </c>
    </row>
    <row r="1041" spans="1:2" x14ac:dyDescent="0.15">
      <c r="A1041" s="44">
        <v>80202454</v>
      </c>
      <c r="B1041" s="47">
        <v>1</v>
      </c>
    </row>
    <row r="1042" spans="1:2" x14ac:dyDescent="0.15">
      <c r="A1042" s="44">
        <v>80231419</v>
      </c>
      <c r="B1042" s="47">
        <v>1</v>
      </c>
    </row>
    <row r="1043" spans="1:2" x14ac:dyDescent="0.15">
      <c r="A1043" s="44">
        <v>80203919</v>
      </c>
      <c r="B1043" s="47">
        <v>1</v>
      </c>
    </row>
    <row r="1044" spans="1:2" x14ac:dyDescent="0.15">
      <c r="A1044" s="44">
        <v>80232149</v>
      </c>
      <c r="B1044" s="47">
        <v>1</v>
      </c>
    </row>
    <row r="1045" spans="1:2" x14ac:dyDescent="0.15">
      <c r="A1045" s="44">
        <v>80205065</v>
      </c>
      <c r="B1045" s="47">
        <v>1</v>
      </c>
    </row>
    <row r="1046" spans="1:2" x14ac:dyDescent="0.15">
      <c r="A1046" s="44">
        <v>80232329</v>
      </c>
      <c r="B1046" s="47">
        <v>1</v>
      </c>
    </row>
    <row r="1047" spans="1:2" x14ac:dyDescent="0.15">
      <c r="A1047" s="44">
        <v>80205451</v>
      </c>
      <c r="B1047" s="47">
        <v>1</v>
      </c>
    </row>
    <row r="1048" spans="1:2" x14ac:dyDescent="0.15">
      <c r="A1048" s="44">
        <v>80233085</v>
      </c>
      <c r="B1048" s="47">
        <v>1</v>
      </c>
    </row>
    <row r="1049" spans="1:2" x14ac:dyDescent="0.15">
      <c r="A1049" s="44">
        <v>80206910</v>
      </c>
      <c r="B1049" s="47">
        <v>1</v>
      </c>
    </row>
    <row r="1050" spans="1:2" x14ac:dyDescent="0.15">
      <c r="A1050" s="44">
        <v>80233611</v>
      </c>
      <c r="B1050" s="47">
        <v>1</v>
      </c>
    </row>
    <row r="1051" spans="1:2" x14ac:dyDescent="0.15">
      <c r="A1051" s="44">
        <v>80208155</v>
      </c>
      <c r="B1051" s="47">
        <v>1</v>
      </c>
    </row>
    <row r="1052" spans="1:2" x14ac:dyDescent="0.15">
      <c r="A1052" s="44">
        <v>80234451</v>
      </c>
      <c r="B1052" s="47">
        <v>1</v>
      </c>
    </row>
    <row r="1053" spans="1:2" x14ac:dyDescent="0.15">
      <c r="A1053" s="44">
        <v>80208951</v>
      </c>
      <c r="B1053" s="47">
        <v>1</v>
      </c>
    </row>
    <row r="1054" spans="1:2" x14ac:dyDescent="0.15">
      <c r="A1054" s="44">
        <v>80235025</v>
      </c>
      <c r="B1054" s="47">
        <v>1</v>
      </c>
    </row>
    <row r="1055" spans="1:2" x14ac:dyDescent="0.15">
      <c r="A1055" s="44">
        <v>80209153</v>
      </c>
      <c r="B1055" s="47">
        <v>1</v>
      </c>
    </row>
    <row r="1056" spans="1:2" x14ac:dyDescent="0.15">
      <c r="A1056" s="44">
        <v>80235472</v>
      </c>
      <c r="B1056" s="47">
        <v>1</v>
      </c>
    </row>
    <row r="1057" spans="1:2" x14ac:dyDescent="0.15">
      <c r="A1057" s="44">
        <v>80209751</v>
      </c>
      <c r="B1057" s="47">
        <v>1</v>
      </c>
    </row>
    <row r="1058" spans="1:2" x14ac:dyDescent="0.15">
      <c r="A1058" s="44">
        <v>80235524</v>
      </c>
      <c r="B1058" s="47">
        <v>1</v>
      </c>
    </row>
    <row r="1059" spans="1:2" x14ac:dyDescent="0.15">
      <c r="A1059" s="44">
        <v>80210294</v>
      </c>
      <c r="B1059" s="47">
        <v>1</v>
      </c>
    </row>
    <row r="1060" spans="1:2" x14ac:dyDescent="0.15">
      <c r="A1060" s="44">
        <v>80235766</v>
      </c>
      <c r="B1060" s="47">
        <v>1</v>
      </c>
    </row>
    <row r="1061" spans="1:2" x14ac:dyDescent="0.15">
      <c r="A1061" s="44">
        <v>80211540</v>
      </c>
      <c r="B1061" s="47">
        <v>1</v>
      </c>
    </row>
    <row r="1062" spans="1:2" x14ac:dyDescent="0.15">
      <c r="A1062" s="44">
        <v>80235767</v>
      </c>
      <c r="B1062" s="47">
        <v>1</v>
      </c>
    </row>
    <row r="1063" spans="1:2" x14ac:dyDescent="0.15">
      <c r="A1063" s="44">
        <v>80211884</v>
      </c>
      <c r="B1063" s="47">
        <v>1</v>
      </c>
    </row>
    <row r="1064" spans="1:2" x14ac:dyDescent="0.15">
      <c r="A1064" s="44">
        <v>80235853</v>
      </c>
      <c r="B1064" s="47">
        <v>1</v>
      </c>
    </row>
    <row r="1065" spans="1:2" x14ac:dyDescent="0.15">
      <c r="A1065" s="44">
        <v>80213403</v>
      </c>
      <c r="B1065" s="47">
        <v>1</v>
      </c>
    </row>
    <row r="1066" spans="1:2" x14ac:dyDescent="0.15">
      <c r="A1066" s="44">
        <v>80235854</v>
      </c>
      <c r="B1066" s="47">
        <v>1</v>
      </c>
    </row>
    <row r="1067" spans="1:2" x14ac:dyDescent="0.15">
      <c r="A1067" s="44">
        <v>80213658</v>
      </c>
      <c r="B1067" s="47">
        <v>1</v>
      </c>
    </row>
    <row r="1068" spans="1:2" x14ac:dyDescent="0.15">
      <c r="A1068" s="44">
        <v>80235932</v>
      </c>
      <c r="B1068" s="47">
        <v>1</v>
      </c>
    </row>
    <row r="1069" spans="1:2" x14ac:dyDescent="0.15">
      <c r="A1069" s="44">
        <v>80214464</v>
      </c>
      <c r="B1069" s="47">
        <v>1</v>
      </c>
    </row>
    <row r="1070" spans="1:2" x14ac:dyDescent="0.15">
      <c r="A1070" s="44">
        <v>80236099</v>
      </c>
      <c r="B1070" s="47">
        <v>1</v>
      </c>
    </row>
    <row r="1071" spans="1:2" x14ac:dyDescent="0.15">
      <c r="A1071" s="44">
        <v>80214706</v>
      </c>
      <c r="B1071" s="47">
        <v>1</v>
      </c>
    </row>
    <row r="1072" spans="1:2" x14ac:dyDescent="0.15">
      <c r="A1072" s="44">
        <v>80236224</v>
      </c>
      <c r="B1072" s="47">
        <v>1</v>
      </c>
    </row>
    <row r="1073" spans="1:2" x14ac:dyDescent="0.15">
      <c r="A1073" s="44">
        <v>80215086</v>
      </c>
      <c r="B1073" s="47">
        <v>1</v>
      </c>
    </row>
    <row r="1074" spans="1:2" x14ac:dyDescent="0.15">
      <c r="A1074" s="44">
        <v>80236470</v>
      </c>
      <c r="B1074" s="47">
        <v>1</v>
      </c>
    </row>
    <row r="1075" spans="1:2" x14ac:dyDescent="0.15">
      <c r="A1075" s="44">
        <v>80215923</v>
      </c>
      <c r="B1075" s="47">
        <v>1</v>
      </c>
    </row>
    <row r="1076" spans="1:2" x14ac:dyDescent="0.15">
      <c r="A1076" s="44">
        <v>80236574</v>
      </c>
      <c r="B1076" s="47">
        <v>1</v>
      </c>
    </row>
    <row r="1077" spans="1:2" x14ac:dyDescent="0.15">
      <c r="A1077" s="44">
        <v>80216543</v>
      </c>
      <c r="B1077" s="47">
        <v>1</v>
      </c>
    </row>
    <row r="1078" spans="1:2" x14ac:dyDescent="0.15">
      <c r="A1078" s="44">
        <v>80236778</v>
      </c>
      <c r="B1078" s="47">
        <v>1</v>
      </c>
    </row>
    <row r="1079" spans="1:2" x14ac:dyDescent="0.15">
      <c r="A1079" s="44">
        <v>80216752</v>
      </c>
      <c r="B1079" s="47">
        <v>1</v>
      </c>
    </row>
    <row r="1080" spans="1:2" x14ac:dyDescent="0.15">
      <c r="A1080" s="44">
        <v>80237347</v>
      </c>
      <c r="B1080" s="47">
        <v>1</v>
      </c>
    </row>
    <row r="1081" spans="1:2" x14ac:dyDescent="0.15">
      <c r="A1081" s="44">
        <v>80217041</v>
      </c>
      <c r="B1081" s="47">
        <v>1</v>
      </c>
    </row>
    <row r="1082" spans="1:2" x14ac:dyDescent="0.15">
      <c r="A1082" s="44">
        <v>80237423</v>
      </c>
      <c r="B1082" s="47">
        <v>1</v>
      </c>
    </row>
    <row r="1083" spans="1:2" x14ac:dyDescent="0.15">
      <c r="A1083" s="44">
        <v>80217689</v>
      </c>
      <c r="B1083" s="47">
        <v>1</v>
      </c>
    </row>
    <row r="1084" spans="1:2" x14ac:dyDescent="0.15">
      <c r="A1084" s="44">
        <v>80237903</v>
      </c>
      <c r="B1084" s="47">
        <v>1</v>
      </c>
    </row>
    <row r="1085" spans="1:2" x14ac:dyDescent="0.15">
      <c r="A1085" s="44">
        <v>80217957</v>
      </c>
      <c r="B1085" s="47">
        <v>1</v>
      </c>
    </row>
    <row r="1086" spans="1:2" x14ac:dyDescent="0.15">
      <c r="A1086" s="44">
        <v>80237975</v>
      </c>
      <c r="B1086" s="47">
        <v>1</v>
      </c>
    </row>
    <row r="1087" spans="1:2" x14ac:dyDescent="0.15">
      <c r="A1087" s="44">
        <v>80203094</v>
      </c>
      <c r="B1087" s="47">
        <v>1</v>
      </c>
    </row>
    <row r="1088" spans="1:2" x14ac:dyDescent="0.15">
      <c r="A1088" s="44">
        <v>80238020</v>
      </c>
      <c r="B1088" s="47">
        <v>1</v>
      </c>
    </row>
    <row r="1089" spans="1:2" x14ac:dyDescent="0.15">
      <c r="A1089" s="44">
        <v>80205440</v>
      </c>
      <c r="B1089" s="47">
        <v>1</v>
      </c>
    </row>
    <row r="1090" spans="1:2" x14ac:dyDescent="0.15">
      <c r="A1090" s="44">
        <v>80238110</v>
      </c>
      <c r="B1090" s="47">
        <v>1</v>
      </c>
    </row>
    <row r="1091" spans="1:2" x14ac:dyDescent="0.15">
      <c r="A1091" s="44">
        <v>80207124</v>
      </c>
      <c r="B1091" s="47">
        <v>1</v>
      </c>
    </row>
    <row r="1092" spans="1:2" x14ac:dyDescent="0.15">
      <c r="A1092" s="44">
        <v>80238351</v>
      </c>
      <c r="B1092" s="47">
        <v>1</v>
      </c>
    </row>
    <row r="1093" spans="1:2" x14ac:dyDescent="0.15">
      <c r="A1093" s="44">
        <v>80209061</v>
      </c>
      <c r="B1093" s="47">
        <v>1</v>
      </c>
    </row>
    <row r="1094" spans="1:2" x14ac:dyDescent="0.15">
      <c r="A1094" s="44">
        <v>80238360</v>
      </c>
      <c r="B1094" s="47">
        <v>1</v>
      </c>
    </row>
    <row r="1095" spans="1:2" x14ac:dyDescent="0.15">
      <c r="A1095" s="44">
        <v>80210147</v>
      </c>
      <c r="B1095" s="47">
        <v>1</v>
      </c>
    </row>
    <row r="1096" spans="1:2" x14ac:dyDescent="0.15">
      <c r="A1096" s="44">
        <v>80238655</v>
      </c>
      <c r="B1096" s="47">
        <v>1</v>
      </c>
    </row>
    <row r="1097" spans="1:2" x14ac:dyDescent="0.15">
      <c r="A1097" s="44">
        <v>80211621</v>
      </c>
      <c r="B1097" s="47">
        <v>1</v>
      </c>
    </row>
    <row r="1098" spans="1:2" x14ac:dyDescent="0.15">
      <c r="A1098" s="44">
        <v>80239337</v>
      </c>
      <c r="B1098" s="47">
        <v>1</v>
      </c>
    </row>
    <row r="1099" spans="1:2" x14ac:dyDescent="0.15">
      <c r="A1099" s="44">
        <v>80213654</v>
      </c>
      <c r="B1099" s="47">
        <v>1</v>
      </c>
    </row>
    <row r="1100" spans="1:2" x14ac:dyDescent="0.15">
      <c r="A1100" s="44">
        <v>80239503</v>
      </c>
      <c r="B1100" s="47">
        <v>1</v>
      </c>
    </row>
    <row r="1101" spans="1:2" x14ac:dyDescent="0.15">
      <c r="A1101" s="44">
        <v>80214581</v>
      </c>
      <c r="B1101" s="47">
        <v>1</v>
      </c>
    </row>
    <row r="1102" spans="1:2" x14ac:dyDescent="0.15">
      <c r="A1102" s="44">
        <v>80239710</v>
      </c>
      <c r="B1102" s="47">
        <v>1</v>
      </c>
    </row>
    <row r="1103" spans="1:2" x14ac:dyDescent="0.15">
      <c r="A1103" s="44">
        <v>80215730</v>
      </c>
      <c r="B1103" s="47">
        <v>1</v>
      </c>
    </row>
    <row r="1104" spans="1:2" x14ac:dyDescent="0.15">
      <c r="A1104" s="44">
        <v>80239931</v>
      </c>
      <c r="B1104" s="47">
        <v>1</v>
      </c>
    </row>
    <row r="1105" spans="1:2" x14ac:dyDescent="0.15">
      <c r="A1105" s="44">
        <v>80216665</v>
      </c>
      <c r="B1105" s="47">
        <v>1</v>
      </c>
    </row>
    <row r="1106" spans="1:2" x14ac:dyDescent="0.15">
      <c r="A1106" s="44">
        <v>80239932</v>
      </c>
      <c r="B1106" s="47">
        <v>1</v>
      </c>
    </row>
    <row r="1107" spans="1:2" x14ac:dyDescent="0.15">
      <c r="A1107" s="44">
        <v>80217136</v>
      </c>
      <c r="B1107" s="47">
        <v>1</v>
      </c>
    </row>
    <row r="1108" spans="1:2" x14ac:dyDescent="0.15">
      <c r="A1108" s="44">
        <v>80240840</v>
      </c>
      <c r="B1108" s="47">
        <v>1</v>
      </c>
    </row>
    <row r="1109" spans="1:2" x14ac:dyDescent="0.15">
      <c r="A1109" s="44">
        <v>80218104</v>
      </c>
      <c r="B1109" s="47">
        <v>1</v>
      </c>
    </row>
    <row r="1110" spans="1:2" x14ac:dyDescent="0.15">
      <c r="A1110" s="44">
        <v>80241061</v>
      </c>
      <c r="B1110" s="47">
        <v>1</v>
      </c>
    </row>
    <row r="1111" spans="1:2" x14ac:dyDescent="0.15">
      <c r="A1111" s="44">
        <v>80206395</v>
      </c>
      <c r="B1111" s="47">
        <v>1</v>
      </c>
    </row>
    <row r="1112" spans="1:2" x14ac:dyDescent="0.15">
      <c r="A1112" s="44">
        <v>80241071</v>
      </c>
      <c r="B1112" s="47">
        <v>1</v>
      </c>
    </row>
    <row r="1113" spans="1:2" x14ac:dyDescent="0.15">
      <c r="A1113" s="44">
        <v>80209608</v>
      </c>
      <c r="B1113" s="47">
        <v>1</v>
      </c>
    </row>
    <row r="1114" spans="1:2" x14ac:dyDescent="0.15">
      <c r="A1114" s="44">
        <v>80241986</v>
      </c>
      <c r="B1114" s="47">
        <v>1</v>
      </c>
    </row>
    <row r="1115" spans="1:2" x14ac:dyDescent="0.15">
      <c r="A1115" s="44">
        <v>80213148</v>
      </c>
      <c r="B1115" s="47">
        <v>1</v>
      </c>
    </row>
    <row r="1116" spans="1:2" x14ac:dyDescent="0.15">
      <c r="A1116" s="44">
        <v>80242619</v>
      </c>
      <c r="B1116" s="47">
        <v>1</v>
      </c>
    </row>
    <row r="1117" spans="1:2" x14ac:dyDescent="0.15">
      <c r="A1117" s="44">
        <v>80214777</v>
      </c>
      <c r="B1117" s="47">
        <v>1</v>
      </c>
    </row>
    <row r="1118" spans="1:2" x14ac:dyDescent="0.15">
      <c r="A1118" s="44">
        <v>80242828</v>
      </c>
      <c r="B1118" s="47">
        <v>1</v>
      </c>
    </row>
    <row r="1119" spans="1:2" x14ac:dyDescent="0.15">
      <c r="A1119" s="44">
        <v>80216779</v>
      </c>
      <c r="B1119" s="47">
        <v>1</v>
      </c>
    </row>
    <row r="1120" spans="1:2" x14ac:dyDescent="0.15">
      <c r="A1120" s="44">
        <v>80243473</v>
      </c>
      <c r="B1120" s="47">
        <v>1</v>
      </c>
    </row>
    <row r="1121" spans="1:2" x14ac:dyDescent="0.15">
      <c r="A1121" s="44">
        <v>80204730</v>
      </c>
      <c r="B1121" s="47">
        <v>1</v>
      </c>
    </row>
    <row r="1122" spans="1:2" x14ac:dyDescent="0.15">
      <c r="A1122" s="44">
        <v>80243582</v>
      </c>
      <c r="B1122" s="47">
        <v>1</v>
      </c>
    </row>
    <row r="1123" spans="1:2" x14ac:dyDescent="0.15">
      <c r="A1123" s="44">
        <v>80210691</v>
      </c>
      <c r="B1123" s="47">
        <v>1</v>
      </c>
    </row>
    <row r="1124" spans="1:2" x14ac:dyDescent="0.15">
      <c r="A1124" s="44">
        <v>80243600</v>
      </c>
      <c r="B1124" s="47">
        <v>1</v>
      </c>
    </row>
    <row r="1125" spans="1:2" x14ac:dyDescent="0.15">
      <c r="A1125" s="44">
        <v>80216124</v>
      </c>
      <c r="B1125" s="47">
        <v>1</v>
      </c>
    </row>
    <row r="1126" spans="1:2" x14ac:dyDescent="0.15">
      <c r="A1126" s="44">
        <v>80244846</v>
      </c>
      <c r="B1126" s="47">
        <v>1</v>
      </c>
    </row>
    <row r="1127" spans="1:2" x14ac:dyDescent="0.15">
      <c r="A1127" s="44">
        <v>80208273</v>
      </c>
      <c r="B1127" s="47">
        <v>1</v>
      </c>
    </row>
    <row r="1128" spans="1:2" x14ac:dyDescent="0.15">
      <c r="A1128" s="44">
        <v>80244848</v>
      </c>
      <c r="B1128" s="47">
        <v>1</v>
      </c>
    </row>
    <row r="1129" spans="1:2" x14ac:dyDescent="0.15">
      <c r="A1129" s="44">
        <v>80217826</v>
      </c>
      <c r="B1129" s="47">
        <v>1</v>
      </c>
    </row>
    <row r="1130" spans="1:2" x14ac:dyDescent="0.15">
      <c r="A1130" s="44">
        <v>80244853</v>
      </c>
      <c r="B1130" s="47">
        <v>1</v>
      </c>
    </row>
    <row r="1131" spans="1:2" x14ac:dyDescent="0.15">
      <c r="A1131" s="44">
        <v>80213715</v>
      </c>
      <c r="B1131" s="47">
        <v>1</v>
      </c>
    </row>
    <row r="1132" spans="1:2" x14ac:dyDescent="0.15">
      <c r="A1132" s="44">
        <v>80244900</v>
      </c>
      <c r="B1132" s="47">
        <v>1</v>
      </c>
    </row>
    <row r="1133" spans="1:2" x14ac:dyDescent="0.15">
      <c r="A1133" s="44">
        <v>81011096</v>
      </c>
      <c r="B1133" s="47">
        <v>1</v>
      </c>
    </row>
    <row r="1134" spans="1:2" x14ac:dyDescent="0.15">
      <c r="A1134" s="44">
        <v>81037077</v>
      </c>
      <c r="B1134" s="47">
        <v>1</v>
      </c>
    </row>
    <row r="1135" spans="1:2" x14ac:dyDescent="0.15">
      <c r="A1135" s="44">
        <v>81011598</v>
      </c>
      <c r="B1135" s="47">
        <v>1</v>
      </c>
    </row>
    <row r="1136" spans="1:2" x14ac:dyDescent="0.15">
      <c r="A1136" s="44">
        <v>80987075</v>
      </c>
      <c r="B1136" s="47">
        <v>1</v>
      </c>
    </row>
    <row r="1137" spans="1:2" x14ac:dyDescent="0.15">
      <c r="A1137" s="44">
        <v>81011682</v>
      </c>
      <c r="B1137" s="47">
        <v>1</v>
      </c>
    </row>
    <row r="1138" spans="1:2" x14ac:dyDescent="0.15">
      <c r="A1138" s="44">
        <v>80988048</v>
      </c>
      <c r="B1138" s="47">
        <v>1</v>
      </c>
    </row>
    <row r="1139" spans="1:2" x14ac:dyDescent="0.15">
      <c r="A1139" s="44">
        <v>81011993</v>
      </c>
      <c r="B1139" s="47">
        <v>1</v>
      </c>
    </row>
    <row r="1140" spans="1:2" x14ac:dyDescent="0.15">
      <c r="A1140" s="44">
        <v>80988815</v>
      </c>
      <c r="B1140" s="47">
        <v>1</v>
      </c>
    </row>
    <row r="1141" spans="1:2" x14ac:dyDescent="0.15">
      <c r="A1141" s="44">
        <v>81012857</v>
      </c>
      <c r="B1141" s="47">
        <v>1</v>
      </c>
    </row>
    <row r="1142" spans="1:2" x14ac:dyDescent="0.15">
      <c r="A1142" s="44">
        <v>80989338</v>
      </c>
      <c r="B1142" s="47">
        <v>1</v>
      </c>
    </row>
    <row r="1143" spans="1:2" x14ac:dyDescent="0.15">
      <c r="A1143" s="44">
        <v>81037273</v>
      </c>
      <c r="B1143" s="47">
        <v>1</v>
      </c>
    </row>
    <row r="1144" spans="1:2" x14ac:dyDescent="0.15">
      <c r="A1144" s="44">
        <v>80989848</v>
      </c>
      <c r="B1144" s="47">
        <v>1</v>
      </c>
    </row>
    <row r="1145" spans="1:2" x14ac:dyDescent="0.15">
      <c r="A1145" s="44">
        <v>81013148</v>
      </c>
      <c r="B1145" s="47">
        <v>1</v>
      </c>
    </row>
    <row r="1146" spans="1:2" x14ac:dyDescent="0.15">
      <c r="A1146" s="44">
        <v>80990869</v>
      </c>
      <c r="B1146" s="47">
        <v>1</v>
      </c>
    </row>
    <row r="1147" spans="1:2" x14ac:dyDescent="0.15">
      <c r="A1147" s="44">
        <v>81014479</v>
      </c>
      <c r="B1147" s="47">
        <v>1</v>
      </c>
    </row>
    <row r="1148" spans="1:2" x14ac:dyDescent="0.15">
      <c r="A1148" s="44">
        <v>80991570</v>
      </c>
      <c r="B1148" s="47">
        <v>1</v>
      </c>
    </row>
    <row r="1149" spans="1:2" x14ac:dyDescent="0.15">
      <c r="A1149" s="44">
        <v>81014647</v>
      </c>
      <c r="B1149" s="47">
        <v>1</v>
      </c>
    </row>
    <row r="1150" spans="1:2" x14ac:dyDescent="0.15">
      <c r="A1150" s="44">
        <v>80992973</v>
      </c>
      <c r="B1150" s="47">
        <v>1</v>
      </c>
    </row>
    <row r="1151" spans="1:2" x14ac:dyDescent="0.15">
      <c r="A1151" s="44">
        <v>81015076</v>
      </c>
      <c r="B1151" s="47">
        <v>1</v>
      </c>
    </row>
    <row r="1152" spans="1:2" x14ac:dyDescent="0.15">
      <c r="A1152" s="44">
        <v>80993404</v>
      </c>
      <c r="B1152" s="47">
        <v>1</v>
      </c>
    </row>
    <row r="1153" spans="1:2" x14ac:dyDescent="0.15">
      <c r="A1153" s="44">
        <v>81015100</v>
      </c>
      <c r="B1153" s="47">
        <v>1</v>
      </c>
    </row>
    <row r="1154" spans="1:2" x14ac:dyDescent="0.15">
      <c r="A1154" s="44">
        <v>80995737</v>
      </c>
      <c r="B1154" s="47">
        <v>1</v>
      </c>
    </row>
    <row r="1155" spans="1:2" x14ac:dyDescent="0.15">
      <c r="A1155" s="44">
        <v>81015524</v>
      </c>
      <c r="B1155" s="47">
        <v>1</v>
      </c>
    </row>
    <row r="1156" spans="1:2" x14ac:dyDescent="0.15">
      <c r="A1156" s="44">
        <v>80996192</v>
      </c>
      <c r="B1156" s="47">
        <v>1</v>
      </c>
    </row>
    <row r="1157" spans="1:2" x14ac:dyDescent="0.15">
      <c r="A1157" s="44">
        <v>81016247</v>
      </c>
      <c r="B1157" s="47">
        <v>1</v>
      </c>
    </row>
    <row r="1158" spans="1:2" x14ac:dyDescent="0.15">
      <c r="A1158" s="44">
        <v>80996949</v>
      </c>
      <c r="B1158" s="47">
        <v>1</v>
      </c>
    </row>
    <row r="1159" spans="1:2" x14ac:dyDescent="0.15">
      <c r="A1159" s="44">
        <v>81016361</v>
      </c>
      <c r="B1159" s="47">
        <v>1</v>
      </c>
    </row>
    <row r="1160" spans="1:2" x14ac:dyDescent="0.15">
      <c r="A1160" s="44">
        <v>80997770</v>
      </c>
      <c r="B1160" s="47">
        <v>1</v>
      </c>
    </row>
    <row r="1161" spans="1:2" x14ac:dyDescent="0.15">
      <c r="A1161" s="44">
        <v>81016914</v>
      </c>
      <c r="B1161" s="47">
        <v>1</v>
      </c>
    </row>
    <row r="1162" spans="1:2" x14ac:dyDescent="0.15">
      <c r="A1162" s="44">
        <v>80998786</v>
      </c>
      <c r="B1162" s="47">
        <v>1</v>
      </c>
    </row>
    <row r="1163" spans="1:2" x14ac:dyDescent="0.15">
      <c r="A1163" s="44">
        <v>81017011</v>
      </c>
      <c r="B1163" s="47">
        <v>1</v>
      </c>
    </row>
    <row r="1164" spans="1:2" x14ac:dyDescent="0.15">
      <c r="A1164" s="44">
        <v>80998968</v>
      </c>
      <c r="B1164" s="47">
        <v>1</v>
      </c>
    </row>
    <row r="1165" spans="1:2" x14ac:dyDescent="0.15">
      <c r="A1165" s="44">
        <v>81017061</v>
      </c>
      <c r="B1165" s="47">
        <v>1</v>
      </c>
    </row>
    <row r="1166" spans="1:2" x14ac:dyDescent="0.15">
      <c r="A1166" s="44">
        <v>80999067</v>
      </c>
      <c r="B1166" s="47">
        <v>1</v>
      </c>
    </row>
    <row r="1167" spans="1:2" x14ac:dyDescent="0.15">
      <c r="A1167" s="44">
        <v>81017724</v>
      </c>
      <c r="B1167" s="47">
        <v>1</v>
      </c>
    </row>
    <row r="1168" spans="1:2" x14ac:dyDescent="0.15">
      <c r="A1168" s="44">
        <v>80999455</v>
      </c>
      <c r="B1168" s="47">
        <v>1</v>
      </c>
    </row>
    <row r="1169" spans="1:2" x14ac:dyDescent="0.15">
      <c r="A1169" s="44">
        <v>81018141</v>
      </c>
      <c r="B1169" s="47">
        <v>1</v>
      </c>
    </row>
    <row r="1170" spans="1:2" x14ac:dyDescent="0.15">
      <c r="A1170" s="44">
        <v>81000861</v>
      </c>
      <c r="B1170" s="47">
        <v>1</v>
      </c>
    </row>
    <row r="1171" spans="1:2" x14ac:dyDescent="0.15">
      <c r="A1171" s="44">
        <v>81018183</v>
      </c>
      <c r="B1171" s="47">
        <v>1</v>
      </c>
    </row>
    <row r="1172" spans="1:2" x14ac:dyDescent="0.15">
      <c r="A1172" s="44">
        <v>81001090</v>
      </c>
      <c r="B1172" s="47">
        <v>1</v>
      </c>
    </row>
    <row r="1173" spans="1:2" x14ac:dyDescent="0.15">
      <c r="A1173" s="44">
        <v>81018241</v>
      </c>
      <c r="B1173" s="47">
        <v>1</v>
      </c>
    </row>
    <row r="1174" spans="1:2" x14ac:dyDescent="0.15">
      <c r="A1174" s="44">
        <v>81001278</v>
      </c>
      <c r="B1174" s="47">
        <v>1</v>
      </c>
    </row>
    <row r="1175" spans="1:2" x14ac:dyDescent="0.15">
      <c r="A1175" s="44">
        <v>81018563</v>
      </c>
      <c r="B1175" s="47">
        <v>1</v>
      </c>
    </row>
    <row r="1176" spans="1:2" x14ac:dyDescent="0.15">
      <c r="A1176" s="44">
        <v>81001413</v>
      </c>
      <c r="B1176" s="47">
        <v>1</v>
      </c>
    </row>
    <row r="1177" spans="1:2" x14ac:dyDescent="0.15">
      <c r="A1177" s="44">
        <v>81018565</v>
      </c>
      <c r="B1177" s="47">
        <v>1</v>
      </c>
    </row>
    <row r="1178" spans="1:2" x14ac:dyDescent="0.15">
      <c r="A1178" s="44">
        <v>81002195</v>
      </c>
      <c r="B1178" s="47">
        <v>1</v>
      </c>
    </row>
    <row r="1179" spans="1:2" x14ac:dyDescent="0.15">
      <c r="A1179" s="44">
        <v>81018860</v>
      </c>
      <c r="B1179" s="47">
        <v>1</v>
      </c>
    </row>
    <row r="1180" spans="1:2" x14ac:dyDescent="0.15">
      <c r="A1180" s="44">
        <v>81002336</v>
      </c>
      <c r="B1180" s="47">
        <v>1</v>
      </c>
    </row>
    <row r="1181" spans="1:2" x14ac:dyDescent="0.15">
      <c r="A1181" s="44">
        <v>81019894</v>
      </c>
      <c r="B1181" s="47">
        <v>1</v>
      </c>
    </row>
    <row r="1182" spans="1:2" x14ac:dyDescent="0.15">
      <c r="A1182" s="44">
        <v>81002876</v>
      </c>
      <c r="B1182" s="47">
        <v>1</v>
      </c>
    </row>
    <row r="1183" spans="1:2" x14ac:dyDescent="0.15">
      <c r="A1183" s="44">
        <v>81020543</v>
      </c>
      <c r="B1183" s="47">
        <v>1</v>
      </c>
    </row>
    <row r="1184" spans="1:2" x14ac:dyDescent="0.15">
      <c r="A1184" s="44">
        <v>81002929</v>
      </c>
      <c r="B1184" s="47">
        <v>1</v>
      </c>
    </row>
    <row r="1185" spans="1:2" x14ac:dyDescent="0.15">
      <c r="A1185" s="44">
        <v>81020544</v>
      </c>
      <c r="B1185" s="47">
        <v>1</v>
      </c>
    </row>
    <row r="1186" spans="1:2" x14ac:dyDescent="0.15">
      <c r="A1186" s="44">
        <v>81003058</v>
      </c>
      <c r="B1186" s="47">
        <v>1</v>
      </c>
    </row>
    <row r="1187" spans="1:2" x14ac:dyDescent="0.15">
      <c r="A1187" s="44">
        <v>81020545</v>
      </c>
      <c r="B1187" s="47">
        <v>1</v>
      </c>
    </row>
    <row r="1188" spans="1:2" x14ac:dyDescent="0.15">
      <c r="A1188" s="44">
        <v>81003736</v>
      </c>
      <c r="B1188" s="47">
        <v>1</v>
      </c>
    </row>
    <row r="1189" spans="1:2" x14ac:dyDescent="0.15">
      <c r="A1189" s="44">
        <v>81020839</v>
      </c>
      <c r="B1189" s="47">
        <v>1</v>
      </c>
    </row>
    <row r="1190" spans="1:2" x14ac:dyDescent="0.15">
      <c r="A1190" s="44">
        <v>81003981</v>
      </c>
      <c r="B1190" s="47">
        <v>1</v>
      </c>
    </row>
    <row r="1191" spans="1:2" x14ac:dyDescent="0.15">
      <c r="A1191" s="44">
        <v>81021243</v>
      </c>
      <c r="B1191" s="47">
        <v>1</v>
      </c>
    </row>
    <row r="1192" spans="1:2" x14ac:dyDescent="0.15">
      <c r="A1192" s="44">
        <v>81004511</v>
      </c>
      <c r="B1192" s="47">
        <v>1</v>
      </c>
    </row>
    <row r="1193" spans="1:2" x14ac:dyDescent="0.15">
      <c r="A1193" s="44">
        <v>81021631</v>
      </c>
      <c r="B1193" s="47">
        <v>1</v>
      </c>
    </row>
    <row r="1194" spans="1:2" x14ac:dyDescent="0.15">
      <c r="A1194" s="44">
        <v>81006334</v>
      </c>
      <c r="B1194" s="47">
        <v>1</v>
      </c>
    </row>
    <row r="1195" spans="1:2" x14ac:dyDescent="0.15">
      <c r="A1195" s="44">
        <v>81022003</v>
      </c>
      <c r="B1195" s="47">
        <v>1</v>
      </c>
    </row>
    <row r="1196" spans="1:2" x14ac:dyDescent="0.15">
      <c r="A1196" s="44">
        <v>81006356</v>
      </c>
      <c r="B1196" s="47">
        <v>1</v>
      </c>
    </row>
    <row r="1197" spans="1:2" x14ac:dyDescent="0.15">
      <c r="A1197" s="44">
        <v>81024100</v>
      </c>
      <c r="B1197" s="47">
        <v>1</v>
      </c>
    </row>
    <row r="1198" spans="1:2" x14ac:dyDescent="0.15">
      <c r="A1198" s="44">
        <v>81006598</v>
      </c>
      <c r="B1198" s="47">
        <v>1</v>
      </c>
    </row>
    <row r="1199" spans="1:2" x14ac:dyDescent="0.15">
      <c r="A1199" s="44">
        <v>81024557</v>
      </c>
      <c r="B1199" s="47">
        <v>1</v>
      </c>
    </row>
    <row r="1200" spans="1:2" x14ac:dyDescent="0.15">
      <c r="A1200" s="44">
        <v>81008272</v>
      </c>
      <c r="B1200" s="47">
        <v>1</v>
      </c>
    </row>
    <row r="1201" spans="1:2" x14ac:dyDescent="0.15">
      <c r="A1201" s="44">
        <v>81025309</v>
      </c>
      <c r="B1201" s="47">
        <v>1</v>
      </c>
    </row>
    <row r="1202" spans="1:2" x14ac:dyDescent="0.15">
      <c r="A1202" s="44">
        <v>81009815</v>
      </c>
      <c r="B1202" s="47">
        <v>1</v>
      </c>
    </row>
    <row r="1203" spans="1:2" x14ac:dyDescent="0.15">
      <c r="A1203" s="44">
        <v>81025317</v>
      </c>
      <c r="B1203" s="47">
        <v>1</v>
      </c>
    </row>
    <row r="1204" spans="1:2" x14ac:dyDescent="0.15">
      <c r="A1204" s="44">
        <v>81010166</v>
      </c>
      <c r="B1204" s="47">
        <v>1</v>
      </c>
    </row>
    <row r="1205" spans="1:2" x14ac:dyDescent="0.15">
      <c r="A1205" s="44">
        <v>81025404</v>
      </c>
      <c r="B1205" s="47">
        <v>1</v>
      </c>
    </row>
    <row r="1206" spans="1:2" x14ac:dyDescent="0.15">
      <c r="A1206" s="44">
        <v>81010817</v>
      </c>
      <c r="B1206" s="47">
        <v>1</v>
      </c>
    </row>
    <row r="1207" spans="1:2" x14ac:dyDescent="0.15">
      <c r="A1207" s="44">
        <v>81026007</v>
      </c>
      <c r="B1207" s="47">
        <v>1</v>
      </c>
    </row>
    <row r="1208" spans="1:2" x14ac:dyDescent="0.15">
      <c r="A1208" s="44">
        <v>80987458</v>
      </c>
      <c r="B1208" s="47">
        <v>1</v>
      </c>
    </row>
    <row r="1209" spans="1:2" x14ac:dyDescent="0.15">
      <c r="A1209" s="44">
        <v>81026008</v>
      </c>
      <c r="B1209" s="47">
        <v>1</v>
      </c>
    </row>
    <row r="1210" spans="1:2" x14ac:dyDescent="0.15">
      <c r="A1210" s="44">
        <v>80989337</v>
      </c>
      <c r="B1210" s="47">
        <v>1</v>
      </c>
    </row>
    <row r="1211" spans="1:2" x14ac:dyDescent="0.15">
      <c r="A1211" s="44">
        <v>81026251</v>
      </c>
      <c r="B1211" s="47">
        <v>1</v>
      </c>
    </row>
    <row r="1212" spans="1:2" x14ac:dyDescent="0.15">
      <c r="A1212" s="44">
        <v>80990849</v>
      </c>
      <c r="B1212" s="47">
        <v>1</v>
      </c>
    </row>
    <row r="1213" spans="1:2" x14ac:dyDescent="0.15">
      <c r="A1213" s="44">
        <v>81026453</v>
      </c>
      <c r="B1213" s="47">
        <v>1</v>
      </c>
    </row>
    <row r="1214" spans="1:2" x14ac:dyDescent="0.15">
      <c r="A1214" s="44">
        <v>80992963</v>
      </c>
      <c r="B1214" s="47">
        <v>1</v>
      </c>
    </row>
    <row r="1215" spans="1:2" x14ac:dyDescent="0.15">
      <c r="A1215" s="44">
        <v>81026477</v>
      </c>
      <c r="B1215" s="47">
        <v>1</v>
      </c>
    </row>
    <row r="1216" spans="1:2" x14ac:dyDescent="0.15">
      <c r="A1216" s="44">
        <v>80993489</v>
      </c>
      <c r="B1216" s="47">
        <v>1</v>
      </c>
    </row>
    <row r="1217" spans="1:2" x14ac:dyDescent="0.15">
      <c r="A1217" s="44">
        <v>81026478</v>
      </c>
      <c r="B1217" s="47">
        <v>1</v>
      </c>
    </row>
    <row r="1218" spans="1:2" x14ac:dyDescent="0.15">
      <c r="A1218" s="44">
        <v>80996626</v>
      </c>
      <c r="B1218" s="47">
        <v>1</v>
      </c>
    </row>
    <row r="1219" spans="1:2" x14ac:dyDescent="0.15">
      <c r="A1219" s="44">
        <v>81026667</v>
      </c>
      <c r="B1219" s="47">
        <v>1</v>
      </c>
    </row>
    <row r="1220" spans="1:2" x14ac:dyDescent="0.15">
      <c r="A1220" s="44">
        <v>80997965</v>
      </c>
      <c r="B1220" s="47">
        <v>1</v>
      </c>
    </row>
    <row r="1221" spans="1:2" x14ac:dyDescent="0.15">
      <c r="A1221" s="44">
        <v>81027384</v>
      </c>
      <c r="B1221" s="47">
        <v>1</v>
      </c>
    </row>
    <row r="1222" spans="1:2" x14ac:dyDescent="0.15">
      <c r="A1222" s="44">
        <v>80999063</v>
      </c>
      <c r="B1222" s="47">
        <v>1</v>
      </c>
    </row>
    <row r="1223" spans="1:2" x14ac:dyDescent="0.15">
      <c r="A1223" s="44">
        <v>81027396</v>
      </c>
      <c r="B1223" s="47">
        <v>1</v>
      </c>
    </row>
    <row r="1224" spans="1:2" x14ac:dyDescent="0.15">
      <c r="A1224" s="44">
        <v>80999977</v>
      </c>
      <c r="B1224" s="47">
        <v>1</v>
      </c>
    </row>
    <row r="1225" spans="1:2" x14ac:dyDescent="0.15">
      <c r="A1225" s="44">
        <v>81028317</v>
      </c>
      <c r="B1225" s="47">
        <v>1</v>
      </c>
    </row>
    <row r="1226" spans="1:2" x14ac:dyDescent="0.15">
      <c r="A1226" s="44">
        <v>81001097</v>
      </c>
      <c r="B1226" s="47">
        <v>1</v>
      </c>
    </row>
    <row r="1227" spans="1:2" x14ac:dyDescent="0.15">
      <c r="A1227" s="44">
        <v>81028556</v>
      </c>
      <c r="B1227" s="47">
        <v>1</v>
      </c>
    </row>
    <row r="1228" spans="1:2" x14ac:dyDescent="0.15">
      <c r="A1228" s="44">
        <v>81001809</v>
      </c>
      <c r="B1228" s="47">
        <v>1</v>
      </c>
    </row>
    <row r="1229" spans="1:2" x14ac:dyDescent="0.15">
      <c r="A1229" s="44">
        <v>81028560</v>
      </c>
      <c r="B1229" s="47">
        <v>1</v>
      </c>
    </row>
    <row r="1230" spans="1:2" x14ac:dyDescent="0.15">
      <c r="A1230" s="44">
        <v>81002391</v>
      </c>
      <c r="B1230" s="47">
        <v>1</v>
      </c>
    </row>
    <row r="1231" spans="1:2" x14ac:dyDescent="0.15">
      <c r="A1231" s="44">
        <v>81028574</v>
      </c>
      <c r="B1231" s="47">
        <v>1</v>
      </c>
    </row>
    <row r="1232" spans="1:2" x14ac:dyDescent="0.15">
      <c r="A1232" s="44">
        <v>81003033</v>
      </c>
      <c r="B1232" s="47">
        <v>1</v>
      </c>
    </row>
    <row r="1233" spans="1:2" x14ac:dyDescent="0.15">
      <c r="A1233" s="44">
        <v>81029570</v>
      </c>
      <c r="B1233" s="47">
        <v>1</v>
      </c>
    </row>
    <row r="1234" spans="1:2" x14ac:dyDescent="0.15">
      <c r="A1234" s="44">
        <v>81003741</v>
      </c>
      <c r="B1234" s="47">
        <v>1</v>
      </c>
    </row>
    <row r="1235" spans="1:2" x14ac:dyDescent="0.15">
      <c r="A1235" s="44">
        <v>81029611</v>
      </c>
      <c r="B1235" s="47">
        <v>1</v>
      </c>
    </row>
    <row r="1236" spans="1:2" x14ac:dyDescent="0.15">
      <c r="A1236" s="44">
        <v>81004748</v>
      </c>
      <c r="B1236" s="47">
        <v>1</v>
      </c>
    </row>
    <row r="1237" spans="1:2" x14ac:dyDescent="0.15">
      <c r="A1237" s="44">
        <v>81029634</v>
      </c>
      <c r="B1237" s="47">
        <v>1</v>
      </c>
    </row>
    <row r="1238" spans="1:2" x14ac:dyDescent="0.15">
      <c r="A1238" s="44">
        <v>81006594</v>
      </c>
      <c r="B1238" s="47">
        <v>1</v>
      </c>
    </row>
    <row r="1239" spans="1:2" x14ac:dyDescent="0.15">
      <c r="A1239" s="44">
        <v>81029647</v>
      </c>
      <c r="B1239" s="47">
        <v>1</v>
      </c>
    </row>
    <row r="1240" spans="1:2" x14ac:dyDescent="0.15">
      <c r="A1240" s="44">
        <v>81008536</v>
      </c>
      <c r="B1240" s="47">
        <v>1</v>
      </c>
    </row>
    <row r="1241" spans="1:2" x14ac:dyDescent="0.15">
      <c r="A1241" s="44">
        <v>81029736</v>
      </c>
      <c r="B1241" s="47">
        <v>1</v>
      </c>
    </row>
    <row r="1242" spans="1:2" x14ac:dyDescent="0.15">
      <c r="A1242" s="44">
        <v>81010212</v>
      </c>
      <c r="B1242" s="47">
        <v>1</v>
      </c>
    </row>
    <row r="1243" spans="1:2" x14ac:dyDescent="0.15">
      <c r="A1243" s="44">
        <v>81030409</v>
      </c>
      <c r="B1243" s="47">
        <v>1</v>
      </c>
    </row>
    <row r="1244" spans="1:2" x14ac:dyDescent="0.15">
      <c r="A1244" s="44">
        <v>80988793</v>
      </c>
      <c r="B1244" s="47">
        <v>1</v>
      </c>
    </row>
    <row r="1245" spans="1:2" x14ac:dyDescent="0.15">
      <c r="A1245" s="44">
        <v>81030755</v>
      </c>
      <c r="B1245" s="47">
        <v>1</v>
      </c>
    </row>
    <row r="1246" spans="1:2" x14ac:dyDescent="0.15">
      <c r="A1246" s="44">
        <v>80991316</v>
      </c>
      <c r="B1246" s="47">
        <v>1</v>
      </c>
    </row>
    <row r="1247" spans="1:2" x14ac:dyDescent="0.15">
      <c r="A1247" s="44">
        <v>81030762</v>
      </c>
      <c r="B1247" s="47">
        <v>1</v>
      </c>
    </row>
    <row r="1248" spans="1:2" x14ac:dyDescent="0.15">
      <c r="A1248" s="44">
        <v>80995991</v>
      </c>
      <c r="B1248" s="47">
        <v>1</v>
      </c>
    </row>
    <row r="1249" spans="1:2" x14ac:dyDescent="0.15">
      <c r="A1249" s="44">
        <v>81031008</v>
      </c>
      <c r="B1249" s="47">
        <v>1</v>
      </c>
    </row>
    <row r="1250" spans="1:2" x14ac:dyDescent="0.15">
      <c r="A1250" s="44">
        <v>80998908</v>
      </c>
      <c r="B1250" s="47">
        <v>1</v>
      </c>
    </row>
    <row r="1251" spans="1:2" x14ac:dyDescent="0.15">
      <c r="A1251" s="44">
        <v>81031037</v>
      </c>
      <c r="B1251" s="47">
        <v>1</v>
      </c>
    </row>
    <row r="1252" spans="1:2" x14ac:dyDescent="0.15">
      <c r="A1252" s="44">
        <v>81000864</v>
      </c>
      <c r="B1252" s="47">
        <v>1</v>
      </c>
    </row>
    <row r="1253" spans="1:2" x14ac:dyDescent="0.15">
      <c r="A1253" s="44">
        <v>81031038</v>
      </c>
      <c r="B1253" s="47">
        <v>1</v>
      </c>
    </row>
    <row r="1254" spans="1:2" x14ac:dyDescent="0.15">
      <c r="A1254" s="44">
        <v>81002281</v>
      </c>
      <c r="B1254" s="47">
        <v>1</v>
      </c>
    </row>
    <row r="1255" spans="1:2" x14ac:dyDescent="0.15">
      <c r="A1255" s="44">
        <v>81031355</v>
      </c>
      <c r="B1255" s="47">
        <v>1</v>
      </c>
    </row>
    <row r="1256" spans="1:2" x14ac:dyDescent="0.15">
      <c r="A1256" s="44">
        <v>81003460</v>
      </c>
      <c r="B1256" s="47">
        <v>1</v>
      </c>
    </row>
    <row r="1257" spans="1:2" x14ac:dyDescent="0.15">
      <c r="A1257" s="44">
        <v>81031650</v>
      </c>
      <c r="B1257" s="47">
        <v>1</v>
      </c>
    </row>
    <row r="1258" spans="1:2" x14ac:dyDescent="0.15">
      <c r="A1258" s="44">
        <v>81006335</v>
      </c>
      <c r="B1258" s="47">
        <v>1</v>
      </c>
    </row>
    <row r="1259" spans="1:2" x14ac:dyDescent="0.15">
      <c r="A1259" s="44">
        <v>81032812</v>
      </c>
      <c r="B1259" s="47">
        <v>1</v>
      </c>
    </row>
    <row r="1260" spans="1:2" x14ac:dyDescent="0.15">
      <c r="A1260" s="44">
        <v>81009823</v>
      </c>
      <c r="B1260" s="47">
        <v>1</v>
      </c>
    </row>
    <row r="1261" spans="1:2" x14ac:dyDescent="0.15">
      <c r="A1261" s="44">
        <v>81033895</v>
      </c>
      <c r="B1261" s="47">
        <v>1</v>
      </c>
    </row>
    <row r="1262" spans="1:2" x14ac:dyDescent="0.15">
      <c r="A1262" s="44">
        <v>80989339</v>
      </c>
      <c r="B1262" s="47">
        <v>1</v>
      </c>
    </row>
    <row r="1263" spans="1:2" x14ac:dyDescent="0.15">
      <c r="A1263" s="44">
        <v>81034099</v>
      </c>
      <c r="B1263" s="47">
        <v>1</v>
      </c>
    </row>
    <row r="1264" spans="1:2" x14ac:dyDescent="0.15">
      <c r="A1264" s="44">
        <v>80997719</v>
      </c>
      <c r="B1264" s="47">
        <v>1</v>
      </c>
    </row>
    <row r="1265" spans="1:2" x14ac:dyDescent="0.15">
      <c r="A1265" s="44">
        <v>81034980</v>
      </c>
      <c r="B1265" s="47">
        <v>1</v>
      </c>
    </row>
    <row r="1266" spans="1:2" x14ac:dyDescent="0.15">
      <c r="A1266" s="44">
        <v>81001412</v>
      </c>
      <c r="B1266" s="47">
        <v>1</v>
      </c>
    </row>
    <row r="1267" spans="1:2" x14ac:dyDescent="0.15">
      <c r="A1267" s="44">
        <v>81035117</v>
      </c>
      <c r="B1267" s="47">
        <v>1</v>
      </c>
    </row>
    <row r="1268" spans="1:2" x14ac:dyDescent="0.15">
      <c r="A1268" s="44">
        <v>81004321</v>
      </c>
      <c r="B1268" s="47">
        <v>1</v>
      </c>
    </row>
    <row r="1269" spans="1:2" x14ac:dyDescent="0.15">
      <c r="A1269" s="44">
        <v>81035120</v>
      </c>
      <c r="B1269" s="47">
        <v>1</v>
      </c>
    </row>
    <row r="1270" spans="1:2" x14ac:dyDescent="0.15">
      <c r="A1270" s="44">
        <v>80986854</v>
      </c>
      <c r="B1270" s="47">
        <v>1</v>
      </c>
    </row>
    <row r="1271" spans="1:2" x14ac:dyDescent="0.15">
      <c r="A1271" s="44">
        <v>81035121</v>
      </c>
      <c r="B1271" s="47">
        <v>1</v>
      </c>
    </row>
    <row r="1272" spans="1:2" x14ac:dyDescent="0.15">
      <c r="A1272" s="44">
        <v>80999069</v>
      </c>
      <c r="B1272" s="47">
        <v>1</v>
      </c>
    </row>
    <row r="1273" spans="1:2" x14ac:dyDescent="0.15">
      <c r="A1273" s="44">
        <v>81035127</v>
      </c>
      <c r="B1273" s="47">
        <v>1</v>
      </c>
    </row>
    <row r="1274" spans="1:2" x14ac:dyDescent="0.15">
      <c r="A1274" s="44">
        <v>81006826</v>
      </c>
      <c r="B1274" s="47">
        <v>1</v>
      </c>
    </row>
    <row r="1275" spans="1:2" x14ac:dyDescent="0.15">
      <c r="A1275" s="44">
        <v>81035279</v>
      </c>
      <c r="B1275" s="47">
        <v>1</v>
      </c>
    </row>
    <row r="1276" spans="1:2" x14ac:dyDescent="0.15">
      <c r="A1276" s="44">
        <v>81002880</v>
      </c>
      <c r="B1276" s="47">
        <v>1</v>
      </c>
    </row>
    <row r="1277" spans="1:2" x14ac:dyDescent="0.15">
      <c r="A1277" s="44">
        <v>81036199</v>
      </c>
      <c r="B1277" s="47">
        <v>1</v>
      </c>
    </row>
    <row r="1278" spans="1:2" x14ac:dyDescent="0.15">
      <c r="A1278" s="44">
        <v>80993149</v>
      </c>
      <c r="B1278" s="47">
        <v>1</v>
      </c>
    </row>
    <row r="1279" spans="1:2" x14ac:dyDescent="0.15">
      <c r="A1279" s="44">
        <v>81036542</v>
      </c>
      <c r="B1279" s="47">
        <v>1</v>
      </c>
    </row>
    <row r="1280" spans="1:2" x14ac:dyDescent="0.15">
      <c r="A1280" s="44">
        <v>81094271</v>
      </c>
      <c r="B1280" s="47">
        <v>1</v>
      </c>
    </row>
    <row r="1281" spans="1:2" x14ac:dyDescent="0.15">
      <c r="A1281" s="44">
        <v>81094391</v>
      </c>
      <c r="B1281" s="47">
        <v>1</v>
      </c>
    </row>
    <row r="1282" spans="1:2" x14ac:dyDescent="0.15">
      <c r="A1282" s="44">
        <v>81090128</v>
      </c>
      <c r="B1282" s="47">
        <v>1</v>
      </c>
    </row>
    <row r="1283" spans="1:2" x14ac:dyDescent="0.15">
      <c r="A1283" s="44">
        <v>81090899</v>
      </c>
      <c r="B1283" s="47">
        <v>1</v>
      </c>
    </row>
    <row r="1284" spans="1:2" x14ac:dyDescent="0.15">
      <c r="A1284" s="44">
        <v>81038022</v>
      </c>
      <c r="B1284" s="47">
        <v>1</v>
      </c>
    </row>
    <row r="1285" spans="1:2" x14ac:dyDescent="0.15">
      <c r="A1285" s="44">
        <v>81092045</v>
      </c>
      <c r="B1285" s="47">
        <v>1</v>
      </c>
    </row>
    <row r="1286" spans="1:2" x14ac:dyDescent="0.15">
      <c r="A1286" s="44">
        <v>81038575</v>
      </c>
      <c r="B1286" s="47">
        <v>1</v>
      </c>
    </row>
    <row r="1287" spans="1:2" x14ac:dyDescent="0.15">
      <c r="A1287" s="44">
        <v>81092327</v>
      </c>
      <c r="B1287" s="47">
        <v>1</v>
      </c>
    </row>
    <row r="1288" spans="1:2" x14ac:dyDescent="0.15">
      <c r="A1288" s="44">
        <v>81041271</v>
      </c>
      <c r="B1288" s="47">
        <v>1</v>
      </c>
    </row>
    <row r="1289" spans="1:2" x14ac:dyDescent="0.15">
      <c r="A1289" s="44">
        <v>81092328</v>
      </c>
      <c r="B1289" s="47">
        <v>1</v>
      </c>
    </row>
    <row r="1290" spans="1:2" x14ac:dyDescent="0.15">
      <c r="A1290" s="44">
        <v>81041273</v>
      </c>
      <c r="B1290" s="47">
        <v>1</v>
      </c>
    </row>
    <row r="1291" spans="1:2" x14ac:dyDescent="0.15">
      <c r="A1291" s="44">
        <v>81092330</v>
      </c>
      <c r="B1291" s="47">
        <v>1</v>
      </c>
    </row>
    <row r="1292" spans="1:2" x14ac:dyDescent="0.15">
      <c r="A1292" s="44">
        <v>81044551</v>
      </c>
      <c r="B1292" s="47">
        <v>1</v>
      </c>
    </row>
    <row r="1293" spans="1:2" x14ac:dyDescent="0.15">
      <c r="A1293" s="44">
        <v>81092776</v>
      </c>
      <c r="B1293" s="47">
        <v>1</v>
      </c>
    </row>
    <row r="1294" spans="1:2" x14ac:dyDescent="0.15">
      <c r="A1294" s="44">
        <v>81044608</v>
      </c>
      <c r="B1294" s="47">
        <v>1</v>
      </c>
    </row>
    <row r="1295" spans="1:2" x14ac:dyDescent="0.15">
      <c r="A1295" s="44">
        <v>81092777</v>
      </c>
      <c r="B1295" s="47">
        <v>1</v>
      </c>
    </row>
    <row r="1296" spans="1:2" x14ac:dyDescent="0.15">
      <c r="A1296" s="44">
        <v>81045510</v>
      </c>
      <c r="B1296" s="47">
        <v>1</v>
      </c>
    </row>
    <row r="1297" spans="1:2" x14ac:dyDescent="0.15">
      <c r="A1297" s="44">
        <v>81092778</v>
      </c>
      <c r="B1297" s="47">
        <v>1</v>
      </c>
    </row>
    <row r="1298" spans="1:2" x14ac:dyDescent="0.15">
      <c r="A1298" s="44">
        <v>81045512</v>
      </c>
      <c r="B1298" s="47">
        <v>1</v>
      </c>
    </row>
    <row r="1299" spans="1:2" x14ac:dyDescent="0.15">
      <c r="A1299" s="44">
        <v>81092779</v>
      </c>
      <c r="B1299" s="47">
        <v>1</v>
      </c>
    </row>
    <row r="1300" spans="1:2" x14ac:dyDescent="0.15">
      <c r="A1300" s="44">
        <v>81045515</v>
      </c>
      <c r="B1300" s="47">
        <v>1</v>
      </c>
    </row>
    <row r="1301" spans="1:2" x14ac:dyDescent="0.15">
      <c r="A1301" s="44">
        <v>81092780</v>
      </c>
      <c r="B1301" s="47">
        <v>1</v>
      </c>
    </row>
    <row r="1302" spans="1:2" x14ac:dyDescent="0.15">
      <c r="A1302" s="44">
        <v>81045860</v>
      </c>
      <c r="B1302" s="47">
        <v>1</v>
      </c>
    </row>
    <row r="1303" spans="1:2" x14ac:dyDescent="0.15">
      <c r="A1303" s="44">
        <v>81092781</v>
      </c>
      <c r="B1303" s="47">
        <v>1</v>
      </c>
    </row>
    <row r="1304" spans="1:2" x14ac:dyDescent="0.15">
      <c r="A1304" s="44">
        <v>81045990</v>
      </c>
      <c r="B1304" s="47">
        <v>1</v>
      </c>
    </row>
    <row r="1305" spans="1:2" x14ac:dyDescent="0.15">
      <c r="A1305" s="44">
        <v>81092782</v>
      </c>
      <c r="B1305" s="47">
        <v>1</v>
      </c>
    </row>
    <row r="1306" spans="1:2" x14ac:dyDescent="0.15">
      <c r="A1306" s="44">
        <v>81048914</v>
      </c>
      <c r="B1306" s="47">
        <v>1</v>
      </c>
    </row>
    <row r="1307" spans="1:2" x14ac:dyDescent="0.15">
      <c r="A1307" s="44">
        <v>81092783</v>
      </c>
      <c r="B1307" s="47">
        <v>1</v>
      </c>
    </row>
    <row r="1308" spans="1:2" x14ac:dyDescent="0.15">
      <c r="A1308" s="44">
        <v>81050118</v>
      </c>
      <c r="B1308" s="47">
        <v>1</v>
      </c>
    </row>
    <row r="1309" spans="1:2" x14ac:dyDescent="0.15">
      <c r="A1309" s="44">
        <v>81094666</v>
      </c>
      <c r="B1309" s="47">
        <v>1</v>
      </c>
    </row>
    <row r="1310" spans="1:2" x14ac:dyDescent="0.15">
      <c r="A1310" s="44">
        <v>81050192</v>
      </c>
      <c r="B1310" s="47">
        <v>1</v>
      </c>
    </row>
    <row r="1311" spans="1:2" x14ac:dyDescent="0.15">
      <c r="A1311" s="44">
        <v>81096745</v>
      </c>
      <c r="B1311" s="47">
        <v>1</v>
      </c>
    </row>
    <row r="1312" spans="1:2" x14ac:dyDescent="0.15">
      <c r="A1312" s="44">
        <v>81050375</v>
      </c>
      <c r="B1312" s="47">
        <v>1</v>
      </c>
    </row>
    <row r="1313" spans="1:2" x14ac:dyDescent="0.15">
      <c r="A1313" s="44">
        <v>81098589</v>
      </c>
      <c r="B1313" s="47">
        <v>1</v>
      </c>
    </row>
    <row r="1314" spans="1:2" x14ac:dyDescent="0.15">
      <c r="A1314" s="44">
        <v>81053953</v>
      </c>
      <c r="B1314" s="47">
        <v>1</v>
      </c>
    </row>
    <row r="1315" spans="1:2" x14ac:dyDescent="0.15">
      <c r="A1315" s="44">
        <v>81099996</v>
      </c>
      <c r="B1315" s="47">
        <v>1</v>
      </c>
    </row>
    <row r="1316" spans="1:2" x14ac:dyDescent="0.15">
      <c r="A1316" s="44">
        <v>81054383</v>
      </c>
      <c r="B1316" s="47">
        <v>1</v>
      </c>
    </row>
    <row r="1317" spans="1:2" x14ac:dyDescent="0.15">
      <c r="A1317" s="44">
        <v>81103033</v>
      </c>
      <c r="B1317" s="47">
        <v>1</v>
      </c>
    </row>
    <row r="1318" spans="1:2" x14ac:dyDescent="0.15">
      <c r="A1318" s="44">
        <v>81056491</v>
      </c>
      <c r="B1318" s="47">
        <v>1</v>
      </c>
    </row>
    <row r="1319" spans="1:2" x14ac:dyDescent="0.15">
      <c r="A1319" s="44">
        <v>81103092</v>
      </c>
      <c r="B1319" s="47">
        <v>1</v>
      </c>
    </row>
    <row r="1320" spans="1:2" x14ac:dyDescent="0.15">
      <c r="A1320" s="44">
        <v>81059649</v>
      </c>
      <c r="B1320" s="47">
        <v>1</v>
      </c>
    </row>
    <row r="1321" spans="1:2" x14ac:dyDescent="0.15">
      <c r="A1321" s="44">
        <v>81103093</v>
      </c>
      <c r="B1321" s="47">
        <v>1</v>
      </c>
    </row>
    <row r="1322" spans="1:2" x14ac:dyDescent="0.15">
      <c r="A1322" s="44">
        <v>81059812</v>
      </c>
      <c r="B1322" s="47">
        <v>1</v>
      </c>
    </row>
    <row r="1323" spans="1:2" x14ac:dyDescent="0.15">
      <c r="A1323" s="44">
        <v>81103139</v>
      </c>
      <c r="B1323" s="47">
        <v>1</v>
      </c>
    </row>
    <row r="1324" spans="1:2" x14ac:dyDescent="0.15">
      <c r="A1324" s="44">
        <v>81060049</v>
      </c>
      <c r="B1324" s="47">
        <v>1</v>
      </c>
    </row>
    <row r="1325" spans="1:2" x14ac:dyDescent="0.15">
      <c r="A1325" s="44">
        <v>81105525</v>
      </c>
      <c r="B1325" s="47">
        <v>1</v>
      </c>
    </row>
    <row r="1326" spans="1:2" x14ac:dyDescent="0.15">
      <c r="A1326" s="44">
        <v>81060174</v>
      </c>
      <c r="B1326" s="47">
        <v>1</v>
      </c>
    </row>
    <row r="1327" spans="1:2" x14ac:dyDescent="0.15">
      <c r="A1327" s="44">
        <v>81109078</v>
      </c>
      <c r="B1327" s="47">
        <v>1</v>
      </c>
    </row>
    <row r="1328" spans="1:2" x14ac:dyDescent="0.15">
      <c r="A1328" s="44">
        <v>81062293</v>
      </c>
      <c r="B1328" s="47">
        <v>1</v>
      </c>
    </row>
    <row r="1329" spans="1:2" x14ac:dyDescent="0.15">
      <c r="A1329" s="44">
        <v>81113468</v>
      </c>
      <c r="B1329" s="47">
        <v>1</v>
      </c>
    </row>
    <row r="1330" spans="1:2" x14ac:dyDescent="0.15">
      <c r="A1330" s="44">
        <v>81063084</v>
      </c>
      <c r="B1330" s="47">
        <v>1</v>
      </c>
    </row>
    <row r="1331" spans="1:2" x14ac:dyDescent="0.15">
      <c r="A1331" s="44">
        <v>81121023</v>
      </c>
      <c r="B1331" s="47">
        <v>1</v>
      </c>
    </row>
    <row r="1332" spans="1:2" x14ac:dyDescent="0.15">
      <c r="A1332" s="44">
        <v>81063160</v>
      </c>
      <c r="B1332" s="47">
        <v>1</v>
      </c>
    </row>
    <row r="1333" spans="1:2" x14ac:dyDescent="0.15">
      <c r="A1333" s="44">
        <v>81121055</v>
      </c>
      <c r="B1333" s="47">
        <v>1</v>
      </c>
    </row>
    <row r="1334" spans="1:2" x14ac:dyDescent="0.15">
      <c r="A1334" s="44">
        <v>81065331</v>
      </c>
      <c r="B1334" s="47">
        <v>1</v>
      </c>
    </row>
    <row r="1335" spans="1:2" x14ac:dyDescent="0.15">
      <c r="A1335" s="44">
        <v>81121172</v>
      </c>
      <c r="B1335" s="47">
        <v>1</v>
      </c>
    </row>
    <row r="1336" spans="1:2" x14ac:dyDescent="0.15">
      <c r="A1336" s="44">
        <v>81070008</v>
      </c>
      <c r="B1336" s="47">
        <v>1</v>
      </c>
    </row>
    <row r="1337" spans="1:2" x14ac:dyDescent="0.15">
      <c r="A1337" s="44">
        <v>81121173</v>
      </c>
      <c r="B1337" s="47">
        <v>1</v>
      </c>
    </row>
    <row r="1338" spans="1:2" x14ac:dyDescent="0.15">
      <c r="A1338" s="44">
        <v>81072430</v>
      </c>
      <c r="B1338" s="47">
        <v>1</v>
      </c>
    </row>
    <row r="1339" spans="1:2" x14ac:dyDescent="0.15">
      <c r="A1339" s="44">
        <v>81121174</v>
      </c>
      <c r="B1339" s="47">
        <v>1</v>
      </c>
    </row>
    <row r="1340" spans="1:2" x14ac:dyDescent="0.15">
      <c r="A1340" s="44">
        <v>81073764</v>
      </c>
      <c r="B1340" s="47">
        <v>1</v>
      </c>
    </row>
    <row r="1341" spans="1:2" x14ac:dyDescent="0.15">
      <c r="A1341" s="44">
        <v>81121175</v>
      </c>
      <c r="B1341" s="47">
        <v>1</v>
      </c>
    </row>
    <row r="1342" spans="1:2" x14ac:dyDescent="0.15">
      <c r="A1342" s="44">
        <v>81074375</v>
      </c>
      <c r="B1342" s="47">
        <v>1</v>
      </c>
    </row>
    <row r="1343" spans="1:2" x14ac:dyDescent="0.15">
      <c r="A1343" s="44">
        <v>81121176</v>
      </c>
      <c r="B1343" s="47">
        <v>1</v>
      </c>
    </row>
    <row r="1344" spans="1:2" x14ac:dyDescent="0.15">
      <c r="A1344" s="44">
        <v>81074663</v>
      </c>
      <c r="B1344" s="47">
        <v>1</v>
      </c>
    </row>
    <row r="1345" spans="1:2" x14ac:dyDescent="0.15">
      <c r="A1345" s="44">
        <v>81121177</v>
      </c>
      <c r="B1345" s="47">
        <v>1</v>
      </c>
    </row>
    <row r="1346" spans="1:2" x14ac:dyDescent="0.15">
      <c r="A1346" s="44">
        <v>81076049</v>
      </c>
      <c r="B1346" s="47">
        <v>1</v>
      </c>
    </row>
    <row r="1347" spans="1:2" x14ac:dyDescent="0.15">
      <c r="A1347" s="44">
        <v>81121178</v>
      </c>
      <c r="B1347" s="47">
        <v>1</v>
      </c>
    </row>
    <row r="1348" spans="1:2" x14ac:dyDescent="0.15">
      <c r="A1348" s="44">
        <v>81077874</v>
      </c>
      <c r="B1348" s="47">
        <v>1</v>
      </c>
    </row>
    <row r="1349" spans="1:2" x14ac:dyDescent="0.15">
      <c r="A1349" s="44">
        <v>81121179</v>
      </c>
      <c r="B1349" s="47">
        <v>1</v>
      </c>
    </row>
    <row r="1350" spans="1:2" x14ac:dyDescent="0.15">
      <c r="A1350" s="44">
        <v>81078466</v>
      </c>
      <c r="B1350" s="47">
        <v>1</v>
      </c>
    </row>
    <row r="1351" spans="1:2" x14ac:dyDescent="0.15">
      <c r="A1351" s="44">
        <v>81121180</v>
      </c>
      <c r="B1351" s="47">
        <v>1</v>
      </c>
    </row>
    <row r="1352" spans="1:2" x14ac:dyDescent="0.15">
      <c r="A1352" s="44">
        <v>81081656</v>
      </c>
      <c r="B1352" s="47">
        <v>1</v>
      </c>
    </row>
    <row r="1353" spans="1:2" x14ac:dyDescent="0.15">
      <c r="A1353" s="44">
        <v>81121181</v>
      </c>
      <c r="B1353" s="47">
        <v>1</v>
      </c>
    </row>
    <row r="1354" spans="1:2" x14ac:dyDescent="0.15">
      <c r="A1354" s="44">
        <v>81083891</v>
      </c>
      <c r="B1354" s="47">
        <v>1</v>
      </c>
    </row>
    <row r="1355" spans="1:2" x14ac:dyDescent="0.15">
      <c r="A1355" s="44">
        <v>81121182</v>
      </c>
      <c r="B1355" s="47">
        <v>1</v>
      </c>
    </row>
    <row r="1356" spans="1:2" x14ac:dyDescent="0.15">
      <c r="A1356" s="44">
        <v>81084305</v>
      </c>
      <c r="B1356" s="47">
        <v>1</v>
      </c>
    </row>
    <row r="1357" spans="1:2" x14ac:dyDescent="0.15">
      <c r="A1357" s="44">
        <v>81121183</v>
      </c>
      <c r="B1357" s="47">
        <v>1</v>
      </c>
    </row>
    <row r="1358" spans="1:2" x14ac:dyDescent="0.15">
      <c r="A1358" s="44">
        <v>81086718</v>
      </c>
      <c r="B1358" s="47">
        <v>1</v>
      </c>
    </row>
    <row r="1359" spans="1:2" x14ac:dyDescent="0.15">
      <c r="A1359" s="44">
        <v>81121184</v>
      </c>
      <c r="B1359" s="47">
        <v>1</v>
      </c>
    </row>
    <row r="1360" spans="1:2" x14ac:dyDescent="0.15">
      <c r="A1360" s="44">
        <v>81087761</v>
      </c>
      <c r="B1360" s="47">
        <v>1</v>
      </c>
    </row>
    <row r="1361" spans="1:2" x14ac:dyDescent="0.15">
      <c r="A1361" s="44">
        <v>81121185</v>
      </c>
      <c r="B1361" s="47">
        <v>1</v>
      </c>
    </row>
    <row r="1362" spans="1:2" x14ac:dyDescent="0.15">
      <c r="A1362" s="44">
        <v>81088285</v>
      </c>
      <c r="B1362" s="47">
        <v>1</v>
      </c>
    </row>
    <row r="1363" spans="1:2" x14ac:dyDescent="0.15">
      <c r="A1363" s="44">
        <v>81121186</v>
      </c>
      <c r="B1363" s="47">
        <v>1</v>
      </c>
    </row>
    <row r="1364" spans="1:2" x14ac:dyDescent="0.15">
      <c r="A1364" s="44">
        <v>81088331</v>
      </c>
      <c r="B1364" s="47">
        <v>1</v>
      </c>
    </row>
    <row r="1365" spans="1:2" x14ac:dyDescent="0.15">
      <c r="A1365" s="44">
        <v>81121187</v>
      </c>
      <c r="B1365" s="47">
        <v>1</v>
      </c>
    </row>
    <row r="1366" spans="1:2" x14ac:dyDescent="0.15">
      <c r="A1366" s="44">
        <v>81088333</v>
      </c>
      <c r="B1366" s="47">
        <v>1</v>
      </c>
    </row>
    <row r="1367" spans="1:2" x14ac:dyDescent="0.15">
      <c r="A1367" s="44">
        <v>81121188</v>
      </c>
      <c r="B1367" s="47">
        <v>1</v>
      </c>
    </row>
    <row r="1368" spans="1:2" x14ac:dyDescent="0.15">
      <c r="A1368" s="44">
        <v>81235603</v>
      </c>
      <c r="B1368" s="47">
        <v>1</v>
      </c>
    </row>
    <row r="1369" spans="1:2" x14ac:dyDescent="0.15">
      <c r="A1369" s="44">
        <v>81121189</v>
      </c>
      <c r="B1369" s="47">
        <v>1</v>
      </c>
    </row>
    <row r="1370" spans="1:2" x14ac:dyDescent="0.15">
      <c r="A1370" s="44">
        <v>81041002</v>
      </c>
      <c r="B1370" s="47">
        <v>1</v>
      </c>
    </row>
    <row r="1371" spans="1:2" x14ac:dyDescent="0.15">
      <c r="A1371" s="44">
        <v>81128790</v>
      </c>
      <c r="B1371" s="47">
        <v>1</v>
      </c>
    </row>
    <row r="1372" spans="1:2" x14ac:dyDescent="0.15">
      <c r="A1372" s="44">
        <v>81043473</v>
      </c>
      <c r="B1372" s="47">
        <v>1</v>
      </c>
    </row>
    <row r="1373" spans="1:2" x14ac:dyDescent="0.15">
      <c r="A1373" s="44">
        <v>81131761</v>
      </c>
      <c r="B1373" s="47">
        <v>1</v>
      </c>
    </row>
    <row r="1374" spans="1:2" x14ac:dyDescent="0.15">
      <c r="A1374" s="44">
        <v>81045509</v>
      </c>
      <c r="B1374" s="47">
        <v>1</v>
      </c>
    </row>
    <row r="1375" spans="1:2" x14ac:dyDescent="0.15">
      <c r="A1375" s="44">
        <v>81132060</v>
      </c>
      <c r="B1375" s="47">
        <v>1</v>
      </c>
    </row>
    <row r="1376" spans="1:2" x14ac:dyDescent="0.15">
      <c r="A1376" s="44">
        <v>81045513</v>
      </c>
      <c r="B1376" s="47">
        <v>1</v>
      </c>
    </row>
    <row r="1377" spans="1:2" x14ac:dyDescent="0.15">
      <c r="A1377" s="44">
        <v>81136963</v>
      </c>
      <c r="B1377" s="47">
        <v>1</v>
      </c>
    </row>
    <row r="1378" spans="1:2" x14ac:dyDescent="0.15">
      <c r="A1378" s="44">
        <v>81045989</v>
      </c>
      <c r="B1378" s="47">
        <v>1</v>
      </c>
    </row>
    <row r="1379" spans="1:2" x14ac:dyDescent="0.15">
      <c r="A1379" s="44">
        <v>81136964</v>
      </c>
      <c r="B1379" s="47">
        <v>1</v>
      </c>
    </row>
    <row r="1380" spans="1:2" x14ac:dyDescent="0.15">
      <c r="A1380" s="44">
        <v>81048916</v>
      </c>
      <c r="B1380" s="47">
        <v>1</v>
      </c>
    </row>
    <row r="1381" spans="1:2" x14ac:dyDescent="0.15">
      <c r="A1381" s="44">
        <v>81140577</v>
      </c>
      <c r="B1381" s="47">
        <v>1</v>
      </c>
    </row>
    <row r="1382" spans="1:2" x14ac:dyDescent="0.15">
      <c r="A1382" s="44">
        <v>81050198</v>
      </c>
      <c r="B1382" s="47">
        <v>1</v>
      </c>
    </row>
    <row r="1383" spans="1:2" x14ac:dyDescent="0.15">
      <c r="A1383" s="44">
        <v>81141689</v>
      </c>
      <c r="B1383" s="47">
        <v>1</v>
      </c>
    </row>
    <row r="1384" spans="1:2" x14ac:dyDescent="0.15">
      <c r="A1384" s="44">
        <v>81053961</v>
      </c>
      <c r="B1384" s="47">
        <v>1</v>
      </c>
    </row>
    <row r="1385" spans="1:2" x14ac:dyDescent="0.15">
      <c r="A1385" s="44">
        <v>81144867</v>
      </c>
      <c r="B1385" s="47">
        <v>1</v>
      </c>
    </row>
    <row r="1386" spans="1:2" x14ac:dyDescent="0.15">
      <c r="A1386" s="44">
        <v>81058497</v>
      </c>
      <c r="B1386" s="47">
        <v>1</v>
      </c>
    </row>
    <row r="1387" spans="1:2" x14ac:dyDescent="0.15">
      <c r="A1387" s="44">
        <v>81145135</v>
      </c>
      <c r="B1387" s="47">
        <v>1</v>
      </c>
    </row>
    <row r="1388" spans="1:2" x14ac:dyDescent="0.15">
      <c r="A1388" s="44">
        <v>81060038</v>
      </c>
      <c r="B1388" s="47">
        <v>1</v>
      </c>
    </row>
    <row r="1389" spans="1:2" x14ac:dyDescent="0.15">
      <c r="A1389" s="44">
        <v>81145270</v>
      </c>
      <c r="B1389" s="47">
        <v>1</v>
      </c>
    </row>
    <row r="1390" spans="1:2" x14ac:dyDescent="0.15">
      <c r="A1390" s="44">
        <v>81060232</v>
      </c>
      <c r="B1390" s="47">
        <v>1</v>
      </c>
    </row>
    <row r="1391" spans="1:2" x14ac:dyDescent="0.15">
      <c r="A1391" s="44">
        <v>81145271</v>
      </c>
      <c r="B1391" s="47">
        <v>1</v>
      </c>
    </row>
    <row r="1392" spans="1:2" x14ac:dyDescent="0.15">
      <c r="A1392" s="44">
        <v>81063129</v>
      </c>
      <c r="B1392" s="47">
        <v>1</v>
      </c>
    </row>
    <row r="1393" spans="1:2" x14ac:dyDescent="0.15">
      <c r="A1393" s="44">
        <v>81145277</v>
      </c>
      <c r="B1393" s="47">
        <v>1</v>
      </c>
    </row>
    <row r="1394" spans="1:2" x14ac:dyDescent="0.15">
      <c r="A1394" s="44">
        <v>81069393</v>
      </c>
      <c r="B1394" s="47">
        <v>1</v>
      </c>
    </row>
    <row r="1395" spans="1:2" x14ac:dyDescent="0.15">
      <c r="A1395" s="44">
        <v>81146370</v>
      </c>
      <c r="B1395" s="47">
        <v>1</v>
      </c>
    </row>
    <row r="1396" spans="1:2" x14ac:dyDescent="0.15">
      <c r="A1396" s="44">
        <v>81073633</v>
      </c>
      <c r="B1396" s="47">
        <v>1</v>
      </c>
    </row>
    <row r="1397" spans="1:2" x14ac:dyDescent="0.15">
      <c r="A1397" s="44">
        <v>81147285</v>
      </c>
      <c r="B1397" s="47">
        <v>1</v>
      </c>
    </row>
    <row r="1398" spans="1:2" x14ac:dyDescent="0.15">
      <c r="A1398" s="44">
        <v>81074542</v>
      </c>
      <c r="B1398" s="47">
        <v>1</v>
      </c>
    </row>
    <row r="1399" spans="1:2" x14ac:dyDescent="0.15">
      <c r="A1399" s="44">
        <v>81147766</v>
      </c>
      <c r="B1399" s="47">
        <v>1</v>
      </c>
    </row>
    <row r="1400" spans="1:2" x14ac:dyDescent="0.15">
      <c r="A1400" s="44">
        <v>81076055</v>
      </c>
      <c r="B1400" s="47">
        <v>1</v>
      </c>
    </row>
    <row r="1401" spans="1:2" x14ac:dyDescent="0.15">
      <c r="A1401" s="44">
        <v>81148672</v>
      </c>
      <c r="B1401" s="47">
        <v>1</v>
      </c>
    </row>
    <row r="1402" spans="1:2" x14ac:dyDescent="0.15">
      <c r="A1402" s="44">
        <v>81080637</v>
      </c>
      <c r="B1402" s="47">
        <v>1</v>
      </c>
    </row>
    <row r="1403" spans="1:2" x14ac:dyDescent="0.15">
      <c r="A1403" s="44">
        <v>81150918</v>
      </c>
      <c r="B1403" s="47">
        <v>1</v>
      </c>
    </row>
    <row r="1404" spans="1:2" x14ac:dyDescent="0.15">
      <c r="A1404" s="44">
        <v>81084225</v>
      </c>
      <c r="B1404" s="47">
        <v>1</v>
      </c>
    </row>
    <row r="1405" spans="1:2" x14ac:dyDescent="0.15">
      <c r="A1405" s="44">
        <v>81151899</v>
      </c>
      <c r="B1405" s="47">
        <v>1</v>
      </c>
    </row>
    <row r="1406" spans="1:2" x14ac:dyDescent="0.15">
      <c r="A1406" s="44">
        <v>81087498</v>
      </c>
      <c r="B1406" s="47">
        <v>1</v>
      </c>
    </row>
    <row r="1407" spans="1:2" x14ac:dyDescent="0.15">
      <c r="A1407" s="44">
        <v>81154900</v>
      </c>
      <c r="B1407" s="47">
        <v>1</v>
      </c>
    </row>
    <row r="1408" spans="1:2" x14ac:dyDescent="0.15">
      <c r="A1408" s="44">
        <v>81088318</v>
      </c>
      <c r="B1408" s="47">
        <v>1</v>
      </c>
    </row>
    <row r="1409" spans="1:2" x14ac:dyDescent="0.15">
      <c r="A1409" s="44">
        <v>81154956</v>
      </c>
      <c r="B1409" s="47">
        <v>1</v>
      </c>
    </row>
    <row r="1410" spans="1:2" x14ac:dyDescent="0.15">
      <c r="A1410" s="44">
        <v>81090071</v>
      </c>
      <c r="B1410" s="47">
        <v>1</v>
      </c>
    </row>
    <row r="1411" spans="1:2" x14ac:dyDescent="0.15">
      <c r="A1411" s="44">
        <v>81154987</v>
      </c>
      <c r="B1411" s="47">
        <v>1</v>
      </c>
    </row>
    <row r="1412" spans="1:2" x14ac:dyDescent="0.15">
      <c r="A1412" s="44">
        <v>81041272</v>
      </c>
      <c r="B1412" s="47">
        <v>1</v>
      </c>
    </row>
    <row r="1413" spans="1:2" x14ac:dyDescent="0.15">
      <c r="A1413" s="44">
        <v>81156592</v>
      </c>
      <c r="B1413" s="47">
        <v>1</v>
      </c>
    </row>
    <row r="1414" spans="1:2" x14ac:dyDescent="0.15">
      <c r="A1414" s="44">
        <v>81045511</v>
      </c>
      <c r="B1414" s="47">
        <v>1</v>
      </c>
    </row>
    <row r="1415" spans="1:2" x14ac:dyDescent="0.15">
      <c r="A1415" s="44">
        <v>81169914</v>
      </c>
      <c r="B1415" s="47">
        <v>1</v>
      </c>
    </row>
    <row r="1416" spans="1:2" x14ac:dyDescent="0.15">
      <c r="A1416" s="44">
        <v>81047683</v>
      </c>
      <c r="B1416" s="47">
        <v>1</v>
      </c>
    </row>
    <row r="1417" spans="1:2" x14ac:dyDescent="0.15">
      <c r="A1417" s="44">
        <v>81171862</v>
      </c>
      <c r="B1417" s="47">
        <v>1</v>
      </c>
    </row>
    <row r="1418" spans="1:2" x14ac:dyDescent="0.15">
      <c r="A1418" s="44">
        <v>81053240</v>
      </c>
      <c r="B1418" s="47">
        <v>1</v>
      </c>
    </row>
    <row r="1419" spans="1:2" x14ac:dyDescent="0.15">
      <c r="A1419" s="44">
        <v>81173255</v>
      </c>
      <c r="B1419" s="47">
        <v>1</v>
      </c>
    </row>
    <row r="1420" spans="1:2" x14ac:dyDescent="0.15">
      <c r="A1420" s="44">
        <v>81059656</v>
      </c>
      <c r="B1420" s="47">
        <v>1</v>
      </c>
    </row>
    <row r="1421" spans="1:2" x14ac:dyDescent="0.15">
      <c r="A1421" s="44">
        <v>81173792</v>
      </c>
      <c r="B1421" s="47">
        <v>1</v>
      </c>
    </row>
    <row r="1422" spans="1:2" x14ac:dyDescent="0.15">
      <c r="A1422" s="44">
        <v>81063028</v>
      </c>
      <c r="B1422" s="47">
        <v>1</v>
      </c>
    </row>
    <row r="1423" spans="1:2" x14ac:dyDescent="0.15">
      <c r="A1423" s="44">
        <v>81176188</v>
      </c>
      <c r="B1423" s="47">
        <v>1</v>
      </c>
    </row>
    <row r="1424" spans="1:2" x14ac:dyDescent="0.15">
      <c r="A1424" s="44">
        <v>81070659</v>
      </c>
      <c r="B1424" s="47">
        <v>1</v>
      </c>
    </row>
    <row r="1425" spans="1:2" x14ac:dyDescent="0.15">
      <c r="A1425" s="44">
        <v>81176196</v>
      </c>
      <c r="B1425" s="47">
        <v>1</v>
      </c>
    </row>
    <row r="1426" spans="1:2" x14ac:dyDescent="0.15">
      <c r="A1426" s="44">
        <v>81076042</v>
      </c>
      <c r="B1426" s="47">
        <v>1</v>
      </c>
    </row>
    <row r="1427" spans="1:2" x14ac:dyDescent="0.15">
      <c r="A1427" s="44">
        <v>81179400</v>
      </c>
      <c r="B1427" s="47">
        <v>1</v>
      </c>
    </row>
    <row r="1428" spans="1:2" x14ac:dyDescent="0.15">
      <c r="A1428" s="44">
        <v>81082125</v>
      </c>
      <c r="B1428" s="47">
        <v>1</v>
      </c>
    </row>
    <row r="1429" spans="1:2" x14ac:dyDescent="0.15">
      <c r="A1429" s="44">
        <v>81183572</v>
      </c>
      <c r="B1429" s="47">
        <v>1</v>
      </c>
    </row>
    <row r="1430" spans="1:2" x14ac:dyDescent="0.15">
      <c r="A1430" s="44">
        <v>81088284</v>
      </c>
      <c r="B1430" s="47">
        <v>1</v>
      </c>
    </row>
    <row r="1431" spans="1:2" x14ac:dyDescent="0.15">
      <c r="A1431" s="44">
        <v>81184681</v>
      </c>
      <c r="B1431" s="47">
        <v>1</v>
      </c>
    </row>
    <row r="1432" spans="1:2" x14ac:dyDescent="0.15">
      <c r="A1432" s="44">
        <v>81038545</v>
      </c>
      <c r="B1432" s="47">
        <v>1</v>
      </c>
    </row>
    <row r="1433" spans="1:2" x14ac:dyDescent="0.15">
      <c r="A1433" s="44">
        <v>81184735</v>
      </c>
      <c r="B1433" s="47">
        <v>1</v>
      </c>
    </row>
    <row r="1434" spans="1:2" x14ac:dyDescent="0.15">
      <c r="A1434" s="44">
        <v>81045517</v>
      </c>
      <c r="B1434" s="47">
        <v>1</v>
      </c>
    </row>
    <row r="1435" spans="1:2" x14ac:dyDescent="0.15">
      <c r="A1435" s="44">
        <v>81187847</v>
      </c>
      <c r="B1435" s="47">
        <v>1</v>
      </c>
    </row>
    <row r="1436" spans="1:2" x14ac:dyDescent="0.15">
      <c r="A1436" s="44">
        <v>81054495</v>
      </c>
      <c r="B1436" s="47">
        <v>1</v>
      </c>
    </row>
    <row r="1437" spans="1:2" x14ac:dyDescent="0.15">
      <c r="A1437" s="44">
        <v>81189396</v>
      </c>
      <c r="B1437" s="47">
        <v>1</v>
      </c>
    </row>
    <row r="1438" spans="1:2" x14ac:dyDescent="0.15">
      <c r="A1438" s="44">
        <v>81064394</v>
      </c>
      <c r="B1438" s="47">
        <v>1</v>
      </c>
    </row>
    <row r="1439" spans="1:2" x14ac:dyDescent="0.15">
      <c r="A1439" s="44">
        <v>81191195</v>
      </c>
      <c r="B1439" s="47">
        <v>1</v>
      </c>
    </row>
    <row r="1440" spans="1:2" x14ac:dyDescent="0.15">
      <c r="A1440" s="44">
        <v>81078456</v>
      </c>
      <c r="B1440" s="47">
        <v>1</v>
      </c>
    </row>
    <row r="1441" spans="1:2" x14ac:dyDescent="0.15">
      <c r="A1441" s="44">
        <v>81192130</v>
      </c>
      <c r="B1441" s="47">
        <v>1</v>
      </c>
    </row>
    <row r="1442" spans="1:2" x14ac:dyDescent="0.15">
      <c r="A1442" s="44">
        <v>81088332</v>
      </c>
      <c r="B1442" s="47">
        <v>1</v>
      </c>
    </row>
    <row r="1443" spans="1:2" x14ac:dyDescent="0.15">
      <c r="A1443" s="44">
        <v>81192594</v>
      </c>
      <c r="B1443" s="47">
        <v>1</v>
      </c>
    </row>
    <row r="1444" spans="1:2" x14ac:dyDescent="0.15">
      <c r="A1444" s="44">
        <v>81050191</v>
      </c>
      <c r="B1444" s="47">
        <v>1</v>
      </c>
    </row>
    <row r="1445" spans="1:2" x14ac:dyDescent="0.15">
      <c r="A1445" s="44">
        <v>81212801</v>
      </c>
      <c r="B1445" s="47">
        <v>1</v>
      </c>
    </row>
    <row r="1446" spans="1:2" x14ac:dyDescent="0.15">
      <c r="A1446" s="44">
        <v>81074113</v>
      </c>
      <c r="B1446" s="47">
        <v>1</v>
      </c>
    </row>
    <row r="1447" spans="1:2" x14ac:dyDescent="0.15">
      <c r="A1447" s="44">
        <v>81215437</v>
      </c>
      <c r="B1447" s="47">
        <v>1</v>
      </c>
    </row>
    <row r="1448" spans="1:2" x14ac:dyDescent="0.15">
      <c r="A1448" s="44">
        <v>81044607</v>
      </c>
      <c r="B1448" s="47">
        <v>1</v>
      </c>
    </row>
    <row r="1449" spans="1:2" x14ac:dyDescent="0.15">
      <c r="A1449" s="44">
        <v>81215856</v>
      </c>
      <c r="B1449" s="47">
        <v>1</v>
      </c>
    </row>
    <row r="1450" spans="1:2" x14ac:dyDescent="0.15">
      <c r="A1450" s="44">
        <v>81085319</v>
      </c>
      <c r="B1450" s="47">
        <v>1</v>
      </c>
    </row>
    <row r="1451" spans="1:2" x14ac:dyDescent="0.15">
      <c r="A1451" s="44">
        <v>81218079</v>
      </c>
      <c r="B1451" s="47">
        <v>1</v>
      </c>
    </row>
    <row r="1452" spans="1:2" x14ac:dyDescent="0.15">
      <c r="A1452" s="44">
        <v>81060096</v>
      </c>
      <c r="B1452" s="47">
        <v>1</v>
      </c>
    </row>
    <row r="1453" spans="1:2" x14ac:dyDescent="0.15">
      <c r="A1453" s="44">
        <v>81224839</v>
      </c>
      <c r="B1453" s="47">
        <v>1</v>
      </c>
    </row>
    <row r="1454" spans="1:2" x14ac:dyDescent="0.15">
      <c r="A1454" s="44">
        <v>70043379</v>
      </c>
      <c r="B1454" s="47">
        <v>2</v>
      </c>
    </row>
    <row r="1455" spans="1:2" x14ac:dyDescent="0.15">
      <c r="A1455" s="44">
        <v>60010836</v>
      </c>
      <c r="B1455" s="47">
        <v>2</v>
      </c>
    </row>
    <row r="1456" spans="1:2" x14ac:dyDescent="0.15">
      <c r="A1456" s="44">
        <v>70084791</v>
      </c>
      <c r="B1456" s="47">
        <v>2</v>
      </c>
    </row>
    <row r="1457" spans="1:2" x14ac:dyDescent="0.15">
      <c r="A1457" s="44">
        <v>60027689</v>
      </c>
      <c r="B1457" s="47">
        <v>2</v>
      </c>
    </row>
    <row r="1458" spans="1:2" x14ac:dyDescent="0.15">
      <c r="A1458" s="44">
        <v>70084795</v>
      </c>
      <c r="B1458" s="47">
        <v>2</v>
      </c>
    </row>
    <row r="1459" spans="1:2" x14ac:dyDescent="0.15">
      <c r="A1459" s="44">
        <v>60027701</v>
      </c>
      <c r="B1459" s="47">
        <v>2</v>
      </c>
    </row>
    <row r="1460" spans="1:2" x14ac:dyDescent="0.15">
      <c r="A1460" s="44">
        <v>70087087</v>
      </c>
      <c r="B1460" s="47">
        <v>2</v>
      </c>
    </row>
    <row r="1461" spans="1:2" x14ac:dyDescent="0.15">
      <c r="A1461" s="44">
        <v>60027726</v>
      </c>
      <c r="B1461" s="47">
        <v>2</v>
      </c>
    </row>
    <row r="1462" spans="1:2" x14ac:dyDescent="0.15">
      <c r="A1462" s="44">
        <v>70087538</v>
      </c>
      <c r="B1462" s="47">
        <v>2</v>
      </c>
    </row>
    <row r="1463" spans="1:2" x14ac:dyDescent="0.15">
      <c r="A1463" s="44">
        <v>60027945</v>
      </c>
      <c r="B1463" s="47">
        <v>2</v>
      </c>
    </row>
    <row r="1464" spans="1:2" x14ac:dyDescent="0.15">
      <c r="A1464" s="44">
        <v>70087541</v>
      </c>
      <c r="B1464" s="47">
        <v>2</v>
      </c>
    </row>
    <row r="1465" spans="1:2" x14ac:dyDescent="0.15">
      <c r="A1465" s="44">
        <v>60029154</v>
      </c>
      <c r="B1465" s="47">
        <v>2</v>
      </c>
    </row>
    <row r="1466" spans="1:2" x14ac:dyDescent="0.15">
      <c r="A1466" s="44">
        <v>1179574</v>
      </c>
      <c r="B1466" s="47">
        <v>2</v>
      </c>
    </row>
    <row r="1467" spans="1:2" x14ac:dyDescent="0.15">
      <c r="A1467" s="44">
        <v>60029178</v>
      </c>
      <c r="B1467" s="47">
        <v>2</v>
      </c>
    </row>
    <row r="1468" spans="1:2" x14ac:dyDescent="0.15">
      <c r="A1468" s="44">
        <v>1179583</v>
      </c>
      <c r="B1468" s="47">
        <v>2</v>
      </c>
    </row>
    <row r="1469" spans="1:2" x14ac:dyDescent="0.15">
      <c r="A1469" s="44">
        <v>60029369</v>
      </c>
      <c r="B1469" s="47">
        <v>2</v>
      </c>
    </row>
    <row r="1470" spans="1:2" x14ac:dyDescent="0.15">
      <c r="A1470" s="44">
        <v>70095135</v>
      </c>
      <c r="B1470" s="47">
        <v>2</v>
      </c>
    </row>
    <row r="1471" spans="1:2" x14ac:dyDescent="0.15">
      <c r="A1471" s="44">
        <v>60030245</v>
      </c>
      <c r="B1471" s="47">
        <v>2</v>
      </c>
    </row>
    <row r="1472" spans="1:2" x14ac:dyDescent="0.15">
      <c r="A1472" s="44">
        <v>70098332</v>
      </c>
      <c r="B1472" s="47">
        <v>2</v>
      </c>
    </row>
    <row r="1473" spans="1:2" x14ac:dyDescent="0.15">
      <c r="A1473" s="44">
        <v>848915</v>
      </c>
      <c r="B1473" s="47">
        <v>2</v>
      </c>
    </row>
    <row r="1474" spans="1:2" x14ac:dyDescent="0.15">
      <c r="A1474" s="44">
        <v>70098605</v>
      </c>
      <c r="B1474" s="47">
        <v>2</v>
      </c>
    </row>
    <row r="1475" spans="1:2" x14ac:dyDescent="0.15">
      <c r="A1475" s="44">
        <v>60031264</v>
      </c>
      <c r="B1475" s="47">
        <v>2</v>
      </c>
    </row>
    <row r="1476" spans="1:2" x14ac:dyDescent="0.15">
      <c r="A1476" s="44">
        <v>70098899</v>
      </c>
      <c r="B1476" s="47">
        <v>2</v>
      </c>
    </row>
    <row r="1477" spans="1:2" x14ac:dyDescent="0.15">
      <c r="A1477" s="44">
        <v>18021979</v>
      </c>
      <c r="B1477" s="47">
        <v>2</v>
      </c>
    </row>
    <row r="1478" spans="1:2" x14ac:dyDescent="0.15">
      <c r="A1478" s="44">
        <v>60020236</v>
      </c>
      <c r="B1478" s="47">
        <v>2</v>
      </c>
    </row>
    <row r="1479" spans="1:2" x14ac:dyDescent="0.15">
      <c r="A1479" s="44">
        <v>18066997</v>
      </c>
      <c r="B1479" s="47">
        <v>2</v>
      </c>
    </row>
    <row r="1480" spans="1:2" x14ac:dyDescent="0.15">
      <c r="A1480" s="44">
        <v>569355</v>
      </c>
      <c r="B1480" s="47">
        <v>2</v>
      </c>
    </row>
    <row r="1481" spans="1:2" x14ac:dyDescent="0.15">
      <c r="A1481" s="44">
        <v>60033312</v>
      </c>
      <c r="B1481" s="47">
        <v>2</v>
      </c>
    </row>
    <row r="1482" spans="1:2" x14ac:dyDescent="0.15">
      <c r="A1482" s="44">
        <v>70099615</v>
      </c>
      <c r="B1482" s="47">
        <v>2</v>
      </c>
    </row>
    <row r="1483" spans="1:2" x14ac:dyDescent="0.15">
      <c r="A1483" s="44">
        <v>20254278</v>
      </c>
      <c r="B1483" s="47">
        <v>2</v>
      </c>
    </row>
    <row r="1484" spans="1:2" x14ac:dyDescent="0.15">
      <c r="A1484" s="44">
        <v>70099702</v>
      </c>
      <c r="B1484" s="47">
        <v>2</v>
      </c>
    </row>
    <row r="1485" spans="1:2" x14ac:dyDescent="0.15">
      <c r="A1485" s="44">
        <v>896678</v>
      </c>
      <c r="B1485" s="47">
        <v>2</v>
      </c>
    </row>
    <row r="1486" spans="1:2" x14ac:dyDescent="0.15">
      <c r="A1486" s="44">
        <v>70100377</v>
      </c>
      <c r="B1486" s="47">
        <v>2</v>
      </c>
    </row>
    <row r="1487" spans="1:2" x14ac:dyDescent="0.15">
      <c r="A1487" s="44">
        <v>60034571</v>
      </c>
      <c r="B1487" s="47">
        <v>2</v>
      </c>
    </row>
    <row r="1488" spans="1:2" x14ac:dyDescent="0.15">
      <c r="A1488" s="44">
        <v>70100379</v>
      </c>
      <c r="B1488" s="47">
        <v>2</v>
      </c>
    </row>
    <row r="1489" spans="1:2" x14ac:dyDescent="0.15">
      <c r="A1489" s="44">
        <v>292118</v>
      </c>
      <c r="B1489" s="47">
        <v>2</v>
      </c>
    </row>
    <row r="1490" spans="1:2" x14ac:dyDescent="0.15">
      <c r="A1490" s="44">
        <v>70100381</v>
      </c>
      <c r="B1490" s="47">
        <v>2</v>
      </c>
    </row>
    <row r="1491" spans="1:2" x14ac:dyDescent="0.15">
      <c r="A1491" s="44">
        <v>60036359</v>
      </c>
      <c r="B1491" s="47">
        <v>2</v>
      </c>
    </row>
    <row r="1492" spans="1:2" x14ac:dyDescent="0.15">
      <c r="A1492" s="44">
        <v>70100383</v>
      </c>
      <c r="B1492" s="47">
        <v>2</v>
      </c>
    </row>
    <row r="1493" spans="1:2" x14ac:dyDescent="0.15">
      <c r="A1493" s="44">
        <v>60036838</v>
      </c>
      <c r="B1493" s="47">
        <v>2</v>
      </c>
    </row>
    <row r="1494" spans="1:2" x14ac:dyDescent="0.15">
      <c r="A1494" s="44">
        <v>70100412</v>
      </c>
      <c r="B1494" s="47">
        <v>2</v>
      </c>
    </row>
    <row r="1495" spans="1:2" x14ac:dyDescent="0.15">
      <c r="A1495" s="44">
        <v>70000091</v>
      </c>
      <c r="B1495" s="47">
        <v>2</v>
      </c>
    </row>
    <row r="1496" spans="1:2" x14ac:dyDescent="0.15">
      <c r="A1496" s="44">
        <v>70100448</v>
      </c>
      <c r="B1496" s="47">
        <v>2</v>
      </c>
    </row>
    <row r="1497" spans="1:2" x14ac:dyDescent="0.15">
      <c r="A1497" s="44">
        <v>916043</v>
      </c>
      <c r="B1497" s="47">
        <v>2</v>
      </c>
    </row>
    <row r="1498" spans="1:2" x14ac:dyDescent="0.15">
      <c r="A1498" s="44">
        <v>70100527</v>
      </c>
      <c r="B1498" s="47">
        <v>2</v>
      </c>
    </row>
    <row r="1499" spans="1:2" x14ac:dyDescent="0.15">
      <c r="A1499" s="44">
        <v>24073896</v>
      </c>
      <c r="B1499" s="47">
        <v>2</v>
      </c>
    </row>
    <row r="1500" spans="1:2" x14ac:dyDescent="0.15">
      <c r="A1500" s="44">
        <v>70100644</v>
      </c>
      <c r="B1500" s="47">
        <v>2</v>
      </c>
    </row>
    <row r="1501" spans="1:2" x14ac:dyDescent="0.15">
      <c r="A1501" s="44">
        <v>70011207</v>
      </c>
      <c r="B1501" s="47">
        <v>2</v>
      </c>
    </row>
    <row r="1502" spans="1:2" x14ac:dyDescent="0.15">
      <c r="A1502" s="44">
        <v>70101696</v>
      </c>
      <c r="B1502" s="47">
        <v>2</v>
      </c>
    </row>
    <row r="1503" spans="1:2" x14ac:dyDescent="0.15">
      <c r="A1503" s="44">
        <v>70012334</v>
      </c>
      <c r="B1503" s="47">
        <v>2</v>
      </c>
    </row>
    <row r="1504" spans="1:2" x14ac:dyDescent="0.15">
      <c r="A1504" s="44">
        <v>60020826</v>
      </c>
      <c r="B1504" s="47">
        <v>2</v>
      </c>
    </row>
    <row r="1505" spans="1:2" x14ac:dyDescent="0.15">
      <c r="A1505" s="44">
        <v>70019004</v>
      </c>
      <c r="B1505" s="47">
        <v>2</v>
      </c>
    </row>
    <row r="1506" spans="1:2" x14ac:dyDescent="0.15">
      <c r="A1506" s="44">
        <v>70103524</v>
      </c>
      <c r="B1506" s="47">
        <v>2</v>
      </c>
    </row>
    <row r="1507" spans="1:2" x14ac:dyDescent="0.15">
      <c r="A1507" s="44">
        <v>70019506</v>
      </c>
      <c r="B1507" s="47">
        <v>2</v>
      </c>
    </row>
    <row r="1508" spans="1:2" x14ac:dyDescent="0.15">
      <c r="A1508" s="44">
        <v>70103759</v>
      </c>
      <c r="B1508" s="47">
        <v>2</v>
      </c>
    </row>
    <row r="1509" spans="1:2" x14ac:dyDescent="0.15">
      <c r="A1509" s="44">
        <v>70020947</v>
      </c>
      <c r="B1509" s="47">
        <v>2</v>
      </c>
    </row>
    <row r="1510" spans="1:2" x14ac:dyDescent="0.15">
      <c r="A1510" s="44">
        <v>70104313</v>
      </c>
      <c r="B1510" s="47">
        <v>2</v>
      </c>
    </row>
    <row r="1511" spans="1:2" x14ac:dyDescent="0.15">
      <c r="A1511" s="44">
        <v>28631029</v>
      </c>
      <c r="B1511" s="47">
        <v>2</v>
      </c>
    </row>
    <row r="1512" spans="1:2" x14ac:dyDescent="0.15">
      <c r="A1512" s="44">
        <v>1181488</v>
      </c>
      <c r="B1512" s="47">
        <v>2</v>
      </c>
    </row>
    <row r="1513" spans="1:2" x14ac:dyDescent="0.15">
      <c r="A1513" s="44">
        <v>296682</v>
      </c>
      <c r="B1513" s="47">
        <v>2</v>
      </c>
    </row>
    <row r="1514" spans="1:2" x14ac:dyDescent="0.15">
      <c r="A1514" s="44">
        <v>70105130</v>
      </c>
      <c r="B1514" s="47">
        <v>2</v>
      </c>
    </row>
    <row r="1515" spans="1:2" x14ac:dyDescent="0.15">
      <c r="A1515" s="44">
        <v>70021652</v>
      </c>
      <c r="B1515" s="47">
        <v>2</v>
      </c>
    </row>
    <row r="1516" spans="1:2" x14ac:dyDescent="0.15">
      <c r="A1516" s="44">
        <v>607931</v>
      </c>
      <c r="B1516" s="47">
        <v>2</v>
      </c>
    </row>
    <row r="1517" spans="1:2" x14ac:dyDescent="0.15">
      <c r="A1517" s="44">
        <v>70021661</v>
      </c>
      <c r="B1517" s="47">
        <v>2</v>
      </c>
    </row>
    <row r="1518" spans="1:2" x14ac:dyDescent="0.15">
      <c r="A1518" s="44">
        <v>70105338</v>
      </c>
      <c r="B1518" s="47">
        <v>2</v>
      </c>
    </row>
    <row r="1519" spans="1:2" x14ac:dyDescent="0.15">
      <c r="A1519" s="44">
        <v>1067876</v>
      </c>
      <c r="B1519" s="47">
        <v>2</v>
      </c>
    </row>
    <row r="1520" spans="1:2" x14ac:dyDescent="0.15">
      <c r="A1520" s="44">
        <v>70105368</v>
      </c>
      <c r="B1520" s="47">
        <v>2</v>
      </c>
    </row>
    <row r="1521" spans="1:2" x14ac:dyDescent="0.15">
      <c r="A1521" s="44">
        <v>70024088</v>
      </c>
      <c r="B1521" s="47">
        <v>2</v>
      </c>
    </row>
    <row r="1522" spans="1:2" x14ac:dyDescent="0.15">
      <c r="A1522" s="44">
        <v>60020916</v>
      </c>
      <c r="B1522" s="47">
        <v>2</v>
      </c>
    </row>
    <row r="1523" spans="1:2" x14ac:dyDescent="0.15">
      <c r="A1523" s="44">
        <v>1145882</v>
      </c>
      <c r="B1523" s="47">
        <v>2</v>
      </c>
    </row>
    <row r="1524" spans="1:2" x14ac:dyDescent="0.15">
      <c r="A1524" s="44">
        <v>70105370</v>
      </c>
      <c r="B1524" s="47">
        <v>2</v>
      </c>
    </row>
    <row r="1525" spans="1:2" x14ac:dyDescent="0.15">
      <c r="A1525" s="44">
        <v>70031779</v>
      </c>
      <c r="B1525" s="47">
        <v>2</v>
      </c>
    </row>
    <row r="1526" spans="1:2" x14ac:dyDescent="0.15">
      <c r="A1526" s="44">
        <v>70105371</v>
      </c>
      <c r="B1526" s="47">
        <v>2</v>
      </c>
    </row>
    <row r="1527" spans="1:2" x14ac:dyDescent="0.15">
      <c r="A1527" s="44">
        <v>70033579</v>
      </c>
      <c r="B1527" s="47">
        <v>2</v>
      </c>
    </row>
    <row r="1528" spans="1:2" x14ac:dyDescent="0.15">
      <c r="A1528" s="44">
        <v>60020948</v>
      </c>
      <c r="B1528" s="47">
        <v>2</v>
      </c>
    </row>
    <row r="1529" spans="1:2" x14ac:dyDescent="0.15">
      <c r="A1529" s="44">
        <v>70039168</v>
      </c>
      <c r="B1529" s="47">
        <v>2</v>
      </c>
    </row>
    <row r="1530" spans="1:2" x14ac:dyDescent="0.15">
      <c r="A1530" s="44">
        <v>70106268</v>
      </c>
      <c r="B1530" s="47">
        <v>2</v>
      </c>
    </row>
    <row r="1531" spans="1:2" x14ac:dyDescent="0.15">
      <c r="A1531" s="44">
        <v>70039187</v>
      </c>
      <c r="B1531" s="47">
        <v>2</v>
      </c>
    </row>
    <row r="1532" spans="1:2" x14ac:dyDescent="0.15">
      <c r="A1532" s="44">
        <v>70108017</v>
      </c>
      <c r="B1532" s="47">
        <v>2</v>
      </c>
    </row>
    <row r="1533" spans="1:2" x14ac:dyDescent="0.15">
      <c r="A1533" s="44">
        <v>269880</v>
      </c>
      <c r="B1533" s="47">
        <v>2</v>
      </c>
    </row>
    <row r="1534" spans="1:2" x14ac:dyDescent="0.15">
      <c r="A1534" s="44">
        <v>1181661</v>
      </c>
      <c r="B1534" s="47">
        <v>2</v>
      </c>
    </row>
    <row r="1535" spans="1:2" x14ac:dyDescent="0.15">
      <c r="A1535" s="44">
        <v>70041893</v>
      </c>
      <c r="B1535" s="47">
        <v>2</v>
      </c>
    </row>
    <row r="1536" spans="1:2" x14ac:dyDescent="0.15">
      <c r="A1536" s="44">
        <v>70108985</v>
      </c>
      <c r="B1536" s="47">
        <v>2</v>
      </c>
    </row>
    <row r="1537" spans="1:2" x14ac:dyDescent="0.15">
      <c r="A1537" s="44">
        <v>60000870</v>
      </c>
      <c r="B1537" s="47">
        <v>2</v>
      </c>
    </row>
    <row r="1538" spans="1:2" x14ac:dyDescent="0.15">
      <c r="A1538" s="44">
        <v>60021790</v>
      </c>
      <c r="B1538" s="47">
        <v>2</v>
      </c>
    </row>
    <row r="1539" spans="1:2" x14ac:dyDescent="0.15">
      <c r="A1539" s="44">
        <v>70043308</v>
      </c>
      <c r="B1539" s="47">
        <v>2</v>
      </c>
    </row>
    <row r="1540" spans="1:2" x14ac:dyDescent="0.15">
      <c r="A1540" s="44">
        <v>60022041</v>
      </c>
      <c r="B1540" s="47">
        <v>2</v>
      </c>
    </row>
    <row r="1541" spans="1:2" x14ac:dyDescent="0.15">
      <c r="A1541" s="44">
        <v>60000901</v>
      </c>
      <c r="B1541" s="47">
        <v>2</v>
      </c>
    </row>
    <row r="1542" spans="1:2" x14ac:dyDescent="0.15">
      <c r="A1542" s="44">
        <v>70109689</v>
      </c>
      <c r="B1542" s="47">
        <v>2</v>
      </c>
    </row>
    <row r="1543" spans="1:2" x14ac:dyDescent="0.15">
      <c r="A1543" s="44">
        <v>70044595</v>
      </c>
      <c r="B1543" s="47">
        <v>2</v>
      </c>
    </row>
    <row r="1544" spans="1:2" x14ac:dyDescent="0.15">
      <c r="A1544" s="44">
        <v>70110558</v>
      </c>
      <c r="B1544" s="47">
        <v>2</v>
      </c>
    </row>
    <row r="1545" spans="1:2" x14ac:dyDescent="0.15">
      <c r="A1545" s="44">
        <v>70044688</v>
      </c>
      <c r="B1545" s="47">
        <v>2</v>
      </c>
    </row>
    <row r="1546" spans="1:2" x14ac:dyDescent="0.15">
      <c r="A1546" s="44">
        <v>70110919</v>
      </c>
      <c r="B1546" s="47">
        <v>2</v>
      </c>
    </row>
    <row r="1547" spans="1:2" x14ac:dyDescent="0.15">
      <c r="A1547" s="44">
        <v>70044693</v>
      </c>
      <c r="B1547" s="47">
        <v>2</v>
      </c>
    </row>
    <row r="1548" spans="1:2" x14ac:dyDescent="0.15">
      <c r="A1548" s="44">
        <v>70111162</v>
      </c>
      <c r="B1548" s="47">
        <v>2</v>
      </c>
    </row>
    <row r="1549" spans="1:2" x14ac:dyDescent="0.15">
      <c r="A1549" s="44">
        <v>70044705</v>
      </c>
      <c r="B1549" s="47">
        <v>2</v>
      </c>
    </row>
    <row r="1550" spans="1:2" x14ac:dyDescent="0.15">
      <c r="A1550" s="44">
        <v>70111265</v>
      </c>
      <c r="B1550" s="47">
        <v>2</v>
      </c>
    </row>
    <row r="1551" spans="1:2" x14ac:dyDescent="0.15">
      <c r="A1551" s="44">
        <v>70044883</v>
      </c>
      <c r="B1551" s="47">
        <v>2</v>
      </c>
    </row>
    <row r="1552" spans="1:2" x14ac:dyDescent="0.15">
      <c r="A1552" s="44">
        <v>70111489</v>
      </c>
      <c r="B1552" s="47">
        <v>2</v>
      </c>
    </row>
    <row r="1553" spans="1:2" x14ac:dyDescent="0.15">
      <c r="A1553" s="44">
        <v>70045866</v>
      </c>
      <c r="B1553" s="47">
        <v>2</v>
      </c>
    </row>
    <row r="1554" spans="1:2" x14ac:dyDescent="0.15">
      <c r="A1554" s="44">
        <v>70111922</v>
      </c>
      <c r="B1554" s="47">
        <v>2</v>
      </c>
    </row>
    <row r="1555" spans="1:2" x14ac:dyDescent="0.15">
      <c r="A1555" s="44">
        <v>70046968</v>
      </c>
      <c r="B1555" s="47">
        <v>2</v>
      </c>
    </row>
    <row r="1556" spans="1:2" x14ac:dyDescent="0.15">
      <c r="A1556" s="44">
        <v>70112494</v>
      </c>
      <c r="B1556" s="47">
        <v>2</v>
      </c>
    </row>
    <row r="1557" spans="1:2" x14ac:dyDescent="0.15">
      <c r="A1557" s="44">
        <v>70047320</v>
      </c>
      <c r="B1557" s="47">
        <v>2</v>
      </c>
    </row>
    <row r="1558" spans="1:2" x14ac:dyDescent="0.15">
      <c r="A1558" s="44">
        <v>60022056</v>
      </c>
      <c r="B1558" s="47">
        <v>2</v>
      </c>
    </row>
    <row r="1559" spans="1:2" x14ac:dyDescent="0.15">
      <c r="A1559" s="44">
        <v>70051671</v>
      </c>
      <c r="B1559" s="47">
        <v>2</v>
      </c>
    </row>
    <row r="1560" spans="1:2" x14ac:dyDescent="0.15">
      <c r="A1560" s="44">
        <v>70112731</v>
      </c>
      <c r="B1560" s="47">
        <v>2</v>
      </c>
    </row>
    <row r="1561" spans="1:2" x14ac:dyDescent="0.15">
      <c r="A1561" s="44">
        <v>70053833</v>
      </c>
      <c r="B1561" s="47">
        <v>2</v>
      </c>
    </row>
    <row r="1562" spans="1:2" x14ac:dyDescent="0.15">
      <c r="A1562" s="44">
        <v>70112732</v>
      </c>
      <c r="B1562" s="47">
        <v>2</v>
      </c>
    </row>
    <row r="1563" spans="1:2" x14ac:dyDescent="0.15">
      <c r="A1563" s="44">
        <v>70054380</v>
      </c>
      <c r="B1563" s="47">
        <v>2</v>
      </c>
    </row>
    <row r="1564" spans="1:2" x14ac:dyDescent="0.15">
      <c r="A1564" s="44">
        <v>60022058</v>
      </c>
      <c r="B1564" s="47">
        <v>2</v>
      </c>
    </row>
    <row r="1565" spans="1:2" x14ac:dyDescent="0.15">
      <c r="A1565" s="44">
        <v>60002003</v>
      </c>
      <c r="B1565" s="47">
        <v>2</v>
      </c>
    </row>
    <row r="1566" spans="1:2" x14ac:dyDescent="0.15">
      <c r="A1566" s="44">
        <v>653673</v>
      </c>
      <c r="B1566" s="47">
        <v>2</v>
      </c>
    </row>
    <row r="1567" spans="1:2" x14ac:dyDescent="0.15">
      <c r="A1567" s="44">
        <v>510854</v>
      </c>
      <c r="B1567" s="47">
        <v>2</v>
      </c>
    </row>
    <row r="1568" spans="1:2" x14ac:dyDescent="0.15">
      <c r="A1568" s="44">
        <v>70113306</v>
      </c>
      <c r="B1568" s="47">
        <v>2</v>
      </c>
    </row>
    <row r="1569" spans="1:2" x14ac:dyDescent="0.15">
      <c r="A1569" s="44">
        <v>70058017</v>
      </c>
      <c r="B1569" s="47">
        <v>2</v>
      </c>
    </row>
    <row r="1570" spans="1:2" x14ac:dyDescent="0.15">
      <c r="A1570" s="44">
        <v>70113532</v>
      </c>
      <c r="B1570" s="47">
        <v>2</v>
      </c>
    </row>
    <row r="1571" spans="1:2" x14ac:dyDescent="0.15">
      <c r="A1571" s="44">
        <v>70058022</v>
      </c>
      <c r="B1571" s="47">
        <v>2</v>
      </c>
    </row>
    <row r="1572" spans="1:2" x14ac:dyDescent="0.15">
      <c r="A1572" s="44">
        <v>70113534</v>
      </c>
      <c r="B1572" s="47">
        <v>2</v>
      </c>
    </row>
    <row r="1573" spans="1:2" x14ac:dyDescent="0.15">
      <c r="A1573" s="44">
        <v>70058024</v>
      </c>
      <c r="B1573" s="47">
        <v>2</v>
      </c>
    </row>
    <row r="1574" spans="1:2" x14ac:dyDescent="0.15">
      <c r="A1574" s="44">
        <v>60022255</v>
      </c>
      <c r="B1574" s="47">
        <v>2</v>
      </c>
    </row>
    <row r="1575" spans="1:2" x14ac:dyDescent="0.15">
      <c r="A1575" s="44">
        <v>70059026</v>
      </c>
      <c r="B1575" s="47">
        <v>2</v>
      </c>
    </row>
    <row r="1576" spans="1:2" x14ac:dyDescent="0.15">
      <c r="A1576" s="44">
        <v>70114021</v>
      </c>
      <c r="B1576" s="47">
        <v>2</v>
      </c>
    </row>
    <row r="1577" spans="1:2" x14ac:dyDescent="0.15">
      <c r="A1577" s="44">
        <v>60003540</v>
      </c>
      <c r="B1577" s="47">
        <v>2</v>
      </c>
    </row>
    <row r="1578" spans="1:2" x14ac:dyDescent="0.15">
      <c r="A1578" s="44">
        <v>70114342</v>
      </c>
      <c r="B1578" s="47">
        <v>2</v>
      </c>
    </row>
    <row r="1579" spans="1:2" x14ac:dyDescent="0.15">
      <c r="A1579" s="44">
        <v>60003961</v>
      </c>
      <c r="B1579" s="47">
        <v>2</v>
      </c>
    </row>
    <row r="1580" spans="1:2" x14ac:dyDescent="0.15">
      <c r="A1580" s="44">
        <v>70115621</v>
      </c>
      <c r="B1580" s="47">
        <v>2</v>
      </c>
    </row>
    <row r="1581" spans="1:2" x14ac:dyDescent="0.15">
      <c r="A1581" s="44">
        <v>1171655</v>
      </c>
      <c r="B1581" s="47">
        <v>2</v>
      </c>
    </row>
    <row r="1582" spans="1:2" x14ac:dyDescent="0.15">
      <c r="A1582" s="44">
        <v>70117122</v>
      </c>
      <c r="B1582" s="47">
        <v>2</v>
      </c>
    </row>
    <row r="1583" spans="1:2" x14ac:dyDescent="0.15">
      <c r="A1583" s="44">
        <v>70060380</v>
      </c>
      <c r="B1583" s="47">
        <v>2</v>
      </c>
    </row>
    <row r="1584" spans="1:2" x14ac:dyDescent="0.15">
      <c r="A1584" s="44">
        <v>70117289</v>
      </c>
      <c r="B1584" s="47">
        <v>2</v>
      </c>
    </row>
    <row r="1585" spans="1:2" x14ac:dyDescent="0.15">
      <c r="A1585" s="44">
        <v>60004476</v>
      </c>
      <c r="B1585" s="47">
        <v>2</v>
      </c>
    </row>
    <row r="1586" spans="1:2" x14ac:dyDescent="0.15">
      <c r="A1586" s="44">
        <v>60022265</v>
      </c>
      <c r="B1586" s="47">
        <v>2</v>
      </c>
    </row>
    <row r="1587" spans="1:2" x14ac:dyDescent="0.15">
      <c r="A1587" s="44">
        <v>70062814</v>
      </c>
      <c r="B1587" s="47">
        <v>2</v>
      </c>
    </row>
    <row r="1588" spans="1:2" x14ac:dyDescent="0.15">
      <c r="A1588" s="44">
        <v>60022413</v>
      </c>
      <c r="B1588" s="47">
        <v>2</v>
      </c>
    </row>
    <row r="1589" spans="1:2" x14ac:dyDescent="0.15">
      <c r="A1589" s="44">
        <v>70063484</v>
      </c>
      <c r="B1589" s="47">
        <v>2</v>
      </c>
    </row>
    <row r="1590" spans="1:2" x14ac:dyDescent="0.15">
      <c r="A1590" s="44">
        <v>70117322</v>
      </c>
      <c r="B1590" s="47">
        <v>2</v>
      </c>
    </row>
    <row r="1591" spans="1:2" x14ac:dyDescent="0.15">
      <c r="A1591" s="44">
        <v>70065112</v>
      </c>
      <c r="B1591" s="47">
        <v>2</v>
      </c>
    </row>
    <row r="1592" spans="1:2" x14ac:dyDescent="0.15">
      <c r="A1592" s="44">
        <v>70117354</v>
      </c>
      <c r="B1592" s="47">
        <v>2</v>
      </c>
    </row>
    <row r="1593" spans="1:2" x14ac:dyDescent="0.15">
      <c r="A1593" s="44">
        <v>70068739</v>
      </c>
      <c r="B1593" s="47">
        <v>2</v>
      </c>
    </row>
    <row r="1594" spans="1:2" x14ac:dyDescent="0.15">
      <c r="A1594" s="44">
        <v>70117577</v>
      </c>
      <c r="B1594" s="47">
        <v>2</v>
      </c>
    </row>
    <row r="1595" spans="1:2" x14ac:dyDescent="0.15">
      <c r="A1595" s="44">
        <v>60004483</v>
      </c>
      <c r="B1595" s="47">
        <v>2</v>
      </c>
    </row>
    <row r="1596" spans="1:2" x14ac:dyDescent="0.15">
      <c r="A1596" s="44">
        <v>70117582</v>
      </c>
      <c r="B1596" s="47">
        <v>2</v>
      </c>
    </row>
    <row r="1597" spans="1:2" x14ac:dyDescent="0.15">
      <c r="A1597" s="44">
        <v>70077546</v>
      </c>
      <c r="B1597" s="47">
        <v>2</v>
      </c>
    </row>
    <row r="1598" spans="1:2" x14ac:dyDescent="0.15">
      <c r="A1598" s="44">
        <v>70118125</v>
      </c>
      <c r="B1598" s="47">
        <v>2</v>
      </c>
    </row>
    <row r="1599" spans="1:2" x14ac:dyDescent="0.15">
      <c r="A1599" s="44">
        <v>70077557</v>
      </c>
      <c r="B1599" s="47">
        <v>2</v>
      </c>
    </row>
    <row r="1600" spans="1:2" x14ac:dyDescent="0.15">
      <c r="A1600" s="44">
        <v>70118155</v>
      </c>
      <c r="B1600" s="47">
        <v>2</v>
      </c>
    </row>
    <row r="1601" spans="1:2" x14ac:dyDescent="0.15">
      <c r="A1601" s="44">
        <v>70082255</v>
      </c>
      <c r="B1601" s="47">
        <v>2</v>
      </c>
    </row>
    <row r="1602" spans="1:2" x14ac:dyDescent="0.15">
      <c r="A1602" s="44">
        <v>70118779</v>
      </c>
      <c r="B1602" s="47">
        <v>2</v>
      </c>
    </row>
    <row r="1603" spans="1:2" x14ac:dyDescent="0.15">
      <c r="A1603" s="44">
        <v>70083108</v>
      </c>
      <c r="B1603" s="47">
        <v>2</v>
      </c>
    </row>
    <row r="1604" spans="1:2" x14ac:dyDescent="0.15">
      <c r="A1604" s="44">
        <v>70118801</v>
      </c>
      <c r="B1604" s="47">
        <v>2</v>
      </c>
    </row>
    <row r="1605" spans="1:2" x14ac:dyDescent="0.15">
      <c r="A1605" s="44">
        <v>60010514</v>
      </c>
      <c r="B1605" s="47">
        <v>2</v>
      </c>
    </row>
    <row r="1606" spans="1:2" x14ac:dyDescent="0.15">
      <c r="A1606" s="44">
        <v>70118859</v>
      </c>
      <c r="B1606" s="47">
        <v>2</v>
      </c>
    </row>
    <row r="1607" spans="1:2" x14ac:dyDescent="0.15">
      <c r="A1607" s="44">
        <v>70084180</v>
      </c>
      <c r="B1607" s="47">
        <v>2</v>
      </c>
    </row>
    <row r="1608" spans="1:2" x14ac:dyDescent="0.15">
      <c r="A1608" s="44">
        <v>60022502</v>
      </c>
      <c r="B1608" s="47">
        <v>2</v>
      </c>
    </row>
    <row r="1609" spans="1:2" x14ac:dyDescent="0.15">
      <c r="A1609" s="44">
        <v>60027695</v>
      </c>
      <c r="B1609" s="47">
        <v>2</v>
      </c>
    </row>
    <row r="1610" spans="1:2" x14ac:dyDescent="0.15">
      <c r="A1610" s="44">
        <v>70118953</v>
      </c>
      <c r="B1610" s="47">
        <v>2</v>
      </c>
    </row>
    <row r="1611" spans="1:2" x14ac:dyDescent="0.15">
      <c r="A1611" s="44">
        <v>60027942</v>
      </c>
      <c r="B1611" s="47">
        <v>2</v>
      </c>
    </row>
    <row r="1612" spans="1:2" x14ac:dyDescent="0.15">
      <c r="A1612" s="44">
        <v>70119812</v>
      </c>
      <c r="B1612" s="47">
        <v>2</v>
      </c>
    </row>
    <row r="1613" spans="1:2" x14ac:dyDescent="0.15">
      <c r="A1613" s="44">
        <v>60029167</v>
      </c>
      <c r="B1613" s="47">
        <v>2</v>
      </c>
    </row>
    <row r="1614" spans="1:2" x14ac:dyDescent="0.15">
      <c r="A1614" s="44">
        <v>70120142</v>
      </c>
      <c r="B1614" s="47">
        <v>2</v>
      </c>
    </row>
    <row r="1615" spans="1:2" x14ac:dyDescent="0.15">
      <c r="A1615" s="44">
        <v>17687959</v>
      </c>
      <c r="B1615" s="47">
        <v>2</v>
      </c>
    </row>
    <row r="1616" spans="1:2" x14ac:dyDescent="0.15">
      <c r="A1616" s="44">
        <v>70120182</v>
      </c>
      <c r="B1616" s="47">
        <v>2</v>
      </c>
    </row>
    <row r="1617" spans="1:2" x14ac:dyDescent="0.15">
      <c r="A1617" s="44">
        <v>60031247</v>
      </c>
      <c r="B1617" s="47">
        <v>2</v>
      </c>
    </row>
    <row r="1618" spans="1:2" x14ac:dyDescent="0.15">
      <c r="A1618" s="44">
        <v>70120340</v>
      </c>
      <c r="B1618" s="47">
        <v>2</v>
      </c>
    </row>
    <row r="1619" spans="1:2" x14ac:dyDescent="0.15">
      <c r="A1619" s="44">
        <v>60031303</v>
      </c>
      <c r="B1619" s="47">
        <v>2</v>
      </c>
    </row>
    <row r="1620" spans="1:2" x14ac:dyDescent="0.15">
      <c r="A1620" s="44">
        <v>60022645</v>
      </c>
      <c r="B1620" s="47">
        <v>2</v>
      </c>
    </row>
    <row r="1621" spans="1:2" x14ac:dyDescent="0.15">
      <c r="A1621" s="44">
        <v>60033320</v>
      </c>
      <c r="B1621" s="47">
        <v>2</v>
      </c>
    </row>
    <row r="1622" spans="1:2" x14ac:dyDescent="0.15">
      <c r="A1622" s="44">
        <v>1193180</v>
      </c>
      <c r="B1622" s="47">
        <v>2</v>
      </c>
    </row>
    <row r="1623" spans="1:2" x14ac:dyDescent="0.15">
      <c r="A1623" s="44">
        <v>60034568</v>
      </c>
      <c r="B1623" s="47">
        <v>2</v>
      </c>
    </row>
    <row r="1624" spans="1:2" x14ac:dyDescent="0.15">
      <c r="A1624" s="44">
        <v>70121660</v>
      </c>
      <c r="B1624" s="47">
        <v>2</v>
      </c>
    </row>
    <row r="1625" spans="1:2" x14ac:dyDescent="0.15">
      <c r="A1625" s="44">
        <v>60036237</v>
      </c>
      <c r="B1625" s="47">
        <v>2</v>
      </c>
    </row>
    <row r="1626" spans="1:2" x14ac:dyDescent="0.15">
      <c r="A1626" s="44">
        <v>70123116</v>
      </c>
      <c r="B1626" s="47">
        <v>2</v>
      </c>
    </row>
    <row r="1627" spans="1:2" x14ac:dyDescent="0.15">
      <c r="A1627" s="44">
        <v>60037606</v>
      </c>
      <c r="B1627" s="47">
        <v>2</v>
      </c>
    </row>
    <row r="1628" spans="1:2" x14ac:dyDescent="0.15">
      <c r="A1628" s="44">
        <v>70123121</v>
      </c>
      <c r="B1628" s="47">
        <v>2</v>
      </c>
    </row>
    <row r="1629" spans="1:2" x14ac:dyDescent="0.15">
      <c r="A1629" s="44">
        <v>70002291</v>
      </c>
      <c r="B1629" s="47">
        <v>2</v>
      </c>
    </row>
    <row r="1630" spans="1:2" x14ac:dyDescent="0.15">
      <c r="A1630" s="44">
        <v>70123160</v>
      </c>
      <c r="B1630" s="47">
        <v>2</v>
      </c>
    </row>
    <row r="1631" spans="1:2" x14ac:dyDescent="0.15">
      <c r="A1631" s="44">
        <v>70011211</v>
      </c>
      <c r="B1631" s="47">
        <v>2</v>
      </c>
    </row>
    <row r="1632" spans="1:2" x14ac:dyDescent="0.15">
      <c r="A1632" s="44">
        <v>70123542</v>
      </c>
      <c r="B1632" s="47">
        <v>2</v>
      </c>
    </row>
    <row r="1633" spans="1:2" x14ac:dyDescent="0.15">
      <c r="A1633" s="44">
        <v>70019491</v>
      </c>
      <c r="B1633" s="47">
        <v>2</v>
      </c>
    </row>
    <row r="1634" spans="1:2" x14ac:dyDescent="0.15">
      <c r="A1634" s="44">
        <v>70123648</v>
      </c>
      <c r="B1634" s="47">
        <v>2</v>
      </c>
    </row>
    <row r="1635" spans="1:2" x14ac:dyDescent="0.15">
      <c r="A1635" s="44">
        <v>1029730</v>
      </c>
      <c r="B1635" s="47">
        <v>2</v>
      </c>
    </row>
    <row r="1636" spans="1:2" x14ac:dyDescent="0.15">
      <c r="A1636" s="44">
        <v>70124183</v>
      </c>
      <c r="B1636" s="47">
        <v>2</v>
      </c>
    </row>
    <row r="1637" spans="1:2" x14ac:dyDescent="0.15">
      <c r="A1637" s="44">
        <v>70021648</v>
      </c>
      <c r="B1637" s="47">
        <v>2</v>
      </c>
    </row>
    <row r="1638" spans="1:2" x14ac:dyDescent="0.15">
      <c r="A1638" s="44">
        <v>70124268</v>
      </c>
      <c r="B1638" s="47">
        <v>2</v>
      </c>
    </row>
    <row r="1639" spans="1:2" x14ac:dyDescent="0.15">
      <c r="A1639" s="44">
        <v>60000209</v>
      </c>
      <c r="B1639" s="47">
        <v>2</v>
      </c>
    </row>
    <row r="1640" spans="1:2" x14ac:dyDescent="0.15">
      <c r="A1640" s="44">
        <v>70124316</v>
      </c>
      <c r="B1640" s="47">
        <v>2</v>
      </c>
    </row>
    <row r="1641" spans="1:2" x14ac:dyDescent="0.15">
      <c r="A1641" s="44">
        <v>60000409</v>
      </c>
      <c r="B1641" s="47">
        <v>2</v>
      </c>
    </row>
    <row r="1642" spans="1:2" x14ac:dyDescent="0.15">
      <c r="A1642" s="44">
        <v>70124331</v>
      </c>
      <c r="B1642" s="47">
        <v>2</v>
      </c>
    </row>
    <row r="1643" spans="1:2" x14ac:dyDescent="0.15">
      <c r="A1643" s="44">
        <v>70031792</v>
      </c>
      <c r="B1643" s="47">
        <v>2</v>
      </c>
    </row>
    <row r="1644" spans="1:2" x14ac:dyDescent="0.15">
      <c r="A1644" s="44">
        <v>5670479</v>
      </c>
      <c r="B1644" s="47">
        <v>2</v>
      </c>
    </row>
    <row r="1645" spans="1:2" x14ac:dyDescent="0.15">
      <c r="A1645" s="44">
        <v>70039185</v>
      </c>
      <c r="B1645" s="47">
        <v>2</v>
      </c>
    </row>
    <row r="1646" spans="1:2" x14ac:dyDescent="0.15">
      <c r="A1646" s="44">
        <v>70124651</v>
      </c>
      <c r="B1646" s="47">
        <v>2</v>
      </c>
    </row>
    <row r="1647" spans="1:2" x14ac:dyDescent="0.15">
      <c r="A1647" s="44">
        <v>70041162</v>
      </c>
      <c r="B1647" s="47">
        <v>2</v>
      </c>
    </row>
    <row r="1648" spans="1:2" x14ac:dyDescent="0.15">
      <c r="A1648" s="44">
        <v>70124965</v>
      </c>
      <c r="B1648" s="47">
        <v>2</v>
      </c>
    </row>
    <row r="1649" spans="1:2" x14ac:dyDescent="0.15">
      <c r="A1649" s="44">
        <v>347365</v>
      </c>
      <c r="B1649" s="47">
        <v>2</v>
      </c>
    </row>
    <row r="1650" spans="1:2" x14ac:dyDescent="0.15">
      <c r="A1650" s="44">
        <v>60022962</v>
      </c>
      <c r="B1650" s="47">
        <v>2</v>
      </c>
    </row>
    <row r="1651" spans="1:2" x14ac:dyDescent="0.15">
      <c r="A1651" s="44">
        <v>70044594</v>
      </c>
      <c r="B1651" s="47">
        <v>2</v>
      </c>
    </row>
    <row r="1652" spans="1:2" x14ac:dyDescent="0.15">
      <c r="A1652" s="44">
        <v>70125581</v>
      </c>
      <c r="B1652" s="47">
        <v>2</v>
      </c>
    </row>
    <row r="1653" spans="1:2" x14ac:dyDescent="0.15">
      <c r="A1653" s="44">
        <v>70044689</v>
      </c>
      <c r="B1653" s="47">
        <v>2</v>
      </c>
    </row>
    <row r="1654" spans="1:2" x14ac:dyDescent="0.15">
      <c r="A1654" s="44">
        <v>70125931</v>
      </c>
      <c r="B1654" s="47">
        <v>2</v>
      </c>
    </row>
    <row r="1655" spans="1:2" x14ac:dyDescent="0.15">
      <c r="A1655" s="44">
        <v>60001761</v>
      </c>
      <c r="B1655" s="47">
        <v>2</v>
      </c>
    </row>
    <row r="1656" spans="1:2" x14ac:dyDescent="0.15">
      <c r="A1656" s="44">
        <v>70125939</v>
      </c>
      <c r="B1656" s="47">
        <v>2</v>
      </c>
    </row>
    <row r="1657" spans="1:2" x14ac:dyDescent="0.15">
      <c r="A1657" s="44">
        <v>70045919</v>
      </c>
      <c r="B1657" s="47">
        <v>2</v>
      </c>
    </row>
    <row r="1658" spans="1:2" x14ac:dyDescent="0.15">
      <c r="A1658" s="44">
        <v>70126573</v>
      </c>
      <c r="B1658" s="47">
        <v>2</v>
      </c>
    </row>
    <row r="1659" spans="1:2" x14ac:dyDescent="0.15">
      <c r="A1659" s="44">
        <v>70048968</v>
      </c>
      <c r="B1659" s="47">
        <v>2</v>
      </c>
    </row>
    <row r="1660" spans="1:2" x14ac:dyDescent="0.15">
      <c r="A1660" s="44">
        <v>70127589</v>
      </c>
      <c r="B1660" s="47">
        <v>2</v>
      </c>
    </row>
    <row r="1661" spans="1:2" x14ac:dyDescent="0.15">
      <c r="A1661" s="44">
        <v>1151721</v>
      </c>
      <c r="B1661" s="47">
        <v>2</v>
      </c>
    </row>
    <row r="1662" spans="1:2" x14ac:dyDescent="0.15">
      <c r="A1662" s="44">
        <v>60022980</v>
      </c>
      <c r="B1662" s="47">
        <v>2</v>
      </c>
    </row>
    <row r="1663" spans="1:2" x14ac:dyDescent="0.15">
      <c r="A1663" s="44">
        <v>70056441</v>
      </c>
      <c r="B1663" s="47">
        <v>2</v>
      </c>
    </row>
    <row r="1664" spans="1:2" x14ac:dyDescent="0.15">
      <c r="A1664" s="44">
        <v>70128549</v>
      </c>
      <c r="B1664" s="47">
        <v>2</v>
      </c>
    </row>
    <row r="1665" spans="1:2" x14ac:dyDescent="0.15">
      <c r="A1665" s="44">
        <v>60003242</v>
      </c>
      <c r="B1665" s="47">
        <v>2</v>
      </c>
    </row>
    <row r="1666" spans="1:2" x14ac:dyDescent="0.15">
      <c r="A1666" s="44">
        <v>60023606</v>
      </c>
      <c r="B1666" s="47">
        <v>2</v>
      </c>
    </row>
    <row r="1667" spans="1:2" x14ac:dyDescent="0.15">
      <c r="A1667" s="44">
        <v>70058796</v>
      </c>
      <c r="B1667" s="47">
        <v>2</v>
      </c>
    </row>
    <row r="1668" spans="1:2" x14ac:dyDescent="0.15">
      <c r="A1668" s="44">
        <v>70129075</v>
      </c>
      <c r="B1668" s="47">
        <v>2</v>
      </c>
    </row>
    <row r="1669" spans="1:2" x14ac:dyDescent="0.15">
      <c r="A1669" s="44">
        <v>70060000</v>
      </c>
      <c r="B1669" s="47">
        <v>2</v>
      </c>
    </row>
    <row r="1670" spans="1:2" x14ac:dyDescent="0.15">
      <c r="A1670" s="44">
        <v>70129374</v>
      </c>
      <c r="B1670" s="47">
        <v>2</v>
      </c>
    </row>
    <row r="1671" spans="1:2" x14ac:dyDescent="0.15">
      <c r="A1671" s="44">
        <v>60004471</v>
      </c>
      <c r="B1671" s="47">
        <v>2</v>
      </c>
    </row>
    <row r="1672" spans="1:2" x14ac:dyDescent="0.15">
      <c r="A1672" s="44">
        <v>60023608</v>
      </c>
      <c r="B1672" s="47">
        <v>2</v>
      </c>
    </row>
    <row r="1673" spans="1:2" x14ac:dyDescent="0.15">
      <c r="A1673" s="44">
        <v>70061763</v>
      </c>
      <c r="B1673" s="47">
        <v>2</v>
      </c>
    </row>
    <row r="1674" spans="1:2" x14ac:dyDescent="0.15">
      <c r="A1674" s="44">
        <v>60023618</v>
      </c>
      <c r="B1674" s="47">
        <v>2</v>
      </c>
    </row>
    <row r="1675" spans="1:2" x14ac:dyDescent="0.15">
      <c r="A1675" s="44">
        <v>70065107</v>
      </c>
      <c r="B1675" s="47">
        <v>2</v>
      </c>
    </row>
    <row r="1676" spans="1:2" x14ac:dyDescent="0.15">
      <c r="A1676" s="44">
        <v>70130142</v>
      </c>
      <c r="B1676" s="47">
        <v>2</v>
      </c>
    </row>
    <row r="1677" spans="1:2" x14ac:dyDescent="0.15">
      <c r="A1677" s="44">
        <v>70069233</v>
      </c>
      <c r="B1677" s="47">
        <v>2</v>
      </c>
    </row>
    <row r="1678" spans="1:2" x14ac:dyDescent="0.15">
      <c r="A1678" s="44">
        <v>70130445</v>
      </c>
      <c r="B1678" s="47">
        <v>2</v>
      </c>
    </row>
    <row r="1679" spans="1:2" x14ac:dyDescent="0.15">
      <c r="A1679" s="44">
        <v>60004484</v>
      </c>
      <c r="B1679" s="47">
        <v>2</v>
      </c>
    </row>
    <row r="1680" spans="1:2" x14ac:dyDescent="0.15">
      <c r="A1680" s="44">
        <v>60023619</v>
      </c>
      <c r="B1680" s="47">
        <v>2</v>
      </c>
    </row>
    <row r="1681" spans="1:2" x14ac:dyDescent="0.15">
      <c r="A1681" s="44">
        <v>372195</v>
      </c>
      <c r="B1681" s="47">
        <v>2</v>
      </c>
    </row>
    <row r="1682" spans="1:2" x14ac:dyDescent="0.15">
      <c r="A1682" s="44">
        <v>70132228</v>
      </c>
      <c r="B1682" s="47">
        <v>2</v>
      </c>
    </row>
    <row r="1683" spans="1:2" x14ac:dyDescent="0.15">
      <c r="A1683" s="44">
        <v>70084148</v>
      </c>
      <c r="B1683" s="47">
        <v>2</v>
      </c>
    </row>
    <row r="1684" spans="1:2" x14ac:dyDescent="0.15">
      <c r="A1684" s="44">
        <v>70132722</v>
      </c>
      <c r="B1684" s="47">
        <v>2</v>
      </c>
    </row>
    <row r="1685" spans="1:2" x14ac:dyDescent="0.15">
      <c r="A1685" s="44">
        <v>404067</v>
      </c>
      <c r="B1685" s="47">
        <v>2</v>
      </c>
    </row>
    <row r="1686" spans="1:2" x14ac:dyDescent="0.15">
      <c r="A1686" s="44">
        <v>70134539</v>
      </c>
      <c r="B1686" s="47">
        <v>2</v>
      </c>
    </row>
    <row r="1687" spans="1:2" x14ac:dyDescent="0.15">
      <c r="A1687" s="44">
        <v>60029363</v>
      </c>
      <c r="B1687" s="47">
        <v>2</v>
      </c>
    </row>
    <row r="1688" spans="1:2" x14ac:dyDescent="0.15">
      <c r="A1688" s="44">
        <v>60023638</v>
      </c>
      <c r="B1688" s="47">
        <v>2</v>
      </c>
    </row>
    <row r="1689" spans="1:2" x14ac:dyDescent="0.15">
      <c r="A1689" s="44">
        <v>60031278</v>
      </c>
      <c r="B1689" s="47">
        <v>2</v>
      </c>
    </row>
    <row r="1690" spans="1:2" x14ac:dyDescent="0.15">
      <c r="A1690" s="44">
        <v>70135893</v>
      </c>
      <c r="B1690" s="47">
        <v>2</v>
      </c>
    </row>
    <row r="1691" spans="1:2" x14ac:dyDescent="0.15">
      <c r="A1691" s="44">
        <v>20557937</v>
      </c>
      <c r="B1691" s="47">
        <v>2</v>
      </c>
    </row>
    <row r="1692" spans="1:2" x14ac:dyDescent="0.15">
      <c r="A1692" s="44">
        <v>60023856</v>
      </c>
      <c r="B1692" s="47">
        <v>2</v>
      </c>
    </row>
    <row r="1693" spans="1:2" x14ac:dyDescent="0.15">
      <c r="A1693" s="44">
        <v>60036794</v>
      </c>
      <c r="B1693" s="47">
        <v>2</v>
      </c>
    </row>
    <row r="1694" spans="1:2" x14ac:dyDescent="0.15">
      <c r="A1694" s="44">
        <v>70136114</v>
      </c>
      <c r="B1694" s="47">
        <v>2</v>
      </c>
    </row>
    <row r="1695" spans="1:2" x14ac:dyDescent="0.15">
      <c r="A1695" s="44">
        <v>70011206</v>
      </c>
      <c r="B1695" s="47">
        <v>2</v>
      </c>
    </row>
    <row r="1696" spans="1:2" x14ac:dyDescent="0.15">
      <c r="A1696" s="44">
        <v>11546798</v>
      </c>
      <c r="B1696" s="47">
        <v>2</v>
      </c>
    </row>
    <row r="1697" spans="1:2" x14ac:dyDescent="0.15">
      <c r="A1697" s="44">
        <v>973861</v>
      </c>
      <c r="B1697" s="47">
        <v>2</v>
      </c>
    </row>
    <row r="1698" spans="1:2" x14ac:dyDescent="0.15">
      <c r="A1698" s="44">
        <v>70136122</v>
      </c>
      <c r="B1698" s="47">
        <v>2</v>
      </c>
    </row>
    <row r="1699" spans="1:2" x14ac:dyDescent="0.15">
      <c r="A1699" s="44">
        <v>70021654</v>
      </c>
      <c r="B1699" s="47">
        <v>2</v>
      </c>
    </row>
    <row r="1700" spans="1:2" x14ac:dyDescent="0.15">
      <c r="A1700" s="44">
        <v>60024914</v>
      </c>
      <c r="B1700" s="47">
        <v>2</v>
      </c>
    </row>
    <row r="1701" spans="1:2" x14ac:dyDescent="0.15">
      <c r="A1701" s="44">
        <v>70028197</v>
      </c>
      <c r="B1701" s="47">
        <v>2</v>
      </c>
    </row>
    <row r="1702" spans="1:2" x14ac:dyDescent="0.15">
      <c r="A1702" s="44">
        <v>11819467</v>
      </c>
      <c r="B1702" s="47">
        <v>2</v>
      </c>
    </row>
    <row r="1703" spans="1:2" x14ac:dyDescent="0.15">
      <c r="A1703" s="44">
        <v>70039241</v>
      </c>
      <c r="B1703" s="47">
        <v>2</v>
      </c>
    </row>
    <row r="1704" spans="1:2" x14ac:dyDescent="0.15">
      <c r="A1704" s="44">
        <v>70136152</v>
      </c>
      <c r="B1704" s="47">
        <v>2</v>
      </c>
    </row>
    <row r="1705" spans="1:2" x14ac:dyDescent="0.15">
      <c r="A1705" s="44">
        <v>70152640</v>
      </c>
      <c r="B1705" s="47">
        <v>2</v>
      </c>
    </row>
    <row r="1706" spans="1:2" x14ac:dyDescent="0.15">
      <c r="A1706" s="44">
        <v>70137744</v>
      </c>
      <c r="B1706" s="47">
        <v>2</v>
      </c>
    </row>
    <row r="1707" spans="1:2" x14ac:dyDescent="0.15">
      <c r="A1707" s="44">
        <v>70044697</v>
      </c>
      <c r="B1707" s="47">
        <v>2</v>
      </c>
    </row>
    <row r="1708" spans="1:2" x14ac:dyDescent="0.15">
      <c r="A1708" s="44">
        <v>70137753</v>
      </c>
      <c r="B1708" s="47">
        <v>2</v>
      </c>
    </row>
    <row r="1709" spans="1:2" x14ac:dyDescent="0.15">
      <c r="A1709" s="44">
        <v>70047101</v>
      </c>
      <c r="B1709" s="47">
        <v>2</v>
      </c>
    </row>
    <row r="1710" spans="1:2" x14ac:dyDescent="0.15">
      <c r="A1710" s="44">
        <v>70137790</v>
      </c>
      <c r="B1710" s="47">
        <v>2</v>
      </c>
    </row>
    <row r="1711" spans="1:2" x14ac:dyDescent="0.15">
      <c r="A1711" s="44">
        <v>1153194</v>
      </c>
      <c r="B1711" s="47">
        <v>2</v>
      </c>
    </row>
    <row r="1712" spans="1:2" x14ac:dyDescent="0.15">
      <c r="A1712" s="44">
        <v>70139074</v>
      </c>
      <c r="B1712" s="47">
        <v>2</v>
      </c>
    </row>
    <row r="1713" spans="1:2" x14ac:dyDescent="0.15">
      <c r="A1713" s="44">
        <v>70058023</v>
      </c>
      <c r="B1713" s="47">
        <v>2</v>
      </c>
    </row>
    <row r="1714" spans="1:2" x14ac:dyDescent="0.15">
      <c r="A1714" s="44">
        <v>70139076</v>
      </c>
      <c r="B1714" s="47">
        <v>2</v>
      </c>
    </row>
    <row r="1715" spans="1:2" x14ac:dyDescent="0.15">
      <c r="A1715" s="44">
        <v>70060010</v>
      </c>
      <c r="B1715" s="47">
        <v>2</v>
      </c>
    </row>
    <row r="1716" spans="1:2" x14ac:dyDescent="0.15">
      <c r="A1716" s="44">
        <v>16914787</v>
      </c>
      <c r="B1716" s="47">
        <v>2</v>
      </c>
    </row>
    <row r="1717" spans="1:2" x14ac:dyDescent="0.15">
      <c r="A1717" s="44">
        <v>70063017</v>
      </c>
      <c r="B1717" s="47">
        <v>2</v>
      </c>
    </row>
    <row r="1718" spans="1:2" x14ac:dyDescent="0.15">
      <c r="A1718" s="44">
        <v>60024962</v>
      </c>
      <c r="B1718" s="47">
        <v>2</v>
      </c>
    </row>
    <row r="1719" spans="1:2" x14ac:dyDescent="0.15">
      <c r="A1719" s="44">
        <v>70077542</v>
      </c>
      <c r="B1719" s="47">
        <v>2</v>
      </c>
    </row>
    <row r="1720" spans="1:2" x14ac:dyDescent="0.15">
      <c r="A1720" s="44">
        <v>70140391</v>
      </c>
      <c r="B1720" s="47">
        <v>2</v>
      </c>
    </row>
    <row r="1721" spans="1:2" x14ac:dyDescent="0.15">
      <c r="A1721" s="44">
        <v>523650</v>
      </c>
      <c r="B1721" s="47">
        <v>2</v>
      </c>
    </row>
    <row r="1722" spans="1:2" x14ac:dyDescent="0.15">
      <c r="A1722" s="44">
        <v>684847</v>
      </c>
      <c r="B1722" s="47">
        <v>2</v>
      </c>
    </row>
    <row r="1723" spans="1:2" x14ac:dyDescent="0.15">
      <c r="A1723" s="44">
        <v>60028097</v>
      </c>
      <c r="B1723" s="47">
        <v>2</v>
      </c>
    </row>
    <row r="1724" spans="1:2" x14ac:dyDescent="0.15">
      <c r="A1724" s="44">
        <v>70141644</v>
      </c>
      <c r="B1724" s="47">
        <v>2</v>
      </c>
    </row>
    <row r="1725" spans="1:2" x14ac:dyDescent="0.15">
      <c r="A1725" s="44">
        <v>873159</v>
      </c>
      <c r="B1725" s="47">
        <v>2</v>
      </c>
    </row>
    <row r="1726" spans="1:2" x14ac:dyDescent="0.15">
      <c r="A1726" s="44">
        <v>70141971</v>
      </c>
      <c r="B1726" s="47">
        <v>2</v>
      </c>
    </row>
    <row r="1727" spans="1:2" x14ac:dyDescent="0.15">
      <c r="A1727" s="44">
        <v>70001564</v>
      </c>
      <c r="B1727" s="47">
        <v>2</v>
      </c>
    </row>
    <row r="1728" spans="1:2" x14ac:dyDescent="0.15">
      <c r="A1728" s="44">
        <v>70142362</v>
      </c>
      <c r="B1728" s="47">
        <v>2</v>
      </c>
    </row>
    <row r="1729" spans="1:2" x14ac:dyDescent="0.15">
      <c r="A1729" s="44">
        <v>70021634</v>
      </c>
      <c r="B1729" s="47">
        <v>2</v>
      </c>
    </row>
    <row r="1730" spans="1:2" x14ac:dyDescent="0.15">
      <c r="A1730" s="44">
        <v>70142542</v>
      </c>
      <c r="B1730" s="47">
        <v>2</v>
      </c>
    </row>
    <row r="1731" spans="1:2" x14ac:dyDescent="0.15">
      <c r="A1731" s="44">
        <v>60000440</v>
      </c>
      <c r="B1731" s="47">
        <v>2</v>
      </c>
    </row>
    <row r="1732" spans="1:2" x14ac:dyDescent="0.15">
      <c r="A1732" s="44">
        <v>70142798</v>
      </c>
      <c r="B1732" s="47">
        <v>2</v>
      </c>
    </row>
    <row r="1733" spans="1:2" x14ac:dyDescent="0.15">
      <c r="A1733" s="44">
        <v>60001396</v>
      </c>
      <c r="B1733" s="47">
        <v>2</v>
      </c>
    </row>
    <row r="1734" spans="1:2" x14ac:dyDescent="0.15">
      <c r="A1734" s="44">
        <v>70142824</v>
      </c>
      <c r="B1734" s="47">
        <v>2</v>
      </c>
    </row>
    <row r="1735" spans="1:2" x14ac:dyDescent="0.15">
      <c r="A1735" s="44">
        <v>70053456</v>
      </c>
      <c r="B1735" s="47">
        <v>2</v>
      </c>
    </row>
    <row r="1736" spans="1:2" x14ac:dyDescent="0.15">
      <c r="A1736" s="44">
        <v>70142888</v>
      </c>
      <c r="B1736" s="47">
        <v>2</v>
      </c>
    </row>
    <row r="1737" spans="1:2" x14ac:dyDescent="0.15">
      <c r="A1737" s="44">
        <v>60003508</v>
      </c>
      <c r="B1737" s="47">
        <v>2</v>
      </c>
    </row>
    <row r="1738" spans="1:2" x14ac:dyDescent="0.15">
      <c r="A1738" s="44">
        <v>70142918</v>
      </c>
      <c r="B1738" s="47">
        <v>2</v>
      </c>
    </row>
    <row r="1739" spans="1:2" x14ac:dyDescent="0.15">
      <c r="A1739" s="44">
        <v>70066433</v>
      </c>
      <c r="B1739" s="47">
        <v>2</v>
      </c>
    </row>
    <row r="1740" spans="1:2" x14ac:dyDescent="0.15">
      <c r="A1740" s="44">
        <v>70143241</v>
      </c>
      <c r="B1740" s="47">
        <v>2</v>
      </c>
    </row>
    <row r="1741" spans="1:2" x14ac:dyDescent="0.15">
      <c r="A1741" s="44">
        <v>382650</v>
      </c>
      <c r="B1741" s="47">
        <v>2</v>
      </c>
    </row>
    <row r="1742" spans="1:2" x14ac:dyDescent="0.15">
      <c r="A1742" s="44">
        <v>70143369</v>
      </c>
      <c r="B1742" s="47">
        <v>2</v>
      </c>
    </row>
    <row r="1743" spans="1:2" x14ac:dyDescent="0.15">
      <c r="A1743" s="44">
        <v>60035622</v>
      </c>
      <c r="B1743" s="47">
        <v>2</v>
      </c>
    </row>
    <row r="1744" spans="1:2" x14ac:dyDescent="0.15">
      <c r="A1744" s="44">
        <v>60025674</v>
      </c>
      <c r="B1744" s="47">
        <v>2</v>
      </c>
    </row>
    <row r="1745" spans="1:2" x14ac:dyDescent="0.15">
      <c r="A1745" s="44">
        <v>70023961</v>
      </c>
      <c r="B1745" s="47">
        <v>2</v>
      </c>
    </row>
    <row r="1746" spans="1:2" x14ac:dyDescent="0.15">
      <c r="A1746" s="44">
        <v>70143811</v>
      </c>
      <c r="B1746" s="47">
        <v>2</v>
      </c>
    </row>
    <row r="1747" spans="1:2" x14ac:dyDescent="0.15">
      <c r="A1747" s="44">
        <v>60001807</v>
      </c>
      <c r="B1747" s="47">
        <v>2</v>
      </c>
    </row>
    <row r="1748" spans="1:2" x14ac:dyDescent="0.15">
      <c r="A1748" s="44">
        <v>70143831</v>
      </c>
      <c r="B1748" s="47">
        <v>2</v>
      </c>
    </row>
    <row r="1749" spans="1:2" x14ac:dyDescent="0.15">
      <c r="A1749" s="44">
        <v>70060865</v>
      </c>
      <c r="B1749" s="47">
        <v>2</v>
      </c>
    </row>
    <row r="1750" spans="1:2" x14ac:dyDescent="0.15">
      <c r="A1750" s="44">
        <v>60026114</v>
      </c>
      <c r="B1750" s="47">
        <v>2</v>
      </c>
    </row>
    <row r="1751" spans="1:2" x14ac:dyDescent="0.15">
      <c r="A1751" s="44">
        <v>60031232</v>
      </c>
      <c r="B1751" s="47">
        <v>2</v>
      </c>
    </row>
    <row r="1752" spans="1:2" x14ac:dyDescent="0.15">
      <c r="A1752" s="44">
        <v>70143864</v>
      </c>
      <c r="B1752" s="47">
        <v>2</v>
      </c>
    </row>
    <row r="1753" spans="1:2" x14ac:dyDescent="0.15">
      <c r="A1753" s="44">
        <v>70041963</v>
      </c>
      <c r="B1753" s="47">
        <v>2</v>
      </c>
    </row>
    <row r="1754" spans="1:2" x14ac:dyDescent="0.15">
      <c r="A1754" s="44">
        <v>60026139</v>
      </c>
      <c r="B1754" s="47">
        <v>2</v>
      </c>
    </row>
    <row r="1755" spans="1:2" x14ac:dyDescent="0.15">
      <c r="A1755" s="44">
        <v>70081015</v>
      </c>
      <c r="B1755" s="47">
        <v>2</v>
      </c>
    </row>
    <row r="1756" spans="1:2" x14ac:dyDescent="0.15">
      <c r="A1756" s="44">
        <v>70144331</v>
      </c>
      <c r="B1756" s="47">
        <v>2</v>
      </c>
    </row>
    <row r="1757" spans="1:2" x14ac:dyDescent="0.15">
      <c r="A1757" s="44">
        <v>70058016</v>
      </c>
      <c r="B1757" s="47">
        <v>2</v>
      </c>
    </row>
    <row r="1758" spans="1:2" x14ac:dyDescent="0.15">
      <c r="A1758" s="44">
        <v>70150437</v>
      </c>
      <c r="B1758" s="47">
        <v>2</v>
      </c>
    </row>
    <row r="1759" spans="1:2" x14ac:dyDescent="0.15">
      <c r="A1759" s="44">
        <v>916061</v>
      </c>
      <c r="B1759" s="47">
        <v>2</v>
      </c>
    </row>
    <row r="1760" spans="1:2" x14ac:dyDescent="0.15">
      <c r="A1760" s="44">
        <v>60026155</v>
      </c>
      <c r="B1760" s="47">
        <v>2</v>
      </c>
    </row>
    <row r="1761" spans="1:2" x14ac:dyDescent="0.15">
      <c r="A1761" s="44">
        <v>70281600</v>
      </c>
      <c r="B1761" s="47">
        <v>2</v>
      </c>
    </row>
    <row r="1762" spans="1:2" x14ac:dyDescent="0.15">
      <c r="A1762" s="44">
        <v>70302572</v>
      </c>
      <c r="B1762" s="47">
        <v>2</v>
      </c>
    </row>
    <row r="1763" spans="1:2" x14ac:dyDescent="0.15">
      <c r="A1763" s="44">
        <v>70302573</v>
      </c>
      <c r="B1763" s="47">
        <v>2</v>
      </c>
    </row>
    <row r="1764" spans="1:2" x14ac:dyDescent="0.15">
      <c r="A1764" s="44">
        <v>70184127</v>
      </c>
      <c r="B1764" s="47">
        <v>2</v>
      </c>
    </row>
    <row r="1765" spans="1:2" x14ac:dyDescent="0.15">
      <c r="A1765" s="44">
        <v>70175670</v>
      </c>
      <c r="B1765" s="47">
        <v>2</v>
      </c>
    </row>
    <row r="1766" spans="1:2" x14ac:dyDescent="0.15">
      <c r="A1766" s="44">
        <v>70235760</v>
      </c>
      <c r="B1766" s="47">
        <v>2</v>
      </c>
    </row>
    <row r="1767" spans="1:2" x14ac:dyDescent="0.15">
      <c r="A1767" s="44">
        <v>70302835</v>
      </c>
      <c r="B1767" s="47">
        <v>2</v>
      </c>
    </row>
    <row r="1768" spans="1:2" x14ac:dyDescent="0.15">
      <c r="A1768" s="44">
        <v>70236016</v>
      </c>
      <c r="B1768" s="47">
        <v>2</v>
      </c>
    </row>
    <row r="1769" spans="1:2" x14ac:dyDescent="0.15">
      <c r="A1769" s="44">
        <v>70302836</v>
      </c>
      <c r="B1769" s="47">
        <v>2</v>
      </c>
    </row>
    <row r="1770" spans="1:2" x14ac:dyDescent="0.15">
      <c r="A1770" s="44">
        <v>70241088</v>
      </c>
      <c r="B1770" s="47">
        <v>2</v>
      </c>
    </row>
    <row r="1771" spans="1:2" x14ac:dyDescent="0.15">
      <c r="A1771" s="44">
        <v>70303495</v>
      </c>
      <c r="B1771" s="47">
        <v>2</v>
      </c>
    </row>
    <row r="1772" spans="1:2" x14ac:dyDescent="0.15">
      <c r="A1772" s="44">
        <v>70241607</v>
      </c>
      <c r="B1772" s="47">
        <v>2</v>
      </c>
    </row>
    <row r="1773" spans="1:2" x14ac:dyDescent="0.15">
      <c r="A1773" s="44">
        <v>70176656</v>
      </c>
      <c r="B1773" s="47">
        <v>2</v>
      </c>
    </row>
    <row r="1774" spans="1:2" x14ac:dyDescent="0.15">
      <c r="A1774" s="44">
        <v>70242081</v>
      </c>
      <c r="B1774" s="47">
        <v>2</v>
      </c>
    </row>
    <row r="1775" spans="1:2" x14ac:dyDescent="0.15">
      <c r="A1775" s="44">
        <v>70304187</v>
      </c>
      <c r="B1775" s="47">
        <v>2</v>
      </c>
    </row>
    <row r="1776" spans="1:2" x14ac:dyDescent="0.15">
      <c r="A1776" s="44">
        <v>70153543</v>
      </c>
      <c r="B1776" s="47">
        <v>2</v>
      </c>
    </row>
    <row r="1777" spans="1:2" x14ac:dyDescent="0.15">
      <c r="A1777" s="44">
        <v>70304189</v>
      </c>
      <c r="B1777" s="47">
        <v>2</v>
      </c>
    </row>
    <row r="1778" spans="1:2" x14ac:dyDescent="0.15">
      <c r="A1778" s="44">
        <v>70185139</v>
      </c>
      <c r="B1778" s="47">
        <v>2</v>
      </c>
    </row>
    <row r="1779" spans="1:2" x14ac:dyDescent="0.15">
      <c r="A1779" s="44">
        <v>70304191</v>
      </c>
      <c r="B1779" s="47">
        <v>2</v>
      </c>
    </row>
    <row r="1780" spans="1:2" x14ac:dyDescent="0.15">
      <c r="A1780" s="44">
        <v>70242938</v>
      </c>
      <c r="B1780" s="47">
        <v>2</v>
      </c>
    </row>
    <row r="1781" spans="1:2" x14ac:dyDescent="0.15">
      <c r="A1781" s="44">
        <v>70304246</v>
      </c>
      <c r="B1781" s="47">
        <v>2</v>
      </c>
    </row>
    <row r="1782" spans="1:2" x14ac:dyDescent="0.15">
      <c r="A1782" s="44">
        <v>70243696</v>
      </c>
      <c r="B1782" s="47">
        <v>2</v>
      </c>
    </row>
    <row r="1783" spans="1:2" x14ac:dyDescent="0.15">
      <c r="A1783" s="44">
        <v>70304252</v>
      </c>
      <c r="B1783" s="47">
        <v>2</v>
      </c>
    </row>
    <row r="1784" spans="1:2" x14ac:dyDescent="0.15">
      <c r="A1784" s="44">
        <v>70189282</v>
      </c>
      <c r="B1784" s="47">
        <v>2</v>
      </c>
    </row>
    <row r="1785" spans="1:2" x14ac:dyDescent="0.15">
      <c r="A1785" s="44">
        <v>70304256</v>
      </c>
      <c r="B1785" s="47">
        <v>2</v>
      </c>
    </row>
    <row r="1786" spans="1:2" x14ac:dyDescent="0.15">
      <c r="A1786" s="44">
        <v>70196150</v>
      </c>
      <c r="B1786" s="47">
        <v>2</v>
      </c>
    </row>
    <row r="1787" spans="1:2" x14ac:dyDescent="0.15">
      <c r="A1787" s="44">
        <v>70304298</v>
      </c>
      <c r="B1787" s="47">
        <v>2</v>
      </c>
    </row>
    <row r="1788" spans="1:2" x14ac:dyDescent="0.15">
      <c r="A1788" s="44">
        <v>70251816</v>
      </c>
      <c r="B1788" s="47">
        <v>2</v>
      </c>
    </row>
    <row r="1789" spans="1:2" x14ac:dyDescent="0.15">
      <c r="A1789" s="44">
        <v>70177034</v>
      </c>
      <c r="B1789" s="47">
        <v>2</v>
      </c>
    </row>
    <row r="1790" spans="1:2" x14ac:dyDescent="0.15">
      <c r="A1790" s="44">
        <v>70197057</v>
      </c>
      <c r="B1790" s="47">
        <v>2</v>
      </c>
    </row>
    <row r="1791" spans="1:2" x14ac:dyDescent="0.15">
      <c r="A1791" s="44">
        <v>70213120</v>
      </c>
      <c r="B1791" s="47">
        <v>2</v>
      </c>
    </row>
    <row r="1792" spans="1:2" x14ac:dyDescent="0.15">
      <c r="A1792" s="44">
        <v>70252898</v>
      </c>
      <c r="B1792" s="47">
        <v>2</v>
      </c>
    </row>
    <row r="1793" spans="1:2" x14ac:dyDescent="0.15">
      <c r="A1793" s="44">
        <v>70304988</v>
      </c>
      <c r="B1793" s="47">
        <v>2</v>
      </c>
    </row>
    <row r="1794" spans="1:2" x14ac:dyDescent="0.15">
      <c r="A1794" s="44">
        <v>70158330</v>
      </c>
      <c r="B1794" s="47">
        <v>2</v>
      </c>
    </row>
    <row r="1795" spans="1:2" x14ac:dyDescent="0.15">
      <c r="A1795" s="44">
        <v>70304990</v>
      </c>
      <c r="B1795" s="47">
        <v>2</v>
      </c>
    </row>
    <row r="1796" spans="1:2" x14ac:dyDescent="0.15">
      <c r="A1796" s="44">
        <v>70257413</v>
      </c>
      <c r="B1796" s="47">
        <v>2</v>
      </c>
    </row>
    <row r="1797" spans="1:2" x14ac:dyDescent="0.15">
      <c r="A1797" s="44">
        <v>70305217</v>
      </c>
      <c r="B1797" s="47">
        <v>2</v>
      </c>
    </row>
    <row r="1798" spans="1:2" x14ac:dyDescent="0.15">
      <c r="A1798" s="44">
        <v>70202138</v>
      </c>
      <c r="B1798" s="47">
        <v>2</v>
      </c>
    </row>
    <row r="1799" spans="1:2" x14ac:dyDescent="0.15">
      <c r="A1799" s="44">
        <v>70305883</v>
      </c>
      <c r="B1799" s="47">
        <v>2</v>
      </c>
    </row>
    <row r="1800" spans="1:2" x14ac:dyDescent="0.15">
      <c r="A1800" s="44">
        <v>70202150</v>
      </c>
      <c r="B1800" s="47">
        <v>2</v>
      </c>
    </row>
    <row r="1801" spans="1:2" x14ac:dyDescent="0.15">
      <c r="A1801" s="44">
        <v>70305955</v>
      </c>
      <c r="B1801" s="47">
        <v>2</v>
      </c>
    </row>
    <row r="1802" spans="1:2" x14ac:dyDescent="0.15">
      <c r="A1802" s="44">
        <v>70158331</v>
      </c>
      <c r="B1802" s="47">
        <v>2</v>
      </c>
    </row>
    <row r="1803" spans="1:2" x14ac:dyDescent="0.15">
      <c r="A1803" s="44">
        <v>70306305</v>
      </c>
      <c r="B1803" s="47">
        <v>2</v>
      </c>
    </row>
    <row r="1804" spans="1:2" x14ac:dyDescent="0.15">
      <c r="A1804" s="44">
        <v>70262783</v>
      </c>
      <c r="B1804" s="47">
        <v>2</v>
      </c>
    </row>
    <row r="1805" spans="1:2" x14ac:dyDescent="0.15">
      <c r="A1805" s="44">
        <v>70306701</v>
      </c>
      <c r="B1805" s="47">
        <v>2</v>
      </c>
    </row>
    <row r="1806" spans="1:2" x14ac:dyDescent="0.15">
      <c r="A1806" s="44">
        <v>70264078</v>
      </c>
      <c r="B1806" s="47">
        <v>2</v>
      </c>
    </row>
    <row r="1807" spans="1:2" x14ac:dyDescent="0.15">
      <c r="A1807" s="44">
        <v>70306702</v>
      </c>
      <c r="B1807" s="47">
        <v>2</v>
      </c>
    </row>
    <row r="1808" spans="1:2" x14ac:dyDescent="0.15">
      <c r="A1808" s="44">
        <v>70266675</v>
      </c>
      <c r="B1808" s="47">
        <v>2</v>
      </c>
    </row>
    <row r="1809" spans="1:2" x14ac:dyDescent="0.15">
      <c r="A1809" s="44">
        <v>70307570</v>
      </c>
      <c r="B1809" s="47">
        <v>2</v>
      </c>
    </row>
    <row r="1810" spans="1:2" x14ac:dyDescent="0.15">
      <c r="A1810" s="44">
        <v>70153553</v>
      </c>
      <c r="B1810" s="47">
        <v>2</v>
      </c>
    </row>
    <row r="1811" spans="1:2" x14ac:dyDescent="0.15">
      <c r="A1811" s="44">
        <v>70307659</v>
      </c>
      <c r="B1811" s="47">
        <v>2</v>
      </c>
    </row>
    <row r="1812" spans="1:2" x14ac:dyDescent="0.15">
      <c r="A1812" s="44">
        <v>70154110</v>
      </c>
      <c r="B1812" s="47">
        <v>2</v>
      </c>
    </row>
    <row r="1813" spans="1:2" x14ac:dyDescent="0.15">
      <c r="A1813" s="44">
        <v>70307661</v>
      </c>
      <c r="B1813" s="47">
        <v>2</v>
      </c>
    </row>
    <row r="1814" spans="1:2" x14ac:dyDescent="0.15">
      <c r="A1814" s="44">
        <v>70204282</v>
      </c>
      <c r="B1814" s="47">
        <v>2</v>
      </c>
    </row>
    <row r="1815" spans="1:2" x14ac:dyDescent="0.15">
      <c r="A1815" s="44">
        <v>70308063</v>
      </c>
      <c r="B1815" s="47">
        <v>2</v>
      </c>
    </row>
    <row r="1816" spans="1:2" x14ac:dyDescent="0.15">
      <c r="A1816" s="44">
        <v>70267838</v>
      </c>
      <c r="B1816" s="47">
        <v>2</v>
      </c>
    </row>
    <row r="1817" spans="1:2" x14ac:dyDescent="0.15">
      <c r="A1817" s="44">
        <v>70213196</v>
      </c>
      <c r="B1817" s="47">
        <v>2</v>
      </c>
    </row>
    <row r="1818" spans="1:2" x14ac:dyDescent="0.15">
      <c r="A1818" s="44">
        <v>70268449</v>
      </c>
      <c r="B1818" s="47">
        <v>2</v>
      </c>
    </row>
    <row r="1819" spans="1:2" x14ac:dyDescent="0.15">
      <c r="A1819" s="44">
        <v>70308794</v>
      </c>
      <c r="B1819" s="47">
        <v>2</v>
      </c>
    </row>
    <row r="1820" spans="1:2" x14ac:dyDescent="0.15">
      <c r="A1820" s="44">
        <v>70269479</v>
      </c>
      <c r="B1820" s="47">
        <v>2</v>
      </c>
    </row>
    <row r="1821" spans="1:2" x14ac:dyDescent="0.15">
      <c r="A1821" s="44">
        <v>70309257</v>
      </c>
      <c r="B1821" s="47">
        <v>2</v>
      </c>
    </row>
    <row r="1822" spans="1:2" x14ac:dyDescent="0.15">
      <c r="A1822" s="44">
        <v>70270949</v>
      </c>
      <c r="B1822" s="47">
        <v>2</v>
      </c>
    </row>
    <row r="1823" spans="1:2" x14ac:dyDescent="0.15">
      <c r="A1823" s="44">
        <v>70309693</v>
      </c>
      <c r="B1823" s="47">
        <v>2</v>
      </c>
    </row>
    <row r="1824" spans="1:2" x14ac:dyDescent="0.15">
      <c r="A1824" s="44">
        <v>70271592</v>
      </c>
      <c r="B1824" s="47">
        <v>2</v>
      </c>
    </row>
    <row r="1825" spans="1:2" x14ac:dyDescent="0.15">
      <c r="A1825" s="44">
        <v>80000139</v>
      </c>
      <c r="B1825" s="47">
        <v>2</v>
      </c>
    </row>
    <row r="1826" spans="1:2" x14ac:dyDescent="0.15">
      <c r="A1826" s="44">
        <v>70271601</v>
      </c>
      <c r="B1826" s="47">
        <v>2</v>
      </c>
    </row>
    <row r="1827" spans="1:2" x14ac:dyDescent="0.15">
      <c r="A1827" s="44">
        <v>80000644</v>
      </c>
      <c r="B1827" s="47">
        <v>2</v>
      </c>
    </row>
    <row r="1828" spans="1:2" x14ac:dyDescent="0.15">
      <c r="A1828" s="44">
        <v>70204963</v>
      </c>
      <c r="B1828" s="47">
        <v>2</v>
      </c>
    </row>
    <row r="1829" spans="1:2" x14ac:dyDescent="0.15">
      <c r="A1829" s="44">
        <v>80000770</v>
      </c>
      <c r="B1829" s="47">
        <v>2</v>
      </c>
    </row>
    <row r="1830" spans="1:2" x14ac:dyDescent="0.15">
      <c r="A1830" s="44">
        <v>70273371</v>
      </c>
      <c r="B1830" s="47">
        <v>2</v>
      </c>
    </row>
    <row r="1831" spans="1:2" x14ac:dyDescent="0.15">
      <c r="A1831" s="44">
        <v>80001101</v>
      </c>
      <c r="B1831" s="47">
        <v>2</v>
      </c>
    </row>
    <row r="1832" spans="1:2" x14ac:dyDescent="0.15">
      <c r="A1832" s="44">
        <v>70275753</v>
      </c>
      <c r="B1832" s="47">
        <v>2</v>
      </c>
    </row>
    <row r="1833" spans="1:2" x14ac:dyDescent="0.15">
      <c r="A1833" s="44">
        <v>80002667</v>
      </c>
      <c r="B1833" s="47">
        <v>2</v>
      </c>
    </row>
    <row r="1834" spans="1:2" x14ac:dyDescent="0.15">
      <c r="A1834" s="44">
        <v>70278930</v>
      </c>
      <c r="B1834" s="47">
        <v>2</v>
      </c>
    </row>
    <row r="1835" spans="1:2" x14ac:dyDescent="0.15">
      <c r="A1835" s="44">
        <v>70213237</v>
      </c>
      <c r="B1835" s="47">
        <v>2</v>
      </c>
    </row>
    <row r="1836" spans="1:2" x14ac:dyDescent="0.15">
      <c r="A1836" s="44">
        <v>70204981</v>
      </c>
      <c r="B1836" s="47">
        <v>2</v>
      </c>
    </row>
    <row r="1837" spans="1:2" x14ac:dyDescent="0.15">
      <c r="A1837" s="44">
        <v>80003150</v>
      </c>
      <c r="B1837" s="47">
        <v>2</v>
      </c>
    </row>
    <row r="1838" spans="1:2" x14ac:dyDescent="0.15">
      <c r="A1838" s="44">
        <v>70204995</v>
      </c>
      <c r="B1838" s="47">
        <v>2</v>
      </c>
    </row>
    <row r="1839" spans="1:2" x14ac:dyDescent="0.15">
      <c r="A1839" s="44">
        <v>80003151</v>
      </c>
      <c r="B1839" s="47">
        <v>2</v>
      </c>
    </row>
    <row r="1840" spans="1:2" x14ac:dyDescent="0.15">
      <c r="A1840" s="44">
        <v>70205012</v>
      </c>
      <c r="B1840" s="47">
        <v>2</v>
      </c>
    </row>
    <row r="1841" spans="1:2" x14ac:dyDescent="0.15">
      <c r="A1841" s="44">
        <v>80003152</v>
      </c>
      <c r="B1841" s="47">
        <v>2</v>
      </c>
    </row>
    <row r="1842" spans="1:2" x14ac:dyDescent="0.15">
      <c r="A1842" s="44">
        <v>70153374</v>
      </c>
      <c r="B1842" s="47">
        <v>2</v>
      </c>
    </row>
    <row r="1843" spans="1:2" x14ac:dyDescent="0.15">
      <c r="A1843" s="44">
        <v>80003153</v>
      </c>
      <c r="B1843" s="47">
        <v>2</v>
      </c>
    </row>
    <row r="1844" spans="1:2" x14ac:dyDescent="0.15">
      <c r="A1844" s="44">
        <v>70155574</v>
      </c>
      <c r="B1844" s="47">
        <v>2</v>
      </c>
    </row>
    <row r="1845" spans="1:2" x14ac:dyDescent="0.15">
      <c r="A1845" s="44">
        <v>80003477</v>
      </c>
      <c r="B1845" s="47">
        <v>2</v>
      </c>
    </row>
    <row r="1846" spans="1:2" x14ac:dyDescent="0.15">
      <c r="A1846" s="44">
        <v>70205024</v>
      </c>
      <c r="B1846" s="47">
        <v>2</v>
      </c>
    </row>
    <row r="1847" spans="1:2" x14ac:dyDescent="0.15">
      <c r="A1847" s="44">
        <v>80004462</v>
      </c>
      <c r="B1847" s="47">
        <v>2</v>
      </c>
    </row>
    <row r="1848" spans="1:2" x14ac:dyDescent="0.15">
      <c r="A1848" s="44">
        <v>70287957</v>
      </c>
      <c r="B1848" s="47">
        <v>2</v>
      </c>
    </row>
    <row r="1849" spans="1:2" x14ac:dyDescent="0.15">
      <c r="A1849" s="44">
        <v>70215455</v>
      </c>
      <c r="B1849" s="47">
        <v>2</v>
      </c>
    </row>
    <row r="1850" spans="1:2" x14ac:dyDescent="0.15">
      <c r="A1850" s="44">
        <v>70169918</v>
      </c>
      <c r="B1850" s="47">
        <v>2</v>
      </c>
    </row>
    <row r="1851" spans="1:2" x14ac:dyDescent="0.15">
      <c r="A1851" s="44">
        <v>80005501</v>
      </c>
      <c r="B1851" s="47">
        <v>2</v>
      </c>
    </row>
    <row r="1852" spans="1:2" x14ac:dyDescent="0.15">
      <c r="A1852" s="44">
        <v>70206819</v>
      </c>
      <c r="B1852" s="47">
        <v>2</v>
      </c>
    </row>
    <row r="1853" spans="1:2" x14ac:dyDescent="0.15">
      <c r="A1853" s="44">
        <v>80005738</v>
      </c>
      <c r="B1853" s="47">
        <v>2</v>
      </c>
    </row>
    <row r="1854" spans="1:2" x14ac:dyDescent="0.15">
      <c r="A1854" s="44">
        <v>70292700</v>
      </c>
      <c r="B1854" s="47">
        <v>2</v>
      </c>
    </row>
    <row r="1855" spans="1:2" x14ac:dyDescent="0.15">
      <c r="A1855" s="44">
        <v>80005756</v>
      </c>
      <c r="B1855" s="47">
        <v>2</v>
      </c>
    </row>
    <row r="1856" spans="1:2" x14ac:dyDescent="0.15">
      <c r="A1856" s="44">
        <v>70293315</v>
      </c>
      <c r="B1856" s="47">
        <v>2</v>
      </c>
    </row>
    <row r="1857" spans="1:2" x14ac:dyDescent="0.15">
      <c r="A1857" s="44">
        <v>80005772</v>
      </c>
      <c r="B1857" s="47">
        <v>2</v>
      </c>
    </row>
    <row r="1858" spans="1:2" x14ac:dyDescent="0.15">
      <c r="A1858" s="44">
        <v>70171835</v>
      </c>
      <c r="B1858" s="47">
        <v>2</v>
      </c>
    </row>
    <row r="1859" spans="1:2" x14ac:dyDescent="0.15">
      <c r="A1859" s="44">
        <v>70177633</v>
      </c>
      <c r="B1859" s="47">
        <v>2</v>
      </c>
    </row>
    <row r="1860" spans="1:2" x14ac:dyDescent="0.15">
      <c r="A1860" s="44">
        <v>70293820</v>
      </c>
      <c r="B1860" s="47">
        <v>2</v>
      </c>
    </row>
    <row r="1861" spans="1:2" x14ac:dyDescent="0.15">
      <c r="A1861" s="44">
        <v>70218312</v>
      </c>
      <c r="B1861" s="47">
        <v>2</v>
      </c>
    </row>
    <row r="1862" spans="1:2" x14ac:dyDescent="0.15">
      <c r="A1862" s="44">
        <v>70294800</v>
      </c>
      <c r="B1862" s="47">
        <v>2</v>
      </c>
    </row>
    <row r="1863" spans="1:2" x14ac:dyDescent="0.15">
      <c r="A1863" s="44">
        <v>70218316</v>
      </c>
      <c r="B1863" s="47">
        <v>2</v>
      </c>
    </row>
    <row r="1864" spans="1:2" x14ac:dyDescent="0.15">
      <c r="A1864" s="44">
        <v>70295085</v>
      </c>
      <c r="B1864" s="47">
        <v>2</v>
      </c>
    </row>
    <row r="1865" spans="1:2" x14ac:dyDescent="0.15">
      <c r="A1865" s="44">
        <v>80007777</v>
      </c>
      <c r="B1865" s="47">
        <v>2</v>
      </c>
    </row>
    <row r="1866" spans="1:2" x14ac:dyDescent="0.15">
      <c r="A1866" s="44">
        <v>70206826</v>
      </c>
      <c r="B1866" s="47">
        <v>2</v>
      </c>
    </row>
    <row r="1867" spans="1:2" x14ac:dyDescent="0.15">
      <c r="A1867" s="44">
        <v>80007912</v>
      </c>
      <c r="B1867" s="47">
        <v>2</v>
      </c>
    </row>
    <row r="1868" spans="1:2" x14ac:dyDescent="0.15">
      <c r="A1868" s="44">
        <v>70208520</v>
      </c>
      <c r="B1868" s="47">
        <v>2</v>
      </c>
    </row>
    <row r="1869" spans="1:2" x14ac:dyDescent="0.15">
      <c r="A1869" s="44">
        <v>80007945</v>
      </c>
      <c r="B1869" s="47">
        <v>2</v>
      </c>
    </row>
    <row r="1870" spans="1:2" x14ac:dyDescent="0.15">
      <c r="A1870" s="44">
        <v>70296443</v>
      </c>
      <c r="B1870" s="47">
        <v>2</v>
      </c>
    </row>
    <row r="1871" spans="1:2" x14ac:dyDescent="0.15">
      <c r="A1871" s="44">
        <v>80009097</v>
      </c>
      <c r="B1871" s="47">
        <v>2</v>
      </c>
    </row>
    <row r="1872" spans="1:2" x14ac:dyDescent="0.15">
      <c r="A1872" s="44">
        <v>70153404</v>
      </c>
      <c r="B1872" s="47">
        <v>2</v>
      </c>
    </row>
    <row r="1873" spans="1:2" x14ac:dyDescent="0.15">
      <c r="A1873" s="44">
        <v>80009431</v>
      </c>
      <c r="B1873" s="47">
        <v>2</v>
      </c>
    </row>
    <row r="1874" spans="1:2" x14ac:dyDescent="0.15">
      <c r="A1874" s="44">
        <v>70297439</v>
      </c>
      <c r="B1874" s="47">
        <v>2</v>
      </c>
    </row>
    <row r="1875" spans="1:2" x14ac:dyDescent="0.15">
      <c r="A1875" s="44">
        <v>80011622</v>
      </c>
      <c r="B1875" s="47">
        <v>2</v>
      </c>
    </row>
    <row r="1876" spans="1:2" x14ac:dyDescent="0.15">
      <c r="A1876" s="44">
        <v>70298389</v>
      </c>
      <c r="B1876" s="47">
        <v>2</v>
      </c>
    </row>
    <row r="1877" spans="1:2" x14ac:dyDescent="0.15">
      <c r="A1877" s="44">
        <v>80011846</v>
      </c>
      <c r="B1877" s="47">
        <v>2</v>
      </c>
    </row>
    <row r="1878" spans="1:2" x14ac:dyDescent="0.15">
      <c r="A1878" s="44">
        <v>70299043</v>
      </c>
      <c r="B1878" s="47">
        <v>2</v>
      </c>
    </row>
    <row r="1879" spans="1:2" x14ac:dyDescent="0.15">
      <c r="A1879" s="44">
        <v>80011852</v>
      </c>
      <c r="B1879" s="47">
        <v>2</v>
      </c>
    </row>
    <row r="1880" spans="1:2" x14ac:dyDescent="0.15">
      <c r="A1880" s="44">
        <v>70299748</v>
      </c>
      <c r="B1880" s="47">
        <v>2</v>
      </c>
    </row>
    <row r="1881" spans="1:2" x14ac:dyDescent="0.15">
      <c r="A1881" s="44">
        <v>80012477</v>
      </c>
      <c r="B1881" s="47">
        <v>2</v>
      </c>
    </row>
    <row r="1882" spans="1:2" x14ac:dyDescent="0.15">
      <c r="A1882" s="44">
        <v>70300472</v>
      </c>
      <c r="B1882" s="47">
        <v>2</v>
      </c>
    </row>
    <row r="1883" spans="1:2" x14ac:dyDescent="0.15">
      <c r="A1883" s="44">
        <v>80012520</v>
      </c>
      <c r="B1883" s="47">
        <v>2</v>
      </c>
    </row>
    <row r="1884" spans="1:2" x14ac:dyDescent="0.15">
      <c r="A1884" s="44">
        <v>70300666</v>
      </c>
      <c r="B1884" s="47">
        <v>2</v>
      </c>
    </row>
    <row r="1885" spans="1:2" x14ac:dyDescent="0.15">
      <c r="A1885" s="44">
        <v>80012535</v>
      </c>
      <c r="B1885" s="47">
        <v>2</v>
      </c>
    </row>
    <row r="1886" spans="1:2" x14ac:dyDescent="0.15">
      <c r="A1886" s="44">
        <v>70212989</v>
      </c>
      <c r="B1886" s="47">
        <v>2</v>
      </c>
    </row>
    <row r="1887" spans="1:2" x14ac:dyDescent="0.15">
      <c r="A1887" s="44">
        <v>70221348</v>
      </c>
      <c r="B1887" s="47">
        <v>2</v>
      </c>
    </row>
    <row r="1888" spans="1:2" x14ac:dyDescent="0.15">
      <c r="A1888" s="44">
        <v>70301367</v>
      </c>
      <c r="B1888" s="47">
        <v>2</v>
      </c>
    </row>
    <row r="1889" spans="1:2" x14ac:dyDescent="0.15">
      <c r="A1889" s="44">
        <v>80013249</v>
      </c>
      <c r="B1889" s="47">
        <v>2</v>
      </c>
    </row>
    <row r="1890" spans="1:2" x14ac:dyDescent="0.15">
      <c r="A1890" s="44">
        <v>70301578</v>
      </c>
      <c r="B1890" s="47">
        <v>2</v>
      </c>
    </row>
    <row r="1891" spans="1:2" x14ac:dyDescent="0.15">
      <c r="A1891" s="44">
        <v>70178217</v>
      </c>
      <c r="B1891" s="47">
        <v>2</v>
      </c>
    </row>
    <row r="1892" spans="1:2" x14ac:dyDescent="0.15">
      <c r="A1892" s="44">
        <v>70175127</v>
      </c>
      <c r="B1892" s="47">
        <v>2</v>
      </c>
    </row>
    <row r="1893" spans="1:2" x14ac:dyDescent="0.15">
      <c r="A1893" s="44">
        <v>70178604</v>
      </c>
      <c r="B1893" s="47">
        <v>2</v>
      </c>
    </row>
    <row r="1894" spans="1:2" x14ac:dyDescent="0.15">
      <c r="A1894" s="44">
        <v>70233894</v>
      </c>
      <c r="B1894" s="47">
        <v>2</v>
      </c>
    </row>
    <row r="1895" spans="1:2" x14ac:dyDescent="0.15">
      <c r="A1895" s="44">
        <v>80013293</v>
      </c>
      <c r="B1895" s="47">
        <v>2</v>
      </c>
    </row>
    <row r="1896" spans="1:2" x14ac:dyDescent="0.15">
      <c r="A1896" s="44">
        <v>70235768</v>
      </c>
      <c r="B1896" s="47">
        <v>2</v>
      </c>
    </row>
    <row r="1897" spans="1:2" x14ac:dyDescent="0.15">
      <c r="A1897" s="44">
        <v>80013474</v>
      </c>
      <c r="B1897" s="47">
        <v>2</v>
      </c>
    </row>
    <row r="1898" spans="1:2" x14ac:dyDescent="0.15">
      <c r="A1898" s="44">
        <v>70157434</v>
      </c>
      <c r="B1898" s="47">
        <v>2</v>
      </c>
    </row>
    <row r="1899" spans="1:2" x14ac:dyDescent="0.15">
      <c r="A1899" s="44">
        <v>80013547</v>
      </c>
      <c r="B1899" s="47">
        <v>2</v>
      </c>
    </row>
    <row r="1900" spans="1:2" x14ac:dyDescent="0.15">
      <c r="A1900" s="44">
        <v>70242311</v>
      </c>
      <c r="B1900" s="47">
        <v>2</v>
      </c>
    </row>
    <row r="1901" spans="1:2" x14ac:dyDescent="0.15">
      <c r="A1901" s="44">
        <v>70157196</v>
      </c>
      <c r="B1901" s="47">
        <v>2</v>
      </c>
    </row>
    <row r="1902" spans="1:2" x14ac:dyDescent="0.15">
      <c r="A1902" s="44">
        <v>70185141</v>
      </c>
      <c r="B1902" s="47">
        <v>2</v>
      </c>
    </row>
    <row r="1903" spans="1:2" x14ac:dyDescent="0.15">
      <c r="A1903" s="44">
        <v>80013772</v>
      </c>
      <c r="B1903" s="47">
        <v>2</v>
      </c>
    </row>
    <row r="1904" spans="1:2" x14ac:dyDescent="0.15">
      <c r="A1904" s="44">
        <v>70244163</v>
      </c>
      <c r="B1904" s="47">
        <v>2</v>
      </c>
    </row>
    <row r="1905" spans="1:2" x14ac:dyDescent="0.15">
      <c r="A1905" s="44">
        <v>70221672</v>
      </c>
      <c r="B1905" s="47">
        <v>2</v>
      </c>
    </row>
    <row r="1906" spans="1:2" x14ac:dyDescent="0.15">
      <c r="A1906" s="44">
        <v>70197049</v>
      </c>
      <c r="B1906" s="47">
        <v>2</v>
      </c>
    </row>
    <row r="1907" spans="1:2" x14ac:dyDescent="0.15">
      <c r="A1907" s="44">
        <v>70180051</v>
      </c>
      <c r="B1907" s="47">
        <v>2</v>
      </c>
    </row>
    <row r="1908" spans="1:2" x14ac:dyDescent="0.15">
      <c r="A1908" s="44">
        <v>70158329</v>
      </c>
      <c r="B1908" s="47">
        <v>2</v>
      </c>
    </row>
    <row r="1909" spans="1:2" x14ac:dyDescent="0.15">
      <c r="A1909" s="44">
        <v>70180088</v>
      </c>
      <c r="B1909" s="47">
        <v>2</v>
      </c>
    </row>
    <row r="1910" spans="1:2" x14ac:dyDescent="0.15">
      <c r="A1910" s="44">
        <v>70201870</v>
      </c>
      <c r="B1910" s="47">
        <v>2</v>
      </c>
    </row>
    <row r="1911" spans="1:2" x14ac:dyDescent="0.15">
      <c r="A1911" s="44">
        <v>80015154</v>
      </c>
      <c r="B1911" s="47">
        <v>2</v>
      </c>
    </row>
    <row r="1912" spans="1:2" x14ac:dyDescent="0.15">
      <c r="A1912" s="44">
        <v>70259784</v>
      </c>
      <c r="B1912" s="47">
        <v>2</v>
      </c>
    </row>
    <row r="1913" spans="1:2" x14ac:dyDescent="0.15">
      <c r="A1913" s="44">
        <v>80015280</v>
      </c>
      <c r="B1913" s="47">
        <v>2</v>
      </c>
    </row>
    <row r="1914" spans="1:2" x14ac:dyDescent="0.15">
      <c r="A1914" s="44">
        <v>70261178</v>
      </c>
      <c r="B1914" s="47">
        <v>2</v>
      </c>
    </row>
    <row r="1915" spans="1:2" x14ac:dyDescent="0.15">
      <c r="A1915" s="44">
        <v>80015794</v>
      </c>
      <c r="B1915" s="47">
        <v>2</v>
      </c>
    </row>
    <row r="1916" spans="1:2" x14ac:dyDescent="0.15">
      <c r="A1916" s="44">
        <v>70264616</v>
      </c>
      <c r="B1916" s="47">
        <v>2</v>
      </c>
    </row>
    <row r="1917" spans="1:2" x14ac:dyDescent="0.15">
      <c r="A1917" s="44">
        <v>80016401</v>
      </c>
      <c r="B1917" s="47">
        <v>2</v>
      </c>
    </row>
    <row r="1918" spans="1:2" x14ac:dyDescent="0.15">
      <c r="A1918" s="44">
        <v>70266998</v>
      </c>
      <c r="B1918" s="47">
        <v>2</v>
      </c>
    </row>
    <row r="1919" spans="1:2" x14ac:dyDescent="0.15">
      <c r="A1919" s="44">
        <v>80016471</v>
      </c>
      <c r="B1919" s="47">
        <v>2</v>
      </c>
    </row>
    <row r="1920" spans="1:2" x14ac:dyDescent="0.15">
      <c r="A1920" s="44">
        <v>70167072</v>
      </c>
      <c r="B1920" s="47">
        <v>2</v>
      </c>
    </row>
    <row r="1921" spans="1:2" x14ac:dyDescent="0.15">
      <c r="A1921" s="44">
        <v>80016571</v>
      </c>
      <c r="B1921" s="47">
        <v>2</v>
      </c>
    </row>
    <row r="1922" spans="1:2" x14ac:dyDescent="0.15">
      <c r="A1922" s="44">
        <v>70269429</v>
      </c>
      <c r="B1922" s="47">
        <v>2</v>
      </c>
    </row>
    <row r="1923" spans="1:2" x14ac:dyDescent="0.15">
      <c r="A1923" s="44">
        <v>80016588</v>
      </c>
      <c r="B1923" s="47">
        <v>2</v>
      </c>
    </row>
    <row r="1924" spans="1:2" x14ac:dyDescent="0.15">
      <c r="A1924" s="44">
        <v>70271454</v>
      </c>
      <c r="B1924" s="47">
        <v>2</v>
      </c>
    </row>
    <row r="1925" spans="1:2" x14ac:dyDescent="0.15">
      <c r="A1925" s="44">
        <v>80017021</v>
      </c>
      <c r="B1925" s="47">
        <v>2</v>
      </c>
    </row>
    <row r="1926" spans="1:2" x14ac:dyDescent="0.15">
      <c r="A1926" s="44">
        <v>70204957</v>
      </c>
      <c r="B1926" s="47">
        <v>2</v>
      </c>
    </row>
    <row r="1927" spans="1:2" x14ac:dyDescent="0.15">
      <c r="A1927" s="44">
        <v>80017170</v>
      </c>
      <c r="B1927" s="47">
        <v>2</v>
      </c>
    </row>
    <row r="1928" spans="1:2" x14ac:dyDescent="0.15">
      <c r="A1928" s="44">
        <v>70274390</v>
      </c>
      <c r="B1928" s="47">
        <v>2</v>
      </c>
    </row>
    <row r="1929" spans="1:2" x14ac:dyDescent="0.15">
      <c r="A1929" s="44">
        <v>80017261</v>
      </c>
      <c r="B1929" s="47">
        <v>2</v>
      </c>
    </row>
    <row r="1930" spans="1:2" x14ac:dyDescent="0.15">
      <c r="A1930" s="44">
        <v>70278931</v>
      </c>
      <c r="B1930" s="47">
        <v>2</v>
      </c>
    </row>
    <row r="1931" spans="1:2" x14ac:dyDescent="0.15">
      <c r="A1931" s="44">
        <v>80017272</v>
      </c>
      <c r="B1931" s="47">
        <v>2</v>
      </c>
    </row>
    <row r="1932" spans="1:2" x14ac:dyDescent="0.15">
      <c r="A1932" s="44">
        <v>70279852</v>
      </c>
      <c r="B1932" s="47">
        <v>2</v>
      </c>
    </row>
    <row r="1933" spans="1:2" x14ac:dyDescent="0.15">
      <c r="A1933" s="44">
        <v>80017275</v>
      </c>
      <c r="B1933" s="47">
        <v>2</v>
      </c>
    </row>
    <row r="1934" spans="1:2" x14ac:dyDescent="0.15">
      <c r="A1934" s="44">
        <v>70283202</v>
      </c>
      <c r="B1934" s="47">
        <v>2</v>
      </c>
    </row>
    <row r="1935" spans="1:2" x14ac:dyDescent="0.15">
      <c r="A1935" s="44">
        <v>80017537</v>
      </c>
      <c r="B1935" s="47">
        <v>2</v>
      </c>
    </row>
    <row r="1936" spans="1:2" x14ac:dyDescent="0.15">
      <c r="A1936" s="44">
        <v>70286808</v>
      </c>
      <c r="B1936" s="47">
        <v>2</v>
      </c>
    </row>
    <row r="1937" spans="1:2" x14ac:dyDescent="0.15">
      <c r="A1937" s="44">
        <v>80018294</v>
      </c>
      <c r="B1937" s="47">
        <v>2</v>
      </c>
    </row>
    <row r="1938" spans="1:2" x14ac:dyDescent="0.15">
      <c r="A1938" s="44">
        <v>70290909</v>
      </c>
      <c r="B1938" s="47">
        <v>2</v>
      </c>
    </row>
    <row r="1939" spans="1:2" x14ac:dyDescent="0.15">
      <c r="A1939" s="44">
        <v>80018296</v>
      </c>
      <c r="B1939" s="47">
        <v>2</v>
      </c>
    </row>
    <row r="1940" spans="1:2" x14ac:dyDescent="0.15">
      <c r="A1940" s="44">
        <v>70170182</v>
      </c>
      <c r="B1940" s="47">
        <v>2</v>
      </c>
    </row>
    <row r="1941" spans="1:2" x14ac:dyDescent="0.15">
      <c r="A1941" s="44">
        <v>80018869</v>
      </c>
      <c r="B1941" s="47">
        <v>2</v>
      </c>
    </row>
    <row r="1942" spans="1:2" x14ac:dyDescent="0.15">
      <c r="A1942" s="44">
        <v>70293661</v>
      </c>
      <c r="B1942" s="47">
        <v>2</v>
      </c>
    </row>
    <row r="1943" spans="1:2" x14ac:dyDescent="0.15">
      <c r="A1943" s="44">
        <v>80018987</v>
      </c>
      <c r="B1943" s="47">
        <v>2</v>
      </c>
    </row>
    <row r="1944" spans="1:2" x14ac:dyDescent="0.15">
      <c r="A1944" s="44">
        <v>70295067</v>
      </c>
      <c r="B1944" s="47">
        <v>2</v>
      </c>
    </row>
    <row r="1945" spans="1:2" x14ac:dyDescent="0.15">
      <c r="A1945" s="44">
        <v>80018988</v>
      </c>
      <c r="B1945" s="47">
        <v>2</v>
      </c>
    </row>
    <row r="1946" spans="1:2" x14ac:dyDescent="0.15">
      <c r="A1946" s="44">
        <v>70295189</v>
      </c>
      <c r="B1946" s="47">
        <v>2</v>
      </c>
    </row>
    <row r="1947" spans="1:2" x14ac:dyDescent="0.15">
      <c r="A1947" s="44">
        <v>80019931</v>
      </c>
      <c r="B1947" s="47">
        <v>2</v>
      </c>
    </row>
    <row r="1948" spans="1:2" x14ac:dyDescent="0.15">
      <c r="A1948" s="44">
        <v>70209163</v>
      </c>
      <c r="B1948" s="47">
        <v>2</v>
      </c>
    </row>
    <row r="1949" spans="1:2" x14ac:dyDescent="0.15">
      <c r="A1949" s="44">
        <v>80020540</v>
      </c>
      <c r="B1949" s="47">
        <v>2</v>
      </c>
    </row>
    <row r="1950" spans="1:2" x14ac:dyDescent="0.15">
      <c r="A1950" s="44">
        <v>70210883</v>
      </c>
      <c r="B1950" s="47">
        <v>2</v>
      </c>
    </row>
    <row r="1951" spans="1:2" x14ac:dyDescent="0.15">
      <c r="A1951" s="44">
        <v>80020772</v>
      </c>
      <c r="B1951" s="47">
        <v>2</v>
      </c>
    </row>
    <row r="1952" spans="1:2" x14ac:dyDescent="0.15">
      <c r="A1952" s="44">
        <v>70211474</v>
      </c>
      <c r="B1952" s="47">
        <v>2</v>
      </c>
    </row>
    <row r="1953" spans="1:2" x14ac:dyDescent="0.15">
      <c r="A1953" s="44">
        <v>80020885</v>
      </c>
      <c r="B1953" s="47">
        <v>2</v>
      </c>
    </row>
    <row r="1954" spans="1:2" x14ac:dyDescent="0.15">
      <c r="A1954" s="44">
        <v>70212504</v>
      </c>
      <c r="B1954" s="47">
        <v>2</v>
      </c>
    </row>
    <row r="1955" spans="1:2" x14ac:dyDescent="0.15">
      <c r="A1955" s="44">
        <v>80020935</v>
      </c>
      <c r="B1955" s="47">
        <v>2</v>
      </c>
    </row>
    <row r="1956" spans="1:2" x14ac:dyDescent="0.15">
      <c r="A1956" s="44">
        <v>70172488</v>
      </c>
      <c r="B1956" s="47">
        <v>2</v>
      </c>
    </row>
    <row r="1957" spans="1:2" x14ac:dyDescent="0.15">
      <c r="A1957" s="44">
        <v>70229042</v>
      </c>
      <c r="B1957" s="47">
        <v>2</v>
      </c>
    </row>
    <row r="1958" spans="1:2" x14ac:dyDescent="0.15">
      <c r="A1958" s="44">
        <v>70155788</v>
      </c>
      <c r="B1958" s="47">
        <v>2</v>
      </c>
    </row>
    <row r="1959" spans="1:2" x14ac:dyDescent="0.15">
      <c r="A1959" s="44">
        <v>80021840</v>
      </c>
      <c r="B1959" s="47">
        <v>2</v>
      </c>
    </row>
    <row r="1960" spans="1:2" x14ac:dyDescent="0.15">
      <c r="A1960" s="44">
        <v>70153412</v>
      </c>
      <c r="B1960" s="47">
        <v>2</v>
      </c>
    </row>
    <row r="1961" spans="1:2" x14ac:dyDescent="0.15">
      <c r="A1961" s="44">
        <v>80022276</v>
      </c>
      <c r="B1961" s="47">
        <v>2</v>
      </c>
    </row>
    <row r="1962" spans="1:2" x14ac:dyDescent="0.15">
      <c r="A1962" s="44">
        <v>70241757</v>
      </c>
      <c r="B1962" s="47">
        <v>2</v>
      </c>
    </row>
    <row r="1963" spans="1:2" x14ac:dyDescent="0.15">
      <c r="A1963" s="44">
        <v>80022605</v>
      </c>
      <c r="B1963" s="47">
        <v>2</v>
      </c>
    </row>
    <row r="1964" spans="1:2" x14ac:dyDescent="0.15">
      <c r="A1964" s="44">
        <v>70243692</v>
      </c>
      <c r="B1964" s="47">
        <v>2</v>
      </c>
    </row>
    <row r="1965" spans="1:2" x14ac:dyDescent="0.15">
      <c r="A1965" s="44">
        <v>80023289</v>
      </c>
      <c r="B1965" s="47">
        <v>2</v>
      </c>
    </row>
    <row r="1966" spans="1:2" x14ac:dyDescent="0.15">
      <c r="A1966" s="44">
        <v>70251894</v>
      </c>
      <c r="B1966" s="47">
        <v>2</v>
      </c>
    </row>
    <row r="1967" spans="1:2" x14ac:dyDescent="0.15">
      <c r="A1967" s="44">
        <v>70229044</v>
      </c>
      <c r="B1967" s="47">
        <v>2</v>
      </c>
    </row>
    <row r="1968" spans="1:2" x14ac:dyDescent="0.15">
      <c r="A1968" s="44">
        <v>70258566</v>
      </c>
      <c r="B1968" s="47">
        <v>2</v>
      </c>
    </row>
    <row r="1969" spans="1:2" x14ac:dyDescent="0.15">
      <c r="A1969" s="44">
        <v>80023667</v>
      </c>
      <c r="B1969" s="47">
        <v>2</v>
      </c>
    </row>
    <row r="1970" spans="1:2" x14ac:dyDescent="0.15">
      <c r="A1970" s="44">
        <v>70262831</v>
      </c>
      <c r="B1970" s="47">
        <v>2</v>
      </c>
    </row>
    <row r="1971" spans="1:2" x14ac:dyDescent="0.15">
      <c r="A1971" s="44">
        <v>80023794</v>
      </c>
      <c r="B1971" s="47">
        <v>2</v>
      </c>
    </row>
    <row r="1972" spans="1:2" x14ac:dyDescent="0.15">
      <c r="A1972" s="44">
        <v>70267728</v>
      </c>
      <c r="B1972" s="47">
        <v>2</v>
      </c>
    </row>
    <row r="1973" spans="1:2" x14ac:dyDescent="0.15">
      <c r="A1973" s="44">
        <v>70229045</v>
      </c>
      <c r="B1973" s="47">
        <v>2</v>
      </c>
    </row>
    <row r="1974" spans="1:2" x14ac:dyDescent="0.15">
      <c r="A1974" s="44">
        <v>70204955</v>
      </c>
      <c r="B1974" s="47">
        <v>2</v>
      </c>
    </row>
    <row r="1975" spans="1:2" x14ac:dyDescent="0.15">
      <c r="A1975" s="44">
        <v>80024103</v>
      </c>
      <c r="B1975" s="47">
        <v>2</v>
      </c>
    </row>
    <row r="1976" spans="1:2" x14ac:dyDescent="0.15">
      <c r="A1976" s="44">
        <v>70272893</v>
      </c>
      <c r="B1976" s="47">
        <v>2</v>
      </c>
    </row>
    <row r="1977" spans="1:2" x14ac:dyDescent="0.15">
      <c r="A1977" s="44">
        <v>80024113</v>
      </c>
      <c r="B1977" s="47">
        <v>2</v>
      </c>
    </row>
    <row r="1978" spans="1:2" x14ac:dyDescent="0.15">
      <c r="A1978" s="44">
        <v>70204989</v>
      </c>
      <c r="B1978" s="47">
        <v>2</v>
      </c>
    </row>
    <row r="1979" spans="1:2" x14ac:dyDescent="0.15">
      <c r="A1979" s="44">
        <v>70229047</v>
      </c>
      <c r="B1979" s="47">
        <v>2</v>
      </c>
    </row>
    <row r="1980" spans="1:2" x14ac:dyDescent="0.15">
      <c r="A1980" s="44">
        <v>70285683</v>
      </c>
      <c r="B1980" s="47">
        <v>2</v>
      </c>
    </row>
    <row r="1981" spans="1:2" x14ac:dyDescent="0.15">
      <c r="A1981" s="44">
        <v>80025390</v>
      </c>
      <c r="B1981" s="47">
        <v>2</v>
      </c>
    </row>
    <row r="1982" spans="1:2" x14ac:dyDescent="0.15">
      <c r="A1982" s="44">
        <v>70291114</v>
      </c>
      <c r="B1982" s="47">
        <v>2</v>
      </c>
    </row>
    <row r="1983" spans="1:2" x14ac:dyDescent="0.15">
      <c r="A1983" s="44">
        <v>80025702</v>
      </c>
      <c r="B1983" s="47">
        <v>2</v>
      </c>
    </row>
    <row r="1984" spans="1:2" x14ac:dyDescent="0.15">
      <c r="A1984" s="44">
        <v>70206824</v>
      </c>
      <c r="B1984" s="47">
        <v>2</v>
      </c>
    </row>
    <row r="1985" spans="1:2" x14ac:dyDescent="0.15">
      <c r="A1985" s="44">
        <v>80026032</v>
      </c>
      <c r="B1985" s="47">
        <v>2</v>
      </c>
    </row>
    <row r="1986" spans="1:2" x14ac:dyDescent="0.15">
      <c r="A1986" s="44">
        <v>70295531</v>
      </c>
      <c r="B1986" s="47">
        <v>2</v>
      </c>
    </row>
    <row r="1987" spans="1:2" x14ac:dyDescent="0.15">
      <c r="A1987" s="44">
        <v>80026224</v>
      </c>
      <c r="B1987" s="47">
        <v>2</v>
      </c>
    </row>
    <row r="1988" spans="1:2" x14ac:dyDescent="0.15">
      <c r="A1988" s="44">
        <v>70298946</v>
      </c>
      <c r="B1988" s="47">
        <v>2</v>
      </c>
    </row>
    <row r="1989" spans="1:2" x14ac:dyDescent="0.15">
      <c r="A1989" s="44">
        <v>80026431</v>
      </c>
      <c r="B1989" s="47">
        <v>2</v>
      </c>
    </row>
    <row r="1990" spans="1:2" x14ac:dyDescent="0.15">
      <c r="A1990" s="44">
        <v>70172485</v>
      </c>
      <c r="B1990" s="47">
        <v>2</v>
      </c>
    </row>
    <row r="1991" spans="1:2" x14ac:dyDescent="0.15">
      <c r="A1991" s="44">
        <v>70229498</v>
      </c>
      <c r="B1991" s="47">
        <v>2</v>
      </c>
    </row>
    <row r="1992" spans="1:2" x14ac:dyDescent="0.15">
      <c r="A1992" s="44">
        <v>70175439</v>
      </c>
      <c r="B1992" s="47">
        <v>2</v>
      </c>
    </row>
    <row r="1993" spans="1:2" x14ac:dyDescent="0.15">
      <c r="A1993" s="44">
        <v>80027560</v>
      </c>
      <c r="B1993" s="47">
        <v>2</v>
      </c>
    </row>
    <row r="1994" spans="1:2" x14ac:dyDescent="0.15">
      <c r="A1994" s="44">
        <v>70242898</v>
      </c>
      <c r="B1994" s="47">
        <v>2</v>
      </c>
    </row>
    <row r="1995" spans="1:2" x14ac:dyDescent="0.15">
      <c r="A1995" s="44">
        <v>80027564</v>
      </c>
      <c r="B1995" s="47">
        <v>2</v>
      </c>
    </row>
    <row r="1996" spans="1:2" x14ac:dyDescent="0.15">
      <c r="A1996" s="44">
        <v>70253397</v>
      </c>
      <c r="B1996" s="47">
        <v>2</v>
      </c>
    </row>
    <row r="1997" spans="1:2" x14ac:dyDescent="0.15">
      <c r="A1997" s="44">
        <v>80027772</v>
      </c>
      <c r="B1997" s="47">
        <v>2</v>
      </c>
    </row>
    <row r="1998" spans="1:2" x14ac:dyDescent="0.15">
      <c r="A1998" s="44">
        <v>70266679</v>
      </c>
      <c r="B1998" s="47">
        <v>2</v>
      </c>
    </row>
    <row r="1999" spans="1:2" x14ac:dyDescent="0.15">
      <c r="A1999" s="44">
        <v>80028208</v>
      </c>
      <c r="B1999" s="47">
        <v>2</v>
      </c>
    </row>
    <row r="2000" spans="1:2" x14ac:dyDescent="0.15">
      <c r="A2000" s="44">
        <v>70271599</v>
      </c>
      <c r="B2000" s="47">
        <v>2</v>
      </c>
    </row>
    <row r="2001" spans="1:2" x14ac:dyDescent="0.15">
      <c r="A2001" s="44">
        <v>70229555</v>
      </c>
      <c r="B2001" s="47">
        <v>2</v>
      </c>
    </row>
    <row r="2002" spans="1:2" x14ac:dyDescent="0.15">
      <c r="A2002" s="44">
        <v>70281343</v>
      </c>
      <c r="B2002" s="47">
        <v>2</v>
      </c>
    </row>
    <row r="2003" spans="1:2" x14ac:dyDescent="0.15">
      <c r="A2003" s="44">
        <v>80029103</v>
      </c>
      <c r="B2003" s="47">
        <v>2</v>
      </c>
    </row>
    <row r="2004" spans="1:2" x14ac:dyDescent="0.15">
      <c r="A2004" s="44">
        <v>70293417</v>
      </c>
      <c r="B2004" s="47">
        <v>2</v>
      </c>
    </row>
    <row r="2005" spans="1:2" x14ac:dyDescent="0.15">
      <c r="A2005" s="44">
        <v>80029145</v>
      </c>
      <c r="B2005" s="47">
        <v>2</v>
      </c>
    </row>
    <row r="2006" spans="1:2" x14ac:dyDescent="0.15">
      <c r="A2006" s="44">
        <v>70296765</v>
      </c>
      <c r="B2006" s="47">
        <v>2</v>
      </c>
    </row>
    <row r="2007" spans="1:2" x14ac:dyDescent="0.15">
      <c r="A2007" s="44">
        <v>70181734</v>
      </c>
      <c r="B2007" s="47">
        <v>2</v>
      </c>
    </row>
    <row r="2008" spans="1:2" x14ac:dyDescent="0.15">
      <c r="A2008" s="44">
        <v>70157294</v>
      </c>
      <c r="B2008" s="47">
        <v>2</v>
      </c>
    </row>
    <row r="2009" spans="1:2" x14ac:dyDescent="0.15">
      <c r="A2009" s="44">
        <v>70183165</v>
      </c>
      <c r="B2009" s="47">
        <v>2</v>
      </c>
    </row>
    <row r="2010" spans="1:2" x14ac:dyDescent="0.15">
      <c r="A2010" s="44">
        <v>70196145</v>
      </c>
      <c r="B2010" s="47">
        <v>2</v>
      </c>
    </row>
    <row r="2011" spans="1:2" x14ac:dyDescent="0.15">
      <c r="A2011" s="44">
        <v>70230147</v>
      </c>
      <c r="B2011" s="47">
        <v>2</v>
      </c>
    </row>
    <row r="2012" spans="1:2" x14ac:dyDescent="0.15">
      <c r="A2012" s="44">
        <v>70268209</v>
      </c>
      <c r="B2012" s="47">
        <v>2</v>
      </c>
    </row>
    <row r="2013" spans="1:2" x14ac:dyDescent="0.15">
      <c r="A2013" s="44">
        <v>70184050</v>
      </c>
      <c r="B2013" s="47">
        <v>2</v>
      </c>
    </row>
    <row r="2014" spans="1:2" x14ac:dyDescent="0.15">
      <c r="A2014" s="44">
        <v>70288470</v>
      </c>
      <c r="B2014" s="47">
        <v>2</v>
      </c>
    </row>
    <row r="2015" spans="1:2" x14ac:dyDescent="0.15">
      <c r="A2015" s="44">
        <v>70184051</v>
      </c>
      <c r="B2015" s="47">
        <v>2</v>
      </c>
    </row>
    <row r="2016" spans="1:2" x14ac:dyDescent="0.15">
      <c r="A2016" s="44">
        <v>70299904</v>
      </c>
      <c r="B2016" s="47">
        <v>2</v>
      </c>
    </row>
    <row r="2017" spans="1:2" x14ac:dyDescent="0.15">
      <c r="A2017" s="44">
        <v>80031666</v>
      </c>
      <c r="B2017" s="47">
        <v>2</v>
      </c>
    </row>
    <row r="2018" spans="1:2" x14ac:dyDescent="0.15">
      <c r="A2018" s="44">
        <v>70260374</v>
      </c>
      <c r="B2018" s="47">
        <v>2</v>
      </c>
    </row>
    <row r="2019" spans="1:2" x14ac:dyDescent="0.15">
      <c r="A2019" s="44">
        <v>80032178</v>
      </c>
      <c r="B2019" s="47">
        <v>2</v>
      </c>
    </row>
    <row r="2020" spans="1:2" x14ac:dyDescent="0.15">
      <c r="A2020" s="44">
        <v>70295169</v>
      </c>
      <c r="B2020" s="47">
        <v>2</v>
      </c>
    </row>
    <row r="2021" spans="1:2" x14ac:dyDescent="0.15">
      <c r="A2021" s="44">
        <v>80032364</v>
      </c>
      <c r="B2021" s="47">
        <v>2</v>
      </c>
    </row>
    <row r="2022" spans="1:2" x14ac:dyDescent="0.15">
      <c r="A2022" s="44">
        <v>70204980</v>
      </c>
      <c r="B2022" s="47">
        <v>2</v>
      </c>
    </row>
    <row r="2023" spans="1:2" x14ac:dyDescent="0.15">
      <c r="A2023" s="44">
        <v>80032636</v>
      </c>
      <c r="B2023" s="47">
        <v>2</v>
      </c>
    </row>
    <row r="2024" spans="1:2" x14ac:dyDescent="0.15">
      <c r="A2024" s="44">
        <v>70184207</v>
      </c>
      <c r="B2024" s="47">
        <v>2</v>
      </c>
    </row>
    <row r="2025" spans="1:2" x14ac:dyDescent="0.15">
      <c r="A2025" s="44">
        <v>70233317</v>
      </c>
      <c r="B2025" s="47">
        <v>2</v>
      </c>
    </row>
    <row r="2026" spans="1:2" x14ac:dyDescent="0.15">
      <c r="A2026" s="44">
        <v>80087857</v>
      </c>
      <c r="B2026" s="47">
        <v>2</v>
      </c>
    </row>
    <row r="2027" spans="1:2" x14ac:dyDescent="0.15">
      <c r="A2027" s="44">
        <v>80102162</v>
      </c>
      <c r="B2027" s="47">
        <v>2</v>
      </c>
    </row>
    <row r="2028" spans="1:2" x14ac:dyDescent="0.15">
      <c r="A2028" s="44">
        <v>80083672</v>
      </c>
      <c r="B2028" s="47">
        <v>2</v>
      </c>
    </row>
    <row r="2029" spans="1:2" x14ac:dyDescent="0.15">
      <c r="A2029" s="44">
        <v>80067618</v>
      </c>
      <c r="B2029" s="47">
        <v>2</v>
      </c>
    </row>
    <row r="2030" spans="1:2" x14ac:dyDescent="0.15">
      <c r="A2030" s="44">
        <v>80083930</v>
      </c>
      <c r="B2030" s="47">
        <v>2</v>
      </c>
    </row>
    <row r="2031" spans="1:2" x14ac:dyDescent="0.15">
      <c r="A2031" s="44">
        <v>80102305</v>
      </c>
      <c r="B2031" s="47">
        <v>2</v>
      </c>
    </row>
    <row r="2032" spans="1:2" x14ac:dyDescent="0.15">
      <c r="A2032" s="44">
        <v>80084666</v>
      </c>
      <c r="B2032" s="47">
        <v>2</v>
      </c>
    </row>
    <row r="2033" spans="1:2" x14ac:dyDescent="0.15">
      <c r="A2033" s="44">
        <v>80067942</v>
      </c>
      <c r="B2033" s="47">
        <v>2</v>
      </c>
    </row>
    <row r="2034" spans="1:2" x14ac:dyDescent="0.15">
      <c r="A2034" s="44">
        <v>80085013</v>
      </c>
      <c r="B2034" s="47">
        <v>2</v>
      </c>
    </row>
    <row r="2035" spans="1:2" x14ac:dyDescent="0.15">
      <c r="A2035" s="44">
        <v>80102952</v>
      </c>
      <c r="B2035" s="47">
        <v>2</v>
      </c>
    </row>
    <row r="2036" spans="1:2" x14ac:dyDescent="0.15">
      <c r="A2036" s="44">
        <v>80057700</v>
      </c>
      <c r="B2036" s="47">
        <v>2</v>
      </c>
    </row>
    <row r="2037" spans="1:2" x14ac:dyDescent="0.15">
      <c r="A2037" s="44">
        <v>80103312</v>
      </c>
      <c r="B2037" s="47">
        <v>2</v>
      </c>
    </row>
    <row r="2038" spans="1:2" x14ac:dyDescent="0.15">
      <c r="A2038" s="44">
        <v>80057749</v>
      </c>
      <c r="B2038" s="47">
        <v>2</v>
      </c>
    </row>
    <row r="2039" spans="1:2" x14ac:dyDescent="0.15">
      <c r="A2039" s="44">
        <v>80103313</v>
      </c>
      <c r="B2039" s="47">
        <v>2</v>
      </c>
    </row>
    <row r="2040" spans="1:2" x14ac:dyDescent="0.15">
      <c r="A2040" s="44">
        <v>80087354</v>
      </c>
      <c r="B2040" s="47">
        <v>2</v>
      </c>
    </row>
    <row r="2041" spans="1:2" x14ac:dyDescent="0.15">
      <c r="A2041" s="44">
        <v>80103318</v>
      </c>
      <c r="B2041" s="47">
        <v>2</v>
      </c>
    </row>
    <row r="2042" spans="1:2" x14ac:dyDescent="0.15">
      <c r="A2042" s="44">
        <v>80115152</v>
      </c>
      <c r="B2042" s="47">
        <v>2</v>
      </c>
    </row>
    <row r="2043" spans="1:2" x14ac:dyDescent="0.15">
      <c r="A2043" s="44">
        <v>80103331</v>
      </c>
      <c r="B2043" s="47">
        <v>2</v>
      </c>
    </row>
    <row r="2044" spans="1:2" x14ac:dyDescent="0.15">
      <c r="A2044" s="44">
        <v>80087897</v>
      </c>
      <c r="B2044" s="47">
        <v>2</v>
      </c>
    </row>
    <row r="2045" spans="1:2" x14ac:dyDescent="0.15">
      <c r="A2045" s="44">
        <v>80103336</v>
      </c>
      <c r="B2045" s="47">
        <v>2</v>
      </c>
    </row>
    <row r="2046" spans="1:2" x14ac:dyDescent="0.15">
      <c r="A2046" s="44">
        <v>80038441</v>
      </c>
      <c r="B2046" s="47">
        <v>2</v>
      </c>
    </row>
    <row r="2047" spans="1:2" x14ac:dyDescent="0.15">
      <c r="A2047" s="44">
        <v>80103374</v>
      </c>
      <c r="B2047" s="47">
        <v>2</v>
      </c>
    </row>
    <row r="2048" spans="1:2" x14ac:dyDescent="0.15">
      <c r="A2048" s="44">
        <v>80089198</v>
      </c>
      <c r="B2048" s="47">
        <v>2</v>
      </c>
    </row>
    <row r="2049" spans="1:2" x14ac:dyDescent="0.15">
      <c r="A2049" s="44">
        <v>80042307</v>
      </c>
      <c r="B2049" s="47">
        <v>2</v>
      </c>
    </row>
    <row r="2050" spans="1:2" x14ac:dyDescent="0.15">
      <c r="A2050" s="44">
        <v>80038442</v>
      </c>
      <c r="B2050" s="47">
        <v>2</v>
      </c>
    </row>
    <row r="2051" spans="1:2" x14ac:dyDescent="0.15">
      <c r="A2051" s="44">
        <v>80068326</v>
      </c>
      <c r="B2051" s="47">
        <v>2</v>
      </c>
    </row>
    <row r="2052" spans="1:2" x14ac:dyDescent="0.15">
      <c r="A2052" s="44">
        <v>80039394</v>
      </c>
      <c r="B2052" s="47">
        <v>2</v>
      </c>
    </row>
    <row r="2053" spans="1:2" x14ac:dyDescent="0.15">
      <c r="A2053" s="44">
        <v>80103425</v>
      </c>
      <c r="B2053" s="47">
        <v>2</v>
      </c>
    </row>
    <row r="2054" spans="1:2" x14ac:dyDescent="0.15">
      <c r="A2054" s="44">
        <v>80091879</v>
      </c>
      <c r="B2054" s="47">
        <v>2</v>
      </c>
    </row>
    <row r="2055" spans="1:2" x14ac:dyDescent="0.15">
      <c r="A2055" s="44">
        <v>80103428</v>
      </c>
      <c r="B2055" s="47">
        <v>2</v>
      </c>
    </row>
    <row r="2056" spans="1:2" x14ac:dyDescent="0.15">
      <c r="A2056" s="44">
        <v>80037478</v>
      </c>
      <c r="B2056" s="47">
        <v>2</v>
      </c>
    </row>
    <row r="2057" spans="1:2" x14ac:dyDescent="0.15">
      <c r="A2057" s="44">
        <v>80068327</v>
      </c>
      <c r="B2057" s="47">
        <v>2</v>
      </c>
    </row>
    <row r="2058" spans="1:2" x14ac:dyDescent="0.15">
      <c r="A2058" s="44">
        <v>80092781</v>
      </c>
      <c r="B2058" s="47">
        <v>2</v>
      </c>
    </row>
    <row r="2059" spans="1:2" x14ac:dyDescent="0.15">
      <c r="A2059" s="44">
        <v>80103623</v>
      </c>
      <c r="B2059" s="47">
        <v>2</v>
      </c>
    </row>
    <row r="2060" spans="1:2" x14ac:dyDescent="0.15">
      <c r="A2060" s="44">
        <v>80045925</v>
      </c>
      <c r="B2060" s="47">
        <v>2</v>
      </c>
    </row>
    <row r="2061" spans="1:2" x14ac:dyDescent="0.15">
      <c r="A2061" s="44">
        <v>80103818</v>
      </c>
      <c r="B2061" s="47">
        <v>2</v>
      </c>
    </row>
    <row r="2062" spans="1:2" x14ac:dyDescent="0.15">
      <c r="A2062" s="44">
        <v>80039484</v>
      </c>
      <c r="B2062" s="47">
        <v>2</v>
      </c>
    </row>
    <row r="2063" spans="1:2" x14ac:dyDescent="0.15">
      <c r="A2063" s="44">
        <v>80104041</v>
      </c>
      <c r="B2063" s="47">
        <v>2</v>
      </c>
    </row>
    <row r="2064" spans="1:2" x14ac:dyDescent="0.15">
      <c r="A2064" s="44">
        <v>80092857</v>
      </c>
      <c r="B2064" s="47">
        <v>2</v>
      </c>
    </row>
    <row r="2065" spans="1:2" x14ac:dyDescent="0.15">
      <c r="A2065" s="44">
        <v>80104068</v>
      </c>
      <c r="B2065" s="47">
        <v>2</v>
      </c>
    </row>
    <row r="2066" spans="1:2" x14ac:dyDescent="0.15">
      <c r="A2066" s="44">
        <v>80093104</v>
      </c>
      <c r="B2066" s="47">
        <v>2</v>
      </c>
    </row>
    <row r="2067" spans="1:2" x14ac:dyDescent="0.15">
      <c r="A2067" s="44">
        <v>80071048</v>
      </c>
      <c r="B2067" s="47">
        <v>2</v>
      </c>
    </row>
    <row r="2068" spans="1:2" x14ac:dyDescent="0.15">
      <c r="A2068" s="44">
        <v>80093127</v>
      </c>
      <c r="B2068" s="47">
        <v>2</v>
      </c>
    </row>
    <row r="2069" spans="1:2" x14ac:dyDescent="0.15">
      <c r="A2069" s="44">
        <v>80104182</v>
      </c>
      <c r="B2069" s="47">
        <v>2</v>
      </c>
    </row>
    <row r="2070" spans="1:2" x14ac:dyDescent="0.15">
      <c r="A2070" s="44">
        <v>80093295</v>
      </c>
      <c r="B2070" s="47">
        <v>2</v>
      </c>
    </row>
    <row r="2071" spans="1:2" x14ac:dyDescent="0.15">
      <c r="A2071" s="44">
        <v>80104237</v>
      </c>
      <c r="B2071" s="47">
        <v>2</v>
      </c>
    </row>
    <row r="2072" spans="1:2" x14ac:dyDescent="0.15">
      <c r="A2072" s="44">
        <v>80059446</v>
      </c>
      <c r="B2072" s="47">
        <v>2</v>
      </c>
    </row>
    <row r="2073" spans="1:2" x14ac:dyDescent="0.15">
      <c r="A2073" s="44">
        <v>80104316</v>
      </c>
      <c r="B2073" s="47">
        <v>2</v>
      </c>
    </row>
    <row r="2074" spans="1:2" x14ac:dyDescent="0.15">
      <c r="A2074" s="44">
        <v>80094273</v>
      </c>
      <c r="B2074" s="47">
        <v>2</v>
      </c>
    </row>
    <row r="2075" spans="1:2" x14ac:dyDescent="0.15">
      <c r="A2075" s="44">
        <v>80072207</v>
      </c>
      <c r="B2075" s="47">
        <v>2</v>
      </c>
    </row>
    <row r="2076" spans="1:2" x14ac:dyDescent="0.15">
      <c r="A2076" s="44">
        <v>80094358</v>
      </c>
      <c r="B2076" s="47">
        <v>2</v>
      </c>
    </row>
    <row r="2077" spans="1:2" x14ac:dyDescent="0.15">
      <c r="A2077" s="44">
        <v>80104330</v>
      </c>
      <c r="B2077" s="47">
        <v>2</v>
      </c>
    </row>
    <row r="2078" spans="1:2" x14ac:dyDescent="0.15">
      <c r="A2078" s="44">
        <v>80094557</v>
      </c>
      <c r="B2078" s="47">
        <v>2</v>
      </c>
    </row>
    <row r="2079" spans="1:2" x14ac:dyDescent="0.15">
      <c r="A2079" s="44">
        <v>80073100</v>
      </c>
      <c r="B2079" s="47">
        <v>2</v>
      </c>
    </row>
    <row r="2080" spans="1:2" x14ac:dyDescent="0.15">
      <c r="A2080" s="44">
        <v>80060034</v>
      </c>
      <c r="B2080" s="47">
        <v>2</v>
      </c>
    </row>
    <row r="2081" spans="1:2" x14ac:dyDescent="0.15">
      <c r="A2081" s="44">
        <v>80104648</v>
      </c>
      <c r="B2081" s="47">
        <v>2</v>
      </c>
    </row>
    <row r="2082" spans="1:2" x14ac:dyDescent="0.15">
      <c r="A2082" s="44">
        <v>80036416</v>
      </c>
      <c r="B2082" s="47">
        <v>2</v>
      </c>
    </row>
    <row r="2083" spans="1:2" x14ac:dyDescent="0.15">
      <c r="A2083" s="44">
        <v>80104706</v>
      </c>
      <c r="B2083" s="47">
        <v>2</v>
      </c>
    </row>
    <row r="2084" spans="1:2" x14ac:dyDescent="0.15">
      <c r="A2084" s="44">
        <v>80036747</v>
      </c>
      <c r="B2084" s="47">
        <v>2</v>
      </c>
    </row>
    <row r="2085" spans="1:2" x14ac:dyDescent="0.15">
      <c r="A2085" s="44">
        <v>80105030</v>
      </c>
      <c r="B2085" s="47">
        <v>2</v>
      </c>
    </row>
    <row r="2086" spans="1:2" x14ac:dyDescent="0.15">
      <c r="A2086" s="44">
        <v>80046777</v>
      </c>
      <c r="B2086" s="47">
        <v>2</v>
      </c>
    </row>
    <row r="2087" spans="1:2" x14ac:dyDescent="0.15">
      <c r="A2087" s="44">
        <v>80105067</v>
      </c>
      <c r="B2087" s="47">
        <v>2</v>
      </c>
    </row>
    <row r="2088" spans="1:2" x14ac:dyDescent="0.15">
      <c r="A2088" s="44">
        <v>80036832</v>
      </c>
      <c r="B2088" s="47">
        <v>2</v>
      </c>
    </row>
    <row r="2089" spans="1:2" x14ac:dyDescent="0.15">
      <c r="A2089" s="44">
        <v>80105342</v>
      </c>
      <c r="B2089" s="47">
        <v>2</v>
      </c>
    </row>
    <row r="2090" spans="1:2" x14ac:dyDescent="0.15">
      <c r="A2090" s="44">
        <v>80095698</v>
      </c>
      <c r="B2090" s="47">
        <v>2</v>
      </c>
    </row>
    <row r="2091" spans="1:2" x14ac:dyDescent="0.15">
      <c r="A2091" s="44">
        <v>80042368</v>
      </c>
      <c r="B2091" s="47">
        <v>2</v>
      </c>
    </row>
    <row r="2092" spans="1:2" x14ac:dyDescent="0.15">
      <c r="A2092" s="44">
        <v>80095806</v>
      </c>
      <c r="B2092" s="47">
        <v>2</v>
      </c>
    </row>
    <row r="2093" spans="1:2" x14ac:dyDescent="0.15">
      <c r="A2093" s="44">
        <v>80105358</v>
      </c>
      <c r="B2093" s="47">
        <v>2</v>
      </c>
    </row>
    <row r="2094" spans="1:2" x14ac:dyDescent="0.15">
      <c r="A2094" s="44">
        <v>80095900</v>
      </c>
      <c r="B2094" s="47">
        <v>2</v>
      </c>
    </row>
    <row r="2095" spans="1:2" x14ac:dyDescent="0.15">
      <c r="A2095" s="44">
        <v>80105672</v>
      </c>
      <c r="B2095" s="47">
        <v>2</v>
      </c>
    </row>
    <row r="2096" spans="1:2" x14ac:dyDescent="0.15">
      <c r="A2096" s="44">
        <v>80046819</v>
      </c>
      <c r="B2096" s="47">
        <v>2</v>
      </c>
    </row>
    <row r="2097" spans="1:2" x14ac:dyDescent="0.15">
      <c r="A2097" s="44">
        <v>80073486</v>
      </c>
      <c r="B2097" s="47">
        <v>2</v>
      </c>
    </row>
    <row r="2098" spans="1:2" x14ac:dyDescent="0.15">
      <c r="A2098" s="44">
        <v>80096782</v>
      </c>
      <c r="B2098" s="47">
        <v>2</v>
      </c>
    </row>
    <row r="2099" spans="1:2" x14ac:dyDescent="0.15">
      <c r="A2099" s="44">
        <v>80106036</v>
      </c>
      <c r="B2099" s="47">
        <v>2</v>
      </c>
    </row>
    <row r="2100" spans="1:2" x14ac:dyDescent="0.15">
      <c r="A2100" s="44">
        <v>80097003</v>
      </c>
      <c r="B2100" s="47">
        <v>2</v>
      </c>
    </row>
    <row r="2101" spans="1:2" x14ac:dyDescent="0.15">
      <c r="A2101" s="44">
        <v>80106038</v>
      </c>
      <c r="B2101" s="47">
        <v>2</v>
      </c>
    </row>
    <row r="2102" spans="1:2" x14ac:dyDescent="0.15">
      <c r="A2102" s="44">
        <v>80039662</v>
      </c>
      <c r="B2102" s="47">
        <v>2</v>
      </c>
    </row>
    <row r="2103" spans="1:2" x14ac:dyDescent="0.15">
      <c r="A2103" s="44">
        <v>80106124</v>
      </c>
      <c r="B2103" s="47">
        <v>2</v>
      </c>
    </row>
    <row r="2104" spans="1:2" x14ac:dyDescent="0.15">
      <c r="A2104" s="44">
        <v>80039789</v>
      </c>
      <c r="B2104" s="47">
        <v>2</v>
      </c>
    </row>
    <row r="2105" spans="1:2" x14ac:dyDescent="0.15">
      <c r="A2105" s="44">
        <v>80106136</v>
      </c>
      <c r="B2105" s="47">
        <v>2</v>
      </c>
    </row>
    <row r="2106" spans="1:2" x14ac:dyDescent="0.15">
      <c r="A2106" s="44">
        <v>80064459</v>
      </c>
      <c r="B2106" s="47">
        <v>2</v>
      </c>
    </row>
    <row r="2107" spans="1:2" x14ac:dyDescent="0.15">
      <c r="A2107" s="44">
        <v>80106137</v>
      </c>
      <c r="B2107" s="47">
        <v>2</v>
      </c>
    </row>
    <row r="2108" spans="1:2" x14ac:dyDescent="0.15">
      <c r="A2108" s="44">
        <v>80040089</v>
      </c>
      <c r="B2108" s="47">
        <v>2</v>
      </c>
    </row>
    <row r="2109" spans="1:2" x14ac:dyDescent="0.15">
      <c r="A2109" s="44">
        <v>80106138</v>
      </c>
      <c r="B2109" s="47">
        <v>2</v>
      </c>
    </row>
    <row r="2110" spans="1:2" x14ac:dyDescent="0.15">
      <c r="A2110" s="44">
        <v>80097376</v>
      </c>
      <c r="B2110" s="47">
        <v>2</v>
      </c>
    </row>
    <row r="2111" spans="1:2" x14ac:dyDescent="0.15">
      <c r="A2111" s="44">
        <v>80106139</v>
      </c>
      <c r="B2111" s="47">
        <v>2</v>
      </c>
    </row>
    <row r="2112" spans="1:2" x14ac:dyDescent="0.15">
      <c r="A2112" s="44">
        <v>80065214</v>
      </c>
      <c r="B2112" s="47">
        <v>2</v>
      </c>
    </row>
    <row r="2113" spans="1:2" x14ac:dyDescent="0.15">
      <c r="A2113" s="44">
        <v>80106140</v>
      </c>
      <c r="B2113" s="47">
        <v>2</v>
      </c>
    </row>
    <row r="2114" spans="1:2" x14ac:dyDescent="0.15">
      <c r="A2114" s="44">
        <v>80065386</v>
      </c>
      <c r="B2114" s="47">
        <v>2</v>
      </c>
    </row>
    <row r="2115" spans="1:2" x14ac:dyDescent="0.15">
      <c r="A2115" s="44">
        <v>80073823</v>
      </c>
      <c r="B2115" s="47">
        <v>2</v>
      </c>
    </row>
    <row r="2116" spans="1:2" x14ac:dyDescent="0.15">
      <c r="A2116" s="44">
        <v>80097475</v>
      </c>
      <c r="B2116" s="47">
        <v>2</v>
      </c>
    </row>
    <row r="2117" spans="1:2" x14ac:dyDescent="0.15">
      <c r="A2117" s="44">
        <v>80106265</v>
      </c>
      <c r="B2117" s="47">
        <v>2</v>
      </c>
    </row>
    <row r="2118" spans="1:2" x14ac:dyDescent="0.15">
      <c r="A2118" s="44">
        <v>80040330</v>
      </c>
      <c r="B2118" s="47">
        <v>2</v>
      </c>
    </row>
    <row r="2119" spans="1:2" x14ac:dyDescent="0.15">
      <c r="A2119" s="44">
        <v>80106306</v>
      </c>
      <c r="B2119" s="47">
        <v>2</v>
      </c>
    </row>
    <row r="2120" spans="1:2" x14ac:dyDescent="0.15">
      <c r="A2120" s="44">
        <v>80049281</v>
      </c>
      <c r="B2120" s="47">
        <v>2</v>
      </c>
    </row>
    <row r="2121" spans="1:2" x14ac:dyDescent="0.15">
      <c r="A2121" s="44">
        <v>80049872</v>
      </c>
      <c r="B2121" s="47">
        <v>2</v>
      </c>
    </row>
    <row r="2122" spans="1:2" x14ac:dyDescent="0.15">
      <c r="A2122" s="44">
        <v>80097771</v>
      </c>
      <c r="B2122" s="47">
        <v>2</v>
      </c>
    </row>
    <row r="2123" spans="1:2" x14ac:dyDescent="0.15">
      <c r="A2123" s="44">
        <v>80106337</v>
      </c>
      <c r="B2123" s="47">
        <v>2</v>
      </c>
    </row>
    <row r="2124" spans="1:2" x14ac:dyDescent="0.15">
      <c r="A2124" s="44">
        <v>80098103</v>
      </c>
      <c r="B2124" s="47">
        <v>2</v>
      </c>
    </row>
    <row r="2125" spans="1:2" x14ac:dyDescent="0.15">
      <c r="A2125" s="44">
        <v>80106737</v>
      </c>
      <c r="B2125" s="47">
        <v>2</v>
      </c>
    </row>
    <row r="2126" spans="1:2" x14ac:dyDescent="0.15">
      <c r="A2126" s="44">
        <v>80098203</v>
      </c>
      <c r="B2126" s="47">
        <v>2</v>
      </c>
    </row>
    <row r="2127" spans="1:2" x14ac:dyDescent="0.15">
      <c r="A2127" s="44">
        <v>80049873</v>
      </c>
      <c r="B2127" s="47">
        <v>2</v>
      </c>
    </row>
    <row r="2128" spans="1:2" x14ac:dyDescent="0.15">
      <c r="A2128" s="44">
        <v>80098467</v>
      </c>
      <c r="B2128" s="47">
        <v>2</v>
      </c>
    </row>
    <row r="2129" spans="1:2" x14ac:dyDescent="0.15">
      <c r="A2129" s="44">
        <v>80038298</v>
      </c>
      <c r="B2129" s="47">
        <v>2</v>
      </c>
    </row>
    <row r="2130" spans="1:2" x14ac:dyDescent="0.15">
      <c r="A2130" s="44">
        <v>80098839</v>
      </c>
      <c r="B2130" s="47">
        <v>2</v>
      </c>
    </row>
    <row r="2131" spans="1:2" x14ac:dyDescent="0.15">
      <c r="A2131" s="44">
        <v>80106791</v>
      </c>
      <c r="B2131" s="47">
        <v>2</v>
      </c>
    </row>
    <row r="2132" spans="1:2" x14ac:dyDescent="0.15">
      <c r="A2132" s="44">
        <v>80099305</v>
      </c>
      <c r="B2132" s="47">
        <v>2</v>
      </c>
    </row>
    <row r="2133" spans="1:2" x14ac:dyDescent="0.15">
      <c r="A2133" s="44">
        <v>80043576</v>
      </c>
      <c r="B2133" s="47">
        <v>2</v>
      </c>
    </row>
    <row r="2134" spans="1:2" x14ac:dyDescent="0.15">
      <c r="A2134" s="44">
        <v>80099753</v>
      </c>
      <c r="B2134" s="47">
        <v>2</v>
      </c>
    </row>
    <row r="2135" spans="1:2" x14ac:dyDescent="0.15">
      <c r="A2135" s="44">
        <v>80075824</v>
      </c>
      <c r="B2135" s="47">
        <v>2</v>
      </c>
    </row>
    <row r="2136" spans="1:2" x14ac:dyDescent="0.15">
      <c r="A2136" s="44">
        <v>80042177</v>
      </c>
      <c r="B2136" s="47">
        <v>2</v>
      </c>
    </row>
    <row r="2137" spans="1:2" x14ac:dyDescent="0.15">
      <c r="A2137" s="44">
        <v>80049951</v>
      </c>
      <c r="B2137" s="47">
        <v>2</v>
      </c>
    </row>
    <row r="2138" spans="1:2" x14ac:dyDescent="0.15">
      <c r="A2138" s="44">
        <v>80100945</v>
      </c>
      <c r="B2138" s="47">
        <v>2</v>
      </c>
    </row>
    <row r="2139" spans="1:2" x14ac:dyDescent="0.15">
      <c r="A2139" s="44">
        <v>80107019</v>
      </c>
      <c r="B2139" s="47">
        <v>2</v>
      </c>
    </row>
    <row r="2140" spans="1:2" x14ac:dyDescent="0.15">
      <c r="A2140" s="44">
        <v>80066080</v>
      </c>
      <c r="B2140" s="47">
        <v>2</v>
      </c>
    </row>
    <row r="2141" spans="1:2" x14ac:dyDescent="0.15">
      <c r="A2141" s="44">
        <v>80049979</v>
      </c>
      <c r="B2141" s="47">
        <v>2</v>
      </c>
    </row>
    <row r="2142" spans="1:2" x14ac:dyDescent="0.15">
      <c r="A2142" s="44">
        <v>80066798</v>
      </c>
      <c r="B2142" s="47">
        <v>2</v>
      </c>
    </row>
    <row r="2143" spans="1:2" x14ac:dyDescent="0.15">
      <c r="A2143" s="44">
        <v>80037280</v>
      </c>
      <c r="B2143" s="47">
        <v>2</v>
      </c>
    </row>
    <row r="2144" spans="1:2" x14ac:dyDescent="0.15">
      <c r="A2144" s="44">
        <v>80042182</v>
      </c>
      <c r="B2144" s="47">
        <v>2</v>
      </c>
    </row>
    <row r="2145" spans="1:2" x14ac:dyDescent="0.15">
      <c r="A2145" s="44">
        <v>80050007</v>
      </c>
      <c r="B2145" s="47">
        <v>2</v>
      </c>
    </row>
    <row r="2146" spans="1:2" x14ac:dyDescent="0.15">
      <c r="A2146" s="44">
        <v>80102080</v>
      </c>
      <c r="B2146" s="47">
        <v>2</v>
      </c>
    </row>
    <row r="2147" spans="1:2" x14ac:dyDescent="0.15">
      <c r="A2147" s="44">
        <v>80107372</v>
      </c>
      <c r="B2147" s="47">
        <v>2</v>
      </c>
    </row>
    <row r="2148" spans="1:2" x14ac:dyDescent="0.15">
      <c r="A2148" s="44">
        <v>80083752</v>
      </c>
      <c r="B2148" s="47">
        <v>2</v>
      </c>
    </row>
    <row r="2149" spans="1:2" x14ac:dyDescent="0.15">
      <c r="A2149" s="44">
        <v>80077402</v>
      </c>
      <c r="B2149" s="47">
        <v>2</v>
      </c>
    </row>
    <row r="2150" spans="1:2" x14ac:dyDescent="0.15">
      <c r="A2150" s="44">
        <v>80084834</v>
      </c>
      <c r="B2150" s="47">
        <v>2</v>
      </c>
    </row>
    <row r="2151" spans="1:2" x14ac:dyDescent="0.15">
      <c r="A2151" s="44">
        <v>80050063</v>
      </c>
      <c r="B2151" s="47">
        <v>2</v>
      </c>
    </row>
    <row r="2152" spans="1:2" x14ac:dyDescent="0.15">
      <c r="A2152" s="44">
        <v>80085566</v>
      </c>
      <c r="B2152" s="47">
        <v>2</v>
      </c>
    </row>
    <row r="2153" spans="1:2" x14ac:dyDescent="0.15">
      <c r="A2153" s="44">
        <v>80044093</v>
      </c>
      <c r="B2153" s="47">
        <v>2</v>
      </c>
    </row>
    <row r="2154" spans="1:2" x14ac:dyDescent="0.15">
      <c r="A2154" s="44">
        <v>80038439</v>
      </c>
      <c r="B2154" s="47">
        <v>2</v>
      </c>
    </row>
    <row r="2155" spans="1:2" x14ac:dyDescent="0.15">
      <c r="A2155" s="44">
        <v>80078037</v>
      </c>
      <c r="B2155" s="47">
        <v>2</v>
      </c>
    </row>
    <row r="2156" spans="1:2" x14ac:dyDescent="0.15">
      <c r="A2156" s="44">
        <v>80057968</v>
      </c>
      <c r="B2156" s="47">
        <v>2</v>
      </c>
    </row>
    <row r="2157" spans="1:2" x14ac:dyDescent="0.15">
      <c r="A2157" s="44">
        <v>80107987</v>
      </c>
      <c r="B2157" s="47">
        <v>2</v>
      </c>
    </row>
    <row r="2158" spans="1:2" x14ac:dyDescent="0.15">
      <c r="A2158" s="44">
        <v>80089199</v>
      </c>
      <c r="B2158" s="47">
        <v>2</v>
      </c>
    </row>
    <row r="2159" spans="1:2" x14ac:dyDescent="0.15">
      <c r="A2159" s="44">
        <v>80052683</v>
      </c>
      <c r="B2159" s="47">
        <v>2</v>
      </c>
    </row>
    <row r="2160" spans="1:2" x14ac:dyDescent="0.15">
      <c r="A2160" s="44">
        <v>80058460</v>
      </c>
      <c r="B2160" s="47">
        <v>2</v>
      </c>
    </row>
    <row r="2161" spans="1:2" x14ac:dyDescent="0.15">
      <c r="A2161" s="44">
        <v>80108149</v>
      </c>
      <c r="B2161" s="47">
        <v>2</v>
      </c>
    </row>
    <row r="2162" spans="1:2" x14ac:dyDescent="0.15">
      <c r="A2162" s="44">
        <v>80045820</v>
      </c>
      <c r="B2162" s="47">
        <v>2</v>
      </c>
    </row>
    <row r="2163" spans="1:2" x14ac:dyDescent="0.15">
      <c r="A2163" s="44">
        <v>80079229</v>
      </c>
      <c r="B2163" s="47">
        <v>2</v>
      </c>
    </row>
    <row r="2164" spans="1:2" x14ac:dyDescent="0.15">
      <c r="A2164" s="44">
        <v>80059047</v>
      </c>
      <c r="B2164" s="47">
        <v>2</v>
      </c>
    </row>
    <row r="2165" spans="1:2" x14ac:dyDescent="0.15">
      <c r="A2165" s="44">
        <v>80079265</v>
      </c>
      <c r="B2165" s="47">
        <v>2</v>
      </c>
    </row>
    <row r="2166" spans="1:2" x14ac:dyDescent="0.15">
      <c r="A2166" s="44">
        <v>80039485</v>
      </c>
      <c r="B2166" s="47">
        <v>2</v>
      </c>
    </row>
    <row r="2167" spans="1:2" x14ac:dyDescent="0.15">
      <c r="A2167" s="44">
        <v>80052828</v>
      </c>
      <c r="B2167" s="47">
        <v>2</v>
      </c>
    </row>
    <row r="2168" spans="1:2" x14ac:dyDescent="0.15">
      <c r="A2168" s="44">
        <v>80093198</v>
      </c>
      <c r="B2168" s="47">
        <v>2</v>
      </c>
    </row>
    <row r="2169" spans="1:2" x14ac:dyDescent="0.15">
      <c r="A2169" s="44">
        <v>80108234</v>
      </c>
      <c r="B2169" s="47">
        <v>2</v>
      </c>
    </row>
    <row r="2170" spans="1:2" x14ac:dyDescent="0.15">
      <c r="A2170" s="44">
        <v>80094260</v>
      </c>
      <c r="B2170" s="47">
        <v>2</v>
      </c>
    </row>
    <row r="2171" spans="1:2" x14ac:dyDescent="0.15">
      <c r="A2171" s="44">
        <v>80079428</v>
      </c>
      <c r="B2171" s="47">
        <v>2</v>
      </c>
    </row>
    <row r="2172" spans="1:2" x14ac:dyDescent="0.15">
      <c r="A2172" s="44">
        <v>80094453</v>
      </c>
      <c r="B2172" s="47">
        <v>2</v>
      </c>
    </row>
    <row r="2173" spans="1:2" x14ac:dyDescent="0.15">
      <c r="A2173" s="44">
        <v>80079473</v>
      </c>
      <c r="B2173" s="47">
        <v>2</v>
      </c>
    </row>
    <row r="2174" spans="1:2" x14ac:dyDescent="0.15">
      <c r="A2174" s="44">
        <v>80046249</v>
      </c>
      <c r="B2174" s="47">
        <v>2</v>
      </c>
    </row>
    <row r="2175" spans="1:2" x14ac:dyDescent="0.15">
      <c r="A2175" s="44">
        <v>80053140</v>
      </c>
      <c r="B2175" s="47">
        <v>2</v>
      </c>
    </row>
    <row r="2176" spans="1:2" x14ac:dyDescent="0.15">
      <c r="A2176" s="44">
        <v>80061797</v>
      </c>
      <c r="B2176" s="47">
        <v>2</v>
      </c>
    </row>
    <row r="2177" spans="1:2" x14ac:dyDescent="0.15">
      <c r="A2177" s="44">
        <v>80108481</v>
      </c>
      <c r="B2177" s="47">
        <v>2</v>
      </c>
    </row>
    <row r="2178" spans="1:2" x14ac:dyDescent="0.15">
      <c r="A2178" s="44">
        <v>80095649</v>
      </c>
      <c r="B2178" s="47">
        <v>2</v>
      </c>
    </row>
    <row r="2179" spans="1:2" x14ac:dyDescent="0.15">
      <c r="A2179" s="44">
        <v>80057137</v>
      </c>
      <c r="B2179" s="47">
        <v>2</v>
      </c>
    </row>
    <row r="2180" spans="1:2" x14ac:dyDescent="0.15">
      <c r="A2180" s="44">
        <v>80063224</v>
      </c>
      <c r="B2180" s="47">
        <v>2</v>
      </c>
    </row>
    <row r="2181" spans="1:2" x14ac:dyDescent="0.15">
      <c r="A2181" s="44">
        <v>80108610</v>
      </c>
      <c r="B2181" s="47">
        <v>2</v>
      </c>
    </row>
    <row r="2182" spans="1:2" x14ac:dyDescent="0.15">
      <c r="A2182" s="44">
        <v>80096585</v>
      </c>
      <c r="B2182" s="47">
        <v>2</v>
      </c>
    </row>
    <row r="2183" spans="1:2" x14ac:dyDescent="0.15">
      <c r="A2183" s="44">
        <v>80038337</v>
      </c>
      <c r="B2183" s="47">
        <v>2</v>
      </c>
    </row>
    <row r="2184" spans="1:2" x14ac:dyDescent="0.15">
      <c r="A2184" s="44">
        <v>80097072</v>
      </c>
      <c r="B2184" s="47">
        <v>2</v>
      </c>
    </row>
    <row r="2185" spans="1:2" x14ac:dyDescent="0.15">
      <c r="A2185" s="44">
        <v>80108616</v>
      </c>
      <c r="B2185" s="47">
        <v>2</v>
      </c>
    </row>
    <row r="2186" spans="1:2" x14ac:dyDescent="0.15">
      <c r="A2186" s="44">
        <v>80036981</v>
      </c>
      <c r="B2186" s="47">
        <v>2</v>
      </c>
    </row>
    <row r="2187" spans="1:2" x14ac:dyDescent="0.15">
      <c r="A2187" s="44">
        <v>80080618</v>
      </c>
      <c r="B2187" s="47">
        <v>2</v>
      </c>
    </row>
    <row r="2188" spans="1:2" x14ac:dyDescent="0.15">
      <c r="A2188" s="44">
        <v>80097375</v>
      </c>
      <c r="B2188" s="47">
        <v>2</v>
      </c>
    </row>
    <row r="2189" spans="1:2" x14ac:dyDescent="0.15">
      <c r="A2189" s="44">
        <v>80057506</v>
      </c>
      <c r="B2189" s="47">
        <v>2</v>
      </c>
    </row>
    <row r="2190" spans="1:2" x14ac:dyDescent="0.15">
      <c r="A2190" s="44">
        <v>80065220</v>
      </c>
      <c r="B2190" s="47">
        <v>2</v>
      </c>
    </row>
    <row r="2191" spans="1:2" x14ac:dyDescent="0.15">
      <c r="A2191" s="44">
        <v>80108952</v>
      </c>
      <c r="B2191" s="47">
        <v>2</v>
      </c>
    </row>
    <row r="2192" spans="1:2" x14ac:dyDescent="0.15">
      <c r="A2192" s="44">
        <v>80097516</v>
      </c>
      <c r="B2192" s="47">
        <v>2</v>
      </c>
    </row>
    <row r="2193" spans="1:2" x14ac:dyDescent="0.15">
      <c r="A2193" s="44">
        <v>80081170</v>
      </c>
      <c r="B2193" s="47">
        <v>2</v>
      </c>
    </row>
    <row r="2194" spans="1:2" x14ac:dyDescent="0.15">
      <c r="A2194" s="44">
        <v>80097725</v>
      </c>
      <c r="B2194" s="47">
        <v>2</v>
      </c>
    </row>
    <row r="2195" spans="1:2" x14ac:dyDescent="0.15">
      <c r="A2195" s="44">
        <v>80044536</v>
      </c>
      <c r="B2195" s="47">
        <v>2</v>
      </c>
    </row>
    <row r="2196" spans="1:2" x14ac:dyDescent="0.15">
      <c r="A2196" s="44">
        <v>80098200</v>
      </c>
      <c r="B2196" s="47">
        <v>2</v>
      </c>
    </row>
    <row r="2197" spans="1:2" x14ac:dyDescent="0.15">
      <c r="A2197" s="44">
        <v>80081337</v>
      </c>
      <c r="B2197" s="47">
        <v>2</v>
      </c>
    </row>
    <row r="2198" spans="1:2" x14ac:dyDescent="0.15">
      <c r="A2198" s="44">
        <v>80098475</v>
      </c>
      <c r="B2198" s="47">
        <v>2</v>
      </c>
    </row>
    <row r="2199" spans="1:2" x14ac:dyDescent="0.15">
      <c r="A2199" s="44">
        <v>80109089</v>
      </c>
      <c r="B2199" s="47">
        <v>2</v>
      </c>
    </row>
    <row r="2200" spans="1:2" x14ac:dyDescent="0.15">
      <c r="A2200" s="44">
        <v>80099306</v>
      </c>
      <c r="B2200" s="47">
        <v>2</v>
      </c>
    </row>
    <row r="2201" spans="1:2" x14ac:dyDescent="0.15">
      <c r="A2201" s="44">
        <v>80109145</v>
      </c>
      <c r="B2201" s="47">
        <v>2</v>
      </c>
    </row>
    <row r="2202" spans="1:2" x14ac:dyDescent="0.15">
      <c r="A2202" s="44">
        <v>80066079</v>
      </c>
      <c r="B2202" s="47">
        <v>2</v>
      </c>
    </row>
    <row r="2203" spans="1:2" x14ac:dyDescent="0.15">
      <c r="A2203" s="44">
        <v>80081372</v>
      </c>
      <c r="B2203" s="47">
        <v>2</v>
      </c>
    </row>
    <row r="2204" spans="1:2" x14ac:dyDescent="0.15">
      <c r="A2204" s="44">
        <v>80066227</v>
      </c>
      <c r="B2204" s="47">
        <v>2</v>
      </c>
    </row>
    <row r="2205" spans="1:2" x14ac:dyDescent="0.15">
      <c r="A2205" s="44">
        <v>80081410</v>
      </c>
      <c r="B2205" s="47">
        <v>2</v>
      </c>
    </row>
    <row r="2206" spans="1:2" x14ac:dyDescent="0.15">
      <c r="A2206" s="44">
        <v>80049832</v>
      </c>
      <c r="B2206" s="47">
        <v>2</v>
      </c>
    </row>
    <row r="2207" spans="1:2" x14ac:dyDescent="0.15">
      <c r="A2207" s="44">
        <v>80044545</v>
      </c>
      <c r="B2207" s="47">
        <v>2</v>
      </c>
    </row>
    <row r="2208" spans="1:2" x14ac:dyDescent="0.15">
      <c r="A2208" s="44">
        <v>80083977</v>
      </c>
      <c r="B2208" s="47">
        <v>2</v>
      </c>
    </row>
    <row r="2209" spans="1:2" x14ac:dyDescent="0.15">
      <c r="A2209" s="44">
        <v>80109535</v>
      </c>
      <c r="B2209" s="47">
        <v>2</v>
      </c>
    </row>
    <row r="2210" spans="1:2" x14ac:dyDescent="0.15">
      <c r="A2210" s="44">
        <v>80087352</v>
      </c>
      <c r="B2210" s="47">
        <v>2</v>
      </c>
    </row>
    <row r="2211" spans="1:2" x14ac:dyDescent="0.15">
      <c r="A2211" s="44">
        <v>80081790</v>
      </c>
      <c r="B2211" s="47">
        <v>2</v>
      </c>
    </row>
    <row r="2212" spans="1:2" x14ac:dyDescent="0.15">
      <c r="A2212" s="44">
        <v>80058248</v>
      </c>
      <c r="B2212" s="47">
        <v>2</v>
      </c>
    </row>
    <row r="2213" spans="1:2" x14ac:dyDescent="0.15">
      <c r="A2213" s="44">
        <v>80038353</v>
      </c>
      <c r="B2213" s="47">
        <v>2</v>
      </c>
    </row>
    <row r="2214" spans="1:2" x14ac:dyDescent="0.15">
      <c r="A2214" s="44">
        <v>80091880</v>
      </c>
      <c r="B2214" s="47">
        <v>2</v>
      </c>
    </row>
    <row r="2215" spans="1:2" x14ac:dyDescent="0.15">
      <c r="A2215" s="44">
        <v>80081955</v>
      </c>
      <c r="B2215" s="47">
        <v>2</v>
      </c>
    </row>
    <row r="2216" spans="1:2" x14ac:dyDescent="0.15">
      <c r="A2216" s="44">
        <v>80092849</v>
      </c>
      <c r="B2216" s="47">
        <v>2</v>
      </c>
    </row>
    <row r="2217" spans="1:2" x14ac:dyDescent="0.15">
      <c r="A2217" s="44">
        <v>80081958</v>
      </c>
      <c r="B2217" s="47">
        <v>2</v>
      </c>
    </row>
    <row r="2218" spans="1:2" x14ac:dyDescent="0.15">
      <c r="A2218" s="44">
        <v>80039517</v>
      </c>
      <c r="B2218" s="47">
        <v>2</v>
      </c>
    </row>
    <row r="2219" spans="1:2" x14ac:dyDescent="0.15">
      <c r="A2219" s="44">
        <v>80112415</v>
      </c>
      <c r="B2219" s="47">
        <v>2</v>
      </c>
    </row>
    <row r="2220" spans="1:2" x14ac:dyDescent="0.15">
      <c r="A2220" s="44">
        <v>80059505</v>
      </c>
      <c r="B2220" s="47">
        <v>2</v>
      </c>
    </row>
    <row r="2221" spans="1:2" x14ac:dyDescent="0.15">
      <c r="A2221" s="44">
        <v>80112518</v>
      </c>
      <c r="B2221" s="47">
        <v>2</v>
      </c>
    </row>
    <row r="2222" spans="1:2" x14ac:dyDescent="0.15">
      <c r="A2222" s="44">
        <v>80095626</v>
      </c>
      <c r="B2222" s="47">
        <v>2</v>
      </c>
    </row>
    <row r="2223" spans="1:2" x14ac:dyDescent="0.15">
      <c r="A2223" s="44">
        <v>80113037</v>
      </c>
      <c r="B2223" s="47">
        <v>2</v>
      </c>
    </row>
    <row r="2224" spans="1:2" x14ac:dyDescent="0.15">
      <c r="A2224" s="44">
        <v>80063265</v>
      </c>
      <c r="B2224" s="47">
        <v>2</v>
      </c>
    </row>
    <row r="2225" spans="1:2" x14ac:dyDescent="0.15">
      <c r="A2225" s="44">
        <v>80081987</v>
      </c>
      <c r="B2225" s="47">
        <v>2</v>
      </c>
    </row>
    <row r="2226" spans="1:2" x14ac:dyDescent="0.15">
      <c r="A2226" s="44">
        <v>80039717</v>
      </c>
      <c r="B2226" s="47">
        <v>2</v>
      </c>
    </row>
    <row r="2227" spans="1:2" x14ac:dyDescent="0.15">
      <c r="A2227" s="44">
        <v>80044566</v>
      </c>
      <c r="B2227" s="47">
        <v>2</v>
      </c>
    </row>
    <row r="2228" spans="1:2" x14ac:dyDescent="0.15">
      <c r="A2228" s="44">
        <v>80065146</v>
      </c>
      <c r="B2228" s="47">
        <v>2</v>
      </c>
    </row>
    <row r="2229" spans="1:2" x14ac:dyDescent="0.15">
      <c r="A2229" s="44">
        <v>80113201</v>
      </c>
      <c r="B2229" s="47">
        <v>2</v>
      </c>
    </row>
    <row r="2230" spans="1:2" x14ac:dyDescent="0.15">
      <c r="A2230" s="44">
        <v>80049177</v>
      </c>
      <c r="B2230" s="47">
        <v>2</v>
      </c>
    </row>
    <row r="2231" spans="1:2" x14ac:dyDescent="0.15">
      <c r="A2231" s="44">
        <v>80082014</v>
      </c>
      <c r="B2231" s="47">
        <v>2</v>
      </c>
    </row>
    <row r="2232" spans="1:2" x14ac:dyDescent="0.15">
      <c r="A2232" s="44">
        <v>80098305</v>
      </c>
      <c r="B2232" s="47">
        <v>2</v>
      </c>
    </row>
    <row r="2233" spans="1:2" x14ac:dyDescent="0.15">
      <c r="A2233" s="44">
        <v>80113667</v>
      </c>
      <c r="B2233" s="47">
        <v>2</v>
      </c>
    </row>
    <row r="2234" spans="1:2" x14ac:dyDescent="0.15">
      <c r="A2234" s="44">
        <v>80100054</v>
      </c>
      <c r="B2234" s="47">
        <v>2</v>
      </c>
    </row>
    <row r="2235" spans="1:2" x14ac:dyDescent="0.15">
      <c r="A2235" s="44">
        <v>80038355</v>
      </c>
      <c r="B2235" s="47">
        <v>2</v>
      </c>
    </row>
    <row r="2236" spans="1:2" x14ac:dyDescent="0.15">
      <c r="A2236" s="44">
        <v>80066806</v>
      </c>
      <c r="B2236" s="47">
        <v>2</v>
      </c>
    </row>
    <row r="2237" spans="1:2" x14ac:dyDescent="0.15">
      <c r="A2237" s="44">
        <v>80082647</v>
      </c>
      <c r="B2237" s="47">
        <v>2</v>
      </c>
    </row>
    <row r="2238" spans="1:2" x14ac:dyDescent="0.15">
      <c r="A2238" s="44">
        <v>80085300</v>
      </c>
      <c r="B2238" s="47">
        <v>2</v>
      </c>
    </row>
    <row r="2239" spans="1:2" x14ac:dyDescent="0.15">
      <c r="A2239" s="44">
        <v>80113785</v>
      </c>
      <c r="B2239" s="47">
        <v>2</v>
      </c>
    </row>
    <row r="2240" spans="1:2" x14ac:dyDescent="0.15">
      <c r="A2240" s="44">
        <v>80091658</v>
      </c>
      <c r="B2240" s="47">
        <v>2</v>
      </c>
    </row>
    <row r="2241" spans="1:2" x14ac:dyDescent="0.15">
      <c r="A2241" s="44">
        <v>80113894</v>
      </c>
      <c r="B2241" s="47">
        <v>2</v>
      </c>
    </row>
    <row r="2242" spans="1:2" x14ac:dyDescent="0.15">
      <c r="A2242" s="44">
        <v>80093106</v>
      </c>
      <c r="B2242" s="47">
        <v>2</v>
      </c>
    </row>
    <row r="2243" spans="1:2" x14ac:dyDescent="0.15">
      <c r="A2243" s="44">
        <v>80082739</v>
      </c>
      <c r="B2243" s="47">
        <v>2</v>
      </c>
    </row>
    <row r="2244" spans="1:2" x14ac:dyDescent="0.15">
      <c r="A2244" s="44">
        <v>80095197</v>
      </c>
      <c r="B2244" s="47">
        <v>2</v>
      </c>
    </row>
    <row r="2245" spans="1:2" x14ac:dyDescent="0.15">
      <c r="A2245" s="44">
        <v>80114419</v>
      </c>
      <c r="B2245" s="47">
        <v>2</v>
      </c>
    </row>
    <row r="2246" spans="1:2" x14ac:dyDescent="0.15">
      <c r="A2246" s="44">
        <v>80096955</v>
      </c>
      <c r="B2246" s="47">
        <v>2</v>
      </c>
    </row>
    <row r="2247" spans="1:2" x14ac:dyDescent="0.15">
      <c r="A2247" s="44">
        <v>80038358</v>
      </c>
      <c r="B2247" s="47">
        <v>2</v>
      </c>
    </row>
    <row r="2248" spans="1:2" x14ac:dyDescent="0.15">
      <c r="A2248" s="44">
        <v>80065491</v>
      </c>
      <c r="B2248" s="47">
        <v>2</v>
      </c>
    </row>
    <row r="2249" spans="1:2" x14ac:dyDescent="0.15">
      <c r="A2249" s="44">
        <v>80114498</v>
      </c>
      <c r="B2249" s="47">
        <v>2</v>
      </c>
    </row>
    <row r="2250" spans="1:2" x14ac:dyDescent="0.15">
      <c r="A2250" s="44">
        <v>80099089</v>
      </c>
      <c r="B2250" s="47">
        <v>2</v>
      </c>
    </row>
    <row r="2251" spans="1:2" x14ac:dyDescent="0.15">
      <c r="A2251" s="44">
        <v>80114588</v>
      </c>
      <c r="B2251" s="47">
        <v>2</v>
      </c>
    </row>
    <row r="2252" spans="1:2" x14ac:dyDescent="0.15">
      <c r="A2252" s="44">
        <v>80102160</v>
      </c>
      <c r="B2252" s="47">
        <v>2</v>
      </c>
    </row>
    <row r="2253" spans="1:2" x14ac:dyDescent="0.15">
      <c r="A2253" s="44">
        <v>80082969</v>
      </c>
      <c r="B2253" s="47">
        <v>2</v>
      </c>
    </row>
    <row r="2254" spans="1:2" x14ac:dyDescent="0.15">
      <c r="A2254" s="44">
        <v>80092801</v>
      </c>
      <c r="B2254" s="47">
        <v>2</v>
      </c>
    </row>
    <row r="2255" spans="1:2" x14ac:dyDescent="0.15">
      <c r="A2255" s="44">
        <v>80114700</v>
      </c>
      <c r="B2255" s="47">
        <v>2</v>
      </c>
    </row>
    <row r="2256" spans="1:2" x14ac:dyDescent="0.15">
      <c r="A2256" s="44">
        <v>80095699</v>
      </c>
      <c r="B2256" s="47">
        <v>2</v>
      </c>
    </row>
    <row r="2257" spans="1:2" x14ac:dyDescent="0.15">
      <c r="A2257" s="44">
        <v>80114915</v>
      </c>
      <c r="B2257" s="47">
        <v>2</v>
      </c>
    </row>
    <row r="2258" spans="1:2" x14ac:dyDescent="0.15">
      <c r="A2258" s="44">
        <v>80097814</v>
      </c>
      <c r="B2258" s="47">
        <v>2</v>
      </c>
    </row>
    <row r="2259" spans="1:2" x14ac:dyDescent="0.15">
      <c r="A2259" s="44">
        <v>80114988</v>
      </c>
      <c r="B2259" s="47">
        <v>2</v>
      </c>
    </row>
    <row r="2260" spans="1:2" x14ac:dyDescent="0.15">
      <c r="A2260" s="44">
        <v>80087891</v>
      </c>
      <c r="B2260" s="47">
        <v>2</v>
      </c>
    </row>
    <row r="2261" spans="1:2" x14ac:dyDescent="0.15">
      <c r="A2261" s="44">
        <v>80083261</v>
      </c>
      <c r="B2261" s="47">
        <v>2</v>
      </c>
    </row>
    <row r="2262" spans="1:2" x14ac:dyDescent="0.15">
      <c r="A2262" s="44">
        <v>80064515</v>
      </c>
      <c r="B2262" s="47">
        <v>2</v>
      </c>
    </row>
    <row r="2263" spans="1:2" x14ac:dyDescent="0.15">
      <c r="A2263" s="44">
        <v>80083330</v>
      </c>
      <c r="B2263" s="47">
        <v>2</v>
      </c>
    </row>
    <row r="2264" spans="1:2" x14ac:dyDescent="0.15">
      <c r="A2264" s="44">
        <v>80094357</v>
      </c>
      <c r="B2264" s="47">
        <v>2</v>
      </c>
    </row>
    <row r="2265" spans="1:2" x14ac:dyDescent="0.15">
      <c r="A2265" s="44">
        <v>80044834</v>
      </c>
      <c r="B2265" s="47">
        <v>2</v>
      </c>
    </row>
    <row r="2266" spans="1:2" x14ac:dyDescent="0.15">
      <c r="A2266" s="44">
        <v>80101096</v>
      </c>
      <c r="B2266" s="47">
        <v>2</v>
      </c>
    </row>
    <row r="2267" spans="1:2" x14ac:dyDescent="0.15">
      <c r="A2267" s="44">
        <v>80115134</v>
      </c>
      <c r="B2267" s="47">
        <v>2</v>
      </c>
    </row>
    <row r="2268" spans="1:2" x14ac:dyDescent="0.15">
      <c r="A2268" s="44">
        <v>80139507</v>
      </c>
      <c r="B2268" s="47">
        <v>2</v>
      </c>
    </row>
    <row r="2269" spans="1:2" x14ac:dyDescent="0.15">
      <c r="A2269" s="44">
        <v>80119815</v>
      </c>
      <c r="B2269" s="47">
        <v>2</v>
      </c>
    </row>
    <row r="2270" spans="1:2" x14ac:dyDescent="0.15">
      <c r="A2270" s="44">
        <v>80163366</v>
      </c>
      <c r="B2270" s="47">
        <v>2</v>
      </c>
    </row>
    <row r="2271" spans="1:2" x14ac:dyDescent="0.15">
      <c r="A2271" s="44">
        <v>80145805</v>
      </c>
      <c r="B2271" s="47">
        <v>2</v>
      </c>
    </row>
    <row r="2272" spans="1:2" x14ac:dyDescent="0.15">
      <c r="A2272" s="44">
        <v>80115673</v>
      </c>
      <c r="B2272" s="47">
        <v>2</v>
      </c>
    </row>
    <row r="2273" spans="1:2" x14ac:dyDescent="0.15">
      <c r="A2273" s="44">
        <v>80146284</v>
      </c>
      <c r="B2273" s="47">
        <v>2</v>
      </c>
    </row>
    <row r="2274" spans="1:2" x14ac:dyDescent="0.15">
      <c r="A2274" s="44">
        <v>80125291</v>
      </c>
      <c r="B2274" s="47">
        <v>2</v>
      </c>
    </row>
    <row r="2275" spans="1:2" x14ac:dyDescent="0.15">
      <c r="A2275" s="44">
        <v>80146759</v>
      </c>
      <c r="B2275" s="47">
        <v>2</v>
      </c>
    </row>
    <row r="2276" spans="1:2" x14ac:dyDescent="0.15">
      <c r="A2276" s="44">
        <v>80125671</v>
      </c>
      <c r="B2276" s="47">
        <v>2</v>
      </c>
    </row>
    <row r="2277" spans="1:2" x14ac:dyDescent="0.15">
      <c r="A2277" s="44">
        <v>80146805</v>
      </c>
      <c r="B2277" s="47">
        <v>2</v>
      </c>
    </row>
    <row r="2278" spans="1:2" x14ac:dyDescent="0.15">
      <c r="A2278" s="44">
        <v>80126016</v>
      </c>
      <c r="B2278" s="47">
        <v>2</v>
      </c>
    </row>
    <row r="2279" spans="1:2" x14ac:dyDescent="0.15">
      <c r="A2279" s="44">
        <v>80147318</v>
      </c>
      <c r="B2279" s="47">
        <v>2</v>
      </c>
    </row>
    <row r="2280" spans="1:2" x14ac:dyDescent="0.15">
      <c r="A2280" s="44">
        <v>80116761</v>
      </c>
      <c r="B2280" s="47">
        <v>2</v>
      </c>
    </row>
    <row r="2281" spans="1:2" x14ac:dyDescent="0.15">
      <c r="A2281" s="44">
        <v>80147403</v>
      </c>
      <c r="B2281" s="47">
        <v>2</v>
      </c>
    </row>
    <row r="2282" spans="1:2" x14ac:dyDescent="0.15">
      <c r="A2282" s="44">
        <v>80126996</v>
      </c>
      <c r="B2282" s="47">
        <v>2</v>
      </c>
    </row>
    <row r="2283" spans="1:2" x14ac:dyDescent="0.15">
      <c r="A2283" s="44">
        <v>80147760</v>
      </c>
      <c r="B2283" s="47">
        <v>2</v>
      </c>
    </row>
    <row r="2284" spans="1:2" x14ac:dyDescent="0.15">
      <c r="A2284" s="44">
        <v>80127886</v>
      </c>
      <c r="B2284" s="47">
        <v>2</v>
      </c>
    </row>
    <row r="2285" spans="1:2" x14ac:dyDescent="0.15">
      <c r="A2285" s="44">
        <v>80147908</v>
      </c>
      <c r="B2285" s="47">
        <v>2</v>
      </c>
    </row>
    <row r="2286" spans="1:2" x14ac:dyDescent="0.15">
      <c r="A2286" s="44">
        <v>80117555</v>
      </c>
      <c r="B2286" s="47">
        <v>2</v>
      </c>
    </row>
    <row r="2287" spans="1:2" x14ac:dyDescent="0.15">
      <c r="A2287" s="44">
        <v>80147919</v>
      </c>
      <c r="B2287" s="47">
        <v>2</v>
      </c>
    </row>
    <row r="2288" spans="1:2" x14ac:dyDescent="0.15">
      <c r="A2288" s="44">
        <v>80128275</v>
      </c>
      <c r="B2288" s="47">
        <v>2</v>
      </c>
    </row>
    <row r="2289" spans="1:2" x14ac:dyDescent="0.15">
      <c r="A2289" s="44">
        <v>80147920</v>
      </c>
      <c r="B2289" s="47">
        <v>2</v>
      </c>
    </row>
    <row r="2290" spans="1:2" x14ac:dyDescent="0.15">
      <c r="A2290" s="44">
        <v>80128338</v>
      </c>
      <c r="B2290" s="47">
        <v>2</v>
      </c>
    </row>
    <row r="2291" spans="1:2" x14ac:dyDescent="0.15">
      <c r="A2291" s="44">
        <v>80147923</v>
      </c>
      <c r="B2291" s="47">
        <v>2</v>
      </c>
    </row>
    <row r="2292" spans="1:2" x14ac:dyDescent="0.15">
      <c r="A2292" s="44">
        <v>80128688</v>
      </c>
      <c r="B2292" s="47">
        <v>2</v>
      </c>
    </row>
    <row r="2293" spans="1:2" x14ac:dyDescent="0.15">
      <c r="A2293" s="44">
        <v>80147971</v>
      </c>
      <c r="B2293" s="47">
        <v>2</v>
      </c>
    </row>
    <row r="2294" spans="1:2" x14ac:dyDescent="0.15">
      <c r="A2294" s="44">
        <v>80116839</v>
      </c>
      <c r="B2294" s="47">
        <v>2</v>
      </c>
    </row>
    <row r="2295" spans="1:2" x14ac:dyDescent="0.15">
      <c r="A2295" s="44">
        <v>80147988</v>
      </c>
      <c r="B2295" s="47">
        <v>2</v>
      </c>
    </row>
    <row r="2296" spans="1:2" x14ac:dyDescent="0.15">
      <c r="A2296" s="44">
        <v>80130521</v>
      </c>
      <c r="B2296" s="47">
        <v>2</v>
      </c>
    </row>
    <row r="2297" spans="1:2" x14ac:dyDescent="0.15">
      <c r="A2297" s="44">
        <v>80148162</v>
      </c>
      <c r="B2297" s="47">
        <v>2</v>
      </c>
    </row>
    <row r="2298" spans="1:2" x14ac:dyDescent="0.15">
      <c r="A2298" s="44">
        <v>80117736</v>
      </c>
      <c r="B2298" s="47">
        <v>2</v>
      </c>
    </row>
    <row r="2299" spans="1:2" x14ac:dyDescent="0.15">
      <c r="A2299" s="44">
        <v>80115844</v>
      </c>
      <c r="B2299" s="47">
        <v>2</v>
      </c>
    </row>
    <row r="2300" spans="1:2" x14ac:dyDescent="0.15">
      <c r="A2300" s="44">
        <v>80117747</v>
      </c>
      <c r="B2300" s="47">
        <v>2</v>
      </c>
    </row>
    <row r="2301" spans="1:2" x14ac:dyDescent="0.15">
      <c r="A2301" s="44">
        <v>80148275</v>
      </c>
      <c r="B2301" s="47">
        <v>2</v>
      </c>
    </row>
    <row r="2302" spans="1:2" x14ac:dyDescent="0.15">
      <c r="A2302" s="44">
        <v>80131414</v>
      </c>
      <c r="B2302" s="47">
        <v>2</v>
      </c>
    </row>
    <row r="2303" spans="1:2" x14ac:dyDescent="0.15">
      <c r="A2303" s="44">
        <v>80148920</v>
      </c>
      <c r="B2303" s="47">
        <v>2</v>
      </c>
    </row>
    <row r="2304" spans="1:2" x14ac:dyDescent="0.15">
      <c r="A2304" s="44">
        <v>80131505</v>
      </c>
      <c r="B2304" s="47">
        <v>2</v>
      </c>
    </row>
    <row r="2305" spans="1:2" x14ac:dyDescent="0.15">
      <c r="A2305" s="44">
        <v>80149143</v>
      </c>
      <c r="B2305" s="47">
        <v>2</v>
      </c>
    </row>
    <row r="2306" spans="1:2" x14ac:dyDescent="0.15">
      <c r="A2306" s="44">
        <v>80132410</v>
      </c>
      <c r="B2306" s="47">
        <v>2</v>
      </c>
    </row>
    <row r="2307" spans="1:2" x14ac:dyDescent="0.15">
      <c r="A2307" s="44">
        <v>80121386</v>
      </c>
      <c r="B2307" s="47">
        <v>2</v>
      </c>
    </row>
    <row r="2308" spans="1:2" x14ac:dyDescent="0.15">
      <c r="A2308" s="44">
        <v>80132738</v>
      </c>
      <c r="B2308" s="47">
        <v>2</v>
      </c>
    </row>
    <row r="2309" spans="1:2" x14ac:dyDescent="0.15">
      <c r="A2309" s="44">
        <v>80150242</v>
      </c>
      <c r="B2309" s="47">
        <v>2</v>
      </c>
    </row>
    <row r="2310" spans="1:2" x14ac:dyDescent="0.15">
      <c r="A2310" s="44">
        <v>80117902</v>
      </c>
      <c r="B2310" s="47">
        <v>2</v>
      </c>
    </row>
    <row r="2311" spans="1:2" x14ac:dyDescent="0.15">
      <c r="A2311" s="44">
        <v>80150290</v>
      </c>
      <c r="B2311" s="47">
        <v>2</v>
      </c>
    </row>
    <row r="2312" spans="1:2" x14ac:dyDescent="0.15">
      <c r="A2312" s="44">
        <v>80118002</v>
      </c>
      <c r="B2312" s="47">
        <v>2</v>
      </c>
    </row>
    <row r="2313" spans="1:2" x14ac:dyDescent="0.15">
      <c r="A2313" s="44">
        <v>80150502</v>
      </c>
      <c r="B2313" s="47">
        <v>2</v>
      </c>
    </row>
    <row r="2314" spans="1:2" x14ac:dyDescent="0.15">
      <c r="A2314" s="44">
        <v>80134080</v>
      </c>
      <c r="B2314" s="47">
        <v>2</v>
      </c>
    </row>
    <row r="2315" spans="1:2" x14ac:dyDescent="0.15">
      <c r="A2315" s="44">
        <v>80121841</v>
      </c>
      <c r="B2315" s="47">
        <v>2</v>
      </c>
    </row>
    <row r="2316" spans="1:2" x14ac:dyDescent="0.15">
      <c r="A2316" s="44">
        <v>80118280</v>
      </c>
      <c r="B2316" s="47">
        <v>2</v>
      </c>
    </row>
    <row r="2317" spans="1:2" x14ac:dyDescent="0.15">
      <c r="A2317" s="44">
        <v>80151644</v>
      </c>
      <c r="B2317" s="47">
        <v>2</v>
      </c>
    </row>
    <row r="2318" spans="1:2" x14ac:dyDescent="0.15">
      <c r="A2318" s="44">
        <v>80134420</v>
      </c>
      <c r="B2318" s="47">
        <v>2</v>
      </c>
    </row>
    <row r="2319" spans="1:2" x14ac:dyDescent="0.15">
      <c r="A2319" s="44">
        <v>80152003</v>
      </c>
      <c r="B2319" s="47">
        <v>2</v>
      </c>
    </row>
    <row r="2320" spans="1:2" x14ac:dyDescent="0.15">
      <c r="A2320" s="44">
        <v>80134434</v>
      </c>
      <c r="B2320" s="47">
        <v>2</v>
      </c>
    </row>
    <row r="2321" spans="1:2" x14ac:dyDescent="0.15">
      <c r="A2321" s="44">
        <v>80152118</v>
      </c>
      <c r="B2321" s="47">
        <v>2</v>
      </c>
    </row>
    <row r="2322" spans="1:2" x14ac:dyDescent="0.15">
      <c r="A2322" s="44">
        <v>80134500</v>
      </c>
      <c r="B2322" s="47">
        <v>2</v>
      </c>
    </row>
    <row r="2323" spans="1:2" x14ac:dyDescent="0.15">
      <c r="A2323" s="44">
        <v>80152155</v>
      </c>
      <c r="B2323" s="47">
        <v>2</v>
      </c>
    </row>
    <row r="2324" spans="1:2" x14ac:dyDescent="0.15">
      <c r="A2324" s="44">
        <v>80134516</v>
      </c>
      <c r="B2324" s="47">
        <v>2</v>
      </c>
    </row>
    <row r="2325" spans="1:2" x14ac:dyDescent="0.15">
      <c r="A2325" s="44">
        <v>80152182</v>
      </c>
      <c r="B2325" s="47">
        <v>2</v>
      </c>
    </row>
    <row r="2326" spans="1:2" x14ac:dyDescent="0.15">
      <c r="A2326" s="44">
        <v>80134606</v>
      </c>
      <c r="B2326" s="47">
        <v>2</v>
      </c>
    </row>
    <row r="2327" spans="1:2" x14ac:dyDescent="0.15">
      <c r="A2327" s="44">
        <v>80152434</v>
      </c>
      <c r="B2327" s="47">
        <v>2</v>
      </c>
    </row>
    <row r="2328" spans="1:2" x14ac:dyDescent="0.15">
      <c r="A2328" s="44">
        <v>80118718</v>
      </c>
      <c r="B2328" s="47">
        <v>2</v>
      </c>
    </row>
    <row r="2329" spans="1:2" x14ac:dyDescent="0.15">
      <c r="A2329" s="44">
        <v>80152442</v>
      </c>
      <c r="B2329" s="47">
        <v>2</v>
      </c>
    </row>
    <row r="2330" spans="1:2" x14ac:dyDescent="0.15">
      <c r="A2330" s="44">
        <v>80118873</v>
      </c>
      <c r="B2330" s="47">
        <v>2</v>
      </c>
    </row>
    <row r="2331" spans="1:2" x14ac:dyDescent="0.15">
      <c r="A2331" s="44">
        <v>80152627</v>
      </c>
      <c r="B2331" s="47">
        <v>2</v>
      </c>
    </row>
    <row r="2332" spans="1:2" x14ac:dyDescent="0.15">
      <c r="A2332" s="44">
        <v>80134885</v>
      </c>
      <c r="B2332" s="47">
        <v>2</v>
      </c>
    </row>
    <row r="2333" spans="1:2" x14ac:dyDescent="0.15">
      <c r="A2333" s="44">
        <v>80152741</v>
      </c>
      <c r="B2333" s="47">
        <v>2</v>
      </c>
    </row>
    <row r="2334" spans="1:2" x14ac:dyDescent="0.15">
      <c r="A2334" s="44">
        <v>80134952</v>
      </c>
      <c r="B2334" s="47">
        <v>2</v>
      </c>
    </row>
    <row r="2335" spans="1:2" x14ac:dyDescent="0.15">
      <c r="A2335" s="44">
        <v>80152742</v>
      </c>
      <c r="B2335" s="47">
        <v>2</v>
      </c>
    </row>
    <row r="2336" spans="1:2" x14ac:dyDescent="0.15">
      <c r="A2336" s="44">
        <v>80118982</v>
      </c>
      <c r="B2336" s="47">
        <v>2</v>
      </c>
    </row>
    <row r="2337" spans="1:2" x14ac:dyDescent="0.15">
      <c r="A2337" s="44">
        <v>80152745</v>
      </c>
      <c r="B2337" s="47">
        <v>2</v>
      </c>
    </row>
    <row r="2338" spans="1:2" x14ac:dyDescent="0.15">
      <c r="A2338" s="44">
        <v>80117263</v>
      </c>
      <c r="B2338" s="47">
        <v>2</v>
      </c>
    </row>
    <row r="2339" spans="1:2" x14ac:dyDescent="0.15">
      <c r="A2339" s="44">
        <v>80152842</v>
      </c>
      <c r="B2339" s="47">
        <v>2</v>
      </c>
    </row>
    <row r="2340" spans="1:2" x14ac:dyDescent="0.15">
      <c r="A2340" s="44">
        <v>80119140</v>
      </c>
      <c r="B2340" s="47">
        <v>2</v>
      </c>
    </row>
    <row r="2341" spans="1:2" x14ac:dyDescent="0.15">
      <c r="A2341" s="44">
        <v>80153131</v>
      </c>
      <c r="B2341" s="47">
        <v>2</v>
      </c>
    </row>
    <row r="2342" spans="1:2" x14ac:dyDescent="0.15">
      <c r="A2342" s="44">
        <v>80119177</v>
      </c>
      <c r="B2342" s="47">
        <v>2</v>
      </c>
    </row>
    <row r="2343" spans="1:2" x14ac:dyDescent="0.15">
      <c r="A2343" s="44">
        <v>80153226</v>
      </c>
      <c r="B2343" s="47">
        <v>2</v>
      </c>
    </row>
    <row r="2344" spans="1:2" x14ac:dyDescent="0.15">
      <c r="A2344" s="44">
        <v>80135640</v>
      </c>
      <c r="B2344" s="47">
        <v>2</v>
      </c>
    </row>
    <row r="2345" spans="1:2" x14ac:dyDescent="0.15">
      <c r="A2345" s="44">
        <v>80153467</v>
      </c>
      <c r="B2345" s="47">
        <v>2</v>
      </c>
    </row>
    <row r="2346" spans="1:2" x14ac:dyDescent="0.15">
      <c r="A2346" s="44">
        <v>80136332</v>
      </c>
      <c r="B2346" s="47">
        <v>2</v>
      </c>
    </row>
    <row r="2347" spans="1:2" x14ac:dyDescent="0.15">
      <c r="A2347" s="44">
        <v>80121844</v>
      </c>
      <c r="B2347" s="47">
        <v>2</v>
      </c>
    </row>
    <row r="2348" spans="1:2" x14ac:dyDescent="0.15">
      <c r="A2348" s="44">
        <v>80136450</v>
      </c>
      <c r="B2348" s="47">
        <v>2</v>
      </c>
    </row>
    <row r="2349" spans="1:2" x14ac:dyDescent="0.15">
      <c r="A2349" s="44">
        <v>80153895</v>
      </c>
      <c r="B2349" s="47">
        <v>2</v>
      </c>
    </row>
    <row r="2350" spans="1:2" x14ac:dyDescent="0.15">
      <c r="A2350" s="44">
        <v>80136453</v>
      </c>
      <c r="B2350" s="47">
        <v>2</v>
      </c>
    </row>
    <row r="2351" spans="1:2" x14ac:dyDescent="0.15">
      <c r="A2351" s="44">
        <v>80153897</v>
      </c>
      <c r="B2351" s="47">
        <v>2</v>
      </c>
    </row>
    <row r="2352" spans="1:2" x14ac:dyDescent="0.15">
      <c r="A2352" s="44">
        <v>80136548</v>
      </c>
      <c r="B2352" s="47">
        <v>2</v>
      </c>
    </row>
    <row r="2353" spans="1:2" x14ac:dyDescent="0.15">
      <c r="A2353" s="44">
        <v>80154176</v>
      </c>
      <c r="B2353" s="47">
        <v>2</v>
      </c>
    </row>
    <row r="2354" spans="1:2" x14ac:dyDescent="0.15">
      <c r="A2354" s="44">
        <v>80136785</v>
      </c>
      <c r="B2354" s="47">
        <v>2</v>
      </c>
    </row>
    <row r="2355" spans="1:2" x14ac:dyDescent="0.15">
      <c r="A2355" s="44">
        <v>80154179</v>
      </c>
      <c r="B2355" s="47">
        <v>2</v>
      </c>
    </row>
    <row r="2356" spans="1:2" x14ac:dyDescent="0.15">
      <c r="A2356" s="44">
        <v>80136787</v>
      </c>
      <c r="B2356" s="47">
        <v>2</v>
      </c>
    </row>
    <row r="2357" spans="1:2" x14ac:dyDescent="0.15">
      <c r="A2357" s="44">
        <v>80154682</v>
      </c>
      <c r="B2357" s="47">
        <v>2</v>
      </c>
    </row>
    <row r="2358" spans="1:2" x14ac:dyDescent="0.15">
      <c r="A2358" s="44">
        <v>80136794</v>
      </c>
      <c r="B2358" s="47">
        <v>2</v>
      </c>
    </row>
    <row r="2359" spans="1:2" x14ac:dyDescent="0.15">
      <c r="A2359" s="44">
        <v>80121845</v>
      </c>
      <c r="B2359" s="47">
        <v>2</v>
      </c>
    </row>
    <row r="2360" spans="1:2" x14ac:dyDescent="0.15">
      <c r="A2360" s="44">
        <v>80136796</v>
      </c>
      <c r="B2360" s="47">
        <v>2</v>
      </c>
    </row>
    <row r="2361" spans="1:2" x14ac:dyDescent="0.15">
      <c r="A2361" s="44">
        <v>80155475</v>
      </c>
      <c r="B2361" s="47">
        <v>2</v>
      </c>
    </row>
    <row r="2362" spans="1:2" x14ac:dyDescent="0.15">
      <c r="A2362" s="44">
        <v>80138030</v>
      </c>
      <c r="B2362" s="47">
        <v>2</v>
      </c>
    </row>
    <row r="2363" spans="1:2" x14ac:dyDescent="0.15">
      <c r="A2363" s="44">
        <v>80155477</v>
      </c>
      <c r="B2363" s="47">
        <v>2</v>
      </c>
    </row>
    <row r="2364" spans="1:2" x14ac:dyDescent="0.15">
      <c r="A2364" s="44">
        <v>80119187</v>
      </c>
      <c r="B2364" s="47">
        <v>2</v>
      </c>
    </row>
    <row r="2365" spans="1:2" x14ac:dyDescent="0.15">
      <c r="A2365" s="44">
        <v>80155812</v>
      </c>
      <c r="B2365" s="47">
        <v>2</v>
      </c>
    </row>
    <row r="2366" spans="1:2" x14ac:dyDescent="0.15">
      <c r="A2366" s="44">
        <v>80139506</v>
      </c>
      <c r="B2366" s="47">
        <v>2</v>
      </c>
    </row>
    <row r="2367" spans="1:2" x14ac:dyDescent="0.15">
      <c r="A2367" s="44">
        <v>80155932</v>
      </c>
      <c r="B2367" s="47">
        <v>2</v>
      </c>
    </row>
    <row r="2368" spans="1:2" x14ac:dyDescent="0.15">
      <c r="A2368" s="44">
        <v>80141253</v>
      </c>
      <c r="B2368" s="47">
        <v>2</v>
      </c>
    </row>
    <row r="2369" spans="1:2" x14ac:dyDescent="0.15">
      <c r="A2369" s="44">
        <v>80156006</v>
      </c>
      <c r="B2369" s="47">
        <v>2</v>
      </c>
    </row>
    <row r="2370" spans="1:2" x14ac:dyDescent="0.15">
      <c r="A2370" s="44">
        <v>80141261</v>
      </c>
      <c r="B2370" s="47">
        <v>2</v>
      </c>
    </row>
    <row r="2371" spans="1:2" x14ac:dyDescent="0.15">
      <c r="A2371" s="44">
        <v>80121855</v>
      </c>
      <c r="B2371" s="47">
        <v>2</v>
      </c>
    </row>
    <row r="2372" spans="1:2" x14ac:dyDescent="0.15">
      <c r="A2372" s="44">
        <v>80141335</v>
      </c>
      <c r="B2372" s="47">
        <v>2</v>
      </c>
    </row>
    <row r="2373" spans="1:2" x14ac:dyDescent="0.15">
      <c r="A2373" s="44">
        <v>80121872</v>
      </c>
      <c r="B2373" s="47">
        <v>2</v>
      </c>
    </row>
    <row r="2374" spans="1:2" x14ac:dyDescent="0.15">
      <c r="A2374" s="44">
        <v>80141338</v>
      </c>
      <c r="B2374" s="47">
        <v>2</v>
      </c>
    </row>
    <row r="2375" spans="1:2" x14ac:dyDescent="0.15">
      <c r="A2375" s="44">
        <v>80156369</v>
      </c>
      <c r="B2375" s="47">
        <v>2</v>
      </c>
    </row>
    <row r="2376" spans="1:2" x14ac:dyDescent="0.15">
      <c r="A2376" s="44">
        <v>80141782</v>
      </c>
      <c r="B2376" s="47">
        <v>2</v>
      </c>
    </row>
    <row r="2377" spans="1:2" x14ac:dyDescent="0.15">
      <c r="A2377" s="44">
        <v>80156387</v>
      </c>
      <c r="B2377" s="47">
        <v>2</v>
      </c>
    </row>
    <row r="2378" spans="1:2" x14ac:dyDescent="0.15">
      <c r="A2378" s="44">
        <v>80119190</v>
      </c>
      <c r="B2378" s="47">
        <v>2</v>
      </c>
    </row>
    <row r="2379" spans="1:2" x14ac:dyDescent="0.15">
      <c r="A2379" s="44">
        <v>80156405</v>
      </c>
      <c r="B2379" s="47">
        <v>2</v>
      </c>
    </row>
    <row r="2380" spans="1:2" x14ac:dyDescent="0.15">
      <c r="A2380" s="44">
        <v>80119191</v>
      </c>
      <c r="B2380" s="47">
        <v>2</v>
      </c>
    </row>
    <row r="2381" spans="1:2" x14ac:dyDescent="0.15">
      <c r="A2381" s="44">
        <v>80156408</v>
      </c>
      <c r="B2381" s="47">
        <v>2</v>
      </c>
    </row>
    <row r="2382" spans="1:2" x14ac:dyDescent="0.15">
      <c r="A2382" s="44">
        <v>80142058</v>
      </c>
      <c r="B2382" s="47">
        <v>2</v>
      </c>
    </row>
    <row r="2383" spans="1:2" x14ac:dyDescent="0.15">
      <c r="A2383" s="44">
        <v>80156684</v>
      </c>
      <c r="B2383" s="47">
        <v>2</v>
      </c>
    </row>
    <row r="2384" spans="1:2" x14ac:dyDescent="0.15">
      <c r="A2384" s="44">
        <v>80119192</v>
      </c>
      <c r="B2384" s="47">
        <v>2</v>
      </c>
    </row>
    <row r="2385" spans="1:2" x14ac:dyDescent="0.15">
      <c r="A2385" s="44">
        <v>80156688</v>
      </c>
      <c r="B2385" s="47">
        <v>2</v>
      </c>
    </row>
    <row r="2386" spans="1:2" x14ac:dyDescent="0.15">
      <c r="A2386" s="44">
        <v>80142450</v>
      </c>
      <c r="B2386" s="47">
        <v>2</v>
      </c>
    </row>
    <row r="2387" spans="1:2" x14ac:dyDescent="0.15">
      <c r="A2387" s="44">
        <v>80156763</v>
      </c>
      <c r="B2387" s="47">
        <v>2</v>
      </c>
    </row>
    <row r="2388" spans="1:2" x14ac:dyDescent="0.15">
      <c r="A2388" s="44">
        <v>80142615</v>
      </c>
      <c r="B2388" s="47">
        <v>2</v>
      </c>
    </row>
    <row r="2389" spans="1:2" x14ac:dyDescent="0.15">
      <c r="A2389" s="44">
        <v>80156767</v>
      </c>
      <c r="B2389" s="47">
        <v>2</v>
      </c>
    </row>
    <row r="2390" spans="1:2" x14ac:dyDescent="0.15">
      <c r="A2390" s="44">
        <v>80143362</v>
      </c>
      <c r="B2390" s="47">
        <v>2</v>
      </c>
    </row>
    <row r="2391" spans="1:2" x14ac:dyDescent="0.15">
      <c r="A2391" s="44">
        <v>80156769</v>
      </c>
      <c r="B2391" s="47">
        <v>2</v>
      </c>
    </row>
    <row r="2392" spans="1:2" x14ac:dyDescent="0.15">
      <c r="A2392" s="44">
        <v>80119234</v>
      </c>
      <c r="B2392" s="47">
        <v>2</v>
      </c>
    </row>
    <row r="2393" spans="1:2" x14ac:dyDescent="0.15">
      <c r="A2393" s="44">
        <v>80156772</v>
      </c>
      <c r="B2393" s="47">
        <v>2</v>
      </c>
    </row>
    <row r="2394" spans="1:2" x14ac:dyDescent="0.15">
      <c r="A2394" s="44">
        <v>80144145</v>
      </c>
      <c r="B2394" s="47">
        <v>2</v>
      </c>
    </row>
    <row r="2395" spans="1:2" x14ac:dyDescent="0.15">
      <c r="A2395" s="44">
        <v>80156799</v>
      </c>
      <c r="B2395" s="47">
        <v>2</v>
      </c>
    </row>
    <row r="2396" spans="1:2" x14ac:dyDescent="0.15">
      <c r="A2396" s="44">
        <v>80119349</v>
      </c>
      <c r="B2396" s="47">
        <v>2</v>
      </c>
    </row>
    <row r="2397" spans="1:2" x14ac:dyDescent="0.15">
      <c r="A2397" s="44">
        <v>80156856</v>
      </c>
      <c r="B2397" s="47">
        <v>2</v>
      </c>
    </row>
    <row r="2398" spans="1:2" x14ac:dyDescent="0.15">
      <c r="A2398" s="44">
        <v>80119375</v>
      </c>
      <c r="B2398" s="47">
        <v>2</v>
      </c>
    </row>
    <row r="2399" spans="1:2" x14ac:dyDescent="0.15">
      <c r="A2399" s="44">
        <v>80156927</v>
      </c>
      <c r="B2399" s="47">
        <v>2</v>
      </c>
    </row>
    <row r="2400" spans="1:2" x14ac:dyDescent="0.15">
      <c r="A2400" s="44">
        <v>80144454</v>
      </c>
      <c r="B2400" s="47">
        <v>2</v>
      </c>
    </row>
    <row r="2401" spans="1:2" x14ac:dyDescent="0.15">
      <c r="A2401" s="44">
        <v>80156936</v>
      </c>
      <c r="B2401" s="47">
        <v>2</v>
      </c>
    </row>
    <row r="2402" spans="1:2" x14ac:dyDescent="0.15">
      <c r="A2402" s="44">
        <v>80144691</v>
      </c>
      <c r="B2402" s="47">
        <v>2</v>
      </c>
    </row>
    <row r="2403" spans="1:2" x14ac:dyDescent="0.15">
      <c r="A2403" s="44">
        <v>80156992</v>
      </c>
      <c r="B2403" s="47">
        <v>2</v>
      </c>
    </row>
    <row r="2404" spans="1:2" x14ac:dyDescent="0.15">
      <c r="A2404" s="44">
        <v>80119382</v>
      </c>
      <c r="B2404" s="47">
        <v>2</v>
      </c>
    </row>
    <row r="2405" spans="1:2" x14ac:dyDescent="0.15">
      <c r="A2405" s="44">
        <v>80156995</v>
      </c>
      <c r="B2405" s="47">
        <v>2</v>
      </c>
    </row>
    <row r="2406" spans="1:2" x14ac:dyDescent="0.15">
      <c r="A2406" s="44">
        <v>80145086</v>
      </c>
      <c r="B2406" s="47">
        <v>2</v>
      </c>
    </row>
    <row r="2407" spans="1:2" x14ac:dyDescent="0.15">
      <c r="A2407" s="44">
        <v>80157072</v>
      </c>
      <c r="B2407" s="47">
        <v>2</v>
      </c>
    </row>
    <row r="2408" spans="1:2" x14ac:dyDescent="0.15">
      <c r="A2408" s="44">
        <v>80145533</v>
      </c>
      <c r="B2408" s="47">
        <v>2</v>
      </c>
    </row>
    <row r="2409" spans="1:2" x14ac:dyDescent="0.15">
      <c r="A2409" s="44">
        <v>80157086</v>
      </c>
      <c r="B2409" s="47">
        <v>2</v>
      </c>
    </row>
    <row r="2410" spans="1:2" x14ac:dyDescent="0.15">
      <c r="A2410" s="44">
        <v>80117455</v>
      </c>
      <c r="B2410" s="47">
        <v>2</v>
      </c>
    </row>
    <row r="2411" spans="1:2" x14ac:dyDescent="0.15">
      <c r="A2411" s="44">
        <v>80157132</v>
      </c>
      <c r="B2411" s="47">
        <v>2</v>
      </c>
    </row>
    <row r="2412" spans="1:2" x14ac:dyDescent="0.15">
      <c r="A2412" s="44">
        <v>80125627</v>
      </c>
      <c r="B2412" s="47">
        <v>2</v>
      </c>
    </row>
    <row r="2413" spans="1:2" x14ac:dyDescent="0.15">
      <c r="A2413" s="44">
        <v>80157137</v>
      </c>
      <c r="B2413" s="47">
        <v>2</v>
      </c>
    </row>
    <row r="2414" spans="1:2" x14ac:dyDescent="0.15">
      <c r="A2414" s="44">
        <v>80126566</v>
      </c>
      <c r="B2414" s="47">
        <v>2</v>
      </c>
    </row>
    <row r="2415" spans="1:2" x14ac:dyDescent="0.15">
      <c r="A2415" s="44">
        <v>80157244</v>
      </c>
      <c r="B2415" s="47">
        <v>2</v>
      </c>
    </row>
    <row r="2416" spans="1:2" x14ac:dyDescent="0.15">
      <c r="A2416" s="44">
        <v>80127604</v>
      </c>
      <c r="B2416" s="47">
        <v>2</v>
      </c>
    </row>
    <row r="2417" spans="1:2" x14ac:dyDescent="0.15">
      <c r="A2417" s="44">
        <v>80157276</v>
      </c>
      <c r="B2417" s="47">
        <v>2</v>
      </c>
    </row>
    <row r="2418" spans="1:2" x14ac:dyDescent="0.15">
      <c r="A2418" s="44">
        <v>80117557</v>
      </c>
      <c r="B2418" s="47">
        <v>2</v>
      </c>
    </row>
    <row r="2419" spans="1:2" x14ac:dyDescent="0.15">
      <c r="A2419" s="44">
        <v>80157297</v>
      </c>
      <c r="B2419" s="47">
        <v>2</v>
      </c>
    </row>
    <row r="2420" spans="1:2" x14ac:dyDescent="0.15">
      <c r="A2420" s="44">
        <v>80128657</v>
      </c>
      <c r="B2420" s="47">
        <v>2</v>
      </c>
    </row>
    <row r="2421" spans="1:2" x14ac:dyDescent="0.15">
      <c r="A2421" s="44">
        <v>80157392</v>
      </c>
      <c r="B2421" s="47">
        <v>2</v>
      </c>
    </row>
    <row r="2422" spans="1:2" x14ac:dyDescent="0.15">
      <c r="A2422" s="44">
        <v>80128722</v>
      </c>
      <c r="B2422" s="47">
        <v>2</v>
      </c>
    </row>
    <row r="2423" spans="1:2" x14ac:dyDescent="0.15">
      <c r="A2423" s="44">
        <v>80157528</v>
      </c>
      <c r="B2423" s="47">
        <v>2</v>
      </c>
    </row>
    <row r="2424" spans="1:2" x14ac:dyDescent="0.15">
      <c r="A2424" s="44">
        <v>80131236</v>
      </c>
      <c r="B2424" s="47">
        <v>2</v>
      </c>
    </row>
    <row r="2425" spans="1:2" x14ac:dyDescent="0.15">
      <c r="A2425" s="44">
        <v>80157564</v>
      </c>
      <c r="B2425" s="47">
        <v>2</v>
      </c>
    </row>
    <row r="2426" spans="1:2" x14ac:dyDescent="0.15">
      <c r="A2426" s="44">
        <v>80131479</v>
      </c>
      <c r="B2426" s="47">
        <v>2</v>
      </c>
    </row>
    <row r="2427" spans="1:2" x14ac:dyDescent="0.15">
      <c r="A2427" s="44">
        <v>80157565</v>
      </c>
      <c r="B2427" s="47">
        <v>2</v>
      </c>
    </row>
    <row r="2428" spans="1:2" x14ac:dyDescent="0.15">
      <c r="A2428" s="44">
        <v>80132601</v>
      </c>
      <c r="B2428" s="47">
        <v>2</v>
      </c>
    </row>
    <row r="2429" spans="1:2" x14ac:dyDescent="0.15">
      <c r="A2429" s="44">
        <v>80157566</v>
      </c>
      <c r="B2429" s="47">
        <v>2</v>
      </c>
    </row>
    <row r="2430" spans="1:2" x14ac:dyDescent="0.15">
      <c r="A2430" s="44">
        <v>80117940</v>
      </c>
      <c r="B2430" s="47">
        <v>2</v>
      </c>
    </row>
    <row r="2431" spans="1:2" x14ac:dyDescent="0.15">
      <c r="A2431" s="44">
        <v>80157714</v>
      </c>
      <c r="B2431" s="47">
        <v>2</v>
      </c>
    </row>
    <row r="2432" spans="1:2" x14ac:dyDescent="0.15">
      <c r="A2432" s="44">
        <v>80134093</v>
      </c>
      <c r="B2432" s="47">
        <v>2</v>
      </c>
    </row>
    <row r="2433" spans="1:2" x14ac:dyDescent="0.15">
      <c r="A2433" s="44">
        <v>80157752</v>
      </c>
      <c r="B2433" s="47">
        <v>2</v>
      </c>
    </row>
    <row r="2434" spans="1:2" x14ac:dyDescent="0.15">
      <c r="A2434" s="44">
        <v>80134431</v>
      </c>
      <c r="B2434" s="47">
        <v>2</v>
      </c>
    </row>
    <row r="2435" spans="1:2" x14ac:dyDescent="0.15">
      <c r="A2435" s="44">
        <v>80157760</v>
      </c>
      <c r="B2435" s="47">
        <v>2</v>
      </c>
    </row>
    <row r="2436" spans="1:2" x14ac:dyDescent="0.15">
      <c r="A2436" s="44">
        <v>80134501</v>
      </c>
      <c r="B2436" s="47">
        <v>2</v>
      </c>
    </row>
    <row r="2437" spans="1:2" x14ac:dyDescent="0.15">
      <c r="A2437" s="44">
        <v>80157797</v>
      </c>
      <c r="B2437" s="47">
        <v>2</v>
      </c>
    </row>
    <row r="2438" spans="1:2" x14ac:dyDescent="0.15">
      <c r="A2438" s="44">
        <v>80134721</v>
      </c>
      <c r="B2438" s="47">
        <v>2</v>
      </c>
    </row>
    <row r="2439" spans="1:2" x14ac:dyDescent="0.15">
      <c r="A2439" s="44">
        <v>80157864</v>
      </c>
      <c r="B2439" s="47">
        <v>2</v>
      </c>
    </row>
    <row r="2440" spans="1:2" x14ac:dyDescent="0.15">
      <c r="A2440" s="44">
        <v>80117240</v>
      </c>
      <c r="B2440" s="47">
        <v>2</v>
      </c>
    </row>
    <row r="2441" spans="1:2" x14ac:dyDescent="0.15">
      <c r="A2441" s="44">
        <v>80157890</v>
      </c>
      <c r="B2441" s="47">
        <v>2</v>
      </c>
    </row>
    <row r="2442" spans="1:2" x14ac:dyDescent="0.15">
      <c r="A2442" s="44">
        <v>80118930</v>
      </c>
      <c r="B2442" s="47">
        <v>2</v>
      </c>
    </row>
    <row r="2443" spans="1:2" x14ac:dyDescent="0.15">
      <c r="A2443" s="44">
        <v>80158084</v>
      </c>
      <c r="B2443" s="47">
        <v>2</v>
      </c>
    </row>
    <row r="2444" spans="1:2" x14ac:dyDescent="0.15">
      <c r="A2444" s="44">
        <v>80135278</v>
      </c>
      <c r="B2444" s="47">
        <v>2</v>
      </c>
    </row>
    <row r="2445" spans="1:2" x14ac:dyDescent="0.15">
      <c r="A2445" s="44">
        <v>80158247</v>
      </c>
      <c r="B2445" s="47">
        <v>2</v>
      </c>
    </row>
    <row r="2446" spans="1:2" x14ac:dyDescent="0.15">
      <c r="A2446" s="44">
        <v>80135631</v>
      </c>
      <c r="B2446" s="47">
        <v>2</v>
      </c>
    </row>
    <row r="2447" spans="1:2" x14ac:dyDescent="0.15">
      <c r="A2447" s="44">
        <v>80158376</v>
      </c>
      <c r="B2447" s="47">
        <v>2</v>
      </c>
    </row>
    <row r="2448" spans="1:2" x14ac:dyDescent="0.15">
      <c r="A2448" s="44">
        <v>80119186</v>
      </c>
      <c r="B2448" s="47">
        <v>2</v>
      </c>
    </row>
    <row r="2449" spans="1:2" x14ac:dyDescent="0.15">
      <c r="A2449" s="44">
        <v>80158391</v>
      </c>
      <c r="B2449" s="47">
        <v>2</v>
      </c>
    </row>
    <row r="2450" spans="1:2" x14ac:dyDescent="0.15">
      <c r="A2450" s="44">
        <v>80136455</v>
      </c>
      <c r="B2450" s="47">
        <v>2</v>
      </c>
    </row>
    <row r="2451" spans="1:2" x14ac:dyDescent="0.15">
      <c r="A2451" s="44">
        <v>80158480</v>
      </c>
      <c r="B2451" s="47">
        <v>2</v>
      </c>
    </row>
    <row r="2452" spans="1:2" x14ac:dyDescent="0.15">
      <c r="A2452" s="44">
        <v>80136786</v>
      </c>
      <c r="B2452" s="47">
        <v>2</v>
      </c>
    </row>
    <row r="2453" spans="1:2" x14ac:dyDescent="0.15">
      <c r="A2453" s="44">
        <v>80122177</v>
      </c>
      <c r="B2453" s="47">
        <v>2</v>
      </c>
    </row>
    <row r="2454" spans="1:2" x14ac:dyDescent="0.15">
      <c r="A2454" s="44">
        <v>80136795</v>
      </c>
      <c r="B2454" s="47">
        <v>2</v>
      </c>
    </row>
    <row r="2455" spans="1:2" x14ac:dyDescent="0.15">
      <c r="A2455" s="44">
        <v>80122188</v>
      </c>
      <c r="B2455" s="47">
        <v>2</v>
      </c>
    </row>
    <row r="2456" spans="1:2" x14ac:dyDescent="0.15">
      <c r="A2456" s="44">
        <v>80138615</v>
      </c>
      <c r="B2456" s="47">
        <v>2</v>
      </c>
    </row>
    <row r="2457" spans="1:2" x14ac:dyDescent="0.15">
      <c r="A2457" s="44">
        <v>80122190</v>
      </c>
      <c r="B2457" s="47">
        <v>2</v>
      </c>
    </row>
    <row r="2458" spans="1:2" x14ac:dyDescent="0.15">
      <c r="A2458" s="44">
        <v>80119189</v>
      </c>
      <c r="B2458" s="47">
        <v>2</v>
      </c>
    </row>
    <row r="2459" spans="1:2" x14ac:dyDescent="0.15">
      <c r="A2459" s="44">
        <v>80158649</v>
      </c>
      <c r="B2459" s="47">
        <v>2</v>
      </c>
    </row>
    <row r="2460" spans="1:2" x14ac:dyDescent="0.15">
      <c r="A2460" s="44">
        <v>80141270</v>
      </c>
      <c r="B2460" s="47">
        <v>2</v>
      </c>
    </row>
    <row r="2461" spans="1:2" x14ac:dyDescent="0.15">
      <c r="A2461" s="44">
        <v>80122193</v>
      </c>
      <c r="B2461" s="47">
        <v>2</v>
      </c>
    </row>
    <row r="2462" spans="1:2" x14ac:dyDescent="0.15">
      <c r="A2462" s="44">
        <v>80141781</v>
      </c>
      <c r="B2462" s="47">
        <v>2</v>
      </c>
    </row>
    <row r="2463" spans="1:2" x14ac:dyDescent="0.15">
      <c r="A2463" s="44">
        <v>80158772</v>
      </c>
      <c r="B2463" s="47">
        <v>2</v>
      </c>
    </row>
    <row r="2464" spans="1:2" x14ac:dyDescent="0.15">
      <c r="A2464" s="44">
        <v>80141858</v>
      </c>
      <c r="B2464" s="47">
        <v>2</v>
      </c>
    </row>
    <row r="2465" spans="1:2" x14ac:dyDescent="0.15">
      <c r="A2465" s="44">
        <v>80158800</v>
      </c>
      <c r="B2465" s="47">
        <v>2</v>
      </c>
    </row>
    <row r="2466" spans="1:2" x14ac:dyDescent="0.15">
      <c r="A2466" s="44">
        <v>80142222</v>
      </c>
      <c r="B2466" s="47">
        <v>2</v>
      </c>
    </row>
    <row r="2467" spans="1:2" x14ac:dyDescent="0.15">
      <c r="A2467" s="44">
        <v>80158839</v>
      </c>
      <c r="B2467" s="47">
        <v>2</v>
      </c>
    </row>
    <row r="2468" spans="1:2" x14ac:dyDescent="0.15">
      <c r="A2468" s="44">
        <v>80119194</v>
      </c>
      <c r="B2468" s="47">
        <v>2</v>
      </c>
    </row>
    <row r="2469" spans="1:2" x14ac:dyDescent="0.15">
      <c r="A2469" s="44">
        <v>80122233</v>
      </c>
      <c r="B2469" s="47">
        <v>2</v>
      </c>
    </row>
    <row r="2470" spans="1:2" x14ac:dyDescent="0.15">
      <c r="A2470" s="44">
        <v>80143556</v>
      </c>
      <c r="B2470" s="47">
        <v>2</v>
      </c>
    </row>
    <row r="2471" spans="1:2" x14ac:dyDescent="0.15">
      <c r="A2471" s="44">
        <v>80122234</v>
      </c>
      <c r="B2471" s="47">
        <v>2</v>
      </c>
    </row>
    <row r="2472" spans="1:2" x14ac:dyDescent="0.15">
      <c r="A2472" s="44">
        <v>80144152</v>
      </c>
      <c r="B2472" s="47">
        <v>2</v>
      </c>
    </row>
    <row r="2473" spans="1:2" x14ac:dyDescent="0.15">
      <c r="A2473" s="44">
        <v>80122237</v>
      </c>
      <c r="B2473" s="47">
        <v>2</v>
      </c>
    </row>
    <row r="2474" spans="1:2" x14ac:dyDescent="0.15">
      <c r="A2474" s="44">
        <v>80144448</v>
      </c>
      <c r="B2474" s="47">
        <v>2</v>
      </c>
    </row>
    <row r="2475" spans="1:2" x14ac:dyDescent="0.15">
      <c r="A2475" s="44">
        <v>80122238</v>
      </c>
      <c r="B2475" s="47">
        <v>2</v>
      </c>
    </row>
    <row r="2476" spans="1:2" x14ac:dyDescent="0.15">
      <c r="A2476" s="44">
        <v>80144804</v>
      </c>
      <c r="B2476" s="47">
        <v>2</v>
      </c>
    </row>
    <row r="2477" spans="1:2" x14ac:dyDescent="0.15">
      <c r="A2477" s="44">
        <v>80159028</v>
      </c>
      <c r="B2477" s="47">
        <v>2</v>
      </c>
    </row>
    <row r="2478" spans="1:2" x14ac:dyDescent="0.15">
      <c r="A2478" s="44">
        <v>80145240</v>
      </c>
      <c r="B2478" s="47">
        <v>2</v>
      </c>
    </row>
    <row r="2479" spans="1:2" x14ac:dyDescent="0.15">
      <c r="A2479" s="44">
        <v>80159566</v>
      </c>
      <c r="B2479" s="47">
        <v>2</v>
      </c>
    </row>
    <row r="2480" spans="1:2" x14ac:dyDescent="0.15">
      <c r="A2480" s="44">
        <v>80117485</v>
      </c>
      <c r="B2480" s="47">
        <v>2</v>
      </c>
    </row>
    <row r="2481" spans="1:2" x14ac:dyDescent="0.15">
      <c r="A2481" s="44">
        <v>80159732</v>
      </c>
      <c r="B2481" s="47">
        <v>2</v>
      </c>
    </row>
    <row r="2482" spans="1:2" x14ac:dyDescent="0.15">
      <c r="A2482" s="44">
        <v>80126991</v>
      </c>
      <c r="B2482" s="47">
        <v>2</v>
      </c>
    </row>
    <row r="2483" spans="1:2" x14ac:dyDescent="0.15">
      <c r="A2483" s="44">
        <v>80159897</v>
      </c>
      <c r="B2483" s="47">
        <v>2</v>
      </c>
    </row>
    <row r="2484" spans="1:2" x14ac:dyDescent="0.15">
      <c r="A2484" s="44">
        <v>80117560</v>
      </c>
      <c r="B2484" s="47">
        <v>2</v>
      </c>
    </row>
    <row r="2485" spans="1:2" x14ac:dyDescent="0.15">
      <c r="A2485" s="44">
        <v>80122240</v>
      </c>
      <c r="B2485" s="47">
        <v>2</v>
      </c>
    </row>
    <row r="2486" spans="1:2" x14ac:dyDescent="0.15">
      <c r="A2486" s="44">
        <v>80130625</v>
      </c>
      <c r="B2486" s="47">
        <v>2</v>
      </c>
    </row>
    <row r="2487" spans="1:2" x14ac:dyDescent="0.15">
      <c r="A2487" s="44">
        <v>80159955</v>
      </c>
      <c r="B2487" s="47">
        <v>2</v>
      </c>
    </row>
    <row r="2488" spans="1:2" x14ac:dyDescent="0.15">
      <c r="A2488" s="44">
        <v>80132127</v>
      </c>
      <c r="B2488" s="47">
        <v>2</v>
      </c>
    </row>
    <row r="2489" spans="1:2" x14ac:dyDescent="0.15">
      <c r="A2489" s="44">
        <v>80160033</v>
      </c>
      <c r="B2489" s="47">
        <v>2</v>
      </c>
    </row>
    <row r="2490" spans="1:2" x14ac:dyDescent="0.15">
      <c r="A2490" s="44">
        <v>80118100</v>
      </c>
      <c r="B2490" s="47">
        <v>2</v>
      </c>
    </row>
    <row r="2491" spans="1:2" x14ac:dyDescent="0.15">
      <c r="A2491" s="44">
        <v>80122759</v>
      </c>
      <c r="B2491" s="47">
        <v>2</v>
      </c>
    </row>
    <row r="2492" spans="1:2" x14ac:dyDescent="0.15">
      <c r="A2492" s="44">
        <v>80134436</v>
      </c>
      <c r="B2492" s="47">
        <v>2</v>
      </c>
    </row>
    <row r="2493" spans="1:2" x14ac:dyDescent="0.15">
      <c r="A2493" s="44">
        <v>80160125</v>
      </c>
      <c r="B2493" s="47">
        <v>2</v>
      </c>
    </row>
    <row r="2494" spans="1:2" x14ac:dyDescent="0.15">
      <c r="A2494" s="44">
        <v>80118841</v>
      </c>
      <c r="B2494" s="47">
        <v>2</v>
      </c>
    </row>
    <row r="2495" spans="1:2" x14ac:dyDescent="0.15">
      <c r="A2495" s="44">
        <v>80123567</v>
      </c>
      <c r="B2495" s="47">
        <v>2</v>
      </c>
    </row>
    <row r="2496" spans="1:2" x14ac:dyDescent="0.15">
      <c r="A2496" s="44">
        <v>80135164</v>
      </c>
      <c r="B2496" s="47">
        <v>2</v>
      </c>
    </row>
    <row r="2497" spans="1:2" x14ac:dyDescent="0.15">
      <c r="A2497" s="44">
        <v>80160347</v>
      </c>
      <c r="B2497" s="47">
        <v>2</v>
      </c>
    </row>
    <row r="2498" spans="1:2" x14ac:dyDescent="0.15">
      <c r="A2498" s="44">
        <v>80136311</v>
      </c>
      <c r="B2498" s="47">
        <v>2</v>
      </c>
    </row>
    <row r="2499" spans="1:2" x14ac:dyDescent="0.15">
      <c r="A2499" s="44">
        <v>80160358</v>
      </c>
      <c r="B2499" s="47">
        <v>2</v>
      </c>
    </row>
    <row r="2500" spans="1:2" x14ac:dyDescent="0.15">
      <c r="A2500" s="44">
        <v>80136784</v>
      </c>
      <c r="B2500" s="47">
        <v>2</v>
      </c>
    </row>
    <row r="2501" spans="1:2" x14ac:dyDescent="0.15">
      <c r="A2501" s="44">
        <v>80160391</v>
      </c>
      <c r="B2501" s="47">
        <v>2</v>
      </c>
    </row>
    <row r="2502" spans="1:2" x14ac:dyDescent="0.15">
      <c r="A2502" s="44">
        <v>80137087</v>
      </c>
      <c r="B2502" s="47">
        <v>2</v>
      </c>
    </row>
    <row r="2503" spans="1:2" x14ac:dyDescent="0.15">
      <c r="A2503" s="44">
        <v>80160504</v>
      </c>
      <c r="B2503" s="47">
        <v>2</v>
      </c>
    </row>
    <row r="2504" spans="1:2" x14ac:dyDescent="0.15">
      <c r="A2504" s="44">
        <v>80141254</v>
      </c>
      <c r="B2504" s="47">
        <v>2</v>
      </c>
    </row>
    <row r="2505" spans="1:2" x14ac:dyDescent="0.15">
      <c r="A2505" s="44">
        <v>80160597</v>
      </c>
      <c r="B2505" s="47">
        <v>2</v>
      </c>
    </row>
    <row r="2506" spans="1:2" x14ac:dyDescent="0.15">
      <c r="A2506" s="44">
        <v>80141787</v>
      </c>
      <c r="B2506" s="47">
        <v>2</v>
      </c>
    </row>
    <row r="2507" spans="1:2" x14ac:dyDescent="0.15">
      <c r="A2507" s="44">
        <v>80160972</v>
      </c>
      <c r="B2507" s="47">
        <v>2</v>
      </c>
    </row>
    <row r="2508" spans="1:2" x14ac:dyDescent="0.15">
      <c r="A2508" s="44">
        <v>80119193</v>
      </c>
      <c r="B2508" s="47">
        <v>2</v>
      </c>
    </row>
    <row r="2509" spans="1:2" x14ac:dyDescent="0.15">
      <c r="A2509" s="44">
        <v>80123741</v>
      </c>
      <c r="B2509" s="47">
        <v>2</v>
      </c>
    </row>
    <row r="2510" spans="1:2" x14ac:dyDescent="0.15">
      <c r="A2510" s="44">
        <v>80119235</v>
      </c>
      <c r="B2510" s="47">
        <v>2</v>
      </c>
    </row>
    <row r="2511" spans="1:2" x14ac:dyDescent="0.15">
      <c r="A2511" s="44">
        <v>80161216</v>
      </c>
      <c r="B2511" s="47">
        <v>2</v>
      </c>
    </row>
    <row r="2512" spans="1:2" x14ac:dyDescent="0.15">
      <c r="A2512" s="44">
        <v>80144588</v>
      </c>
      <c r="B2512" s="47">
        <v>2</v>
      </c>
    </row>
    <row r="2513" spans="1:2" x14ac:dyDescent="0.15">
      <c r="A2513" s="44">
        <v>80161232</v>
      </c>
      <c r="B2513" s="47">
        <v>2</v>
      </c>
    </row>
    <row r="2514" spans="1:2" x14ac:dyDescent="0.15">
      <c r="A2514" s="44">
        <v>80145625</v>
      </c>
      <c r="B2514" s="47">
        <v>2</v>
      </c>
    </row>
    <row r="2515" spans="1:2" x14ac:dyDescent="0.15">
      <c r="A2515" s="44">
        <v>80161497</v>
      </c>
      <c r="B2515" s="47">
        <v>2</v>
      </c>
    </row>
    <row r="2516" spans="1:2" x14ac:dyDescent="0.15">
      <c r="A2516" s="44">
        <v>80127990</v>
      </c>
      <c r="B2516" s="47">
        <v>2</v>
      </c>
    </row>
    <row r="2517" spans="1:2" x14ac:dyDescent="0.15">
      <c r="A2517" s="44">
        <v>80161640</v>
      </c>
      <c r="B2517" s="47">
        <v>2</v>
      </c>
    </row>
    <row r="2518" spans="1:2" x14ac:dyDescent="0.15">
      <c r="A2518" s="44">
        <v>80116921</v>
      </c>
      <c r="B2518" s="47">
        <v>2</v>
      </c>
    </row>
    <row r="2519" spans="1:2" x14ac:dyDescent="0.15">
      <c r="A2519" s="44">
        <v>80161702</v>
      </c>
      <c r="B2519" s="47">
        <v>2</v>
      </c>
    </row>
    <row r="2520" spans="1:2" x14ac:dyDescent="0.15">
      <c r="A2520" s="44">
        <v>80118289</v>
      </c>
      <c r="B2520" s="47">
        <v>2</v>
      </c>
    </row>
    <row r="2521" spans="1:2" x14ac:dyDescent="0.15">
      <c r="A2521" s="44">
        <v>80161826</v>
      </c>
      <c r="B2521" s="47">
        <v>2</v>
      </c>
    </row>
    <row r="2522" spans="1:2" x14ac:dyDescent="0.15">
      <c r="A2522" s="44">
        <v>80134893</v>
      </c>
      <c r="B2522" s="47">
        <v>2</v>
      </c>
    </row>
    <row r="2523" spans="1:2" x14ac:dyDescent="0.15">
      <c r="A2523" s="44">
        <v>80161848</v>
      </c>
      <c r="B2523" s="47">
        <v>2</v>
      </c>
    </row>
    <row r="2524" spans="1:2" x14ac:dyDescent="0.15">
      <c r="A2524" s="44">
        <v>80136452</v>
      </c>
      <c r="B2524" s="47">
        <v>2</v>
      </c>
    </row>
    <row r="2525" spans="1:2" x14ac:dyDescent="0.15">
      <c r="A2525" s="44">
        <v>80161931</v>
      </c>
      <c r="B2525" s="47">
        <v>2</v>
      </c>
    </row>
    <row r="2526" spans="1:2" x14ac:dyDescent="0.15">
      <c r="A2526" s="44">
        <v>80119188</v>
      </c>
      <c r="B2526" s="47">
        <v>2</v>
      </c>
    </row>
    <row r="2527" spans="1:2" x14ac:dyDescent="0.15">
      <c r="A2527" s="44">
        <v>80162141</v>
      </c>
      <c r="B2527" s="47">
        <v>2</v>
      </c>
    </row>
    <row r="2528" spans="1:2" x14ac:dyDescent="0.15">
      <c r="A2528" s="44">
        <v>80142000</v>
      </c>
      <c r="B2528" s="47">
        <v>2</v>
      </c>
    </row>
    <row r="2529" spans="1:2" x14ac:dyDescent="0.15">
      <c r="A2529" s="44">
        <v>80162142</v>
      </c>
      <c r="B2529" s="47">
        <v>2</v>
      </c>
    </row>
    <row r="2530" spans="1:2" x14ac:dyDescent="0.15">
      <c r="A2530" s="44">
        <v>80144408</v>
      </c>
      <c r="B2530" s="47">
        <v>2</v>
      </c>
    </row>
    <row r="2531" spans="1:2" x14ac:dyDescent="0.15">
      <c r="A2531" s="44">
        <v>80162179</v>
      </c>
      <c r="B2531" s="47">
        <v>2</v>
      </c>
    </row>
    <row r="2532" spans="1:2" x14ac:dyDescent="0.15">
      <c r="A2532" s="44">
        <v>80117531</v>
      </c>
      <c r="B2532" s="47">
        <v>2</v>
      </c>
    </row>
    <row r="2533" spans="1:2" x14ac:dyDescent="0.15">
      <c r="A2533" s="44">
        <v>80162195</v>
      </c>
      <c r="B2533" s="47">
        <v>2</v>
      </c>
    </row>
    <row r="2534" spans="1:2" x14ac:dyDescent="0.15">
      <c r="A2534" s="44">
        <v>80132961</v>
      </c>
      <c r="B2534" s="47">
        <v>2</v>
      </c>
    </row>
    <row r="2535" spans="1:2" x14ac:dyDescent="0.15">
      <c r="A2535" s="44">
        <v>80124091</v>
      </c>
      <c r="B2535" s="47">
        <v>2</v>
      </c>
    </row>
    <row r="2536" spans="1:2" x14ac:dyDescent="0.15">
      <c r="A2536" s="44">
        <v>80135360</v>
      </c>
      <c r="B2536" s="47">
        <v>2</v>
      </c>
    </row>
    <row r="2537" spans="1:2" x14ac:dyDescent="0.15">
      <c r="A2537" s="44">
        <v>80162994</v>
      </c>
      <c r="B2537" s="47">
        <v>2</v>
      </c>
    </row>
    <row r="2538" spans="1:2" x14ac:dyDescent="0.15">
      <c r="A2538" s="44">
        <v>80141337</v>
      </c>
      <c r="B2538" s="47">
        <v>2</v>
      </c>
    </row>
    <row r="2539" spans="1:2" x14ac:dyDescent="0.15">
      <c r="A2539" s="44">
        <v>80163053</v>
      </c>
      <c r="B2539" s="47">
        <v>2</v>
      </c>
    </row>
    <row r="2540" spans="1:2" x14ac:dyDescent="0.15">
      <c r="A2540" s="44">
        <v>80145085</v>
      </c>
      <c r="B2540" s="47">
        <v>2</v>
      </c>
    </row>
    <row r="2541" spans="1:2" x14ac:dyDescent="0.15">
      <c r="A2541" s="44">
        <v>80163054</v>
      </c>
      <c r="B2541" s="47">
        <v>2</v>
      </c>
    </row>
    <row r="2542" spans="1:2" x14ac:dyDescent="0.15">
      <c r="A2542" s="44">
        <v>80134518</v>
      </c>
      <c r="B2542" s="47">
        <v>2</v>
      </c>
    </row>
    <row r="2543" spans="1:2" x14ac:dyDescent="0.15">
      <c r="A2543" s="44">
        <v>80163159</v>
      </c>
      <c r="B2543" s="47">
        <v>2</v>
      </c>
    </row>
    <row r="2544" spans="1:2" x14ac:dyDescent="0.15">
      <c r="A2544" s="44">
        <v>80119233</v>
      </c>
      <c r="B2544" s="47">
        <v>2</v>
      </c>
    </row>
    <row r="2545" spans="1:2" x14ac:dyDescent="0.15">
      <c r="A2545" s="44">
        <v>80163191</v>
      </c>
      <c r="B2545" s="47">
        <v>2</v>
      </c>
    </row>
    <row r="2546" spans="1:2" x14ac:dyDescent="0.15">
      <c r="A2546" s="44">
        <v>80136789</v>
      </c>
      <c r="B2546" s="47">
        <v>2</v>
      </c>
    </row>
    <row r="2547" spans="1:2" x14ac:dyDescent="0.15">
      <c r="A2547" s="44">
        <v>80163294</v>
      </c>
      <c r="B2547" s="47">
        <v>2</v>
      </c>
    </row>
    <row r="2548" spans="1:2" x14ac:dyDescent="0.15">
      <c r="A2548" s="44">
        <v>80117684</v>
      </c>
      <c r="B2548" s="47">
        <v>2</v>
      </c>
    </row>
    <row r="2549" spans="1:2" x14ac:dyDescent="0.15">
      <c r="A2549" s="44">
        <v>80163352</v>
      </c>
      <c r="B2549" s="47">
        <v>2</v>
      </c>
    </row>
    <row r="2550" spans="1:2" x14ac:dyDescent="0.15">
      <c r="A2550" s="44">
        <v>80185003</v>
      </c>
      <c r="B2550" s="47">
        <v>2</v>
      </c>
    </row>
    <row r="2551" spans="1:2" x14ac:dyDescent="0.15">
      <c r="A2551" s="44">
        <v>80191963</v>
      </c>
      <c r="B2551" s="47">
        <v>2</v>
      </c>
    </row>
    <row r="2552" spans="1:2" x14ac:dyDescent="0.15">
      <c r="A2552" s="44">
        <v>80177400</v>
      </c>
      <c r="B2552" s="47">
        <v>2</v>
      </c>
    </row>
    <row r="2553" spans="1:2" x14ac:dyDescent="0.15">
      <c r="A2553" s="44">
        <v>80165850</v>
      </c>
      <c r="B2553" s="47">
        <v>2</v>
      </c>
    </row>
    <row r="2554" spans="1:2" x14ac:dyDescent="0.15">
      <c r="A2554" s="44">
        <v>80170611</v>
      </c>
      <c r="B2554" s="47">
        <v>2</v>
      </c>
    </row>
    <row r="2555" spans="1:2" x14ac:dyDescent="0.15">
      <c r="A2555" s="44">
        <v>80173395</v>
      </c>
      <c r="B2555" s="47">
        <v>2</v>
      </c>
    </row>
    <row r="2556" spans="1:2" x14ac:dyDescent="0.15">
      <c r="A2556" s="44">
        <v>80170612</v>
      </c>
      <c r="B2556" s="47">
        <v>2</v>
      </c>
    </row>
    <row r="2557" spans="1:2" x14ac:dyDescent="0.15">
      <c r="A2557" s="44">
        <v>80173481</v>
      </c>
      <c r="B2557" s="47">
        <v>2</v>
      </c>
    </row>
    <row r="2558" spans="1:2" x14ac:dyDescent="0.15">
      <c r="A2558" s="44">
        <v>80177416</v>
      </c>
      <c r="B2558" s="47">
        <v>2</v>
      </c>
    </row>
    <row r="2559" spans="1:2" x14ac:dyDescent="0.15">
      <c r="A2559" s="44">
        <v>80184055</v>
      </c>
      <c r="B2559" s="47">
        <v>2</v>
      </c>
    </row>
    <row r="2560" spans="1:2" x14ac:dyDescent="0.15">
      <c r="A2560" s="44">
        <v>80192015</v>
      </c>
      <c r="B2560" s="47">
        <v>2</v>
      </c>
    </row>
    <row r="2561" spans="1:2" x14ac:dyDescent="0.15">
      <c r="A2561" s="44">
        <v>80173605</v>
      </c>
      <c r="B2561" s="47">
        <v>2</v>
      </c>
    </row>
    <row r="2562" spans="1:2" x14ac:dyDescent="0.15">
      <c r="A2562" s="44">
        <v>80177684</v>
      </c>
      <c r="B2562" s="47">
        <v>2</v>
      </c>
    </row>
    <row r="2563" spans="1:2" x14ac:dyDescent="0.15">
      <c r="A2563" s="44">
        <v>80184379</v>
      </c>
      <c r="B2563" s="47">
        <v>2</v>
      </c>
    </row>
    <row r="2564" spans="1:2" x14ac:dyDescent="0.15">
      <c r="A2564" s="44">
        <v>80177776</v>
      </c>
      <c r="B2564" s="47">
        <v>2</v>
      </c>
    </row>
    <row r="2565" spans="1:2" x14ac:dyDescent="0.15">
      <c r="A2565" s="44">
        <v>80184547</v>
      </c>
      <c r="B2565" s="47">
        <v>2</v>
      </c>
    </row>
    <row r="2566" spans="1:2" x14ac:dyDescent="0.15">
      <c r="A2566" s="44">
        <v>80170845</v>
      </c>
      <c r="B2566" s="47">
        <v>2</v>
      </c>
    </row>
    <row r="2567" spans="1:2" x14ac:dyDescent="0.15">
      <c r="A2567" s="44">
        <v>80184771</v>
      </c>
      <c r="B2567" s="47">
        <v>2</v>
      </c>
    </row>
    <row r="2568" spans="1:2" x14ac:dyDescent="0.15">
      <c r="A2568" s="44">
        <v>80177803</v>
      </c>
      <c r="B2568" s="47">
        <v>2</v>
      </c>
    </row>
    <row r="2569" spans="1:2" x14ac:dyDescent="0.15">
      <c r="A2569" s="44">
        <v>80173925</v>
      </c>
      <c r="B2569" s="47">
        <v>2</v>
      </c>
    </row>
    <row r="2570" spans="1:2" x14ac:dyDescent="0.15">
      <c r="A2570" s="44">
        <v>80177834</v>
      </c>
      <c r="B2570" s="47">
        <v>2</v>
      </c>
    </row>
    <row r="2571" spans="1:2" x14ac:dyDescent="0.15">
      <c r="A2571" s="44">
        <v>80202273</v>
      </c>
      <c r="B2571" s="47">
        <v>2</v>
      </c>
    </row>
    <row r="2572" spans="1:2" x14ac:dyDescent="0.15">
      <c r="A2572" s="44">
        <v>80178543</v>
      </c>
      <c r="B2572" s="47">
        <v>2</v>
      </c>
    </row>
    <row r="2573" spans="1:2" x14ac:dyDescent="0.15">
      <c r="A2573" s="44">
        <v>80165918</v>
      </c>
      <c r="B2573" s="47">
        <v>2</v>
      </c>
    </row>
    <row r="2574" spans="1:2" x14ac:dyDescent="0.15">
      <c r="A2574" s="44">
        <v>80178724</v>
      </c>
      <c r="B2574" s="47">
        <v>2</v>
      </c>
    </row>
    <row r="2575" spans="1:2" x14ac:dyDescent="0.15">
      <c r="A2575" s="44">
        <v>80174220</v>
      </c>
      <c r="B2575" s="47">
        <v>2</v>
      </c>
    </row>
    <row r="2576" spans="1:2" x14ac:dyDescent="0.15">
      <c r="A2576" s="44">
        <v>80178726</v>
      </c>
      <c r="B2576" s="47">
        <v>2</v>
      </c>
    </row>
    <row r="2577" spans="1:2" x14ac:dyDescent="0.15">
      <c r="A2577" s="44">
        <v>80168234</v>
      </c>
      <c r="B2577" s="47">
        <v>2</v>
      </c>
    </row>
    <row r="2578" spans="1:2" x14ac:dyDescent="0.15">
      <c r="A2578" s="44">
        <v>80178836</v>
      </c>
      <c r="B2578" s="47">
        <v>2</v>
      </c>
    </row>
    <row r="2579" spans="1:2" x14ac:dyDescent="0.15">
      <c r="A2579" s="44">
        <v>80174285</v>
      </c>
      <c r="B2579" s="47">
        <v>2</v>
      </c>
    </row>
    <row r="2580" spans="1:2" x14ac:dyDescent="0.15">
      <c r="A2580" s="44">
        <v>80192149</v>
      </c>
      <c r="B2580" s="47">
        <v>2</v>
      </c>
    </row>
    <row r="2581" spans="1:2" x14ac:dyDescent="0.15">
      <c r="A2581" s="44">
        <v>80185375</v>
      </c>
      <c r="B2581" s="47">
        <v>2</v>
      </c>
    </row>
    <row r="2582" spans="1:2" x14ac:dyDescent="0.15">
      <c r="A2582" s="44">
        <v>80164392</v>
      </c>
      <c r="B2582" s="47">
        <v>2</v>
      </c>
    </row>
    <row r="2583" spans="1:2" x14ac:dyDescent="0.15">
      <c r="A2583" s="44">
        <v>80185723</v>
      </c>
      <c r="B2583" s="47">
        <v>2</v>
      </c>
    </row>
    <row r="2584" spans="1:2" x14ac:dyDescent="0.15">
      <c r="A2584" s="44">
        <v>80178941</v>
      </c>
      <c r="B2584" s="47">
        <v>2</v>
      </c>
    </row>
    <row r="2585" spans="1:2" x14ac:dyDescent="0.15">
      <c r="A2585" s="44">
        <v>80186475</v>
      </c>
      <c r="B2585" s="47">
        <v>2</v>
      </c>
    </row>
    <row r="2586" spans="1:2" x14ac:dyDescent="0.15">
      <c r="A2586" s="44">
        <v>80178943</v>
      </c>
      <c r="B2586" s="47">
        <v>2</v>
      </c>
    </row>
    <row r="2587" spans="1:2" x14ac:dyDescent="0.15">
      <c r="A2587" s="44">
        <v>80166318</v>
      </c>
      <c r="B2587" s="47">
        <v>2</v>
      </c>
    </row>
    <row r="2588" spans="1:2" x14ac:dyDescent="0.15">
      <c r="A2588" s="44">
        <v>80192627</v>
      </c>
      <c r="B2588" s="47">
        <v>2</v>
      </c>
    </row>
    <row r="2589" spans="1:2" x14ac:dyDescent="0.15">
      <c r="A2589" s="44">
        <v>80186926</v>
      </c>
      <c r="B2589" s="47">
        <v>2</v>
      </c>
    </row>
    <row r="2590" spans="1:2" x14ac:dyDescent="0.15">
      <c r="A2590" s="44">
        <v>80178971</v>
      </c>
      <c r="B2590" s="47">
        <v>2</v>
      </c>
    </row>
    <row r="2591" spans="1:2" x14ac:dyDescent="0.15">
      <c r="A2591" s="44">
        <v>80187030</v>
      </c>
      <c r="B2591" s="47">
        <v>2</v>
      </c>
    </row>
    <row r="2592" spans="1:2" x14ac:dyDescent="0.15">
      <c r="A2592" s="44">
        <v>80178974</v>
      </c>
      <c r="B2592" s="47">
        <v>2</v>
      </c>
    </row>
    <row r="2593" spans="1:2" x14ac:dyDescent="0.15">
      <c r="A2593" s="44">
        <v>80187061</v>
      </c>
      <c r="B2593" s="47">
        <v>2</v>
      </c>
    </row>
    <row r="2594" spans="1:2" x14ac:dyDescent="0.15">
      <c r="A2594" s="44">
        <v>80170870</v>
      </c>
      <c r="B2594" s="47">
        <v>2</v>
      </c>
    </row>
    <row r="2595" spans="1:2" x14ac:dyDescent="0.15">
      <c r="A2595" s="44">
        <v>80166467</v>
      </c>
      <c r="B2595" s="47">
        <v>2</v>
      </c>
    </row>
    <row r="2596" spans="1:2" x14ac:dyDescent="0.15">
      <c r="A2596" s="44">
        <v>80179201</v>
      </c>
      <c r="B2596" s="47">
        <v>2</v>
      </c>
    </row>
    <row r="2597" spans="1:2" x14ac:dyDescent="0.15">
      <c r="A2597" s="44">
        <v>80174902</v>
      </c>
      <c r="B2597" s="47">
        <v>2</v>
      </c>
    </row>
    <row r="2598" spans="1:2" x14ac:dyDescent="0.15">
      <c r="A2598" s="44">
        <v>80193423</v>
      </c>
      <c r="B2598" s="47">
        <v>2</v>
      </c>
    </row>
    <row r="2599" spans="1:2" x14ac:dyDescent="0.15">
      <c r="A2599" s="44">
        <v>80174918</v>
      </c>
      <c r="B2599" s="47">
        <v>2</v>
      </c>
    </row>
    <row r="2600" spans="1:2" x14ac:dyDescent="0.15">
      <c r="A2600" s="44">
        <v>80193475</v>
      </c>
      <c r="B2600" s="47">
        <v>2</v>
      </c>
    </row>
    <row r="2601" spans="1:2" x14ac:dyDescent="0.15">
      <c r="A2601" s="44">
        <v>80187471</v>
      </c>
      <c r="B2601" s="47">
        <v>2</v>
      </c>
    </row>
    <row r="2602" spans="1:2" x14ac:dyDescent="0.15">
      <c r="A2602" s="44">
        <v>80179371</v>
      </c>
      <c r="B2602" s="47">
        <v>2</v>
      </c>
    </row>
    <row r="2603" spans="1:2" x14ac:dyDescent="0.15">
      <c r="A2603" s="44">
        <v>80188051</v>
      </c>
      <c r="B2603" s="47">
        <v>2</v>
      </c>
    </row>
    <row r="2604" spans="1:2" x14ac:dyDescent="0.15">
      <c r="A2604" s="44">
        <v>80194184</v>
      </c>
      <c r="B2604" s="47">
        <v>2</v>
      </c>
    </row>
    <row r="2605" spans="1:2" x14ac:dyDescent="0.15">
      <c r="A2605" s="44">
        <v>80175151</v>
      </c>
      <c r="B2605" s="47">
        <v>2</v>
      </c>
    </row>
    <row r="2606" spans="1:2" x14ac:dyDescent="0.15">
      <c r="A2606" s="44">
        <v>80167491</v>
      </c>
      <c r="B2606" s="47">
        <v>2</v>
      </c>
    </row>
    <row r="2607" spans="1:2" x14ac:dyDescent="0.15">
      <c r="A2607" s="44">
        <v>80175275</v>
      </c>
      <c r="B2607" s="47">
        <v>2</v>
      </c>
    </row>
    <row r="2608" spans="1:2" x14ac:dyDescent="0.15">
      <c r="A2608" s="44">
        <v>80171023</v>
      </c>
      <c r="B2608" s="47">
        <v>2</v>
      </c>
    </row>
    <row r="2609" spans="1:2" x14ac:dyDescent="0.15">
      <c r="A2609" s="44">
        <v>80188953</v>
      </c>
      <c r="B2609" s="47">
        <v>2</v>
      </c>
    </row>
    <row r="2610" spans="1:2" x14ac:dyDescent="0.15">
      <c r="A2610" s="44">
        <v>80164456</v>
      </c>
      <c r="B2610" s="47">
        <v>2</v>
      </c>
    </row>
    <row r="2611" spans="1:2" x14ac:dyDescent="0.15">
      <c r="A2611" s="44">
        <v>80189209</v>
      </c>
      <c r="B2611" s="47">
        <v>2</v>
      </c>
    </row>
    <row r="2612" spans="1:2" x14ac:dyDescent="0.15">
      <c r="A2612" s="44">
        <v>80179782</v>
      </c>
      <c r="B2612" s="47">
        <v>2</v>
      </c>
    </row>
    <row r="2613" spans="1:2" x14ac:dyDescent="0.15">
      <c r="A2613" s="44">
        <v>80189451</v>
      </c>
      <c r="B2613" s="47">
        <v>2</v>
      </c>
    </row>
    <row r="2614" spans="1:2" x14ac:dyDescent="0.15">
      <c r="A2614" s="44">
        <v>80179831</v>
      </c>
      <c r="B2614" s="47">
        <v>2</v>
      </c>
    </row>
    <row r="2615" spans="1:2" x14ac:dyDescent="0.15">
      <c r="A2615" s="44">
        <v>80189623</v>
      </c>
      <c r="B2615" s="47">
        <v>2</v>
      </c>
    </row>
    <row r="2616" spans="1:2" x14ac:dyDescent="0.15">
      <c r="A2616" s="44">
        <v>80171362</v>
      </c>
      <c r="B2616" s="47">
        <v>2</v>
      </c>
    </row>
    <row r="2617" spans="1:2" x14ac:dyDescent="0.15">
      <c r="A2617" s="44">
        <v>80175290</v>
      </c>
      <c r="B2617" s="47">
        <v>2</v>
      </c>
    </row>
    <row r="2618" spans="1:2" x14ac:dyDescent="0.15">
      <c r="A2618" s="44">
        <v>80164465</v>
      </c>
      <c r="B2618" s="47">
        <v>2</v>
      </c>
    </row>
    <row r="2619" spans="1:2" x14ac:dyDescent="0.15">
      <c r="A2619" s="44">
        <v>80175348</v>
      </c>
      <c r="B2619" s="47">
        <v>2</v>
      </c>
    </row>
    <row r="2620" spans="1:2" x14ac:dyDescent="0.15">
      <c r="A2620" s="44">
        <v>80194956</v>
      </c>
      <c r="B2620" s="47">
        <v>2</v>
      </c>
    </row>
    <row r="2621" spans="1:2" x14ac:dyDescent="0.15">
      <c r="A2621" s="44">
        <v>80189791</v>
      </c>
      <c r="B2621" s="47">
        <v>2</v>
      </c>
    </row>
    <row r="2622" spans="1:2" x14ac:dyDescent="0.15">
      <c r="A2622" s="44">
        <v>80195049</v>
      </c>
      <c r="B2622" s="47">
        <v>2</v>
      </c>
    </row>
    <row r="2623" spans="1:2" x14ac:dyDescent="0.15">
      <c r="A2623" s="44">
        <v>80164216</v>
      </c>
      <c r="B2623" s="47">
        <v>2</v>
      </c>
    </row>
    <row r="2624" spans="1:2" x14ac:dyDescent="0.15">
      <c r="A2624" s="44">
        <v>80195198</v>
      </c>
      <c r="B2624" s="47">
        <v>2</v>
      </c>
    </row>
    <row r="2625" spans="1:2" x14ac:dyDescent="0.15">
      <c r="A2625" s="44">
        <v>80189954</v>
      </c>
      <c r="B2625" s="47">
        <v>2</v>
      </c>
    </row>
    <row r="2626" spans="1:2" x14ac:dyDescent="0.15">
      <c r="A2626" s="44">
        <v>80180182</v>
      </c>
      <c r="B2626" s="47">
        <v>2</v>
      </c>
    </row>
    <row r="2627" spans="1:2" x14ac:dyDescent="0.15">
      <c r="A2627" s="44">
        <v>80175619</v>
      </c>
      <c r="B2627" s="47">
        <v>2</v>
      </c>
    </row>
    <row r="2628" spans="1:2" x14ac:dyDescent="0.15">
      <c r="A2628" s="44">
        <v>80195357</v>
      </c>
      <c r="B2628" s="47">
        <v>2</v>
      </c>
    </row>
    <row r="2629" spans="1:2" x14ac:dyDescent="0.15">
      <c r="A2629" s="44">
        <v>80175685</v>
      </c>
      <c r="B2629" s="47">
        <v>2</v>
      </c>
    </row>
    <row r="2630" spans="1:2" x14ac:dyDescent="0.15">
      <c r="A2630" s="44">
        <v>80164752</v>
      </c>
      <c r="B2630" s="47">
        <v>2</v>
      </c>
    </row>
    <row r="2631" spans="1:2" x14ac:dyDescent="0.15">
      <c r="A2631" s="44">
        <v>80190146</v>
      </c>
      <c r="B2631" s="47">
        <v>2</v>
      </c>
    </row>
    <row r="2632" spans="1:2" x14ac:dyDescent="0.15">
      <c r="A2632" s="44">
        <v>80195654</v>
      </c>
      <c r="B2632" s="47">
        <v>2</v>
      </c>
    </row>
    <row r="2633" spans="1:2" x14ac:dyDescent="0.15">
      <c r="A2633" s="44">
        <v>80170119</v>
      </c>
      <c r="B2633" s="47">
        <v>2</v>
      </c>
    </row>
    <row r="2634" spans="1:2" x14ac:dyDescent="0.15">
      <c r="A2634" s="44">
        <v>80180449</v>
      </c>
      <c r="B2634" s="47">
        <v>2</v>
      </c>
    </row>
    <row r="2635" spans="1:2" x14ac:dyDescent="0.15">
      <c r="A2635" s="44">
        <v>80190180</v>
      </c>
      <c r="B2635" s="47">
        <v>2</v>
      </c>
    </row>
    <row r="2636" spans="1:2" x14ac:dyDescent="0.15">
      <c r="A2636" s="44">
        <v>80180544</v>
      </c>
      <c r="B2636" s="47">
        <v>2</v>
      </c>
    </row>
    <row r="2637" spans="1:2" x14ac:dyDescent="0.15">
      <c r="A2637" s="44">
        <v>80190407</v>
      </c>
      <c r="B2637" s="47">
        <v>2</v>
      </c>
    </row>
    <row r="2638" spans="1:2" x14ac:dyDescent="0.15">
      <c r="A2638" s="44">
        <v>80180588</v>
      </c>
      <c r="B2638" s="47">
        <v>2</v>
      </c>
    </row>
    <row r="2639" spans="1:2" x14ac:dyDescent="0.15">
      <c r="A2639" s="44">
        <v>80175934</v>
      </c>
      <c r="B2639" s="47">
        <v>2</v>
      </c>
    </row>
    <row r="2640" spans="1:2" x14ac:dyDescent="0.15">
      <c r="A2640" s="44">
        <v>80195901</v>
      </c>
      <c r="B2640" s="47">
        <v>2</v>
      </c>
    </row>
    <row r="2641" spans="1:2" x14ac:dyDescent="0.15">
      <c r="A2641" s="44">
        <v>80176064</v>
      </c>
      <c r="B2641" s="47">
        <v>2</v>
      </c>
    </row>
    <row r="2642" spans="1:2" x14ac:dyDescent="0.15">
      <c r="A2642" s="44">
        <v>80195962</v>
      </c>
      <c r="B2642" s="47">
        <v>2</v>
      </c>
    </row>
    <row r="2643" spans="1:2" x14ac:dyDescent="0.15">
      <c r="A2643" s="44">
        <v>80167460</v>
      </c>
      <c r="B2643" s="47">
        <v>2</v>
      </c>
    </row>
    <row r="2644" spans="1:2" x14ac:dyDescent="0.15">
      <c r="A2644" s="44">
        <v>80196044</v>
      </c>
      <c r="B2644" s="47">
        <v>2</v>
      </c>
    </row>
    <row r="2645" spans="1:2" x14ac:dyDescent="0.15">
      <c r="A2645" s="44">
        <v>80167481</v>
      </c>
      <c r="B2645" s="47">
        <v>2</v>
      </c>
    </row>
    <row r="2646" spans="1:2" x14ac:dyDescent="0.15">
      <c r="A2646" s="44">
        <v>80180591</v>
      </c>
      <c r="B2646" s="47">
        <v>2</v>
      </c>
    </row>
    <row r="2647" spans="1:2" x14ac:dyDescent="0.15">
      <c r="A2647" s="44">
        <v>80170381</v>
      </c>
      <c r="B2647" s="47">
        <v>2</v>
      </c>
    </row>
    <row r="2648" spans="1:2" x14ac:dyDescent="0.15">
      <c r="A2648" s="44">
        <v>80196139</v>
      </c>
      <c r="B2648" s="47">
        <v>2</v>
      </c>
    </row>
    <row r="2649" spans="1:2" x14ac:dyDescent="0.15">
      <c r="A2649" s="44">
        <v>80190990</v>
      </c>
      <c r="B2649" s="47">
        <v>2</v>
      </c>
    </row>
    <row r="2650" spans="1:2" x14ac:dyDescent="0.15">
      <c r="A2650" s="44">
        <v>80196216</v>
      </c>
      <c r="B2650" s="47">
        <v>2</v>
      </c>
    </row>
    <row r="2651" spans="1:2" x14ac:dyDescent="0.15">
      <c r="A2651" s="44">
        <v>80191044</v>
      </c>
      <c r="B2651" s="47">
        <v>2</v>
      </c>
    </row>
    <row r="2652" spans="1:2" x14ac:dyDescent="0.15">
      <c r="A2652" s="44">
        <v>80171598</v>
      </c>
      <c r="B2652" s="47">
        <v>2</v>
      </c>
    </row>
    <row r="2653" spans="1:2" x14ac:dyDescent="0.15">
      <c r="A2653" s="44">
        <v>80191046</v>
      </c>
      <c r="B2653" s="47">
        <v>2</v>
      </c>
    </row>
    <row r="2654" spans="1:2" x14ac:dyDescent="0.15">
      <c r="A2654" s="44">
        <v>80196221</v>
      </c>
      <c r="B2654" s="47">
        <v>2</v>
      </c>
    </row>
    <row r="2655" spans="1:2" x14ac:dyDescent="0.15">
      <c r="A2655" s="44">
        <v>80191048</v>
      </c>
      <c r="B2655" s="47">
        <v>2</v>
      </c>
    </row>
    <row r="2656" spans="1:2" x14ac:dyDescent="0.15">
      <c r="A2656" s="44">
        <v>80196367</v>
      </c>
      <c r="B2656" s="47">
        <v>2</v>
      </c>
    </row>
    <row r="2657" spans="1:2" x14ac:dyDescent="0.15">
      <c r="A2657" s="44">
        <v>80191050</v>
      </c>
      <c r="B2657" s="47">
        <v>2</v>
      </c>
    </row>
    <row r="2658" spans="1:2" x14ac:dyDescent="0.15">
      <c r="A2658" s="44">
        <v>80196379</v>
      </c>
      <c r="B2658" s="47">
        <v>2</v>
      </c>
    </row>
    <row r="2659" spans="1:2" x14ac:dyDescent="0.15">
      <c r="A2659" s="44">
        <v>80176449</v>
      </c>
      <c r="B2659" s="47">
        <v>2</v>
      </c>
    </row>
    <row r="2660" spans="1:2" x14ac:dyDescent="0.15">
      <c r="A2660" s="44">
        <v>80196586</v>
      </c>
      <c r="B2660" s="47">
        <v>2</v>
      </c>
    </row>
    <row r="2661" spans="1:2" x14ac:dyDescent="0.15">
      <c r="A2661" s="44">
        <v>80176592</v>
      </c>
      <c r="B2661" s="47">
        <v>2</v>
      </c>
    </row>
    <row r="2662" spans="1:2" x14ac:dyDescent="0.15">
      <c r="A2662" s="44">
        <v>80180601</v>
      </c>
      <c r="B2662" s="47">
        <v>2</v>
      </c>
    </row>
    <row r="2663" spans="1:2" x14ac:dyDescent="0.15">
      <c r="A2663" s="44">
        <v>80191356</v>
      </c>
      <c r="B2663" s="47">
        <v>2</v>
      </c>
    </row>
    <row r="2664" spans="1:2" x14ac:dyDescent="0.15">
      <c r="A2664" s="44">
        <v>80196883</v>
      </c>
      <c r="B2664" s="47">
        <v>2</v>
      </c>
    </row>
    <row r="2665" spans="1:2" x14ac:dyDescent="0.15">
      <c r="A2665" s="44">
        <v>80191358</v>
      </c>
      <c r="B2665" s="47">
        <v>2</v>
      </c>
    </row>
    <row r="2666" spans="1:2" x14ac:dyDescent="0.15">
      <c r="A2666" s="44">
        <v>80180681</v>
      </c>
      <c r="B2666" s="47">
        <v>2</v>
      </c>
    </row>
    <row r="2667" spans="1:2" x14ac:dyDescent="0.15">
      <c r="A2667" s="44">
        <v>80176756</v>
      </c>
      <c r="B2667" s="47">
        <v>2</v>
      </c>
    </row>
    <row r="2668" spans="1:2" x14ac:dyDescent="0.15">
      <c r="A2668" s="44">
        <v>80197303</v>
      </c>
      <c r="B2668" s="47">
        <v>2</v>
      </c>
    </row>
    <row r="2669" spans="1:2" x14ac:dyDescent="0.15">
      <c r="A2669" s="44">
        <v>80191557</v>
      </c>
      <c r="B2669" s="47">
        <v>2</v>
      </c>
    </row>
    <row r="2670" spans="1:2" x14ac:dyDescent="0.15">
      <c r="A2670" s="44">
        <v>80197310</v>
      </c>
      <c r="B2670" s="47">
        <v>2</v>
      </c>
    </row>
    <row r="2671" spans="1:2" x14ac:dyDescent="0.15">
      <c r="A2671" s="44">
        <v>80176872</v>
      </c>
      <c r="B2671" s="47">
        <v>2</v>
      </c>
    </row>
    <row r="2672" spans="1:2" x14ac:dyDescent="0.15">
      <c r="A2672" s="44">
        <v>80197427</v>
      </c>
      <c r="B2672" s="47">
        <v>2</v>
      </c>
    </row>
    <row r="2673" spans="1:2" x14ac:dyDescent="0.15">
      <c r="A2673" s="44">
        <v>80177339</v>
      </c>
      <c r="B2673" s="47">
        <v>2</v>
      </c>
    </row>
    <row r="2674" spans="1:2" x14ac:dyDescent="0.15">
      <c r="A2674" s="44">
        <v>80197889</v>
      </c>
      <c r="B2674" s="47">
        <v>2</v>
      </c>
    </row>
    <row r="2675" spans="1:2" x14ac:dyDescent="0.15">
      <c r="A2675" s="44">
        <v>80173387</v>
      </c>
      <c r="B2675" s="47">
        <v>2</v>
      </c>
    </row>
    <row r="2676" spans="1:2" x14ac:dyDescent="0.15">
      <c r="A2676" s="44">
        <v>80197989</v>
      </c>
      <c r="B2676" s="47">
        <v>2</v>
      </c>
    </row>
    <row r="2677" spans="1:2" x14ac:dyDescent="0.15">
      <c r="A2677" s="44">
        <v>80173542</v>
      </c>
      <c r="B2677" s="47">
        <v>2</v>
      </c>
    </row>
    <row r="2678" spans="1:2" x14ac:dyDescent="0.15">
      <c r="A2678" s="44">
        <v>80180684</v>
      </c>
      <c r="B2678" s="47">
        <v>2</v>
      </c>
    </row>
    <row r="2679" spans="1:2" x14ac:dyDescent="0.15">
      <c r="A2679" s="44">
        <v>80184154</v>
      </c>
      <c r="B2679" s="47">
        <v>2</v>
      </c>
    </row>
    <row r="2680" spans="1:2" x14ac:dyDescent="0.15">
      <c r="A2680" s="44">
        <v>80180711</v>
      </c>
      <c r="B2680" s="47">
        <v>2</v>
      </c>
    </row>
    <row r="2681" spans="1:2" x14ac:dyDescent="0.15">
      <c r="A2681" s="44">
        <v>80184625</v>
      </c>
      <c r="B2681" s="47">
        <v>2</v>
      </c>
    </row>
    <row r="2682" spans="1:2" x14ac:dyDescent="0.15">
      <c r="A2682" s="44">
        <v>80180849</v>
      </c>
      <c r="B2682" s="47">
        <v>2</v>
      </c>
    </row>
    <row r="2683" spans="1:2" x14ac:dyDescent="0.15">
      <c r="A2683" s="44">
        <v>80174097</v>
      </c>
      <c r="B2683" s="47">
        <v>2</v>
      </c>
    </row>
    <row r="2684" spans="1:2" x14ac:dyDescent="0.15">
      <c r="A2684" s="44">
        <v>80167821</v>
      </c>
      <c r="B2684" s="47">
        <v>2</v>
      </c>
    </row>
    <row r="2685" spans="1:2" x14ac:dyDescent="0.15">
      <c r="A2685" s="44">
        <v>80185145</v>
      </c>
      <c r="B2685" s="47">
        <v>2</v>
      </c>
    </row>
    <row r="2686" spans="1:2" x14ac:dyDescent="0.15">
      <c r="A2686" s="44">
        <v>80182014</v>
      </c>
      <c r="B2686" s="47">
        <v>2</v>
      </c>
    </row>
    <row r="2687" spans="1:2" x14ac:dyDescent="0.15">
      <c r="A2687" s="44">
        <v>80185266</v>
      </c>
      <c r="B2687" s="47">
        <v>2</v>
      </c>
    </row>
    <row r="2688" spans="1:2" x14ac:dyDescent="0.15">
      <c r="A2688" s="44">
        <v>80171659</v>
      </c>
      <c r="B2688" s="47">
        <v>2</v>
      </c>
    </row>
    <row r="2689" spans="1:2" x14ac:dyDescent="0.15">
      <c r="A2689" s="44">
        <v>80185722</v>
      </c>
      <c r="B2689" s="47">
        <v>2</v>
      </c>
    </row>
    <row r="2690" spans="1:2" x14ac:dyDescent="0.15">
      <c r="A2690" s="44">
        <v>80198419</v>
      </c>
      <c r="B2690" s="47">
        <v>2</v>
      </c>
    </row>
    <row r="2691" spans="1:2" x14ac:dyDescent="0.15">
      <c r="A2691" s="44">
        <v>80186731</v>
      </c>
      <c r="B2691" s="47">
        <v>2</v>
      </c>
    </row>
    <row r="2692" spans="1:2" x14ac:dyDescent="0.15">
      <c r="A2692" s="44">
        <v>80171678</v>
      </c>
      <c r="B2692" s="47">
        <v>2</v>
      </c>
    </row>
    <row r="2693" spans="1:2" x14ac:dyDescent="0.15">
      <c r="A2693" s="44">
        <v>80169617</v>
      </c>
      <c r="B2693" s="47">
        <v>2</v>
      </c>
    </row>
    <row r="2694" spans="1:2" x14ac:dyDescent="0.15">
      <c r="A2694" s="44">
        <v>80198459</v>
      </c>
      <c r="B2694" s="47">
        <v>2</v>
      </c>
    </row>
    <row r="2695" spans="1:2" x14ac:dyDescent="0.15">
      <c r="A2695" s="44">
        <v>80187188</v>
      </c>
      <c r="B2695" s="47">
        <v>2</v>
      </c>
    </row>
    <row r="2696" spans="1:2" x14ac:dyDescent="0.15">
      <c r="A2696" s="44">
        <v>80198505</v>
      </c>
      <c r="B2696" s="47">
        <v>2</v>
      </c>
    </row>
    <row r="2697" spans="1:2" x14ac:dyDescent="0.15">
      <c r="A2697" s="44">
        <v>80174917</v>
      </c>
      <c r="B2697" s="47">
        <v>2</v>
      </c>
    </row>
    <row r="2698" spans="1:2" x14ac:dyDescent="0.15">
      <c r="A2698" s="44">
        <v>80182105</v>
      </c>
      <c r="B2698" s="47">
        <v>2</v>
      </c>
    </row>
    <row r="2699" spans="1:2" x14ac:dyDescent="0.15">
      <c r="A2699" s="44">
        <v>80174959</v>
      </c>
      <c r="B2699" s="47">
        <v>2</v>
      </c>
    </row>
    <row r="2700" spans="1:2" x14ac:dyDescent="0.15">
      <c r="A2700" s="44">
        <v>80198545</v>
      </c>
      <c r="B2700" s="47">
        <v>2</v>
      </c>
    </row>
    <row r="2701" spans="1:2" x14ac:dyDescent="0.15">
      <c r="A2701" s="44">
        <v>80188823</v>
      </c>
      <c r="B2701" s="47">
        <v>2</v>
      </c>
    </row>
    <row r="2702" spans="1:2" x14ac:dyDescent="0.15">
      <c r="A2702" s="44">
        <v>80168028</v>
      </c>
      <c r="B2702" s="47">
        <v>2</v>
      </c>
    </row>
    <row r="2703" spans="1:2" x14ac:dyDescent="0.15">
      <c r="A2703" s="44">
        <v>80189183</v>
      </c>
      <c r="B2703" s="47">
        <v>2</v>
      </c>
    </row>
    <row r="2704" spans="1:2" x14ac:dyDescent="0.15">
      <c r="A2704" s="44">
        <v>80198632</v>
      </c>
      <c r="B2704" s="47">
        <v>2</v>
      </c>
    </row>
    <row r="2705" spans="1:2" x14ac:dyDescent="0.15">
      <c r="A2705" s="44">
        <v>80189619</v>
      </c>
      <c r="B2705" s="47">
        <v>2</v>
      </c>
    </row>
    <row r="2706" spans="1:2" x14ac:dyDescent="0.15">
      <c r="A2706" s="44">
        <v>80198661</v>
      </c>
      <c r="B2706" s="47">
        <v>2</v>
      </c>
    </row>
    <row r="2707" spans="1:2" x14ac:dyDescent="0.15">
      <c r="A2707" s="44">
        <v>80175314</v>
      </c>
      <c r="B2707" s="47">
        <v>2</v>
      </c>
    </row>
    <row r="2708" spans="1:2" x14ac:dyDescent="0.15">
      <c r="A2708" s="44">
        <v>80198730</v>
      </c>
      <c r="B2708" s="47">
        <v>2</v>
      </c>
    </row>
    <row r="2709" spans="1:2" x14ac:dyDescent="0.15">
      <c r="A2709" s="44">
        <v>80175405</v>
      </c>
      <c r="B2709" s="47">
        <v>2</v>
      </c>
    </row>
    <row r="2710" spans="1:2" x14ac:dyDescent="0.15">
      <c r="A2710" s="44">
        <v>80182274</v>
      </c>
      <c r="B2710" s="47">
        <v>2</v>
      </c>
    </row>
    <row r="2711" spans="1:2" x14ac:dyDescent="0.15">
      <c r="A2711" s="44">
        <v>80189955</v>
      </c>
      <c r="B2711" s="47">
        <v>2</v>
      </c>
    </row>
    <row r="2712" spans="1:2" x14ac:dyDescent="0.15">
      <c r="A2712" s="44">
        <v>80198745</v>
      </c>
      <c r="B2712" s="47">
        <v>2</v>
      </c>
    </row>
    <row r="2713" spans="1:2" x14ac:dyDescent="0.15">
      <c r="A2713" s="44">
        <v>80175694</v>
      </c>
      <c r="B2713" s="47">
        <v>2</v>
      </c>
    </row>
    <row r="2714" spans="1:2" x14ac:dyDescent="0.15">
      <c r="A2714" s="44">
        <v>80198850</v>
      </c>
      <c r="B2714" s="47">
        <v>2</v>
      </c>
    </row>
    <row r="2715" spans="1:2" x14ac:dyDescent="0.15">
      <c r="A2715" s="44">
        <v>80190149</v>
      </c>
      <c r="B2715" s="47">
        <v>2</v>
      </c>
    </row>
    <row r="2716" spans="1:2" x14ac:dyDescent="0.15">
      <c r="A2716" s="44">
        <v>80198950</v>
      </c>
      <c r="B2716" s="47">
        <v>2</v>
      </c>
    </row>
    <row r="2717" spans="1:2" x14ac:dyDescent="0.15">
      <c r="A2717" s="44">
        <v>80190510</v>
      </c>
      <c r="B2717" s="47">
        <v>2</v>
      </c>
    </row>
    <row r="2718" spans="1:2" x14ac:dyDescent="0.15">
      <c r="A2718" s="44">
        <v>80198991</v>
      </c>
      <c r="B2718" s="47">
        <v>2</v>
      </c>
    </row>
    <row r="2719" spans="1:2" x14ac:dyDescent="0.15">
      <c r="A2719" s="44">
        <v>80190588</v>
      </c>
      <c r="B2719" s="47">
        <v>2</v>
      </c>
    </row>
    <row r="2720" spans="1:2" x14ac:dyDescent="0.15">
      <c r="A2720" s="44">
        <v>80168033</v>
      </c>
      <c r="B2720" s="47">
        <v>2</v>
      </c>
    </row>
    <row r="2721" spans="1:2" x14ac:dyDescent="0.15">
      <c r="A2721" s="44">
        <v>80190859</v>
      </c>
      <c r="B2721" s="47">
        <v>2</v>
      </c>
    </row>
    <row r="2722" spans="1:2" x14ac:dyDescent="0.15">
      <c r="A2722" s="44">
        <v>80182473</v>
      </c>
      <c r="B2722" s="47">
        <v>2</v>
      </c>
    </row>
    <row r="2723" spans="1:2" x14ac:dyDescent="0.15">
      <c r="A2723" s="44">
        <v>80176265</v>
      </c>
      <c r="B2723" s="47">
        <v>2</v>
      </c>
    </row>
    <row r="2724" spans="1:2" x14ac:dyDescent="0.15">
      <c r="A2724" s="44">
        <v>80199682</v>
      </c>
      <c r="B2724" s="47">
        <v>2</v>
      </c>
    </row>
    <row r="2725" spans="1:2" x14ac:dyDescent="0.15">
      <c r="A2725" s="44">
        <v>80191047</v>
      </c>
      <c r="B2725" s="47">
        <v>2</v>
      </c>
    </row>
    <row r="2726" spans="1:2" x14ac:dyDescent="0.15">
      <c r="A2726" s="44">
        <v>80199689</v>
      </c>
      <c r="B2726" s="47">
        <v>2</v>
      </c>
    </row>
    <row r="2727" spans="1:2" x14ac:dyDescent="0.15">
      <c r="A2727" s="44">
        <v>80191051</v>
      </c>
      <c r="B2727" s="47">
        <v>2</v>
      </c>
    </row>
    <row r="2728" spans="1:2" x14ac:dyDescent="0.15">
      <c r="A2728" s="44">
        <v>80171965</v>
      </c>
      <c r="B2728" s="47">
        <v>2</v>
      </c>
    </row>
    <row r="2729" spans="1:2" x14ac:dyDescent="0.15">
      <c r="A2729" s="44">
        <v>80191219</v>
      </c>
      <c r="B2729" s="47">
        <v>2</v>
      </c>
    </row>
    <row r="2730" spans="1:2" x14ac:dyDescent="0.15">
      <c r="A2730" s="44">
        <v>80168052</v>
      </c>
      <c r="B2730" s="47">
        <v>2</v>
      </c>
    </row>
    <row r="2731" spans="1:2" x14ac:dyDescent="0.15">
      <c r="A2731" s="44">
        <v>80191369</v>
      </c>
      <c r="B2731" s="47">
        <v>2</v>
      </c>
    </row>
    <row r="2732" spans="1:2" x14ac:dyDescent="0.15">
      <c r="A2732" s="44">
        <v>80200087</v>
      </c>
      <c r="B2732" s="47">
        <v>2</v>
      </c>
    </row>
    <row r="2733" spans="1:2" x14ac:dyDescent="0.15">
      <c r="A2733" s="44">
        <v>80191608</v>
      </c>
      <c r="B2733" s="47">
        <v>2</v>
      </c>
    </row>
    <row r="2734" spans="1:2" x14ac:dyDescent="0.15">
      <c r="A2734" s="44">
        <v>80200267</v>
      </c>
      <c r="B2734" s="47">
        <v>2</v>
      </c>
    </row>
    <row r="2735" spans="1:2" x14ac:dyDescent="0.15">
      <c r="A2735" s="44">
        <v>80164164</v>
      </c>
      <c r="B2735" s="47">
        <v>2</v>
      </c>
    </row>
    <row r="2736" spans="1:2" x14ac:dyDescent="0.15">
      <c r="A2736" s="44">
        <v>80200549</v>
      </c>
      <c r="B2736" s="47">
        <v>2</v>
      </c>
    </row>
    <row r="2737" spans="1:2" x14ac:dyDescent="0.15">
      <c r="A2737" s="44">
        <v>80184100</v>
      </c>
      <c r="B2737" s="47">
        <v>2</v>
      </c>
    </row>
    <row r="2738" spans="1:2" x14ac:dyDescent="0.15">
      <c r="A2738" s="44">
        <v>80172284</v>
      </c>
      <c r="B2738" s="47">
        <v>2</v>
      </c>
    </row>
    <row r="2739" spans="1:2" x14ac:dyDescent="0.15">
      <c r="A2739" s="44">
        <v>80165856</v>
      </c>
      <c r="B2739" s="47">
        <v>2</v>
      </c>
    </row>
    <row r="2740" spans="1:2" x14ac:dyDescent="0.15">
      <c r="A2740" s="44">
        <v>80168079</v>
      </c>
      <c r="B2740" s="47">
        <v>2</v>
      </c>
    </row>
    <row r="2741" spans="1:2" x14ac:dyDescent="0.15">
      <c r="A2741" s="44">
        <v>80185178</v>
      </c>
      <c r="B2741" s="47">
        <v>2</v>
      </c>
    </row>
    <row r="2742" spans="1:2" x14ac:dyDescent="0.15">
      <c r="A2742" s="44">
        <v>80164930</v>
      </c>
      <c r="B2742" s="47">
        <v>2</v>
      </c>
    </row>
    <row r="2743" spans="1:2" x14ac:dyDescent="0.15">
      <c r="A2743" s="44">
        <v>80185861</v>
      </c>
      <c r="B2743" s="47">
        <v>2</v>
      </c>
    </row>
    <row r="2744" spans="1:2" x14ac:dyDescent="0.15">
      <c r="A2744" s="44">
        <v>80168167</v>
      </c>
      <c r="B2744" s="47">
        <v>2</v>
      </c>
    </row>
    <row r="2745" spans="1:2" x14ac:dyDescent="0.15">
      <c r="A2745" s="44">
        <v>80166319</v>
      </c>
      <c r="B2745" s="47">
        <v>2</v>
      </c>
    </row>
    <row r="2746" spans="1:2" x14ac:dyDescent="0.15">
      <c r="A2746" s="44">
        <v>80201039</v>
      </c>
      <c r="B2746" s="47">
        <v>2</v>
      </c>
    </row>
    <row r="2747" spans="1:2" x14ac:dyDescent="0.15">
      <c r="A2747" s="44">
        <v>80187467</v>
      </c>
      <c r="B2747" s="47">
        <v>2</v>
      </c>
    </row>
    <row r="2748" spans="1:2" x14ac:dyDescent="0.15">
      <c r="A2748" s="44">
        <v>80172937</v>
      </c>
      <c r="B2748" s="47">
        <v>2</v>
      </c>
    </row>
    <row r="2749" spans="1:2" x14ac:dyDescent="0.15">
      <c r="A2749" s="44">
        <v>80188935</v>
      </c>
      <c r="B2749" s="47">
        <v>2</v>
      </c>
    </row>
    <row r="2750" spans="1:2" x14ac:dyDescent="0.15">
      <c r="A2750" s="44">
        <v>80201488</v>
      </c>
      <c r="B2750" s="47">
        <v>2</v>
      </c>
    </row>
    <row r="2751" spans="1:2" x14ac:dyDescent="0.15">
      <c r="A2751" s="44">
        <v>80175277</v>
      </c>
      <c r="B2751" s="47">
        <v>2</v>
      </c>
    </row>
    <row r="2752" spans="1:2" x14ac:dyDescent="0.15">
      <c r="A2752" s="44">
        <v>80201543</v>
      </c>
      <c r="B2752" s="47">
        <v>2</v>
      </c>
    </row>
    <row r="2753" spans="1:2" x14ac:dyDescent="0.15">
      <c r="A2753" s="44">
        <v>80189853</v>
      </c>
      <c r="B2753" s="47">
        <v>2</v>
      </c>
    </row>
    <row r="2754" spans="1:2" x14ac:dyDescent="0.15">
      <c r="A2754" s="44">
        <v>80163430</v>
      </c>
      <c r="B2754" s="47">
        <v>2</v>
      </c>
    </row>
    <row r="2755" spans="1:2" x14ac:dyDescent="0.15">
      <c r="A2755" s="44">
        <v>80190147</v>
      </c>
      <c r="B2755" s="47">
        <v>2</v>
      </c>
    </row>
    <row r="2756" spans="1:2" x14ac:dyDescent="0.15">
      <c r="A2756" s="44">
        <v>80201605</v>
      </c>
      <c r="B2756" s="47">
        <v>2</v>
      </c>
    </row>
    <row r="2757" spans="1:2" x14ac:dyDescent="0.15">
      <c r="A2757" s="44">
        <v>80190535</v>
      </c>
      <c r="B2757" s="47">
        <v>2</v>
      </c>
    </row>
    <row r="2758" spans="1:2" x14ac:dyDescent="0.15">
      <c r="A2758" s="44">
        <v>80201608</v>
      </c>
      <c r="B2758" s="47">
        <v>2</v>
      </c>
    </row>
    <row r="2759" spans="1:2" x14ac:dyDescent="0.15">
      <c r="A2759" s="44">
        <v>80190984</v>
      </c>
      <c r="B2759" s="47">
        <v>2</v>
      </c>
    </row>
    <row r="2760" spans="1:2" x14ac:dyDescent="0.15">
      <c r="A2760" s="44">
        <v>80201609</v>
      </c>
      <c r="B2760" s="47">
        <v>2</v>
      </c>
    </row>
    <row r="2761" spans="1:2" x14ac:dyDescent="0.15">
      <c r="A2761" s="44">
        <v>80191049</v>
      </c>
      <c r="B2761" s="47">
        <v>2</v>
      </c>
    </row>
    <row r="2762" spans="1:2" x14ac:dyDescent="0.15">
      <c r="A2762" s="44">
        <v>80201626</v>
      </c>
      <c r="B2762" s="47">
        <v>2</v>
      </c>
    </row>
    <row r="2763" spans="1:2" x14ac:dyDescent="0.15">
      <c r="A2763" s="44">
        <v>80191357</v>
      </c>
      <c r="B2763" s="47">
        <v>2</v>
      </c>
    </row>
    <row r="2764" spans="1:2" x14ac:dyDescent="0.15">
      <c r="A2764" s="44">
        <v>80201680</v>
      </c>
      <c r="B2764" s="47">
        <v>2</v>
      </c>
    </row>
    <row r="2765" spans="1:2" x14ac:dyDescent="0.15">
      <c r="A2765" s="44">
        <v>80170483</v>
      </c>
      <c r="B2765" s="47">
        <v>2</v>
      </c>
    </row>
    <row r="2766" spans="1:2" x14ac:dyDescent="0.15">
      <c r="A2766" s="44">
        <v>80201750</v>
      </c>
      <c r="B2766" s="47">
        <v>2</v>
      </c>
    </row>
    <row r="2767" spans="1:2" x14ac:dyDescent="0.15">
      <c r="A2767" s="44">
        <v>80184422</v>
      </c>
      <c r="B2767" s="47">
        <v>2</v>
      </c>
    </row>
    <row r="2768" spans="1:2" x14ac:dyDescent="0.15">
      <c r="A2768" s="44">
        <v>80165085</v>
      </c>
      <c r="B2768" s="47">
        <v>2</v>
      </c>
    </row>
    <row r="2769" spans="1:2" x14ac:dyDescent="0.15">
      <c r="A2769" s="44">
        <v>80164212</v>
      </c>
      <c r="B2769" s="47">
        <v>2</v>
      </c>
    </row>
    <row r="2770" spans="1:2" x14ac:dyDescent="0.15">
      <c r="A2770" s="44">
        <v>80201813</v>
      </c>
      <c r="B2770" s="47">
        <v>2</v>
      </c>
    </row>
    <row r="2771" spans="1:2" x14ac:dyDescent="0.15">
      <c r="A2771" s="44">
        <v>80174897</v>
      </c>
      <c r="B2771" s="47">
        <v>2</v>
      </c>
    </row>
    <row r="2772" spans="1:2" x14ac:dyDescent="0.15">
      <c r="A2772" s="44">
        <v>80201817</v>
      </c>
      <c r="B2772" s="47">
        <v>2</v>
      </c>
    </row>
    <row r="2773" spans="1:2" x14ac:dyDescent="0.15">
      <c r="A2773" s="44">
        <v>80189216</v>
      </c>
      <c r="B2773" s="47">
        <v>2</v>
      </c>
    </row>
    <row r="2774" spans="1:2" x14ac:dyDescent="0.15">
      <c r="A2774" s="44">
        <v>80201824</v>
      </c>
      <c r="B2774" s="47">
        <v>2</v>
      </c>
    </row>
    <row r="2775" spans="1:2" x14ac:dyDescent="0.15">
      <c r="A2775" s="44">
        <v>80190097</v>
      </c>
      <c r="B2775" s="47">
        <v>2</v>
      </c>
    </row>
    <row r="2776" spans="1:2" x14ac:dyDescent="0.15">
      <c r="A2776" s="44">
        <v>80201827</v>
      </c>
      <c r="B2776" s="47">
        <v>2</v>
      </c>
    </row>
    <row r="2777" spans="1:2" x14ac:dyDescent="0.15">
      <c r="A2777" s="44">
        <v>80167461</v>
      </c>
      <c r="B2777" s="47">
        <v>2</v>
      </c>
    </row>
    <row r="2778" spans="1:2" x14ac:dyDescent="0.15">
      <c r="A2778" s="44">
        <v>80182949</v>
      </c>
      <c r="B2778" s="47">
        <v>2</v>
      </c>
    </row>
    <row r="2779" spans="1:2" x14ac:dyDescent="0.15">
      <c r="A2779" s="44">
        <v>80191075</v>
      </c>
      <c r="B2779" s="47">
        <v>2</v>
      </c>
    </row>
    <row r="2780" spans="1:2" x14ac:dyDescent="0.15">
      <c r="A2780" s="44">
        <v>80182950</v>
      </c>
      <c r="B2780" s="47">
        <v>2</v>
      </c>
    </row>
    <row r="2781" spans="1:2" x14ac:dyDescent="0.15">
      <c r="A2781" s="44">
        <v>80173479</v>
      </c>
      <c r="B2781" s="47">
        <v>2</v>
      </c>
    </row>
    <row r="2782" spans="1:2" x14ac:dyDescent="0.15">
      <c r="A2782" s="44">
        <v>80183051</v>
      </c>
      <c r="B2782" s="47">
        <v>2</v>
      </c>
    </row>
    <row r="2783" spans="1:2" x14ac:dyDescent="0.15">
      <c r="A2783" s="44">
        <v>80169548</v>
      </c>
      <c r="B2783" s="47">
        <v>2</v>
      </c>
    </row>
    <row r="2784" spans="1:2" x14ac:dyDescent="0.15">
      <c r="A2784" s="44">
        <v>80201868</v>
      </c>
      <c r="B2784" s="47">
        <v>2</v>
      </c>
    </row>
    <row r="2785" spans="1:2" x14ac:dyDescent="0.15">
      <c r="A2785" s="44">
        <v>80175350</v>
      </c>
      <c r="B2785" s="47">
        <v>2</v>
      </c>
    </row>
    <row r="2786" spans="1:2" x14ac:dyDescent="0.15">
      <c r="A2786" s="44">
        <v>80173174</v>
      </c>
      <c r="B2786" s="47">
        <v>2</v>
      </c>
    </row>
    <row r="2787" spans="1:2" x14ac:dyDescent="0.15">
      <c r="A2787" s="44">
        <v>80191045</v>
      </c>
      <c r="B2787" s="47">
        <v>2</v>
      </c>
    </row>
    <row r="2788" spans="1:2" x14ac:dyDescent="0.15">
      <c r="A2788" s="44">
        <v>80201906</v>
      </c>
      <c r="B2788" s="47">
        <v>2</v>
      </c>
    </row>
    <row r="2789" spans="1:2" x14ac:dyDescent="0.15">
      <c r="A2789" s="44">
        <v>80174137</v>
      </c>
      <c r="B2789" s="47">
        <v>2</v>
      </c>
    </row>
    <row r="2790" spans="1:2" x14ac:dyDescent="0.15">
      <c r="A2790" s="44">
        <v>80202089</v>
      </c>
      <c r="B2790" s="47">
        <v>2</v>
      </c>
    </row>
    <row r="2791" spans="1:2" x14ac:dyDescent="0.15">
      <c r="A2791" s="44">
        <v>80190283</v>
      </c>
      <c r="B2791" s="47">
        <v>2</v>
      </c>
    </row>
    <row r="2792" spans="1:2" x14ac:dyDescent="0.15">
      <c r="A2792" s="44">
        <v>80173176</v>
      </c>
      <c r="B2792" s="47">
        <v>2</v>
      </c>
    </row>
    <row r="2793" spans="1:2" x14ac:dyDescent="0.15">
      <c r="A2793" s="44">
        <v>80169786</v>
      </c>
      <c r="B2793" s="47">
        <v>2</v>
      </c>
    </row>
    <row r="2794" spans="1:2" x14ac:dyDescent="0.15">
      <c r="A2794" s="44">
        <v>80202183</v>
      </c>
      <c r="B2794" s="47">
        <v>2</v>
      </c>
    </row>
    <row r="2795" spans="1:2" x14ac:dyDescent="0.15">
      <c r="A2795" s="44">
        <v>80176771</v>
      </c>
      <c r="B2795" s="47">
        <v>2</v>
      </c>
    </row>
    <row r="2796" spans="1:2" x14ac:dyDescent="0.15">
      <c r="A2796" s="44">
        <v>80183187</v>
      </c>
      <c r="B2796" s="47">
        <v>2</v>
      </c>
    </row>
    <row r="2797" spans="1:2" x14ac:dyDescent="0.15">
      <c r="A2797" s="44">
        <v>80221308</v>
      </c>
      <c r="B2797" s="47">
        <v>2</v>
      </c>
    </row>
    <row r="2798" spans="1:2" x14ac:dyDescent="0.15">
      <c r="A2798" s="44">
        <v>80229953</v>
      </c>
      <c r="B2798" s="47">
        <v>2</v>
      </c>
    </row>
    <row r="2799" spans="1:2" x14ac:dyDescent="0.15">
      <c r="A2799" s="44">
        <v>80230293</v>
      </c>
      <c r="B2799" s="47">
        <v>2</v>
      </c>
    </row>
    <row r="2800" spans="1:2" x14ac:dyDescent="0.15">
      <c r="A2800" s="44">
        <v>80217848</v>
      </c>
      <c r="B2800" s="47">
        <v>2</v>
      </c>
    </row>
    <row r="2801" spans="1:2" x14ac:dyDescent="0.15">
      <c r="A2801" s="44">
        <v>80230402</v>
      </c>
      <c r="B2801" s="47">
        <v>2</v>
      </c>
    </row>
    <row r="2802" spans="1:2" x14ac:dyDescent="0.15">
      <c r="A2802" s="44">
        <v>80209866</v>
      </c>
      <c r="B2802" s="47">
        <v>2</v>
      </c>
    </row>
    <row r="2803" spans="1:2" x14ac:dyDescent="0.15">
      <c r="A2803" s="44">
        <v>80230423</v>
      </c>
      <c r="B2803" s="47">
        <v>2</v>
      </c>
    </row>
    <row r="2804" spans="1:2" x14ac:dyDescent="0.15">
      <c r="A2804" s="44">
        <v>80202905</v>
      </c>
      <c r="B2804" s="47">
        <v>2</v>
      </c>
    </row>
    <row r="2805" spans="1:2" x14ac:dyDescent="0.15">
      <c r="A2805" s="44">
        <v>80230465</v>
      </c>
      <c r="B2805" s="47">
        <v>2</v>
      </c>
    </row>
    <row r="2806" spans="1:2" x14ac:dyDescent="0.15">
      <c r="A2806" s="44">
        <v>80202908</v>
      </c>
      <c r="B2806" s="47">
        <v>2</v>
      </c>
    </row>
    <row r="2807" spans="1:2" x14ac:dyDescent="0.15">
      <c r="A2807" s="44">
        <v>80208104</v>
      </c>
      <c r="B2807" s="47">
        <v>2</v>
      </c>
    </row>
    <row r="2808" spans="1:2" x14ac:dyDescent="0.15">
      <c r="A2808" s="44">
        <v>80218656</v>
      </c>
      <c r="B2808" s="47">
        <v>2</v>
      </c>
    </row>
    <row r="2809" spans="1:2" x14ac:dyDescent="0.15">
      <c r="A2809" s="44">
        <v>80230555</v>
      </c>
      <c r="B2809" s="47">
        <v>2</v>
      </c>
    </row>
    <row r="2810" spans="1:2" x14ac:dyDescent="0.15">
      <c r="A2810" s="44">
        <v>80218962</v>
      </c>
      <c r="B2810" s="47">
        <v>2</v>
      </c>
    </row>
    <row r="2811" spans="1:2" x14ac:dyDescent="0.15">
      <c r="A2811" s="44">
        <v>80230561</v>
      </c>
      <c r="B2811" s="47">
        <v>2</v>
      </c>
    </row>
    <row r="2812" spans="1:2" x14ac:dyDescent="0.15">
      <c r="A2812" s="44">
        <v>80219019</v>
      </c>
      <c r="B2812" s="47">
        <v>2</v>
      </c>
    </row>
    <row r="2813" spans="1:2" x14ac:dyDescent="0.15">
      <c r="A2813" s="44">
        <v>80231065</v>
      </c>
      <c r="B2813" s="47">
        <v>2</v>
      </c>
    </row>
    <row r="2814" spans="1:2" x14ac:dyDescent="0.15">
      <c r="A2814" s="44">
        <v>80219127</v>
      </c>
      <c r="B2814" s="47">
        <v>2</v>
      </c>
    </row>
    <row r="2815" spans="1:2" x14ac:dyDescent="0.15">
      <c r="A2815" s="44">
        <v>80231066</v>
      </c>
      <c r="B2815" s="47">
        <v>2</v>
      </c>
    </row>
    <row r="2816" spans="1:2" x14ac:dyDescent="0.15">
      <c r="A2816" s="44">
        <v>80219707</v>
      </c>
      <c r="B2816" s="47">
        <v>2</v>
      </c>
    </row>
    <row r="2817" spans="1:2" x14ac:dyDescent="0.15">
      <c r="A2817" s="44">
        <v>80231156</v>
      </c>
      <c r="B2817" s="47">
        <v>2</v>
      </c>
    </row>
    <row r="2818" spans="1:2" x14ac:dyDescent="0.15">
      <c r="A2818" s="44">
        <v>80202920</v>
      </c>
      <c r="B2818" s="47">
        <v>2</v>
      </c>
    </row>
    <row r="2819" spans="1:2" x14ac:dyDescent="0.15">
      <c r="A2819" s="44">
        <v>80231373</v>
      </c>
      <c r="B2819" s="47">
        <v>2</v>
      </c>
    </row>
    <row r="2820" spans="1:2" x14ac:dyDescent="0.15">
      <c r="A2820" s="44">
        <v>80219974</v>
      </c>
      <c r="B2820" s="47">
        <v>2</v>
      </c>
    </row>
    <row r="2821" spans="1:2" x14ac:dyDescent="0.15">
      <c r="A2821" s="44">
        <v>80214584</v>
      </c>
      <c r="B2821" s="47">
        <v>2</v>
      </c>
    </row>
    <row r="2822" spans="1:2" x14ac:dyDescent="0.15">
      <c r="A2822" s="44">
        <v>80210736</v>
      </c>
      <c r="B2822" s="47">
        <v>2</v>
      </c>
    </row>
    <row r="2823" spans="1:2" x14ac:dyDescent="0.15">
      <c r="A2823" s="44">
        <v>80231523</v>
      </c>
      <c r="B2823" s="47">
        <v>2</v>
      </c>
    </row>
    <row r="2824" spans="1:2" x14ac:dyDescent="0.15">
      <c r="A2824" s="44">
        <v>80210932</v>
      </c>
      <c r="B2824" s="47">
        <v>2</v>
      </c>
    </row>
    <row r="2825" spans="1:2" x14ac:dyDescent="0.15">
      <c r="A2825" s="44">
        <v>80214621</v>
      </c>
      <c r="B2825" s="47">
        <v>2</v>
      </c>
    </row>
    <row r="2826" spans="1:2" x14ac:dyDescent="0.15">
      <c r="A2826" s="44">
        <v>80220531</v>
      </c>
      <c r="B2826" s="47">
        <v>2</v>
      </c>
    </row>
    <row r="2827" spans="1:2" x14ac:dyDescent="0.15">
      <c r="A2827" s="44">
        <v>80232279</v>
      </c>
      <c r="B2827" s="47">
        <v>2</v>
      </c>
    </row>
    <row r="2828" spans="1:2" x14ac:dyDescent="0.15">
      <c r="A2828" s="44">
        <v>80211384</v>
      </c>
      <c r="B2828" s="47">
        <v>2</v>
      </c>
    </row>
    <row r="2829" spans="1:2" x14ac:dyDescent="0.15">
      <c r="A2829" s="44">
        <v>80208115</v>
      </c>
      <c r="B2829" s="47">
        <v>2</v>
      </c>
    </row>
    <row r="2830" spans="1:2" x14ac:dyDescent="0.15">
      <c r="A2830" s="44">
        <v>80221016</v>
      </c>
      <c r="B2830" s="47">
        <v>2</v>
      </c>
    </row>
    <row r="2831" spans="1:2" x14ac:dyDescent="0.15">
      <c r="A2831" s="44">
        <v>80232330</v>
      </c>
      <c r="B2831" s="47">
        <v>2</v>
      </c>
    </row>
    <row r="2832" spans="1:2" x14ac:dyDescent="0.15">
      <c r="A2832" s="44">
        <v>80205563</v>
      </c>
      <c r="B2832" s="47">
        <v>2</v>
      </c>
    </row>
    <row r="2833" spans="1:2" x14ac:dyDescent="0.15">
      <c r="A2833" s="44">
        <v>80232501</v>
      </c>
      <c r="B2833" s="47">
        <v>2</v>
      </c>
    </row>
    <row r="2834" spans="1:2" x14ac:dyDescent="0.15">
      <c r="A2834" s="44">
        <v>80202539</v>
      </c>
      <c r="B2834" s="47">
        <v>2</v>
      </c>
    </row>
    <row r="2835" spans="1:2" x14ac:dyDescent="0.15">
      <c r="A2835" s="44">
        <v>80232502</v>
      </c>
      <c r="B2835" s="47">
        <v>2</v>
      </c>
    </row>
    <row r="2836" spans="1:2" x14ac:dyDescent="0.15">
      <c r="A2836" s="44">
        <v>80221446</v>
      </c>
      <c r="B2836" s="47">
        <v>2</v>
      </c>
    </row>
    <row r="2837" spans="1:2" x14ac:dyDescent="0.15">
      <c r="A2837" s="44">
        <v>80232740</v>
      </c>
      <c r="B2837" s="47">
        <v>2</v>
      </c>
    </row>
    <row r="2838" spans="1:2" x14ac:dyDescent="0.15">
      <c r="A2838" s="44">
        <v>80221550</v>
      </c>
      <c r="B2838" s="47">
        <v>2</v>
      </c>
    </row>
    <row r="2839" spans="1:2" x14ac:dyDescent="0.15">
      <c r="A2839" s="44">
        <v>80232894</v>
      </c>
      <c r="B2839" s="47">
        <v>2</v>
      </c>
    </row>
    <row r="2840" spans="1:2" x14ac:dyDescent="0.15">
      <c r="A2840" s="44">
        <v>80211590</v>
      </c>
      <c r="B2840" s="47">
        <v>2</v>
      </c>
    </row>
    <row r="2841" spans="1:2" x14ac:dyDescent="0.15">
      <c r="A2841" s="44">
        <v>80232989</v>
      </c>
      <c r="B2841" s="47">
        <v>2</v>
      </c>
    </row>
    <row r="2842" spans="1:2" x14ac:dyDescent="0.15">
      <c r="A2842" s="44">
        <v>80221639</v>
      </c>
      <c r="B2842" s="47">
        <v>2</v>
      </c>
    </row>
    <row r="2843" spans="1:2" x14ac:dyDescent="0.15">
      <c r="A2843" s="44">
        <v>80202713</v>
      </c>
      <c r="B2843" s="47">
        <v>2</v>
      </c>
    </row>
    <row r="2844" spans="1:2" x14ac:dyDescent="0.15">
      <c r="A2844" s="44">
        <v>80206057</v>
      </c>
      <c r="B2844" s="47">
        <v>2</v>
      </c>
    </row>
    <row r="2845" spans="1:2" x14ac:dyDescent="0.15">
      <c r="A2845" s="44">
        <v>80233419</v>
      </c>
      <c r="B2845" s="47">
        <v>2</v>
      </c>
    </row>
    <row r="2846" spans="1:2" x14ac:dyDescent="0.15">
      <c r="A2846" s="44">
        <v>80221787</v>
      </c>
      <c r="B2846" s="47">
        <v>2</v>
      </c>
    </row>
    <row r="2847" spans="1:2" x14ac:dyDescent="0.15">
      <c r="A2847" s="44">
        <v>80233447</v>
      </c>
      <c r="B2847" s="47">
        <v>2</v>
      </c>
    </row>
    <row r="2848" spans="1:2" x14ac:dyDescent="0.15">
      <c r="A2848" s="44">
        <v>80222025</v>
      </c>
      <c r="B2848" s="47">
        <v>2</v>
      </c>
    </row>
    <row r="2849" spans="1:2" x14ac:dyDescent="0.15">
      <c r="A2849" s="44">
        <v>80233511</v>
      </c>
      <c r="B2849" s="47">
        <v>2</v>
      </c>
    </row>
    <row r="2850" spans="1:2" x14ac:dyDescent="0.15">
      <c r="A2850" s="44">
        <v>80211648</v>
      </c>
      <c r="B2850" s="47">
        <v>2</v>
      </c>
    </row>
    <row r="2851" spans="1:2" x14ac:dyDescent="0.15">
      <c r="A2851" s="44">
        <v>80202376</v>
      </c>
      <c r="B2851" s="47">
        <v>2</v>
      </c>
    </row>
    <row r="2852" spans="1:2" x14ac:dyDescent="0.15">
      <c r="A2852" s="44">
        <v>80206696</v>
      </c>
      <c r="B2852" s="47">
        <v>2</v>
      </c>
    </row>
    <row r="2853" spans="1:2" x14ac:dyDescent="0.15">
      <c r="A2853" s="44">
        <v>80233664</v>
      </c>
      <c r="B2853" s="47">
        <v>2</v>
      </c>
    </row>
    <row r="2854" spans="1:2" x14ac:dyDescent="0.15">
      <c r="A2854" s="44">
        <v>80222326</v>
      </c>
      <c r="B2854" s="47">
        <v>2</v>
      </c>
    </row>
    <row r="2855" spans="1:2" x14ac:dyDescent="0.15">
      <c r="A2855" s="44">
        <v>80233925</v>
      </c>
      <c r="B2855" s="47">
        <v>2</v>
      </c>
    </row>
    <row r="2856" spans="1:2" x14ac:dyDescent="0.15">
      <c r="A2856" s="44">
        <v>80222787</v>
      </c>
      <c r="B2856" s="47">
        <v>2</v>
      </c>
    </row>
    <row r="2857" spans="1:2" x14ac:dyDescent="0.15">
      <c r="A2857" s="44">
        <v>80233962</v>
      </c>
      <c r="B2857" s="47">
        <v>2</v>
      </c>
    </row>
    <row r="2858" spans="1:2" x14ac:dyDescent="0.15">
      <c r="A2858" s="44">
        <v>80212301</v>
      </c>
      <c r="B2858" s="47">
        <v>2</v>
      </c>
    </row>
    <row r="2859" spans="1:2" x14ac:dyDescent="0.15">
      <c r="A2859" s="44">
        <v>80234290</v>
      </c>
      <c r="B2859" s="47">
        <v>2</v>
      </c>
    </row>
    <row r="2860" spans="1:2" x14ac:dyDescent="0.15">
      <c r="A2860" s="44">
        <v>80212481</v>
      </c>
      <c r="B2860" s="47">
        <v>2</v>
      </c>
    </row>
    <row r="2861" spans="1:2" x14ac:dyDescent="0.15">
      <c r="A2861" s="44">
        <v>80208211</v>
      </c>
      <c r="B2861" s="47">
        <v>2</v>
      </c>
    </row>
    <row r="2862" spans="1:2" x14ac:dyDescent="0.15">
      <c r="A2862" s="44">
        <v>80223138</v>
      </c>
      <c r="B2862" s="47">
        <v>2</v>
      </c>
    </row>
    <row r="2863" spans="1:2" x14ac:dyDescent="0.15">
      <c r="A2863" s="44">
        <v>80234791</v>
      </c>
      <c r="B2863" s="47">
        <v>2</v>
      </c>
    </row>
    <row r="2864" spans="1:2" x14ac:dyDescent="0.15">
      <c r="A2864" s="44">
        <v>80223190</v>
      </c>
      <c r="B2864" s="47">
        <v>2</v>
      </c>
    </row>
    <row r="2865" spans="1:2" x14ac:dyDescent="0.15">
      <c r="A2865" s="44">
        <v>80208212</v>
      </c>
      <c r="B2865" s="47">
        <v>2</v>
      </c>
    </row>
    <row r="2866" spans="1:2" x14ac:dyDescent="0.15">
      <c r="A2866" s="44">
        <v>80223228</v>
      </c>
      <c r="B2866" s="47">
        <v>2</v>
      </c>
    </row>
    <row r="2867" spans="1:2" x14ac:dyDescent="0.15">
      <c r="A2867" s="44">
        <v>80235325</v>
      </c>
      <c r="B2867" s="47">
        <v>2</v>
      </c>
    </row>
    <row r="2868" spans="1:2" x14ac:dyDescent="0.15">
      <c r="A2868" s="44">
        <v>80223371</v>
      </c>
      <c r="B2868" s="47">
        <v>2</v>
      </c>
    </row>
    <row r="2869" spans="1:2" x14ac:dyDescent="0.15">
      <c r="A2869" s="44">
        <v>80215139</v>
      </c>
      <c r="B2869" s="47">
        <v>2</v>
      </c>
    </row>
    <row r="2870" spans="1:2" x14ac:dyDescent="0.15">
      <c r="A2870" s="44">
        <v>80212701</v>
      </c>
      <c r="B2870" s="47">
        <v>2</v>
      </c>
    </row>
    <row r="2871" spans="1:2" x14ac:dyDescent="0.15">
      <c r="A2871" s="44">
        <v>80215147</v>
      </c>
      <c r="B2871" s="47">
        <v>2</v>
      </c>
    </row>
    <row r="2872" spans="1:2" x14ac:dyDescent="0.15">
      <c r="A2872" s="44">
        <v>80213020</v>
      </c>
      <c r="B2872" s="47">
        <v>2</v>
      </c>
    </row>
    <row r="2873" spans="1:2" x14ac:dyDescent="0.15">
      <c r="A2873" s="44">
        <v>80235578</v>
      </c>
      <c r="B2873" s="47">
        <v>2</v>
      </c>
    </row>
    <row r="2874" spans="1:2" x14ac:dyDescent="0.15">
      <c r="A2874" s="44">
        <v>80223928</v>
      </c>
      <c r="B2874" s="47">
        <v>2</v>
      </c>
    </row>
    <row r="2875" spans="1:2" x14ac:dyDescent="0.15">
      <c r="A2875" s="44">
        <v>80204401</v>
      </c>
      <c r="B2875" s="47">
        <v>2</v>
      </c>
    </row>
    <row r="2876" spans="1:2" x14ac:dyDescent="0.15">
      <c r="A2876" s="44">
        <v>80224055</v>
      </c>
      <c r="B2876" s="47">
        <v>2</v>
      </c>
    </row>
    <row r="2877" spans="1:2" x14ac:dyDescent="0.15">
      <c r="A2877" s="44">
        <v>80208295</v>
      </c>
      <c r="B2877" s="47">
        <v>2</v>
      </c>
    </row>
    <row r="2878" spans="1:2" x14ac:dyDescent="0.15">
      <c r="A2878" s="44">
        <v>80224150</v>
      </c>
      <c r="B2878" s="47">
        <v>2</v>
      </c>
    </row>
    <row r="2879" spans="1:2" x14ac:dyDescent="0.15">
      <c r="A2879" s="44">
        <v>80208413</v>
      </c>
      <c r="B2879" s="47">
        <v>2</v>
      </c>
    </row>
    <row r="2880" spans="1:2" x14ac:dyDescent="0.15">
      <c r="A2880" s="44">
        <v>80203784</v>
      </c>
      <c r="B2880" s="47">
        <v>2</v>
      </c>
    </row>
    <row r="2881" spans="1:2" x14ac:dyDescent="0.15">
      <c r="A2881" s="44">
        <v>80208468</v>
      </c>
      <c r="B2881" s="47">
        <v>2</v>
      </c>
    </row>
    <row r="2882" spans="1:2" x14ac:dyDescent="0.15">
      <c r="A2882" s="44">
        <v>80224312</v>
      </c>
      <c r="B2882" s="47">
        <v>2</v>
      </c>
    </row>
    <row r="2883" spans="1:2" x14ac:dyDescent="0.15">
      <c r="A2883" s="44">
        <v>80208661</v>
      </c>
      <c r="B2883" s="47">
        <v>2</v>
      </c>
    </row>
    <row r="2884" spans="1:2" x14ac:dyDescent="0.15">
      <c r="A2884" s="44">
        <v>80224476</v>
      </c>
      <c r="B2884" s="47">
        <v>2</v>
      </c>
    </row>
    <row r="2885" spans="1:2" x14ac:dyDescent="0.15">
      <c r="A2885" s="44">
        <v>80235999</v>
      </c>
      <c r="B2885" s="47">
        <v>2</v>
      </c>
    </row>
    <row r="2886" spans="1:2" x14ac:dyDescent="0.15">
      <c r="A2886" s="44">
        <v>80213401</v>
      </c>
      <c r="B2886" s="47">
        <v>2</v>
      </c>
    </row>
    <row r="2887" spans="1:2" x14ac:dyDescent="0.15">
      <c r="A2887" s="44">
        <v>80216094</v>
      </c>
      <c r="B2887" s="47">
        <v>2</v>
      </c>
    </row>
    <row r="2888" spans="1:2" x14ac:dyDescent="0.15">
      <c r="A2888" s="44">
        <v>80203788</v>
      </c>
      <c r="B2888" s="47">
        <v>2</v>
      </c>
    </row>
    <row r="2889" spans="1:2" x14ac:dyDescent="0.15">
      <c r="A2889" s="44">
        <v>80236167</v>
      </c>
      <c r="B2889" s="47">
        <v>2</v>
      </c>
    </row>
    <row r="2890" spans="1:2" x14ac:dyDescent="0.15">
      <c r="A2890" s="44">
        <v>80225024</v>
      </c>
      <c r="B2890" s="47">
        <v>2</v>
      </c>
    </row>
    <row r="2891" spans="1:2" x14ac:dyDescent="0.15">
      <c r="A2891" s="44">
        <v>80208662</v>
      </c>
      <c r="B2891" s="47">
        <v>2</v>
      </c>
    </row>
    <row r="2892" spans="1:2" x14ac:dyDescent="0.15">
      <c r="A2892" s="44">
        <v>80203789</v>
      </c>
      <c r="B2892" s="47">
        <v>2</v>
      </c>
    </row>
    <row r="2893" spans="1:2" x14ac:dyDescent="0.15">
      <c r="A2893" s="44">
        <v>80236341</v>
      </c>
      <c r="B2893" s="47">
        <v>2</v>
      </c>
    </row>
    <row r="2894" spans="1:2" x14ac:dyDescent="0.15">
      <c r="A2894" s="44">
        <v>80225696</v>
      </c>
      <c r="B2894" s="47">
        <v>2</v>
      </c>
    </row>
    <row r="2895" spans="1:2" x14ac:dyDescent="0.15">
      <c r="A2895" s="44">
        <v>80236356</v>
      </c>
      <c r="B2895" s="47">
        <v>2</v>
      </c>
    </row>
    <row r="2896" spans="1:2" x14ac:dyDescent="0.15">
      <c r="A2896" s="44">
        <v>80213655</v>
      </c>
      <c r="B2896" s="47">
        <v>2</v>
      </c>
    </row>
    <row r="2897" spans="1:2" x14ac:dyDescent="0.15">
      <c r="A2897" s="44">
        <v>80236357</v>
      </c>
      <c r="B2897" s="47">
        <v>2</v>
      </c>
    </row>
    <row r="2898" spans="1:2" x14ac:dyDescent="0.15">
      <c r="A2898" s="44">
        <v>80207446</v>
      </c>
      <c r="B2898" s="47">
        <v>2</v>
      </c>
    </row>
    <row r="2899" spans="1:2" x14ac:dyDescent="0.15">
      <c r="A2899" s="44">
        <v>80216180</v>
      </c>
      <c r="B2899" s="47">
        <v>2</v>
      </c>
    </row>
    <row r="2900" spans="1:2" x14ac:dyDescent="0.15">
      <c r="A2900" s="44">
        <v>80226089</v>
      </c>
      <c r="B2900" s="47">
        <v>2</v>
      </c>
    </row>
    <row r="2901" spans="1:2" x14ac:dyDescent="0.15">
      <c r="A2901" s="44">
        <v>80204402</v>
      </c>
      <c r="B2901" s="47">
        <v>2</v>
      </c>
    </row>
    <row r="2902" spans="1:2" x14ac:dyDescent="0.15">
      <c r="A2902" s="44">
        <v>80226242</v>
      </c>
      <c r="B2902" s="47">
        <v>2</v>
      </c>
    </row>
    <row r="2903" spans="1:2" x14ac:dyDescent="0.15">
      <c r="A2903" s="44">
        <v>80208830</v>
      </c>
      <c r="B2903" s="47">
        <v>2</v>
      </c>
    </row>
    <row r="2904" spans="1:2" x14ac:dyDescent="0.15">
      <c r="A2904" s="44">
        <v>80207486</v>
      </c>
      <c r="B2904" s="47">
        <v>2</v>
      </c>
    </row>
    <row r="2905" spans="1:2" x14ac:dyDescent="0.15">
      <c r="A2905" s="44">
        <v>80236993</v>
      </c>
      <c r="B2905" s="47">
        <v>2</v>
      </c>
    </row>
    <row r="2906" spans="1:2" x14ac:dyDescent="0.15">
      <c r="A2906" s="44">
        <v>80207879</v>
      </c>
      <c r="B2906" s="47">
        <v>2</v>
      </c>
    </row>
    <row r="2907" spans="1:2" x14ac:dyDescent="0.15">
      <c r="A2907" s="44">
        <v>80237006</v>
      </c>
      <c r="B2907" s="47">
        <v>2</v>
      </c>
    </row>
    <row r="2908" spans="1:2" x14ac:dyDescent="0.15">
      <c r="A2908" s="44">
        <v>80214010</v>
      </c>
      <c r="B2908" s="47">
        <v>2</v>
      </c>
    </row>
    <row r="2909" spans="1:2" x14ac:dyDescent="0.15">
      <c r="A2909" s="44">
        <v>80237300</v>
      </c>
      <c r="B2909" s="47">
        <v>2</v>
      </c>
    </row>
    <row r="2910" spans="1:2" x14ac:dyDescent="0.15">
      <c r="A2910" s="44">
        <v>80227114</v>
      </c>
      <c r="B2910" s="47">
        <v>2</v>
      </c>
    </row>
    <row r="2911" spans="1:2" x14ac:dyDescent="0.15">
      <c r="A2911" s="44">
        <v>80237311</v>
      </c>
      <c r="B2911" s="47">
        <v>2</v>
      </c>
    </row>
    <row r="2912" spans="1:2" x14ac:dyDescent="0.15">
      <c r="A2912" s="44">
        <v>80208052</v>
      </c>
      <c r="B2912" s="47">
        <v>2</v>
      </c>
    </row>
    <row r="2913" spans="1:2" x14ac:dyDescent="0.15">
      <c r="A2913" s="44">
        <v>80237329</v>
      </c>
      <c r="B2913" s="47">
        <v>2</v>
      </c>
    </row>
    <row r="2914" spans="1:2" x14ac:dyDescent="0.15">
      <c r="A2914" s="44">
        <v>80208083</v>
      </c>
      <c r="B2914" s="47">
        <v>2</v>
      </c>
    </row>
    <row r="2915" spans="1:2" x14ac:dyDescent="0.15">
      <c r="A2915" s="44">
        <v>80208910</v>
      </c>
      <c r="B2915" s="47">
        <v>2</v>
      </c>
    </row>
    <row r="2916" spans="1:2" x14ac:dyDescent="0.15">
      <c r="A2916" s="44">
        <v>80214580</v>
      </c>
      <c r="B2916" s="47">
        <v>2</v>
      </c>
    </row>
    <row r="2917" spans="1:2" x14ac:dyDescent="0.15">
      <c r="A2917" s="44">
        <v>80237420</v>
      </c>
      <c r="B2917" s="47">
        <v>2</v>
      </c>
    </row>
    <row r="2918" spans="1:2" x14ac:dyDescent="0.15">
      <c r="A2918" s="44">
        <v>80228146</v>
      </c>
      <c r="B2918" s="47">
        <v>2</v>
      </c>
    </row>
    <row r="2919" spans="1:2" x14ac:dyDescent="0.15">
      <c r="A2919" s="44">
        <v>80204451</v>
      </c>
      <c r="B2919" s="47">
        <v>2</v>
      </c>
    </row>
    <row r="2920" spans="1:2" x14ac:dyDescent="0.15">
      <c r="A2920" s="44">
        <v>80228321</v>
      </c>
      <c r="B2920" s="47">
        <v>2</v>
      </c>
    </row>
    <row r="2921" spans="1:2" x14ac:dyDescent="0.15">
      <c r="A2921" s="44">
        <v>80209006</v>
      </c>
      <c r="B2921" s="47">
        <v>2</v>
      </c>
    </row>
    <row r="2922" spans="1:2" x14ac:dyDescent="0.15">
      <c r="A2922" s="44">
        <v>80228923</v>
      </c>
      <c r="B2922" s="47">
        <v>2</v>
      </c>
    </row>
    <row r="2923" spans="1:2" x14ac:dyDescent="0.15">
      <c r="A2923" s="44">
        <v>80237905</v>
      </c>
      <c r="B2923" s="47">
        <v>2</v>
      </c>
    </row>
    <row r="2924" spans="1:2" x14ac:dyDescent="0.15">
      <c r="A2924" s="44">
        <v>80229286</v>
      </c>
      <c r="B2924" s="47">
        <v>2</v>
      </c>
    </row>
    <row r="2925" spans="1:2" x14ac:dyDescent="0.15">
      <c r="A2925" s="44">
        <v>80204616</v>
      </c>
      <c r="B2925" s="47">
        <v>2</v>
      </c>
    </row>
    <row r="2926" spans="1:2" x14ac:dyDescent="0.15">
      <c r="A2926" s="44">
        <v>80229852</v>
      </c>
      <c r="B2926" s="47">
        <v>2</v>
      </c>
    </row>
    <row r="2927" spans="1:2" x14ac:dyDescent="0.15">
      <c r="A2927" s="44">
        <v>80238013</v>
      </c>
      <c r="B2927" s="47">
        <v>2</v>
      </c>
    </row>
    <row r="2928" spans="1:2" x14ac:dyDescent="0.15">
      <c r="A2928" s="44">
        <v>80204929</v>
      </c>
      <c r="B2928" s="47">
        <v>2</v>
      </c>
    </row>
    <row r="2929" spans="1:2" x14ac:dyDescent="0.15">
      <c r="A2929" s="44">
        <v>80202859</v>
      </c>
      <c r="B2929" s="47">
        <v>2</v>
      </c>
    </row>
    <row r="2930" spans="1:2" x14ac:dyDescent="0.15">
      <c r="A2930" s="44">
        <v>80218107</v>
      </c>
      <c r="B2930" s="47">
        <v>2</v>
      </c>
    </row>
    <row r="2931" spans="1:2" x14ac:dyDescent="0.15">
      <c r="A2931" s="44">
        <v>80238106</v>
      </c>
      <c r="B2931" s="47">
        <v>2</v>
      </c>
    </row>
    <row r="2932" spans="1:2" x14ac:dyDescent="0.15">
      <c r="A2932" s="44">
        <v>80218939</v>
      </c>
      <c r="B2932" s="47">
        <v>2</v>
      </c>
    </row>
    <row r="2933" spans="1:2" x14ac:dyDescent="0.15">
      <c r="A2933" s="44">
        <v>80204739</v>
      </c>
      <c r="B2933" s="47">
        <v>2</v>
      </c>
    </row>
    <row r="2934" spans="1:2" x14ac:dyDescent="0.15">
      <c r="A2934" s="44">
        <v>80219119</v>
      </c>
      <c r="B2934" s="47">
        <v>2</v>
      </c>
    </row>
    <row r="2935" spans="1:2" x14ac:dyDescent="0.15">
      <c r="A2935" s="44">
        <v>80238291</v>
      </c>
      <c r="B2935" s="47">
        <v>2</v>
      </c>
    </row>
    <row r="2936" spans="1:2" x14ac:dyDescent="0.15">
      <c r="A2936" s="44">
        <v>80205232</v>
      </c>
      <c r="B2936" s="47">
        <v>2</v>
      </c>
    </row>
    <row r="2937" spans="1:2" x14ac:dyDescent="0.15">
      <c r="A2937" s="44">
        <v>80238292</v>
      </c>
      <c r="B2937" s="47">
        <v>2</v>
      </c>
    </row>
    <row r="2938" spans="1:2" x14ac:dyDescent="0.15">
      <c r="A2938" s="44">
        <v>80210716</v>
      </c>
      <c r="B2938" s="47">
        <v>2</v>
      </c>
    </row>
    <row r="2939" spans="1:2" x14ac:dyDescent="0.15">
      <c r="A2939" s="44">
        <v>80238293</v>
      </c>
      <c r="B2939" s="47">
        <v>2</v>
      </c>
    </row>
    <row r="2940" spans="1:2" x14ac:dyDescent="0.15">
      <c r="A2940" s="44">
        <v>80211134</v>
      </c>
      <c r="B2940" s="47">
        <v>2</v>
      </c>
    </row>
    <row r="2941" spans="1:2" x14ac:dyDescent="0.15">
      <c r="A2941" s="44">
        <v>80216820</v>
      </c>
      <c r="B2941" s="47">
        <v>2</v>
      </c>
    </row>
    <row r="2942" spans="1:2" x14ac:dyDescent="0.15">
      <c r="A2942" s="44">
        <v>80211492</v>
      </c>
      <c r="B2942" s="47">
        <v>2</v>
      </c>
    </row>
    <row r="2943" spans="1:2" x14ac:dyDescent="0.15">
      <c r="A2943" s="44">
        <v>80216834</v>
      </c>
      <c r="B2943" s="47">
        <v>2</v>
      </c>
    </row>
    <row r="2944" spans="1:2" x14ac:dyDescent="0.15">
      <c r="A2944" s="44">
        <v>80221272</v>
      </c>
      <c r="B2944" s="47">
        <v>2</v>
      </c>
    </row>
    <row r="2945" spans="1:2" x14ac:dyDescent="0.15">
      <c r="A2945" s="44">
        <v>80216844</v>
      </c>
      <c r="B2945" s="47">
        <v>2</v>
      </c>
    </row>
    <row r="2946" spans="1:2" x14ac:dyDescent="0.15">
      <c r="A2946" s="44">
        <v>80211576</v>
      </c>
      <c r="B2946" s="47">
        <v>2</v>
      </c>
    </row>
    <row r="2947" spans="1:2" x14ac:dyDescent="0.15">
      <c r="A2947" s="44">
        <v>80216928</v>
      </c>
      <c r="B2947" s="47">
        <v>2</v>
      </c>
    </row>
    <row r="2948" spans="1:2" x14ac:dyDescent="0.15">
      <c r="A2948" s="44">
        <v>80221637</v>
      </c>
      <c r="B2948" s="47">
        <v>2</v>
      </c>
    </row>
    <row r="2949" spans="1:2" x14ac:dyDescent="0.15">
      <c r="A2949" s="44">
        <v>80239442</v>
      </c>
      <c r="B2949" s="47">
        <v>2</v>
      </c>
    </row>
    <row r="2950" spans="1:2" x14ac:dyDescent="0.15">
      <c r="A2950" s="44">
        <v>80221778</v>
      </c>
      <c r="B2950" s="47">
        <v>2</v>
      </c>
    </row>
    <row r="2951" spans="1:2" x14ac:dyDescent="0.15">
      <c r="A2951" s="44">
        <v>80239459</v>
      </c>
      <c r="B2951" s="47">
        <v>2</v>
      </c>
    </row>
    <row r="2952" spans="1:2" x14ac:dyDescent="0.15">
      <c r="A2952" s="44">
        <v>80211627</v>
      </c>
      <c r="B2952" s="47">
        <v>2</v>
      </c>
    </row>
    <row r="2953" spans="1:2" x14ac:dyDescent="0.15">
      <c r="A2953" s="44">
        <v>80239462</v>
      </c>
      <c r="B2953" s="47">
        <v>2</v>
      </c>
    </row>
    <row r="2954" spans="1:2" x14ac:dyDescent="0.15">
      <c r="A2954" s="44">
        <v>80202352</v>
      </c>
      <c r="B2954" s="47">
        <v>2</v>
      </c>
    </row>
    <row r="2955" spans="1:2" x14ac:dyDescent="0.15">
      <c r="A2955" s="44">
        <v>80216988</v>
      </c>
      <c r="B2955" s="47">
        <v>2</v>
      </c>
    </row>
    <row r="2956" spans="1:2" x14ac:dyDescent="0.15">
      <c r="A2956" s="44">
        <v>80223052</v>
      </c>
      <c r="B2956" s="47">
        <v>2</v>
      </c>
    </row>
    <row r="2957" spans="1:2" x14ac:dyDescent="0.15">
      <c r="A2957" s="44">
        <v>80239629</v>
      </c>
      <c r="B2957" s="47">
        <v>2</v>
      </c>
    </row>
    <row r="2958" spans="1:2" x14ac:dyDescent="0.15">
      <c r="A2958" s="44">
        <v>80223136</v>
      </c>
      <c r="B2958" s="47">
        <v>2</v>
      </c>
    </row>
    <row r="2959" spans="1:2" x14ac:dyDescent="0.15">
      <c r="A2959" s="44">
        <v>80239639</v>
      </c>
      <c r="B2959" s="47">
        <v>2</v>
      </c>
    </row>
    <row r="2960" spans="1:2" x14ac:dyDescent="0.15">
      <c r="A2960" s="44">
        <v>80223226</v>
      </c>
      <c r="B2960" s="47">
        <v>2</v>
      </c>
    </row>
    <row r="2961" spans="1:2" x14ac:dyDescent="0.15">
      <c r="A2961" s="44">
        <v>80239642</v>
      </c>
      <c r="B2961" s="47">
        <v>2</v>
      </c>
    </row>
    <row r="2962" spans="1:2" x14ac:dyDescent="0.15">
      <c r="A2962" s="44">
        <v>80223556</v>
      </c>
      <c r="B2962" s="47">
        <v>2</v>
      </c>
    </row>
    <row r="2963" spans="1:2" x14ac:dyDescent="0.15">
      <c r="A2963" s="44">
        <v>80204885</v>
      </c>
      <c r="B2963" s="47">
        <v>2</v>
      </c>
    </row>
    <row r="2964" spans="1:2" x14ac:dyDescent="0.15">
      <c r="A2964" s="44">
        <v>80206758</v>
      </c>
      <c r="B2964" s="47">
        <v>2</v>
      </c>
    </row>
    <row r="2965" spans="1:2" x14ac:dyDescent="0.15">
      <c r="A2965" s="44">
        <v>80239738</v>
      </c>
      <c r="B2965" s="47">
        <v>2</v>
      </c>
    </row>
    <row r="2966" spans="1:2" x14ac:dyDescent="0.15">
      <c r="A2966" s="44">
        <v>80224106</v>
      </c>
      <c r="B2966" s="47">
        <v>2</v>
      </c>
    </row>
    <row r="2967" spans="1:2" x14ac:dyDescent="0.15">
      <c r="A2967" s="44">
        <v>80239831</v>
      </c>
      <c r="B2967" s="47">
        <v>2</v>
      </c>
    </row>
    <row r="2968" spans="1:2" x14ac:dyDescent="0.15">
      <c r="A2968" s="44">
        <v>80224218</v>
      </c>
      <c r="B2968" s="47">
        <v>2</v>
      </c>
    </row>
    <row r="2969" spans="1:2" x14ac:dyDescent="0.15">
      <c r="A2969" s="44">
        <v>80204889</v>
      </c>
      <c r="B2969" s="47">
        <v>2</v>
      </c>
    </row>
    <row r="2970" spans="1:2" x14ac:dyDescent="0.15">
      <c r="A2970" s="44">
        <v>80224490</v>
      </c>
      <c r="B2970" s="47">
        <v>2</v>
      </c>
    </row>
    <row r="2971" spans="1:2" x14ac:dyDescent="0.15">
      <c r="A2971" s="44">
        <v>80217066</v>
      </c>
      <c r="B2971" s="47">
        <v>2</v>
      </c>
    </row>
    <row r="2972" spans="1:2" x14ac:dyDescent="0.15">
      <c r="A2972" s="44">
        <v>80213588</v>
      </c>
      <c r="B2972" s="47">
        <v>2</v>
      </c>
    </row>
    <row r="2973" spans="1:2" x14ac:dyDescent="0.15">
      <c r="A2973" s="44">
        <v>80239961</v>
      </c>
      <c r="B2973" s="47">
        <v>2</v>
      </c>
    </row>
    <row r="2974" spans="1:2" x14ac:dyDescent="0.15">
      <c r="A2974" s="44">
        <v>80207371</v>
      </c>
      <c r="B2974" s="47">
        <v>2</v>
      </c>
    </row>
    <row r="2975" spans="1:2" x14ac:dyDescent="0.15">
      <c r="A2975" s="44">
        <v>80239988</v>
      </c>
      <c r="B2975" s="47">
        <v>2</v>
      </c>
    </row>
    <row r="2976" spans="1:2" x14ac:dyDescent="0.15">
      <c r="A2976" s="44">
        <v>80225949</v>
      </c>
      <c r="B2976" s="47">
        <v>2</v>
      </c>
    </row>
    <row r="2977" spans="1:2" x14ac:dyDescent="0.15">
      <c r="A2977" s="44">
        <v>80240027</v>
      </c>
      <c r="B2977" s="47">
        <v>2</v>
      </c>
    </row>
    <row r="2978" spans="1:2" x14ac:dyDescent="0.15">
      <c r="A2978" s="44">
        <v>80226236</v>
      </c>
      <c r="B2978" s="47">
        <v>2</v>
      </c>
    </row>
    <row r="2979" spans="1:2" x14ac:dyDescent="0.15">
      <c r="A2979" s="44">
        <v>80240537</v>
      </c>
      <c r="B2979" s="47">
        <v>2</v>
      </c>
    </row>
    <row r="2980" spans="1:2" x14ac:dyDescent="0.15">
      <c r="A2980" s="44">
        <v>80226612</v>
      </c>
      <c r="B2980" s="47">
        <v>2</v>
      </c>
    </row>
    <row r="2981" spans="1:2" x14ac:dyDescent="0.15">
      <c r="A2981" s="44">
        <v>80217120</v>
      </c>
      <c r="B2981" s="47">
        <v>2</v>
      </c>
    </row>
    <row r="2982" spans="1:2" x14ac:dyDescent="0.15">
      <c r="A2982" s="44">
        <v>80227113</v>
      </c>
      <c r="B2982" s="47">
        <v>2</v>
      </c>
    </row>
    <row r="2983" spans="1:2" x14ac:dyDescent="0.15">
      <c r="A2983" s="44">
        <v>80240972</v>
      </c>
      <c r="B2983" s="47">
        <v>2</v>
      </c>
    </row>
    <row r="2984" spans="1:2" x14ac:dyDescent="0.15">
      <c r="A2984" s="44">
        <v>80208082</v>
      </c>
      <c r="B2984" s="47">
        <v>2</v>
      </c>
    </row>
    <row r="2985" spans="1:2" x14ac:dyDescent="0.15">
      <c r="A2985" s="44">
        <v>80217130</v>
      </c>
      <c r="B2985" s="47">
        <v>2</v>
      </c>
    </row>
    <row r="2986" spans="1:2" x14ac:dyDescent="0.15">
      <c r="A2986" s="44">
        <v>80208084</v>
      </c>
      <c r="B2986" s="47">
        <v>2</v>
      </c>
    </row>
    <row r="2987" spans="1:2" x14ac:dyDescent="0.15">
      <c r="A2987" s="44">
        <v>80209558</v>
      </c>
      <c r="B2987" s="47">
        <v>2</v>
      </c>
    </row>
    <row r="2988" spans="1:2" x14ac:dyDescent="0.15">
      <c r="A2988" s="44">
        <v>80228322</v>
      </c>
      <c r="B2988" s="47">
        <v>2</v>
      </c>
    </row>
    <row r="2989" spans="1:2" x14ac:dyDescent="0.15">
      <c r="A2989" s="44">
        <v>80241304</v>
      </c>
      <c r="B2989" s="47">
        <v>2</v>
      </c>
    </row>
    <row r="2990" spans="1:2" x14ac:dyDescent="0.15">
      <c r="A2990" s="44">
        <v>80229417</v>
      </c>
      <c r="B2990" s="47">
        <v>2</v>
      </c>
    </row>
    <row r="2991" spans="1:2" x14ac:dyDescent="0.15">
      <c r="A2991" s="44">
        <v>80241410</v>
      </c>
      <c r="B2991" s="47">
        <v>2</v>
      </c>
    </row>
    <row r="2992" spans="1:2" x14ac:dyDescent="0.15">
      <c r="A2992" s="44">
        <v>80209895</v>
      </c>
      <c r="B2992" s="47">
        <v>2</v>
      </c>
    </row>
    <row r="2993" spans="1:2" x14ac:dyDescent="0.15">
      <c r="A2993" s="44">
        <v>80241537</v>
      </c>
      <c r="B2993" s="47">
        <v>2</v>
      </c>
    </row>
    <row r="2994" spans="1:2" x14ac:dyDescent="0.15">
      <c r="A2994" s="44">
        <v>80210245</v>
      </c>
      <c r="B2994" s="47">
        <v>2</v>
      </c>
    </row>
    <row r="2995" spans="1:2" x14ac:dyDescent="0.15">
      <c r="A2995" s="44">
        <v>80241616</v>
      </c>
      <c r="B2995" s="47">
        <v>2</v>
      </c>
    </row>
    <row r="2996" spans="1:2" x14ac:dyDescent="0.15">
      <c r="A2996" s="44">
        <v>80202503</v>
      </c>
      <c r="B2996" s="47">
        <v>2</v>
      </c>
    </row>
    <row r="2997" spans="1:2" x14ac:dyDescent="0.15">
      <c r="A2997" s="44">
        <v>80241960</v>
      </c>
      <c r="B2997" s="47">
        <v>2</v>
      </c>
    </row>
    <row r="2998" spans="1:2" x14ac:dyDescent="0.15">
      <c r="A2998" s="44">
        <v>80203254</v>
      </c>
      <c r="B2998" s="47">
        <v>2</v>
      </c>
    </row>
    <row r="2999" spans="1:2" x14ac:dyDescent="0.15">
      <c r="A2999" s="44">
        <v>80217135</v>
      </c>
      <c r="B2999" s="47">
        <v>2</v>
      </c>
    </row>
    <row r="3000" spans="1:2" x14ac:dyDescent="0.15">
      <c r="A3000" s="44">
        <v>80221317</v>
      </c>
      <c r="B3000" s="47">
        <v>2</v>
      </c>
    </row>
    <row r="3001" spans="1:2" x14ac:dyDescent="0.15">
      <c r="A3001" s="44">
        <v>80242081</v>
      </c>
      <c r="B3001" s="47">
        <v>2</v>
      </c>
    </row>
    <row r="3002" spans="1:2" x14ac:dyDescent="0.15">
      <c r="A3002" s="44">
        <v>80221640</v>
      </c>
      <c r="B3002" s="47">
        <v>2</v>
      </c>
    </row>
    <row r="3003" spans="1:2" x14ac:dyDescent="0.15">
      <c r="A3003" s="44">
        <v>80242378</v>
      </c>
      <c r="B3003" s="47">
        <v>2</v>
      </c>
    </row>
    <row r="3004" spans="1:2" x14ac:dyDescent="0.15">
      <c r="A3004" s="44">
        <v>80222188</v>
      </c>
      <c r="B3004" s="47">
        <v>2</v>
      </c>
    </row>
    <row r="3005" spans="1:2" x14ac:dyDescent="0.15">
      <c r="A3005" s="44">
        <v>80242446</v>
      </c>
      <c r="B3005" s="47">
        <v>2</v>
      </c>
    </row>
    <row r="3006" spans="1:2" x14ac:dyDescent="0.15">
      <c r="A3006" s="44">
        <v>80223113</v>
      </c>
      <c r="B3006" s="47">
        <v>2</v>
      </c>
    </row>
    <row r="3007" spans="1:2" x14ac:dyDescent="0.15">
      <c r="A3007" s="44">
        <v>80202874</v>
      </c>
      <c r="B3007" s="47">
        <v>2</v>
      </c>
    </row>
    <row r="3008" spans="1:2" x14ac:dyDescent="0.15">
      <c r="A3008" s="44">
        <v>80223230</v>
      </c>
      <c r="B3008" s="47">
        <v>2</v>
      </c>
    </row>
    <row r="3009" spans="1:2" x14ac:dyDescent="0.15">
      <c r="A3009" s="44">
        <v>80217436</v>
      </c>
      <c r="B3009" s="47">
        <v>2</v>
      </c>
    </row>
    <row r="3010" spans="1:2" x14ac:dyDescent="0.15">
      <c r="A3010" s="44">
        <v>80203783</v>
      </c>
      <c r="B3010" s="47">
        <v>2</v>
      </c>
    </row>
    <row r="3011" spans="1:2" x14ac:dyDescent="0.15">
      <c r="A3011" s="44">
        <v>80243216</v>
      </c>
      <c r="B3011" s="47">
        <v>2</v>
      </c>
    </row>
    <row r="3012" spans="1:2" x14ac:dyDescent="0.15">
      <c r="A3012" s="44">
        <v>80213400</v>
      </c>
      <c r="B3012" s="47">
        <v>2</v>
      </c>
    </row>
    <row r="3013" spans="1:2" x14ac:dyDescent="0.15">
      <c r="A3013" s="44">
        <v>80217475</v>
      </c>
      <c r="B3013" s="47">
        <v>2</v>
      </c>
    </row>
    <row r="3014" spans="1:2" x14ac:dyDescent="0.15">
      <c r="A3014" s="44">
        <v>80225034</v>
      </c>
      <c r="B3014" s="47">
        <v>2</v>
      </c>
    </row>
    <row r="3015" spans="1:2" x14ac:dyDescent="0.15">
      <c r="A3015" s="44">
        <v>80217495</v>
      </c>
      <c r="B3015" s="47">
        <v>2</v>
      </c>
    </row>
    <row r="3016" spans="1:2" x14ac:dyDescent="0.15">
      <c r="A3016" s="44">
        <v>80203792</v>
      </c>
      <c r="B3016" s="47">
        <v>2</v>
      </c>
    </row>
    <row r="3017" spans="1:2" x14ac:dyDescent="0.15">
      <c r="A3017" s="44">
        <v>80217545</v>
      </c>
      <c r="B3017" s="47">
        <v>2</v>
      </c>
    </row>
    <row r="3018" spans="1:2" x14ac:dyDescent="0.15">
      <c r="A3018" s="44">
        <v>80226864</v>
      </c>
      <c r="B3018" s="47">
        <v>2</v>
      </c>
    </row>
    <row r="3019" spans="1:2" x14ac:dyDescent="0.15">
      <c r="A3019" s="44">
        <v>80244019</v>
      </c>
      <c r="B3019" s="47">
        <v>2</v>
      </c>
    </row>
    <row r="3020" spans="1:2" x14ac:dyDescent="0.15">
      <c r="A3020" s="44">
        <v>80227777</v>
      </c>
      <c r="B3020" s="47">
        <v>2</v>
      </c>
    </row>
    <row r="3021" spans="1:2" x14ac:dyDescent="0.15">
      <c r="A3021" s="44">
        <v>80244078</v>
      </c>
      <c r="B3021" s="47">
        <v>2</v>
      </c>
    </row>
    <row r="3022" spans="1:2" x14ac:dyDescent="0.15">
      <c r="A3022" s="44">
        <v>80229216</v>
      </c>
      <c r="B3022" s="47">
        <v>2</v>
      </c>
    </row>
    <row r="3023" spans="1:2" x14ac:dyDescent="0.15">
      <c r="A3023" s="44">
        <v>80244190</v>
      </c>
      <c r="B3023" s="47">
        <v>2</v>
      </c>
    </row>
    <row r="3024" spans="1:2" x14ac:dyDescent="0.15">
      <c r="A3024" s="44">
        <v>80218634</v>
      </c>
      <c r="B3024" s="47">
        <v>2</v>
      </c>
    </row>
    <row r="3025" spans="1:2" x14ac:dyDescent="0.15">
      <c r="A3025" s="44">
        <v>80244311</v>
      </c>
      <c r="B3025" s="47">
        <v>2</v>
      </c>
    </row>
    <row r="3026" spans="1:2" x14ac:dyDescent="0.15">
      <c r="A3026" s="44">
        <v>80220085</v>
      </c>
      <c r="B3026" s="47">
        <v>2</v>
      </c>
    </row>
    <row r="3027" spans="1:2" x14ac:dyDescent="0.15">
      <c r="A3027" s="44">
        <v>80244457</v>
      </c>
      <c r="B3027" s="47">
        <v>2</v>
      </c>
    </row>
    <row r="3028" spans="1:2" x14ac:dyDescent="0.15">
      <c r="A3028" s="44">
        <v>80221553</v>
      </c>
      <c r="B3028" s="47">
        <v>2</v>
      </c>
    </row>
    <row r="3029" spans="1:2" x14ac:dyDescent="0.15">
      <c r="A3029" s="44">
        <v>80244472</v>
      </c>
      <c r="B3029" s="47">
        <v>2</v>
      </c>
    </row>
    <row r="3030" spans="1:2" x14ac:dyDescent="0.15">
      <c r="A3030" s="44">
        <v>80222770</v>
      </c>
      <c r="B3030" s="47">
        <v>2</v>
      </c>
    </row>
    <row r="3031" spans="1:2" x14ac:dyDescent="0.15">
      <c r="A3031" s="44">
        <v>80244547</v>
      </c>
      <c r="B3031" s="47">
        <v>2</v>
      </c>
    </row>
    <row r="3032" spans="1:2" x14ac:dyDescent="0.15">
      <c r="A3032" s="44">
        <v>80223685</v>
      </c>
      <c r="B3032" s="47">
        <v>2</v>
      </c>
    </row>
    <row r="3033" spans="1:2" x14ac:dyDescent="0.15">
      <c r="A3033" s="44">
        <v>80244627</v>
      </c>
      <c r="B3033" s="47">
        <v>2</v>
      </c>
    </row>
    <row r="3034" spans="1:2" x14ac:dyDescent="0.15">
      <c r="A3034" s="44">
        <v>80224605</v>
      </c>
      <c r="B3034" s="47">
        <v>2</v>
      </c>
    </row>
    <row r="3035" spans="1:2" x14ac:dyDescent="0.15">
      <c r="A3035" s="44">
        <v>80244679</v>
      </c>
      <c r="B3035" s="47">
        <v>2</v>
      </c>
    </row>
    <row r="3036" spans="1:2" x14ac:dyDescent="0.15">
      <c r="A3036" s="44">
        <v>80226279</v>
      </c>
      <c r="B3036" s="47">
        <v>2</v>
      </c>
    </row>
    <row r="3037" spans="1:2" x14ac:dyDescent="0.15">
      <c r="A3037" s="44">
        <v>80244680</v>
      </c>
      <c r="B3037" s="47">
        <v>2</v>
      </c>
    </row>
    <row r="3038" spans="1:2" x14ac:dyDescent="0.15">
      <c r="A3038" s="44">
        <v>80228239</v>
      </c>
      <c r="B3038" s="47">
        <v>2</v>
      </c>
    </row>
    <row r="3039" spans="1:2" x14ac:dyDescent="0.15">
      <c r="A3039" s="44">
        <v>80244681</v>
      </c>
      <c r="B3039" s="47">
        <v>2</v>
      </c>
    </row>
    <row r="3040" spans="1:2" x14ac:dyDescent="0.15">
      <c r="A3040" s="44">
        <v>80219340</v>
      </c>
      <c r="B3040" s="47">
        <v>2</v>
      </c>
    </row>
    <row r="3041" spans="1:2" x14ac:dyDescent="0.15">
      <c r="A3041" s="44">
        <v>80244682</v>
      </c>
      <c r="B3041" s="47">
        <v>2</v>
      </c>
    </row>
    <row r="3042" spans="1:2" x14ac:dyDescent="0.15">
      <c r="A3042" s="44">
        <v>80203742</v>
      </c>
      <c r="B3042" s="47">
        <v>2</v>
      </c>
    </row>
    <row r="3043" spans="1:2" x14ac:dyDescent="0.15">
      <c r="A3043" s="44">
        <v>80244782</v>
      </c>
      <c r="B3043" s="47">
        <v>2</v>
      </c>
    </row>
    <row r="3044" spans="1:2" x14ac:dyDescent="0.15">
      <c r="A3044" s="44">
        <v>80213299</v>
      </c>
      <c r="B3044" s="47">
        <v>2</v>
      </c>
    </row>
    <row r="3045" spans="1:2" x14ac:dyDescent="0.15">
      <c r="A3045" s="44">
        <v>80217569</v>
      </c>
      <c r="B3045" s="47">
        <v>2</v>
      </c>
    </row>
    <row r="3046" spans="1:2" x14ac:dyDescent="0.15">
      <c r="A3046" s="44">
        <v>80227121</v>
      </c>
      <c r="B3046" s="47">
        <v>2</v>
      </c>
    </row>
    <row r="3047" spans="1:2" x14ac:dyDescent="0.15">
      <c r="A3047" s="44">
        <v>80204923</v>
      </c>
      <c r="B3047" s="47">
        <v>2</v>
      </c>
    </row>
    <row r="3048" spans="1:2" x14ac:dyDescent="0.15">
      <c r="A3048" s="44">
        <v>80221261</v>
      </c>
      <c r="B3048" s="47">
        <v>2</v>
      </c>
    </row>
    <row r="3049" spans="1:2" x14ac:dyDescent="0.15">
      <c r="A3049" s="44">
        <v>80209658</v>
      </c>
      <c r="B3049" s="47">
        <v>2</v>
      </c>
    </row>
    <row r="3050" spans="1:2" x14ac:dyDescent="0.15">
      <c r="A3050" s="44">
        <v>80225907</v>
      </c>
      <c r="B3050" s="47">
        <v>2</v>
      </c>
    </row>
    <row r="3051" spans="1:2" x14ac:dyDescent="0.15">
      <c r="A3051" s="44">
        <v>80217769</v>
      </c>
      <c r="B3051" s="47">
        <v>2</v>
      </c>
    </row>
    <row r="3052" spans="1:2" x14ac:dyDescent="0.15">
      <c r="A3052" s="44">
        <v>80223149</v>
      </c>
      <c r="B3052" s="47">
        <v>2</v>
      </c>
    </row>
    <row r="3053" spans="1:2" x14ac:dyDescent="0.15">
      <c r="A3053" s="44">
        <v>80244929</v>
      </c>
      <c r="B3053" s="47">
        <v>2</v>
      </c>
    </row>
    <row r="3054" spans="1:2" x14ac:dyDescent="0.15">
      <c r="A3054" s="44">
        <v>80204927</v>
      </c>
      <c r="B3054" s="47">
        <v>2</v>
      </c>
    </row>
    <row r="3055" spans="1:2" x14ac:dyDescent="0.15">
      <c r="A3055" s="44">
        <v>80209722</v>
      </c>
      <c r="B3055" s="47">
        <v>2</v>
      </c>
    </row>
    <row r="3056" spans="1:2" x14ac:dyDescent="0.15">
      <c r="A3056" s="44">
        <v>81012998</v>
      </c>
      <c r="B3056" s="47">
        <v>2</v>
      </c>
    </row>
    <row r="3057" spans="1:2" x14ac:dyDescent="0.15">
      <c r="A3057" s="44">
        <v>81023636</v>
      </c>
      <c r="B3057" s="47">
        <v>2</v>
      </c>
    </row>
    <row r="3058" spans="1:2" x14ac:dyDescent="0.15">
      <c r="A3058" s="44">
        <v>81001494</v>
      </c>
      <c r="B3058" s="47">
        <v>2</v>
      </c>
    </row>
    <row r="3059" spans="1:2" x14ac:dyDescent="0.15">
      <c r="A3059" s="44">
        <v>81023638</v>
      </c>
      <c r="B3059" s="47">
        <v>2</v>
      </c>
    </row>
    <row r="3060" spans="1:2" x14ac:dyDescent="0.15">
      <c r="A3060" s="44">
        <v>80245121</v>
      </c>
      <c r="B3060" s="47">
        <v>2</v>
      </c>
    </row>
    <row r="3061" spans="1:2" x14ac:dyDescent="0.15">
      <c r="A3061" s="44">
        <v>80997789</v>
      </c>
      <c r="B3061" s="47">
        <v>2</v>
      </c>
    </row>
    <row r="3062" spans="1:2" x14ac:dyDescent="0.15">
      <c r="A3062" s="44">
        <v>80245262</v>
      </c>
      <c r="B3062" s="47">
        <v>2</v>
      </c>
    </row>
    <row r="3063" spans="1:2" x14ac:dyDescent="0.15">
      <c r="A3063" s="44">
        <v>81024308</v>
      </c>
      <c r="B3063" s="47">
        <v>2</v>
      </c>
    </row>
    <row r="3064" spans="1:2" x14ac:dyDescent="0.15">
      <c r="A3064" s="44">
        <v>80991025</v>
      </c>
      <c r="B3064" s="47">
        <v>2</v>
      </c>
    </row>
    <row r="3065" spans="1:2" x14ac:dyDescent="0.15">
      <c r="A3065" s="44">
        <v>81024332</v>
      </c>
      <c r="B3065" s="47">
        <v>2</v>
      </c>
    </row>
    <row r="3066" spans="1:2" x14ac:dyDescent="0.15">
      <c r="A3066" s="44">
        <v>80991060</v>
      </c>
      <c r="B3066" s="47">
        <v>2</v>
      </c>
    </row>
    <row r="3067" spans="1:2" x14ac:dyDescent="0.15">
      <c r="A3067" s="44">
        <v>81024500</v>
      </c>
      <c r="B3067" s="47">
        <v>2</v>
      </c>
    </row>
    <row r="3068" spans="1:2" x14ac:dyDescent="0.15">
      <c r="A3068" s="44">
        <v>81002747</v>
      </c>
      <c r="B3068" s="47">
        <v>2</v>
      </c>
    </row>
    <row r="3069" spans="1:2" x14ac:dyDescent="0.15">
      <c r="A3069" s="44">
        <v>80997857</v>
      </c>
      <c r="B3069" s="47">
        <v>2</v>
      </c>
    </row>
    <row r="3070" spans="1:2" x14ac:dyDescent="0.15">
      <c r="A3070" s="44">
        <v>80245268</v>
      </c>
      <c r="B3070" s="47">
        <v>2</v>
      </c>
    </row>
    <row r="3071" spans="1:2" x14ac:dyDescent="0.15">
      <c r="A3071" s="44">
        <v>81024703</v>
      </c>
      <c r="B3071" s="47">
        <v>2</v>
      </c>
    </row>
    <row r="3072" spans="1:2" x14ac:dyDescent="0.15">
      <c r="A3072" s="44">
        <v>81002885</v>
      </c>
      <c r="B3072" s="47">
        <v>2</v>
      </c>
    </row>
    <row r="3073" spans="1:2" x14ac:dyDescent="0.15">
      <c r="A3073" s="44">
        <v>81024704</v>
      </c>
      <c r="B3073" s="47">
        <v>2</v>
      </c>
    </row>
    <row r="3074" spans="1:2" x14ac:dyDescent="0.15">
      <c r="A3074" s="44">
        <v>81002933</v>
      </c>
      <c r="B3074" s="47">
        <v>2</v>
      </c>
    </row>
    <row r="3075" spans="1:2" x14ac:dyDescent="0.15">
      <c r="A3075" s="44">
        <v>81025019</v>
      </c>
      <c r="B3075" s="47">
        <v>2</v>
      </c>
    </row>
    <row r="3076" spans="1:2" x14ac:dyDescent="0.15">
      <c r="A3076" s="44">
        <v>80992039</v>
      </c>
      <c r="B3076" s="47">
        <v>2</v>
      </c>
    </row>
    <row r="3077" spans="1:2" x14ac:dyDescent="0.15">
      <c r="A3077" s="44">
        <v>81025218</v>
      </c>
      <c r="B3077" s="47">
        <v>2</v>
      </c>
    </row>
    <row r="3078" spans="1:2" x14ac:dyDescent="0.15">
      <c r="A3078" s="44">
        <v>80992228</v>
      </c>
      <c r="B3078" s="47">
        <v>2</v>
      </c>
    </row>
    <row r="3079" spans="1:2" x14ac:dyDescent="0.15">
      <c r="A3079" s="44">
        <v>80997859</v>
      </c>
      <c r="B3079" s="47">
        <v>2</v>
      </c>
    </row>
    <row r="3080" spans="1:2" x14ac:dyDescent="0.15">
      <c r="A3080" s="44">
        <v>80992499</v>
      </c>
      <c r="B3080" s="47">
        <v>2</v>
      </c>
    </row>
    <row r="3081" spans="1:2" x14ac:dyDescent="0.15">
      <c r="A3081" s="44">
        <v>80997865</v>
      </c>
      <c r="B3081" s="47">
        <v>2</v>
      </c>
    </row>
    <row r="3082" spans="1:2" x14ac:dyDescent="0.15">
      <c r="A3082" s="44">
        <v>81004164</v>
      </c>
      <c r="B3082" s="47">
        <v>2</v>
      </c>
    </row>
    <row r="3083" spans="1:2" x14ac:dyDescent="0.15">
      <c r="A3083" s="44">
        <v>81025391</v>
      </c>
      <c r="B3083" s="47">
        <v>2</v>
      </c>
    </row>
    <row r="3084" spans="1:2" x14ac:dyDescent="0.15">
      <c r="A3084" s="44">
        <v>80992769</v>
      </c>
      <c r="B3084" s="47">
        <v>2</v>
      </c>
    </row>
    <row r="3085" spans="1:2" x14ac:dyDescent="0.15">
      <c r="A3085" s="44">
        <v>80997867</v>
      </c>
      <c r="B3085" s="47">
        <v>2</v>
      </c>
    </row>
    <row r="3086" spans="1:2" x14ac:dyDescent="0.15">
      <c r="A3086" s="44">
        <v>80992787</v>
      </c>
      <c r="B3086" s="47">
        <v>2</v>
      </c>
    </row>
    <row r="3087" spans="1:2" x14ac:dyDescent="0.15">
      <c r="A3087" s="44">
        <v>81025935</v>
      </c>
      <c r="B3087" s="47">
        <v>2</v>
      </c>
    </row>
    <row r="3088" spans="1:2" x14ac:dyDescent="0.15">
      <c r="A3088" s="44">
        <v>81004814</v>
      </c>
      <c r="B3088" s="47">
        <v>2</v>
      </c>
    </row>
    <row r="3089" spans="1:2" x14ac:dyDescent="0.15">
      <c r="A3089" s="44">
        <v>81025946</v>
      </c>
      <c r="B3089" s="47">
        <v>2</v>
      </c>
    </row>
    <row r="3090" spans="1:2" x14ac:dyDescent="0.15">
      <c r="A3090" s="44">
        <v>81005266</v>
      </c>
      <c r="B3090" s="47">
        <v>2</v>
      </c>
    </row>
    <row r="3091" spans="1:2" x14ac:dyDescent="0.15">
      <c r="A3091" s="44">
        <v>80997870</v>
      </c>
      <c r="B3091" s="47">
        <v>2</v>
      </c>
    </row>
    <row r="3092" spans="1:2" x14ac:dyDescent="0.15">
      <c r="A3092" s="44">
        <v>81005561</v>
      </c>
      <c r="B3092" s="47">
        <v>2</v>
      </c>
    </row>
    <row r="3093" spans="1:2" x14ac:dyDescent="0.15">
      <c r="A3093" s="44">
        <v>80245709</v>
      </c>
      <c r="B3093" s="47">
        <v>2</v>
      </c>
    </row>
    <row r="3094" spans="1:2" x14ac:dyDescent="0.15">
      <c r="A3094" s="44">
        <v>80245299</v>
      </c>
      <c r="B3094" s="47">
        <v>2</v>
      </c>
    </row>
    <row r="3095" spans="1:2" x14ac:dyDescent="0.15">
      <c r="A3095" s="44">
        <v>80998558</v>
      </c>
      <c r="B3095" s="47">
        <v>2</v>
      </c>
    </row>
    <row r="3096" spans="1:2" x14ac:dyDescent="0.15">
      <c r="A3096" s="44">
        <v>80245353</v>
      </c>
      <c r="B3096" s="47">
        <v>2</v>
      </c>
    </row>
    <row r="3097" spans="1:2" x14ac:dyDescent="0.15">
      <c r="A3097" s="44">
        <v>81026327</v>
      </c>
      <c r="B3097" s="47">
        <v>2</v>
      </c>
    </row>
    <row r="3098" spans="1:2" x14ac:dyDescent="0.15">
      <c r="A3098" s="44">
        <v>80993650</v>
      </c>
      <c r="B3098" s="47">
        <v>2</v>
      </c>
    </row>
    <row r="3099" spans="1:2" x14ac:dyDescent="0.15">
      <c r="A3099" s="44">
        <v>81026329</v>
      </c>
      <c r="B3099" s="47">
        <v>2</v>
      </c>
    </row>
    <row r="3100" spans="1:2" x14ac:dyDescent="0.15">
      <c r="A3100" s="44">
        <v>80994011</v>
      </c>
      <c r="B3100" s="47">
        <v>2</v>
      </c>
    </row>
    <row r="3101" spans="1:2" x14ac:dyDescent="0.15">
      <c r="A3101" s="44">
        <v>80998560</v>
      </c>
      <c r="B3101" s="47">
        <v>2</v>
      </c>
    </row>
    <row r="3102" spans="1:2" x14ac:dyDescent="0.15">
      <c r="A3102" s="44">
        <v>80994222</v>
      </c>
      <c r="B3102" s="47">
        <v>2</v>
      </c>
    </row>
    <row r="3103" spans="1:2" x14ac:dyDescent="0.15">
      <c r="A3103" s="44">
        <v>81026475</v>
      </c>
      <c r="B3103" s="47">
        <v>2</v>
      </c>
    </row>
    <row r="3104" spans="1:2" x14ac:dyDescent="0.15">
      <c r="A3104" s="44">
        <v>80994416</v>
      </c>
      <c r="B3104" s="47">
        <v>2</v>
      </c>
    </row>
    <row r="3105" spans="1:2" x14ac:dyDescent="0.15">
      <c r="A3105" s="44">
        <v>80998562</v>
      </c>
      <c r="B3105" s="47">
        <v>2</v>
      </c>
    </row>
    <row r="3106" spans="1:2" x14ac:dyDescent="0.15">
      <c r="A3106" s="44">
        <v>80994419</v>
      </c>
      <c r="B3106" s="47">
        <v>2</v>
      </c>
    </row>
    <row r="3107" spans="1:2" x14ac:dyDescent="0.15">
      <c r="A3107" s="44">
        <v>80998565</v>
      </c>
      <c r="B3107" s="47">
        <v>2</v>
      </c>
    </row>
    <row r="3108" spans="1:2" x14ac:dyDescent="0.15">
      <c r="A3108" s="44">
        <v>81010699</v>
      </c>
      <c r="B3108" s="47">
        <v>2</v>
      </c>
    </row>
    <row r="3109" spans="1:2" x14ac:dyDescent="0.15">
      <c r="A3109" s="44">
        <v>80998566</v>
      </c>
      <c r="B3109" s="47">
        <v>2</v>
      </c>
    </row>
    <row r="3110" spans="1:2" x14ac:dyDescent="0.15">
      <c r="A3110" s="44">
        <v>81010864</v>
      </c>
      <c r="B3110" s="47">
        <v>2</v>
      </c>
    </row>
    <row r="3111" spans="1:2" x14ac:dyDescent="0.15">
      <c r="A3111" s="44">
        <v>81026677</v>
      </c>
      <c r="B3111" s="47">
        <v>2</v>
      </c>
    </row>
    <row r="3112" spans="1:2" x14ac:dyDescent="0.15">
      <c r="A3112" s="44">
        <v>81010874</v>
      </c>
      <c r="B3112" s="47">
        <v>2</v>
      </c>
    </row>
    <row r="3113" spans="1:2" x14ac:dyDescent="0.15">
      <c r="A3113" s="44">
        <v>81026705</v>
      </c>
      <c r="B3113" s="47">
        <v>2</v>
      </c>
    </row>
    <row r="3114" spans="1:2" x14ac:dyDescent="0.15">
      <c r="A3114" s="44">
        <v>80994424</v>
      </c>
      <c r="B3114" s="47">
        <v>2</v>
      </c>
    </row>
    <row r="3115" spans="1:2" x14ac:dyDescent="0.15">
      <c r="A3115" s="44">
        <v>80986797</v>
      </c>
      <c r="B3115" s="47">
        <v>2</v>
      </c>
    </row>
    <row r="3116" spans="1:2" x14ac:dyDescent="0.15">
      <c r="A3116" s="44">
        <v>80994442</v>
      </c>
      <c r="B3116" s="47">
        <v>2</v>
      </c>
    </row>
    <row r="3117" spans="1:2" x14ac:dyDescent="0.15">
      <c r="A3117" s="44">
        <v>80989867</v>
      </c>
      <c r="B3117" s="47">
        <v>2</v>
      </c>
    </row>
    <row r="3118" spans="1:2" x14ac:dyDescent="0.15">
      <c r="A3118" s="44">
        <v>81011973</v>
      </c>
      <c r="B3118" s="47">
        <v>2</v>
      </c>
    </row>
    <row r="3119" spans="1:2" x14ac:dyDescent="0.15">
      <c r="A3119" s="44">
        <v>81027753</v>
      </c>
      <c r="B3119" s="47">
        <v>2</v>
      </c>
    </row>
    <row r="3120" spans="1:2" x14ac:dyDescent="0.15">
      <c r="A3120" s="44">
        <v>81012415</v>
      </c>
      <c r="B3120" s="47">
        <v>2</v>
      </c>
    </row>
    <row r="3121" spans="1:2" x14ac:dyDescent="0.15">
      <c r="A3121" s="44">
        <v>80998967</v>
      </c>
      <c r="B3121" s="47">
        <v>2</v>
      </c>
    </row>
    <row r="3122" spans="1:2" x14ac:dyDescent="0.15">
      <c r="A3122" s="44">
        <v>80994444</v>
      </c>
      <c r="B3122" s="47">
        <v>2</v>
      </c>
    </row>
    <row r="3123" spans="1:2" x14ac:dyDescent="0.15">
      <c r="A3123" s="44">
        <v>81028404</v>
      </c>
      <c r="B3123" s="47">
        <v>2</v>
      </c>
    </row>
    <row r="3124" spans="1:2" x14ac:dyDescent="0.15">
      <c r="A3124" s="44">
        <v>80994572</v>
      </c>
      <c r="B3124" s="47">
        <v>2</v>
      </c>
    </row>
    <row r="3125" spans="1:2" x14ac:dyDescent="0.15">
      <c r="A3125" s="44">
        <v>80989891</v>
      </c>
      <c r="B3125" s="47">
        <v>2</v>
      </c>
    </row>
    <row r="3126" spans="1:2" x14ac:dyDescent="0.15">
      <c r="A3126" s="44">
        <v>80994573</v>
      </c>
      <c r="B3126" s="47">
        <v>2</v>
      </c>
    </row>
    <row r="3127" spans="1:2" x14ac:dyDescent="0.15">
      <c r="A3127" s="44">
        <v>80990221</v>
      </c>
      <c r="B3127" s="47">
        <v>2</v>
      </c>
    </row>
    <row r="3128" spans="1:2" x14ac:dyDescent="0.15">
      <c r="A3128" s="44">
        <v>81013509</v>
      </c>
      <c r="B3128" s="47">
        <v>2</v>
      </c>
    </row>
    <row r="3129" spans="1:2" x14ac:dyDescent="0.15">
      <c r="A3129" s="44">
        <v>81028570</v>
      </c>
      <c r="B3129" s="47">
        <v>2</v>
      </c>
    </row>
    <row r="3130" spans="1:2" x14ac:dyDescent="0.15">
      <c r="A3130" s="44">
        <v>81013657</v>
      </c>
      <c r="B3130" s="47">
        <v>2</v>
      </c>
    </row>
    <row r="3131" spans="1:2" x14ac:dyDescent="0.15">
      <c r="A3131" s="44">
        <v>80990464</v>
      </c>
      <c r="B3131" s="47">
        <v>2</v>
      </c>
    </row>
    <row r="3132" spans="1:2" x14ac:dyDescent="0.15">
      <c r="A3132" s="44">
        <v>81014345</v>
      </c>
      <c r="B3132" s="47">
        <v>2</v>
      </c>
    </row>
    <row r="3133" spans="1:2" x14ac:dyDescent="0.15">
      <c r="A3133" s="44">
        <v>81028791</v>
      </c>
      <c r="B3133" s="47">
        <v>2</v>
      </c>
    </row>
    <row r="3134" spans="1:2" x14ac:dyDescent="0.15">
      <c r="A3134" s="44">
        <v>80994807</v>
      </c>
      <c r="B3134" s="47">
        <v>2</v>
      </c>
    </row>
    <row r="3135" spans="1:2" x14ac:dyDescent="0.15">
      <c r="A3135" s="44">
        <v>81028939</v>
      </c>
      <c r="B3135" s="47">
        <v>2</v>
      </c>
    </row>
    <row r="3136" spans="1:2" x14ac:dyDescent="0.15">
      <c r="A3136" s="44">
        <v>80995073</v>
      </c>
      <c r="B3136" s="47">
        <v>2</v>
      </c>
    </row>
    <row r="3137" spans="1:2" x14ac:dyDescent="0.15">
      <c r="A3137" s="44">
        <v>81029400</v>
      </c>
      <c r="B3137" s="47">
        <v>2</v>
      </c>
    </row>
    <row r="3138" spans="1:2" x14ac:dyDescent="0.15">
      <c r="A3138" s="44">
        <v>81015153</v>
      </c>
      <c r="B3138" s="47">
        <v>2</v>
      </c>
    </row>
    <row r="3139" spans="1:2" x14ac:dyDescent="0.15">
      <c r="A3139" s="44">
        <v>81029429</v>
      </c>
      <c r="B3139" s="47">
        <v>2</v>
      </c>
    </row>
    <row r="3140" spans="1:2" x14ac:dyDescent="0.15">
      <c r="A3140" s="44">
        <v>81016194</v>
      </c>
      <c r="B3140" s="47">
        <v>2</v>
      </c>
    </row>
    <row r="3141" spans="1:2" x14ac:dyDescent="0.15">
      <c r="A3141" s="44">
        <v>80990532</v>
      </c>
      <c r="B3141" s="47">
        <v>2</v>
      </c>
    </row>
    <row r="3142" spans="1:2" x14ac:dyDescent="0.15">
      <c r="A3142" s="44">
        <v>81016318</v>
      </c>
      <c r="B3142" s="47">
        <v>2</v>
      </c>
    </row>
    <row r="3143" spans="1:2" x14ac:dyDescent="0.15">
      <c r="A3143" s="44">
        <v>80990534</v>
      </c>
      <c r="B3143" s="47">
        <v>2</v>
      </c>
    </row>
    <row r="3144" spans="1:2" x14ac:dyDescent="0.15">
      <c r="A3144" s="44">
        <v>81016324</v>
      </c>
      <c r="B3144" s="47">
        <v>2</v>
      </c>
    </row>
    <row r="3145" spans="1:2" x14ac:dyDescent="0.15">
      <c r="A3145" s="44">
        <v>80999729</v>
      </c>
      <c r="B3145" s="47">
        <v>2</v>
      </c>
    </row>
    <row r="3146" spans="1:2" x14ac:dyDescent="0.15">
      <c r="A3146" s="44">
        <v>81016337</v>
      </c>
      <c r="B3146" s="47">
        <v>2</v>
      </c>
    </row>
    <row r="3147" spans="1:2" x14ac:dyDescent="0.15">
      <c r="A3147" s="44">
        <v>80999781</v>
      </c>
      <c r="B3147" s="47">
        <v>2</v>
      </c>
    </row>
    <row r="3148" spans="1:2" x14ac:dyDescent="0.15">
      <c r="A3148" s="44">
        <v>81016360</v>
      </c>
      <c r="B3148" s="47">
        <v>2</v>
      </c>
    </row>
    <row r="3149" spans="1:2" x14ac:dyDescent="0.15">
      <c r="A3149" s="44">
        <v>80990612</v>
      </c>
      <c r="B3149" s="47">
        <v>2</v>
      </c>
    </row>
    <row r="3150" spans="1:2" x14ac:dyDescent="0.15">
      <c r="A3150" s="44">
        <v>81016408</v>
      </c>
      <c r="B3150" s="47">
        <v>2</v>
      </c>
    </row>
    <row r="3151" spans="1:2" x14ac:dyDescent="0.15">
      <c r="A3151" s="44">
        <v>81029737</v>
      </c>
      <c r="B3151" s="47">
        <v>2</v>
      </c>
    </row>
    <row r="3152" spans="1:2" x14ac:dyDescent="0.15">
      <c r="A3152" s="44">
        <v>81016750</v>
      </c>
      <c r="B3152" s="47">
        <v>2</v>
      </c>
    </row>
    <row r="3153" spans="1:2" x14ac:dyDescent="0.15">
      <c r="A3153" s="44">
        <v>81029848</v>
      </c>
      <c r="B3153" s="47">
        <v>2</v>
      </c>
    </row>
    <row r="3154" spans="1:2" x14ac:dyDescent="0.15">
      <c r="A3154" s="44">
        <v>80995576</v>
      </c>
      <c r="B3154" s="47">
        <v>2</v>
      </c>
    </row>
    <row r="3155" spans="1:2" x14ac:dyDescent="0.15">
      <c r="A3155" s="44">
        <v>81030197</v>
      </c>
      <c r="B3155" s="47">
        <v>2</v>
      </c>
    </row>
    <row r="3156" spans="1:2" x14ac:dyDescent="0.15">
      <c r="A3156" s="44">
        <v>81017094</v>
      </c>
      <c r="B3156" s="47">
        <v>2</v>
      </c>
    </row>
    <row r="3157" spans="1:2" x14ac:dyDescent="0.15">
      <c r="A3157" s="44">
        <v>81030200</v>
      </c>
      <c r="B3157" s="47">
        <v>2</v>
      </c>
    </row>
    <row r="3158" spans="1:2" x14ac:dyDescent="0.15">
      <c r="A3158" s="44">
        <v>81017530</v>
      </c>
      <c r="B3158" s="47">
        <v>2</v>
      </c>
    </row>
    <row r="3159" spans="1:2" x14ac:dyDescent="0.15">
      <c r="A3159" s="44">
        <v>80999985</v>
      </c>
      <c r="B3159" s="47">
        <v>2</v>
      </c>
    </row>
    <row r="3160" spans="1:2" x14ac:dyDescent="0.15">
      <c r="A3160" s="44">
        <v>81018120</v>
      </c>
      <c r="B3160" s="47">
        <v>2</v>
      </c>
    </row>
    <row r="3161" spans="1:2" x14ac:dyDescent="0.15">
      <c r="A3161" s="44">
        <v>80999986</v>
      </c>
      <c r="B3161" s="47">
        <v>2</v>
      </c>
    </row>
    <row r="3162" spans="1:2" x14ac:dyDescent="0.15">
      <c r="A3162" s="44">
        <v>81018181</v>
      </c>
      <c r="B3162" s="47">
        <v>2</v>
      </c>
    </row>
    <row r="3163" spans="1:2" x14ac:dyDescent="0.15">
      <c r="A3163" s="44">
        <v>81000000</v>
      </c>
      <c r="B3163" s="47">
        <v>2</v>
      </c>
    </row>
    <row r="3164" spans="1:2" x14ac:dyDescent="0.15">
      <c r="A3164" s="44">
        <v>81018235</v>
      </c>
      <c r="B3164" s="47">
        <v>2</v>
      </c>
    </row>
    <row r="3165" spans="1:2" x14ac:dyDescent="0.15">
      <c r="A3165" s="44">
        <v>81030855</v>
      </c>
      <c r="B3165" s="47">
        <v>2</v>
      </c>
    </row>
    <row r="3166" spans="1:2" x14ac:dyDescent="0.15">
      <c r="A3166" s="44">
        <v>81018237</v>
      </c>
      <c r="B3166" s="47">
        <v>2</v>
      </c>
    </row>
    <row r="3167" spans="1:2" x14ac:dyDescent="0.15">
      <c r="A3167" s="44">
        <v>81030893</v>
      </c>
      <c r="B3167" s="47">
        <v>2</v>
      </c>
    </row>
    <row r="3168" spans="1:2" x14ac:dyDescent="0.15">
      <c r="A3168" s="44">
        <v>80988832</v>
      </c>
      <c r="B3168" s="47">
        <v>2</v>
      </c>
    </row>
    <row r="3169" spans="1:2" x14ac:dyDescent="0.15">
      <c r="A3169" s="44">
        <v>81030976</v>
      </c>
      <c r="B3169" s="47">
        <v>2</v>
      </c>
    </row>
    <row r="3170" spans="1:2" x14ac:dyDescent="0.15">
      <c r="A3170" s="44">
        <v>80988834</v>
      </c>
      <c r="B3170" s="47">
        <v>2</v>
      </c>
    </row>
    <row r="3171" spans="1:2" x14ac:dyDescent="0.15">
      <c r="A3171" s="44">
        <v>81000011</v>
      </c>
      <c r="B3171" s="47">
        <v>2</v>
      </c>
    </row>
    <row r="3172" spans="1:2" x14ac:dyDescent="0.15">
      <c r="A3172" s="44">
        <v>81018634</v>
      </c>
      <c r="B3172" s="47">
        <v>2</v>
      </c>
    </row>
    <row r="3173" spans="1:2" x14ac:dyDescent="0.15">
      <c r="A3173" s="44">
        <v>81000505</v>
      </c>
      <c r="B3173" s="47">
        <v>2</v>
      </c>
    </row>
    <row r="3174" spans="1:2" x14ac:dyDescent="0.15">
      <c r="A3174" s="44">
        <v>81019144</v>
      </c>
      <c r="B3174" s="47">
        <v>2</v>
      </c>
    </row>
    <row r="3175" spans="1:2" x14ac:dyDescent="0.15">
      <c r="A3175" s="44">
        <v>81000511</v>
      </c>
      <c r="B3175" s="47">
        <v>2</v>
      </c>
    </row>
    <row r="3176" spans="1:2" x14ac:dyDescent="0.15">
      <c r="A3176" s="44">
        <v>81019771</v>
      </c>
      <c r="B3176" s="47">
        <v>2</v>
      </c>
    </row>
    <row r="3177" spans="1:2" x14ac:dyDescent="0.15">
      <c r="A3177" s="44">
        <v>81031181</v>
      </c>
      <c r="B3177" s="47">
        <v>2</v>
      </c>
    </row>
    <row r="3178" spans="1:2" x14ac:dyDescent="0.15">
      <c r="A3178" s="44">
        <v>80996790</v>
      </c>
      <c r="B3178" s="47">
        <v>2</v>
      </c>
    </row>
    <row r="3179" spans="1:2" x14ac:dyDescent="0.15">
      <c r="A3179" s="44">
        <v>81031262</v>
      </c>
      <c r="B3179" s="47">
        <v>2</v>
      </c>
    </row>
    <row r="3180" spans="1:2" x14ac:dyDescent="0.15">
      <c r="A3180" s="44">
        <v>81020508</v>
      </c>
      <c r="B3180" s="47">
        <v>2</v>
      </c>
    </row>
    <row r="3181" spans="1:2" x14ac:dyDescent="0.15">
      <c r="A3181" s="44">
        <v>80990658</v>
      </c>
      <c r="B3181" s="47">
        <v>2</v>
      </c>
    </row>
    <row r="3182" spans="1:2" x14ac:dyDescent="0.15">
      <c r="A3182" s="44">
        <v>80989043</v>
      </c>
      <c r="B3182" s="47">
        <v>2</v>
      </c>
    </row>
    <row r="3183" spans="1:2" x14ac:dyDescent="0.15">
      <c r="A3183" s="44">
        <v>81031373</v>
      </c>
      <c r="B3183" s="47">
        <v>2</v>
      </c>
    </row>
    <row r="3184" spans="1:2" x14ac:dyDescent="0.15">
      <c r="A3184" s="44">
        <v>81020576</v>
      </c>
      <c r="B3184" s="47">
        <v>2</v>
      </c>
    </row>
    <row r="3185" spans="1:2" x14ac:dyDescent="0.15">
      <c r="A3185" s="44">
        <v>81000863</v>
      </c>
      <c r="B3185" s="47">
        <v>2</v>
      </c>
    </row>
    <row r="3186" spans="1:2" x14ac:dyDescent="0.15">
      <c r="A3186" s="44">
        <v>80997402</v>
      </c>
      <c r="B3186" s="47">
        <v>2</v>
      </c>
    </row>
    <row r="3187" spans="1:2" x14ac:dyDescent="0.15">
      <c r="A3187" s="44">
        <v>81031652</v>
      </c>
      <c r="B3187" s="47">
        <v>2</v>
      </c>
    </row>
    <row r="3188" spans="1:2" x14ac:dyDescent="0.15">
      <c r="A3188" s="44">
        <v>81020973</v>
      </c>
      <c r="B3188" s="47">
        <v>2</v>
      </c>
    </row>
    <row r="3189" spans="1:2" x14ac:dyDescent="0.15">
      <c r="A3189" s="44">
        <v>81032375</v>
      </c>
      <c r="B3189" s="47">
        <v>2</v>
      </c>
    </row>
    <row r="3190" spans="1:2" x14ac:dyDescent="0.15">
      <c r="A3190" s="44">
        <v>80997613</v>
      </c>
      <c r="B3190" s="47">
        <v>2</v>
      </c>
    </row>
    <row r="3191" spans="1:2" x14ac:dyDescent="0.15">
      <c r="A3191" s="44">
        <v>80990725</v>
      </c>
      <c r="B3191" s="47">
        <v>2</v>
      </c>
    </row>
    <row r="3192" spans="1:2" x14ac:dyDescent="0.15">
      <c r="A3192" s="44">
        <v>80245442</v>
      </c>
      <c r="B3192" s="47">
        <v>2</v>
      </c>
    </row>
    <row r="3193" spans="1:2" x14ac:dyDescent="0.15">
      <c r="A3193" s="44">
        <v>81033086</v>
      </c>
      <c r="B3193" s="47">
        <v>2</v>
      </c>
    </row>
    <row r="3194" spans="1:2" x14ac:dyDescent="0.15">
      <c r="A3194" s="44">
        <v>81021976</v>
      </c>
      <c r="B3194" s="47">
        <v>2</v>
      </c>
    </row>
    <row r="3195" spans="1:2" x14ac:dyDescent="0.15">
      <c r="A3195" s="44">
        <v>81033445</v>
      </c>
      <c r="B3195" s="47">
        <v>2</v>
      </c>
    </row>
    <row r="3196" spans="1:2" x14ac:dyDescent="0.15">
      <c r="A3196" s="44">
        <v>81023011</v>
      </c>
      <c r="B3196" s="47">
        <v>2</v>
      </c>
    </row>
    <row r="3197" spans="1:2" x14ac:dyDescent="0.15">
      <c r="A3197" s="44">
        <v>81033516</v>
      </c>
      <c r="B3197" s="47">
        <v>2</v>
      </c>
    </row>
    <row r="3198" spans="1:2" x14ac:dyDescent="0.15">
      <c r="A3198" s="44">
        <v>81001804</v>
      </c>
      <c r="B3198" s="47">
        <v>2</v>
      </c>
    </row>
    <row r="3199" spans="1:2" x14ac:dyDescent="0.15">
      <c r="A3199" s="44">
        <v>81001000</v>
      </c>
      <c r="B3199" s="47">
        <v>2</v>
      </c>
    </row>
    <row r="3200" spans="1:2" x14ac:dyDescent="0.15">
      <c r="A3200" s="44">
        <v>81002213</v>
      </c>
      <c r="B3200" s="47">
        <v>2</v>
      </c>
    </row>
    <row r="3201" spans="1:2" x14ac:dyDescent="0.15">
      <c r="A3201" s="44">
        <v>81034010</v>
      </c>
      <c r="B3201" s="47">
        <v>2</v>
      </c>
    </row>
    <row r="3202" spans="1:2" x14ac:dyDescent="0.15">
      <c r="A3202" s="44">
        <v>81002591</v>
      </c>
      <c r="B3202" s="47">
        <v>2</v>
      </c>
    </row>
    <row r="3203" spans="1:2" x14ac:dyDescent="0.15">
      <c r="A3203" s="44">
        <v>81034012</v>
      </c>
      <c r="B3203" s="47">
        <v>2</v>
      </c>
    </row>
    <row r="3204" spans="1:2" x14ac:dyDescent="0.15">
      <c r="A3204" s="44">
        <v>80991400</v>
      </c>
      <c r="B3204" s="47">
        <v>2</v>
      </c>
    </row>
    <row r="3205" spans="1:2" x14ac:dyDescent="0.15">
      <c r="A3205" s="44">
        <v>80990810</v>
      </c>
      <c r="B3205" s="47">
        <v>2</v>
      </c>
    </row>
    <row r="3206" spans="1:2" x14ac:dyDescent="0.15">
      <c r="A3206" s="44">
        <v>80987464</v>
      </c>
      <c r="B3206" s="47">
        <v>2</v>
      </c>
    </row>
    <row r="3207" spans="1:2" x14ac:dyDescent="0.15">
      <c r="A3207" s="44">
        <v>81034632</v>
      </c>
      <c r="B3207" s="47">
        <v>2</v>
      </c>
    </row>
    <row r="3208" spans="1:2" x14ac:dyDescent="0.15">
      <c r="A3208" s="44">
        <v>80992496</v>
      </c>
      <c r="B3208" s="47">
        <v>2</v>
      </c>
    </row>
    <row r="3209" spans="1:2" x14ac:dyDescent="0.15">
      <c r="A3209" s="44">
        <v>81034633</v>
      </c>
      <c r="B3209" s="47">
        <v>2</v>
      </c>
    </row>
    <row r="3210" spans="1:2" x14ac:dyDescent="0.15">
      <c r="A3210" s="44">
        <v>81004270</v>
      </c>
      <c r="B3210" s="47">
        <v>2</v>
      </c>
    </row>
    <row r="3211" spans="1:2" x14ac:dyDescent="0.15">
      <c r="A3211" s="44">
        <v>81034634</v>
      </c>
      <c r="B3211" s="47">
        <v>2</v>
      </c>
    </row>
    <row r="3212" spans="1:2" x14ac:dyDescent="0.15">
      <c r="A3212" s="44">
        <v>80987753</v>
      </c>
      <c r="B3212" s="47">
        <v>2</v>
      </c>
    </row>
    <row r="3213" spans="1:2" x14ac:dyDescent="0.15">
      <c r="A3213" s="44">
        <v>81034635</v>
      </c>
      <c r="B3213" s="47">
        <v>2</v>
      </c>
    </row>
    <row r="3214" spans="1:2" x14ac:dyDescent="0.15">
      <c r="A3214" s="44">
        <v>81005453</v>
      </c>
      <c r="B3214" s="47">
        <v>2</v>
      </c>
    </row>
    <row r="3215" spans="1:2" x14ac:dyDescent="0.15">
      <c r="A3215" s="44">
        <v>81034741</v>
      </c>
      <c r="B3215" s="47">
        <v>2</v>
      </c>
    </row>
    <row r="3216" spans="1:2" x14ac:dyDescent="0.15">
      <c r="A3216" s="44">
        <v>80988257</v>
      </c>
      <c r="B3216" s="47">
        <v>2</v>
      </c>
    </row>
    <row r="3217" spans="1:2" x14ac:dyDescent="0.15">
      <c r="A3217" s="44">
        <v>81034763</v>
      </c>
      <c r="B3217" s="47">
        <v>2</v>
      </c>
    </row>
    <row r="3218" spans="1:2" x14ac:dyDescent="0.15">
      <c r="A3218" s="44">
        <v>81008236</v>
      </c>
      <c r="B3218" s="47">
        <v>2</v>
      </c>
    </row>
    <row r="3219" spans="1:2" x14ac:dyDescent="0.15">
      <c r="A3219" s="44">
        <v>81034946</v>
      </c>
      <c r="B3219" s="47">
        <v>2</v>
      </c>
    </row>
    <row r="3220" spans="1:2" x14ac:dyDescent="0.15">
      <c r="A3220" s="44">
        <v>80994282</v>
      </c>
      <c r="B3220" s="47">
        <v>2</v>
      </c>
    </row>
    <row r="3221" spans="1:2" x14ac:dyDescent="0.15">
      <c r="A3221" s="44">
        <v>80990813</v>
      </c>
      <c r="B3221" s="47">
        <v>2</v>
      </c>
    </row>
    <row r="3222" spans="1:2" x14ac:dyDescent="0.15">
      <c r="A3222" s="44">
        <v>80994420</v>
      </c>
      <c r="B3222" s="47">
        <v>2</v>
      </c>
    </row>
    <row r="3223" spans="1:2" x14ac:dyDescent="0.15">
      <c r="A3223" s="44">
        <v>81035103</v>
      </c>
      <c r="B3223" s="47">
        <v>2</v>
      </c>
    </row>
    <row r="3224" spans="1:2" x14ac:dyDescent="0.15">
      <c r="A3224" s="44">
        <v>81010867</v>
      </c>
      <c r="B3224" s="47">
        <v>2</v>
      </c>
    </row>
    <row r="3225" spans="1:2" x14ac:dyDescent="0.15">
      <c r="A3225" s="44">
        <v>81035104</v>
      </c>
      <c r="B3225" s="47">
        <v>2</v>
      </c>
    </row>
    <row r="3226" spans="1:2" x14ac:dyDescent="0.15">
      <c r="A3226" s="44">
        <v>80994425</v>
      </c>
      <c r="B3226" s="47">
        <v>2</v>
      </c>
    </row>
    <row r="3227" spans="1:2" x14ac:dyDescent="0.15">
      <c r="A3227" s="44">
        <v>81035107</v>
      </c>
      <c r="B3227" s="47">
        <v>2</v>
      </c>
    </row>
    <row r="3228" spans="1:2" x14ac:dyDescent="0.15">
      <c r="A3228" s="44">
        <v>80994443</v>
      </c>
      <c r="B3228" s="47">
        <v>2</v>
      </c>
    </row>
    <row r="3229" spans="1:2" x14ac:dyDescent="0.15">
      <c r="A3229" s="44">
        <v>81035109</v>
      </c>
      <c r="B3229" s="47">
        <v>2</v>
      </c>
    </row>
    <row r="3230" spans="1:2" x14ac:dyDescent="0.15">
      <c r="A3230" s="44">
        <v>81012943</v>
      </c>
      <c r="B3230" s="47">
        <v>2</v>
      </c>
    </row>
    <row r="3231" spans="1:2" x14ac:dyDescent="0.15">
      <c r="A3231" s="44">
        <v>81001121</v>
      </c>
      <c r="B3231" s="47">
        <v>2</v>
      </c>
    </row>
    <row r="3232" spans="1:2" x14ac:dyDescent="0.15">
      <c r="A3232" s="44">
        <v>81013505</v>
      </c>
      <c r="B3232" s="47">
        <v>2</v>
      </c>
    </row>
    <row r="3233" spans="1:2" x14ac:dyDescent="0.15">
      <c r="A3233" s="44">
        <v>80990814</v>
      </c>
      <c r="B3233" s="47">
        <v>2</v>
      </c>
    </row>
    <row r="3234" spans="1:2" x14ac:dyDescent="0.15">
      <c r="A3234" s="44">
        <v>81014239</v>
      </c>
      <c r="B3234" s="47">
        <v>2</v>
      </c>
    </row>
    <row r="3235" spans="1:2" x14ac:dyDescent="0.15">
      <c r="A3235" s="44">
        <v>81001379</v>
      </c>
      <c r="B3235" s="47">
        <v>2</v>
      </c>
    </row>
    <row r="3236" spans="1:2" x14ac:dyDescent="0.15">
      <c r="A3236" s="44">
        <v>81014811</v>
      </c>
      <c r="B3236" s="47">
        <v>2</v>
      </c>
    </row>
    <row r="3237" spans="1:2" x14ac:dyDescent="0.15">
      <c r="A3237" s="44">
        <v>81001381</v>
      </c>
      <c r="B3237" s="47">
        <v>2</v>
      </c>
    </row>
    <row r="3238" spans="1:2" x14ac:dyDescent="0.15">
      <c r="A3238" s="44">
        <v>80995078</v>
      </c>
      <c r="B3238" s="47">
        <v>2</v>
      </c>
    </row>
    <row r="3239" spans="1:2" x14ac:dyDescent="0.15">
      <c r="A3239" s="44">
        <v>81001382</v>
      </c>
      <c r="B3239" s="47">
        <v>2</v>
      </c>
    </row>
    <row r="3240" spans="1:2" x14ac:dyDescent="0.15">
      <c r="A3240" s="44">
        <v>81016322</v>
      </c>
      <c r="B3240" s="47">
        <v>2</v>
      </c>
    </row>
    <row r="3241" spans="1:2" x14ac:dyDescent="0.15">
      <c r="A3241" s="44">
        <v>81035398</v>
      </c>
      <c r="B3241" s="47">
        <v>2</v>
      </c>
    </row>
    <row r="3242" spans="1:2" x14ac:dyDescent="0.15">
      <c r="A3242" s="44">
        <v>81016339</v>
      </c>
      <c r="B3242" s="47">
        <v>2</v>
      </c>
    </row>
    <row r="3243" spans="1:2" x14ac:dyDescent="0.15">
      <c r="A3243" s="44">
        <v>81035731</v>
      </c>
      <c r="B3243" s="47">
        <v>2</v>
      </c>
    </row>
    <row r="3244" spans="1:2" x14ac:dyDescent="0.15">
      <c r="A3244" s="44">
        <v>81016592</v>
      </c>
      <c r="B3244" s="47">
        <v>2</v>
      </c>
    </row>
    <row r="3245" spans="1:2" x14ac:dyDescent="0.15">
      <c r="A3245" s="44">
        <v>81035748</v>
      </c>
      <c r="B3245" s="47">
        <v>2</v>
      </c>
    </row>
    <row r="3246" spans="1:2" x14ac:dyDescent="0.15">
      <c r="A3246" s="44">
        <v>80995577</v>
      </c>
      <c r="B3246" s="47">
        <v>2</v>
      </c>
    </row>
    <row r="3247" spans="1:2" x14ac:dyDescent="0.15">
      <c r="A3247" s="44">
        <v>81035749</v>
      </c>
      <c r="B3247" s="47">
        <v>2</v>
      </c>
    </row>
    <row r="3248" spans="1:2" x14ac:dyDescent="0.15">
      <c r="A3248" s="44">
        <v>80995687</v>
      </c>
      <c r="B3248" s="47">
        <v>2</v>
      </c>
    </row>
    <row r="3249" spans="1:2" x14ac:dyDescent="0.15">
      <c r="A3249" s="44">
        <v>81035750</v>
      </c>
      <c r="B3249" s="47">
        <v>2</v>
      </c>
    </row>
    <row r="3250" spans="1:2" x14ac:dyDescent="0.15">
      <c r="A3250" s="44">
        <v>80995799</v>
      </c>
      <c r="B3250" s="47">
        <v>2</v>
      </c>
    </row>
    <row r="3251" spans="1:2" x14ac:dyDescent="0.15">
      <c r="A3251" s="44">
        <v>81035751</v>
      </c>
      <c r="B3251" s="47">
        <v>2</v>
      </c>
    </row>
    <row r="3252" spans="1:2" x14ac:dyDescent="0.15">
      <c r="A3252" s="44">
        <v>81018238</v>
      </c>
      <c r="B3252" s="47">
        <v>2</v>
      </c>
    </row>
    <row r="3253" spans="1:2" x14ac:dyDescent="0.15">
      <c r="A3253" s="44">
        <v>81035835</v>
      </c>
      <c r="B3253" s="47">
        <v>2</v>
      </c>
    </row>
    <row r="3254" spans="1:2" x14ac:dyDescent="0.15">
      <c r="A3254" s="44">
        <v>80996455</v>
      </c>
      <c r="B3254" s="47">
        <v>2</v>
      </c>
    </row>
    <row r="3255" spans="1:2" x14ac:dyDescent="0.15">
      <c r="A3255" s="44">
        <v>81035836</v>
      </c>
      <c r="B3255" s="47">
        <v>2</v>
      </c>
    </row>
    <row r="3256" spans="1:2" x14ac:dyDescent="0.15">
      <c r="A3256" s="44">
        <v>81019341</v>
      </c>
      <c r="B3256" s="47">
        <v>2</v>
      </c>
    </row>
    <row r="3257" spans="1:2" x14ac:dyDescent="0.15">
      <c r="A3257" s="44">
        <v>81035838</v>
      </c>
      <c r="B3257" s="47">
        <v>2</v>
      </c>
    </row>
    <row r="3258" spans="1:2" x14ac:dyDescent="0.15">
      <c r="A3258" s="44">
        <v>81020066</v>
      </c>
      <c r="B3258" s="47">
        <v>2</v>
      </c>
    </row>
    <row r="3259" spans="1:2" x14ac:dyDescent="0.15">
      <c r="A3259" s="44">
        <v>81035841</v>
      </c>
      <c r="B3259" s="47">
        <v>2</v>
      </c>
    </row>
    <row r="3260" spans="1:2" x14ac:dyDescent="0.15">
      <c r="A3260" s="44">
        <v>80996957</v>
      </c>
      <c r="B3260" s="47">
        <v>2</v>
      </c>
    </row>
    <row r="3261" spans="1:2" x14ac:dyDescent="0.15">
      <c r="A3261" s="44">
        <v>81035842</v>
      </c>
      <c r="B3261" s="47">
        <v>2</v>
      </c>
    </row>
    <row r="3262" spans="1:2" x14ac:dyDescent="0.15">
      <c r="A3262" s="44">
        <v>81020868</v>
      </c>
      <c r="B3262" s="47">
        <v>2</v>
      </c>
    </row>
    <row r="3263" spans="1:2" x14ac:dyDescent="0.15">
      <c r="A3263" s="44">
        <v>81035843</v>
      </c>
      <c r="B3263" s="47">
        <v>2</v>
      </c>
    </row>
    <row r="3264" spans="1:2" x14ac:dyDescent="0.15">
      <c r="A3264" s="44">
        <v>81021447</v>
      </c>
      <c r="B3264" s="47">
        <v>2</v>
      </c>
    </row>
    <row r="3265" spans="1:2" x14ac:dyDescent="0.15">
      <c r="A3265" s="44">
        <v>81035844</v>
      </c>
      <c r="B3265" s="47">
        <v>2</v>
      </c>
    </row>
    <row r="3266" spans="1:2" x14ac:dyDescent="0.15">
      <c r="A3266" s="44">
        <v>80245601</v>
      </c>
      <c r="B3266" s="47">
        <v>2</v>
      </c>
    </row>
    <row r="3267" spans="1:2" x14ac:dyDescent="0.15">
      <c r="A3267" s="44">
        <v>81035847</v>
      </c>
      <c r="B3267" s="47">
        <v>2</v>
      </c>
    </row>
    <row r="3268" spans="1:2" x14ac:dyDescent="0.15">
      <c r="A3268" s="44">
        <v>81001887</v>
      </c>
      <c r="B3268" s="47">
        <v>2</v>
      </c>
    </row>
    <row r="3269" spans="1:2" x14ac:dyDescent="0.15">
      <c r="A3269" s="44">
        <v>81035849</v>
      </c>
      <c r="B3269" s="47">
        <v>2</v>
      </c>
    </row>
    <row r="3270" spans="1:2" x14ac:dyDescent="0.15">
      <c r="A3270" s="44">
        <v>81002850</v>
      </c>
      <c r="B3270" s="47">
        <v>2</v>
      </c>
    </row>
    <row r="3271" spans="1:2" x14ac:dyDescent="0.15">
      <c r="A3271" s="44">
        <v>81035850</v>
      </c>
      <c r="B3271" s="47">
        <v>2</v>
      </c>
    </row>
    <row r="3272" spans="1:2" x14ac:dyDescent="0.15">
      <c r="A3272" s="44">
        <v>80992111</v>
      </c>
      <c r="B3272" s="47">
        <v>2</v>
      </c>
    </row>
    <row r="3273" spans="1:2" x14ac:dyDescent="0.15">
      <c r="A3273" s="44">
        <v>81035851</v>
      </c>
      <c r="B3273" s="47">
        <v>2</v>
      </c>
    </row>
    <row r="3274" spans="1:2" x14ac:dyDescent="0.15">
      <c r="A3274" s="44">
        <v>81004460</v>
      </c>
      <c r="B3274" s="47">
        <v>2</v>
      </c>
    </row>
    <row r="3275" spans="1:2" x14ac:dyDescent="0.15">
      <c r="A3275" s="44">
        <v>81035852</v>
      </c>
      <c r="B3275" s="47">
        <v>2</v>
      </c>
    </row>
    <row r="3276" spans="1:2" x14ac:dyDescent="0.15">
      <c r="A3276" s="44">
        <v>80987906</v>
      </c>
      <c r="B3276" s="47">
        <v>2</v>
      </c>
    </row>
    <row r="3277" spans="1:2" x14ac:dyDescent="0.15">
      <c r="A3277" s="44">
        <v>81035853</v>
      </c>
      <c r="B3277" s="47">
        <v>2</v>
      </c>
    </row>
    <row r="3278" spans="1:2" x14ac:dyDescent="0.15">
      <c r="A3278" s="44">
        <v>81008283</v>
      </c>
      <c r="B3278" s="47">
        <v>2</v>
      </c>
    </row>
    <row r="3279" spans="1:2" x14ac:dyDescent="0.15">
      <c r="A3279" s="44">
        <v>81035855</v>
      </c>
      <c r="B3279" s="47">
        <v>2</v>
      </c>
    </row>
    <row r="3280" spans="1:2" x14ac:dyDescent="0.15">
      <c r="A3280" s="44">
        <v>80994423</v>
      </c>
      <c r="B3280" s="47">
        <v>2</v>
      </c>
    </row>
    <row r="3281" spans="1:2" x14ac:dyDescent="0.15">
      <c r="A3281" s="44">
        <v>81035856</v>
      </c>
      <c r="B3281" s="47">
        <v>2</v>
      </c>
    </row>
    <row r="3282" spans="1:2" x14ac:dyDescent="0.15">
      <c r="A3282" s="44">
        <v>81011957</v>
      </c>
      <c r="B3282" s="47">
        <v>2</v>
      </c>
    </row>
    <row r="3283" spans="1:2" x14ac:dyDescent="0.15">
      <c r="A3283" s="44">
        <v>81035857</v>
      </c>
      <c r="B3283" s="47">
        <v>2</v>
      </c>
    </row>
    <row r="3284" spans="1:2" x14ac:dyDescent="0.15">
      <c r="A3284" s="44">
        <v>81013112</v>
      </c>
      <c r="B3284" s="47">
        <v>2</v>
      </c>
    </row>
    <row r="3285" spans="1:2" x14ac:dyDescent="0.15">
      <c r="A3285" s="44">
        <v>81035858</v>
      </c>
      <c r="B3285" s="47">
        <v>2</v>
      </c>
    </row>
    <row r="3286" spans="1:2" x14ac:dyDescent="0.15">
      <c r="A3286" s="44">
        <v>80994574</v>
      </c>
      <c r="B3286" s="47">
        <v>2</v>
      </c>
    </row>
    <row r="3287" spans="1:2" x14ac:dyDescent="0.15">
      <c r="A3287" s="44">
        <v>81035859</v>
      </c>
      <c r="B3287" s="47">
        <v>2</v>
      </c>
    </row>
    <row r="3288" spans="1:2" x14ac:dyDescent="0.15">
      <c r="A3288" s="44">
        <v>80995079</v>
      </c>
      <c r="B3288" s="47">
        <v>2</v>
      </c>
    </row>
    <row r="3289" spans="1:2" x14ac:dyDescent="0.15">
      <c r="A3289" s="44">
        <v>81035860</v>
      </c>
      <c r="B3289" s="47">
        <v>2</v>
      </c>
    </row>
    <row r="3290" spans="1:2" x14ac:dyDescent="0.15">
      <c r="A3290" s="44">
        <v>80995081</v>
      </c>
      <c r="B3290" s="47">
        <v>2</v>
      </c>
    </row>
    <row r="3291" spans="1:2" x14ac:dyDescent="0.15">
      <c r="A3291" s="44">
        <v>81035863</v>
      </c>
      <c r="B3291" s="47">
        <v>2</v>
      </c>
    </row>
    <row r="3292" spans="1:2" x14ac:dyDescent="0.15">
      <c r="A3292" s="44">
        <v>81017506</v>
      </c>
      <c r="B3292" s="47">
        <v>2</v>
      </c>
    </row>
    <row r="3293" spans="1:2" x14ac:dyDescent="0.15">
      <c r="A3293" s="44">
        <v>81035865</v>
      </c>
      <c r="B3293" s="47">
        <v>2</v>
      </c>
    </row>
    <row r="3294" spans="1:2" x14ac:dyDescent="0.15">
      <c r="A3294" s="44">
        <v>81018236</v>
      </c>
      <c r="B3294" s="47">
        <v>2</v>
      </c>
    </row>
    <row r="3295" spans="1:2" x14ac:dyDescent="0.15">
      <c r="A3295" s="44">
        <v>81035866</v>
      </c>
      <c r="B3295" s="47">
        <v>2</v>
      </c>
    </row>
    <row r="3296" spans="1:2" x14ac:dyDescent="0.15">
      <c r="A3296" s="44">
        <v>80988835</v>
      </c>
      <c r="B3296" s="47">
        <v>2</v>
      </c>
    </row>
    <row r="3297" spans="1:2" x14ac:dyDescent="0.15">
      <c r="A3297" s="44">
        <v>81035869</v>
      </c>
      <c r="B3297" s="47">
        <v>2</v>
      </c>
    </row>
    <row r="3298" spans="1:2" x14ac:dyDescent="0.15">
      <c r="A3298" s="44">
        <v>80996791</v>
      </c>
      <c r="B3298" s="47">
        <v>2</v>
      </c>
    </row>
    <row r="3299" spans="1:2" x14ac:dyDescent="0.15">
      <c r="A3299" s="44">
        <v>81035870</v>
      </c>
      <c r="B3299" s="47">
        <v>2</v>
      </c>
    </row>
    <row r="3300" spans="1:2" x14ac:dyDescent="0.15">
      <c r="A3300" s="44">
        <v>81021082</v>
      </c>
      <c r="B3300" s="47">
        <v>2</v>
      </c>
    </row>
    <row r="3301" spans="1:2" x14ac:dyDescent="0.15">
      <c r="A3301" s="44">
        <v>81035871</v>
      </c>
      <c r="B3301" s="47">
        <v>2</v>
      </c>
    </row>
    <row r="3302" spans="1:2" x14ac:dyDescent="0.15">
      <c r="A3302" s="44">
        <v>81023023</v>
      </c>
      <c r="B3302" s="47">
        <v>2</v>
      </c>
    </row>
    <row r="3303" spans="1:2" x14ac:dyDescent="0.15">
      <c r="A3303" s="44">
        <v>81035872</v>
      </c>
      <c r="B3303" s="47">
        <v>2</v>
      </c>
    </row>
    <row r="3304" spans="1:2" x14ac:dyDescent="0.15">
      <c r="A3304" s="44">
        <v>80991404</v>
      </c>
      <c r="B3304" s="47">
        <v>2</v>
      </c>
    </row>
    <row r="3305" spans="1:2" x14ac:dyDescent="0.15">
      <c r="A3305" s="44">
        <v>81035875</v>
      </c>
      <c r="B3305" s="47">
        <v>2</v>
      </c>
    </row>
    <row r="3306" spans="1:2" x14ac:dyDescent="0.15">
      <c r="A3306" s="44">
        <v>81005044</v>
      </c>
      <c r="B3306" s="47">
        <v>2</v>
      </c>
    </row>
    <row r="3307" spans="1:2" x14ac:dyDescent="0.15">
      <c r="A3307" s="44">
        <v>81035876</v>
      </c>
      <c r="B3307" s="47">
        <v>2</v>
      </c>
    </row>
    <row r="3308" spans="1:2" x14ac:dyDescent="0.15">
      <c r="A3308" s="44">
        <v>81009829</v>
      </c>
      <c r="B3308" s="47">
        <v>2</v>
      </c>
    </row>
    <row r="3309" spans="1:2" x14ac:dyDescent="0.15">
      <c r="A3309" s="44">
        <v>81035880</v>
      </c>
      <c r="B3309" s="47">
        <v>2</v>
      </c>
    </row>
    <row r="3310" spans="1:2" x14ac:dyDescent="0.15">
      <c r="A3310" s="44">
        <v>81012427</v>
      </c>
      <c r="B3310" s="47">
        <v>2</v>
      </c>
    </row>
    <row r="3311" spans="1:2" x14ac:dyDescent="0.15">
      <c r="A3311" s="44">
        <v>81035881</v>
      </c>
      <c r="B3311" s="47">
        <v>2</v>
      </c>
    </row>
    <row r="3312" spans="1:2" x14ac:dyDescent="0.15">
      <c r="A3312" s="44">
        <v>80995077</v>
      </c>
      <c r="B3312" s="47">
        <v>2</v>
      </c>
    </row>
    <row r="3313" spans="1:2" x14ac:dyDescent="0.15">
      <c r="A3313" s="44">
        <v>81035882</v>
      </c>
      <c r="B3313" s="47">
        <v>2</v>
      </c>
    </row>
    <row r="3314" spans="1:2" x14ac:dyDescent="0.15">
      <c r="A3314" s="44">
        <v>80995575</v>
      </c>
      <c r="B3314" s="47">
        <v>2</v>
      </c>
    </row>
    <row r="3315" spans="1:2" x14ac:dyDescent="0.15">
      <c r="A3315" s="44">
        <v>81035887</v>
      </c>
      <c r="B3315" s="47">
        <v>2</v>
      </c>
    </row>
    <row r="3316" spans="1:2" x14ac:dyDescent="0.15">
      <c r="A3316" s="44">
        <v>81018295</v>
      </c>
      <c r="B3316" s="47">
        <v>2</v>
      </c>
    </row>
    <row r="3317" spans="1:2" x14ac:dyDescent="0.15">
      <c r="A3317" s="44">
        <v>81035888</v>
      </c>
      <c r="B3317" s="47">
        <v>2</v>
      </c>
    </row>
    <row r="3318" spans="1:2" x14ac:dyDescent="0.15">
      <c r="A3318" s="44">
        <v>81020668</v>
      </c>
      <c r="B3318" s="47">
        <v>2</v>
      </c>
    </row>
    <row r="3319" spans="1:2" x14ac:dyDescent="0.15">
      <c r="A3319" s="44">
        <v>81001383</v>
      </c>
      <c r="B3319" s="47">
        <v>2</v>
      </c>
    </row>
    <row r="3320" spans="1:2" x14ac:dyDescent="0.15">
      <c r="A3320" s="44">
        <v>80991026</v>
      </c>
      <c r="B3320" s="47">
        <v>2</v>
      </c>
    </row>
    <row r="3321" spans="1:2" x14ac:dyDescent="0.15">
      <c r="A3321" s="44">
        <v>81036448</v>
      </c>
      <c r="B3321" s="47">
        <v>2</v>
      </c>
    </row>
    <row r="3322" spans="1:2" x14ac:dyDescent="0.15">
      <c r="A3322" s="44">
        <v>80993495</v>
      </c>
      <c r="B3322" s="47">
        <v>2</v>
      </c>
    </row>
    <row r="3323" spans="1:2" x14ac:dyDescent="0.15">
      <c r="A3323" s="44">
        <v>81036524</v>
      </c>
      <c r="B3323" s="47">
        <v>2</v>
      </c>
    </row>
    <row r="3324" spans="1:2" x14ac:dyDescent="0.15">
      <c r="A3324" s="44">
        <v>81013626</v>
      </c>
      <c r="B3324" s="47">
        <v>2</v>
      </c>
    </row>
    <row r="3325" spans="1:2" x14ac:dyDescent="0.15">
      <c r="A3325" s="44">
        <v>81036530</v>
      </c>
      <c r="B3325" s="47">
        <v>2</v>
      </c>
    </row>
    <row r="3326" spans="1:2" x14ac:dyDescent="0.15">
      <c r="A3326" s="44">
        <v>80245356</v>
      </c>
      <c r="B3326" s="47">
        <v>2</v>
      </c>
    </row>
    <row r="3327" spans="1:2" x14ac:dyDescent="0.15">
      <c r="A3327" s="44">
        <v>81036532</v>
      </c>
      <c r="B3327" s="47">
        <v>2</v>
      </c>
    </row>
    <row r="3328" spans="1:2" x14ac:dyDescent="0.15">
      <c r="A3328" s="44">
        <v>81021831</v>
      </c>
      <c r="B3328" s="47">
        <v>2</v>
      </c>
    </row>
    <row r="3329" spans="1:2" x14ac:dyDescent="0.15">
      <c r="A3329" s="44">
        <v>81036535</v>
      </c>
      <c r="B3329" s="47">
        <v>2</v>
      </c>
    </row>
    <row r="3330" spans="1:2" x14ac:dyDescent="0.15">
      <c r="A3330" s="44">
        <v>81011059</v>
      </c>
      <c r="B3330" s="47">
        <v>2</v>
      </c>
    </row>
    <row r="3331" spans="1:2" x14ac:dyDescent="0.15">
      <c r="A3331" s="44">
        <v>80990816</v>
      </c>
      <c r="B3331" s="47">
        <v>2</v>
      </c>
    </row>
    <row r="3332" spans="1:2" x14ac:dyDescent="0.15">
      <c r="A3332" s="44">
        <v>81019888</v>
      </c>
      <c r="B3332" s="47">
        <v>2</v>
      </c>
    </row>
    <row r="3333" spans="1:2" x14ac:dyDescent="0.15">
      <c r="A3333" s="44">
        <v>81036745</v>
      </c>
      <c r="B3333" s="47">
        <v>2</v>
      </c>
    </row>
    <row r="3334" spans="1:2" x14ac:dyDescent="0.15">
      <c r="A3334" s="44">
        <v>81016330</v>
      </c>
      <c r="B3334" s="47">
        <v>2</v>
      </c>
    </row>
    <row r="3335" spans="1:2" x14ac:dyDescent="0.15">
      <c r="A3335" s="44">
        <v>80990829</v>
      </c>
      <c r="B3335" s="47">
        <v>2</v>
      </c>
    </row>
    <row r="3336" spans="1:2" x14ac:dyDescent="0.15">
      <c r="A3336" s="44">
        <v>81004162</v>
      </c>
      <c r="B3336" s="47">
        <v>2</v>
      </c>
    </row>
    <row r="3337" spans="1:2" x14ac:dyDescent="0.15">
      <c r="A3337" s="44">
        <v>81037237</v>
      </c>
      <c r="B3337" s="47">
        <v>2</v>
      </c>
    </row>
    <row r="3338" spans="1:2" x14ac:dyDescent="0.15">
      <c r="A3338" s="44">
        <v>81037373</v>
      </c>
      <c r="B3338" s="47">
        <v>2</v>
      </c>
    </row>
    <row r="3339" spans="1:2" x14ac:dyDescent="0.15">
      <c r="A3339" s="44">
        <v>81123469</v>
      </c>
      <c r="B3339" s="47">
        <v>2</v>
      </c>
    </row>
    <row r="3340" spans="1:2" x14ac:dyDescent="0.15">
      <c r="A3340" s="44">
        <v>81059643</v>
      </c>
      <c r="B3340" s="47">
        <v>2</v>
      </c>
    </row>
    <row r="3341" spans="1:2" x14ac:dyDescent="0.15">
      <c r="A3341" s="44">
        <v>81123826</v>
      </c>
      <c r="B3341" s="47">
        <v>2</v>
      </c>
    </row>
    <row r="3342" spans="1:2" x14ac:dyDescent="0.15">
      <c r="A3342" s="44">
        <v>81041515</v>
      </c>
      <c r="B3342" s="47">
        <v>2</v>
      </c>
    </row>
    <row r="3343" spans="1:2" x14ac:dyDescent="0.15">
      <c r="A3343" s="44">
        <v>81127333</v>
      </c>
      <c r="B3343" s="47">
        <v>2</v>
      </c>
    </row>
    <row r="3344" spans="1:2" x14ac:dyDescent="0.15">
      <c r="A3344" s="44">
        <v>81049315</v>
      </c>
      <c r="B3344" s="47">
        <v>2</v>
      </c>
    </row>
    <row r="3345" spans="1:2" x14ac:dyDescent="0.15">
      <c r="A3345" s="44">
        <v>81049348</v>
      </c>
      <c r="B3345" s="47">
        <v>2</v>
      </c>
    </row>
    <row r="3346" spans="1:2" x14ac:dyDescent="0.15">
      <c r="A3346" s="44">
        <v>81059816</v>
      </c>
      <c r="B3346" s="47">
        <v>2</v>
      </c>
    </row>
    <row r="3347" spans="1:2" x14ac:dyDescent="0.15">
      <c r="A3347" s="44">
        <v>81049381</v>
      </c>
      <c r="B3347" s="47">
        <v>2</v>
      </c>
    </row>
    <row r="3348" spans="1:2" x14ac:dyDescent="0.15">
      <c r="A3348" s="44">
        <v>81059944</v>
      </c>
      <c r="B3348" s="47">
        <v>2</v>
      </c>
    </row>
    <row r="3349" spans="1:2" x14ac:dyDescent="0.15">
      <c r="A3349" s="44">
        <v>81049413</v>
      </c>
      <c r="B3349" s="47">
        <v>2</v>
      </c>
    </row>
    <row r="3350" spans="1:2" x14ac:dyDescent="0.15">
      <c r="A3350" s="44">
        <v>81060043</v>
      </c>
      <c r="B3350" s="47">
        <v>2</v>
      </c>
    </row>
    <row r="3351" spans="1:2" x14ac:dyDescent="0.15">
      <c r="A3351" s="44">
        <v>81049612</v>
      </c>
      <c r="B3351" s="47">
        <v>2</v>
      </c>
    </row>
    <row r="3352" spans="1:2" x14ac:dyDescent="0.15">
      <c r="A3352" s="44">
        <v>81043345</v>
      </c>
      <c r="B3352" s="47">
        <v>2</v>
      </c>
    </row>
    <row r="3353" spans="1:2" x14ac:dyDescent="0.15">
      <c r="A3353" s="44">
        <v>81049707</v>
      </c>
      <c r="B3353" s="47">
        <v>2</v>
      </c>
    </row>
    <row r="3354" spans="1:2" x14ac:dyDescent="0.15">
      <c r="A3354" s="44">
        <v>81061828</v>
      </c>
      <c r="B3354" s="47">
        <v>2</v>
      </c>
    </row>
    <row r="3355" spans="1:2" x14ac:dyDescent="0.15">
      <c r="A3355" s="44">
        <v>81049739</v>
      </c>
      <c r="B3355" s="47">
        <v>2</v>
      </c>
    </row>
    <row r="3356" spans="1:2" x14ac:dyDescent="0.15">
      <c r="A3356" s="44">
        <v>81062580</v>
      </c>
      <c r="B3356" s="47">
        <v>2</v>
      </c>
    </row>
    <row r="3357" spans="1:2" x14ac:dyDescent="0.15">
      <c r="A3357" s="44">
        <v>81049774</v>
      </c>
      <c r="B3357" s="47">
        <v>2</v>
      </c>
    </row>
    <row r="3358" spans="1:2" x14ac:dyDescent="0.15">
      <c r="A3358" s="44">
        <v>81062828</v>
      </c>
      <c r="B3358" s="47">
        <v>2</v>
      </c>
    </row>
    <row r="3359" spans="1:2" x14ac:dyDescent="0.15">
      <c r="A3359" s="44">
        <v>81123051</v>
      </c>
      <c r="B3359" s="47">
        <v>2</v>
      </c>
    </row>
    <row r="3360" spans="1:2" x14ac:dyDescent="0.15">
      <c r="A3360" s="44">
        <v>81043540</v>
      </c>
      <c r="B3360" s="47">
        <v>2</v>
      </c>
    </row>
    <row r="3361" spans="1:2" x14ac:dyDescent="0.15">
      <c r="A3361" s="44">
        <v>81059663</v>
      </c>
      <c r="B3361" s="47">
        <v>2</v>
      </c>
    </row>
    <row r="3362" spans="1:2" x14ac:dyDescent="0.15">
      <c r="A3362" s="44">
        <v>81043541</v>
      </c>
      <c r="B3362" s="47">
        <v>2</v>
      </c>
    </row>
    <row r="3363" spans="1:2" x14ac:dyDescent="0.15">
      <c r="A3363" s="44">
        <v>81059779</v>
      </c>
      <c r="B3363" s="47">
        <v>2</v>
      </c>
    </row>
    <row r="3364" spans="1:2" x14ac:dyDescent="0.15">
      <c r="A3364" s="44">
        <v>81043753</v>
      </c>
      <c r="B3364" s="47">
        <v>2</v>
      </c>
    </row>
    <row r="3365" spans="1:2" x14ac:dyDescent="0.15">
      <c r="A3365" s="44">
        <v>81127902</v>
      </c>
      <c r="B3365" s="47">
        <v>2</v>
      </c>
    </row>
    <row r="3366" spans="1:2" x14ac:dyDescent="0.15">
      <c r="A3366" s="44">
        <v>81044103</v>
      </c>
      <c r="B3366" s="47">
        <v>2</v>
      </c>
    </row>
    <row r="3367" spans="1:2" x14ac:dyDescent="0.15">
      <c r="A3367" s="44">
        <v>81130297</v>
      </c>
      <c r="B3367" s="47">
        <v>2</v>
      </c>
    </row>
    <row r="3368" spans="1:2" x14ac:dyDescent="0.15">
      <c r="A3368" s="44">
        <v>81066244</v>
      </c>
      <c r="B3368" s="47">
        <v>2</v>
      </c>
    </row>
    <row r="3369" spans="1:2" x14ac:dyDescent="0.15">
      <c r="A3369" s="44">
        <v>81130373</v>
      </c>
      <c r="B3369" s="47">
        <v>2</v>
      </c>
    </row>
    <row r="3370" spans="1:2" x14ac:dyDescent="0.15">
      <c r="A3370" s="44">
        <v>81066723</v>
      </c>
      <c r="B3370" s="47">
        <v>2</v>
      </c>
    </row>
    <row r="3371" spans="1:2" x14ac:dyDescent="0.15">
      <c r="A3371" s="44">
        <v>81132438</v>
      </c>
      <c r="B3371" s="47">
        <v>2</v>
      </c>
    </row>
    <row r="3372" spans="1:2" x14ac:dyDescent="0.15">
      <c r="A3372" s="44">
        <v>81067757</v>
      </c>
      <c r="B3372" s="47">
        <v>2</v>
      </c>
    </row>
    <row r="3373" spans="1:2" x14ac:dyDescent="0.15">
      <c r="A3373" s="44">
        <v>81132439</v>
      </c>
      <c r="B3373" s="47">
        <v>2</v>
      </c>
    </row>
    <row r="3374" spans="1:2" x14ac:dyDescent="0.15">
      <c r="A3374" s="44">
        <v>81067761</v>
      </c>
      <c r="B3374" s="47">
        <v>2</v>
      </c>
    </row>
    <row r="3375" spans="1:2" x14ac:dyDescent="0.15">
      <c r="A3375" s="44">
        <v>81132440</v>
      </c>
      <c r="B3375" s="47">
        <v>2</v>
      </c>
    </row>
    <row r="3376" spans="1:2" x14ac:dyDescent="0.15">
      <c r="A3376" s="44">
        <v>81069254</v>
      </c>
      <c r="B3376" s="47">
        <v>2</v>
      </c>
    </row>
    <row r="3377" spans="1:2" x14ac:dyDescent="0.15">
      <c r="A3377" s="44">
        <v>81132443</v>
      </c>
      <c r="B3377" s="47">
        <v>2</v>
      </c>
    </row>
    <row r="3378" spans="1:2" x14ac:dyDescent="0.15">
      <c r="A3378" s="44">
        <v>81044299</v>
      </c>
      <c r="B3378" s="47">
        <v>2</v>
      </c>
    </row>
    <row r="3379" spans="1:2" x14ac:dyDescent="0.15">
      <c r="A3379" s="44">
        <v>81135868</v>
      </c>
      <c r="B3379" s="47">
        <v>2</v>
      </c>
    </row>
    <row r="3380" spans="1:2" x14ac:dyDescent="0.15">
      <c r="A3380" s="44">
        <v>81071666</v>
      </c>
      <c r="B3380" s="47">
        <v>2</v>
      </c>
    </row>
    <row r="3381" spans="1:2" x14ac:dyDescent="0.15">
      <c r="A3381" s="44">
        <v>81050190</v>
      </c>
      <c r="B3381" s="47">
        <v>2</v>
      </c>
    </row>
    <row r="3382" spans="1:2" x14ac:dyDescent="0.15">
      <c r="A3382" s="44">
        <v>81071972</v>
      </c>
      <c r="B3382" s="47">
        <v>2</v>
      </c>
    </row>
    <row r="3383" spans="1:2" x14ac:dyDescent="0.15">
      <c r="A3383" s="44">
        <v>81137484</v>
      </c>
      <c r="B3383" s="47">
        <v>2</v>
      </c>
    </row>
    <row r="3384" spans="1:2" x14ac:dyDescent="0.15">
      <c r="A3384" s="44">
        <v>81072571</v>
      </c>
      <c r="B3384" s="47">
        <v>2</v>
      </c>
    </row>
    <row r="3385" spans="1:2" x14ac:dyDescent="0.15">
      <c r="A3385" s="44">
        <v>81143771</v>
      </c>
      <c r="B3385" s="47">
        <v>2</v>
      </c>
    </row>
    <row r="3386" spans="1:2" x14ac:dyDescent="0.15">
      <c r="A3386" s="44">
        <v>81073387</v>
      </c>
      <c r="B3386" s="47">
        <v>2</v>
      </c>
    </row>
    <row r="3387" spans="1:2" x14ac:dyDescent="0.15">
      <c r="A3387" s="44">
        <v>81050193</v>
      </c>
      <c r="B3387" s="47">
        <v>2</v>
      </c>
    </row>
    <row r="3388" spans="1:2" x14ac:dyDescent="0.15">
      <c r="A3388" s="44">
        <v>81038225</v>
      </c>
      <c r="B3388" s="47">
        <v>2</v>
      </c>
    </row>
    <row r="3389" spans="1:2" x14ac:dyDescent="0.15">
      <c r="A3389" s="44">
        <v>81144912</v>
      </c>
      <c r="B3389" s="47">
        <v>2</v>
      </c>
    </row>
    <row r="3390" spans="1:2" x14ac:dyDescent="0.15">
      <c r="A3390" s="44">
        <v>81044856</v>
      </c>
      <c r="B3390" s="47">
        <v>2</v>
      </c>
    </row>
    <row r="3391" spans="1:2" x14ac:dyDescent="0.15">
      <c r="A3391" s="44">
        <v>81050194</v>
      </c>
      <c r="B3391" s="47">
        <v>2</v>
      </c>
    </row>
    <row r="3392" spans="1:2" x14ac:dyDescent="0.15">
      <c r="A3392" s="44">
        <v>81075744</v>
      </c>
      <c r="B3392" s="47">
        <v>2</v>
      </c>
    </row>
    <row r="3393" spans="1:2" x14ac:dyDescent="0.15">
      <c r="A3393" s="44">
        <v>81145273</v>
      </c>
      <c r="B3393" s="47">
        <v>2</v>
      </c>
    </row>
    <row r="3394" spans="1:2" x14ac:dyDescent="0.15">
      <c r="A3394" s="44">
        <v>81077065</v>
      </c>
      <c r="B3394" s="47">
        <v>2</v>
      </c>
    </row>
    <row r="3395" spans="1:2" x14ac:dyDescent="0.15">
      <c r="A3395" s="44">
        <v>81145628</v>
      </c>
      <c r="B3395" s="47">
        <v>2</v>
      </c>
    </row>
    <row r="3396" spans="1:2" x14ac:dyDescent="0.15">
      <c r="A3396" s="44">
        <v>81077795</v>
      </c>
      <c r="B3396" s="47">
        <v>2</v>
      </c>
    </row>
    <row r="3397" spans="1:2" x14ac:dyDescent="0.15">
      <c r="A3397" s="44">
        <v>81146011</v>
      </c>
      <c r="B3397" s="47">
        <v>2</v>
      </c>
    </row>
    <row r="3398" spans="1:2" x14ac:dyDescent="0.15">
      <c r="A3398" s="44">
        <v>81077862</v>
      </c>
      <c r="B3398" s="47">
        <v>2</v>
      </c>
    </row>
    <row r="3399" spans="1:2" x14ac:dyDescent="0.15">
      <c r="A3399" s="44">
        <v>81147274</v>
      </c>
      <c r="B3399" s="47">
        <v>2</v>
      </c>
    </row>
    <row r="3400" spans="1:2" x14ac:dyDescent="0.15">
      <c r="A3400" s="44">
        <v>81078217</v>
      </c>
      <c r="B3400" s="47">
        <v>2</v>
      </c>
    </row>
    <row r="3401" spans="1:2" x14ac:dyDescent="0.15">
      <c r="A3401" s="44">
        <v>81147293</v>
      </c>
      <c r="B3401" s="47">
        <v>2</v>
      </c>
    </row>
    <row r="3402" spans="1:2" x14ac:dyDescent="0.15">
      <c r="A3402" s="44">
        <v>81045065</v>
      </c>
      <c r="B3402" s="47">
        <v>2</v>
      </c>
    </row>
    <row r="3403" spans="1:2" x14ac:dyDescent="0.15">
      <c r="A3403" s="44">
        <v>81147910</v>
      </c>
      <c r="B3403" s="47">
        <v>2</v>
      </c>
    </row>
    <row r="3404" spans="1:2" x14ac:dyDescent="0.15">
      <c r="A3404" s="44">
        <v>81078908</v>
      </c>
      <c r="B3404" s="47">
        <v>2</v>
      </c>
    </row>
    <row r="3405" spans="1:2" x14ac:dyDescent="0.15">
      <c r="A3405" s="44">
        <v>81150305</v>
      </c>
      <c r="B3405" s="47">
        <v>2</v>
      </c>
    </row>
    <row r="3406" spans="1:2" x14ac:dyDescent="0.15">
      <c r="A3406" s="44">
        <v>81080942</v>
      </c>
      <c r="B3406" s="47">
        <v>2</v>
      </c>
    </row>
    <row r="3407" spans="1:2" x14ac:dyDescent="0.15">
      <c r="A3407" s="44">
        <v>81151079</v>
      </c>
      <c r="B3407" s="47">
        <v>2</v>
      </c>
    </row>
    <row r="3408" spans="1:2" x14ac:dyDescent="0.15">
      <c r="A3408" s="44">
        <v>81045085</v>
      </c>
      <c r="B3408" s="47">
        <v>2</v>
      </c>
    </row>
    <row r="3409" spans="1:2" x14ac:dyDescent="0.15">
      <c r="A3409" s="44">
        <v>81151313</v>
      </c>
      <c r="B3409" s="47">
        <v>2</v>
      </c>
    </row>
    <row r="3410" spans="1:2" x14ac:dyDescent="0.15">
      <c r="A3410" s="44">
        <v>81083880</v>
      </c>
      <c r="B3410" s="47">
        <v>2</v>
      </c>
    </row>
    <row r="3411" spans="1:2" x14ac:dyDescent="0.15">
      <c r="A3411" s="44">
        <v>81052275</v>
      </c>
      <c r="B3411" s="47">
        <v>2</v>
      </c>
    </row>
    <row r="3412" spans="1:2" x14ac:dyDescent="0.15">
      <c r="A3412" s="44">
        <v>81085364</v>
      </c>
      <c r="B3412" s="47">
        <v>2</v>
      </c>
    </row>
    <row r="3413" spans="1:2" x14ac:dyDescent="0.15">
      <c r="A3413" s="44">
        <v>81152923</v>
      </c>
      <c r="B3413" s="47">
        <v>2</v>
      </c>
    </row>
    <row r="3414" spans="1:2" x14ac:dyDescent="0.15">
      <c r="A3414" s="44">
        <v>81086434</v>
      </c>
      <c r="B3414" s="47">
        <v>2</v>
      </c>
    </row>
    <row r="3415" spans="1:2" x14ac:dyDescent="0.15">
      <c r="A3415" s="44">
        <v>81153372</v>
      </c>
      <c r="B3415" s="47">
        <v>2</v>
      </c>
    </row>
    <row r="3416" spans="1:2" x14ac:dyDescent="0.15">
      <c r="A3416" s="44">
        <v>81087095</v>
      </c>
      <c r="B3416" s="47">
        <v>2</v>
      </c>
    </row>
    <row r="3417" spans="1:2" x14ac:dyDescent="0.15">
      <c r="A3417" s="44">
        <v>81153373</v>
      </c>
      <c r="B3417" s="47">
        <v>2</v>
      </c>
    </row>
    <row r="3418" spans="1:2" x14ac:dyDescent="0.15">
      <c r="A3418" s="44">
        <v>81038598</v>
      </c>
      <c r="B3418" s="47">
        <v>2</v>
      </c>
    </row>
    <row r="3419" spans="1:2" x14ac:dyDescent="0.15">
      <c r="A3419" s="44">
        <v>81154166</v>
      </c>
      <c r="B3419" s="47">
        <v>2</v>
      </c>
    </row>
    <row r="3420" spans="1:2" x14ac:dyDescent="0.15">
      <c r="A3420" s="44">
        <v>81088282</v>
      </c>
      <c r="B3420" s="47">
        <v>2</v>
      </c>
    </row>
    <row r="3421" spans="1:2" x14ac:dyDescent="0.15">
      <c r="A3421" s="44">
        <v>81052279</v>
      </c>
      <c r="B3421" s="47">
        <v>2</v>
      </c>
    </row>
    <row r="3422" spans="1:2" x14ac:dyDescent="0.15">
      <c r="A3422" s="44">
        <v>81038976</v>
      </c>
      <c r="B3422" s="47">
        <v>2</v>
      </c>
    </row>
    <row r="3423" spans="1:2" x14ac:dyDescent="0.15">
      <c r="A3423" s="44">
        <v>81154982</v>
      </c>
      <c r="B3423" s="47">
        <v>2</v>
      </c>
    </row>
    <row r="3424" spans="1:2" x14ac:dyDescent="0.15">
      <c r="A3424" s="44">
        <v>81045530</v>
      </c>
      <c r="B3424" s="47">
        <v>2</v>
      </c>
    </row>
    <row r="3425" spans="1:2" x14ac:dyDescent="0.15">
      <c r="A3425" s="44">
        <v>81155782</v>
      </c>
      <c r="B3425" s="47">
        <v>2</v>
      </c>
    </row>
    <row r="3426" spans="1:2" x14ac:dyDescent="0.15">
      <c r="A3426" s="44">
        <v>81039073</v>
      </c>
      <c r="B3426" s="47">
        <v>2</v>
      </c>
    </row>
    <row r="3427" spans="1:2" x14ac:dyDescent="0.15">
      <c r="A3427" s="44">
        <v>81155803</v>
      </c>
      <c r="B3427" s="47">
        <v>2</v>
      </c>
    </row>
    <row r="3428" spans="1:2" x14ac:dyDescent="0.15">
      <c r="A3428" s="44">
        <v>81092325</v>
      </c>
      <c r="B3428" s="47">
        <v>2</v>
      </c>
    </row>
    <row r="3429" spans="1:2" x14ac:dyDescent="0.15">
      <c r="A3429" s="44">
        <v>81155858</v>
      </c>
      <c r="B3429" s="47">
        <v>2</v>
      </c>
    </row>
    <row r="3430" spans="1:2" x14ac:dyDescent="0.15">
      <c r="A3430" s="44">
        <v>81092331</v>
      </c>
      <c r="B3430" s="47">
        <v>2</v>
      </c>
    </row>
    <row r="3431" spans="1:2" x14ac:dyDescent="0.15">
      <c r="A3431" s="44">
        <v>81155880</v>
      </c>
      <c r="B3431" s="47">
        <v>2</v>
      </c>
    </row>
    <row r="3432" spans="1:2" x14ac:dyDescent="0.15">
      <c r="A3432" s="44">
        <v>81092767</v>
      </c>
      <c r="B3432" s="47">
        <v>2</v>
      </c>
    </row>
    <row r="3433" spans="1:2" x14ac:dyDescent="0.15">
      <c r="A3433" s="44">
        <v>81156627</v>
      </c>
      <c r="B3433" s="47">
        <v>2</v>
      </c>
    </row>
    <row r="3434" spans="1:2" x14ac:dyDescent="0.15">
      <c r="A3434" s="44">
        <v>81046846</v>
      </c>
      <c r="B3434" s="47">
        <v>2</v>
      </c>
    </row>
    <row r="3435" spans="1:2" x14ac:dyDescent="0.15">
      <c r="A3435" s="44">
        <v>81157169</v>
      </c>
      <c r="B3435" s="47">
        <v>2</v>
      </c>
    </row>
    <row r="3436" spans="1:2" x14ac:dyDescent="0.15">
      <c r="A3436" s="44">
        <v>81047446</v>
      </c>
      <c r="B3436" s="47">
        <v>2</v>
      </c>
    </row>
    <row r="3437" spans="1:2" x14ac:dyDescent="0.15">
      <c r="A3437" s="44">
        <v>81157385</v>
      </c>
      <c r="B3437" s="47">
        <v>2</v>
      </c>
    </row>
    <row r="3438" spans="1:2" x14ac:dyDescent="0.15">
      <c r="A3438" s="44">
        <v>81047677</v>
      </c>
      <c r="B3438" s="47">
        <v>2</v>
      </c>
    </row>
    <row r="3439" spans="1:2" x14ac:dyDescent="0.15">
      <c r="A3439" s="44">
        <v>81157840</v>
      </c>
      <c r="B3439" s="47">
        <v>2</v>
      </c>
    </row>
    <row r="3440" spans="1:2" x14ac:dyDescent="0.15">
      <c r="A3440" s="44">
        <v>81092909</v>
      </c>
      <c r="B3440" s="47">
        <v>2</v>
      </c>
    </row>
    <row r="3441" spans="1:2" x14ac:dyDescent="0.15">
      <c r="A3441" s="44">
        <v>81158575</v>
      </c>
      <c r="B3441" s="47">
        <v>2</v>
      </c>
    </row>
    <row r="3442" spans="1:2" x14ac:dyDescent="0.15">
      <c r="A3442" s="44">
        <v>81037283</v>
      </c>
      <c r="B3442" s="47">
        <v>2</v>
      </c>
    </row>
    <row r="3443" spans="1:2" x14ac:dyDescent="0.15">
      <c r="A3443" s="44">
        <v>81160763</v>
      </c>
      <c r="B3443" s="47">
        <v>2</v>
      </c>
    </row>
    <row r="3444" spans="1:2" x14ac:dyDescent="0.15">
      <c r="A3444" s="44">
        <v>81098586</v>
      </c>
      <c r="B3444" s="47">
        <v>2</v>
      </c>
    </row>
    <row r="3445" spans="1:2" x14ac:dyDescent="0.15">
      <c r="A3445" s="44">
        <v>81162089</v>
      </c>
      <c r="B3445" s="47">
        <v>2</v>
      </c>
    </row>
    <row r="3446" spans="1:2" x14ac:dyDescent="0.15">
      <c r="A3446" s="44">
        <v>81099997</v>
      </c>
      <c r="B3446" s="47">
        <v>2</v>
      </c>
    </row>
    <row r="3447" spans="1:2" x14ac:dyDescent="0.15">
      <c r="A3447" s="44">
        <v>81164636</v>
      </c>
      <c r="B3447" s="47">
        <v>2</v>
      </c>
    </row>
    <row r="3448" spans="1:2" x14ac:dyDescent="0.15">
      <c r="A3448" s="44">
        <v>81047900</v>
      </c>
      <c r="B3448" s="47">
        <v>2</v>
      </c>
    </row>
    <row r="3449" spans="1:2" x14ac:dyDescent="0.15">
      <c r="A3449" s="44">
        <v>81165769</v>
      </c>
      <c r="B3449" s="47">
        <v>2</v>
      </c>
    </row>
    <row r="3450" spans="1:2" x14ac:dyDescent="0.15">
      <c r="A3450" s="44">
        <v>81047902</v>
      </c>
      <c r="B3450" s="47">
        <v>2</v>
      </c>
    </row>
    <row r="3451" spans="1:2" x14ac:dyDescent="0.15">
      <c r="A3451" s="44">
        <v>81167490</v>
      </c>
      <c r="B3451" s="47">
        <v>2</v>
      </c>
    </row>
    <row r="3452" spans="1:2" x14ac:dyDescent="0.15">
      <c r="A3452" s="44">
        <v>81104339</v>
      </c>
      <c r="B3452" s="47">
        <v>2</v>
      </c>
    </row>
    <row r="3453" spans="1:2" x14ac:dyDescent="0.15">
      <c r="A3453" s="44">
        <v>81167492</v>
      </c>
      <c r="B3453" s="47">
        <v>2</v>
      </c>
    </row>
    <row r="3454" spans="1:2" x14ac:dyDescent="0.15">
      <c r="A3454" s="44">
        <v>81104406</v>
      </c>
      <c r="B3454" s="47">
        <v>2</v>
      </c>
    </row>
    <row r="3455" spans="1:2" x14ac:dyDescent="0.15">
      <c r="A3455" s="44">
        <v>81168338</v>
      </c>
      <c r="B3455" s="47">
        <v>2</v>
      </c>
    </row>
    <row r="3456" spans="1:2" x14ac:dyDescent="0.15">
      <c r="A3456" s="44">
        <v>81108230</v>
      </c>
      <c r="B3456" s="47">
        <v>2</v>
      </c>
    </row>
    <row r="3457" spans="1:2" x14ac:dyDescent="0.15">
      <c r="A3457" s="44">
        <v>81168341</v>
      </c>
      <c r="B3457" s="47">
        <v>2</v>
      </c>
    </row>
    <row r="3458" spans="1:2" x14ac:dyDescent="0.15">
      <c r="A3458" s="44">
        <v>81110386</v>
      </c>
      <c r="B3458" s="47">
        <v>2</v>
      </c>
    </row>
    <row r="3459" spans="1:2" x14ac:dyDescent="0.15">
      <c r="A3459" s="44">
        <v>81168343</v>
      </c>
      <c r="B3459" s="47">
        <v>2</v>
      </c>
    </row>
    <row r="3460" spans="1:2" x14ac:dyDescent="0.15">
      <c r="A3460" s="44">
        <v>81113887</v>
      </c>
      <c r="B3460" s="47">
        <v>2</v>
      </c>
    </row>
    <row r="3461" spans="1:2" x14ac:dyDescent="0.15">
      <c r="A3461" s="44">
        <v>81169145</v>
      </c>
      <c r="B3461" s="47">
        <v>2</v>
      </c>
    </row>
    <row r="3462" spans="1:2" x14ac:dyDescent="0.15">
      <c r="A3462" s="44">
        <v>81121171</v>
      </c>
      <c r="B3462" s="47">
        <v>2</v>
      </c>
    </row>
    <row r="3463" spans="1:2" x14ac:dyDescent="0.15">
      <c r="A3463" s="44">
        <v>81053892</v>
      </c>
      <c r="B3463" s="47">
        <v>2</v>
      </c>
    </row>
    <row r="3464" spans="1:2" x14ac:dyDescent="0.15">
      <c r="A3464" s="44">
        <v>81049260</v>
      </c>
      <c r="B3464" s="47">
        <v>2</v>
      </c>
    </row>
    <row r="3465" spans="1:2" x14ac:dyDescent="0.15">
      <c r="A3465" s="44">
        <v>81170692</v>
      </c>
      <c r="B3465" s="47">
        <v>2</v>
      </c>
    </row>
    <row r="3466" spans="1:2" x14ac:dyDescent="0.15">
      <c r="A3466" s="44">
        <v>81059856</v>
      </c>
      <c r="B3466" s="47">
        <v>2</v>
      </c>
    </row>
    <row r="3467" spans="1:2" x14ac:dyDescent="0.15">
      <c r="A3467" s="44">
        <v>81053893</v>
      </c>
      <c r="B3467" s="47">
        <v>2</v>
      </c>
    </row>
    <row r="3468" spans="1:2" x14ac:dyDescent="0.15">
      <c r="A3468" s="44">
        <v>81043135</v>
      </c>
      <c r="B3468" s="47">
        <v>2</v>
      </c>
    </row>
    <row r="3469" spans="1:2" x14ac:dyDescent="0.15">
      <c r="A3469" s="44">
        <v>81171871</v>
      </c>
      <c r="B3469" s="47">
        <v>2</v>
      </c>
    </row>
    <row r="3470" spans="1:2" x14ac:dyDescent="0.15">
      <c r="A3470" s="44">
        <v>81043346</v>
      </c>
      <c r="B3470" s="47">
        <v>2</v>
      </c>
    </row>
    <row r="3471" spans="1:2" x14ac:dyDescent="0.15">
      <c r="A3471" s="44">
        <v>81172568</v>
      </c>
      <c r="B3471" s="47">
        <v>2</v>
      </c>
    </row>
    <row r="3472" spans="1:2" x14ac:dyDescent="0.15">
      <c r="A3472" s="44">
        <v>81063049</v>
      </c>
      <c r="B3472" s="47">
        <v>2</v>
      </c>
    </row>
    <row r="3473" spans="1:2" x14ac:dyDescent="0.15">
      <c r="A3473" s="44">
        <v>81172721</v>
      </c>
      <c r="B3473" s="47">
        <v>2</v>
      </c>
    </row>
    <row r="3474" spans="1:2" x14ac:dyDescent="0.15">
      <c r="A3474" s="44">
        <v>81043542</v>
      </c>
      <c r="B3474" s="47">
        <v>2</v>
      </c>
    </row>
    <row r="3475" spans="1:2" x14ac:dyDescent="0.15">
      <c r="A3475" s="44">
        <v>81172723</v>
      </c>
      <c r="B3475" s="47">
        <v>2</v>
      </c>
    </row>
    <row r="3476" spans="1:2" x14ac:dyDescent="0.15">
      <c r="A3476" s="44">
        <v>81065902</v>
      </c>
      <c r="B3476" s="47">
        <v>2</v>
      </c>
    </row>
    <row r="3477" spans="1:2" x14ac:dyDescent="0.15">
      <c r="A3477" s="44">
        <v>81172726</v>
      </c>
      <c r="B3477" s="47">
        <v>2</v>
      </c>
    </row>
    <row r="3478" spans="1:2" x14ac:dyDescent="0.15">
      <c r="A3478" s="44">
        <v>81066961</v>
      </c>
      <c r="B3478" s="47">
        <v>2</v>
      </c>
    </row>
    <row r="3479" spans="1:2" x14ac:dyDescent="0.15">
      <c r="A3479" s="44">
        <v>81172727</v>
      </c>
      <c r="B3479" s="47">
        <v>2</v>
      </c>
    </row>
    <row r="3480" spans="1:2" x14ac:dyDescent="0.15">
      <c r="A3480" s="44">
        <v>81069249</v>
      </c>
      <c r="B3480" s="47">
        <v>2</v>
      </c>
    </row>
    <row r="3481" spans="1:2" x14ac:dyDescent="0.15">
      <c r="A3481" s="44">
        <v>81172740</v>
      </c>
      <c r="B3481" s="47">
        <v>2</v>
      </c>
    </row>
    <row r="3482" spans="1:2" x14ac:dyDescent="0.15">
      <c r="A3482" s="44">
        <v>81044300</v>
      </c>
      <c r="B3482" s="47">
        <v>2</v>
      </c>
    </row>
    <row r="3483" spans="1:2" x14ac:dyDescent="0.15">
      <c r="A3483" s="44">
        <v>81172747</v>
      </c>
      <c r="B3483" s="47">
        <v>2</v>
      </c>
    </row>
    <row r="3484" spans="1:2" x14ac:dyDescent="0.15">
      <c r="A3484" s="44">
        <v>81044365</v>
      </c>
      <c r="B3484" s="47">
        <v>2</v>
      </c>
    </row>
    <row r="3485" spans="1:2" x14ac:dyDescent="0.15">
      <c r="A3485" s="44">
        <v>81172756</v>
      </c>
      <c r="B3485" s="47">
        <v>2</v>
      </c>
    </row>
    <row r="3486" spans="1:2" x14ac:dyDescent="0.15">
      <c r="A3486" s="44">
        <v>81073590</v>
      </c>
      <c r="B3486" s="47">
        <v>2</v>
      </c>
    </row>
    <row r="3487" spans="1:2" x14ac:dyDescent="0.15">
      <c r="A3487" s="44">
        <v>81172758</v>
      </c>
      <c r="B3487" s="47">
        <v>2</v>
      </c>
    </row>
    <row r="3488" spans="1:2" x14ac:dyDescent="0.15">
      <c r="A3488" s="44">
        <v>81075461</v>
      </c>
      <c r="B3488" s="47">
        <v>2</v>
      </c>
    </row>
    <row r="3489" spans="1:2" x14ac:dyDescent="0.15">
      <c r="A3489" s="44">
        <v>81172830</v>
      </c>
      <c r="B3489" s="47">
        <v>2</v>
      </c>
    </row>
    <row r="3490" spans="1:2" x14ac:dyDescent="0.15">
      <c r="A3490" s="44">
        <v>81077539</v>
      </c>
      <c r="B3490" s="47">
        <v>2</v>
      </c>
    </row>
    <row r="3491" spans="1:2" x14ac:dyDescent="0.15">
      <c r="A3491" s="44">
        <v>81172841</v>
      </c>
      <c r="B3491" s="47">
        <v>2</v>
      </c>
    </row>
    <row r="3492" spans="1:2" x14ac:dyDescent="0.15">
      <c r="A3492" s="44">
        <v>81077863</v>
      </c>
      <c r="B3492" s="47">
        <v>2</v>
      </c>
    </row>
    <row r="3493" spans="1:2" x14ac:dyDescent="0.15">
      <c r="A3493" s="44">
        <v>81172864</v>
      </c>
      <c r="B3493" s="47">
        <v>2</v>
      </c>
    </row>
    <row r="3494" spans="1:2" x14ac:dyDescent="0.15">
      <c r="A3494" s="44">
        <v>81078819</v>
      </c>
      <c r="B3494" s="47">
        <v>2</v>
      </c>
    </row>
    <row r="3495" spans="1:2" x14ac:dyDescent="0.15">
      <c r="A3495" s="44">
        <v>81172866</v>
      </c>
      <c r="B3495" s="47">
        <v>2</v>
      </c>
    </row>
    <row r="3496" spans="1:2" x14ac:dyDescent="0.15">
      <c r="A3496" s="44">
        <v>81081067</v>
      </c>
      <c r="B3496" s="47">
        <v>2</v>
      </c>
    </row>
    <row r="3497" spans="1:2" x14ac:dyDescent="0.15">
      <c r="A3497" s="44">
        <v>81172902</v>
      </c>
      <c r="B3497" s="47">
        <v>2</v>
      </c>
    </row>
    <row r="3498" spans="1:2" x14ac:dyDescent="0.15">
      <c r="A3498" s="44">
        <v>81045499</v>
      </c>
      <c r="B3498" s="47">
        <v>2</v>
      </c>
    </row>
    <row r="3499" spans="1:2" x14ac:dyDescent="0.15">
      <c r="A3499" s="44">
        <v>81172905</v>
      </c>
      <c r="B3499" s="47">
        <v>2</v>
      </c>
    </row>
    <row r="3500" spans="1:2" x14ac:dyDescent="0.15">
      <c r="A3500" s="44">
        <v>81037898</v>
      </c>
      <c r="B3500" s="47">
        <v>2</v>
      </c>
    </row>
    <row r="3501" spans="1:2" x14ac:dyDescent="0.15">
      <c r="A3501" s="44">
        <v>81053958</v>
      </c>
      <c r="B3501" s="47">
        <v>2</v>
      </c>
    </row>
    <row r="3502" spans="1:2" x14ac:dyDescent="0.15">
      <c r="A3502" s="44">
        <v>81088277</v>
      </c>
      <c r="B3502" s="47">
        <v>2</v>
      </c>
    </row>
    <row r="3503" spans="1:2" x14ac:dyDescent="0.15">
      <c r="A3503" s="44">
        <v>81174992</v>
      </c>
      <c r="B3503" s="47">
        <v>2</v>
      </c>
    </row>
    <row r="3504" spans="1:2" x14ac:dyDescent="0.15">
      <c r="A3504" s="44">
        <v>81039045</v>
      </c>
      <c r="B3504" s="47">
        <v>2</v>
      </c>
    </row>
    <row r="3505" spans="1:2" x14ac:dyDescent="0.15">
      <c r="A3505" s="44">
        <v>81041182</v>
      </c>
      <c r="B3505" s="47">
        <v>2</v>
      </c>
    </row>
    <row r="3506" spans="1:2" x14ac:dyDescent="0.15">
      <c r="A3506" s="44">
        <v>81091381</v>
      </c>
      <c r="B3506" s="47">
        <v>2</v>
      </c>
    </row>
    <row r="3507" spans="1:2" x14ac:dyDescent="0.15">
      <c r="A3507" s="44">
        <v>81177238</v>
      </c>
      <c r="B3507" s="47">
        <v>2</v>
      </c>
    </row>
    <row r="3508" spans="1:2" x14ac:dyDescent="0.15">
      <c r="A3508" s="44">
        <v>81092491</v>
      </c>
      <c r="B3508" s="47">
        <v>2</v>
      </c>
    </row>
    <row r="3509" spans="1:2" x14ac:dyDescent="0.15">
      <c r="A3509" s="44">
        <v>81177504</v>
      </c>
      <c r="B3509" s="47">
        <v>2</v>
      </c>
    </row>
    <row r="3510" spans="1:2" x14ac:dyDescent="0.15">
      <c r="A3510" s="44">
        <v>81047445</v>
      </c>
      <c r="B3510" s="47">
        <v>2</v>
      </c>
    </row>
    <row r="3511" spans="1:2" x14ac:dyDescent="0.15">
      <c r="A3511" s="44">
        <v>81179844</v>
      </c>
      <c r="B3511" s="47">
        <v>2</v>
      </c>
    </row>
    <row r="3512" spans="1:2" x14ac:dyDescent="0.15">
      <c r="A3512" s="44">
        <v>81047680</v>
      </c>
      <c r="B3512" s="47">
        <v>2</v>
      </c>
    </row>
    <row r="3513" spans="1:2" x14ac:dyDescent="0.15">
      <c r="A3513" s="44">
        <v>81179882</v>
      </c>
      <c r="B3513" s="47">
        <v>2</v>
      </c>
    </row>
    <row r="3514" spans="1:2" x14ac:dyDescent="0.15">
      <c r="A3514" s="44">
        <v>81094665</v>
      </c>
      <c r="B3514" s="47">
        <v>2</v>
      </c>
    </row>
    <row r="3515" spans="1:2" x14ac:dyDescent="0.15">
      <c r="A3515" s="44">
        <v>81183570</v>
      </c>
      <c r="B3515" s="47">
        <v>2</v>
      </c>
    </row>
    <row r="3516" spans="1:2" x14ac:dyDescent="0.15">
      <c r="A3516" s="44">
        <v>81100120</v>
      </c>
      <c r="B3516" s="47">
        <v>2</v>
      </c>
    </row>
    <row r="3517" spans="1:2" x14ac:dyDescent="0.15">
      <c r="A3517" s="44">
        <v>81054849</v>
      </c>
      <c r="B3517" s="47">
        <v>2</v>
      </c>
    </row>
    <row r="3518" spans="1:2" x14ac:dyDescent="0.15">
      <c r="A3518" s="44">
        <v>81103517</v>
      </c>
      <c r="B3518" s="47">
        <v>2</v>
      </c>
    </row>
    <row r="3519" spans="1:2" x14ac:dyDescent="0.15">
      <c r="A3519" s="44">
        <v>81055395</v>
      </c>
      <c r="B3519" s="47">
        <v>2</v>
      </c>
    </row>
    <row r="3520" spans="1:2" x14ac:dyDescent="0.15">
      <c r="A3520" s="44">
        <v>81104634</v>
      </c>
      <c r="B3520" s="47">
        <v>2</v>
      </c>
    </row>
    <row r="3521" spans="1:2" x14ac:dyDescent="0.15">
      <c r="A3521" s="44">
        <v>81055402</v>
      </c>
      <c r="B3521" s="47">
        <v>2</v>
      </c>
    </row>
    <row r="3522" spans="1:2" x14ac:dyDescent="0.15">
      <c r="A3522" s="44">
        <v>81112446</v>
      </c>
      <c r="B3522" s="47">
        <v>2</v>
      </c>
    </row>
    <row r="3523" spans="1:2" x14ac:dyDescent="0.15">
      <c r="A3523" s="44">
        <v>81189912</v>
      </c>
      <c r="B3523" s="47">
        <v>2</v>
      </c>
    </row>
    <row r="3524" spans="1:2" x14ac:dyDescent="0.15">
      <c r="A3524" s="44">
        <v>81048910</v>
      </c>
      <c r="B3524" s="47">
        <v>2</v>
      </c>
    </row>
    <row r="3525" spans="1:2" x14ac:dyDescent="0.15">
      <c r="A3525" s="44">
        <v>81191666</v>
      </c>
      <c r="B3525" s="47">
        <v>2</v>
      </c>
    </row>
    <row r="3526" spans="1:2" x14ac:dyDescent="0.15">
      <c r="A3526" s="44">
        <v>81060040</v>
      </c>
      <c r="B3526" s="47">
        <v>2</v>
      </c>
    </row>
    <row r="3527" spans="1:2" x14ac:dyDescent="0.15">
      <c r="A3527" s="44">
        <v>81057246</v>
      </c>
      <c r="B3527" s="47">
        <v>2</v>
      </c>
    </row>
    <row r="3528" spans="1:2" x14ac:dyDescent="0.15">
      <c r="A3528" s="44">
        <v>81062674</v>
      </c>
      <c r="B3528" s="47">
        <v>2</v>
      </c>
    </row>
    <row r="3529" spans="1:2" x14ac:dyDescent="0.15">
      <c r="A3529" s="44">
        <v>81193245</v>
      </c>
      <c r="B3529" s="47">
        <v>2</v>
      </c>
    </row>
    <row r="3530" spans="1:2" x14ac:dyDescent="0.15">
      <c r="A3530" s="44">
        <v>81064730</v>
      </c>
      <c r="B3530" s="47">
        <v>2</v>
      </c>
    </row>
    <row r="3531" spans="1:2" x14ac:dyDescent="0.15">
      <c r="A3531" s="44">
        <v>81196441</v>
      </c>
      <c r="B3531" s="47">
        <v>2</v>
      </c>
    </row>
    <row r="3532" spans="1:2" x14ac:dyDescent="0.15">
      <c r="A3532" s="44">
        <v>81067760</v>
      </c>
      <c r="B3532" s="47">
        <v>2</v>
      </c>
    </row>
    <row r="3533" spans="1:2" x14ac:dyDescent="0.15">
      <c r="A3533" s="44">
        <v>81197050</v>
      </c>
      <c r="B3533" s="47">
        <v>2</v>
      </c>
    </row>
    <row r="3534" spans="1:2" x14ac:dyDescent="0.15">
      <c r="A3534" s="44">
        <v>81071891</v>
      </c>
      <c r="B3534" s="47">
        <v>2</v>
      </c>
    </row>
    <row r="3535" spans="1:2" x14ac:dyDescent="0.15">
      <c r="A3535" s="44">
        <v>81200716</v>
      </c>
      <c r="B3535" s="47">
        <v>2</v>
      </c>
    </row>
    <row r="3536" spans="1:2" x14ac:dyDescent="0.15">
      <c r="A3536" s="44">
        <v>81044813</v>
      </c>
      <c r="B3536" s="47">
        <v>2</v>
      </c>
    </row>
    <row r="3537" spans="1:2" x14ac:dyDescent="0.15">
      <c r="A3537" s="44">
        <v>81203251</v>
      </c>
      <c r="B3537" s="47">
        <v>2</v>
      </c>
    </row>
    <row r="3538" spans="1:2" x14ac:dyDescent="0.15">
      <c r="A3538" s="44">
        <v>81077851</v>
      </c>
      <c r="B3538" s="47">
        <v>2</v>
      </c>
    </row>
    <row r="3539" spans="1:2" x14ac:dyDescent="0.15">
      <c r="A3539" s="44">
        <v>81209203</v>
      </c>
      <c r="B3539" s="47">
        <v>2</v>
      </c>
    </row>
    <row r="3540" spans="1:2" x14ac:dyDescent="0.15">
      <c r="A3540" s="44">
        <v>81079322</v>
      </c>
      <c r="B3540" s="47">
        <v>2</v>
      </c>
    </row>
    <row r="3541" spans="1:2" x14ac:dyDescent="0.15">
      <c r="A3541" s="44">
        <v>81210770</v>
      </c>
      <c r="B3541" s="47">
        <v>2</v>
      </c>
    </row>
    <row r="3542" spans="1:2" x14ac:dyDescent="0.15">
      <c r="A3542" s="44">
        <v>81085824</v>
      </c>
      <c r="B3542" s="47">
        <v>2</v>
      </c>
    </row>
    <row r="3543" spans="1:2" x14ac:dyDescent="0.15">
      <c r="A3543" s="44">
        <v>81211681</v>
      </c>
      <c r="B3543" s="47">
        <v>2</v>
      </c>
    </row>
    <row r="3544" spans="1:2" x14ac:dyDescent="0.15">
      <c r="A3544" s="44">
        <v>81088283</v>
      </c>
      <c r="B3544" s="47">
        <v>2</v>
      </c>
    </row>
    <row r="3545" spans="1:2" x14ac:dyDescent="0.15">
      <c r="A3545" s="44">
        <v>81211714</v>
      </c>
      <c r="B3545" s="47">
        <v>2</v>
      </c>
    </row>
    <row r="3546" spans="1:2" x14ac:dyDescent="0.15">
      <c r="A3546" s="44">
        <v>81039161</v>
      </c>
      <c r="B3546" s="47">
        <v>2</v>
      </c>
    </row>
    <row r="3547" spans="1:2" x14ac:dyDescent="0.15">
      <c r="A3547" s="44">
        <v>81213155</v>
      </c>
      <c r="B3547" s="47">
        <v>2</v>
      </c>
    </row>
    <row r="3548" spans="1:2" x14ac:dyDescent="0.15">
      <c r="A3548" s="44">
        <v>81047510</v>
      </c>
      <c r="B3548" s="47">
        <v>2</v>
      </c>
    </row>
    <row r="3549" spans="1:2" x14ac:dyDescent="0.15">
      <c r="A3549" s="44">
        <v>81213879</v>
      </c>
      <c r="B3549" s="47">
        <v>2</v>
      </c>
    </row>
    <row r="3550" spans="1:2" x14ac:dyDescent="0.15">
      <c r="A3550" s="44">
        <v>81099976</v>
      </c>
      <c r="B3550" s="47">
        <v>2</v>
      </c>
    </row>
    <row r="3551" spans="1:2" x14ac:dyDescent="0.15">
      <c r="A3551" s="44">
        <v>81213891</v>
      </c>
      <c r="B3551" s="47">
        <v>2</v>
      </c>
    </row>
    <row r="3552" spans="1:2" x14ac:dyDescent="0.15">
      <c r="A3552" s="44">
        <v>81104372</v>
      </c>
      <c r="B3552" s="47">
        <v>2</v>
      </c>
    </row>
    <row r="3553" spans="1:2" x14ac:dyDescent="0.15">
      <c r="A3553" s="44">
        <v>81214114</v>
      </c>
      <c r="B3553" s="47">
        <v>2</v>
      </c>
    </row>
    <row r="3554" spans="1:2" x14ac:dyDescent="0.15">
      <c r="A3554" s="44">
        <v>81113890</v>
      </c>
      <c r="B3554" s="47">
        <v>2</v>
      </c>
    </row>
    <row r="3555" spans="1:2" x14ac:dyDescent="0.15">
      <c r="A3555" s="44">
        <v>81214187</v>
      </c>
      <c r="B3555" s="47">
        <v>2</v>
      </c>
    </row>
    <row r="3556" spans="1:2" x14ac:dyDescent="0.15">
      <c r="A3556" s="44">
        <v>81061410</v>
      </c>
      <c r="B3556" s="47">
        <v>2</v>
      </c>
    </row>
    <row r="3557" spans="1:2" x14ac:dyDescent="0.15">
      <c r="A3557" s="44">
        <v>81214214</v>
      </c>
      <c r="B3557" s="47">
        <v>2</v>
      </c>
    </row>
    <row r="3558" spans="1:2" x14ac:dyDescent="0.15">
      <c r="A3558" s="44">
        <v>81066709</v>
      </c>
      <c r="B3558" s="47">
        <v>2</v>
      </c>
    </row>
    <row r="3559" spans="1:2" x14ac:dyDescent="0.15">
      <c r="A3559" s="44">
        <v>81214223</v>
      </c>
      <c r="B3559" s="47">
        <v>2</v>
      </c>
    </row>
    <row r="3560" spans="1:2" x14ac:dyDescent="0.15">
      <c r="A3560" s="44">
        <v>81072807</v>
      </c>
      <c r="B3560" s="47">
        <v>2</v>
      </c>
    </row>
    <row r="3561" spans="1:2" x14ac:dyDescent="0.15">
      <c r="A3561" s="44">
        <v>81041391</v>
      </c>
      <c r="B3561" s="47">
        <v>2</v>
      </c>
    </row>
    <row r="3562" spans="1:2" x14ac:dyDescent="0.15">
      <c r="A3562" s="44">
        <v>81078397</v>
      </c>
      <c r="B3562" s="47">
        <v>2</v>
      </c>
    </row>
    <row r="3563" spans="1:2" x14ac:dyDescent="0.15">
      <c r="A3563" s="44">
        <v>81215438</v>
      </c>
      <c r="B3563" s="47">
        <v>2</v>
      </c>
    </row>
    <row r="3564" spans="1:2" x14ac:dyDescent="0.15">
      <c r="A3564" s="44">
        <v>81038583</v>
      </c>
      <c r="B3564" s="47">
        <v>2</v>
      </c>
    </row>
    <row r="3565" spans="1:2" x14ac:dyDescent="0.15">
      <c r="A3565" s="44">
        <v>81215439</v>
      </c>
      <c r="B3565" s="47">
        <v>2</v>
      </c>
    </row>
    <row r="3566" spans="1:2" x14ac:dyDescent="0.15">
      <c r="A3566" s="44">
        <v>81046796</v>
      </c>
      <c r="B3566" s="47">
        <v>2</v>
      </c>
    </row>
    <row r="3567" spans="1:2" x14ac:dyDescent="0.15">
      <c r="A3567" s="44">
        <v>81215567</v>
      </c>
      <c r="B3567" s="47">
        <v>2</v>
      </c>
    </row>
    <row r="3568" spans="1:2" x14ac:dyDescent="0.15">
      <c r="A3568" s="44">
        <v>81103108</v>
      </c>
      <c r="B3568" s="47">
        <v>2</v>
      </c>
    </row>
    <row r="3569" spans="1:2" x14ac:dyDescent="0.15">
      <c r="A3569" s="44">
        <v>81217749</v>
      </c>
      <c r="B3569" s="47">
        <v>2</v>
      </c>
    </row>
    <row r="3570" spans="1:2" x14ac:dyDescent="0.15">
      <c r="A3570" s="44">
        <v>81235729</v>
      </c>
      <c r="B3570" s="47">
        <v>2</v>
      </c>
    </row>
    <row r="3571" spans="1:2" x14ac:dyDescent="0.15">
      <c r="A3571" s="44">
        <v>81218074</v>
      </c>
      <c r="B3571" s="47">
        <v>2</v>
      </c>
    </row>
    <row r="3572" spans="1:2" x14ac:dyDescent="0.15">
      <c r="A3572" s="44">
        <v>81069255</v>
      </c>
      <c r="B3572" s="47">
        <v>2</v>
      </c>
    </row>
    <row r="3573" spans="1:2" x14ac:dyDescent="0.15">
      <c r="A3573" s="44">
        <v>81059388</v>
      </c>
      <c r="B3573" s="47">
        <v>2</v>
      </c>
    </row>
    <row r="3574" spans="1:2" x14ac:dyDescent="0.15">
      <c r="A3574" s="44">
        <v>81083791</v>
      </c>
      <c r="B3574" s="47">
        <v>2</v>
      </c>
    </row>
    <row r="3575" spans="1:2" x14ac:dyDescent="0.15">
      <c r="A3575" s="44">
        <v>81219073</v>
      </c>
      <c r="B3575" s="47">
        <v>2</v>
      </c>
    </row>
    <row r="3576" spans="1:2" x14ac:dyDescent="0.15">
      <c r="A3576" s="44">
        <v>81094074</v>
      </c>
      <c r="B3576" s="47">
        <v>2</v>
      </c>
    </row>
    <row r="3577" spans="1:2" x14ac:dyDescent="0.15">
      <c r="A3577" s="44">
        <v>81221873</v>
      </c>
      <c r="B3577" s="47">
        <v>2</v>
      </c>
    </row>
    <row r="3578" spans="1:2" x14ac:dyDescent="0.15">
      <c r="A3578" s="44">
        <v>81063091</v>
      </c>
      <c r="B3578" s="47">
        <v>2</v>
      </c>
    </row>
    <row r="3579" spans="1:2" x14ac:dyDescent="0.15">
      <c r="A3579" s="44">
        <v>81224128</v>
      </c>
      <c r="B3579" s="47">
        <v>2</v>
      </c>
    </row>
    <row r="3580" spans="1:2" x14ac:dyDescent="0.15">
      <c r="A3580" s="44">
        <v>81089941</v>
      </c>
      <c r="B3580" s="47">
        <v>2</v>
      </c>
    </row>
    <row r="3581" spans="1:2" x14ac:dyDescent="0.15">
      <c r="A3581" s="44">
        <v>81224811</v>
      </c>
      <c r="B3581" s="47">
        <v>2</v>
      </c>
    </row>
    <row r="3582" spans="1:2" x14ac:dyDescent="0.15">
      <c r="A3582" s="44">
        <v>81044857</v>
      </c>
      <c r="B3582" s="47">
        <v>2</v>
      </c>
    </row>
    <row r="3583" spans="1:2" x14ac:dyDescent="0.15">
      <c r="A3583" s="44">
        <v>81224868</v>
      </c>
      <c r="B3583" s="47">
        <v>2</v>
      </c>
    </row>
    <row r="3584" spans="1:2" x14ac:dyDescent="0.15">
      <c r="A3584" s="44">
        <v>81108479</v>
      </c>
      <c r="B3584" s="47">
        <v>2</v>
      </c>
    </row>
    <row r="3585" spans="1:2" x14ac:dyDescent="0.15">
      <c r="A3585" s="44">
        <v>81227195</v>
      </c>
      <c r="B3585" s="47">
        <v>2</v>
      </c>
    </row>
    <row r="3586" spans="1:2" x14ac:dyDescent="0.15">
      <c r="A3586" s="44">
        <v>70039783</v>
      </c>
      <c r="B3586" s="47">
        <v>3</v>
      </c>
    </row>
    <row r="3587" spans="1:2" x14ac:dyDescent="0.15">
      <c r="A3587" s="44">
        <v>70021253</v>
      </c>
      <c r="B3587" s="47">
        <v>3</v>
      </c>
    </row>
    <row r="3588" spans="1:2" x14ac:dyDescent="0.15">
      <c r="A3588" s="44">
        <v>70113347</v>
      </c>
      <c r="B3588" s="47">
        <v>3</v>
      </c>
    </row>
    <row r="3589" spans="1:2" x14ac:dyDescent="0.15">
      <c r="A3589" s="44">
        <v>70056059</v>
      </c>
      <c r="B3589" s="47">
        <v>3</v>
      </c>
    </row>
    <row r="3590" spans="1:2" x14ac:dyDescent="0.15">
      <c r="A3590" s="44">
        <v>70021551</v>
      </c>
      <c r="B3590" s="47">
        <v>3</v>
      </c>
    </row>
    <row r="3591" spans="1:2" x14ac:dyDescent="0.15">
      <c r="A3591" s="44">
        <v>60027334</v>
      </c>
      <c r="B3591" s="47">
        <v>3</v>
      </c>
    </row>
    <row r="3592" spans="1:2" x14ac:dyDescent="0.15">
      <c r="A3592" s="44">
        <v>709163</v>
      </c>
      <c r="B3592" s="47">
        <v>3</v>
      </c>
    </row>
    <row r="3593" spans="1:2" x14ac:dyDescent="0.15">
      <c r="A3593" s="44">
        <v>60000921</v>
      </c>
      <c r="B3593" s="47">
        <v>3</v>
      </c>
    </row>
    <row r="3594" spans="1:2" x14ac:dyDescent="0.15">
      <c r="A3594" s="44">
        <v>70113538</v>
      </c>
      <c r="B3594" s="47">
        <v>3</v>
      </c>
    </row>
    <row r="3595" spans="1:2" x14ac:dyDescent="0.15">
      <c r="A3595" s="44">
        <v>70056728</v>
      </c>
      <c r="B3595" s="47">
        <v>3</v>
      </c>
    </row>
    <row r="3596" spans="1:2" x14ac:dyDescent="0.15">
      <c r="A3596" s="44">
        <v>20705133</v>
      </c>
      <c r="B3596" s="47">
        <v>3</v>
      </c>
    </row>
    <row r="3597" spans="1:2" x14ac:dyDescent="0.15">
      <c r="A3597" s="44">
        <v>70057994</v>
      </c>
      <c r="B3597" s="47">
        <v>3</v>
      </c>
    </row>
    <row r="3598" spans="1:2" x14ac:dyDescent="0.15">
      <c r="A3598" s="44">
        <v>60020906</v>
      </c>
      <c r="B3598" s="47">
        <v>3</v>
      </c>
    </row>
    <row r="3599" spans="1:2" x14ac:dyDescent="0.15">
      <c r="A3599" s="44">
        <v>60001363</v>
      </c>
      <c r="B3599" s="47">
        <v>3</v>
      </c>
    </row>
    <row r="3600" spans="1:2" x14ac:dyDescent="0.15">
      <c r="A3600" s="44">
        <v>70114022</v>
      </c>
      <c r="B3600" s="47">
        <v>3</v>
      </c>
    </row>
    <row r="3601" spans="1:2" x14ac:dyDescent="0.15">
      <c r="A3601" s="44">
        <v>15815343</v>
      </c>
      <c r="B3601" s="47">
        <v>3</v>
      </c>
    </row>
    <row r="3602" spans="1:2" x14ac:dyDescent="0.15">
      <c r="A3602" s="44">
        <v>70114043</v>
      </c>
      <c r="B3602" s="47">
        <v>3</v>
      </c>
    </row>
    <row r="3603" spans="1:2" x14ac:dyDescent="0.15">
      <c r="A3603" s="44">
        <v>60001407</v>
      </c>
      <c r="B3603" s="47">
        <v>3</v>
      </c>
    </row>
    <row r="3604" spans="1:2" x14ac:dyDescent="0.15">
      <c r="A3604" s="44">
        <v>20712279</v>
      </c>
      <c r="B3604" s="47">
        <v>3</v>
      </c>
    </row>
    <row r="3605" spans="1:2" x14ac:dyDescent="0.15">
      <c r="A3605" s="44">
        <v>60001650</v>
      </c>
      <c r="B3605" s="47">
        <v>3</v>
      </c>
    </row>
    <row r="3606" spans="1:2" x14ac:dyDescent="0.15">
      <c r="A3606" s="44">
        <v>70114467</v>
      </c>
      <c r="B3606" s="47">
        <v>3</v>
      </c>
    </row>
    <row r="3607" spans="1:2" x14ac:dyDescent="0.15">
      <c r="A3607" s="44">
        <v>70059191</v>
      </c>
      <c r="B3607" s="47">
        <v>3</v>
      </c>
    </row>
    <row r="3608" spans="1:2" x14ac:dyDescent="0.15">
      <c r="A3608" s="44">
        <v>70114484</v>
      </c>
      <c r="B3608" s="47">
        <v>3</v>
      </c>
    </row>
    <row r="3609" spans="1:2" x14ac:dyDescent="0.15">
      <c r="A3609" s="44">
        <v>70059328</v>
      </c>
      <c r="B3609" s="47">
        <v>3</v>
      </c>
    </row>
    <row r="3610" spans="1:2" x14ac:dyDescent="0.15">
      <c r="A3610" s="44">
        <v>70114588</v>
      </c>
      <c r="B3610" s="47">
        <v>3</v>
      </c>
    </row>
    <row r="3611" spans="1:2" x14ac:dyDescent="0.15">
      <c r="A3611" s="44">
        <v>60001670</v>
      </c>
      <c r="B3611" s="47">
        <v>3</v>
      </c>
    </row>
    <row r="3612" spans="1:2" x14ac:dyDescent="0.15">
      <c r="A3612" s="44">
        <v>70114589</v>
      </c>
      <c r="B3612" s="47">
        <v>3</v>
      </c>
    </row>
    <row r="3613" spans="1:2" x14ac:dyDescent="0.15">
      <c r="A3613" s="44">
        <v>16944044</v>
      </c>
      <c r="B3613" s="47">
        <v>3</v>
      </c>
    </row>
    <row r="3614" spans="1:2" x14ac:dyDescent="0.15">
      <c r="A3614" s="44">
        <v>70114948</v>
      </c>
      <c r="B3614" s="47">
        <v>3</v>
      </c>
    </row>
    <row r="3615" spans="1:2" x14ac:dyDescent="0.15">
      <c r="A3615" s="44">
        <v>60029366</v>
      </c>
      <c r="B3615" s="47">
        <v>3</v>
      </c>
    </row>
    <row r="3616" spans="1:2" x14ac:dyDescent="0.15">
      <c r="A3616" s="44">
        <v>70114977</v>
      </c>
      <c r="B3616" s="47">
        <v>3</v>
      </c>
    </row>
    <row r="3617" spans="1:2" x14ac:dyDescent="0.15">
      <c r="A3617" s="44">
        <v>17457622</v>
      </c>
      <c r="B3617" s="47">
        <v>3</v>
      </c>
    </row>
    <row r="3618" spans="1:2" x14ac:dyDescent="0.15">
      <c r="A3618" s="44">
        <v>20717860</v>
      </c>
      <c r="B3618" s="47">
        <v>3</v>
      </c>
    </row>
    <row r="3619" spans="1:2" x14ac:dyDescent="0.15">
      <c r="A3619" s="44">
        <v>60002111</v>
      </c>
      <c r="B3619" s="47">
        <v>3</v>
      </c>
    </row>
    <row r="3620" spans="1:2" x14ac:dyDescent="0.15">
      <c r="A3620" s="44">
        <v>70116577</v>
      </c>
      <c r="B3620" s="47">
        <v>3</v>
      </c>
    </row>
    <row r="3621" spans="1:2" x14ac:dyDescent="0.15">
      <c r="A3621" s="44">
        <v>70062158</v>
      </c>
      <c r="B3621" s="47">
        <v>3</v>
      </c>
    </row>
    <row r="3622" spans="1:2" x14ac:dyDescent="0.15">
      <c r="A3622" s="44">
        <v>70116578</v>
      </c>
      <c r="B3622" s="47">
        <v>3</v>
      </c>
    </row>
    <row r="3623" spans="1:2" x14ac:dyDescent="0.15">
      <c r="A3623" s="44">
        <v>60002403</v>
      </c>
      <c r="B3623" s="47">
        <v>3</v>
      </c>
    </row>
    <row r="3624" spans="1:2" x14ac:dyDescent="0.15">
      <c r="A3624" s="44">
        <v>60020949</v>
      </c>
      <c r="B3624" s="47">
        <v>3</v>
      </c>
    </row>
    <row r="3625" spans="1:2" x14ac:dyDescent="0.15">
      <c r="A3625" s="44">
        <v>60002818</v>
      </c>
      <c r="B3625" s="47">
        <v>3</v>
      </c>
    </row>
    <row r="3626" spans="1:2" x14ac:dyDescent="0.15">
      <c r="A3626" s="44">
        <v>70117268</v>
      </c>
      <c r="B3626" s="47">
        <v>3</v>
      </c>
    </row>
    <row r="3627" spans="1:2" x14ac:dyDescent="0.15">
      <c r="A3627" s="44">
        <v>70064205</v>
      </c>
      <c r="B3627" s="47">
        <v>3</v>
      </c>
    </row>
    <row r="3628" spans="1:2" x14ac:dyDescent="0.15">
      <c r="A3628" s="44">
        <v>60021299</v>
      </c>
      <c r="B3628" s="47">
        <v>3</v>
      </c>
    </row>
    <row r="3629" spans="1:2" x14ac:dyDescent="0.15">
      <c r="A3629" s="44">
        <v>60002907</v>
      </c>
      <c r="B3629" s="47">
        <v>3</v>
      </c>
    </row>
    <row r="3630" spans="1:2" x14ac:dyDescent="0.15">
      <c r="A3630" s="44">
        <v>60021377</v>
      </c>
      <c r="B3630" s="47">
        <v>3</v>
      </c>
    </row>
    <row r="3631" spans="1:2" x14ac:dyDescent="0.15">
      <c r="A3631" s="44">
        <v>70065255</v>
      </c>
      <c r="B3631" s="47">
        <v>3</v>
      </c>
    </row>
    <row r="3632" spans="1:2" x14ac:dyDescent="0.15">
      <c r="A3632" s="44">
        <v>60021525</v>
      </c>
      <c r="B3632" s="47">
        <v>3</v>
      </c>
    </row>
    <row r="3633" spans="1:2" x14ac:dyDescent="0.15">
      <c r="A3633" s="44">
        <v>60003097</v>
      </c>
      <c r="B3633" s="47">
        <v>3</v>
      </c>
    </row>
    <row r="3634" spans="1:2" x14ac:dyDescent="0.15">
      <c r="A3634" s="44">
        <v>70117297</v>
      </c>
      <c r="B3634" s="47">
        <v>3</v>
      </c>
    </row>
    <row r="3635" spans="1:2" x14ac:dyDescent="0.15">
      <c r="A3635" s="44">
        <v>60031884</v>
      </c>
      <c r="B3635" s="47">
        <v>3</v>
      </c>
    </row>
    <row r="3636" spans="1:2" x14ac:dyDescent="0.15">
      <c r="A3636" s="44">
        <v>70117299</v>
      </c>
      <c r="B3636" s="47">
        <v>3</v>
      </c>
    </row>
    <row r="3637" spans="1:2" x14ac:dyDescent="0.15">
      <c r="A3637" s="44">
        <v>60031998</v>
      </c>
      <c r="B3637" s="47">
        <v>3</v>
      </c>
    </row>
    <row r="3638" spans="1:2" x14ac:dyDescent="0.15">
      <c r="A3638" s="44">
        <v>70117305</v>
      </c>
      <c r="B3638" s="47">
        <v>3</v>
      </c>
    </row>
    <row r="3639" spans="1:2" x14ac:dyDescent="0.15">
      <c r="A3639" s="44">
        <v>70072558</v>
      </c>
      <c r="B3639" s="47">
        <v>3</v>
      </c>
    </row>
    <row r="3640" spans="1:2" x14ac:dyDescent="0.15">
      <c r="A3640" s="44">
        <v>70117312</v>
      </c>
      <c r="B3640" s="47">
        <v>3</v>
      </c>
    </row>
    <row r="3641" spans="1:2" x14ac:dyDescent="0.15">
      <c r="A3641" s="44">
        <v>60032008</v>
      </c>
      <c r="B3641" s="47">
        <v>3</v>
      </c>
    </row>
    <row r="3642" spans="1:2" x14ac:dyDescent="0.15">
      <c r="A3642" s="44">
        <v>70023451</v>
      </c>
      <c r="B3642" s="47">
        <v>3</v>
      </c>
    </row>
    <row r="3643" spans="1:2" x14ac:dyDescent="0.15">
      <c r="A3643" s="44">
        <v>70074315</v>
      </c>
      <c r="B3643" s="47">
        <v>3</v>
      </c>
    </row>
    <row r="3644" spans="1:2" x14ac:dyDescent="0.15">
      <c r="A3644" s="44">
        <v>60021548</v>
      </c>
      <c r="B3644" s="47">
        <v>3</v>
      </c>
    </row>
    <row r="3645" spans="1:2" x14ac:dyDescent="0.15">
      <c r="A3645" s="44">
        <v>70075775</v>
      </c>
      <c r="B3645" s="47">
        <v>3</v>
      </c>
    </row>
    <row r="3646" spans="1:2" x14ac:dyDescent="0.15">
      <c r="A3646" s="44">
        <v>60021590</v>
      </c>
      <c r="B3646" s="47">
        <v>3</v>
      </c>
    </row>
    <row r="3647" spans="1:2" x14ac:dyDescent="0.15">
      <c r="A3647" s="44">
        <v>60003155</v>
      </c>
      <c r="B3647" s="47">
        <v>3</v>
      </c>
    </row>
    <row r="3648" spans="1:2" x14ac:dyDescent="0.15">
      <c r="A3648" s="44">
        <v>60021758</v>
      </c>
      <c r="B3648" s="47">
        <v>3</v>
      </c>
    </row>
    <row r="3649" spans="1:2" x14ac:dyDescent="0.15">
      <c r="A3649" s="44">
        <v>60032685</v>
      </c>
      <c r="B3649" s="47">
        <v>3</v>
      </c>
    </row>
    <row r="3650" spans="1:2" x14ac:dyDescent="0.15">
      <c r="A3650" s="44">
        <v>70117674</v>
      </c>
      <c r="B3650" s="47">
        <v>3</v>
      </c>
    </row>
    <row r="3651" spans="1:2" x14ac:dyDescent="0.15">
      <c r="A3651" s="44">
        <v>60033108</v>
      </c>
      <c r="B3651" s="47">
        <v>3</v>
      </c>
    </row>
    <row r="3652" spans="1:2" x14ac:dyDescent="0.15">
      <c r="A3652" s="44">
        <v>70117902</v>
      </c>
      <c r="B3652" s="47">
        <v>3</v>
      </c>
    </row>
    <row r="3653" spans="1:2" x14ac:dyDescent="0.15">
      <c r="A3653" s="44">
        <v>60033247</v>
      </c>
      <c r="B3653" s="47">
        <v>3</v>
      </c>
    </row>
    <row r="3654" spans="1:2" x14ac:dyDescent="0.15">
      <c r="A3654" s="44">
        <v>70024098</v>
      </c>
      <c r="B3654" s="47">
        <v>3</v>
      </c>
    </row>
    <row r="3655" spans="1:2" x14ac:dyDescent="0.15">
      <c r="A3655" s="44">
        <v>70082268</v>
      </c>
      <c r="B3655" s="47">
        <v>3</v>
      </c>
    </row>
    <row r="3656" spans="1:2" x14ac:dyDescent="0.15">
      <c r="A3656" s="44">
        <v>70025303</v>
      </c>
      <c r="B3656" s="47">
        <v>3</v>
      </c>
    </row>
    <row r="3657" spans="1:2" x14ac:dyDescent="0.15">
      <c r="A3657" s="44">
        <v>17671454</v>
      </c>
      <c r="B3657" s="47">
        <v>3</v>
      </c>
    </row>
    <row r="3658" spans="1:2" x14ac:dyDescent="0.15">
      <c r="A3658" s="44">
        <v>70118368</v>
      </c>
      <c r="B3658" s="47">
        <v>3</v>
      </c>
    </row>
    <row r="3659" spans="1:2" x14ac:dyDescent="0.15">
      <c r="A3659" s="44">
        <v>70083535</v>
      </c>
      <c r="B3659" s="47">
        <v>3</v>
      </c>
    </row>
    <row r="3660" spans="1:2" x14ac:dyDescent="0.15">
      <c r="A3660" s="44">
        <v>70025372</v>
      </c>
      <c r="B3660" s="47">
        <v>3</v>
      </c>
    </row>
    <row r="3661" spans="1:2" x14ac:dyDescent="0.15">
      <c r="A3661" s="44">
        <v>60003401</v>
      </c>
      <c r="B3661" s="47">
        <v>3</v>
      </c>
    </row>
    <row r="3662" spans="1:2" x14ac:dyDescent="0.15">
      <c r="A3662" s="44">
        <v>70118799</v>
      </c>
      <c r="B3662" s="47">
        <v>3</v>
      </c>
    </row>
    <row r="3663" spans="1:2" x14ac:dyDescent="0.15">
      <c r="A3663" s="44">
        <v>70084221</v>
      </c>
      <c r="B3663" s="47">
        <v>3</v>
      </c>
    </row>
    <row r="3664" spans="1:2" x14ac:dyDescent="0.15">
      <c r="A3664" s="44">
        <v>70025612</v>
      </c>
      <c r="B3664" s="47">
        <v>3</v>
      </c>
    </row>
    <row r="3665" spans="1:2" x14ac:dyDescent="0.15">
      <c r="A3665" s="44">
        <v>70084775</v>
      </c>
      <c r="B3665" s="47">
        <v>3</v>
      </c>
    </row>
    <row r="3666" spans="1:2" x14ac:dyDescent="0.15">
      <c r="A3666" s="44">
        <v>70026431</v>
      </c>
      <c r="B3666" s="47">
        <v>3</v>
      </c>
    </row>
    <row r="3667" spans="1:2" x14ac:dyDescent="0.15">
      <c r="A3667" s="44">
        <v>60034549</v>
      </c>
      <c r="B3667" s="47">
        <v>3</v>
      </c>
    </row>
    <row r="3668" spans="1:2" x14ac:dyDescent="0.15">
      <c r="A3668" s="44">
        <v>20764666</v>
      </c>
      <c r="B3668" s="47">
        <v>3</v>
      </c>
    </row>
    <row r="3669" spans="1:2" x14ac:dyDescent="0.15">
      <c r="A3669" s="44">
        <v>70084799</v>
      </c>
      <c r="B3669" s="47">
        <v>3</v>
      </c>
    </row>
    <row r="3670" spans="1:2" x14ac:dyDescent="0.15">
      <c r="A3670" s="44">
        <v>60021788</v>
      </c>
      <c r="B3670" s="47">
        <v>3</v>
      </c>
    </row>
    <row r="3671" spans="1:2" x14ac:dyDescent="0.15">
      <c r="A3671" s="44">
        <v>60034929</v>
      </c>
      <c r="B3671" s="47">
        <v>3</v>
      </c>
    </row>
    <row r="3672" spans="1:2" x14ac:dyDescent="0.15">
      <c r="A3672" s="44">
        <v>70026792</v>
      </c>
      <c r="B3672" s="47">
        <v>3</v>
      </c>
    </row>
    <row r="3673" spans="1:2" x14ac:dyDescent="0.15">
      <c r="A3673" s="44">
        <v>70089214</v>
      </c>
      <c r="B3673" s="47">
        <v>3</v>
      </c>
    </row>
    <row r="3674" spans="1:2" x14ac:dyDescent="0.15">
      <c r="A3674" s="44">
        <v>70027133</v>
      </c>
      <c r="B3674" s="47">
        <v>3</v>
      </c>
    </row>
    <row r="3675" spans="1:2" x14ac:dyDescent="0.15">
      <c r="A3675" s="44">
        <v>70090072</v>
      </c>
      <c r="B3675" s="47">
        <v>3</v>
      </c>
    </row>
    <row r="3676" spans="1:2" x14ac:dyDescent="0.15">
      <c r="A3676" s="44">
        <v>70120167</v>
      </c>
      <c r="B3676" s="47">
        <v>3</v>
      </c>
    </row>
    <row r="3677" spans="1:2" x14ac:dyDescent="0.15">
      <c r="A3677" s="44">
        <v>60035875</v>
      </c>
      <c r="B3677" s="47">
        <v>3</v>
      </c>
    </row>
    <row r="3678" spans="1:2" x14ac:dyDescent="0.15">
      <c r="A3678" s="44">
        <v>20765027</v>
      </c>
      <c r="B3678" s="47">
        <v>3</v>
      </c>
    </row>
    <row r="3679" spans="1:2" x14ac:dyDescent="0.15">
      <c r="A3679" s="44">
        <v>70095265</v>
      </c>
      <c r="B3679" s="47">
        <v>3</v>
      </c>
    </row>
    <row r="3680" spans="1:2" x14ac:dyDescent="0.15">
      <c r="A3680" s="44">
        <v>60021796</v>
      </c>
      <c r="B3680" s="47">
        <v>3</v>
      </c>
    </row>
    <row r="3681" spans="1:2" x14ac:dyDescent="0.15">
      <c r="A3681" s="44">
        <v>60036103</v>
      </c>
      <c r="B3681" s="47">
        <v>3</v>
      </c>
    </row>
    <row r="3682" spans="1:2" x14ac:dyDescent="0.15">
      <c r="A3682" s="44">
        <v>60021903</v>
      </c>
      <c r="B3682" s="47">
        <v>3</v>
      </c>
    </row>
    <row r="3683" spans="1:2" x14ac:dyDescent="0.15">
      <c r="A3683" s="44">
        <v>498716</v>
      </c>
      <c r="B3683" s="47">
        <v>3</v>
      </c>
    </row>
    <row r="3684" spans="1:2" x14ac:dyDescent="0.15">
      <c r="A3684" s="44">
        <v>60021906</v>
      </c>
      <c r="B3684" s="47">
        <v>3</v>
      </c>
    </row>
    <row r="3685" spans="1:2" x14ac:dyDescent="0.15">
      <c r="A3685" s="44">
        <v>70099118</v>
      </c>
      <c r="B3685" s="47">
        <v>3</v>
      </c>
    </row>
    <row r="3686" spans="1:2" x14ac:dyDescent="0.15">
      <c r="A3686" s="44">
        <v>70121522</v>
      </c>
      <c r="B3686" s="47">
        <v>3</v>
      </c>
    </row>
    <row r="3687" spans="1:2" x14ac:dyDescent="0.15">
      <c r="A3687" s="44">
        <v>70099120</v>
      </c>
      <c r="B3687" s="47">
        <v>3</v>
      </c>
    </row>
    <row r="3688" spans="1:2" x14ac:dyDescent="0.15">
      <c r="A3688" s="44">
        <v>70033611</v>
      </c>
      <c r="B3688" s="47">
        <v>3</v>
      </c>
    </row>
    <row r="3689" spans="1:2" x14ac:dyDescent="0.15">
      <c r="A3689" s="44">
        <v>60036617</v>
      </c>
      <c r="B3689" s="47">
        <v>3</v>
      </c>
    </row>
    <row r="3690" spans="1:2" x14ac:dyDescent="0.15">
      <c r="A3690" s="44">
        <v>70122316</v>
      </c>
      <c r="B3690" s="47">
        <v>3</v>
      </c>
    </row>
    <row r="3691" spans="1:2" x14ac:dyDescent="0.15">
      <c r="A3691" s="44">
        <v>70100084</v>
      </c>
      <c r="B3691" s="47">
        <v>3</v>
      </c>
    </row>
    <row r="3692" spans="1:2" x14ac:dyDescent="0.15">
      <c r="A3692" s="44">
        <v>70122722</v>
      </c>
      <c r="B3692" s="47">
        <v>3</v>
      </c>
    </row>
    <row r="3693" spans="1:2" x14ac:dyDescent="0.15">
      <c r="A3693" s="44">
        <v>1150871</v>
      </c>
      <c r="B3693" s="47">
        <v>3</v>
      </c>
    </row>
    <row r="3694" spans="1:2" x14ac:dyDescent="0.15">
      <c r="A3694" s="44">
        <v>70033643</v>
      </c>
      <c r="B3694" s="47">
        <v>3</v>
      </c>
    </row>
    <row r="3695" spans="1:2" x14ac:dyDescent="0.15">
      <c r="A3695" s="44">
        <v>60037022</v>
      </c>
      <c r="B3695" s="47">
        <v>3</v>
      </c>
    </row>
    <row r="3696" spans="1:2" x14ac:dyDescent="0.15">
      <c r="A3696" s="44">
        <v>70123117</v>
      </c>
      <c r="B3696" s="47">
        <v>3</v>
      </c>
    </row>
    <row r="3697" spans="1:2" x14ac:dyDescent="0.15">
      <c r="A3697" s="44">
        <v>19207412</v>
      </c>
      <c r="B3697" s="47">
        <v>3</v>
      </c>
    </row>
    <row r="3698" spans="1:2" x14ac:dyDescent="0.15">
      <c r="A3698" s="44">
        <v>70123118</v>
      </c>
      <c r="B3698" s="47">
        <v>3</v>
      </c>
    </row>
    <row r="3699" spans="1:2" x14ac:dyDescent="0.15">
      <c r="A3699" s="44">
        <v>70000196</v>
      </c>
      <c r="B3699" s="47">
        <v>3</v>
      </c>
    </row>
    <row r="3700" spans="1:2" x14ac:dyDescent="0.15">
      <c r="A3700" s="44">
        <v>70123119</v>
      </c>
      <c r="B3700" s="47">
        <v>3</v>
      </c>
    </row>
    <row r="3701" spans="1:2" x14ac:dyDescent="0.15">
      <c r="A3701" s="44">
        <v>70101321</v>
      </c>
      <c r="B3701" s="47">
        <v>3</v>
      </c>
    </row>
    <row r="3702" spans="1:2" x14ac:dyDescent="0.15">
      <c r="A3702" s="44">
        <v>70123120</v>
      </c>
      <c r="B3702" s="47">
        <v>3</v>
      </c>
    </row>
    <row r="3703" spans="1:2" x14ac:dyDescent="0.15">
      <c r="A3703" s="44">
        <v>70101375</v>
      </c>
      <c r="B3703" s="47">
        <v>3</v>
      </c>
    </row>
    <row r="3704" spans="1:2" x14ac:dyDescent="0.15">
      <c r="A3704" s="44">
        <v>70033644</v>
      </c>
      <c r="B3704" s="47">
        <v>3</v>
      </c>
    </row>
    <row r="3705" spans="1:2" x14ac:dyDescent="0.15">
      <c r="A3705" s="44">
        <v>70001237</v>
      </c>
      <c r="B3705" s="47">
        <v>3</v>
      </c>
    </row>
    <row r="3706" spans="1:2" x14ac:dyDescent="0.15">
      <c r="A3706" s="44">
        <v>70123124</v>
      </c>
      <c r="B3706" s="47">
        <v>3</v>
      </c>
    </row>
    <row r="3707" spans="1:2" x14ac:dyDescent="0.15">
      <c r="A3707" s="44">
        <v>70001777</v>
      </c>
      <c r="B3707" s="47">
        <v>3</v>
      </c>
    </row>
    <row r="3708" spans="1:2" x14ac:dyDescent="0.15">
      <c r="A3708" s="44">
        <v>70123126</v>
      </c>
      <c r="B3708" s="47">
        <v>3</v>
      </c>
    </row>
    <row r="3709" spans="1:2" x14ac:dyDescent="0.15">
      <c r="A3709" s="44">
        <v>70001958</v>
      </c>
      <c r="B3709" s="47">
        <v>3</v>
      </c>
    </row>
    <row r="3710" spans="1:2" x14ac:dyDescent="0.15">
      <c r="A3710" s="44">
        <v>70034607</v>
      </c>
      <c r="B3710" s="47">
        <v>3</v>
      </c>
    </row>
    <row r="3711" spans="1:2" x14ac:dyDescent="0.15">
      <c r="A3711" s="44">
        <v>60010487</v>
      </c>
      <c r="B3711" s="47">
        <v>3</v>
      </c>
    </row>
    <row r="3712" spans="1:2" x14ac:dyDescent="0.15">
      <c r="A3712" s="44">
        <v>70034610</v>
      </c>
      <c r="B3712" s="47">
        <v>3</v>
      </c>
    </row>
    <row r="3713" spans="1:2" x14ac:dyDescent="0.15">
      <c r="A3713" s="44">
        <v>70003680</v>
      </c>
      <c r="B3713" s="47">
        <v>3</v>
      </c>
    </row>
    <row r="3714" spans="1:2" x14ac:dyDescent="0.15">
      <c r="A3714" s="44">
        <v>70035037</v>
      </c>
      <c r="B3714" s="47">
        <v>3</v>
      </c>
    </row>
    <row r="3715" spans="1:2" x14ac:dyDescent="0.15">
      <c r="A3715" s="44">
        <v>70006816</v>
      </c>
      <c r="B3715" s="47">
        <v>3</v>
      </c>
    </row>
    <row r="3716" spans="1:2" x14ac:dyDescent="0.15">
      <c r="A3716" s="44">
        <v>70035357</v>
      </c>
      <c r="B3716" s="47">
        <v>3</v>
      </c>
    </row>
    <row r="3717" spans="1:2" x14ac:dyDescent="0.15">
      <c r="A3717" s="44">
        <v>70007056</v>
      </c>
      <c r="B3717" s="47">
        <v>3</v>
      </c>
    </row>
    <row r="3718" spans="1:2" x14ac:dyDescent="0.15">
      <c r="A3718" s="44">
        <v>70036200</v>
      </c>
      <c r="B3718" s="47">
        <v>3</v>
      </c>
    </row>
    <row r="3719" spans="1:2" x14ac:dyDescent="0.15">
      <c r="A3719" s="44">
        <v>70105596</v>
      </c>
      <c r="B3719" s="47">
        <v>3</v>
      </c>
    </row>
    <row r="3720" spans="1:2" x14ac:dyDescent="0.15">
      <c r="A3720" s="44">
        <v>21028086</v>
      </c>
      <c r="B3720" s="47">
        <v>3</v>
      </c>
    </row>
    <row r="3721" spans="1:2" x14ac:dyDescent="0.15">
      <c r="A3721" s="44">
        <v>70105699</v>
      </c>
      <c r="B3721" s="47">
        <v>3</v>
      </c>
    </row>
    <row r="3722" spans="1:2" x14ac:dyDescent="0.15">
      <c r="A3722" s="44">
        <v>709380</v>
      </c>
      <c r="B3722" s="47">
        <v>3</v>
      </c>
    </row>
    <row r="3723" spans="1:2" x14ac:dyDescent="0.15">
      <c r="A3723" s="44">
        <v>70107499</v>
      </c>
      <c r="B3723" s="47">
        <v>3</v>
      </c>
    </row>
    <row r="3724" spans="1:2" x14ac:dyDescent="0.15">
      <c r="A3724" s="44">
        <v>70039175</v>
      </c>
      <c r="B3724" s="47">
        <v>3</v>
      </c>
    </row>
    <row r="3725" spans="1:2" x14ac:dyDescent="0.15">
      <c r="A3725" s="44">
        <v>70108386</v>
      </c>
      <c r="B3725" s="47">
        <v>3</v>
      </c>
    </row>
    <row r="3726" spans="1:2" x14ac:dyDescent="0.15">
      <c r="A3726" s="44">
        <v>21302357</v>
      </c>
      <c r="B3726" s="47">
        <v>3</v>
      </c>
    </row>
    <row r="3727" spans="1:2" x14ac:dyDescent="0.15">
      <c r="A3727" s="44">
        <v>70011219</v>
      </c>
      <c r="B3727" s="47">
        <v>3</v>
      </c>
    </row>
    <row r="3728" spans="1:2" x14ac:dyDescent="0.15">
      <c r="A3728" s="44">
        <v>22007250</v>
      </c>
      <c r="B3728" s="47">
        <v>3</v>
      </c>
    </row>
    <row r="3729" spans="1:2" x14ac:dyDescent="0.15">
      <c r="A3729" s="44">
        <v>70109249</v>
      </c>
      <c r="B3729" s="47">
        <v>3</v>
      </c>
    </row>
    <row r="3730" spans="1:2" x14ac:dyDescent="0.15">
      <c r="A3730" s="44">
        <v>70124999</v>
      </c>
      <c r="B3730" s="47">
        <v>3</v>
      </c>
    </row>
    <row r="3731" spans="1:2" x14ac:dyDescent="0.15">
      <c r="A3731" s="44">
        <v>70109378</v>
      </c>
      <c r="B3731" s="47">
        <v>3</v>
      </c>
    </row>
    <row r="3732" spans="1:2" x14ac:dyDescent="0.15">
      <c r="A3732" s="44">
        <v>771476</v>
      </c>
      <c r="B3732" s="47">
        <v>3</v>
      </c>
    </row>
    <row r="3733" spans="1:2" x14ac:dyDescent="0.15">
      <c r="A3733" s="44">
        <v>20255837</v>
      </c>
      <c r="B3733" s="47">
        <v>3</v>
      </c>
    </row>
    <row r="3734" spans="1:2" x14ac:dyDescent="0.15">
      <c r="A3734" s="44">
        <v>70039405</v>
      </c>
      <c r="B3734" s="47">
        <v>3</v>
      </c>
    </row>
    <row r="3735" spans="1:2" x14ac:dyDescent="0.15">
      <c r="A3735" s="44">
        <v>70109758</v>
      </c>
      <c r="B3735" s="47">
        <v>3</v>
      </c>
    </row>
    <row r="3736" spans="1:2" x14ac:dyDescent="0.15">
      <c r="A3736" s="44">
        <v>70125882</v>
      </c>
      <c r="B3736" s="47">
        <v>3</v>
      </c>
    </row>
    <row r="3737" spans="1:2" x14ac:dyDescent="0.15">
      <c r="A3737" s="44">
        <v>70109891</v>
      </c>
      <c r="B3737" s="47">
        <v>3</v>
      </c>
    </row>
    <row r="3738" spans="1:2" x14ac:dyDescent="0.15">
      <c r="A3738" s="44">
        <v>247747</v>
      </c>
      <c r="B3738" s="47">
        <v>3</v>
      </c>
    </row>
    <row r="3739" spans="1:2" x14ac:dyDescent="0.15">
      <c r="A3739" s="44">
        <v>70110883</v>
      </c>
      <c r="B3739" s="47">
        <v>3</v>
      </c>
    </row>
    <row r="3740" spans="1:2" x14ac:dyDescent="0.15">
      <c r="A3740" s="44">
        <v>70125935</v>
      </c>
      <c r="B3740" s="47">
        <v>3</v>
      </c>
    </row>
    <row r="3741" spans="1:2" x14ac:dyDescent="0.15">
      <c r="A3741" s="44">
        <v>60011649</v>
      </c>
      <c r="B3741" s="47">
        <v>3</v>
      </c>
    </row>
    <row r="3742" spans="1:2" x14ac:dyDescent="0.15">
      <c r="A3742" s="44">
        <v>281550</v>
      </c>
      <c r="B3742" s="47">
        <v>3</v>
      </c>
    </row>
    <row r="3743" spans="1:2" x14ac:dyDescent="0.15">
      <c r="A3743" s="44">
        <v>70111279</v>
      </c>
      <c r="B3743" s="47">
        <v>3</v>
      </c>
    </row>
    <row r="3744" spans="1:2" x14ac:dyDescent="0.15">
      <c r="A3744" s="44">
        <v>70040076</v>
      </c>
      <c r="B3744" s="47">
        <v>3</v>
      </c>
    </row>
    <row r="3745" spans="1:2" x14ac:dyDescent="0.15">
      <c r="A3745" s="44">
        <v>20257617</v>
      </c>
      <c r="B3745" s="47">
        <v>3</v>
      </c>
    </row>
    <row r="3746" spans="1:2" x14ac:dyDescent="0.15">
      <c r="A3746" s="44">
        <v>70126809</v>
      </c>
      <c r="B3746" s="47">
        <v>3</v>
      </c>
    </row>
    <row r="3747" spans="1:2" x14ac:dyDescent="0.15">
      <c r="A3747" s="44">
        <v>70112500</v>
      </c>
      <c r="B3747" s="47">
        <v>3</v>
      </c>
    </row>
    <row r="3748" spans="1:2" x14ac:dyDescent="0.15">
      <c r="A3748" s="44">
        <v>70040077</v>
      </c>
      <c r="B3748" s="47">
        <v>3</v>
      </c>
    </row>
    <row r="3749" spans="1:2" x14ac:dyDescent="0.15">
      <c r="A3749" s="44">
        <v>70020728</v>
      </c>
      <c r="B3749" s="47">
        <v>3</v>
      </c>
    </row>
    <row r="3750" spans="1:2" x14ac:dyDescent="0.15">
      <c r="A3750" s="44">
        <v>70127628</v>
      </c>
      <c r="B3750" s="47">
        <v>3</v>
      </c>
    </row>
    <row r="3751" spans="1:2" x14ac:dyDescent="0.15">
      <c r="A3751" s="44">
        <v>70020750</v>
      </c>
      <c r="B3751" s="47">
        <v>3</v>
      </c>
    </row>
    <row r="3752" spans="1:2" x14ac:dyDescent="0.15">
      <c r="A3752" s="44">
        <v>70040912</v>
      </c>
      <c r="B3752" s="47">
        <v>3</v>
      </c>
    </row>
    <row r="3753" spans="1:2" x14ac:dyDescent="0.15">
      <c r="A3753" s="44">
        <v>20258084</v>
      </c>
      <c r="B3753" s="47">
        <v>3</v>
      </c>
    </row>
    <row r="3754" spans="1:2" x14ac:dyDescent="0.15">
      <c r="A3754" s="44">
        <v>70128225</v>
      </c>
      <c r="B3754" s="47">
        <v>3</v>
      </c>
    </row>
    <row r="3755" spans="1:2" x14ac:dyDescent="0.15">
      <c r="A3755" s="44">
        <v>70055855</v>
      </c>
      <c r="B3755" s="47">
        <v>3</v>
      </c>
    </row>
    <row r="3756" spans="1:2" x14ac:dyDescent="0.15">
      <c r="A3756" s="44">
        <v>60022396</v>
      </c>
      <c r="B3756" s="47">
        <v>3</v>
      </c>
    </row>
    <row r="3757" spans="1:2" x14ac:dyDescent="0.15">
      <c r="A3757" s="44">
        <v>484369</v>
      </c>
      <c r="B3757" s="47">
        <v>3</v>
      </c>
    </row>
    <row r="3758" spans="1:2" x14ac:dyDescent="0.15">
      <c r="A3758" s="44">
        <v>70128695</v>
      </c>
      <c r="B3758" s="47">
        <v>3</v>
      </c>
    </row>
    <row r="3759" spans="1:2" x14ac:dyDescent="0.15">
      <c r="A3759" s="44">
        <v>70057519</v>
      </c>
      <c r="B3759" s="47">
        <v>3</v>
      </c>
    </row>
    <row r="3760" spans="1:2" x14ac:dyDescent="0.15">
      <c r="A3760" s="44">
        <v>70128696</v>
      </c>
      <c r="B3760" s="47">
        <v>3</v>
      </c>
    </row>
    <row r="3761" spans="1:2" x14ac:dyDescent="0.15">
      <c r="A3761" s="44">
        <v>60001377</v>
      </c>
      <c r="B3761" s="47">
        <v>3</v>
      </c>
    </row>
    <row r="3762" spans="1:2" x14ac:dyDescent="0.15">
      <c r="A3762" s="44">
        <v>70128697</v>
      </c>
      <c r="B3762" s="47">
        <v>3</v>
      </c>
    </row>
    <row r="3763" spans="1:2" x14ac:dyDescent="0.15">
      <c r="A3763" s="44">
        <v>70058025</v>
      </c>
      <c r="B3763" s="47">
        <v>3</v>
      </c>
    </row>
    <row r="3764" spans="1:2" x14ac:dyDescent="0.15">
      <c r="A3764" s="44">
        <v>22497725</v>
      </c>
      <c r="B3764" s="47">
        <v>3</v>
      </c>
    </row>
    <row r="3765" spans="1:2" x14ac:dyDescent="0.15">
      <c r="A3765" s="44">
        <v>70059284</v>
      </c>
      <c r="B3765" s="47">
        <v>3</v>
      </c>
    </row>
    <row r="3766" spans="1:2" x14ac:dyDescent="0.15">
      <c r="A3766" s="44">
        <v>793907</v>
      </c>
      <c r="B3766" s="47">
        <v>3</v>
      </c>
    </row>
    <row r="3767" spans="1:2" x14ac:dyDescent="0.15">
      <c r="A3767" s="44">
        <v>1005494</v>
      </c>
      <c r="B3767" s="47">
        <v>3</v>
      </c>
    </row>
    <row r="3768" spans="1:2" x14ac:dyDescent="0.15">
      <c r="A3768" s="44">
        <v>24081514</v>
      </c>
      <c r="B3768" s="47">
        <v>3</v>
      </c>
    </row>
    <row r="3769" spans="1:2" x14ac:dyDescent="0.15">
      <c r="A3769" s="44">
        <v>374651</v>
      </c>
      <c r="B3769" s="47">
        <v>3</v>
      </c>
    </row>
    <row r="3770" spans="1:2" x14ac:dyDescent="0.15">
      <c r="A3770" s="44">
        <v>70129396</v>
      </c>
      <c r="B3770" s="47">
        <v>3</v>
      </c>
    </row>
    <row r="3771" spans="1:2" x14ac:dyDescent="0.15">
      <c r="A3771" s="44">
        <v>17457962</v>
      </c>
      <c r="B3771" s="47">
        <v>3</v>
      </c>
    </row>
    <row r="3772" spans="1:2" x14ac:dyDescent="0.15">
      <c r="A3772" s="44">
        <v>70129415</v>
      </c>
      <c r="B3772" s="47">
        <v>3</v>
      </c>
    </row>
    <row r="3773" spans="1:2" x14ac:dyDescent="0.15">
      <c r="A3773" s="44">
        <v>60002808</v>
      </c>
      <c r="B3773" s="47">
        <v>3</v>
      </c>
    </row>
    <row r="3774" spans="1:2" x14ac:dyDescent="0.15">
      <c r="A3774" s="44">
        <v>70042688</v>
      </c>
      <c r="B3774" s="47">
        <v>3</v>
      </c>
    </row>
    <row r="3775" spans="1:2" x14ac:dyDescent="0.15">
      <c r="A3775" s="44">
        <v>70065096</v>
      </c>
      <c r="B3775" s="47">
        <v>3</v>
      </c>
    </row>
    <row r="3776" spans="1:2" x14ac:dyDescent="0.15">
      <c r="A3776" s="44">
        <v>70042756</v>
      </c>
      <c r="B3776" s="47">
        <v>3</v>
      </c>
    </row>
    <row r="3777" spans="1:2" x14ac:dyDescent="0.15">
      <c r="A3777" s="44">
        <v>70065769</v>
      </c>
      <c r="B3777" s="47">
        <v>3</v>
      </c>
    </row>
    <row r="3778" spans="1:2" x14ac:dyDescent="0.15">
      <c r="A3778" s="44">
        <v>70129463</v>
      </c>
      <c r="B3778" s="47">
        <v>3</v>
      </c>
    </row>
    <row r="3779" spans="1:2" x14ac:dyDescent="0.15">
      <c r="A3779" s="44">
        <v>70068799</v>
      </c>
      <c r="B3779" s="47">
        <v>3</v>
      </c>
    </row>
    <row r="3780" spans="1:2" x14ac:dyDescent="0.15">
      <c r="A3780" s="44">
        <v>70043149</v>
      </c>
      <c r="B3780" s="47">
        <v>3</v>
      </c>
    </row>
    <row r="3781" spans="1:2" x14ac:dyDescent="0.15">
      <c r="A3781" s="44">
        <v>70073018</v>
      </c>
      <c r="B3781" s="47">
        <v>3</v>
      </c>
    </row>
    <row r="3782" spans="1:2" x14ac:dyDescent="0.15">
      <c r="A3782" s="44">
        <v>70130432</v>
      </c>
      <c r="B3782" s="47">
        <v>3</v>
      </c>
    </row>
    <row r="3783" spans="1:2" x14ac:dyDescent="0.15">
      <c r="A3783" s="44">
        <v>70074559</v>
      </c>
      <c r="B3783" s="47">
        <v>3</v>
      </c>
    </row>
    <row r="3784" spans="1:2" x14ac:dyDescent="0.15">
      <c r="A3784" s="44">
        <v>352989</v>
      </c>
      <c r="B3784" s="47">
        <v>3</v>
      </c>
    </row>
    <row r="3785" spans="1:2" x14ac:dyDescent="0.15">
      <c r="A3785" s="44">
        <v>70077544</v>
      </c>
      <c r="B3785" s="47">
        <v>3</v>
      </c>
    </row>
    <row r="3786" spans="1:2" x14ac:dyDescent="0.15">
      <c r="A3786" s="44">
        <v>70043303</v>
      </c>
      <c r="B3786" s="47">
        <v>3</v>
      </c>
    </row>
    <row r="3787" spans="1:2" x14ac:dyDescent="0.15">
      <c r="A3787" s="44">
        <v>60033223</v>
      </c>
      <c r="B3787" s="47">
        <v>3</v>
      </c>
    </row>
    <row r="3788" spans="1:2" x14ac:dyDescent="0.15">
      <c r="A3788" s="44">
        <v>70131314</v>
      </c>
      <c r="B3788" s="47">
        <v>3</v>
      </c>
    </row>
    <row r="3789" spans="1:2" x14ac:dyDescent="0.15">
      <c r="A3789" s="44">
        <v>70082633</v>
      </c>
      <c r="B3789" s="47">
        <v>3</v>
      </c>
    </row>
    <row r="3790" spans="1:2" x14ac:dyDescent="0.15">
      <c r="A3790" s="44">
        <v>408911</v>
      </c>
      <c r="B3790" s="47">
        <v>3</v>
      </c>
    </row>
    <row r="3791" spans="1:2" x14ac:dyDescent="0.15">
      <c r="A3791" s="44">
        <v>60003378</v>
      </c>
      <c r="B3791" s="47">
        <v>3</v>
      </c>
    </row>
    <row r="3792" spans="1:2" x14ac:dyDescent="0.15">
      <c r="A3792" s="44">
        <v>855084</v>
      </c>
      <c r="B3792" s="47">
        <v>3</v>
      </c>
    </row>
    <row r="3793" spans="1:2" x14ac:dyDescent="0.15">
      <c r="A3793" s="44">
        <v>70084328</v>
      </c>
      <c r="B3793" s="47">
        <v>3</v>
      </c>
    </row>
    <row r="3794" spans="1:2" x14ac:dyDescent="0.15">
      <c r="A3794" s="44">
        <v>70134537</v>
      </c>
      <c r="B3794" s="47">
        <v>3</v>
      </c>
    </row>
    <row r="3795" spans="1:2" x14ac:dyDescent="0.15">
      <c r="A3795" s="44">
        <v>1064058</v>
      </c>
      <c r="B3795" s="47">
        <v>3</v>
      </c>
    </row>
    <row r="3796" spans="1:2" x14ac:dyDescent="0.15">
      <c r="A3796" s="44">
        <v>516788</v>
      </c>
      <c r="B3796" s="47">
        <v>3</v>
      </c>
    </row>
    <row r="3797" spans="1:2" x14ac:dyDescent="0.15">
      <c r="A3797" s="44">
        <v>17969262</v>
      </c>
      <c r="B3797" s="47">
        <v>3</v>
      </c>
    </row>
    <row r="3798" spans="1:2" x14ac:dyDescent="0.15">
      <c r="A3798" s="44">
        <v>70134669</v>
      </c>
      <c r="B3798" s="47">
        <v>3</v>
      </c>
    </row>
    <row r="3799" spans="1:2" x14ac:dyDescent="0.15">
      <c r="A3799" s="44">
        <v>60035870</v>
      </c>
      <c r="B3799" s="47">
        <v>3</v>
      </c>
    </row>
    <row r="3800" spans="1:2" x14ac:dyDescent="0.15">
      <c r="A3800" s="44">
        <v>60022998</v>
      </c>
      <c r="B3800" s="47">
        <v>3</v>
      </c>
    </row>
    <row r="3801" spans="1:2" x14ac:dyDescent="0.15">
      <c r="A3801" s="44">
        <v>70096752</v>
      </c>
      <c r="B3801" s="47">
        <v>3</v>
      </c>
    </row>
    <row r="3802" spans="1:2" x14ac:dyDescent="0.15">
      <c r="A3802" s="44">
        <v>60023237</v>
      </c>
      <c r="B3802" s="47">
        <v>3</v>
      </c>
    </row>
    <row r="3803" spans="1:2" x14ac:dyDescent="0.15">
      <c r="A3803" s="44">
        <v>699257</v>
      </c>
      <c r="B3803" s="47">
        <v>3</v>
      </c>
    </row>
    <row r="3804" spans="1:2" x14ac:dyDescent="0.15">
      <c r="A3804" s="44">
        <v>60023597</v>
      </c>
      <c r="B3804" s="47">
        <v>3</v>
      </c>
    </row>
    <row r="3805" spans="1:2" x14ac:dyDescent="0.15">
      <c r="A3805" s="44">
        <v>70099610</v>
      </c>
      <c r="B3805" s="47">
        <v>3</v>
      </c>
    </row>
    <row r="3806" spans="1:2" x14ac:dyDescent="0.15">
      <c r="A3806" s="44">
        <v>70136074</v>
      </c>
      <c r="B3806" s="47">
        <v>3</v>
      </c>
    </row>
    <row r="3807" spans="1:2" x14ac:dyDescent="0.15">
      <c r="A3807" s="44">
        <v>60036746</v>
      </c>
      <c r="B3807" s="47">
        <v>3</v>
      </c>
    </row>
    <row r="3808" spans="1:2" x14ac:dyDescent="0.15">
      <c r="A3808" s="44">
        <v>70044686</v>
      </c>
      <c r="B3808" s="47">
        <v>3</v>
      </c>
    </row>
    <row r="3809" spans="1:2" x14ac:dyDescent="0.15">
      <c r="A3809" s="44">
        <v>60037397</v>
      </c>
      <c r="B3809" s="47">
        <v>3</v>
      </c>
    </row>
    <row r="3810" spans="1:2" x14ac:dyDescent="0.15">
      <c r="A3810" s="44">
        <v>880640</v>
      </c>
      <c r="B3810" s="47">
        <v>3</v>
      </c>
    </row>
    <row r="3811" spans="1:2" x14ac:dyDescent="0.15">
      <c r="A3811" s="44">
        <v>70101039</v>
      </c>
      <c r="B3811" s="47">
        <v>3</v>
      </c>
    </row>
    <row r="3812" spans="1:2" x14ac:dyDescent="0.15">
      <c r="A3812" s="44">
        <v>520489</v>
      </c>
      <c r="B3812" s="47">
        <v>3</v>
      </c>
    </row>
    <row r="3813" spans="1:2" x14ac:dyDescent="0.15">
      <c r="A3813" s="44">
        <v>70001082</v>
      </c>
      <c r="B3813" s="47">
        <v>3</v>
      </c>
    </row>
    <row r="3814" spans="1:2" x14ac:dyDescent="0.15">
      <c r="A3814" s="44">
        <v>70136126</v>
      </c>
      <c r="B3814" s="47">
        <v>3</v>
      </c>
    </row>
    <row r="3815" spans="1:2" x14ac:dyDescent="0.15">
      <c r="A3815" s="44">
        <v>70103762</v>
      </c>
      <c r="B3815" s="47">
        <v>3</v>
      </c>
    </row>
    <row r="3816" spans="1:2" x14ac:dyDescent="0.15">
      <c r="A3816" s="44">
        <v>60000393</v>
      </c>
      <c r="B3816" s="47">
        <v>3</v>
      </c>
    </row>
    <row r="3817" spans="1:2" x14ac:dyDescent="0.15">
      <c r="A3817" s="44">
        <v>60010488</v>
      </c>
      <c r="B3817" s="47">
        <v>3</v>
      </c>
    </row>
    <row r="3818" spans="1:2" x14ac:dyDescent="0.15">
      <c r="A3818" s="44">
        <v>284890</v>
      </c>
      <c r="B3818" s="47">
        <v>3</v>
      </c>
    </row>
    <row r="3819" spans="1:2" x14ac:dyDescent="0.15">
      <c r="A3819" s="44">
        <v>70006866</v>
      </c>
      <c r="B3819" s="47">
        <v>3</v>
      </c>
    </row>
    <row r="3820" spans="1:2" x14ac:dyDescent="0.15">
      <c r="A3820" s="44">
        <v>70136140</v>
      </c>
      <c r="B3820" s="47">
        <v>3</v>
      </c>
    </row>
    <row r="3821" spans="1:2" x14ac:dyDescent="0.15">
      <c r="A3821" s="44">
        <v>1151188</v>
      </c>
      <c r="B3821" s="47">
        <v>3</v>
      </c>
    </row>
    <row r="3822" spans="1:2" x14ac:dyDescent="0.15">
      <c r="A3822" s="44">
        <v>915927</v>
      </c>
      <c r="B3822" s="47">
        <v>3</v>
      </c>
    </row>
    <row r="3823" spans="1:2" x14ac:dyDescent="0.15">
      <c r="A3823" s="44">
        <v>60011552</v>
      </c>
      <c r="B3823" s="47">
        <v>3</v>
      </c>
    </row>
    <row r="3824" spans="1:2" x14ac:dyDescent="0.15">
      <c r="A3824" s="44">
        <v>542137</v>
      </c>
      <c r="B3824" s="47">
        <v>3</v>
      </c>
    </row>
    <row r="3825" spans="1:2" x14ac:dyDescent="0.15">
      <c r="A3825" s="44">
        <v>70012316</v>
      </c>
      <c r="B3825" s="47">
        <v>3</v>
      </c>
    </row>
    <row r="3826" spans="1:2" x14ac:dyDescent="0.15">
      <c r="A3826" s="44">
        <v>449931</v>
      </c>
      <c r="B3826" s="47">
        <v>3</v>
      </c>
    </row>
    <row r="3827" spans="1:2" x14ac:dyDescent="0.15">
      <c r="A3827" s="44">
        <v>20255593</v>
      </c>
      <c r="B3827" s="47">
        <v>3</v>
      </c>
    </row>
    <row r="3828" spans="1:2" x14ac:dyDescent="0.15">
      <c r="A3828" s="44">
        <v>70045274</v>
      </c>
      <c r="B3828" s="47">
        <v>3</v>
      </c>
    </row>
    <row r="3829" spans="1:2" x14ac:dyDescent="0.15">
      <c r="A3829" s="44">
        <v>70109884</v>
      </c>
      <c r="B3829" s="47">
        <v>3</v>
      </c>
    </row>
    <row r="3830" spans="1:2" x14ac:dyDescent="0.15">
      <c r="A3830" s="44">
        <v>70138498</v>
      </c>
      <c r="B3830" s="47">
        <v>3</v>
      </c>
    </row>
    <row r="3831" spans="1:2" x14ac:dyDescent="0.15">
      <c r="A3831" s="44">
        <v>70018513</v>
      </c>
      <c r="B3831" s="47">
        <v>3</v>
      </c>
    </row>
    <row r="3832" spans="1:2" x14ac:dyDescent="0.15">
      <c r="A3832" s="44">
        <v>70139071</v>
      </c>
      <c r="B3832" s="47">
        <v>3</v>
      </c>
    </row>
    <row r="3833" spans="1:2" x14ac:dyDescent="0.15">
      <c r="A3833" s="44">
        <v>20257393</v>
      </c>
      <c r="B3833" s="47">
        <v>3</v>
      </c>
    </row>
    <row r="3834" spans="1:2" x14ac:dyDescent="0.15">
      <c r="A3834" s="44">
        <v>70139072</v>
      </c>
      <c r="B3834" s="47">
        <v>3</v>
      </c>
    </row>
    <row r="3835" spans="1:2" x14ac:dyDescent="0.15">
      <c r="A3835" s="44">
        <v>70020699</v>
      </c>
      <c r="B3835" s="47">
        <v>3</v>
      </c>
    </row>
    <row r="3836" spans="1:2" x14ac:dyDescent="0.15">
      <c r="A3836" s="44">
        <v>70139073</v>
      </c>
      <c r="B3836" s="47">
        <v>3</v>
      </c>
    </row>
    <row r="3837" spans="1:2" x14ac:dyDescent="0.15">
      <c r="A3837" s="44">
        <v>70113005</v>
      </c>
      <c r="B3837" s="47">
        <v>3</v>
      </c>
    </row>
    <row r="3838" spans="1:2" x14ac:dyDescent="0.15">
      <c r="A3838" s="44">
        <v>60024788</v>
      </c>
      <c r="B3838" s="47">
        <v>3</v>
      </c>
    </row>
    <row r="3839" spans="1:2" x14ac:dyDescent="0.15">
      <c r="A3839" s="44">
        <v>70056425</v>
      </c>
      <c r="B3839" s="47">
        <v>3</v>
      </c>
    </row>
    <row r="3840" spans="1:2" x14ac:dyDescent="0.15">
      <c r="A3840" s="44">
        <v>70139075</v>
      </c>
      <c r="B3840" s="47">
        <v>3</v>
      </c>
    </row>
    <row r="3841" spans="1:2" x14ac:dyDescent="0.15">
      <c r="A3841" s="44">
        <v>60001104</v>
      </c>
      <c r="B3841" s="47">
        <v>3</v>
      </c>
    </row>
    <row r="3842" spans="1:2" x14ac:dyDescent="0.15">
      <c r="A3842" s="44">
        <v>70045644</v>
      </c>
      <c r="B3842" s="47">
        <v>3</v>
      </c>
    </row>
    <row r="3843" spans="1:2" x14ac:dyDescent="0.15">
      <c r="A3843" s="44">
        <v>60028294</v>
      </c>
      <c r="B3843" s="47">
        <v>3</v>
      </c>
    </row>
    <row r="3844" spans="1:2" x14ac:dyDescent="0.15">
      <c r="A3844" s="44">
        <v>70139078</v>
      </c>
      <c r="B3844" s="47">
        <v>3</v>
      </c>
    </row>
    <row r="3845" spans="1:2" x14ac:dyDescent="0.15">
      <c r="A3845" s="44">
        <v>1008581</v>
      </c>
      <c r="B3845" s="47">
        <v>3</v>
      </c>
    </row>
    <row r="3846" spans="1:2" x14ac:dyDescent="0.15">
      <c r="A3846" s="44">
        <v>70139542</v>
      </c>
      <c r="B3846" s="47">
        <v>3</v>
      </c>
    </row>
    <row r="3847" spans="1:2" x14ac:dyDescent="0.15">
      <c r="A3847" s="44">
        <v>70062701</v>
      </c>
      <c r="B3847" s="47">
        <v>3</v>
      </c>
    </row>
    <row r="3848" spans="1:2" x14ac:dyDescent="0.15">
      <c r="A3848" s="44">
        <v>70045863</v>
      </c>
      <c r="B3848" s="47">
        <v>3</v>
      </c>
    </row>
    <row r="3849" spans="1:2" x14ac:dyDescent="0.15">
      <c r="A3849" s="44">
        <v>60003082</v>
      </c>
      <c r="B3849" s="47">
        <v>3</v>
      </c>
    </row>
    <row r="3850" spans="1:2" x14ac:dyDescent="0.15">
      <c r="A3850" s="44">
        <v>60000480</v>
      </c>
      <c r="B3850" s="47">
        <v>3</v>
      </c>
    </row>
    <row r="3851" spans="1:2" x14ac:dyDescent="0.15">
      <c r="A3851" s="44">
        <v>70071832</v>
      </c>
      <c r="B3851" s="47">
        <v>3</v>
      </c>
    </row>
    <row r="3852" spans="1:2" x14ac:dyDescent="0.15">
      <c r="A3852" s="44">
        <v>60000545</v>
      </c>
      <c r="B3852" s="47">
        <v>3</v>
      </c>
    </row>
    <row r="3853" spans="1:2" x14ac:dyDescent="0.15">
      <c r="A3853" s="44">
        <v>70077076</v>
      </c>
      <c r="B3853" s="47">
        <v>3</v>
      </c>
    </row>
    <row r="3854" spans="1:2" x14ac:dyDescent="0.15">
      <c r="A3854" s="44">
        <v>70140438</v>
      </c>
      <c r="B3854" s="47">
        <v>3</v>
      </c>
    </row>
    <row r="3855" spans="1:2" x14ac:dyDescent="0.15">
      <c r="A3855" s="44">
        <v>60033300</v>
      </c>
      <c r="B3855" s="47">
        <v>3</v>
      </c>
    </row>
    <row r="3856" spans="1:2" x14ac:dyDescent="0.15">
      <c r="A3856" s="44">
        <v>60024935</v>
      </c>
      <c r="B3856" s="47">
        <v>3</v>
      </c>
    </row>
    <row r="3857" spans="1:2" x14ac:dyDescent="0.15">
      <c r="A3857" s="44">
        <v>60003405</v>
      </c>
      <c r="B3857" s="47">
        <v>3</v>
      </c>
    </row>
    <row r="3858" spans="1:2" x14ac:dyDescent="0.15">
      <c r="A3858" s="44">
        <v>70140450</v>
      </c>
      <c r="B3858" s="47">
        <v>3</v>
      </c>
    </row>
    <row r="3859" spans="1:2" x14ac:dyDescent="0.15">
      <c r="A3859" s="44">
        <v>673843</v>
      </c>
      <c r="B3859" s="47">
        <v>3</v>
      </c>
    </row>
    <row r="3860" spans="1:2" x14ac:dyDescent="0.15">
      <c r="A3860" s="44">
        <v>60000577</v>
      </c>
      <c r="B3860" s="47">
        <v>3</v>
      </c>
    </row>
    <row r="3861" spans="1:2" x14ac:dyDescent="0.15">
      <c r="A3861" s="44">
        <v>60004083</v>
      </c>
      <c r="B3861" s="47">
        <v>3</v>
      </c>
    </row>
    <row r="3862" spans="1:2" x14ac:dyDescent="0.15">
      <c r="A3862" s="44">
        <v>60000677</v>
      </c>
      <c r="B3862" s="47">
        <v>3</v>
      </c>
    </row>
    <row r="3863" spans="1:2" x14ac:dyDescent="0.15">
      <c r="A3863" s="44">
        <v>60036613</v>
      </c>
      <c r="B3863" s="47">
        <v>3</v>
      </c>
    </row>
    <row r="3864" spans="1:2" x14ac:dyDescent="0.15">
      <c r="A3864" s="44">
        <v>70048905</v>
      </c>
      <c r="B3864" s="47">
        <v>3</v>
      </c>
    </row>
    <row r="3865" spans="1:2" x14ac:dyDescent="0.15">
      <c r="A3865" s="44">
        <v>18907685</v>
      </c>
      <c r="B3865" s="47">
        <v>3</v>
      </c>
    </row>
    <row r="3866" spans="1:2" x14ac:dyDescent="0.15">
      <c r="A3866" s="44">
        <v>70142386</v>
      </c>
      <c r="B3866" s="47">
        <v>3</v>
      </c>
    </row>
    <row r="3867" spans="1:2" x14ac:dyDescent="0.15">
      <c r="A3867" s="44">
        <v>70101345</v>
      </c>
      <c r="B3867" s="47">
        <v>3</v>
      </c>
    </row>
    <row r="3868" spans="1:2" x14ac:dyDescent="0.15">
      <c r="A3868" s="44">
        <v>70142436</v>
      </c>
      <c r="B3868" s="47">
        <v>3</v>
      </c>
    </row>
    <row r="3869" spans="1:2" x14ac:dyDescent="0.15">
      <c r="A3869" s="44">
        <v>20129240</v>
      </c>
      <c r="B3869" s="47">
        <v>3</v>
      </c>
    </row>
    <row r="3870" spans="1:2" x14ac:dyDescent="0.15">
      <c r="A3870" s="44">
        <v>70142437</v>
      </c>
      <c r="B3870" s="47">
        <v>3</v>
      </c>
    </row>
    <row r="3871" spans="1:2" x14ac:dyDescent="0.15">
      <c r="A3871" s="44">
        <v>70105459</v>
      </c>
      <c r="B3871" s="47">
        <v>3</v>
      </c>
    </row>
    <row r="3872" spans="1:2" x14ac:dyDescent="0.15">
      <c r="A3872" s="44">
        <v>60000722</v>
      </c>
      <c r="B3872" s="47">
        <v>3</v>
      </c>
    </row>
    <row r="3873" spans="1:2" x14ac:dyDescent="0.15">
      <c r="A3873" s="44">
        <v>70108590</v>
      </c>
      <c r="B3873" s="47">
        <v>3</v>
      </c>
    </row>
    <row r="3874" spans="1:2" x14ac:dyDescent="0.15">
      <c r="A3874" s="44">
        <v>70142792</v>
      </c>
      <c r="B3874" s="47">
        <v>3</v>
      </c>
    </row>
    <row r="3875" spans="1:2" x14ac:dyDescent="0.15">
      <c r="A3875" s="44">
        <v>70014531</v>
      </c>
      <c r="B3875" s="47">
        <v>3</v>
      </c>
    </row>
    <row r="3876" spans="1:2" x14ac:dyDescent="0.15">
      <c r="A3876" s="44">
        <v>70049619</v>
      </c>
      <c r="B3876" s="47">
        <v>3</v>
      </c>
    </row>
    <row r="3877" spans="1:2" x14ac:dyDescent="0.15">
      <c r="A3877" s="44">
        <v>60011729</v>
      </c>
      <c r="B3877" s="47">
        <v>3</v>
      </c>
    </row>
    <row r="3878" spans="1:2" x14ac:dyDescent="0.15">
      <c r="A3878" s="44">
        <v>70050507</v>
      </c>
      <c r="B3878" s="47">
        <v>3</v>
      </c>
    </row>
    <row r="3879" spans="1:2" x14ac:dyDescent="0.15">
      <c r="A3879" s="44">
        <v>70020730</v>
      </c>
      <c r="B3879" s="47">
        <v>3</v>
      </c>
    </row>
    <row r="3880" spans="1:2" x14ac:dyDescent="0.15">
      <c r="A3880" s="44">
        <v>70142827</v>
      </c>
      <c r="B3880" s="47">
        <v>3</v>
      </c>
    </row>
    <row r="3881" spans="1:2" x14ac:dyDescent="0.15">
      <c r="A3881" s="44">
        <v>70056686</v>
      </c>
      <c r="B3881" s="47">
        <v>3</v>
      </c>
    </row>
    <row r="3882" spans="1:2" x14ac:dyDescent="0.15">
      <c r="A3882" s="44">
        <v>70050576</v>
      </c>
      <c r="B3882" s="47">
        <v>3</v>
      </c>
    </row>
    <row r="3883" spans="1:2" x14ac:dyDescent="0.15">
      <c r="A3883" s="44">
        <v>60029032</v>
      </c>
      <c r="B3883" s="47">
        <v>3</v>
      </c>
    </row>
    <row r="3884" spans="1:2" x14ac:dyDescent="0.15">
      <c r="A3884" s="44">
        <v>60000861</v>
      </c>
      <c r="B3884" s="47">
        <v>3</v>
      </c>
    </row>
    <row r="3885" spans="1:2" x14ac:dyDescent="0.15">
      <c r="A3885" s="44">
        <v>70063591</v>
      </c>
      <c r="B3885" s="47">
        <v>3</v>
      </c>
    </row>
    <row r="3886" spans="1:2" x14ac:dyDescent="0.15">
      <c r="A3886" s="44">
        <v>70051840</v>
      </c>
      <c r="B3886" s="47">
        <v>3</v>
      </c>
    </row>
    <row r="3887" spans="1:2" x14ac:dyDescent="0.15">
      <c r="A3887" s="44">
        <v>70074299</v>
      </c>
      <c r="B3887" s="47">
        <v>3</v>
      </c>
    </row>
    <row r="3888" spans="1:2" x14ac:dyDescent="0.15">
      <c r="A3888" s="44">
        <v>70052249</v>
      </c>
      <c r="B3888" s="47">
        <v>3</v>
      </c>
    </row>
    <row r="3889" spans="1:2" x14ac:dyDescent="0.15">
      <c r="A3889" s="44">
        <v>60003290</v>
      </c>
      <c r="B3889" s="47">
        <v>3</v>
      </c>
    </row>
    <row r="3890" spans="1:2" x14ac:dyDescent="0.15">
      <c r="A3890" s="44">
        <v>70052286</v>
      </c>
      <c r="B3890" s="47">
        <v>3</v>
      </c>
    </row>
    <row r="3891" spans="1:2" x14ac:dyDescent="0.15">
      <c r="A3891" s="44">
        <v>70090035</v>
      </c>
      <c r="B3891" s="47">
        <v>3</v>
      </c>
    </row>
    <row r="3892" spans="1:2" x14ac:dyDescent="0.15">
      <c r="A3892" s="44">
        <v>70052492</v>
      </c>
      <c r="B3892" s="47">
        <v>3</v>
      </c>
    </row>
    <row r="3893" spans="1:2" x14ac:dyDescent="0.15">
      <c r="A3893" s="44">
        <v>60036691</v>
      </c>
      <c r="B3893" s="47">
        <v>3</v>
      </c>
    </row>
    <row r="3894" spans="1:2" x14ac:dyDescent="0.15">
      <c r="A3894" s="44">
        <v>70143825</v>
      </c>
      <c r="B3894" s="47">
        <v>3</v>
      </c>
    </row>
    <row r="3895" spans="1:2" x14ac:dyDescent="0.15">
      <c r="A3895" s="44">
        <v>60010069</v>
      </c>
      <c r="B3895" s="47">
        <v>3</v>
      </c>
    </row>
    <row r="3896" spans="1:2" x14ac:dyDescent="0.15">
      <c r="A3896" s="44">
        <v>70053010</v>
      </c>
      <c r="B3896" s="47">
        <v>3</v>
      </c>
    </row>
    <row r="3897" spans="1:2" x14ac:dyDescent="0.15">
      <c r="A3897" s="44">
        <v>701346</v>
      </c>
      <c r="B3897" s="47">
        <v>3</v>
      </c>
    </row>
    <row r="3898" spans="1:2" x14ac:dyDescent="0.15">
      <c r="A3898" s="44">
        <v>70143836</v>
      </c>
      <c r="B3898" s="47">
        <v>3</v>
      </c>
    </row>
    <row r="3899" spans="1:2" x14ac:dyDescent="0.15">
      <c r="A3899" s="44">
        <v>70018445</v>
      </c>
      <c r="B3899" s="47">
        <v>3</v>
      </c>
    </row>
    <row r="3900" spans="1:2" x14ac:dyDescent="0.15">
      <c r="A3900" s="44">
        <v>70053412</v>
      </c>
      <c r="B3900" s="47">
        <v>3</v>
      </c>
    </row>
    <row r="3901" spans="1:2" x14ac:dyDescent="0.15">
      <c r="A3901" s="44">
        <v>70113305</v>
      </c>
      <c r="B3901" s="47">
        <v>3</v>
      </c>
    </row>
    <row r="3902" spans="1:2" x14ac:dyDescent="0.15">
      <c r="A3902" s="44">
        <v>70143843</v>
      </c>
      <c r="B3902" s="47">
        <v>3</v>
      </c>
    </row>
    <row r="3903" spans="1:2" x14ac:dyDescent="0.15">
      <c r="A3903" s="44">
        <v>60002033</v>
      </c>
      <c r="B3903" s="47">
        <v>3</v>
      </c>
    </row>
    <row r="3904" spans="1:2" x14ac:dyDescent="0.15">
      <c r="A3904" s="44">
        <v>70143860</v>
      </c>
      <c r="B3904" s="47">
        <v>3</v>
      </c>
    </row>
    <row r="3905" spans="1:2" x14ac:dyDescent="0.15">
      <c r="A3905" s="44">
        <v>60033107</v>
      </c>
      <c r="B3905" s="47">
        <v>3</v>
      </c>
    </row>
    <row r="3906" spans="1:2" x14ac:dyDescent="0.15">
      <c r="A3906" s="44">
        <v>60026106</v>
      </c>
      <c r="B3906" s="47">
        <v>3</v>
      </c>
    </row>
    <row r="3907" spans="1:2" x14ac:dyDescent="0.15">
      <c r="A3907" s="44">
        <v>60036112</v>
      </c>
      <c r="B3907" s="47">
        <v>3</v>
      </c>
    </row>
    <row r="3908" spans="1:2" x14ac:dyDescent="0.15">
      <c r="A3908" s="44">
        <v>923574</v>
      </c>
      <c r="B3908" s="47">
        <v>3</v>
      </c>
    </row>
    <row r="3909" spans="1:2" x14ac:dyDescent="0.15">
      <c r="A3909" s="44">
        <v>70005055</v>
      </c>
      <c r="B3909" s="47">
        <v>3</v>
      </c>
    </row>
    <row r="3910" spans="1:2" x14ac:dyDescent="0.15">
      <c r="A3910" s="44">
        <v>60000878</v>
      </c>
      <c r="B3910" s="47">
        <v>3</v>
      </c>
    </row>
    <row r="3911" spans="1:2" x14ac:dyDescent="0.15">
      <c r="A3911" s="44">
        <v>70020296</v>
      </c>
      <c r="B3911" s="47">
        <v>3</v>
      </c>
    </row>
    <row r="3912" spans="1:2" x14ac:dyDescent="0.15">
      <c r="A3912" s="44">
        <v>70149579</v>
      </c>
      <c r="B3912" s="47">
        <v>3</v>
      </c>
    </row>
    <row r="3913" spans="1:2" x14ac:dyDescent="0.15">
      <c r="A3913" s="44">
        <v>70067230</v>
      </c>
      <c r="B3913" s="47">
        <v>3</v>
      </c>
    </row>
    <row r="3914" spans="1:2" x14ac:dyDescent="0.15">
      <c r="A3914" s="44">
        <v>11819434</v>
      </c>
      <c r="B3914" s="47">
        <v>3</v>
      </c>
    </row>
    <row r="3915" spans="1:2" x14ac:dyDescent="0.15">
      <c r="A3915" s="44">
        <v>20077944</v>
      </c>
      <c r="B3915" s="47">
        <v>3</v>
      </c>
    </row>
    <row r="3916" spans="1:2" x14ac:dyDescent="0.15">
      <c r="A3916" s="44">
        <v>60026477</v>
      </c>
      <c r="B3916" s="47">
        <v>3</v>
      </c>
    </row>
    <row r="3917" spans="1:2" x14ac:dyDescent="0.15">
      <c r="A3917" s="44">
        <v>60001404</v>
      </c>
      <c r="B3917" s="47">
        <v>3</v>
      </c>
    </row>
    <row r="3918" spans="1:2" x14ac:dyDescent="0.15">
      <c r="A3918" s="44">
        <v>70055221</v>
      </c>
      <c r="B3918" s="47">
        <v>3</v>
      </c>
    </row>
    <row r="3919" spans="1:2" x14ac:dyDescent="0.15">
      <c r="A3919" s="44">
        <v>70109375</v>
      </c>
      <c r="B3919" s="47">
        <v>3</v>
      </c>
    </row>
    <row r="3920" spans="1:2" x14ac:dyDescent="0.15">
      <c r="A3920" s="44">
        <v>70152959</v>
      </c>
      <c r="B3920" s="47">
        <v>3</v>
      </c>
    </row>
    <row r="3921" spans="1:2" x14ac:dyDescent="0.15">
      <c r="A3921" s="44">
        <v>60034116</v>
      </c>
      <c r="B3921" s="47">
        <v>3</v>
      </c>
    </row>
    <row r="3922" spans="1:2" x14ac:dyDescent="0.15">
      <c r="A3922" s="44">
        <v>70153178</v>
      </c>
      <c r="B3922" s="47">
        <v>3</v>
      </c>
    </row>
    <row r="3923" spans="1:2" x14ac:dyDescent="0.15">
      <c r="A3923" s="44">
        <v>70301529</v>
      </c>
      <c r="B3923" s="47">
        <v>3</v>
      </c>
    </row>
    <row r="3924" spans="1:2" x14ac:dyDescent="0.15">
      <c r="A3924" s="44">
        <v>70221438</v>
      </c>
      <c r="B3924" s="47">
        <v>3</v>
      </c>
    </row>
    <row r="3925" spans="1:2" x14ac:dyDescent="0.15">
      <c r="A3925" s="44">
        <v>70299867</v>
      </c>
      <c r="B3925" s="47">
        <v>3</v>
      </c>
    </row>
    <row r="3926" spans="1:2" x14ac:dyDescent="0.15">
      <c r="A3926" s="44">
        <v>80013271</v>
      </c>
      <c r="B3926" s="47">
        <v>3</v>
      </c>
    </row>
    <row r="3927" spans="1:2" x14ac:dyDescent="0.15">
      <c r="A3927" s="44">
        <v>70300066</v>
      </c>
      <c r="B3927" s="47">
        <v>3</v>
      </c>
    </row>
    <row r="3928" spans="1:2" x14ac:dyDescent="0.15">
      <c r="A3928" s="44">
        <v>70242310</v>
      </c>
      <c r="B3928" s="47">
        <v>3</v>
      </c>
    </row>
    <row r="3929" spans="1:2" x14ac:dyDescent="0.15">
      <c r="A3929" s="44">
        <v>70204288</v>
      </c>
      <c r="B3929" s="47">
        <v>3</v>
      </c>
    </row>
    <row r="3930" spans="1:2" x14ac:dyDescent="0.15">
      <c r="A3930" s="44">
        <v>70289558</v>
      </c>
      <c r="B3930" s="47">
        <v>3</v>
      </c>
    </row>
    <row r="3931" spans="1:2" x14ac:dyDescent="0.15">
      <c r="A3931" s="44">
        <v>70236020</v>
      </c>
      <c r="B3931" s="47">
        <v>3</v>
      </c>
    </row>
    <row r="3932" spans="1:2" x14ac:dyDescent="0.15">
      <c r="A3932" s="44">
        <v>70290567</v>
      </c>
      <c r="B3932" s="47">
        <v>3</v>
      </c>
    </row>
    <row r="3933" spans="1:2" x14ac:dyDescent="0.15">
      <c r="A3933" s="44">
        <v>70301275</v>
      </c>
      <c r="B3933" s="47">
        <v>3</v>
      </c>
    </row>
    <row r="3934" spans="1:2" x14ac:dyDescent="0.15">
      <c r="A3934" s="44">
        <v>70260514</v>
      </c>
      <c r="B3934" s="47">
        <v>3</v>
      </c>
    </row>
    <row r="3935" spans="1:2" x14ac:dyDescent="0.15">
      <c r="A3935" s="44">
        <v>70268489</v>
      </c>
      <c r="B3935" s="47">
        <v>3</v>
      </c>
    </row>
    <row r="3936" spans="1:2" x14ac:dyDescent="0.15">
      <c r="A3936" s="44">
        <v>70290904</v>
      </c>
      <c r="B3936" s="47">
        <v>3</v>
      </c>
    </row>
    <row r="3937" spans="1:2" x14ac:dyDescent="0.15">
      <c r="A3937" s="44">
        <v>70173046</v>
      </c>
      <c r="B3937" s="47">
        <v>3</v>
      </c>
    </row>
    <row r="3938" spans="1:2" x14ac:dyDescent="0.15">
      <c r="A3938" s="44">
        <v>80013550</v>
      </c>
      <c r="B3938" s="47">
        <v>3</v>
      </c>
    </row>
    <row r="3939" spans="1:2" x14ac:dyDescent="0.15">
      <c r="A3939" s="44">
        <v>70198116</v>
      </c>
      <c r="B3939" s="47">
        <v>3</v>
      </c>
    </row>
    <row r="3940" spans="1:2" x14ac:dyDescent="0.15">
      <c r="A3940" s="44">
        <v>70290905</v>
      </c>
      <c r="B3940" s="47">
        <v>3</v>
      </c>
    </row>
    <row r="3941" spans="1:2" x14ac:dyDescent="0.15">
      <c r="A3941" s="44">
        <v>70236586</v>
      </c>
      <c r="B3941" s="47">
        <v>3</v>
      </c>
    </row>
    <row r="3942" spans="1:2" x14ac:dyDescent="0.15">
      <c r="A3942" s="44">
        <v>70260729</v>
      </c>
      <c r="B3942" s="47">
        <v>3</v>
      </c>
    </row>
    <row r="3943" spans="1:2" x14ac:dyDescent="0.15">
      <c r="A3943" s="44">
        <v>70155629</v>
      </c>
      <c r="B3943" s="47">
        <v>3</v>
      </c>
    </row>
    <row r="3944" spans="1:2" x14ac:dyDescent="0.15">
      <c r="A3944" s="44">
        <v>80013773</v>
      </c>
      <c r="B3944" s="47">
        <v>3</v>
      </c>
    </row>
    <row r="3945" spans="1:2" x14ac:dyDescent="0.15">
      <c r="A3945" s="44">
        <v>70270364</v>
      </c>
      <c r="B3945" s="47">
        <v>3</v>
      </c>
    </row>
    <row r="3946" spans="1:2" x14ac:dyDescent="0.15">
      <c r="A3946" s="44">
        <v>70260989</v>
      </c>
      <c r="B3946" s="47">
        <v>3</v>
      </c>
    </row>
    <row r="3947" spans="1:2" x14ac:dyDescent="0.15">
      <c r="A3947" s="44">
        <v>70302484</v>
      </c>
      <c r="B3947" s="47">
        <v>3</v>
      </c>
    </row>
    <row r="3948" spans="1:2" x14ac:dyDescent="0.15">
      <c r="A3948" s="44">
        <v>70170051</v>
      </c>
      <c r="B3948" s="47">
        <v>3</v>
      </c>
    </row>
    <row r="3949" spans="1:2" x14ac:dyDescent="0.15">
      <c r="A3949" s="44">
        <v>70253398</v>
      </c>
      <c r="B3949" s="47">
        <v>3</v>
      </c>
    </row>
    <row r="3950" spans="1:2" x14ac:dyDescent="0.15">
      <c r="A3950" s="44">
        <v>70261058</v>
      </c>
      <c r="B3950" s="47">
        <v>3</v>
      </c>
    </row>
    <row r="3951" spans="1:2" x14ac:dyDescent="0.15">
      <c r="A3951" s="44">
        <v>70241791</v>
      </c>
      <c r="B3951" s="47">
        <v>3</v>
      </c>
    </row>
    <row r="3952" spans="1:2" x14ac:dyDescent="0.15">
      <c r="A3952" s="44">
        <v>80014996</v>
      </c>
      <c r="B3952" s="47">
        <v>3</v>
      </c>
    </row>
    <row r="3953" spans="1:2" x14ac:dyDescent="0.15">
      <c r="A3953" s="44">
        <v>70176655</v>
      </c>
      <c r="B3953" s="47">
        <v>3</v>
      </c>
    </row>
    <row r="3954" spans="1:2" x14ac:dyDescent="0.15">
      <c r="A3954" s="44">
        <v>70291121</v>
      </c>
      <c r="B3954" s="47">
        <v>3</v>
      </c>
    </row>
    <row r="3955" spans="1:2" x14ac:dyDescent="0.15">
      <c r="A3955" s="44">
        <v>70303288</v>
      </c>
      <c r="B3955" s="47">
        <v>3</v>
      </c>
    </row>
    <row r="3956" spans="1:2" x14ac:dyDescent="0.15">
      <c r="A3956" s="44">
        <v>70157231</v>
      </c>
      <c r="B3956" s="47">
        <v>3</v>
      </c>
    </row>
    <row r="3957" spans="1:2" x14ac:dyDescent="0.15">
      <c r="A3957" s="44">
        <v>70303291</v>
      </c>
      <c r="B3957" s="47">
        <v>3</v>
      </c>
    </row>
    <row r="3958" spans="1:2" x14ac:dyDescent="0.15">
      <c r="A3958" s="44">
        <v>70245163</v>
      </c>
      <c r="B3958" s="47">
        <v>3</v>
      </c>
    </row>
    <row r="3959" spans="1:2" x14ac:dyDescent="0.15">
      <c r="A3959" s="44">
        <v>70303426</v>
      </c>
      <c r="B3959" s="47">
        <v>3</v>
      </c>
    </row>
    <row r="3960" spans="1:2" x14ac:dyDescent="0.15">
      <c r="A3960" s="44">
        <v>80015785</v>
      </c>
      <c r="B3960" s="47">
        <v>3</v>
      </c>
    </row>
    <row r="3961" spans="1:2" x14ac:dyDescent="0.15">
      <c r="A3961" s="44">
        <v>70303429</v>
      </c>
      <c r="B3961" s="47">
        <v>3</v>
      </c>
    </row>
    <row r="3962" spans="1:2" x14ac:dyDescent="0.15">
      <c r="A3962" s="44">
        <v>70292836</v>
      </c>
      <c r="B3962" s="47">
        <v>3</v>
      </c>
    </row>
    <row r="3963" spans="1:2" x14ac:dyDescent="0.15">
      <c r="A3963" s="44">
        <v>70303432</v>
      </c>
      <c r="B3963" s="47">
        <v>3</v>
      </c>
    </row>
    <row r="3964" spans="1:2" x14ac:dyDescent="0.15">
      <c r="A3964" s="44">
        <v>70181653</v>
      </c>
      <c r="B3964" s="47">
        <v>3</v>
      </c>
    </row>
    <row r="3965" spans="1:2" x14ac:dyDescent="0.15">
      <c r="A3965" s="44">
        <v>70303496</v>
      </c>
      <c r="B3965" s="47">
        <v>3</v>
      </c>
    </row>
    <row r="3966" spans="1:2" x14ac:dyDescent="0.15">
      <c r="A3966" s="44">
        <v>70170181</v>
      </c>
      <c r="B3966" s="47">
        <v>3</v>
      </c>
    </row>
    <row r="3967" spans="1:2" x14ac:dyDescent="0.15">
      <c r="A3967" s="44">
        <v>70176967</v>
      </c>
      <c r="B3967" s="47">
        <v>3</v>
      </c>
    </row>
    <row r="3968" spans="1:2" x14ac:dyDescent="0.15">
      <c r="A3968" s="44">
        <v>70292992</v>
      </c>
      <c r="B3968" s="47">
        <v>3</v>
      </c>
    </row>
    <row r="3969" spans="1:2" x14ac:dyDescent="0.15">
      <c r="A3969" s="44">
        <v>70176968</v>
      </c>
      <c r="B3969" s="47">
        <v>3</v>
      </c>
    </row>
    <row r="3970" spans="1:2" x14ac:dyDescent="0.15">
      <c r="A3970" s="44">
        <v>70202336</v>
      </c>
      <c r="B3970" s="47">
        <v>3</v>
      </c>
    </row>
    <row r="3971" spans="1:2" x14ac:dyDescent="0.15">
      <c r="A3971" s="44">
        <v>70272479</v>
      </c>
      <c r="B3971" s="47">
        <v>3</v>
      </c>
    </row>
    <row r="3972" spans="1:2" x14ac:dyDescent="0.15">
      <c r="A3972" s="44">
        <v>70261674</v>
      </c>
      <c r="B3972" s="47">
        <v>3</v>
      </c>
    </row>
    <row r="3973" spans="1:2" x14ac:dyDescent="0.15">
      <c r="A3973" s="44">
        <v>70304245</v>
      </c>
      <c r="B3973" s="47">
        <v>3</v>
      </c>
    </row>
    <row r="3974" spans="1:2" x14ac:dyDescent="0.15">
      <c r="A3974" s="44">
        <v>70261978</v>
      </c>
      <c r="B3974" s="47">
        <v>3</v>
      </c>
    </row>
    <row r="3975" spans="1:2" x14ac:dyDescent="0.15">
      <c r="A3975" s="44">
        <v>70254350</v>
      </c>
      <c r="B3975" s="47">
        <v>3</v>
      </c>
    </row>
    <row r="3976" spans="1:2" x14ac:dyDescent="0.15">
      <c r="A3976" s="44">
        <v>80017099</v>
      </c>
      <c r="B3976" s="47">
        <v>3</v>
      </c>
    </row>
    <row r="3977" spans="1:2" x14ac:dyDescent="0.15">
      <c r="A3977" s="44">
        <v>70204970</v>
      </c>
      <c r="B3977" s="47">
        <v>3</v>
      </c>
    </row>
    <row r="3978" spans="1:2" x14ac:dyDescent="0.15">
      <c r="A3978" s="44">
        <v>70262614</v>
      </c>
      <c r="B3978" s="47">
        <v>3</v>
      </c>
    </row>
    <row r="3979" spans="1:2" x14ac:dyDescent="0.15">
      <c r="A3979" s="44">
        <v>70177040</v>
      </c>
      <c r="B3979" s="47">
        <v>3</v>
      </c>
    </row>
    <row r="3980" spans="1:2" x14ac:dyDescent="0.15">
      <c r="A3980" s="44">
        <v>80017171</v>
      </c>
      <c r="B3980" s="47">
        <v>3</v>
      </c>
    </row>
    <row r="3981" spans="1:2" x14ac:dyDescent="0.15">
      <c r="A3981" s="44">
        <v>70275076</v>
      </c>
      <c r="B3981" s="47">
        <v>3</v>
      </c>
    </row>
    <row r="3982" spans="1:2" x14ac:dyDescent="0.15">
      <c r="A3982" s="44">
        <v>70224999</v>
      </c>
      <c r="B3982" s="47">
        <v>3</v>
      </c>
    </row>
    <row r="3983" spans="1:2" x14ac:dyDescent="0.15">
      <c r="A3983" s="44">
        <v>70275600</v>
      </c>
      <c r="B3983" s="47">
        <v>3</v>
      </c>
    </row>
    <row r="3984" spans="1:2" x14ac:dyDescent="0.15">
      <c r="A3984" s="44">
        <v>70245168</v>
      </c>
      <c r="B3984" s="47">
        <v>3</v>
      </c>
    </row>
    <row r="3985" spans="1:2" x14ac:dyDescent="0.15">
      <c r="A3985" s="44">
        <v>70275751</v>
      </c>
      <c r="B3985" s="47">
        <v>3</v>
      </c>
    </row>
    <row r="3986" spans="1:2" x14ac:dyDescent="0.15">
      <c r="A3986" s="44">
        <v>80017265</v>
      </c>
      <c r="B3986" s="47">
        <v>3</v>
      </c>
    </row>
    <row r="3987" spans="1:2" x14ac:dyDescent="0.15">
      <c r="A3987" s="44">
        <v>70275774</v>
      </c>
      <c r="B3987" s="47">
        <v>3</v>
      </c>
    </row>
    <row r="3988" spans="1:2" x14ac:dyDescent="0.15">
      <c r="A3988" s="44">
        <v>70293703</v>
      </c>
      <c r="B3988" s="47">
        <v>3</v>
      </c>
    </row>
    <row r="3989" spans="1:2" x14ac:dyDescent="0.15">
      <c r="A3989" s="44">
        <v>70306646</v>
      </c>
      <c r="B3989" s="47">
        <v>3</v>
      </c>
    </row>
    <row r="3990" spans="1:2" x14ac:dyDescent="0.15">
      <c r="A3990" s="44">
        <v>70293788</v>
      </c>
      <c r="B3990" s="47">
        <v>3</v>
      </c>
    </row>
    <row r="3991" spans="1:2" x14ac:dyDescent="0.15">
      <c r="A3991" s="44">
        <v>70243132</v>
      </c>
      <c r="B3991" s="47">
        <v>3</v>
      </c>
    </row>
    <row r="3992" spans="1:2" x14ac:dyDescent="0.15">
      <c r="A3992" s="44">
        <v>80017280</v>
      </c>
      <c r="B3992" s="47">
        <v>3</v>
      </c>
    </row>
    <row r="3993" spans="1:2" x14ac:dyDescent="0.15">
      <c r="A3993" s="44">
        <v>70307648</v>
      </c>
      <c r="B3993" s="47">
        <v>3</v>
      </c>
    </row>
    <row r="3994" spans="1:2" x14ac:dyDescent="0.15">
      <c r="A3994" s="44">
        <v>80017286</v>
      </c>
      <c r="B3994" s="47">
        <v>3</v>
      </c>
    </row>
    <row r="3995" spans="1:2" x14ac:dyDescent="0.15">
      <c r="A3995" s="44">
        <v>70278933</v>
      </c>
      <c r="B3995" s="47">
        <v>3</v>
      </c>
    </row>
    <row r="3996" spans="1:2" x14ac:dyDescent="0.15">
      <c r="A3996" s="44">
        <v>80017528</v>
      </c>
      <c r="B3996" s="47">
        <v>3</v>
      </c>
    </row>
    <row r="3997" spans="1:2" x14ac:dyDescent="0.15">
      <c r="A3997" s="44">
        <v>70213130</v>
      </c>
      <c r="B3997" s="47">
        <v>3</v>
      </c>
    </row>
    <row r="3998" spans="1:2" x14ac:dyDescent="0.15">
      <c r="A3998" s="44">
        <v>70225597</v>
      </c>
      <c r="B3998" s="47">
        <v>3</v>
      </c>
    </row>
    <row r="3999" spans="1:2" x14ac:dyDescent="0.15">
      <c r="A3999" s="44">
        <v>70308105</v>
      </c>
      <c r="B3999" s="47">
        <v>3</v>
      </c>
    </row>
    <row r="4000" spans="1:2" x14ac:dyDescent="0.15">
      <c r="A4000" s="44">
        <v>70293812</v>
      </c>
      <c r="B4000" s="47">
        <v>3</v>
      </c>
    </row>
    <row r="4001" spans="1:2" x14ac:dyDescent="0.15">
      <c r="A4001" s="44">
        <v>70257860</v>
      </c>
      <c r="B4001" s="47">
        <v>3</v>
      </c>
    </row>
    <row r="4002" spans="1:2" x14ac:dyDescent="0.15">
      <c r="A4002" s="44">
        <v>80018046</v>
      </c>
      <c r="B4002" s="47">
        <v>3</v>
      </c>
    </row>
    <row r="4003" spans="1:2" x14ac:dyDescent="0.15">
      <c r="A4003" s="44">
        <v>70258489</v>
      </c>
      <c r="B4003" s="47">
        <v>3</v>
      </c>
    </row>
    <row r="4004" spans="1:2" x14ac:dyDescent="0.15">
      <c r="A4004" s="44">
        <v>70225722</v>
      </c>
      <c r="B4004" s="47">
        <v>3</v>
      </c>
    </row>
    <row r="4005" spans="1:2" x14ac:dyDescent="0.15">
      <c r="A4005" s="44">
        <v>70187503</v>
      </c>
      <c r="B4005" s="47">
        <v>3</v>
      </c>
    </row>
    <row r="4006" spans="1:2" x14ac:dyDescent="0.15">
      <c r="A4006" s="44">
        <v>70189289</v>
      </c>
      <c r="B4006" s="47">
        <v>3</v>
      </c>
    </row>
    <row r="4007" spans="1:2" x14ac:dyDescent="0.15">
      <c r="A4007" s="44">
        <v>70258995</v>
      </c>
      <c r="B4007" s="47">
        <v>3</v>
      </c>
    </row>
    <row r="4008" spans="1:2" x14ac:dyDescent="0.15">
      <c r="A4008" s="44">
        <v>70248183</v>
      </c>
      <c r="B4008" s="47">
        <v>3</v>
      </c>
    </row>
    <row r="4009" spans="1:2" x14ac:dyDescent="0.15">
      <c r="A4009" s="44">
        <v>70281026</v>
      </c>
      <c r="B4009" s="47">
        <v>3</v>
      </c>
    </row>
    <row r="4010" spans="1:2" x14ac:dyDescent="0.15">
      <c r="A4010" s="44">
        <v>80018328</v>
      </c>
      <c r="B4010" s="47">
        <v>3</v>
      </c>
    </row>
    <row r="4011" spans="1:2" x14ac:dyDescent="0.15">
      <c r="A4011" s="44">
        <v>80002073</v>
      </c>
      <c r="B4011" s="47">
        <v>3</v>
      </c>
    </row>
    <row r="4012" spans="1:2" x14ac:dyDescent="0.15">
      <c r="A4012" s="44">
        <v>80018336</v>
      </c>
      <c r="B4012" s="47">
        <v>3</v>
      </c>
    </row>
    <row r="4013" spans="1:2" x14ac:dyDescent="0.15">
      <c r="A4013" s="44">
        <v>80002311</v>
      </c>
      <c r="B4013" s="47">
        <v>3</v>
      </c>
    </row>
    <row r="4014" spans="1:2" x14ac:dyDescent="0.15">
      <c r="A4014" s="44">
        <v>70294790</v>
      </c>
      <c r="B4014" s="47">
        <v>3</v>
      </c>
    </row>
    <row r="4015" spans="1:2" x14ac:dyDescent="0.15">
      <c r="A4015" s="44">
        <v>80002537</v>
      </c>
      <c r="B4015" s="47">
        <v>3</v>
      </c>
    </row>
    <row r="4016" spans="1:2" x14ac:dyDescent="0.15">
      <c r="A4016" s="44">
        <v>70294793</v>
      </c>
      <c r="B4016" s="47">
        <v>3</v>
      </c>
    </row>
    <row r="4017" spans="1:2" x14ac:dyDescent="0.15">
      <c r="A4017" s="44">
        <v>80002612</v>
      </c>
      <c r="B4017" s="47">
        <v>3</v>
      </c>
    </row>
    <row r="4018" spans="1:2" x14ac:dyDescent="0.15">
      <c r="A4018" s="44">
        <v>70158332</v>
      </c>
      <c r="B4018" s="47">
        <v>3</v>
      </c>
    </row>
    <row r="4019" spans="1:2" x14ac:dyDescent="0.15">
      <c r="A4019" s="44">
        <v>70205014</v>
      </c>
      <c r="B4019" s="47">
        <v>3</v>
      </c>
    </row>
    <row r="4020" spans="1:2" x14ac:dyDescent="0.15">
      <c r="A4020" s="44">
        <v>70227189</v>
      </c>
      <c r="B4020" s="47">
        <v>3</v>
      </c>
    </row>
    <row r="4021" spans="1:2" x14ac:dyDescent="0.15">
      <c r="A4021" s="44">
        <v>70259177</v>
      </c>
      <c r="B4021" s="47">
        <v>3</v>
      </c>
    </row>
    <row r="4022" spans="1:2" x14ac:dyDescent="0.15">
      <c r="A4022" s="44">
        <v>70228154</v>
      </c>
      <c r="B4022" s="47">
        <v>3</v>
      </c>
    </row>
    <row r="4023" spans="1:2" x14ac:dyDescent="0.15">
      <c r="A4023" s="44">
        <v>70153385</v>
      </c>
      <c r="B4023" s="47">
        <v>3</v>
      </c>
    </row>
    <row r="4024" spans="1:2" x14ac:dyDescent="0.15">
      <c r="A4024" s="44">
        <v>70158421</v>
      </c>
      <c r="B4024" s="47">
        <v>3</v>
      </c>
    </row>
    <row r="4025" spans="1:2" x14ac:dyDescent="0.15">
      <c r="A4025" s="44">
        <v>70202141</v>
      </c>
      <c r="B4025" s="47">
        <v>3</v>
      </c>
    </row>
    <row r="4026" spans="1:2" x14ac:dyDescent="0.15">
      <c r="A4026" s="44">
        <v>70157266</v>
      </c>
      <c r="B4026" s="47">
        <v>3</v>
      </c>
    </row>
    <row r="4027" spans="1:2" x14ac:dyDescent="0.15">
      <c r="A4027" s="44">
        <v>70283261</v>
      </c>
      <c r="B4027" s="47">
        <v>3</v>
      </c>
    </row>
    <row r="4028" spans="1:2" x14ac:dyDescent="0.15">
      <c r="A4028" s="44">
        <v>70229040</v>
      </c>
      <c r="B4028" s="47">
        <v>3</v>
      </c>
    </row>
    <row r="4029" spans="1:2" x14ac:dyDescent="0.15">
      <c r="A4029" s="44">
        <v>70177067</v>
      </c>
      <c r="B4029" s="47">
        <v>3</v>
      </c>
    </row>
    <row r="4030" spans="1:2" x14ac:dyDescent="0.15">
      <c r="A4030" s="44">
        <v>70229041</v>
      </c>
      <c r="B4030" s="47">
        <v>3</v>
      </c>
    </row>
    <row r="4031" spans="1:2" x14ac:dyDescent="0.15">
      <c r="A4031" s="44">
        <v>70283263</v>
      </c>
      <c r="B4031" s="47">
        <v>3</v>
      </c>
    </row>
    <row r="4032" spans="1:2" x14ac:dyDescent="0.15">
      <c r="A4032" s="44">
        <v>70236010</v>
      </c>
      <c r="B4032" s="47">
        <v>3</v>
      </c>
    </row>
    <row r="4033" spans="1:2" x14ac:dyDescent="0.15">
      <c r="A4033" s="44">
        <v>70283264</v>
      </c>
      <c r="B4033" s="47">
        <v>3</v>
      </c>
    </row>
    <row r="4034" spans="1:2" x14ac:dyDescent="0.15">
      <c r="A4034" s="44">
        <v>80020542</v>
      </c>
      <c r="B4034" s="47">
        <v>3</v>
      </c>
    </row>
    <row r="4035" spans="1:2" x14ac:dyDescent="0.15">
      <c r="A4035" s="44">
        <v>70216819</v>
      </c>
      <c r="B4035" s="47">
        <v>3</v>
      </c>
    </row>
    <row r="4036" spans="1:2" x14ac:dyDescent="0.15">
      <c r="A4036" s="44">
        <v>70264888</v>
      </c>
      <c r="B4036" s="47">
        <v>3</v>
      </c>
    </row>
    <row r="4037" spans="1:2" x14ac:dyDescent="0.15">
      <c r="A4037" s="44">
        <v>80005588</v>
      </c>
      <c r="B4037" s="47">
        <v>3</v>
      </c>
    </row>
    <row r="4038" spans="1:2" x14ac:dyDescent="0.15">
      <c r="A4038" s="44">
        <v>70153390</v>
      </c>
      <c r="B4038" s="47">
        <v>3</v>
      </c>
    </row>
    <row r="4039" spans="1:2" x14ac:dyDescent="0.15">
      <c r="A4039" s="44">
        <v>70285581</v>
      </c>
      <c r="B4039" s="47">
        <v>3</v>
      </c>
    </row>
    <row r="4040" spans="1:2" x14ac:dyDescent="0.15">
      <c r="A4040" s="44">
        <v>70202589</v>
      </c>
      <c r="B4040" s="47">
        <v>3</v>
      </c>
    </row>
    <row r="4041" spans="1:2" x14ac:dyDescent="0.15">
      <c r="A4041" s="44">
        <v>70285697</v>
      </c>
      <c r="B4041" s="47">
        <v>3</v>
      </c>
    </row>
    <row r="4042" spans="1:2" x14ac:dyDescent="0.15">
      <c r="A4042" s="44">
        <v>70266023</v>
      </c>
      <c r="B4042" s="47">
        <v>3</v>
      </c>
    </row>
    <row r="4043" spans="1:2" x14ac:dyDescent="0.15">
      <c r="A4043" s="44">
        <v>70285730</v>
      </c>
      <c r="B4043" s="47">
        <v>3</v>
      </c>
    </row>
    <row r="4044" spans="1:2" x14ac:dyDescent="0.15">
      <c r="A4044" s="44">
        <v>70266069</v>
      </c>
      <c r="B4044" s="47">
        <v>3</v>
      </c>
    </row>
    <row r="4045" spans="1:2" x14ac:dyDescent="0.15">
      <c r="A4045" s="44">
        <v>80007225</v>
      </c>
      <c r="B4045" s="47">
        <v>3</v>
      </c>
    </row>
    <row r="4046" spans="1:2" x14ac:dyDescent="0.15">
      <c r="A4046" s="44">
        <v>80021955</v>
      </c>
      <c r="B4046" s="47">
        <v>3</v>
      </c>
    </row>
    <row r="4047" spans="1:2" x14ac:dyDescent="0.15">
      <c r="A4047" s="44">
        <v>70219525</v>
      </c>
      <c r="B4047" s="47">
        <v>3</v>
      </c>
    </row>
    <row r="4048" spans="1:2" x14ac:dyDescent="0.15">
      <c r="A4048" s="44">
        <v>80021966</v>
      </c>
      <c r="B4048" s="47">
        <v>3</v>
      </c>
    </row>
    <row r="4049" spans="1:2" x14ac:dyDescent="0.15">
      <c r="A4049" s="44">
        <v>70286355</v>
      </c>
      <c r="B4049" s="47">
        <v>3</v>
      </c>
    </row>
    <row r="4050" spans="1:2" x14ac:dyDescent="0.15">
      <c r="A4050" s="44">
        <v>80021983</v>
      </c>
      <c r="B4050" s="47">
        <v>3</v>
      </c>
    </row>
    <row r="4051" spans="1:2" x14ac:dyDescent="0.15">
      <c r="A4051" s="44">
        <v>80008434</v>
      </c>
      <c r="B4051" s="47">
        <v>3</v>
      </c>
    </row>
    <row r="4052" spans="1:2" x14ac:dyDescent="0.15">
      <c r="A4052" s="44">
        <v>70202593</v>
      </c>
      <c r="B4052" s="47">
        <v>3</v>
      </c>
    </row>
    <row r="4053" spans="1:2" x14ac:dyDescent="0.15">
      <c r="A4053" s="44">
        <v>70286533</v>
      </c>
      <c r="B4053" s="47">
        <v>3</v>
      </c>
    </row>
    <row r="4054" spans="1:2" x14ac:dyDescent="0.15">
      <c r="A4054" s="44">
        <v>70229043</v>
      </c>
      <c r="B4054" s="47">
        <v>3</v>
      </c>
    </row>
    <row r="4055" spans="1:2" x14ac:dyDescent="0.15">
      <c r="A4055" s="44">
        <v>70205634</v>
      </c>
      <c r="B4055" s="47">
        <v>3</v>
      </c>
    </row>
    <row r="4056" spans="1:2" x14ac:dyDescent="0.15">
      <c r="A4056" s="44">
        <v>70208801</v>
      </c>
      <c r="B4056" s="47">
        <v>3</v>
      </c>
    </row>
    <row r="4057" spans="1:2" x14ac:dyDescent="0.15">
      <c r="A4057" s="44">
        <v>70219529</v>
      </c>
      <c r="B4057" s="47">
        <v>3</v>
      </c>
    </row>
    <row r="4058" spans="1:2" x14ac:dyDescent="0.15">
      <c r="A4058" s="44">
        <v>80022613</v>
      </c>
      <c r="B4058" s="47">
        <v>3</v>
      </c>
    </row>
    <row r="4059" spans="1:2" x14ac:dyDescent="0.15">
      <c r="A4059" s="44">
        <v>80011026</v>
      </c>
      <c r="B4059" s="47">
        <v>3</v>
      </c>
    </row>
    <row r="4060" spans="1:2" x14ac:dyDescent="0.15">
      <c r="A4060" s="44">
        <v>80022632</v>
      </c>
      <c r="B4060" s="47">
        <v>3</v>
      </c>
    </row>
    <row r="4061" spans="1:2" x14ac:dyDescent="0.15">
      <c r="A4061" s="44">
        <v>70221084</v>
      </c>
      <c r="B4061" s="47">
        <v>3</v>
      </c>
    </row>
    <row r="4062" spans="1:2" x14ac:dyDescent="0.15">
      <c r="A4062" s="44">
        <v>70295760</v>
      </c>
      <c r="B4062" s="47">
        <v>3</v>
      </c>
    </row>
    <row r="4063" spans="1:2" x14ac:dyDescent="0.15">
      <c r="A4063" s="44">
        <v>70244982</v>
      </c>
      <c r="B4063" s="47">
        <v>3</v>
      </c>
    </row>
    <row r="4064" spans="1:2" x14ac:dyDescent="0.15">
      <c r="A4064" s="44">
        <v>70295762</v>
      </c>
      <c r="B4064" s="47">
        <v>3</v>
      </c>
    </row>
    <row r="4065" spans="1:2" x14ac:dyDescent="0.15">
      <c r="A4065" s="44">
        <v>70221085</v>
      </c>
      <c r="B4065" s="47">
        <v>3</v>
      </c>
    </row>
    <row r="4066" spans="1:2" x14ac:dyDescent="0.15">
      <c r="A4066" s="44">
        <v>80023644</v>
      </c>
      <c r="B4066" s="47">
        <v>3</v>
      </c>
    </row>
    <row r="4067" spans="1:2" x14ac:dyDescent="0.15">
      <c r="A4067" s="44">
        <v>70205712</v>
      </c>
      <c r="B4067" s="47">
        <v>3</v>
      </c>
    </row>
    <row r="4068" spans="1:2" x14ac:dyDescent="0.15">
      <c r="A4068" s="44">
        <v>70295974</v>
      </c>
      <c r="B4068" s="47">
        <v>3</v>
      </c>
    </row>
    <row r="4069" spans="1:2" x14ac:dyDescent="0.15">
      <c r="A4069" s="44">
        <v>70205714</v>
      </c>
      <c r="B4069" s="47">
        <v>3</v>
      </c>
    </row>
    <row r="4070" spans="1:2" x14ac:dyDescent="0.15">
      <c r="A4070" s="44">
        <v>80023689</v>
      </c>
      <c r="B4070" s="47">
        <v>3</v>
      </c>
    </row>
    <row r="4071" spans="1:2" x14ac:dyDescent="0.15">
      <c r="A4071" s="44">
        <v>70167133</v>
      </c>
      <c r="B4071" s="47">
        <v>3</v>
      </c>
    </row>
    <row r="4072" spans="1:2" x14ac:dyDescent="0.15">
      <c r="A4072" s="44">
        <v>70296346</v>
      </c>
      <c r="B4072" s="47">
        <v>3</v>
      </c>
    </row>
    <row r="4073" spans="1:2" x14ac:dyDescent="0.15">
      <c r="A4073" s="44">
        <v>70242630</v>
      </c>
      <c r="B4073" s="47">
        <v>3</v>
      </c>
    </row>
    <row r="4074" spans="1:2" x14ac:dyDescent="0.15">
      <c r="A4074" s="44">
        <v>80023851</v>
      </c>
      <c r="B4074" s="47">
        <v>3</v>
      </c>
    </row>
    <row r="4075" spans="1:2" x14ac:dyDescent="0.15">
      <c r="A4075" s="44">
        <v>70236561</v>
      </c>
      <c r="B4075" s="47">
        <v>3</v>
      </c>
    </row>
    <row r="4076" spans="1:2" x14ac:dyDescent="0.15">
      <c r="A4076" s="44">
        <v>80023853</v>
      </c>
      <c r="B4076" s="47">
        <v>3</v>
      </c>
    </row>
    <row r="4077" spans="1:2" x14ac:dyDescent="0.15">
      <c r="A4077" s="44">
        <v>70155618</v>
      </c>
      <c r="B4077" s="47">
        <v>3</v>
      </c>
    </row>
    <row r="4078" spans="1:2" x14ac:dyDescent="0.15">
      <c r="A4078" s="44">
        <v>80023876</v>
      </c>
      <c r="B4078" s="47">
        <v>3</v>
      </c>
    </row>
    <row r="4079" spans="1:2" x14ac:dyDescent="0.15">
      <c r="A4079" s="44">
        <v>70301553</v>
      </c>
      <c r="B4079" s="47">
        <v>3</v>
      </c>
    </row>
    <row r="4080" spans="1:2" x14ac:dyDescent="0.15">
      <c r="A4080" s="44">
        <v>70266171</v>
      </c>
      <c r="B4080" s="47">
        <v>3</v>
      </c>
    </row>
    <row r="4081" spans="1:2" x14ac:dyDescent="0.15">
      <c r="A4081" s="44">
        <v>70270362</v>
      </c>
      <c r="B4081" s="47">
        <v>3</v>
      </c>
    </row>
    <row r="4082" spans="1:2" x14ac:dyDescent="0.15">
      <c r="A4082" s="44">
        <v>80024057</v>
      </c>
      <c r="B4082" s="47">
        <v>3</v>
      </c>
    </row>
    <row r="4083" spans="1:2" x14ac:dyDescent="0.15">
      <c r="A4083" s="44">
        <v>70270745</v>
      </c>
      <c r="B4083" s="47">
        <v>3</v>
      </c>
    </row>
    <row r="4084" spans="1:2" x14ac:dyDescent="0.15">
      <c r="A4084" s="44">
        <v>70242536</v>
      </c>
      <c r="B4084" s="47">
        <v>3</v>
      </c>
    </row>
    <row r="4085" spans="1:2" x14ac:dyDescent="0.15">
      <c r="A4085" s="44">
        <v>70253594</v>
      </c>
      <c r="B4085" s="47">
        <v>3</v>
      </c>
    </row>
    <row r="4086" spans="1:2" x14ac:dyDescent="0.15">
      <c r="A4086" s="44">
        <v>70209245</v>
      </c>
      <c r="B4086" s="47">
        <v>3</v>
      </c>
    </row>
    <row r="4087" spans="1:2" x14ac:dyDescent="0.15">
      <c r="A4087" s="44">
        <v>70303289</v>
      </c>
      <c r="B4087" s="47">
        <v>3</v>
      </c>
    </row>
    <row r="4088" spans="1:2" x14ac:dyDescent="0.15">
      <c r="A4088" s="44">
        <v>80024132</v>
      </c>
      <c r="B4088" s="47">
        <v>3</v>
      </c>
    </row>
    <row r="4089" spans="1:2" x14ac:dyDescent="0.15">
      <c r="A4089" s="44">
        <v>70303428</v>
      </c>
      <c r="B4089" s="47">
        <v>3</v>
      </c>
    </row>
    <row r="4090" spans="1:2" x14ac:dyDescent="0.15">
      <c r="A4090" s="44">
        <v>70229046</v>
      </c>
      <c r="B4090" s="47">
        <v>3</v>
      </c>
    </row>
    <row r="4091" spans="1:2" x14ac:dyDescent="0.15">
      <c r="A4091" s="44">
        <v>70253596</v>
      </c>
      <c r="B4091" s="47">
        <v>3</v>
      </c>
    </row>
    <row r="4092" spans="1:2" x14ac:dyDescent="0.15">
      <c r="A4092" s="44">
        <v>80025172</v>
      </c>
      <c r="B4092" s="47">
        <v>3</v>
      </c>
    </row>
    <row r="4093" spans="1:2" x14ac:dyDescent="0.15">
      <c r="A4093" s="44">
        <v>70254342</v>
      </c>
      <c r="B4093" s="47">
        <v>3</v>
      </c>
    </row>
    <row r="4094" spans="1:2" x14ac:dyDescent="0.15">
      <c r="A4094" s="44">
        <v>80025273</v>
      </c>
      <c r="B4094" s="47">
        <v>3</v>
      </c>
    </row>
    <row r="4095" spans="1:2" x14ac:dyDescent="0.15">
      <c r="A4095" s="44">
        <v>70304244</v>
      </c>
      <c r="B4095" s="47">
        <v>3</v>
      </c>
    </row>
    <row r="4096" spans="1:2" x14ac:dyDescent="0.15">
      <c r="A4096" s="44">
        <v>70209267</v>
      </c>
      <c r="B4096" s="47">
        <v>3</v>
      </c>
    </row>
    <row r="4097" spans="1:2" x14ac:dyDescent="0.15">
      <c r="A4097" s="44">
        <v>70254351</v>
      </c>
      <c r="B4097" s="47">
        <v>3</v>
      </c>
    </row>
    <row r="4098" spans="1:2" x14ac:dyDescent="0.15">
      <c r="A4098" s="44">
        <v>70266677</v>
      </c>
      <c r="B4098" s="47">
        <v>3</v>
      </c>
    </row>
    <row r="4099" spans="1:2" x14ac:dyDescent="0.15">
      <c r="A4099" s="44">
        <v>70254352</v>
      </c>
      <c r="B4099" s="47">
        <v>3</v>
      </c>
    </row>
    <row r="4100" spans="1:2" x14ac:dyDescent="0.15">
      <c r="A4100" s="44">
        <v>80025495</v>
      </c>
      <c r="B4100" s="47">
        <v>3</v>
      </c>
    </row>
    <row r="4101" spans="1:2" x14ac:dyDescent="0.15">
      <c r="A4101" s="44">
        <v>70305043</v>
      </c>
      <c r="B4101" s="47">
        <v>3</v>
      </c>
    </row>
    <row r="4102" spans="1:2" x14ac:dyDescent="0.15">
      <c r="A4102" s="44">
        <v>70229048</v>
      </c>
      <c r="B4102" s="47">
        <v>3</v>
      </c>
    </row>
    <row r="4103" spans="1:2" x14ac:dyDescent="0.15">
      <c r="A4103" s="44">
        <v>70275937</v>
      </c>
      <c r="B4103" s="47">
        <v>3</v>
      </c>
    </row>
    <row r="4104" spans="1:2" x14ac:dyDescent="0.15">
      <c r="A4104" s="44">
        <v>70229213</v>
      </c>
      <c r="B4104" s="47">
        <v>3</v>
      </c>
    </row>
    <row r="4105" spans="1:2" x14ac:dyDescent="0.15">
      <c r="A4105" s="44">
        <v>70257412</v>
      </c>
      <c r="B4105" s="47">
        <v>3</v>
      </c>
    </row>
    <row r="4106" spans="1:2" x14ac:dyDescent="0.15">
      <c r="A4106" s="44">
        <v>80025678</v>
      </c>
      <c r="B4106" s="47">
        <v>3</v>
      </c>
    </row>
    <row r="4107" spans="1:2" x14ac:dyDescent="0.15">
      <c r="A4107" s="44">
        <v>70307848</v>
      </c>
      <c r="B4107" s="47">
        <v>3</v>
      </c>
    </row>
    <row r="4108" spans="1:2" x14ac:dyDescent="0.15">
      <c r="A4108" s="44">
        <v>70296735</v>
      </c>
      <c r="B4108" s="47">
        <v>3</v>
      </c>
    </row>
    <row r="4109" spans="1:2" x14ac:dyDescent="0.15">
      <c r="A4109" s="44">
        <v>70308135</v>
      </c>
      <c r="B4109" s="47">
        <v>3</v>
      </c>
    </row>
    <row r="4110" spans="1:2" x14ac:dyDescent="0.15">
      <c r="A4110" s="44">
        <v>80025744</v>
      </c>
      <c r="B4110" s="47">
        <v>3</v>
      </c>
    </row>
    <row r="4111" spans="1:2" x14ac:dyDescent="0.15">
      <c r="A4111" s="44">
        <v>70309457</v>
      </c>
      <c r="B4111" s="47">
        <v>3</v>
      </c>
    </row>
    <row r="4112" spans="1:2" x14ac:dyDescent="0.15">
      <c r="A4112" s="44">
        <v>80025923</v>
      </c>
      <c r="B4112" s="47">
        <v>3</v>
      </c>
    </row>
    <row r="4113" spans="1:2" x14ac:dyDescent="0.15">
      <c r="A4113" s="44">
        <v>70281022</v>
      </c>
      <c r="B4113" s="47">
        <v>3</v>
      </c>
    </row>
    <row r="4114" spans="1:2" x14ac:dyDescent="0.15">
      <c r="A4114" s="44">
        <v>70296742</v>
      </c>
      <c r="B4114" s="47">
        <v>3</v>
      </c>
    </row>
    <row r="4115" spans="1:2" x14ac:dyDescent="0.15">
      <c r="A4115" s="44">
        <v>80002074</v>
      </c>
      <c r="B4115" s="47">
        <v>3</v>
      </c>
    </row>
    <row r="4116" spans="1:2" x14ac:dyDescent="0.15">
      <c r="A4116" s="44">
        <v>70250398</v>
      </c>
      <c r="B4116" s="47">
        <v>3</v>
      </c>
    </row>
    <row r="4117" spans="1:2" x14ac:dyDescent="0.15">
      <c r="A4117" s="44">
        <v>80002566</v>
      </c>
      <c r="B4117" s="47">
        <v>3</v>
      </c>
    </row>
    <row r="4118" spans="1:2" x14ac:dyDescent="0.15">
      <c r="A4118" s="44">
        <v>70297144</v>
      </c>
      <c r="B4118" s="47">
        <v>3</v>
      </c>
    </row>
    <row r="4119" spans="1:2" x14ac:dyDescent="0.15">
      <c r="A4119" s="44">
        <v>80002999</v>
      </c>
      <c r="B4119" s="47">
        <v>3</v>
      </c>
    </row>
    <row r="4120" spans="1:2" x14ac:dyDescent="0.15">
      <c r="A4120" s="44">
        <v>80026506</v>
      </c>
      <c r="B4120" s="47">
        <v>3</v>
      </c>
    </row>
    <row r="4121" spans="1:2" x14ac:dyDescent="0.15">
      <c r="A4121" s="44">
        <v>70259259</v>
      </c>
      <c r="B4121" s="47">
        <v>3</v>
      </c>
    </row>
    <row r="4122" spans="1:2" x14ac:dyDescent="0.15">
      <c r="A4122" s="44">
        <v>70251160</v>
      </c>
      <c r="B4122" s="47">
        <v>3</v>
      </c>
    </row>
    <row r="4123" spans="1:2" x14ac:dyDescent="0.15">
      <c r="A4123" s="44">
        <v>80003479</v>
      </c>
      <c r="B4123" s="47">
        <v>3</v>
      </c>
    </row>
    <row r="4124" spans="1:2" x14ac:dyDescent="0.15">
      <c r="A4124" s="44">
        <v>80027042</v>
      </c>
      <c r="B4124" s="47">
        <v>3</v>
      </c>
    </row>
    <row r="4125" spans="1:2" x14ac:dyDescent="0.15">
      <c r="A4125" s="44">
        <v>70213515</v>
      </c>
      <c r="B4125" s="47">
        <v>3</v>
      </c>
    </row>
    <row r="4126" spans="1:2" x14ac:dyDescent="0.15">
      <c r="A4126" s="44">
        <v>80027158</v>
      </c>
      <c r="B4126" s="47">
        <v>3</v>
      </c>
    </row>
    <row r="4127" spans="1:2" x14ac:dyDescent="0.15">
      <c r="A4127" s="44">
        <v>70284281</v>
      </c>
      <c r="B4127" s="47">
        <v>3</v>
      </c>
    </row>
    <row r="4128" spans="1:2" x14ac:dyDescent="0.15">
      <c r="A4128" s="44">
        <v>80027159</v>
      </c>
      <c r="B4128" s="47">
        <v>3</v>
      </c>
    </row>
    <row r="4129" spans="1:2" x14ac:dyDescent="0.15">
      <c r="A4129" s="44">
        <v>70242079</v>
      </c>
      <c r="B4129" s="47">
        <v>3</v>
      </c>
    </row>
    <row r="4130" spans="1:2" x14ac:dyDescent="0.15">
      <c r="A4130" s="44">
        <v>80027271</v>
      </c>
      <c r="B4130" s="47">
        <v>3</v>
      </c>
    </row>
    <row r="4131" spans="1:2" x14ac:dyDescent="0.15">
      <c r="A4131" s="44">
        <v>80007215</v>
      </c>
      <c r="B4131" s="47">
        <v>3</v>
      </c>
    </row>
    <row r="4132" spans="1:2" x14ac:dyDescent="0.15">
      <c r="A4132" s="44">
        <v>80027373</v>
      </c>
      <c r="B4132" s="47">
        <v>3</v>
      </c>
    </row>
    <row r="4133" spans="1:2" x14ac:dyDescent="0.15">
      <c r="A4133" s="44">
        <v>70205125</v>
      </c>
      <c r="B4133" s="47">
        <v>3</v>
      </c>
    </row>
    <row r="4134" spans="1:2" x14ac:dyDescent="0.15">
      <c r="A4134" s="44">
        <v>80027378</v>
      </c>
      <c r="B4134" s="47">
        <v>3</v>
      </c>
    </row>
    <row r="4135" spans="1:2" x14ac:dyDescent="0.15">
      <c r="A4135" s="44">
        <v>80008583</v>
      </c>
      <c r="B4135" s="47">
        <v>3</v>
      </c>
    </row>
    <row r="4136" spans="1:2" x14ac:dyDescent="0.15">
      <c r="A4136" s="44">
        <v>70297799</v>
      </c>
      <c r="B4136" s="47">
        <v>3</v>
      </c>
    </row>
    <row r="4137" spans="1:2" x14ac:dyDescent="0.15">
      <c r="A4137" s="44">
        <v>80010655</v>
      </c>
      <c r="B4137" s="47">
        <v>3</v>
      </c>
    </row>
    <row r="4138" spans="1:2" x14ac:dyDescent="0.15">
      <c r="A4138" s="44">
        <v>70266992</v>
      </c>
      <c r="B4138" s="47">
        <v>3</v>
      </c>
    </row>
    <row r="4139" spans="1:2" x14ac:dyDescent="0.15">
      <c r="A4139" s="44">
        <v>80011206</v>
      </c>
      <c r="B4139" s="47">
        <v>3</v>
      </c>
    </row>
    <row r="4140" spans="1:2" x14ac:dyDescent="0.15">
      <c r="A4140" s="44">
        <v>70210884</v>
      </c>
      <c r="B4140" s="47">
        <v>3</v>
      </c>
    </row>
    <row r="4141" spans="1:2" x14ac:dyDescent="0.15">
      <c r="A4141" s="44">
        <v>70205672</v>
      </c>
      <c r="B4141" s="47">
        <v>3</v>
      </c>
    </row>
    <row r="4142" spans="1:2" x14ac:dyDescent="0.15">
      <c r="A4142" s="44">
        <v>70171957</v>
      </c>
      <c r="B4142" s="47">
        <v>3</v>
      </c>
    </row>
    <row r="4143" spans="1:2" x14ac:dyDescent="0.15">
      <c r="A4143" s="44">
        <v>70205713</v>
      </c>
      <c r="B4143" s="47">
        <v>3</v>
      </c>
    </row>
    <row r="4144" spans="1:2" x14ac:dyDescent="0.15">
      <c r="A4144" s="44">
        <v>80028357</v>
      </c>
      <c r="B4144" s="47">
        <v>3</v>
      </c>
    </row>
    <row r="4145" spans="1:2" x14ac:dyDescent="0.15">
      <c r="A4145" s="44">
        <v>70242629</v>
      </c>
      <c r="B4145" s="47">
        <v>3</v>
      </c>
    </row>
    <row r="4146" spans="1:2" x14ac:dyDescent="0.15">
      <c r="A4146" s="44">
        <v>80028359</v>
      </c>
      <c r="B4146" s="47">
        <v>3</v>
      </c>
    </row>
    <row r="4147" spans="1:2" x14ac:dyDescent="0.15">
      <c r="A4147" s="44">
        <v>70198040</v>
      </c>
      <c r="B4147" s="47">
        <v>3</v>
      </c>
    </row>
    <row r="4148" spans="1:2" x14ac:dyDescent="0.15">
      <c r="A4148" s="44">
        <v>80028360</v>
      </c>
      <c r="B4148" s="47">
        <v>3</v>
      </c>
    </row>
    <row r="4149" spans="1:2" x14ac:dyDescent="0.15">
      <c r="A4149" s="44">
        <v>70301620</v>
      </c>
      <c r="B4149" s="47">
        <v>3</v>
      </c>
    </row>
    <row r="4150" spans="1:2" x14ac:dyDescent="0.15">
      <c r="A4150" s="44">
        <v>70229514</v>
      </c>
      <c r="B4150" s="47">
        <v>3</v>
      </c>
    </row>
    <row r="4151" spans="1:2" x14ac:dyDescent="0.15">
      <c r="A4151" s="44">
        <v>70270775</v>
      </c>
      <c r="B4151" s="47">
        <v>3</v>
      </c>
    </row>
    <row r="4152" spans="1:2" x14ac:dyDescent="0.15">
      <c r="A4152" s="44">
        <v>70298341</v>
      </c>
      <c r="B4152" s="47">
        <v>3</v>
      </c>
    </row>
    <row r="4153" spans="1:2" x14ac:dyDescent="0.15">
      <c r="A4153" s="44">
        <v>70303424</v>
      </c>
      <c r="B4153" s="47">
        <v>3</v>
      </c>
    </row>
    <row r="4154" spans="1:2" x14ac:dyDescent="0.15">
      <c r="A4154" s="44">
        <v>80028965</v>
      </c>
      <c r="B4154" s="47">
        <v>3</v>
      </c>
    </row>
    <row r="4155" spans="1:2" x14ac:dyDescent="0.15">
      <c r="A4155" s="44">
        <v>70253597</v>
      </c>
      <c r="B4155" s="47">
        <v>3</v>
      </c>
    </row>
    <row r="4156" spans="1:2" x14ac:dyDescent="0.15">
      <c r="A4156" s="44">
        <v>80029102</v>
      </c>
      <c r="B4156" s="47">
        <v>3</v>
      </c>
    </row>
    <row r="4157" spans="1:2" x14ac:dyDescent="0.15">
      <c r="A4157" s="44">
        <v>70254349</v>
      </c>
      <c r="B4157" s="47">
        <v>3</v>
      </c>
    </row>
    <row r="4158" spans="1:2" x14ac:dyDescent="0.15">
      <c r="A4158" s="44">
        <v>70197042</v>
      </c>
      <c r="B4158" s="47">
        <v>3</v>
      </c>
    </row>
    <row r="4159" spans="1:2" x14ac:dyDescent="0.15">
      <c r="A4159" s="44">
        <v>70304989</v>
      </c>
      <c r="B4159" s="47">
        <v>3</v>
      </c>
    </row>
    <row r="4160" spans="1:2" x14ac:dyDescent="0.15">
      <c r="A4160" s="44">
        <v>70298393</v>
      </c>
      <c r="B4160" s="47">
        <v>3</v>
      </c>
    </row>
    <row r="4161" spans="1:2" x14ac:dyDescent="0.15">
      <c r="A4161" s="44">
        <v>70276596</v>
      </c>
      <c r="B4161" s="47">
        <v>3</v>
      </c>
    </row>
    <row r="4162" spans="1:2" x14ac:dyDescent="0.15">
      <c r="A4162" s="44">
        <v>70298926</v>
      </c>
      <c r="B4162" s="47">
        <v>3</v>
      </c>
    </row>
    <row r="4163" spans="1:2" x14ac:dyDescent="0.15">
      <c r="A4163" s="44">
        <v>70278990</v>
      </c>
      <c r="B4163" s="47">
        <v>3</v>
      </c>
    </row>
    <row r="4164" spans="1:2" x14ac:dyDescent="0.15">
      <c r="A4164" s="44">
        <v>70267398</v>
      </c>
      <c r="B4164" s="47">
        <v>3</v>
      </c>
    </row>
    <row r="4165" spans="1:2" x14ac:dyDescent="0.15">
      <c r="A4165" s="44">
        <v>80000063</v>
      </c>
      <c r="B4165" s="47">
        <v>3</v>
      </c>
    </row>
    <row r="4166" spans="1:2" x14ac:dyDescent="0.15">
      <c r="A4166" s="44">
        <v>80029901</v>
      </c>
      <c r="B4166" s="47">
        <v>3</v>
      </c>
    </row>
    <row r="4167" spans="1:2" x14ac:dyDescent="0.15">
      <c r="A4167" s="44">
        <v>80002479</v>
      </c>
      <c r="B4167" s="47">
        <v>3</v>
      </c>
    </row>
    <row r="4168" spans="1:2" x14ac:dyDescent="0.15">
      <c r="A4168" s="44">
        <v>70267439</v>
      </c>
      <c r="B4168" s="47">
        <v>3</v>
      </c>
    </row>
    <row r="4169" spans="1:2" x14ac:dyDescent="0.15">
      <c r="A4169" s="44">
        <v>70185023</v>
      </c>
      <c r="B4169" s="47">
        <v>3</v>
      </c>
    </row>
    <row r="4170" spans="1:2" x14ac:dyDescent="0.15">
      <c r="A4170" s="44">
        <v>80030346</v>
      </c>
      <c r="B4170" s="47">
        <v>3</v>
      </c>
    </row>
    <row r="4171" spans="1:2" x14ac:dyDescent="0.15">
      <c r="A4171" s="44">
        <v>70153408</v>
      </c>
      <c r="B4171" s="47">
        <v>3</v>
      </c>
    </row>
    <row r="4172" spans="1:2" x14ac:dyDescent="0.15">
      <c r="A4172" s="44">
        <v>70299204</v>
      </c>
      <c r="B4172" s="47">
        <v>3</v>
      </c>
    </row>
    <row r="4173" spans="1:2" x14ac:dyDescent="0.15">
      <c r="A4173" s="44">
        <v>70285368</v>
      </c>
      <c r="B4173" s="47">
        <v>3</v>
      </c>
    </row>
    <row r="4174" spans="1:2" x14ac:dyDescent="0.15">
      <c r="A4174" s="44">
        <v>70299270</v>
      </c>
      <c r="B4174" s="47">
        <v>3</v>
      </c>
    </row>
    <row r="4175" spans="1:2" x14ac:dyDescent="0.15">
      <c r="A4175" s="44">
        <v>70236587</v>
      </c>
      <c r="B4175" s="47">
        <v>3</v>
      </c>
    </row>
    <row r="4176" spans="1:2" x14ac:dyDescent="0.15">
      <c r="A4176" s="44">
        <v>80031595</v>
      </c>
      <c r="B4176" s="47">
        <v>3</v>
      </c>
    </row>
    <row r="4177" spans="1:2" x14ac:dyDescent="0.15">
      <c r="A4177" s="44">
        <v>80009361</v>
      </c>
      <c r="B4177" s="47">
        <v>3</v>
      </c>
    </row>
    <row r="4178" spans="1:2" x14ac:dyDescent="0.15">
      <c r="A4178" s="44">
        <v>70242568</v>
      </c>
      <c r="B4178" s="47">
        <v>3</v>
      </c>
    </row>
    <row r="4179" spans="1:2" x14ac:dyDescent="0.15">
      <c r="A4179" s="44">
        <v>80011541</v>
      </c>
      <c r="B4179" s="47">
        <v>3</v>
      </c>
    </row>
    <row r="4180" spans="1:2" x14ac:dyDescent="0.15">
      <c r="A4180" s="44">
        <v>80031800</v>
      </c>
      <c r="B4180" s="47">
        <v>3</v>
      </c>
    </row>
    <row r="4181" spans="1:2" x14ac:dyDescent="0.15">
      <c r="A4181" s="44">
        <v>70260383</v>
      </c>
      <c r="B4181" s="47">
        <v>3</v>
      </c>
    </row>
    <row r="4182" spans="1:2" x14ac:dyDescent="0.15">
      <c r="A4182" s="44">
        <v>80032081</v>
      </c>
      <c r="B4182" s="47">
        <v>3</v>
      </c>
    </row>
    <row r="4183" spans="1:2" x14ac:dyDescent="0.15">
      <c r="A4183" s="44">
        <v>70301484</v>
      </c>
      <c r="B4183" s="47">
        <v>3</v>
      </c>
    </row>
    <row r="4184" spans="1:2" x14ac:dyDescent="0.15">
      <c r="A4184" s="44">
        <v>80032097</v>
      </c>
      <c r="B4184" s="47">
        <v>3</v>
      </c>
    </row>
    <row r="4185" spans="1:2" x14ac:dyDescent="0.15">
      <c r="A4185" s="44">
        <v>70303287</v>
      </c>
      <c r="B4185" s="47">
        <v>3</v>
      </c>
    </row>
    <row r="4186" spans="1:2" x14ac:dyDescent="0.15">
      <c r="A4186" s="44">
        <v>70299745</v>
      </c>
      <c r="B4186" s="47">
        <v>3</v>
      </c>
    </row>
    <row r="4187" spans="1:2" x14ac:dyDescent="0.15">
      <c r="A4187" s="44">
        <v>70254346</v>
      </c>
      <c r="B4187" s="47">
        <v>3</v>
      </c>
    </row>
    <row r="4188" spans="1:2" x14ac:dyDescent="0.15">
      <c r="A4188" s="44">
        <v>70267490</v>
      </c>
      <c r="B4188" s="47">
        <v>3</v>
      </c>
    </row>
    <row r="4189" spans="1:2" x14ac:dyDescent="0.15">
      <c r="A4189" s="44">
        <v>70254851</v>
      </c>
      <c r="B4189" s="47">
        <v>3</v>
      </c>
    </row>
    <row r="4190" spans="1:2" x14ac:dyDescent="0.15">
      <c r="A4190" s="44">
        <v>80032472</v>
      </c>
      <c r="B4190" s="47">
        <v>3</v>
      </c>
    </row>
    <row r="4191" spans="1:2" x14ac:dyDescent="0.15">
      <c r="A4191" s="44">
        <v>70258366</v>
      </c>
      <c r="B4191" s="47">
        <v>3</v>
      </c>
    </row>
    <row r="4192" spans="1:2" x14ac:dyDescent="0.15">
      <c r="A4192" s="44">
        <v>80032473</v>
      </c>
      <c r="B4192" s="47">
        <v>3</v>
      </c>
    </row>
    <row r="4193" spans="1:2" x14ac:dyDescent="0.15">
      <c r="A4193" s="44">
        <v>70177057</v>
      </c>
      <c r="B4193" s="47">
        <v>3</v>
      </c>
    </row>
    <row r="4194" spans="1:2" x14ac:dyDescent="0.15">
      <c r="A4194" s="44">
        <v>80032474</v>
      </c>
      <c r="B4194" s="47">
        <v>3</v>
      </c>
    </row>
    <row r="4195" spans="1:2" x14ac:dyDescent="0.15">
      <c r="A4195" s="44">
        <v>80005332</v>
      </c>
      <c r="B4195" s="47">
        <v>3</v>
      </c>
    </row>
    <row r="4196" spans="1:2" x14ac:dyDescent="0.15">
      <c r="A4196" s="44">
        <v>80032476</v>
      </c>
      <c r="B4196" s="47">
        <v>3</v>
      </c>
    </row>
    <row r="4197" spans="1:2" x14ac:dyDescent="0.15">
      <c r="A4197" s="44">
        <v>70219528</v>
      </c>
      <c r="B4197" s="47">
        <v>3</v>
      </c>
    </row>
    <row r="4198" spans="1:2" x14ac:dyDescent="0.15">
      <c r="A4198" s="44">
        <v>80032477</v>
      </c>
      <c r="B4198" s="47">
        <v>3</v>
      </c>
    </row>
    <row r="4199" spans="1:2" x14ac:dyDescent="0.15">
      <c r="A4199" s="44">
        <v>70205710</v>
      </c>
      <c r="B4199" s="47">
        <v>3</v>
      </c>
    </row>
    <row r="4200" spans="1:2" x14ac:dyDescent="0.15">
      <c r="A4200" s="44">
        <v>70299811</v>
      </c>
      <c r="B4200" s="47">
        <v>3</v>
      </c>
    </row>
    <row r="4201" spans="1:2" x14ac:dyDescent="0.15">
      <c r="A4201" s="44">
        <v>70270388</v>
      </c>
      <c r="B4201" s="47">
        <v>3</v>
      </c>
    </row>
    <row r="4202" spans="1:2" x14ac:dyDescent="0.15">
      <c r="A4202" s="44">
        <v>80032640</v>
      </c>
      <c r="B4202" s="47">
        <v>3</v>
      </c>
    </row>
    <row r="4203" spans="1:2" x14ac:dyDescent="0.15">
      <c r="A4203" s="44">
        <v>70273637</v>
      </c>
      <c r="B4203" s="47">
        <v>3</v>
      </c>
    </row>
    <row r="4204" spans="1:2" x14ac:dyDescent="0.15">
      <c r="A4204" s="44">
        <v>80032842</v>
      </c>
      <c r="B4204" s="47">
        <v>3</v>
      </c>
    </row>
    <row r="4205" spans="1:2" x14ac:dyDescent="0.15">
      <c r="A4205" s="44">
        <v>70281312</v>
      </c>
      <c r="B4205" s="47">
        <v>3</v>
      </c>
    </row>
    <row r="4206" spans="1:2" x14ac:dyDescent="0.15">
      <c r="A4206" s="44">
        <v>70299859</v>
      </c>
      <c r="B4206" s="47">
        <v>3</v>
      </c>
    </row>
    <row r="4207" spans="1:2" x14ac:dyDescent="0.15">
      <c r="A4207" s="44">
        <v>70285728</v>
      </c>
      <c r="B4207" s="47">
        <v>3</v>
      </c>
    </row>
    <row r="4208" spans="1:2" x14ac:dyDescent="0.15">
      <c r="A4208" s="44">
        <v>70299863</v>
      </c>
      <c r="B4208" s="47">
        <v>3</v>
      </c>
    </row>
    <row r="4209" spans="1:2" x14ac:dyDescent="0.15">
      <c r="A4209" s="44">
        <v>70235731</v>
      </c>
      <c r="B4209" s="47">
        <v>3</v>
      </c>
    </row>
    <row r="4210" spans="1:2" x14ac:dyDescent="0.15">
      <c r="A4210" s="44">
        <v>80035480</v>
      </c>
      <c r="B4210" s="47">
        <v>3</v>
      </c>
    </row>
    <row r="4211" spans="1:2" x14ac:dyDescent="0.15">
      <c r="A4211" s="44">
        <v>70243445</v>
      </c>
      <c r="B4211" s="47">
        <v>3</v>
      </c>
    </row>
    <row r="4212" spans="1:2" x14ac:dyDescent="0.15">
      <c r="A4212" s="44">
        <v>80035684</v>
      </c>
      <c r="B4212" s="47">
        <v>3</v>
      </c>
    </row>
    <row r="4213" spans="1:2" x14ac:dyDescent="0.15">
      <c r="A4213" s="44">
        <v>70219642</v>
      </c>
      <c r="B4213" s="47">
        <v>3</v>
      </c>
    </row>
    <row r="4214" spans="1:2" x14ac:dyDescent="0.15">
      <c r="A4214" s="44">
        <v>80035685</v>
      </c>
      <c r="B4214" s="47">
        <v>3</v>
      </c>
    </row>
    <row r="4215" spans="1:2" x14ac:dyDescent="0.15">
      <c r="A4215" s="44">
        <v>70213238</v>
      </c>
      <c r="B4215" s="47">
        <v>3</v>
      </c>
    </row>
    <row r="4216" spans="1:2" x14ac:dyDescent="0.15">
      <c r="A4216" s="44">
        <v>80035689</v>
      </c>
      <c r="B4216" s="47">
        <v>3</v>
      </c>
    </row>
    <row r="4217" spans="1:2" x14ac:dyDescent="0.15">
      <c r="A4217" s="44">
        <v>70303431</v>
      </c>
      <c r="B4217" s="47">
        <v>3</v>
      </c>
    </row>
    <row r="4218" spans="1:2" x14ac:dyDescent="0.15">
      <c r="A4218" s="44">
        <v>80036140</v>
      </c>
      <c r="B4218" s="47">
        <v>3</v>
      </c>
    </row>
    <row r="4219" spans="1:2" x14ac:dyDescent="0.15">
      <c r="A4219" s="44">
        <v>80091936</v>
      </c>
      <c r="B4219" s="47">
        <v>3</v>
      </c>
    </row>
    <row r="4220" spans="1:2" x14ac:dyDescent="0.15">
      <c r="A4220" s="44">
        <v>80090370</v>
      </c>
      <c r="B4220" s="47">
        <v>3</v>
      </c>
    </row>
    <row r="4221" spans="1:2" x14ac:dyDescent="0.15">
      <c r="A4221" s="44">
        <v>80038440</v>
      </c>
      <c r="B4221" s="47">
        <v>3</v>
      </c>
    </row>
    <row r="4222" spans="1:2" x14ac:dyDescent="0.15">
      <c r="A4222" s="44">
        <v>80046728</v>
      </c>
      <c r="B4222" s="47">
        <v>3</v>
      </c>
    </row>
    <row r="4223" spans="1:2" x14ac:dyDescent="0.15">
      <c r="A4223" s="44">
        <v>80090673</v>
      </c>
      <c r="B4223" s="47">
        <v>3</v>
      </c>
    </row>
    <row r="4224" spans="1:2" x14ac:dyDescent="0.15">
      <c r="A4224" s="44">
        <v>80095815</v>
      </c>
      <c r="B4224" s="47">
        <v>3</v>
      </c>
    </row>
    <row r="4225" spans="1:2" x14ac:dyDescent="0.15">
      <c r="A4225" s="44">
        <v>80091245</v>
      </c>
      <c r="B4225" s="47">
        <v>3</v>
      </c>
    </row>
    <row r="4226" spans="1:2" x14ac:dyDescent="0.15">
      <c r="A4226" s="44">
        <v>80038445</v>
      </c>
      <c r="B4226" s="47">
        <v>3</v>
      </c>
    </row>
    <row r="4227" spans="1:2" x14ac:dyDescent="0.15">
      <c r="A4227" s="44">
        <v>80091267</v>
      </c>
      <c r="B4227" s="47">
        <v>3</v>
      </c>
    </row>
    <row r="4228" spans="1:2" x14ac:dyDescent="0.15">
      <c r="A4228" s="44">
        <v>80058026</v>
      </c>
      <c r="B4228" s="47">
        <v>3</v>
      </c>
    </row>
    <row r="4229" spans="1:2" x14ac:dyDescent="0.15">
      <c r="A4229" s="44">
        <v>80091310</v>
      </c>
      <c r="B4229" s="47">
        <v>3</v>
      </c>
    </row>
    <row r="4230" spans="1:2" x14ac:dyDescent="0.15">
      <c r="A4230" s="44">
        <v>80038446</v>
      </c>
      <c r="B4230" s="47">
        <v>3</v>
      </c>
    </row>
    <row r="4231" spans="1:2" x14ac:dyDescent="0.15">
      <c r="A4231" s="44">
        <v>80106150</v>
      </c>
      <c r="B4231" s="47">
        <v>3</v>
      </c>
    </row>
    <row r="4232" spans="1:2" x14ac:dyDescent="0.15">
      <c r="A4232" s="44">
        <v>80077417</v>
      </c>
      <c r="B4232" s="47">
        <v>3</v>
      </c>
    </row>
    <row r="4233" spans="1:2" x14ac:dyDescent="0.15">
      <c r="A4233" s="44">
        <v>80106230</v>
      </c>
      <c r="B4233" s="47">
        <v>3</v>
      </c>
    </row>
    <row r="4234" spans="1:2" x14ac:dyDescent="0.15">
      <c r="A4234" s="44">
        <v>80038527</v>
      </c>
      <c r="B4234" s="47">
        <v>3</v>
      </c>
    </row>
    <row r="4235" spans="1:2" x14ac:dyDescent="0.15">
      <c r="A4235" s="44">
        <v>80091341</v>
      </c>
      <c r="B4235" s="47">
        <v>3</v>
      </c>
    </row>
    <row r="4236" spans="1:2" x14ac:dyDescent="0.15">
      <c r="A4236" s="44">
        <v>80047031</v>
      </c>
      <c r="B4236" s="47">
        <v>3</v>
      </c>
    </row>
    <row r="4237" spans="1:2" x14ac:dyDescent="0.15">
      <c r="A4237" s="44">
        <v>80052790</v>
      </c>
      <c r="B4237" s="47">
        <v>3</v>
      </c>
    </row>
    <row r="4238" spans="1:2" x14ac:dyDescent="0.15">
      <c r="A4238" s="44">
        <v>80047032</v>
      </c>
      <c r="B4238" s="47">
        <v>3</v>
      </c>
    </row>
    <row r="4239" spans="1:2" x14ac:dyDescent="0.15">
      <c r="A4239" s="44">
        <v>80091689</v>
      </c>
      <c r="B4239" s="47">
        <v>3</v>
      </c>
    </row>
    <row r="4240" spans="1:2" x14ac:dyDescent="0.15">
      <c r="A4240" s="44">
        <v>80097225</v>
      </c>
      <c r="B4240" s="47">
        <v>3</v>
      </c>
    </row>
    <row r="4241" spans="1:2" x14ac:dyDescent="0.15">
      <c r="A4241" s="44">
        <v>80038288</v>
      </c>
      <c r="B4241" s="47">
        <v>3</v>
      </c>
    </row>
    <row r="4242" spans="1:2" x14ac:dyDescent="0.15">
      <c r="A4242" s="44">
        <v>80058477</v>
      </c>
      <c r="B4242" s="47">
        <v>3</v>
      </c>
    </row>
    <row r="4243" spans="1:2" x14ac:dyDescent="0.15">
      <c r="A4243" s="44">
        <v>80106338</v>
      </c>
      <c r="B4243" s="47">
        <v>3</v>
      </c>
    </row>
    <row r="4244" spans="1:2" x14ac:dyDescent="0.15">
      <c r="A4244" s="44">
        <v>80097355</v>
      </c>
      <c r="B4244" s="47">
        <v>3</v>
      </c>
    </row>
    <row r="4245" spans="1:2" x14ac:dyDescent="0.15">
      <c r="A4245" s="44">
        <v>80106438</v>
      </c>
      <c r="B4245" s="47">
        <v>3</v>
      </c>
    </row>
    <row r="4246" spans="1:2" x14ac:dyDescent="0.15">
      <c r="A4246" s="44">
        <v>80058480</v>
      </c>
      <c r="B4246" s="47">
        <v>3</v>
      </c>
    </row>
    <row r="4247" spans="1:2" x14ac:dyDescent="0.15">
      <c r="A4247" s="44">
        <v>80106440</v>
      </c>
      <c r="B4247" s="47">
        <v>3</v>
      </c>
    </row>
    <row r="4248" spans="1:2" x14ac:dyDescent="0.15">
      <c r="A4248" s="44">
        <v>80058851</v>
      </c>
      <c r="B4248" s="47">
        <v>3</v>
      </c>
    </row>
    <row r="4249" spans="1:2" x14ac:dyDescent="0.15">
      <c r="A4249" s="44">
        <v>80106504</v>
      </c>
      <c r="B4249" s="47">
        <v>3</v>
      </c>
    </row>
    <row r="4250" spans="1:2" x14ac:dyDescent="0.15">
      <c r="A4250" s="44">
        <v>80097389</v>
      </c>
      <c r="B4250" s="47">
        <v>3</v>
      </c>
    </row>
    <row r="4251" spans="1:2" x14ac:dyDescent="0.15">
      <c r="A4251" s="44">
        <v>80106505</v>
      </c>
      <c r="B4251" s="47">
        <v>3</v>
      </c>
    </row>
    <row r="4252" spans="1:2" x14ac:dyDescent="0.15">
      <c r="A4252" s="44">
        <v>80097423</v>
      </c>
      <c r="B4252" s="47">
        <v>3</v>
      </c>
    </row>
    <row r="4253" spans="1:2" x14ac:dyDescent="0.15">
      <c r="A4253" s="44">
        <v>80106611</v>
      </c>
      <c r="B4253" s="47">
        <v>3</v>
      </c>
    </row>
    <row r="4254" spans="1:2" x14ac:dyDescent="0.15">
      <c r="A4254" s="44">
        <v>80039050</v>
      </c>
      <c r="B4254" s="47">
        <v>3</v>
      </c>
    </row>
    <row r="4255" spans="1:2" x14ac:dyDescent="0.15">
      <c r="A4255" s="44">
        <v>80037278</v>
      </c>
      <c r="B4255" s="47">
        <v>3</v>
      </c>
    </row>
    <row r="4256" spans="1:2" x14ac:dyDescent="0.15">
      <c r="A4256" s="44">
        <v>80048250</v>
      </c>
      <c r="B4256" s="47">
        <v>3</v>
      </c>
    </row>
    <row r="4257" spans="1:2" x14ac:dyDescent="0.15">
      <c r="A4257" s="44">
        <v>80091778</v>
      </c>
      <c r="B4257" s="47">
        <v>3</v>
      </c>
    </row>
    <row r="4258" spans="1:2" x14ac:dyDescent="0.15">
      <c r="A4258" s="44">
        <v>80080436</v>
      </c>
      <c r="B4258" s="47">
        <v>3</v>
      </c>
    </row>
    <row r="4259" spans="1:2" x14ac:dyDescent="0.15">
      <c r="A4259" s="44">
        <v>80091779</v>
      </c>
      <c r="B4259" s="47">
        <v>3</v>
      </c>
    </row>
    <row r="4260" spans="1:2" x14ac:dyDescent="0.15">
      <c r="A4260" s="44">
        <v>80059049</v>
      </c>
      <c r="B4260" s="47">
        <v>3</v>
      </c>
    </row>
    <row r="4261" spans="1:2" x14ac:dyDescent="0.15">
      <c r="A4261" s="44">
        <v>80106786</v>
      </c>
      <c r="B4261" s="47">
        <v>3</v>
      </c>
    </row>
    <row r="4262" spans="1:2" x14ac:dyDescent="0.15">
      <c r="A4262" s="44">
        <v>80048568</v>
      </c>
      <c r="B4262" s="47">
        <v>3</v>
      </c>
    </row>
    <row r="4263" spans="1:2" x14ac:dyDescent="0.15">
      <c r="A4263" s="44">
        <v>80091781</v>
      </c>
      <c r="B4263" s="47">
        <v>3</v>
      </c>
    </row>
    <row r="4264" spans="1:2" x14ac:dyDescent="0.15">
      <c r="A4264" s="44">
        <v>80097594</v>
      </c>
      <c r="B4264" s="47">
        <v>3</v>
      </c>
    </row>
    <row r="4265" spans="1:2" x14ac:dyDescent="0.15">
      <c r="A4265" s="44">
        <v>80091783</v>
      </c>
      <c r="B4265" s="47">
        <v>3</v>
      </c>
    </row>
    <row r="4266" spans="1:2" x14ac:dyDescent="0.15">
      <c r="A4266" s="44">
        <v>80048569</v>
      </c>
      <c r="B4266" s="47">
        <v>3</v>
      </c>
    </row>
    <row r="4267" spans="1:2" x14ac:dyDescent="0.15">
      <c r="A4267" s="44">
        <v>80106928</v>
      </c>
      <c r="B4267" s="47">
        <v>3</v>
      </c>
    </row>
    <row r="4268" spans="1:2" x14ac:dyDescent="0.15">
      <c r="A4268" s="44">
        <v>80039069</v>
      </c>
      <c r="B4268" s="47">
        <v>3</v>
      </c>
    </row>
    <row r="4269" spans="1:2" x14ac:dyDescent="0.15">
      <c r="A4269" s="44">
        <v>80106947</v>
      </c>
      <c r="B4269" s="47">
        <v>3</v>
      </c>
    </row>
    <row r="4270" spans="1:2" x14ac:dyDescent="0.15">
      <c r="A4270" s="44">
        <v>80098046</v>
      </c>
      <c r="B4270" s="47">
        <v>3</v>
      </c>
    </row>
    <row r="4271" spans="1:2" x14ac:dyDescent="0.15">
      <c r="A4271" s="44">
        <v>80091866</v>
      </c>
      <c r="B4271" s="47">
        <v>3</v>
      </c>
    </row>
    <row r="4272" spans="1:2" x14ac:dyDescent="0.15">
      <c r="A4272" s="44">
        <v>80081277</v>
      </c>
      <c r="B4272" s="47">
        <v>3</v>
      </c>
    </row>
    <row r="4273" spans="1:2" x14ac:dyDescent="0.15">
      <c r="A4273" s="44">
        <v>80066084</v>
      </c>
      <c r="B4273" s="47">
        <v>3</v>
      </c>
    </row>
    <row r="4274" spans="1:2" x14ac:dyDescent="0.15">
      <c r="A4274" s="44">
        <v>80048977</v>
      </c>
      <c r="B4274" s="47">
        <v>3</v>
      </c>
    </row>
    <row r="4275" spans="1:2" x14ac:dyDescent="0.15">
      <c r="A4275" s="44">
        <v>80106984</v>
      </c>
      <c r="B4275" s="47">
        <v>3</v>
      </c>
    </row>
    <row r="4276" spans="1:2" x14ac:dyDescent="0.15">
      <c r="A4276" s="44">
        <v>80098287</v>
      </c>
      <c r="B4276" s="47">
        <v>3</v>
      </c>
    </row>
    <row r="4277" spans="1:2" x14ac:dyDescent="0.15">
      <c r="A4277" s="44">
        <v>80106989</v>
      </c>
      <c r="B4277" s="47">
        <v>3</v>
      </c>
    </row>
    <row r="4278" spans="1:2" x14ac:dyDescent="0.15">
      <c r="A4278" s="44">
        <v>80059465</v>
      </c>
      <c r="B4278" s="47">
        <v>3</v>
      </c>
    </row>
    <row r="4279" spans="1:2" x14ac:dyDescent="0.15">
      <c r="A4279" s="44">
        <v>80066146</v>
      </c>
      <c r="B4279" s="47">
        <v>3</v>
      </c>
    </row>
    <row r="4280" spans="1:2" x14ac:dyDescent="0.15">
      <c r="A4280" s="44">
        <v>80039136</v>
      </c>
      <c r="B4280" s="47">
        <v>3</v>
      </c>
    </row>
    <row r="4281" spans="1:2" x14ac:dyDescent="0.15">
      <c r="A4281" s="44">
        <v>80053475</v>
      </c>
      <c r="B4281" s="47">
        <v>3</v>
      </c>
    </row>
    <row r="4282" spans="1:2" x14ac:dyDescent="0.15">
      <c r="A4282" s="44">
        <v>80098491</v>
      </c>
      <c r="B4282" s="47">
        <v>3</v>
      </c>
    </row>
    <row r="4283" spans="1:2" x14ac:dyDescent="0.15">
      <c r="A4283" s="44">
        <v>80107037</v>
      </c>
      <c r="B4283" s="47">
        <v>3</v>
      </c>
    </row>
    <row r="4284" spans="1:2" x14ac:dyDescent="0.15">
      <c r="A4284" s="44">
        <v>80098810</v>
      </c>
      <c r="B4284" s="47">
        <v>3</v>
      </c>
    </row>
    <row r="4285" spans="1:2" x14ac:dyDescent="0.15">
      <c r="A4285" s="44">
        <v>80107077</v>
      </c>
      <c r="B4285" s="47">
        <v>3</v>
      </c>
    </row>
    <row r="4286" spans="1:2" x14ac:dyDescent="0.15">
      <c r="A4286" s="44">
        <v>80098842</v>
      </c>
      <c r="B4286" s="47">
        <v>3</v>
      </c>
    </row>
    <row r="4287" spans="1:2" x14ac:dyDescent="0.15">
      <c r="A4287" s="44">
        <v>80066429</v>
      </c>
      <c r="B4287" s="47">
        <v>3</v>
      </c>
    </row>
    <row r="4288" spans="1:2" x14ac:dyDescent="0.15">
      <c r="A4288" s="44">
        <v>80099083</v>
      </c>
      <c r="B4288" s="47">
        <v>3</v>
      </c>
    </row>
    <row r="4289" spans="1:2" x14ac:dyDescent="0.15">
      <c r="A4289" s="44">
        <v>80092409</v>
      </c>
      <c r="B4289" s="47">
        <v>3</v>
      </c>
    </row>
    <row r="4290" spans="1:2" x14ac:dyDescent="0.15">
      <c r="A4290" s="44">
        <v>80099204</v>
      </c>
      <c r="B4290" s="47">
        <v>3</v>
      </c>
    </row>
    <row r="4291" spans="1:2" x14ac:dyDescent="0.15">
      <c r="A4291" s="44">
        <v>80107219</v>
      </c>
      <c r="B4291" s="47">
        <v>3</v>
      </c>
    </row>
    <row r="4292" spans="1:2" x14ac:dyDescent="0.15">
      <c r="A4292" s="44">
        <v>80049094</v>
      </c>
      <c r="B4292" s="47">
        <v>3</v>
      </c>
    </row>
    <row r="4293" spans="1:2" x14ac:dyDescent="0.15">
      <c r="A4293" s="44">
        <v>80107369</v>
      </c>
      <c r="B4293" s="47">
        <v>3</v>
      </c>
    </row>
    <row r="4294" spans="1:2" x14ac:dyDescent="0.15">
      <c r="A4294" s="44">
        <v>80060037</v>
      </c>
      <c r="B4294" s="47">
        <v>3</v>
      </c>
    </row>
    <row r="4295" spans="1:2" x14ac:dyDescent="0.15">
      <c r="A4295" s="44">
        <v>80107370</v>
      </c>
      <c r="B4295" s="47">
        <v>3</v>
      </c>
    </row>
    <row r="4296" spans="1:2" x14ac:dyDescent="0.15">
      <c r="A4296" s="44">
        <v>80100105</v>
      </c>
      <c r="B4296" s="47">
        <v>3</v>
      </c>
    </row>
    <row r="4297" spans="1:2" x14ac:dyDescent="0.15">
      <c r="A4297" s="44">
        <v>80092415</v>
      </c>
      <c r="B4297" s="47">
        <v>3</v>
      </c>
    </row>
    <row r="4298" spans="1:2" x14ac:dyDescent="0.15">
      <c r="A4298" s="44">
        <v>80100172</v>
      </c>
      <c r="B4298" s="47">
        <v>3</v>
      </c>
    </row>
    <row r="4299" spans="1:2" x14ac:dyDescent="0.15">
      <c r="A4299" s="44">
        <v>80107514</v>
      </c>
      <c r="B4299" s="47">
        <v>3</v>
      </c>
    </row>
    <row r="4300" spans="1:2" x14ac:dyDescent="0.15">
      <c r="A4300" s="44">
        <v>80100261</v>
      </c>
      <c r="B4300" s="47">
        <v>3</v>
      </c>
    </row>
    <row r="4301" spans="1:2" x14ac:dyDescent="0.15">
      <c r="A4301" s="44">
        <v>80092654</v>
      </c>
      <c r="B4301" s="47">
        <v>3</v>
      </c>
    </row>
    <row r="4302" spans="1:2" x14ac:dyDescent="0.15">
      <c r="A4302" s="44">
        <v>80100772</v>
      </c>
      <c r="B4302" s="47">
        <v>3</v>
      </c>
    </row>
    <row r="4303" spans="1:2" x14ac:dyDescent="0.15">
      <c r="A4303" s="44">
        <v>80107736</v>
      </c>
      <c r="B4303" s="47">
        <v>3</v>
      </c>
    </row>
    <row r="4304" spans="1:2" x14ac:dyDescent="0.15">
      <c r="A4304" s="44">
        <v>80100933</v>
      </c>
      <c r="B4304" s="47">
        <v>3</v>
      </c>
    </row>
    <row r="4305" spans="1:2" x14ac:dyDescent="0.15">
      <c r="A4305" s="44">
        <v>80053653</v>
      </c>
      <c r="B4305" s="47">
        <v>3</v>
      </c>
    </row>
    <row r="4306" spans="1:2" x14ac:dyDescent="0.15">
      <c r="A4306" s="44">
        <v>80100937</v>
      </c>
      <c r="B4306" s="47">
        <v>3</v>
      </c>
    </row>
    <row r="4307" spans="1:2" x14ac:dyDescent="0.15">
      <c r="A4307" s="44">
        <v>80066800</v>
      </c>
      <c r="B4307" s="47">
        <v>3</v>
      </c>
    </row>
    <row r="4308" spans="1:2" x14ac:dyDescent="0.15">
      <c r="A4308" s="44">
        <v>80036427</v>
      </c>
      <c r="B4308" s="47">
        <v>3</v>
      </c>
    </row>
    <row r="4309" spans="1:2" x14ac:dyDescent="0.15">
      <c r="A4309" s="44">
        <v>80040118</v>
      </c>
      <c r="B4309" s="47">
        <v>3</v>
      </c>
    </row>
    <row r="4310" spans="1:2" x14ac:dyDescent="0.15">
      <c r="A4310" s="44">
        <v>80049277</v>
      </c>
      <c r="B4310" s="47">
        <v>3</v>
      </c>
    </row>
    <row r="4311" spans="1:2" x14ac:dyDescent="0.15">
      <c r="A4311" s="44">
        <v>80045922</v>
      </c>
      <c r="B4311" s="47">
        <v>3</v>
      </c>
    </row>
    <row r="4312" spans="1:2" x14ac:dyDescent="0.15">
      <c r="A4312" s="44">
        <v>80062047</v>
      </c>
      <c r="B4312" s="47">
        <v>3</v>
      </c>
    </row>
    <row r="4313" spans="1:2" x14ac:dyDescent="0.15">
      <c r="A4313" s="44">
        <v>80107989</v>
      </c>
      <c r="B4313" s="47">
        <v>3</v>
      </c>
    </row>
    <row r="4314" spans="1:2" x14ac:dyDescent="0.15">
      <c r="A4314" s="44">
        <v>80062096</v>
      </c>
      <c r="B4314" s="47">
        <v>3</v>
      </c>
    </row>
    <row r="4315" spans="1:2" x14ac:dyDescent="0.15">
      <c r="A4315" s="44">
        <v>80107990</v>
      </c>
      <c r="B4315" s="47">
        <v>3</v>
      </c>
    </row>
    <row r="4316" spans="1:2" x14ac:dyDescent="0.15">
      <c r="A4316" s="44">
        <v>80037129</v>
      </c>
      <c r="B4316" s="47">
        <v>3</v>
      </c>
    </row>
    <row r="4317" spans="1:2" x14ac:dyDescent="0.15">
      <c r="A4317" s="44">
        <v>80057250</v>
      </c>
      <c r="B4317" s="47">
        <v>3</v>
      </c>
    </row>
    <row r="4318" spans="1:2" x14ac:dyDescent="0.15">
      <c r="A4318" s="44">
        <v>80038159</v>
      </c>
      <c r="B4318" s="47">
        <v>3</v>
      </c>
    </row>
    <row r="4319" spans="1:2" x14ac:dyDescent="0.15">
      <c r="A4319" s="44">
        <v>80057278</v>
      </c>
      <c r="B4319" s="47">
        <v>3</v>
      </c>
    </row>
    <row r="4320" spans="1:2" x14ac:dyDescent="0.15">
      <c r="A4320" s="44">
        <v>80039594</v>
      </c>
      <c r="B4320" s="47">
        <v>3</v>
      </c>
    </row>
    <row r="4321" spans="1:2" x14ac:dyDescent="0.15">
      <c r="A4321" s="44">
        <v>80092850</v>
      </c>
      <c r="B4321" s="47">
        <v>3</v>
      </c>
    </row>
    <row r="4322" spans="1:2" x14ac:dyDescent="0.15">
      <c r="A4322" s="44">
        <v>80102579</v>
      </c>
      <c r="B4322" s="47">
        <v>3</v>
      </c>
    </row>
    <row r="4323" spans="1:2" x14ac:dyDescent="0.15">
      <c r="A4323" s="44">
        <v>80067754</v>
      </c>
      <c r="B4323" s="47">
        <v>3</v>
      </c>
    </row>
    <row r="4324" spans="1:2" x14ac:dyDescent="0.15">
      <c r="A4324" s="44">
        <v>80063290</v>
      </c>
      <c r="B4324" s="47">
        <v>3</v>
      </c>
    </row>
    <row r="4325" spans="1:2" x14ac:dyDescent="0.15">
      <c r="A4325" s="44">
        <v>80092878</v>
      </c>
      <c r="B4325" s="47">
        <v>3</v>
      </c>
    </row>
    <row r="4326" spans="1:2" x14ac:dyDescent="0.15">
      <c r="A4326" s="44">
        <v>80103282</v>
      </c>
      <c r="B4326" s="47">
        <v>3</v>
      </c>
    </row>
    <row r="4327" spans="1:2" x14ac:dyDescent="0.15">
      <c r="A4327" s="44">
        <v>80092884</v>
      </c>
      <c r="B4327" s="47">
        <v>3</v>
      </c>
    </row>
    <row r="4328" spans="1:2" x14ac:dyDescent="0.15">
      <c r="A4328" s="44">
        <v>80039595</v>
      </c>
      <c r="B4328" s="47">
        <v>3</v>
      </c>
    </row>
    <row r="4329" spans="1:2" x14ac:dyDescent="0.15">
      <c r="A4329" s="44">
        <v>80092885</v>
      </c>
      <c r="B4329" s="47">
        <v>3</v>
      </c>
    </row>
    <row r="4330" spans="1:2" x14ac:dyDescent="0.15">
      <c r="A4330" s="44">
        <v>80063658</v>
      </c>
      <c r="B4330" s="47">
        <v>3</v>
      </c>
    </row>
    <row r="4331" spans="1:2" x14ac:dyDescent="0.15">
      <c r="A4331" s="44">
        <v>80092925</v>
      </c>
      <c r="B4331" s="47">
        <v>3</v>
      </c>
    </row>
    <row r="4332" spans="1:2" x14ac:dyDescent="0.15">
      <c r="A4332" s="44">
        <v>80084164</v>
      </c>
      <c r="B4332" s="47">
        <v>3</v>
      </c>
    </row>
    <row r="4333" spans="1:2" x14ac:dyDescent="0.15">
      <c r="A4333" s="44">
        <v>80108386</v>
      </c>
      <c r="B4333" s="47">
        <v>3</v>
      </c>
    </row>
    <row r="4334" spans="1:2" x14ac:dyDescent="0.15">
      <c r="A4334" s="44">
        <v>80084454</v>
      </c>
      <c r="B4334" s="47">
        <v>3</v>
      </c>
    </row>
    <row r="4335" spans="1:2" x14ac:dyDescent="0.15">
      <c r="A4335" s="44">
        <v>80067906</v>
      </c>
      <c r="B4335" s="47">
        <v>3</v>
      </c>
    </row>
    <row r="4336" spans="1:2" x14ac:dyDescent="0.15">
      <c r="A4336" s="44">
        <v>80084667</v>
      </c>
      <c r="B4336" s="47">
        <v>3</v>
      </c>
    </row>
    <row r="4337" spans="1:2" x14ac:dyDescent="0.15">
      <c r="A4337" s="44">
        <v>80108450</v>
      </c>
      <c r="B4337" s="47">
        <v>3</v>
      </c>
    </row>
    <row r="4338" spans="1:2" x14ac:dyDescent="0.15">
      <c r="A4338" s="44">
        <v>80084756</v>
      </c>
      <c r="B4338" s="47">
        <v>3</v>
      </c>
    </row>
    <row r="4339" spans="1:2" x14ac:dyDescent="0.15">
      <c r="A4339" s="44">
        <v>80108473</v>
      </c>
      <c r="B4339" s="47">
        <v>3</v>
      </c>
    </row>
    <row r="4340" spans="1:2" x14ac:dyDescent="0.15">
      <c r="A4340" s="44">
        <v>80084767</v>
      </c>
      <c r="B4340" s="47">
        <v>3</v>
      </c>
    </row>
    <row r="4341" spans="1:2" x14ac:dyDescent="0.15">
      <c r="A4341" s="44">
        <v>80093103</v>
      </c>
      <c r="B4341" s="47">
        <v>3</v>
      </c>
    </row>
    <row r="4342" spans="1:2" x14ac:dyDescent="0.15">
      <c r="A4342" s="44">
        <v>80103470</v>
      </c>
      <c r="B4342" s="47">
        <v>3</v>
      </c>
    </row>
    <row r="4343" spans="1:2" x14ac:dyDescent="0.15">
      <c r="A4343" s="44">
        <v>80108494</v>
      </c>
      <c r="B4343" s="47">
        <v>3</v>
      </c>
    </row>
    <row r="4344" spans="1:2" x14ac:dyDescent="0.15">
      <c r="A4344" s="44">
        <v>80038168</v>
      </c>
      <c r="B4344" s="47">
        <v>3</v>
      </c>
    </row>
    <row r="4345" spans="1:2" x14ac:dyDescent="0.15">
      <c r="A4345" s="44">
        <v>80108495</v>
      </c>
      <c r="B4345" s="47">
        <v>3</v>
      </c>
    </row>
    <row r="4346" spans="1:2" x14ac:dyDescent="0.15">
      <c r="A4346" s="44">
        <v>80084838</v>
      </c>
      <c r="B4346" s="47">
        <v>3</v>
      </c>
    </row>
    <row r="4347" spans="1:2" x14ac:dyDescent="0.15">
      <c r="A4347" s="44">
        <v>80108518</v>
      </c>
      <c r="B4347" s="47">
        <v>3</v>
      </c>
    </row>
    <row r="4348" spans="1:2" x14ac:dyDescent="0.15">
      <c r="A4348" s="44">
        <v>80044888</v>
      </c>
      <c r="B4348" s="47">
        <v>3</v>
      </c>
    </row>
    <row r="4349" spans="1:2" x14ac:dyDescent="0.15">
      <c r="A4349" s="44">
        <v>80108561</v>
      </c>
      <c r="B4349" s="47">
        <v>3</v>
      </c>
    </row>
    <row r="4350" spans="1:2" x14ac:dyDescent="0.15">
      <c r="A4350" s="44">
        <v>80104103</v>
      </c>
      <c r="B4350" s="47">
        <v>3</v>
      </c>
    </row>
    <row r="4351" spans="1:2" x14ac:dyDescent="0.15">
      <c r="A4351" s="44">
        <v>80057281</v>
      </c>
      <c r="B4351" s="47">
        <v>3</v>
      </c>
    </row>
    <row r="4352" spans="1:2" x14ac:dyDescent="0.15">
      <c r="A4352" s="44">
        <v>80104130</v>
      </c>
      <c r="B4352" s="47">
        <v>3</v>
      </c>
    </row>
    <row r="4353" spans="1:2" x14ac:dyDescent="0.15">
      <c r="A4353" s="44">
        <v>80093105</v>
      </c>
      <c r="B4353" s="47">
        <v>3</v>
      </c>
    </row>
    <row r="4354" spans="1:2" x14ac:dyDescent="0.15">
      <c r="A4354" s="44">
        <v>80104198</v>
      </c>
      <c r="B4354" s="47">
        <v>3</v>
      </c>
    </row>
    <row r="4355" spans="1:2" x14ac:dyDescent="0.15">
      <c r="A4355" s="44">
        <v>80068117</v>
      </c>
      <c r="B4355" s="47">
        <v>3</v>
      </c>
    </row>
    <row r="4356" spans="1:2" x14ac:dyDescent="0.15">
      <c r="A4356" s="44">
        <v>80104240</v>
      </c>
      <c r="B4356" s="47">
        <v>3</v>
      </c>
    </row>
    <row r="4357" spans="1:2" x14ac:dyDescent="0.15">
      <c r="A4357" s="44">
        <v>80093107</v>
      </c>
      <c r="B4357" s="47">
        <v>3</v>
      </c>
    </row>
    <row r="4358" spans="1:2" x14ac:dyDescent="0.15">
      <c r="A4358" s="44">
        <v>80038420</v>
      </c>
      <c r="B4358" s="47">
        <v>3</v>
      </c>
    </row>
    <row r="4359" spans="1:2" x14ac:dyDescent="0.15">
      <c r="A4359" s="44">
        <v>80040119</v>
      </c>
      <c r="B4359" s="47">
        <v>3</v>
      </c>
    </row>
    <row r="4360" spans="1:2" x14ac:dyDescent="0.15">
      <c r="A4360" s="44">
        <v>80087347</v>
      </c>
      <c r="B4360" s="47">
        <v>3</v>
      </c>
    </row>
    <row r="4361" spans="1:2" x14ac:dyDescent="0.15">
      <c r="A4361" s="44">
        <v>80038443</v>
      </c>
      <c r="B4361" s="47">
        <v>3</v>
      </c>
    </row>
    <row r="4362" spans="1:2" x14ac:dyDescent="0.15">
      <c r="A4362" s="44">
        <v>80104552</v>
      </c>
      <c r="B4362" s="47">
        <v>3</v>
      </c>
    </row>
    <row r="4363" spans="1:2" x14ac:dyDescent="0.15">
      <c r="A4363" s="44">
        <v>80108773</v>
      </c>
      <c r="B4363" s="47">
        <v>3</v>
      </c>
    </row>
    <row r="4364" spans="1:2" x14ac:dyDescent="0.15">
      <c r="A4364" s="44">
        <v>80044950</v>
      </c>
      <c r="B4364" s="47">
        <v>3</v>
      </c>
    </row>
    <row r="4365" spans="1:2" x14ac:dyDescent="0.15">
      <c r="A4365" s="44">
        <v>80108844</v>
      </c>
      <c r="B4365" s="47">
        <v>3</v>
      </c>
    </row>
    <row r="4366" spans="1:2" x14ac:dyDescent="0.15">
      <c r="A4366" s="44">
        <v>80104950</v>
      </c>
      <c r="B4366" s="47">
        <v>3</v>
      </c>
    </row>
    <row r="4367" spans="1:2" x14ac:dyDescent="0.15">
      <c r="A4367" s="44">
        <v>80108846</v>
      </c>
      <c r="B4367" s="47">
        <v>3</v>
      </c>
    </row>
    <row r="4368" spans="1:2" x14ac:dyDescent="0.15">
      <c r="A4368" s="44">
        <v>80045203</v>
      </c>
      <c r="B4368" s="47">
        <v>3</v>
      </c>
    </row>
    <row r="4369" spans="1:2" x14ac:dyDescent="0.15">
      <c r="A4369" s="44">
        <v>80108847</v>
      </c>
      <c r="B4369" s="47">
        <v>3</v>
      </c>
    </row>
    <row r="4370" spans="1:2" x14ac:dyDescent="0.15">
      <c r="A4370" s="44">
        <v>80105085</v>
      </c>
      <c r="B4370" s="47">
        <v>3</v>
      </c>
    </row>
    <row r="4371" spans="1:2" x14ac:dyDescent="0.15">
      <c r="A4371" s="44">
        <v>80093212</v>
      </c>
      <c r="B4371" s="47">
        <v>3</v>
      </c>
    </row>
    <row r="4372" spans="1:2" x14ac:dyDescent="0.15">
      <c r="A4372" s="44">
        <v>80045629</v>
      </c>
      <c r="B4372" s="47">
        <v>3</v>
      </c>
    </row>
    <row r="4373" spans="1:2" x14ac:dyDescent="0.15">
      <c r="A4373" s="44">
        <v>80093213</v>
      </c>
      <c r="B4373" s="47">
        <v>3</v>
      </c>
    </row>
    <row r="4374" spans="1:2" x14ac:dyDescent="0.15">
      <c r="A4374" s="44">
        <v>80105452</v>
      </c>
      <c r="B4374" s="47">
        <v>3</v>
      </c>
    </row>
    <row r="4375" spans="1:2" x14ac:dyDescent="0.15">
      <c r="A4375" s="44">
        <v>80108983</v>
      </c>
      <c r="B4375" s="47">
        <v>3</v>
      </c>
    </row>
    <row r="4376" spans="1:2" x14ac:dyDescent="0.15">
      <c r="A4376" s="44">
        <v>80105690</v>
      </c>
      <c r="B4376" s="47">
        <v>3</v>
      </c>
    </row>
    <row r="4377" spans="1:2" x14ac:dyDescent="0.15">
      <c r="A4377" s="44">
        <v>80108984</v>
      </c>
      <c r="B4377" s="47">
        <v>3</v>
      </c>
    </row>
    <row r="4378" spans="1:2" x14ac:dyDescent="0.15">
      <c r="A4378" s="44">
        <v>80105699</v>
      </c>
      <c r="B4378" s="47">
        <v>3</v>
      </c>
    </row>
    <row r="4379" spans="1:2" x14ac:dyDescent="0.15">
      <c r="A4379" s="44">
        <v>80108985</v>
      </c>
      <c r="B4379" s="47">
        <v>3</v>
      </c>
    </row>
    <row r="4380" spans="1:2" x14ac:dyDescent="0.15">
      <c r="A4380" s="44">
        <v>80050106</v>
      </c>
      <c r="B4380" s="47">
        <v>3</v>
      </c>
    </row>
    <row r="4381" spans="1:2" x14ac:dyDescent="0.15">
      <c r="A4381" s="44">
        <v>80041089</v>
      </c>
      <c r="B4381" s="47">
        <v>3</v>
      </c>
    </row>
    <row r="4382" spans="1:2" x14ac:dyDescent="0.15">
      <c r="A4382" s="44">
        <v>80052612</v>
      </c>
      <c r="B4382" s="47">
        <v>3</v>
      </c>
    </row>
    <row r="4383" spans="1:2" x14ac:dyDescent="0.15">
      <c r="A4383" s="44">
        <v>80093812</v>
      </c>
      <c r="B4383" s="47">
        <v>3</v>
      </c>
    </row>
    <row r="4384" spans="1:2" x14ac:dyDescent="0.15">
      <c r="A4384" s="44">
        <v>80057918</v>
      </c>
      <c r="B4384" s="47">
        <v>3</v>
      </c>
    </row>
    <row r="4385" spans="1:2" x14ac:dyDescent="0.15">
      <c r="A4385" s="44">
        <v>80109038</v>
      </c>
      <c r="B4385" s="47">
        <v>3</v>
      </c>
    </row>
    <row r="4386" spans="1:2" x14ac:dyDescent="0.15">
      <c r="A4386" s="44">
        <v>80057969</v>
      </c>
      <c r="B4386" s="47">
        <v>3</v>
      </c>
    </row>
    <row r="4387" spans="1:2" x14ac:dyDescent="0.15">
      <c r="A4387" s="44">
        <v>80070182</v>
      </c>
      <c r="B4387" s="47">
        <v>3</v>
      </c>
    </row>
    <row r="4388" spans="1:2" x14ac:dyDescent="0.15">
      <c r="A4388" s="44">
        <v>80096786</v>
      </c>
      <c r="B4388" s="47">
        <v>3</v>
      </c>
    </row>
    <row r="4389" spans="1:2" x14ac:dyDescent="0.15">
      <c r="A4389" s="44">
        <v>80109128</v>
      </c>
      <c r="B4389" s="47">
        <v>3</v>
      </c>
    </row>
    <row r="4390" spans="1:2" x14ac:dyDescent="0.15">
      <c r="A4390" s="44">
        <v>80097034</v>
      </c>
      <c r="B4390" s="47">
        <v>3</v>
      </c>
    </row>
    <row r="4391" spans="1:2" x14ac:dyDescent="0.15">
      <c r="A4391" s="44">
        <v>80041337</v>
      </c>
      <c r="B4391" s="47">
        <v>3</v>
      </c>
    </row>
    <row r="4392" spans="1:2" x14ac:dyDescent="0.15">
      <c r="A4392" s="44">
        <v>80047200</v>
      </c>
      <c r="B4392" s="47">
        <v>3</v>
      </c>
    </row>
    <row r="4393" spans="1:2" x14ac:dyDescent="0.15">
      <c r="A4393" s="44">
        <v>80109193</v>
      </c>
      <c r="B4393" s="47">
        <v>3</v>
      </c>
    </row>
    <row r="4394" spans="1:2" x14ac:dyDescent="0.15">
      <c r="A4394" s="44">
        <v>80097349</v>
      </c>
      <c r="B4394" s="47">
        <v>3</v>
      </c>
    </row>
    <row r="4395" spans="1:2" x14ac:dyDescent="0.15">
      <c r="A4395" s="44">
        <v>80109194</v>
      </c>
      <c r="B4395" s="47">
        <v>3</v>
      </c>
    </row>
    <row r="4396" spans="1:2" x14ac:dyDescent="0.15">
      <c r="A4396" s="44">
        <v>80042309</v>
      </c>
      <c r="B4396" s="47">
        <v>3</v>
      </c>
    </row>
    <row r="4397" spans="1:2" x14ac:dyDescent="0.15">
      <c r="A4397" s="44">
        <v>80094096</v>
      </c>
      <c r="B4397" s="47">
        <v>3</v>
      </c>
    </row>
    <row r="4398" spans="1:2" x14ac:dyDescent="0.15">
      <c r="A4398" s="44">
        <v>80097390</v>
      </c>
      <c r="B4398" s="47">
        <v>3</v>
      </c>
    </row>
    <row r="4399" spans="1:2" x14ac:dyDescent="0.15">
      <c r="A4399" s="44">
        <v>80094258</v>
      </c>
      <c r="B4399" s="47">
        <v>3</v>
      </c>
    </row>
    <row r="4400" spans="1:2" x14ac:dyDescent="0.15">
      <c r="A4400" s="44">
        <v>80042371</v>
      </c>
      <c r="B4400" s="47">
        <v>3</v>
      </c>
    </row>
    <row r="4401" spans="1:2" x14ac:dyDescent="0.15">
      <c r="A4401" s="44">
        <v>80109295</v>
      </c>
      <c r="B4401" s="47">
        <v>3</v>
      </c>
    </row>
    <row r="4402" spans="1:2" x14ac:dyDescent="0.15">
      <c r="A4402" s="44">
        <v>80080491</v>
      </c>
      <c r="B4402" s="47">
        <v>3</v>
      </c>
    </row>
    <row r="4403" spans="1:2" x14ac:dyDescent="0.15">
      <c r="A4403" s="44">
        <v>80109296</v>
      </c>
      <c r="B4403" s="47">
        <v>3</v>
      </c>
    </row>
    <row r="4404" spans="1:2" x14ac:dyDescent="0.15">
      <c r="A4404" s="44">
        <v>80080727</v>
      </c>
      <c r="B4404" s="47">
        <v>3</v>
      </c>
    </row>
    <row r="4405" spans="1:2" x14ac:dyDescent="0.15">
      <c r="A4405" s="44">
        <v>80109341</v>
      </c>
      <c r="B4405" s="47">
        <v>3</v>
      </c>
    </row>
    <row r="4406" spans="1:2" x14ac:dyDescent="0.15">
      <c r="A4406" s="44">
        <v>80097726</v>
      </c>
      <c r="B4406" s="47">
        <v>3</v>
      </c>
    </row>
    <row r="4407" spans="1:2" x14ac:dyDescent="0.15">
      <c r="A4407" s="44">
        <v>80071907</v>
      </c>
      <c r="B4407" s="47">
        <v>3</v>
      </c>
    </row>
    <row r="4408" spans="1:2" x14ac:dyDescent="0.15">
      <c r="A4408" s="44">
        <v>80098047</v>
      </c>
      <c r="B4408" s="47">
        <v>3</v>
      </c>
    </row>
    <row r="4409" spans="1:2" x14ac:dyDescent="0.15">
      <c r="A4409" s="44">
        <v>80109415</v>
      </c>
      <c r="B4409" s="47">
        <v>3</v>
      </c>
    </row>
    <row r="4410" spans="1:2" x14ac:dyDescent="0.15">
      <c r="A4410" s="44">
        <v>80098284</v>
      </c>
      <c r="B4410" s="47">
        <v>3</v>
      </c>
    </row>
    <row r="4411" spans="1:2" x14ac:dyDescent="0.15">
      <c r="A4411" s="44">
        <v>80057585</v>
      </c>
      <c r="B4411" s="47">
        <v>3</v>
      </c>
    </row>
    <row r="4412" spans="1:2" x14ac:dyDescent="0.15">
      <c r="A4412" s="44">
        <v>80081374</v>
      </c>
      <c r="B4412" s="47">
        <v>3</v>
      </c>
    </row>
    <row r="4413" spans="1:2" x14ac:dyDescent="0.15">
      <c r="A4413" s="44">
        <v>80057599</v>
      </c>
      <c r="B4413" s="47">
        <v>3</v>
      </c>
    </row>
    <row r="4414" spans="1:2" x14ac:dyDescent="0.15">
      <c r="A4414" s="44">
        <v>80098709</v>
      </c>
      <c r="B4414" s="47">
        <v>3</v>
      </c>
    </row>
    <row r="4415" spans="1:2" x14ac:dyDescent="0.15">
      <c r="A4415" s="44">
        <v>80041339</v>
      </c>
      <c r="B4415" s="47">
        <v>3</v>
      </c>
    </row>
    <row r="4416" spans="1:2" x14ac:dyDescent="0.15">
      <c r="A4416" s="44">
        <v>80099016</v>
      </c>
      <c r="B4416" s="47">
        <v>3</v>
      </c>
    </row>
    <row r="4417" spans="1:2" x14ac:dyDescent="0.15">
      <c r="A4417" s="44">
        <v>80109640</v>
      </c>
      <c r="B4417" s="47">
        <v>3</v>
      </c>
    </row>
    <row r="4418" spans="1:2" x14ac:dyDescent="0.15">
      <c r="A4418" s="44">
        <v>80081705</v>
      </c>
      <c r="B4418" s="47">
        <v>3</v>
      </c>
    </row>
    <row r="4419" spans="1:2" x14ac:dyDescent="0.15">
      <c r="A4419" s="44">
        <v>80111273</v>
      </c>
      <c r="B4419" s="47">
        <v>3</v>
      </c>
    </row>
    <row r="4420" spans="1:2" x14ac:dyDescent="0.15">
      <c r="A4420" s="44">
        <v>80060060</v>
      </c>
      <c r="B4420" s="47">
        <v>3</v>
      </c>
    </row>
    <row r="4421" spans="1:2" x14ac:dyDescent="0.15">
      <c r="A4421" s="44">
        <v>80111275</v>
      </c>
      <c r="B4421" s="47">
        <v>3</v>
      </c>
    </row>
    <row r="4422" spans="1:2" x14ac:dyDescent="0.15">
      <c r="A4422" s="44">
        <v>80060297</v>
      </c>
      <c r="B4422" s="47">
        <v>3</v>
      </c>
    </row>
    <row r="4423" spans="1:2" x14ac:dyDescent="0.15">
      <c r="A4423" s="44">
        <v>80111554</v>
      </c>
      <c r="B4423" s="47">
        <v>3</v>
      </c>
    </row>
    <row r="4424" spans="1:2" x14ac:dyDescent="0.15">
      <c r="A4424" s="44">
        <v>80100929</v>
      </c>
      <c r="B4424" s="47">
        <v>3</v>
      </c>
    </row>
    <row r="4425" spans="1:2" x14ac:dyDescent="0.15">
      <c r="A4425" s="44">
        <v>80111556</v>
      </c>
      <c r="B4425" s="47">
        <v>3</v>
      </c>
    </row>
    <row r="4426" spans="1:2" x14ac:dyDescent="0.15">
      <c r="A4426" s="44">
        <v>80081960</v>
      </c>
      <c r="B4426" s="47">
        <v>3</v>
      </c>
    </row>
    <row r="4427" spans="1:2" x14ac:dyDescent="0.15">
      <c r="A4427" s="44">
        <v>80111614</v>
      </c>
      <c r="B4427" s="47">
        <v>3</v>
      </c>
    </row>
    <row r="4428" spans="1:2" x14ac:dyDescent="0.15">
      <c r="A4428" s="44">
        <v>80037484</v>
      </c>
      <c r="B4428" s="47">
        <v>3</v>
      </c>
    </row>
    <row r="4429" spans="1:2" x14ac:dyDescent="0.15">
      <c r="A4429" s="44">
        <v>80111650</v>
      </c>
      <c r="B4429" s="47">
        <v>3</v>
      </c>
    </row>
    <row r="4430" spans="1:2" x14ac:dyDescent="0.15">
      <c r="A4430" s="44">
        <v>80082749</v>
      </c>
      <c r="B4430" s="47">
        <v>3</v>
      </c>
    </row>
    <row r="4431" spans="1:2" x14ac:dyDescent="0.15">
      <c r="A4431" s="44">
        <v>80111683</v>
      </c>
      <c r="B4431" s="47">
        <v>3</v>
      </c>
    </row>
    <row r="4432" spans="1:2" x14ac:dyDescent="0.15">
      <c r="A4432" s="44">
        <v>80102266</v>
      </c>
      <c r="B4432" s="47">
        <v>3</v>
      </c>
    </row>
    <row r="4433" spans="1:2" x14ac:dyDescent="0.15">
      <c r="A4433" s="44">
        <v>80111710</v>
      </c>
      <c r="B4433" s="47">
        <v>3</v>
      </c>
    </row>
    <row r="4434" spans="1:2" x14ac:dyDescent="0.15">
      <c r="A4434" s="44">
        <v>80102950</v>
      </c>
      <c r="B4434" s="47">
        <v>3</v>
      </c>
    </row>
    <row r="4435" spans="1:2" x14ac:dyDescent="0.15">
      <c r="A4435" s="44">
        <v>80111818</v>
      </c>
      <c r="B4435" s="47">
        <v>3</v>
      </c>
    </row>
    <row r="4436" spans="1:2" x14ac:dyDescent="0.15">
      <c r="A4436" s="44">
        <v>80103311</v>
      </c>
      <c r="B4436" s="47">
        <v>3</v>
      </c>
    </row>
    <row r="4437" spans="1:2" x14ac:dyDescent="0.15">
      <c r="A4437" s="44">
        <v>80111845</v>
      </c>
      <c r="B4437" s="47">
        <v>3</v>
      </c>
    </row>
    <row r="4438" spans="1:2" x14ac:dyDescent="0.15">
      <c r="A4438" s="44">
        <v>80037176</v>
      </c>
      <c r="B4438" s="47">
        <v>3</v>
      </c>
    </row>
    <row r="4439" spans="1:2" x14ac:dyDescent="0.15">
      <c r="A4439" s="44">
        <v>80111881</v>
      </c>
      <c r="B4439" s="47">
        <v>3</v>
      </c>
    </row>
    <row r="4440" spans="1:2" x14ac:dyDescent="0.15">
      <c r="A4440" s="44">
        <v>80063740</v>
      </c>
      <c r="B4440" s="47">
        <v>3</v>
      </c>
    </row>
    <row r="4441" spans="1:2" x14ac:dyDescent="0.15">
      <c r="A4441" s="44">
        <v>80112075</v>
      </c>
      <c r="B4441" s="47">
        <v>3</v>
      </c>
    </row>
    <row r="4442" spans="1:2" x14ac:dyDescent="0.15">
      <c r="A4442" s="44">
        <v>80103426</v>
      </c>
      <c r="B4442" s="47">
        <v>3</v>
      </c>
    </row>
    <row r="4443" spans="1:2" x14ac:dyDescent="0.15">
      <c r="A4443" s="44">
        <v>80112077</v>
      </c>
      <c r="B4443" s="47">
        <v>3</v>
      </c>
    </row>
    <row r="4444" spans="1:2" x14ac:dyDescent="0.15">
      <c r="A4444" s="44">
        <v>80103512</v>
      </c>
      <c r="B4444" s="47">
        <v>3</v>
      </c>
    </row>
    <row r="4445" spans="1:2" x14ac:dyDescent="0.15">
      <c r="A4445" s="44">
        <v>80112079</v>
      </c>
      <c r="B4445" s="47">
        <v>3</v>
      </c>
    </row>
    <row r="4446" spans="1:2" x14ac:dyDescent="0.15">
      <c r="A4446" s="44">
        <v>80104022</v>
      </c>
      <c r="B4446" s="47">
        <v>3</v>
      </c>
    </row>
    <row r="4447" spans="1:2" x14ac:dyDescent="0.15">
      <c r="A4447" s="44">
        <v>80112186</v>
      </c>
      <c r="B4447" s="47">
        <v>3</v>
      </c>
    </row>
    <row r="4448" spans="1:2" x14ac:dyDescent="0.15">
      <c r="A4448" s="44">
        <v>80064235</v>
      </c>
      <c r="B4448" s="47">
        <v>3</v>
      </c>
    </row>
    <row r="4449" spans="1:2" x14ac:dyDescent="0.15">
      <c r="A4449" s="44">
        <v>80094386</v>
      </c>
      <c r="B4449" s="47">
        <v>3</v>
      </c>
    </row>
    <row r="4450" spans="1:2" x14ac:dyDescent="0.15">
      <c r="A4450" s="44">
        <v>80064273</v>
      </c>
      <c r="B4450" s="47">
        <v>3</v>
      </c>
    </row>
    <row r="4451" spans="1:2" x14ac:dyDescent="0.15">
      <c r="A4451" s="44">
        <v>80094387</v>
      </c>
      <c r="B4451" s="47">
        <v>3</v>
      </c>
    </row>
    <row r="4452" spans="1:2" x14ac:dyDescent="0.15">
      <c r="A4452" s="44">
        <v>80087078</v>
      </c>
      <c r="B4452" s="47">
        <v>3</v>
      </c>
    </row>
    <row r="4453" spans="1:2" x14ac:dyDescent="0.15">
      <c r="A4453" s="44">
        <v>80073432</v>
      </c>
      <c r="B4453" s="47">
        <v>3</v>
      </c>
    </row>
    <row r="4454" spans="1:2" x14ac:dyDescent="0.15">
      <c r="A4454" s="44">
        <v>80104622</v>
      </c>
      <c r="B4454" s="47">
        <v>3</v>
      </c>
    </row>
    <row r="4455" spans="1:2" x14ac:dyDescent="0.15">
      <c r="A4455" s="44">
        <v>80046347</v>
      </c>
      <c r="B4455" s="47">
        <v>3</v>
      </c>
    </row>
    <row r="4456" spans="1:2" x14ac:dyDescent="0.15">
      <c r="A4456" s="44">
        <v>80104983</v>
      </c>
      <c r="B4456" s="47">
        <v>3</v>
      </c>
    </row>
    <row r="4457" spans="1:2" x14ac:dyDescent="0.15">
      <c r="A4457" s="44">
        <v>80112916</v>
      </c>
      <c r="B4457" s="47">
        <v>3</v>
      </c>
    </row>
    <row r="4458" spans="1:2" x14ac:dyDescent="0.15">
      <c r="A4458" s="44">
        <v>80065182</v>
      </c>
      <c r="B4458" s="47">
        <v>3</v>
      </c>
    </row>
    <row r="4459" spans="1:2" x14ac:dyDescent="0.15">
      <c r="A4459" s="44">
        <v>80041601</v>
      </c>
      <c r="B4459" s="47">
        <v>3</v>
      </c>
    </row>
    <row r="4460" spans="1:2" x14ac:dyDescent="0.15">
      <c r="A4460" s="44">
        <v>80065327</v>
      </c>
      <c r="B4460" s="47">
        <v>3</v>
      </c>
    </row>
    <row r="4461" spans="1:2" x14ac:dyDescent="0.15">
      <c r="A4461" s="44">
        <v>80094648</v>
      </c>
      <c r="B4461" s="47">
        <v>3</v>
      </c>
    </row>
    <row r="4462" spans="1:2" x14ac:dyDescent="0.15">
      <c r="A4462" s="44">
        <v>80045673</v>
      </c>
      <c r="B4462" s="47">
        <v>3</v>
      </c>
    </row>
    <row r="4463" spans="1:2" x14ac:dyDescent="0.15">
      <c r="A4463" s="44">
        <v>80094723</v>
      </c>
      <c r="B4463" s="47">
        <v>3</v>
      </c>
    </row>
    <row r="4464" spans="1:2" x14ac:dyDescent="0.15">
      <c r="A4464" s="44">
        <v>80095718</v>
      </c>
      <c r="B4464" s="47">
        <v>3</v>
      </c>
    </row>
    <row r="4465" spans="1:2" x14ac:dyDescent="0.15">
      <c r="A4465" s="44">
        <v>80094728</v>
      </c>
      <c r="B4465" s="47">
        <v>3</v>
      </c>
    </row>
    <row r="4466" spans="1:2" x14ac:dyDescent="0.15">
      <c r="A4466" s="44">
        <v>80076698</v>
      </c>
      <c r="B4466" s="47">
        <v>3</v>
      </c>
    </row>
    <row r="4467" spans="1:2" x14ac:dyDescent="0.15">
      <c r="A4467" s="44">
        <v>80094964</v>
      </c>
      <c r="B4467" s="47">
        <v>3</v>
      </c>
    </row>
    <row r="4468" spans="1:2" x14ac:dyDescent="0.15">
      <c r="A4468" s="44">
        <v>80097140</v>
      </c>
      <c r="B4468" s="47">
        <v>3</v>
      </c>
    </row>
    <row r="4469" spans="1:2" x14ac:dyDescent="0.15">
      <c r="A4469" s="44">
        <v>80113482</v>
      </c>
      <c r="B4469" s="47">
        <v>3</v>
      </c>
    </row>
    <row r="4470" spans="1:2" x14ac:dyDescent="0.15">
      <c r="A4470" s="44">
        <v>80079255</v>
      </c>
      <c r="B4470" s="47">
        <v>3</v>
      </c>
    </row>
    <row r="4471" spans="1:2" x14ac:dyDescent="0.15">
      <c r="A4471" s="44">
        <v>80113589</v>
      </c>
      <c r="B4471" s="47">
        <v>3</v>
      </c>
    </row>
    <row r="4472" spans="1:2" x14ac:dyDescent="0.15">
      <c r="A4472" s="44">
        <v>80097424</v>
      </c>
      <c r="B4472" s="47">
        <v>3</v>
      </c>
    </row>
    <row r="4473" spans="1:2" x14ac:dyDescent="0.15">
      <c r="A4473" s="44">
        <v>80113612</v>
      </c>
      <c r="B4473" s="47">
        <v>3</v>
      </c>
    </row>
    <row r="4474" spans="1:2" x14ac:dyDescent="0.15">
      <c r="A4474" s="44">
        <v>80097519</v>
      </c>
      <c r="B4474" s="47">
        <v>3</v>
      </c>
    </row>
    <row r="4475" spans="1:2" x14ac:dyDescent="0.15">
      <c r="A4475" s="44">
        <v>80113641</v>
      </c>
      <c r="B4475" s="47">
        <v>3</v>
      </c>
    </row>
    <row r="4476" spans="1:2" x14ac:dyDescent="0.15">
      <c r="A4476" s="44">
        <v>80081274</v>
      </c>
      <c r="B4476" s="47">
        <v>3</v>
      </c>
    </row>
    <row r="4477" spans="1:2" x14ac:dyDescent="0.15">
      <c r="A4477" s="44">
        <v>80113647</v>
      </c>
      <c r="B4477" s="47">
        <v>3</v>
      </c>
    </row>
    <row r="4478" spans="1:2" x14ac:dyDescent="0.15">
      <c r="A4478" s="44">
        <v>80098288</v>
      </c>
      <c r="B4478" s="47">
        <v>3</v>
      </c>
    </row>
    <row r="4479" spans="1:2" x14ac:dyDescent="0.15">
      <c r="A4479" s="44">
        <v>80074065</v>
      </c>
      <c r="B4479" s="47">
        <v>3</v>
      </c>
    </row>
    <row r="4480" spans="1:2" x14ac:dyDescent="0.15">
      <c r="A4480" s="44">
        <v>80081505</v>
      </c>
      <c r="B4480" s="47">
        <v>3</v>
      </c>
    </row>
    <row r="4481" spans="1:2" x14ac:dyDescent="0.15">
      <c r="A4481" s="44">
        <v>80046599</v>
      </c>
      <c r="B4481" s="47">
        <v>3</v>
      </c>
    </row>
    <row r="4482" spans="1:2" x14ac:dyDescent="0.15">
      <c r="A4482" s="44">
        <v>80099656</v>
      </c>
      <c r="B4482" s="47">
        <v>3</v>
      </c>
    </row>
    <row r="4483" spans="1:2" x14ac:dyDescent="0.15">
      <c r="A4483" s="44">
        <v>80113673</v>
      </c>
      <c r="B4483" s="47">
        <v>3</v>
      </c>
    </row>
    <row r="4484" spans="1:2" x14ac:dyDescent="0.15">
      <c r="A4484" s="44">
        <v>80100268</v>
      </c>
      <c r="B4484" s="47">
        <v>3</v>
      </c>
    </row>
    <row r="4485" spans="1:2" x14ac:dyDescent="0.15">
      <c r="A4485" s="44">
        <v>80074220</v>
      </c>
      <c r="B4485" s="47">
        <v>3</v>
      </c>
    </row>
    <row r="4486" spans="1:2" x14ac:dyDescent="0.15">
      <c r="A4486" s="44">
        <v>80049193</v>
      </c>
      <c r="B4486" s="47">
        <v>3</v>
      </c>
    </row>
    <row r="4487" spans="1:2" x14ac:dyDescent="0.15">
      <c r="A4487" s="44">
        <v>80074249</v>
      </c>
      <c r="B4487" s="47">
        <v>3</v>
      </c>
    </row>
    <row r="4488" spans="1:2" x14ac:dyDescent="0.15">
      <c r="A4488" s="44">
        <v>80063025</v>
      </c>
      <c r="B4488" s="47">
        <v>3</v>
      </c>
    </row>
    <row r="4489" spans="1:2" x14ac:dyDescent="0.15">
      <c r="A4489" s="44">
        <v>80095232</v>
      </c>
      <c r="B4489" s="47">
        <v>3</v>
      </c>
    </row>
    <row r="4490" spans="1:2" x14ac:dyDescent="0.15">
      <c r="A4490" s="44">
        <v>80103006</v>
      </c>
      <c r="B4490" s="47">
        <v>3</v>
      </c>
    </row>
    <row r="4491" spans="1:2" x14ac:dyDescent="0.15">
      <c r="A4491" s="44">
        <v>80095233</v>
      </c>
      <c r="B4491" s="47">
        <v>3</v>
      </c>
    </row>
    <row r="4492" spans="1:2" x14ac:dyDescent="0.15">
      <c r="A4492" s="44">
        <v>80103372</v>
      </c>
      <c r="B4492" s="47">
        <v>3</v>
      </c>
    </row>
    <row r="4493" spans="1:2" x14ac:dyDescent="0.15">
      <c r="A4493" s="44">
        <v>80114155</v>
      </c>
      <c r="B4493" s="47">
        <v>3</v>
      </c>
    </row>
    <row r="4494" spans="1:2" x14ac:dyDescent="0.15">
      <c r="A4494" s="44">
        <v>80084768</v>
      </c>
      <c r="B4494" s="47">
        <v>3</v>
      </c>
    </row>
    <row r="4495" spans="1:2" x14ac:dyDescent="0.15">
      <c r="A4495" s="44">
        <v>80095241</v>
      </c>
      <c r="B4495" s="47">
        <v>3</v>
      </c>
    </row>
    <row r="4496" spans="1:2" x14ac:dyDescent="0.15">
      <c r="A4496" s="44">
        <v>80063989</v>
      </c>
      <c r="B4496" s="47">
        <v>3</v>
      </c>
    </row>
    <row r="4497" spans="1:2" x14ac:dyDescent="0.15">
      <c r="A4497" s="44">
        <v>80046696</v>
      </c>
      <c r="B4497" s="47">
        <v>3</v>
      </c>
    </row>
    <row r="4498" spans="1:2" x14ac:dyDescent="0.15">
      <c r="A4498" s="44">
        <v>80104257</v>
      </c>
      <c r="B4498" s="47">
        <v>3</v>
      </c>
    </row>
    <row r="4499" spans="1:2" x14ac:dyDescent="0.15">
      <c r="A4499" s="44">
        <v>80074933</v>
      </c>
      <c r="B4499" s="47">
        <v>3</v>
      </c>
    </row>
    <row r="4500" spans="1:2" x14ac:dyDescent="0.15">
      <c r="A4500" s="44">
        <v>80038207</v>
      </c>
      <c r="B4500" s="47">
        <v>3</v>
      </c>
    </row>
    <row r="4501" spans="1:2" x14ac:dyDescent="0.15">
      <c r="A4501" s="44">
        <v>80114499</v>
      </c>
      <c r="B4501" s="47">
        <v>3</v>
      </c>
    </row>
    <row r="4502" spans="1:2" x14ac:dyDescent="0.15">
      <c r="A4502" s="44">
        <v>80050008</v>
      </c>
      <c r="B4502" s="47">
        <v>3</v>
      </c>
    </row>
    <row r="4503" spans="1:2" x14ac:dyDescent="0.15">
      <c r="A4503" s="44">
        <v>80114501</v>
      </c>
      <c r="B4503" s="47">
        <v>3</v>
      </c>
    </row>
    <row r="4504" spans="1:2" x14ac:dyDescent="0.15">
      <c r="A4504" s="44">
        <v>80045783</v>
      </c>
      <c r="B4504" s="47">
        <v>3</v>
      </c>
    </row>
    <row r="4505" spans="1:2" x14ac:dyDescent="0.15">
      <c r="A4505" s="44">
        <v>80095435</v>
      </c>
      <c r="B4505" s="47">
        <v>3</v>
      </c>
    </row>
    <row r="4506" spans="1:2" x14ac:dyDescent="0.15">
      <c r="A4506" s="44">
        <v>80096984</v>
      </c>
      <c r="B4506" s="47">
        <v>3</v>
      </c>
    </row>
    <row r="4507" spans="1:2" x14ac:dyDescent="0.15">
      <c r="A4507" s="44">
        <v>80095530</v>
      </c>
      <c r="B4507" s="47">
        <v>3</v>
      </c>
    </row>
    <row r="4508" spans="1:2" x14ac:dyDescent="0.15">
      <c r="A4508" s="44">
        <v>80079470</v>
      </c>
      <c r="B4508" s="47">
        <v>3</v>
      </c>
    </row>
    <row r="4509" spans="1:2" x14ac:dyDescent="0.15">
      <c r="A4509" s="44">
        <v>80095531</v>
      </c>
      <c r="B4509" s="47">
        <v>3</v>
      </c>
    </row>
    <row r="4510" spans="1:2" x14ac:dyDescent="0.15">
      <c r="A4510" s="44">
        <v>80080768</v>
      </c>
      <c r="B4510" s="47">
        <v>3</v>
      </c>
    </row>
    <row r="4511" spans="1:2" x14ac:dyDescent="0.15">
      <c r="A4511" s="44">
        <v>80114719</v>
      </c>
      <c r="B4511" s="47">
        <v>3</v>
      </c>
    </row>
    <row r="4512" spans="1:2" x14ac:dyDescent="0.15">
      <c r="A4512" s="44">
        <v>80098490</v>
      </c>
      <c r="B4512" s="47">
        <v>3</v>
      </c>
    </row>
    <row r="4513" spans="1:2" x14ac:dyDescent="0.15">
      <c r="A4513" s="44">
        <v>80114804</v>
      </c>
      <c r="B4513" s="47">
        <v>3</v>
      </c>
    </row>
    <row r="4514" spans="1:2" x14ac:dyDescent="0.15">
      <c r="A4514" s="44">
        <v>80100106</v>
      </c>
      <c r="B4514" s="47">
        <v>3</v>
      </c>
    </row>
    <row r="4515" spans="1:2" x14ac:dyDescent="0.15">
      <c r="A4515" s="44">
        <v>80114855</v>
      </c>
      <c r="B4515" s="47">
        <v>3</v>
      </c>
    </row>
    <row r="4516" spans="1:2" x14ac:dyDescent="0.15">
      <c r="A4516" s="44">
        <v>80082660</v>
      </c>
      <c r="B4516" s="47">
        <v>3</v>
      </c>
    </row>
    <row r="4517" spans="1:2" x14ac:dyDescent="0.15">
      <c r="A4517" s="44">
        <v>80114869</v>
      </c>
      <c r="B4517" s="47">
        <v>3</v>
      </c>
    </row>
    <row r="4518" spans="1:2" x14ac:dyDescent="0.15">
      <c r="A4518" s="44">
        <v>80038354</v>
      </c>
      <c r="B4518" s="47">
        <v>3</v>
      </c>
    </row>
    <row r="4519" spans="1:2" x14ac:dyDescent="0.15">
      <c r="A4519" s="44">
        <v>80075009</v>
      </c>
      <c r="B4519" s="47">
        <v>3</v>
      </c>
    </row>
    <row r="4520" spans="1:2" x14ac:dyDescent="0.15">
      <c r="A4520" s="44">
        <v>80103734</v>
      </c>
      <c r="B4520" s="47">
        <v>3</v>
      </c>
    </row>
    <row r="4521" spans="1:2" x14ac:dyDescent="0.15">
      <c r="A4521" s="44">
        <v>80114919</v>
      </c>
      <c r="B4521" s="47">
        <v>3</v>
      </c>
    </row>
    <row r="4522" spans="1:2" x14ac:dyDescent="0.15">
      <c r="A4522" s="44">
        <v>80087348</v>
      </c>
      <c r="B4522" s="47">
        <v>3</v>
      </c>
    </row>
    <row r="4523" spans="1:2" x14ac:dyDescent="0.15">
      <c r="A4523" s="44">
        <v>80075018</v>
      </c>
      <c r="B4523" s="47">
        <v>3</v>
      </c>
    </row>
    <row r="4524" spans="1:2" x14ac:dyDescent="0.15">
      <c r="A4524" s="44">
        <v>80105691</v>
      </c>
      <c r="B4524" s="47">
        <v>3</v>
      </c>
    </row>
    <row r="4525" spans="1:2" x14ac:dyDescent="0.15">
      <c r="A4525" s="44">
        <v>80114989</v>
      </c>
      <c r="B4525" s="47">
        <v>3</v>
      </c>
    </row>
    <row r="4526" spans="1:2" x14ac:dyDescent="0.15">
      <c r="A4526" s="44">
        <v>80078761</v>
      </c>
      <c r="B4526" s="47">
        <v>3</v>
      </c>
    </row>
    <row r="4527" spans="1:2" x14ac:dyDescent="0.15">
      <c r="A4527" s="44">
        <v>80075178</v>
      </c>
      <c r="B4527" s="47">
        <v>3</v>
      </c>
    </row>
    <row r="4528" spans="1:2" x14ac:dyDescent="0.15">
      <c r="A4528" s="44">
        <v>80059440</v>
      </c>
      <c r="B4528" s="47">
        <v>3</v>
      </c>
    </row>
    <row r="4529" spans="1:2" x14ac:dyDescent="0.15">
      <c r="A4529" s="44">
        <v>80115031</v>
      </c>
      <c r="B4529" s="47">
        <v>3</v>
      </c>
    </row>
    <row r="4530" spans="1:2" x14ac:dyDescent="0.15">
      <c r="A4530" s="44">
        <v>80036662</v>
      </c>
      <c r="B4530" s="47">
        <v>3</v>
      </c>
    </row>
    <row r="4531" spans="1:2" x14ac:dyDescent="0.15">
      <c r="A4531" s="44">
        <v>80041653</v>
      </c>
      <c r="B4531" s="47">
        <v>3</v>
      </c>
    </row>
    <row r="4532" spans="1:2" x14ac:dyDescent="0.15">
      <c r="A4532" s="44">
        <v>80103424</v>
      </c>
      <c r="B4532" s="47">
        <v>3</v>
      </c>
    </row>
    <row r="4533" spans="1:2" x14ac:dyDescent="0.15">
      <c r="A4533" s="44">
        <v>80095697</v>
      </c>
      <c r="B4533" s="47">
        <v>3</v>
      </c>
    </row>
    <row r="4534" spans="1:2" x14ac:dyDescent="0.15">
      <c r="A4534" s="44">
        <v>80087743</v>
      </c>
      <c r="B4534" s="47">
        <v>3</v>
      </c>
    </row>
    <row r="4535" spans="1:2" x14ac:dyDescent="0.15">
      <c r="A4535" s="44">
        <v>80115112</v>
      </c>
      <c r="B4535" s="47">
        <v>3</v>
      </c>
    </row>
    <row r="4536" spans="1:2" x14ac:dyDescent="0.15">
      <c r="A4536" s="44">
        <v>80080145</v>
      </c>
      <c r="B4536" s="47">
        <v>3</v>
      </c>
    </row>
    <row r="4537" spans="1:2" x14ac:dyDescent="0.15">
      <c r="A4537" s="44">
        <v>80115118</v>
      </c>
      <c r="B4537" s="47">
        <v>3</v>
      </c>
    </row>
    <row r="4538" spans="1:2" x14ac:dyDescent="0.15">
      <c r="A4538" s="44">
        <v>80083589</v>
      </c>
      <c r="B4538" s="47">
        <v>3</v>
      </c>
    </row>
    <row r="4539" spans="1:2" x14ac:dyDescent="0.15">
      <c r="A4539" s="44">
        <v>80115133</v>
      </c>
      <c r="B4539" s="47">
        <v>3</v>
      </c>
    </row>
    <row r="4540" spans="1:2" x14ac:dyDescent="0.15">
      <c r="A4540" s="44">
        <v>80095866</v>
      </c>
      <c r="B4540" s="47">
        <v>3</v>
      </c>
    </row>
    <row r="4541" spans="1:2" x14ac:dyDescent="0.15">
      <c r="A4541" s="44">
        <v>80057750</v>
      </c>
      <c r="B4541" s="47">
        <v>3</v>
      </c>
    </row>
    <row r="4542" spans="1:2" x14ac:dyDescent="0.15">
      <c r="A4542" s="44">
        <v>80085439</v>
      </c>
      <c r="B4542" s="47">
        <v>3</v>
      </c>
    </row>
    <row r="4543" spans="1:2" x14ac:dyDescent="0.15">
      <c r="A4543" s="44">
        <v>80075820</v>
      </c>
      <c r="B4543" s="47">
        <v>3</v>
      </c>
    </row>
    <row r="4544" spans="1:2" x14ac:dyDescent="0.15">
      <c r="A4544" s="44">
        <v>80081537</v>
      </c>
      <c r="B4544" s="47">
        <v>3</v>
      </c>
    </row>
    <row r="4545" spans="1:2" x14ac:dyDescent="0.15">
      <c r="A4545" s="44">
        <v>80115297</v>
      </c>
      <c r="B4545" s="47">
        <v>3</v>
      </c>
    </row>
    <row r="4546" spans="1:2" x14ac:dyDescent="0.15">
      <c r="A4546" s="44">
        <v>80147321</v>
      </c>
      <c r="B4546" s="47">
        <v>3</v>
      </c>
    </row>
    <row r="4547" spans="1:2" x14ac:dyDescent="0.15">
      <c r="A4547" s="44">
        <v>80115328</v>
      </c>
      <c r="B4547" s="47">
        <v>3</v>
      </c>
    </row>
    <row r="4548" spans="1:2" x14ac:dyDescent="0.15">
      <c r="A4548" s="44">
        <v>80117470</v>
      </c>
      <c r="B4548" s="47">
        <v>3</v>
      </c>
    </row>
    <row r="4549" spans="1:2" x14ac:dyDescent="0.15">
      <c r="A4549" s="44">
        <v>80157457</v>
      </c>
      <c r="B4549" s="47">
        <v>3</v>
      </c>
    </row>
    <row r="4550" spans="1:2" x14ac:dyDescent="0.15">
      <c r="A4550" s="44">
        <v>80128245</v>
      </c>
      <c r="B4550" s="47">
        <v>3</v>
      </c>
    </row>
    <row r="4551" spans="1:2" x14ac:dyDescent="0.15">
      <c r="A4551" s="44">
        <v>80157488</v>
      </c>
      <c r="B4551" s="47">
        <v>3</v>
      </c>
    </row>
    <row r="4552" spans="1:2" x14ac:dyDescent="0.15">
      <c r="A4552" s="44">
        <v>80134515</v>
      </c>
      <c r="B4552" s="47">
        <v>3</v>
      </c>
    </row>
    <row r="4553" spans="1:2" x14ac:dyDescent="0.15">
      <c r="A4553" s="44">
        <v>80140362</v>
      </c>
      <c r="B4553" s="47">
        <v>3</v>
      </c>
    </row>
    <row r="4554" spans="1:2" x14ac:dyDescent="0.15">
      <c r="A4554" s="44">
        <v>80145141</v>
      </c>
      <c r="B4554" s="47">
        <v>3</v>
      </c>
    </row>
    <row r="4555" spans="1:2" x14ac:dyDescent="0.15">
      <c r="A4555" s="44">
        <v>80140364</v>
      </c>
      <c r="B4555" s="47">
        <v>3</v>
      </c>
    </row>
    <row r="4556" spans="1:2" x14ac:dyDescent="0.15">
      <c r="A4556" s="44">
        <v>80116626</v>
      </c>
      <c r="B4556" s="47">
        <v>3</v>
      </c>
    </row>
    <row r="4557" spans="1:2" x14ac:dyDescent="0.15">
      <c r="A4557" s="44">
        <v>80140490</v>
      </c>
      <c r="B4557" s="47">
        <v>3</v>
      </c>
    </row>
    <row r="4558" spans="1:2" x14ac:dyDescent="0.15">
      <c r="A4558" s="44">
        <v>80115686</v>
      </c>
      <c r="B4558" s="47">
        <v>3</v>
      </c>
    </row>
    <row r="4559" spans="1:2" x14ac:dyDescent="0.15">
      <c r="A4559" s="44">
        <v>80140617</v>
      </c>
      <c r="B4559" s="47">
        <v>3</v>
      </c>
    </row>
    <row r="4560" spans="1:2" x14ac:dyDescent="0.15">
      <c r="A4560" s="44">
        <v>80145621</v>
      </c>
      <c r="B4560" s="47">
        <v>3</v>
      </c>
    </row>
    <row r="4561" spans="1:2" x14ac:dyDescent="0.15">
      <c r="A4561" s="44">
        <v>80157567</v>
      </c>
      <c r="B4561" s="47">
        <v>3</v>
      </c>
    </row>
    <row r="4562" spans="1:2" x14ac:dyDescent="0.15">
      <c r="A4562" s="44">
        <v>80134520</v>
      </c>
      <c r="B4562" s="47">
        <v>3</v>
      </c>
    </row>
    <row r="4563" spans="1:2" x14ac:dyDescent="0.15">
      <c r="A4563" s="44">
        <v>80157645</v>
      </c>
      <c r="B4563" s="47">
        <v>3</v>
      </c>
    </row>
    <row r="4564" spans="1:2" x14ac:dyDescent="0.15">
      <c r="A4564" s="44">
        <v>80134524</v>
      </c>
      <c r="B4564" s="47">
        <v>3</v>
      </c>
    </row>
    <row r="4565" spans="1:2" x14ac:dyDescent="0.15">
      <c r="A4565" s="44">
        <v>80140938</v>
      </c>
      <c r="B4565" s="47">
        <v>3</v>
      </c>
    </row>
    <row r="4566" spans="1:2" x14ac:dyDescent="0.15">
      <c r="A4566" s="44">
        <v>80134526</v>
      </c>
      <c r="B4566" s="47">
        <v>3</v>
      </c>
    </row>
    <row r="4567" spans="1:2" x14ac:dyDescent="0.15">
      <c r="A4567" s="44">
        <v>80157717</v>
      </c>
      <c r="B4567" s="47">
        <v>3</v>
      </c>
    </row>
    <row r="4568" spans="1:2" x14ac:dyDescent="0.15">
      <c r="A4568" s="44">
        <v>80134604</v>
      </c>
      <c r="B4568" s="47">
        <v>3</v>
      </c>
    </row>
    <row r="4569" spans="1:2" x14ac:dyDescent="0.15">
      <c r="A4569" s="44">
        <v>80140939</v>
      </c>
      <c r="B4569" s="47">
        <v>3</v>
      </c>
    </row>
    <row r="4570" spans="1:2" x14ac:dyDescent="0.15">
      <c r="A4570" s="44">
        <v>80147323</v>
      </c>
      <c r="B4570" s="47">
        <v>3</v>
      </c>
    </row>
    <row r="4571" spans="1:2" x14ac:dyDescent="0.15">
      <c r="A4571" s="44">
        <v>80132792</v>
      </c>
      <c r="B4571" s="47">
        <v>3</v>
      </c>
    </row>
    <row r="4572" spans="1:2" x14ac:dyDescent="0.15">
      <c r="A4572" s="44">
        <v>80147513</v>
      </c>
      <c r="B4572" s="47">
        <v>3</v>
      </c>
    </row>
    <row r="4573" spans="1:2" x14ac:dyDescent="0.15">
      <c r="A4573" s="44">
        <v>80141033</v>
      </c>
      <c r="B4573" s="47">
        <v>3</v>
      </c>
    </row>
    <row r="4574" spans="1:2" x14ac:dyDescent="0.15">
      <c r="A4574" s="44">
        <v>80147758</v>
      </c>
      <c r="B4574" s="47">
        <v>3</v>
      </c>
    </row>
    <row r="4575" spans="1:2" x14ac:dyDescent="0.15">
      <c r="A4575" s="44">
        <v>80141156</v>
      </c>
      <c r="B4575" s="47">
        <v>3</v>
      </c>
    </row>
    <row r="4576" spans="1:2" x14ac:dyDescent="0.15">
      <c r="A4576" s="44">
        <v>80120485</v>
      </c>
      <c r="B4576" s="47">
        <v>3</v>
      </c>
    </row>
    <row r="4577" spans="1:2" x14ac:dyDescent="0.15">
      <c r="A4577" s="44">
        <v>80157866</v>
      </c>
      <c r="B4577" s="47">
        <v>3</v>
      </c>
    </row>
    <row r="4578" spans="1:2" x14ac:dyDescent="0.15">
      <c r="A4578" s="44">
        <v>80128337</v>
      </c>
      <c r="B4578" s="47">
        <v>3</v>
      </c>
    </row>
    <row r="4579" spans="1:2" x14ac:dyDescent="0.15">
      <c r="A4579" s="44">
        <v>80157889</v>
      </c>
      <c r="B4579" s="47">
        <v>3</v>
      </c>
    </row>
    <row r="4580" spans="1:2" x14ac:dyDescent="0.15">
      <c r="A4580" s="44">
        <v>80126185</v>
      </c>
      <c r="B4580" s="47">
        <v>3</v>
      </c>
    </row>
    <row r="4581" spans="1:2" x14ac:dyDescent="0.15">
      <c r="A4581" s="44">
        <v>80141173</v>
      </c>
      <c r="B4581" s="47">
        <v>3</v>
      </c>
    </row>
    <row r="4582" spans="1:2" x14ac:dyDescent="0.15">
      <c r="A4582" s="44">
        <v>80134797</v>
      </c>
      <c r="B4582" s="47">
        <v>3</v>
      </c>
    </row>
    <row r="4583" spans="1:2" x14ac:dyDescent="0.15">
      <c r="A4583" s="44">
        <v>80158042</v>
      </c>
      <c r="B4583" s="47">
        <v>3</v>
      </c>
    </row>
    <row r="4584" spans="1:2" x14ac:dyDescent="0.15">
      <c r="A4584" s="44">
        <v>80117082</v>
      </c>
      <c r="B4584" s="47">
        <v>3</v>
      </c>
    </row>
    <row r="4585" spans="1:2" x14ac:dyDescent="0.15">
      <c r="A4585" s="44">
        <v>80158044</v>
      </c>
      <c r="B4585" s="47">
        <v>3</v>
      </c>
    </row>
    <row r="4586" spans="1:2" x14ac:dyDescent="0.15">
      <c r="A4586" s="44">
        <v>80118889</v>
      </c>
      <c r="B4586" s="47">
        <v>3</v>
      </c>
    </row>
    <row r="4587" spans="1:2" x14ac:dyDescent="0.15">
      <c r="A4587" s="44">
        <v>80141185</v>
      </c>
      <c r="B4587" s="47">
        <v>3</v>
      </c>
    </row>
    <row r="4588" spans="1:2" x14ac:dyDescent="0.15">
      <c r="A4588" s="44">
        <v>80148223</v>
      </c>
      <c r="B4588" s="47">
        <v>3</v>
      </c>
    </row>
    <row r="4589" spans="1:2" x14ac:dyDescent="0.15">
      <c r="A4589" s="44">
        <v>80158104</v>
      </c>
      <c r="B4589" s="47">
        <v>3</v>
      </c>
    </row>
    <row r="4590" spans="1:2" x14ac:dyDescent="0.15">
      <c r="A4590" s="44">
        <v>80126211</v>
      </c>
      <c r="B4590" s="47">
        <v>3</v>
      </c>
    </row>
    <row r="4591" spans="1:2" x14ac:dyDescent="0.15">
      <c r="A4591" s="44">
        <v>80158148</v>
      </c>
      <c r="B4591" s="47">
        <v>3</v>
      </c>
    </row>
    <row r="4592" spans="1:2" x14ac:dyDescent="0.15">
      <c r="A4592" s="44">
        <v>80148595</v>
      </c>
      <c r="B4592" s="47">
        <v>3</v>
      </c>
    </row>
    <row r="4593" spans="1:2" x14ac:dyDescent="0.15">
      <c r="A4593" s="44">
        <v>80121873</v>
      </c>
      <c r="B4593" s="47">
        <v>3</v>
      </c>
    </row>
    <row r="4594" spans="1:2" x14ac:dyDescent="0.15">
      <c r="A4594" s="44">
        <v>80148927</v>
      </c>
      <c r="B4594" s="47">
        <v>3</v>
      </c>
    </row>
    <row r="4595" spans="1:2" x14ac:dyDescent="0.15">
      <c r="A4595" s="44">
        <v>80158168</v>
      </c>
      <c r="B4595" s="47">
        <v>3</v>
      </c>
    </row>
    <row r="4596" spans="1:2" x14ac:dyDescent="0.15">
      <c r="A4596" s="44">
        <v>80121348</v>
      </c>
      <c r="B4596" s="47">
        <v>3</v>
      </c>
    </row>
    <row r="4597" spans="1:2" x14ac:dyDescent="0.15">
      <c r="A4597" s="44">
        <v>80127001</v>
      </c>
      <c r="B4597" s="47">
        <v>3</v>
      </c>
    </row>
    <row r="4598" spans="1:2" x14ac:dyDescent="0.15">
      <c r="A4598" s="44">
        <v>80149141</v>
      </c>
      <c r="B4598" s="47">
        <v>3</v>
      </c>
    </row>
    <row r="4599" spans="1:2" x14ac:dyDescent="0.15">
      <c r="A4599" s="44">
        <v>80158270</v>
      </c>
      <c r="B4599" s="47">
        <v>3</v>
      </c>
    </row>
    <row r="4600" spans="1:2" x14ac:dyDescent="0.15">
      <c r="A4600" s="44">
        <v>80149145</v>
      </c>
      <c r="B4600" s="47">
        <v>3</v>
      </c>
    </row>
    <row r="4601" spans="1:2" x14ac:dyDescent="0.15">
      <c r="A4601" s="44">
        <v>80158301</v>
      </c>
      <c r="B4601" s="47">
        <v>3</v>
      </c>
    </row>
    <row r="4602" spans="1:2" x14ac:dyDescent="0.15">
      <c r="A4602" s="44">
        <v>80149282</v>
      </c>
      <c r="B4602" s="47">
        <v>3</v>
      </c>
    </row>
    <row r="4603" spans="1:2" x14ac:dyDescent="0.15">
      <c r="A4603" s="44">
        <v>80158319</v>
      </c>
      <c r="B4603" s="47">
        <v>3</v>
      </c>
    </row>
    <row r="4604" spans="1:2" x14ac:dyDescent="0.15">
      <c r="A4604" s="44">
        <v>80149594</v>
      </c>
      <c r="B4604" s="47">
        <v>3</v>
      </c>
    </row>
    <row r="4605" spans="1:2" x14ac:dyDescent="0.15">
      <c r="A4605" s="44">
        <v>80117824</v>
      </c>
      <c r="B4605" s="47">
        <v>3</v>
      </c>
    </row>
    <row r="4606" spans="1:2" x14ac:dyDescent="0.15">
      <c r="A4606" s="44">
        <v>80128690</v>
      </c>
      <c r="B4606" s="47">
        <v>3</v>
      </c>
    </row>
    <row r="4607" spans="1:2" x14ac:dyDescent="0.15">
      <c r="A4607" s="44">
        <v>80158388</v>
      </c>
      <c r="B4607" s="47">
        <v>3</v>
      </c>
    </row>
    <row r="4608" spans="1:2" x14ac:dyDescent="0.15">
      <c r="A4608" s="44">
        <v>80150246</v>
      </c>
      <c r="B4608" s="47">
        <v>3</v>
      </c>
    </row>
    <row r="4609" spans="1:2" x14ac:dyDescent="0.15">
      <c r="A4609" s="44">
        <v>80158389</v>
      </c>
      <c r="B4609" s="47">
        <v>3</v>
      </c>
    </row>
    <row r="4610" spans="1:2" x14ac:dyDescent="0.15">
      <c r="A4610" s="44">
        <v>80150350</v>
      </c>
      <c r="B4610" s="47">
        <v>3</v>
      </c>
    </row>
    <row r="4611" spans="1:2" x14ac:dyDescent="0.15">
      <c r="A4611" s="44">
        <v>80158390</v>
      </c>
      <c r="B4611" s="47">
        <v>3</v>
      </c>
    </row>
    <row r="4612" spans="1:2" x14ac:dyDescent="0.15">
      <c r="A4612" s="44">
        <v>80118918</v>
      </c>
      <c r="B4612" s="47">
        <v>3</v>
      </c>
    </row>
    <row r="4613" spans="1:2" x14ac:dyDescent="0.15">
      <c r="A4613" s="44">
        <v>80141259</v>
      </c>
      <c r="B4613" s="47">
        <v>3</v>
      </c>
    </row>
    <row r="4614" spans="1:2" x14ac:dyDescent="0.15">
      <c r="A4614" s="44">
        <v>80150604</v>
      </c>
      <c r="B4614" s="47">
        <v>3</v>
      </c>
    </row>
    <row r="4615" spans="1:2" x14ac:dyDescent="0.15">
      <c r="A4615" s="44">
        <v>80158395</v>
      </c>
      <c r="B4615" s="47">
        <v>3</v>
      </c>
    </row>
    <row r="4616" spans="1:2" x14ac:dyDescent="0.15">
      <c r="A4616" s="44">
        <v>80121387</v>
      </c>
      <c r="B4616" s="47">
        <v>3</v>
      </c>
    </row>
    <row r="4617" spans="1:2" x14ac:dyDescent="0.15">
      <c r="A4617" s="44">
        <v>80158479</v>
      </c>
      <c r="B4617" s="47">
        <v>3</v>
      </c>
    </row>
    <row r="4618" spans="1:2" x14ac:dyDescent="0.15">
      <c r="A4618" s="44">
        <v>80126214</v>
      </c>
      <c r="B4618" s="47">
        <v>3</v>
      </c>
    </row>
    <row r="4619" spans="1:2" x14ac:dyDescent="0.15">
      <c r="A4619" s="44">
        <v>80133042</v>
      </c>
      <c r="B4619" s="47">
        <v>3</v>
      </c>
    </row>
    <row r="4620" spans="1:2" x14ac:dyDescent="0.15">
      <c r="A4620" s="44">
        <v>80151962</v>
      </c>
      <c r="B4620" s="47">
        <v>3</v>
      </c>
    </row>
    <row r="4621" spans="1:2" x14ac:dyDescent="0.15">
      <c r="A4621" s="44">
        <v>80158481</v>
      </c>
      <c r="B4621" s="47">
        <v>3</v>
      </c>
    </row>
    <row r="4622" spans="1:2" x14ac:dyDescent="0.15">
      <c r="A4622" s="44">
        <v>80121843</v>
      </c>
      <c r="B4622" s="47">
        <v>3</v>
      </c>
    </row>
    <row r="4623" spans="1:2" x14ac:dyDescent="0.15">
      <c r="A4623" s="44">
        <v>80158482</v>
      </c>
      <c r="B4623" s="47">
        <v>3</v>
      </c>
    </row>
    <row r="4624" spans="1:2" x14ac:dyDescent="0.15">
      <c r="A4624" s="44">
        <v>80128756</v>
      </c>
      <c r="B4624" s="47">
        <v>3</v>
      </c>
    </row>
    <row r="4625" spans="1:2" x14ac:dyDescent="0.15">
      <c r="A4625" s="44">
        <v>80121973</v>
      </c>
      <c r="B4625" s="47">
        <v>3</v>
      </c>
    </row>
    <row r="4626" spans="1:2" x14ac:dyDescent="0.15">
      <c r="A4626" s="44">
        <v>80152350</v>
      </c>
      <c r="B4626" s="47">
        <v>3</v>
      </c>
    </row>
    <row r="4627" spans="1:2" x14ac:dyDescent="0.15">
      <c r="A4627" s="44">
        <v>80133117</v>
      </c>
      <c r="B4627" s="47">
        <v>3</v>
      </c>
    </row>
    <row r="4628" spans="1:2" x14ac:dyDescent="0.15">
      <c r="A4628" s="44">
        <v>80135353</v>
      </c>
      <c r="B4628" s="47">
        <v>3</v>
      </c>
    </row>
    <row r="4629" spans="1:2" x14ac:dyDescent="0.15">
      <c r="A4629" s="44">
        <v>80122179</v>
      </c>
      <c r="B4629" s="47">
        <v>3</v>
      </c>
    </row>
    <row r="4630" spans="1:2" x14ac:dyDescent="0.15">
      <c r="A4630" s="44">
        <v>80152537</v>
      </c>
      <c r="B4630" s="47">
        <v>3</v>
      </c>
    </row>
    <row r="4631" spans="1:2" x14ac:dyDescent="0.15">
      <c r="A4631" s="44">
        <v>80158543</v>
      </c>
      <c r="B4631" s="47">
        <v>3</v>
      </c>
    </row>
    <row r="4632" spans="1:2" x14ac:dyDescent="0.15">
      <c r="A4632" s="44">
        <v>80130911</v>
      </c>
      <c r="B4632" s="47">
        <v>3</v>
      </c>
    </row>
    <row r="4633" spans="1:2" x14ac:dyDescent="0.15">
      <c r="A4633" s="44">
        <v>80158545</v>
      </c>
      <c r="B4633" s="47">
        <v>3</v>
      </c>
    </row>
    <row r="4634" spans="1:2" x14ac:dyDescent="0.15">
      <c r="A4634" s="44">
        <v>80117291</v>
      </c>
      <c r="B4634" s="47">
        <v>3</v>
      </c>
    </row>
    <row r="4635" spans="1:2" x14ac:dyDescent="0.15">
      <c r="A4635" s="44">
        <v>80158546</v>
      </c>
      <c r="B4635" s="47">
        <v>3</v>
      </c>
    </row>
    <row r="4636" spans="1:2" x14ac:dyDescent="0.15">
      <c r="A4636" s="44">
        <v>80135586</v>
      </c>
      <c r="B4636" s="47">
        <v>3</v>
      </c>
    </row>
    <row r="4637" spans="1:2" x14ac:dyDescent="0.15">
      <c r="A4637" s="44">
        <v>80158547</v>
      </c>
      <c r="B4637" s="47">
        <v>3</v>
      </c>
    </row>
    <row r="4638" spans="1:2" x14ac:dyDescent="0.15">
      <c r="A4638" s="44">
        <v>80117742</v>
      </c>
      <c r="B4638" s="47">
        <v>3</v>
      </c>
    </row>
    <row r="4639" spans="1:2" x14ac:dyDescent="0.15">
      <c r="A4639" s="44">
        <v>80158577</v>
      </c>
      <c r="B4639" s="47">
        <v>3</v>
      </c>
    </row>
    <row r="4640" spans="1:2" x14ac:dyDescent="0.15">
      <c r="A4640" s="44">
        <v>80124947</v>
      </c>
      <c r="B4640" s="47">
        <v>3</v>
      </c>
    </row>
    <row r="4641" spans="1:2" x14ac:dyDescent="0.15">
      <c r="A4641" s="44">
        <v>80122186</v>
      </c>
      <c r="B4641" s="47">
        <v>3</v>
      </c>
    </row>
    <row r="4642" spans="1:2" x14ac:dyDescent="0.15">
      <c r="A4642" s="44">
        <v>80136321</v>
      </c>
      <c r="B4642" s="47">
        <v>3</v>
      </c>
    </row>
    <row r="4643" spans="1:2" x14ac:dyDescent="0.15">
      <c r="A4643" s="44">
        <v>80117079</v>
      </c>
      <c r="B4643" s="47">
        <v>3</v>
      </c>
    </row>
    <row r="4644" spans="1:2" x14ac:dyDescent="0.15">
      <c r="A4644" s="44">
        <v>80126599</v>
      </c>
      <c r="B4644" s="47">
        <v>3</v>
      </c>
    </row>
    <row r="4645" spans="1:2" x14ac:dyDescent="0.15">
      <c r="A4645" s="44">
        <v>80122189</v>
      </c>
      <c r="B4645" s="47">
        <v>3</v>
      </c>
    </row>
    <row r="4646" spans="1:2" x14ac:dyDescent="0.15">
      <c r="A4646" s="44">
        <v>80154508</v>
      </c>
      <c r="B4646" s="47">
        <v>3</v>
      </c>
    </row>
    <row r="4647" spans="1:2" x14ac:dyDescent="0.15">
      <c r="A4647" s="44">
        <v>80133153</v>
      </c>
      <c r="B4647" s="47">
        <v>3</v>
      </c>
    </row>
    <row r="4648" spans="1:2" x14ac:dyDescent="0.15">
      <c r="A4648" s="44">
        <v>80154638</v>
      </c>
      <c r="B4648" s="47">
        <v>3</v>
      </c>
    </row>
    <row r="4649" spans="1:2" x14ac:dyDescent="0.15">
      <c r="A4649" s="44">
        <v>80133187</v>
      </c>
      <c r="B4649" s="47">
        <v>3</v>
      </c>
    </row>
    <row r="4650" spans="1:2" x14ac:dyDescent="0.15">
      <c r="A4650" s="44">
        <v>80154688</v>
      </c>
      <c r="B4650" s="47">
        <v>3</v>
      </c>
    </row>
    <row r="4651" spans="1:2" x14ac:dyDescent="0.15">
      <c r="A4651" s="44">
        <v>80122191</v>
      </c>
      <c r="B4651" s="47">
        <v>3</v>
      </c>
    </row>
    <row r="4652" spans="1:2" x14ac:dyDescent="0.15">
      <c r="A4652" s="44">
        <v>80117781</v>
      </c>
      <c r="B4652" s="47">
        <v>3</v>
      </c>
    </row>
    <row r="4653" spans="1:2" x14ac:dyDescent="0.15">
      <c r="A4653" s="44">
        <v>80158750</v>
      </c>
      <c r="B4653" s="47">
        <v>3</v>
      </c>
    </row>
    <row r="4654" spans="1:2" x14ac:dyDescent="0.15">
      <c r="A4654" s="44">
        <v>80126684</v>
      </c>
      <c r="B4654" s="47">
        <v>3</v>
      </c>
    </row>
    <row r="4655" spans="1:2" x14ac:dyDescent="0.15">
      <c r="A4655" s="44">
        <v>80122192</v>
      </c>
      <c r="B4655" s="47">
        <v>3</v>
      </c>
    </row>
    <row r="4656" spans="1:2" x14ac:dyDescent="0.15">
      <c r="A4656" s="44">
        <v>80155792</v>
      </c>
      <c r="B4656" s="47">
        <v>3</v>
      </c>
    </row>
    <row r="4657" spans="1:2" x14ac:dyDescent="0.15">
      <c r="A4657" s="44">
        <v>80141767</v>
      </c>
      <c r="B4657" s="47">
        <v>3</v>
      </c>
    </row>
    <row r="4658" spans="1:2" x14ac:dyDescent="0.15">
      <c r="A4658" s="44">
        <v>80136456</v>
      </c>
      <c r="B4658" s="47">
        <v>3</v>
      </c>
    </row>
    <row r="4659" spans="1:2" x14ac:dyDescent="0.15">
      <c r="A4659" s="44">
        <v>80133200</v>
      </c>
      <c r="B4659" s="47">
        <v>3</v>
      </c>
    </row>
    <row r="4660" spans="1:2" x14ac:dyDescent="0.15">
      <c r="A4660" s="44">
        <v>80155902</v>
      </c>
      <c r="B4660" s="47">
        <v>3</v>
      </c>
    </row>
    <row r="4661" spans="1:2" x14ac:dyDescent="0.15">
      <c r="A4661" s="44">
        <v>80133311</v>
      </c>
      <c r="B4661" s="47">
        <v>3</v>
      </c>
    </row>
    <row r="4662" spans="1:2" x14ac:dyDescent="0.15">
      <c r="A4662" s="44">
        <v>80116939</v>
      </c>
      <c r="B4662" s="47">
        <v>3</v>
      </c>
    </row>
    <row r="4663" spans="1:2" x14ac:dyDescent="0.15">
      <c r="A4663" s="44">
        <v>80158801</v>
      </c>
      <c r="B4663" s="47">
        <v>3</v>
      </c>
    </row>
    <row r="4664" spans="1:2" x14ac:dyDescent="0.15">
      <c r="A4664" s="44">
        <v>80121871</v>
      </c>
      <c r="B4664" s="47">
        <v>3</v>
      </c>
    </row>
    <row r="4665" spans="1:2" x14ac:dyDescent="0.15">
      <c r="A4665" s="44">
        <v>80122209</v>
      </c>
      <c r="B4665" s="47">
        <v>3</v>
      </c>
    </row>
    <row r="4666" spans="1:2" x14ac:dyDescent="0.15">
      <c r="A4666" s="44">
        <v>80126877</v>
      </c>
      <c r="B4666" s="47">
        <v>3</v>
      </c>
    </row>
    <row r="4667" spans="1:2" x14ac:dyDescent="0.15">
      <c r="A4667" s="44">
        <v>80158803</v>
      </c>
      <c r="B4667" s="47">
        <v>3</v>
      </c>
    </row>
    <row r="4668" spans="1:2" x14ac:dyDescent="0.15">
      <c r="A4668" s="44">
        <v>80117809</v>
      </c>
      <c r="B4668" s="47">
        <v>3</v>
      </c>
    </row>
    <row r="4669" spans="1:2" x14ac:dyDescent="0.15">
      <c r="A4669" s="44">
        <v>80158817</v>
      </c>
      <c r="B4669" s="47">
        <v>3</v>
      </c>
    </row>
    <row r="4670" spans="1:2" x14ac:dyDescent="0.15">
      <c r="A4670" s="44">
        <v>80156538</v>
      </c>
      <c r="B4670" s="47">
        <v>3</v>
      </c>
    </row>
    <row r="4671" spans="1:2" x14ac:dyDescent="0.15">
      <c r="A4671" s="44">
        <v>80158838</v>
      </c>
      <c r="B4671" s="47">
        <v>3</v>
      </c>
    </row>
    <row r="4672" spans="1:2" x14ac:dyDescent="0.15">
      <c r="A4672" s="44">
        <v>80136792</v>
      </c>
      <c r="B4672" s="47">
        <v>3</v>
      </c>
    </row>
    <row r="4673" spans="1:2" x14ac:dyDescent="0.15">
      <c r="A4673" s="44">
        <v>80133335</v>
      </c>
      <c r="B4673" s="47">
        <v>3</v>
      </c>
    </row>
    <row r="4674" spans="1:2" x14ac:dyDescent="0.15">
      <c r="A4674" s="44">
        <v>80131563</v>
      </c>
      <c r="B4674" s="47">
        <v>3</v>
      </c>
    </row>
    <row r="4675" spans="1:2" x14ac:dyDescent="0.15">
      <c r="A4675" s="44">
        <v>80122232</v>
      </c>
      <c r="B4675" s="47">
        <v>3</v>
      </c>
    </row>
    <row r="4676" spans="1:2" x14ac:dyDescent="0.15">
      <c r="A4676" s="44">
        <v>80126879</v>
      </c>
      <c r="B4676" s="47">
        <v>3</v>
      </c>
    </row>
    <row r="4677" spans="1:2" x14ac:dyDescent="0.15">
      <c r="A4677" s="44">
        <v>80117545</v>
      </c>
      <c r="B4677" s="47">
        <v>3</v>
      </c>
    </row>
    <row r="4678" spans="1:2" x14ac:dyDescent="0.15">
      <c r="A4678" s="44">
        <v>80132381</v>
      </c>
      <c r="B4678" s="47">
        <v>3</v>
      </c>
    </row>
    <row r="4679" spans="1:2" x14ac:dyDescent="0.15">
      <c r="A4679" s="44">
        <v>80127464</v>
      </c>
      <c r="B4679" s="47">
        <v>3</v>
      </c>
    </row>
    <row r="4680" spans="1:2" x14ac:dyDescent="0.15">
      <c r="A4680" s="44">
        <v>80156857</v>
      </c>
      <c r="B4680" s="47">
        <v>3</v>
      </c>
    </row>
    <row r="4681" spans="1:2" x14ac:dyDescent="0.15">
      <c r="A4681" s="44">
        <v>80122235</v>
      </c>
      <c r="B4681" s="47">
        <v>3</v>
      </c>
    </row>
    <row r="4682" spans="1:2" x14ac:dyDescent="0.15">
      <c r="A4682" s="44">
        <v>80124723</v>
      </c>
      <c r="B4682" s="47">
        <v>3</v>
      </c>
    </row>
    <row r="4683" spans="1:2" x14ac:dyDescent="0.15">
      <c r="A4683" s="44">
        <v>80141891</v>
      </c>
      <c r="B4683" s="47">
        <v>3</v>
      </c>
    </row>
    <row r="4684" spans="1:2" x14ac:dyDescent="0.15">
      <c r="A4684" s="44">
        <v>80138469</v>
      </c>
      <c r="B4684" s="47">
        <v>3</v>
      </c>
    </row>
    <row r="4685" spans="1:2" x14ac:dyDescent="0.15">
      <c r="A4685" s="44">
        <v>80158920</v>
      </c>
      <c r="B4685" s="47">
        <v>3</v>
      </c>
    </row>
    <row r="4686" spans="1:2" x14ac:dyDescent="0.15">
      <c r="A4686" s="44">
        <v>80156938</v>
      </c>
      <c r="B4686" s="47">
        <v>3</v>
      </c>
    </row>
    <row r="4687" spans="1:2" x14ac:dyDescent="0.15">
      <c r="A4687" s="44">
        <v>80117551</v>
      </c>
      <c r="B4687" s="47">
        <v>3</v>
      </c>
    </row>
    <row r="4688" spans="1:2" x14ac:dyDescent="0.15">
      <c r="A4688" s="44">
        <v>80156940</v>
      </c>
      <c r="B4688" s="47">
        <v>3</v>
      </c>
    </row>
    <row r="4689" spans="1:2" x14ac:dyDescent="0.15">
      <c r="A4689" s="44">
        <v>80159025</v>
      </c>
      <c r="B4689" s="47">
        <v>3</v>
      </c>
    </row>
    <row r="4690" spans="1:2" x14ac:dyDescent="0.15">
      <c r="A4690" s="44">
        <v>80156950</v>
      </c>
      <c r="B4690" s="47">
        <v>3</v>
      </c>
    </row>
    <row r="4691" spans="1:2" x14ac:dyDescent="0.15">
      <c r="A4691" s="44">
        <v>80141960</v>
      </c>
      <c r="B4691" s="47">
        <v>3</v>
      </c>
    </row>
    <row r="4692" spans="1:2" x14ac:dyDescent="0.15">
      <c r="A4692" s="44">
        <v>80115466</v>
      </c>
      <c r="B4692" s="47">
        <v>3</v>
      </c>
    </row>
    <row r="4693" spans="1:2" x14ac:dyDescent="0.15">
      <c r="A4693" s="44">
        <v>80118004</v>
      </c>
      <c r="B4693" s="47">
        <v>3</v>
      </c>
    </row>
    <row r="4694" spans="1:2" x14ac:dyDescent="0.15">
      <c r="A4694" s="44">
        <v>80157073</v>
      </c>
      <c r="B4694" s="47">
        <v>3</v>
      </c>
    </row>
    <row r="4695" spans="1:2" x14ac:dyDescent="0.15">
      <c r="A4695" s="44">
        <v>80159586</v>
      </c>
      <c r="B4695" s="47">
        <v>3</v>
      </c>
    </row>
    <row r="4696" spans="1:2" x14ac:dyDescent="0.15">
      <c r="A4696" s="44">
        <v>80157084</v>
      </c>
      <c r="B4696" s="47">
        <v>3</v>
      </c>
    </row>
    <row r="4697" spans="1:2" x14ac:dyDescent="0.15">
      <c r="A4697" s="44">
        <v>80159668</v>
      </c>
      <c r="B4697" s="47">
        <v>3</v>
      </c>
    </row>
    <row r="4698" spans="1:2" x14ac:dyDescent="0.15">
      <c r="A4698" s="44">
        <v>80138915</v>
      </c>
      <c r="B4698" s="47">
        <v>3</v>
      </c>
    </row>
    <row r="4699" spans="1:2" x14ac:dyDescent="0.15">
      <c r="A4699" s="44">
        <v>80159714</v>
      </c>
      <c r="B4699" s="47">
        <v>3</v>
      </c>
    </row>
    <row r="4700" spans="1:2" x14ac:dyDescent="0.15">
      <c r="A4700" s="44">
        <v>80157134</v>
      </c>
      <c r="B4700" s="47">
        <v>3</v>
      </c>
    </row>
    <row r="4701" spans="1:2" x14ac:dyDescent="0.15">
      <c r="A4701" s="44">
        <v>80118092</v>
      </c>
      <c r="B4701" s="47">
        <v>3</v>
      </c>
    </row>
    <row r="4702" spans="1:2" x14ac:dyDescent="0.15">
      <c r="A4702" s="44">
        <v>80157177</v>
      </c>
      <c r="B4702" s="47">
        <v>3</v>
      </c>
    </row>
    <row r="4703" spans="1:2" x14ac:dyDescent="0.15">
      <c r="A4703" s="44">
        <v>80159876</v>
      </c>
      <c r="B4703" s="47">
        <v>3</v>
      </c>
    </row>
    <row r="4704" spans="1:2" x14ac:dyDescent="0.15">
      <c r="A4704" s="44">
        <v>80157242</v>
      </c>
      <c r="B4704" s="47">
        <v>3</v>
      </c>
    </row>
    <row r="4705" spans="1:2" x14ac:dyDescent="0.15">
      <c r="A4705" s="44">
        <v>80122239</v>
      </c>
      <c r="B4705" s="47">
        <v>3</v>
      </c>
    </row>
    <row r="4706" spans="1:2" x14ac:dyDescent="0.15">
      <c r="A4706" s="44">
        <v>80157275</v>
      </c>
      <c r="B4706" s="47">
        <v>3</v>
      </c>
    </row>
    <row r="4707" spans="1:2" x14ac:dyDescent="0.15">
      <c r="A4707" s="44">
        <v>80159880</v>
      </c>
      <c r="B4707" s="47">
        <v>3</v>
      </c>
    </row>
    <row r="4708" spans="1:2" x14ac:dyDescent="0.15">
      <c r="A4708" s="44">
        <v>80126997</v>
      </c>
      <c r="B4708" s="47">
        <v>3</v>
      </c>
    </row>
    <row r="4709" spans="1:2" x14ac:dyDescent="0.15">
      <c r="A4709" s="44">
        <v>80142103</v>
      </c>
      <c r="B4709" s="47">
        <v>3</v>
      </c>
    </row>
    <row r="4710" spans="1:2" x14ac:dyDescent="0.15">
      <c r="A4710" s="44">
        <v>80144890</v>
      </c>
      <c r="B4710" s="47">
        <v>3</v>
      </c>
    </row>
    <row r="4711" spans="1:2" x14ac:dyDescent="0.15">
      <c r="A4711" s="44">
        <v>80159899</v>
      </c>
      <c r="B4711" s="47">
        <v>3</v>
      </c>
    </row>
    <row r="4712" spans="1:2" x14ac:dyDescent="0.15">
      <c r="A4712" s="44">
        <v>80119411</v>
      </c>
      <c r="B4712" s="47">
        <v>3</v>
      </c>
    </row>
    <row r="4713" spans="1:2" x14ac:dyDescent="0.15">
      <c r="A4713" s="44">
        <v>80142140</v>
      </c>
      <c r="B4713" s="47">
        <v>3</v>
      </c>
    </row>
    <row r="4714" spans="1:2" x14ac:dyDescent="0.15">
      <c r="A4714" s="44">
        <v>80119451</v>
      </c>
      <c r="B4714" s="47">
        <v>3</v>
      </c>
    </row>
    <row r="4715" spans="1:2" x14ac:dyDescent="0.15">
      <c r="A4715" s="44">
        <v>80117552</v>
      </c>
      <c r="B4715" s="47">
        <v>3</v>
      </c>
    </row>
    <row r="4716" spans="1:2" x14ac:dyDescent="0.15">
      <c r="A4716" s="44">
        <v>80134519</v>
      </c>
      <c r="B4716" s="47">
        <v>3</v>
      </c>
    </row>
    <row r="4717" spans="1:2" x14ac:dyDescent="0.15">
      <c r="A4717" s="44">
        <v>80142223</v>
      </c>
      <c r="B4717" s="47">
        <v>3</v>
      </c>
    </row>
    <row r="4718" spans="1:2" x14ac:dyDescent="0.15">
      <c r="A4718" s="44">
        <v>80120200</v>
      </c>
      <c r="B4718" s="47">
        <v>3</v>
      </c>
    </row>
    <row r="4719" spans="1:2" x14ac:dyDescent="0.15">
      <c r="A4719" s="44">
        <v>80117080</v>
      </c>
      <c r="B4719" s="47">
        <v>3</v>
      </c>
    </row>
    <row r="4720" spans="1:2" x14ac:dyDescent="0.15">
      <c r="A4720" s="44">
        <v>80124522</v>
      </c>
      <c r="B4720" s="47">
        <v>3</v>
      </c>
    </row>
    <row r="4721" spans="1:2" x14ac:dyDescent="0.15">
      <c r="A4721" s="44">
        <v>80160081</v>
      </c>
      <c r="B4721" s="47">
        <v>3</v>
      </c>
    </row>
    <row r="4722" spans="1:2" x14ac:dyDescent="0.15">
      <c r="A4722" s="44">
        <v>80120301</v>
      </c>
      <c r="B4722" s="47">
        <v>3</v>
      </c>
    </row>
    <row r="4723" spans="1:2" x14ac:dyDescent="0.15">
      <c r="A4723" s="44">
        <v>80133781</v>
      </c>
      <c r="B4723" s="47">
        <v>3</v>
      </c>
    </row>
    <row r="4724" spans="1:2" x14ac:dyDescent="0.15">
      <c r="A4724" s="44">
        <v>80134695</v>
      </c>
      <c r="B4724" s="47">
        <v>3</v>
      </c>
    </row>
    <row r="4725" spans="1:2" x14ac:dyDescent="0.15">
      <c r="A4725" s="44">
        <v>80134078</v>
      </c>
      <c r="B4725" s="47">
        <v>3</v>
      </c>
    </row>
    <row r="4726" spans="1:2" x14ac:dyDescent="0.15">
      <c r="A4726" s="44">
        <v>80128686</v>
      </c>
      <c r="B4726" s="47">
        <v>3</v>
      </c>
    </row>
    <row r="4727" spans="1:2" x14ac:dyDescent="0.15">
      <c r="A4727" s="44">
        <v>80123729</v>
      </c>
      <c r="B4727" s="47">
        <v>3</v>
      </c>
    </row>
    <row r="4728" spans="1:2" x14ac:dyDescent="0.15">
      <c r="A4728" s="44">
        <v>80120640</v>
      </c>
      <c r="B4728" s="47">
        <v>3</v>
      </c>
    </row>
    <row r="4729" spans="1:2" x14ac:dyDescent="0.15">
      <c r="A4729" s="44">
        <v>80127600</v>
      </c>
      <c r="B4729" s="47">
        <v>3</v>
      </c>
    </row>
    <row r="4730" spans="1:2" x14ac:dyDescent="0.15">
      <c r="A4730" s="44">
        <v>80148239</v>
      </c>
      <c r="B4730" s="47">
        <v>3</v>
      </c>
    </row>
    <row r="4731" spans="1:2" x14ac:dyDescent="0.15">
      <c r="A4731" s="44">
        <v>80160357</v>
      </c>
      <c r="B4731" s="47">
        <v>3</v>
      </c>
    </row>
    <row r="4732" spans="1:2" x14ac:dyDescent="0.15">
      <c r="A4732" s="44">
        <v>80117627</v>
      </c>
      <c r="B4732" s="47">
        <v>3</v>
      </c>
    </row>
    <row r="4733" spans="1:2" x14ac:dyDescent="0.15">
      <c r="A4733" s="44">
        <v>80142550</v>
      </c>
      <c r="B4733" s="47">
        <v>3</v>
      </c>
    </row>
    <row r="4734" spans="1:2" x14ac:dyDescent="0.15">
      <c r="A4734" s="44">
        <v>80149139</v>
      </c>
      <c r="B4734" s="47">
        <v>3</v>
      </c>
    </row>
    <row r="4735" spans="1:2" x14ac:dyDescent="0.15">
      <c r="A4735" s="44">
        <v>80125593</v>
      </c>
      <c r="B4735" s="47">
        <v>3</v>
      </c>
    </row>
    <row r="4736" spans="1:2" x14ac:dyDescent="0.15">
      <c r="A4736" s="44">
        <v>80149259</v>
      </c>
      <c r="B4736" s="47">
        <v>3</v>
      </c>
    </row>
    <row r="4737" spans="1:2" x14ac:dyDescent="0.15">
      <c r="A4737" s="44">
        <v>80134109</v>
      </c>
      <c r="B4737" s="47">
        <v>3</v>
      </c>
    </row>
    <row r="4738" spans="1:2" x14ac:dyDescent="0.15">
      <c r="A4738" s="44">
        <v>80121349</v>
      </c>
      <c r="B4738" s="47">
        <v>3</v>
      </c>
    </row>
    <row r="4739" spans="1:2" x14ac:dyDescent="0.15">
      <c r="A4739" s="44">
        <v>80160516</v>
      </c>
      <c r="B4739" s="47">
        <v>3</v>
      </c>
    </row>
    <row r="4740" spans="1:2" x14ac:dyDescent="0.15">
      <c r="A4740" s="44">
        <v>80118916</v>
      </c>
      <c r="B4740" s="47">
        <v>3</v>
      </c>
    </row>
    <row r="4741" spans="1:2" x14ac:dyDescent="0.15">
      <c r="A4741" s="44">
        <v>80142637</v>
      </c>
      <c r="B4741" s="47">
        <v>3</v>
      </c>
    </row>
    <row r="4742" spans="1:2" x14ac:dyDescent="0.15">
      <c r="A4742" s="44">
        <v>80150507</v>
      </c>
      <c r="B4742" s="47">
        <v>3</v>
      </c>
    </row>
    <row r="4743" spans="1:2" x14ac:dyDescent="0.15">
      <c r="A4743" s="44">
        <v>80160692</v>
      </c>
      <c r="B4743" s="47">
        <v>3</v>
      </c>
    </row>
    <row r="4744" spans="1:2" x14ac:dyDescent="0.15">
      <c r="A4744" s="44">
        <v>80126212</v>
      </c>
      <c r="B4744" s="47">
        <v>3</v>
      </c>
    </row>
    <row r="4745" spans="1:2" x14ac:dyDescent="0.15">
      <c r="A4745" s="44">
        <v>80123740</v>
      </c>
      <c r="B4745" s="47">
        <v>3</v>
      </c>
    </row>
    <row r="4746" spans="1:2" x14ac:dyDescent="0.15">
      <c r="A4746" s="44">
        <v>80135149</v>
      </c>
      <c r="B4746" s="47">
        <v>3</v>
      </c>
    </row>
    <row r="4747" spans="1:2" x14ac:dyDescent="0.15">
      <c r="A4747" s="44">
        <v>80160755</v>
      </c>
      <c r="B4747" s="47">
        <v>3</v>
      </c>
    </row>
    <row r="4748" spans="1:2" x14ac:dyDescent="0.15">
      <c r="A4748" s="44">
        <v>80116741</v>
      </c>
      <c r="B4748" s="47">
        <v>3</v>
      </c>
    </row>
    <row r="4749" spans="1:2" x14ac:dyDescent="0.15">
      <c r="A4749" s="44">
        <v>80160759</v>
      </c>
      <c r="B4749" s="47">
        <v>3</v>
      </c>
    </row>
    <row r="4750" spans="1:2" x14ac:dyDescent="0.15">
      <c r="A4750" s="44">
        <v>80152447</v>
      </c>
      <c r="B4750" s="47">
        <v>3</v>
      </c>
    </row>
    <row r="4751" spans="1:2" x14ac:dyDescent="0.15">
      <c r="A4751" s="44">
        <v>80160814</v>
      </c>
      <c r="B4751" s="47">
        <v>3</v>
      </c>
    </row>
    <row r="4752" spans="1:2" x14ac:dyDescent="0.15">
      <c r="A4752" s="44">
        <v>80135414</v>
      </c>
      <c r="B4752" s="47">
        <v>3</v>
      </c>
    </row>
    <row r="4753" spans="1:2" x14ac:dyDescent="0.15">
      <c r="A4753" s="44">
        <v>80160935</v>
      </c>
      <c r="B4753" s="47">
        <v>3</v>
      </c>
    </row>
    <row r="4754" spans="1:2" x14ac:dyDescent="0.15">
      <c r="A4754" s="44">
        <v>80135587</v>
      </c>
      <c r="B4754" s="47">
        <v>3</v>
      </c>
    </row>
    <row r="4755" spans="1:2" x14ac:dyDescent="0.15">
      <c r="A4755" s="44">
        <v>80127645</v>
      </c>
      <c r="B4755" s="47">
        <v>3</v>
      </c>
    </row>
    <row r="4756" spans="1:2" x14ac:dyDescent="0.15">
      <c r="A4756" s="44">
        <v>80117746</v>
      </c>
      <c r="B4756" s="47">
        <v>3</v>
      </c>
    </row>
    <row r="4757" spans="1:2" x14ac:dyDescent="0.15">
      <c r="A4757" s="44">
        <v>80127764</v>
      </c>
      <c r="B4757" s="47">
        <v>3</v>
      </c>
    </row>
    <row r="4758" spans="1:2" x14ac:dyDescent="0.15">
      <c r="A4758" s="44">
        <v>80126646</v>
      </c>
      <c r="B4758" s="47">
        <v>3</v>
      </c>
    </row>
    <row r="4759" spans="1:2" x14ac:dyDescent="0.15">
      <c r="A4759" s="44">
        <v>80160994</v>
      </c>
      <c r="B4759" s="47">
        <v>3</v>
      </c>
    </row>
    <row r="4760" spans="1:2" x14ac:dyDescent="0.15">
      <c r="A4760" s="44">
        <v>80116922</v>
      </c>
      <c r="B4760" s="47">
        <v>3</v>
      </c>
    </row>
    <row r="4761" spans="1:2" x14ac:dyDescent="0.15">
      <c r="A4761" s="44">
        <v>80123742</v>
      </c>
      <c r="B4761" s="47">
        <v>3</v>
      </c>
    </row>
    <row r="4762" spans="1:2" x14ac:dyDescent="0.15">
      <c r="A4762" s="44">
        <v>80136454</v>
      </c>
      <c r="B4762" s="47">
        <v>3</v>
      </c>
    </row>
    <row r="4763" spans="1:2" x14ac:dyDescent="0.15">
      <c r="A4763" s="44">
        <v>80161104</v>
      </c>
      <c r="B4763" s="47">
        <v>3</v>
      </c>
    </row>
    <row r="4764" spans="1:2" x14ac:dyDescent="0.15">
      <c r="A4764" s="44">
        <v>80155793</v>
      </c>
      <c r="B4764" s="47">
        <v>3</v>
      </c>
    </row>
    <row r="4765" spans="1:2" x14ac:dyDescent="0.15">
      <c r="A4765" s="44">
        <v>80123743</v>
      </c>
      <c r="B4765" s="47">
        <v>3</v>
      </c>
    </row>
    <row r="4766" spans="1:2" x14ac:dyDescent="0.15">
      <c r="A4766" s="44">
        <v>80131415</v>
      </c>
      <c r="B4766" s="47">
        <v>3</v>
      </c>
    </row>
    <row r="4767" spans="1:2" x14ac:dyDescent="0.15">
      <c r="A4767" s="44">
        <v>80123744</v>
      </c>
      <c r="B4767" s="47">
        <v>3</v>
      </c>
    </row>
    <row r="4768" spans="1:2" x14ac:dyDescent="0.15">
      <c r="A4768" s="44">
        <v>80126875</v>
      </c>
      <c r="B4768" s="47">
        <v>3</v>
      </c>
    </row>
    <row r="4769" spans="1:2" x14ac:dyDescent="0.15">
      <c r="A4769" s="44">
        <v>80134330</v>
      </c>
      <c r="B4769" s="47">
        <v>3</v>
      </c>
    </row>
    <row r="4770" spans="1:2" x14ac:dyDescent="0.15">
      <c r="A4770" s="44">
        <v>80136790</v>
      </c>
      <c r="B4770" s="47">
        <v>3</v>
      </c>
    </row>
    <row r="4771" spans="1:2" x14ac:dyDescent="0.15">
      <c r="A4771" s="44">
        <v>80143797</v>
      </c>
      <c r="B4771" s="47">
        <v>3</v>
      </c>
    </row>
    <row r="4772" spans="1:2" x14ac:dyDescent="0.15">
      <c r="A4772" s="44">
        <v>80136793</v>
      </c>
      <c r="B4772" s="47">
        <v>3</v>
      </c>
    </row>
    <row r="4773" spans="1:2" x14ac:dyDescent="0.15">
      <c r="A4773" s="44">
        <v>80161335</v>
      </c>
      <c r="B4773" s="47">
        <v>3</v>
      </c>
    </row>
    <row r="4774" spans="1:2" x14ac:dyDescent="0.15">
      <c r="A4774" s="44">
        <v>80136925</v>
      </c>
      <c r="B4774" s="47">
        <v>3</v>
      </c>
    </row>
    <row r="4775" spans="1:2" x14ac:dyDescent="0.15">
      <c r="A4775" s="44">
        <v>80134398</v>
      </c>
      <c r="B4775" s="47">
        <v>3</v>
      </c>
    </row>
    <row r="4776" spans="1:2" x14ac:dyDescent="0.15">
      <c r="A4776" s="44">
        <v>80156925</v>
      </c>
      <c r="B4776" s="47">
        <v>3</v>
      </c>
    </row>
    <row r="4777" spans="1:2" x14ac:dyDescent="0.15">
      <c r="A4777" s="44">
        <v>80161628</v>
      </c>
      <c r="B4777" s="47">
        <v>3</v>
      </c>
    </row>
    <row r="4778" spans="1:2" x14ac:dyDescent="0.15">
      <c r="A4778" s="44">
        <v>80156937</v>
      </c>
      <c r="B4778" s="47">
        <v>3</v>
      </c>
    </row>
    <row r="4779" spans="1:2" x14ac:dyDescent="0.15">
      <c r="A4779" s="44">
        <v>80119249</v>
      </c>
      <c r="B4779" s="47">
        <v>3</v>
      </c>
    </row>
    <row r="4780" spans="1:2" x14ac:dyDescent="0.15">
      <c r="A4780" s="44">
        <v>80156941</v>
      </c>
      <c r="B4780" s="47">
        <v>3</v>
      </c>
    </row>
    <row r="4781" spans="1:2" x14ac:dyDescent="0.15">
      <c r="A4781" s="44">
        <v>80161700</v>
      </c>
      <c r="B4781" s="47">
        <v>3</v>
      </c>
    </row>
    <row r="4782" spans="1:2" x14ac:dyDescent="0.15">
      <c r="A4782" s="44">
        <v>80138672</v>
      </c>
      <c r="B4782" s="47">
        <v>3</v>
      </c>
    </row>
    <row r="4783" spans="1:2" x14ac:dyDescent="0.15">
      <c r="A4783" s="44">
        <v>80144144</v>
      </c>
      <c r="B4783" s="47">
        <v>3</v>
      </c>
    </row>
    <row r="4784" spans="1:2" x14ac:dyDescent="0.15">
      <c r="A4784" s="44">
        <v>80138681</v>
      </c>
      <c r="B4784" s="47">
        <v>3</v>
      </c>
    </row>
    <row r="4785" spans="1:2" x14ac:dyDescent="0.15">
      <c r="A4785" s="44">
        <v>80123777</v>
      </c>
      <c r="B4785" s="47">
        <v>3</v>
      </c>
    </row>
    <row r="4786" spans="1:2" x14ac:dyDescent="0.15">
      <c r="A4786" s="44">
        <v>80139199</v>
      </c>
      <c r="B4786" s="47">
        <v>3</v>
      </c>
    </row>
    <row r="4787" spans="1:2" x14ac:dyDescent="0.15">
      <c r="A4787" s="44">
        <v>80134399</v>
      </c>
      <c r="B4787" s="47">
        <v>3</v>
      </c>
    </row>
    <row r="4788" spans="1:2" x14ac:dyDescent="0.15">
      <c r="A4788" s="44">
        <v>80125512</v>
      </c>
      <c r="B4788" s="47">
        <v>3</v>
      </c>
    </row>
    <row r="4789" spans="1:2" x14ac:dyDescent="0.15">
      <c r="A4789" s="44">
        <v>80144146</v>
      </c>
      <c r="B4789" s="47">
        <v>3</v>
      </c>
    </row>
    <row r="4790" spans="1:2" x14ac:dyDescent="0.15">
      <c r="A4790" s="44">
        <v>80157390</v>
      </c>
      <c r="B4790" s="47">
        <v>3</v>
      </c>
    </row>
    <row r="4791" spans="1:2" x14ac:dyDescent="0.15">
      <c r="A4791" s="44">
        <v>80161850</v>
      </c>
      <c r="B4791" s="47">
        <v>3</v>
      </c>
    </row>
    <row r="4792" spans="1:2" x14ac:dyDescent="0.15">
      <c r="A4792" s="44">
        <v>80145143</v>
      </c>
      <c r="B4792" s="47">
        <v>3</v>
      </c>
    </row>
    <row r="4793" spans="1:2" x14ac:dyDescent="0.15">
      <c r="A4793" s="44">
        <v>80123792</v>
      </c>
      <c r="B4793" s="47">
        <v>3</v>
      </c>
    </row>
    <row r="4794" spans="1:2" x14ac:dyDescent="0.15">
      <c r="A4794" s="44">
        <v>80134521</v>
      </c>
      <c r="B4794" s="47">
        <v>3</v>
      </c>
    </row>
    <row r="4795" spans="1:2" x14ac:dyDescent="0.15">
      <c r="A4795" s="44">
        <v>80123910</v>
      </c>
      <c r="B4795" s="47">
        <v>3</v>
      </c>
    </row>
    <row r="4796" spans="1:2" x14ac:dyDescent="0.15">
      <c r="A4796" s="44">
        <v>80117596</v>
      </c>
      <c r="B4796" s="47">
        <v>3</v>
      </c>
    </row>
    <row r="4797" spans="1:2" x14ac:dyDescent="0.15">
      <c r="A4797" s="44">
        <v>80117458</v>
      </c>
      <c r="B4797" s="47">
        <v>3</v>
      </c>
    </row>
    <row r="4798" spans="1:2" x14ac:dyDescent="0.15">
      <c r="A4798" s="44">
        <v>80126153</v>
      </c>
      <c r="B4798" s="47">
        <v>3</v>
      </c>
    </row>
    <row r="4799" spans="1:2" x14ac:dyDescent="0.15">
      <c r="A4799" s="44">
        <v>80162114</v>
      </c>
      <c r="B4799" s="47">
        <v>3</v>
      </c>
    </row>
    <row r="4800" spans="1:2" x14ac:dyDescent="0.15">
      <c r="A4800" s="44">
        <v>80148210</v>
      </c>
      <c r="B4800" s="47">
        <v>3</v>
      </c>
    </row>
    <row r="4801" spans="1:2" x14ac:dyDescent="0.15">
      <c r="A4801" s="44">
        <v>80162131</v>
      </c>
      <c r="B4801" s="47">
        <v>3</v>
      </c>
    </row>
    <row r="4802" spans="1:2" x14ac:dyDescent="0.15">
      <c r="A4802" s="44">
        <v>80148967</v>
      </c>
      <c r="B4802" s="47">
        <v>3</v>
      </c>
    </row>
    <row r="4803" spans="1:2" x14ac:dyDescent="0.15">
      <c r="A4803" s="44">
        <v>80162136</v>
      </c>
      <c r="B4803" s="47">
        <v>3</v>
      </c>
    </row>
    <row r="4804" spans="1:2" x14ac:dyDescent="0.15">
      <c r="A4804" s="44">
        <v>80149575</v>
      </c>
      <c r="B4804" s="47">
        <v>3</v>
      </c>
    </row>
    <row r="4805" spans="1:2" x14ac:dyDescent="0.15">
      <c r="A4805" s="44">
        <v>80144280</v>
      </c>
      <c r="B4805" s="47">
        <v>3</v>
      </c>
    </row>
    <row r="4806" spans="1:2" x14ac:dyDescent="0.15">
      <c r="A4806" s="44">
        <v>80150390</v>
      </c>
      <c r="B4806" s="47">
        <v>3</v>
      </c>
    </row>
    <row r="4807" spans="1:2" x14ac:dyDescent="0.15">
      <c r="A4807" s="44">
        <v>80144311</v>
      </c>
      <c r="B4807" s="47">
        <v>3</v>
      </c>
    </row>
    <row r="4808" spans="1:2" x14ac:dyDescent="0.15">
      <c r="A4808" s="44">
        <v>80151663</v>
      </c>
      <c r="B4808" s="47">
        <v>3</v>
      </c>
    </row>
    <row r="4809" spans="1:2" x14ac:dyDescent="0.15">
      <c r="A4809" s="44">
        <v>80123950</v>
      </c>
      <c r="B4809" s="47">
        <v>3</v>
      </c>
    </row>
    <row r="4810" spans="1:2" x14ac:dyDescent="0.15">
      <c r="A4810" s="44">
        <v>80117540</v>
      </c>
      <c r="B4810" s="47">
        <v>3</v>
      </c>
    </row>
    <row r="4811" spans="1:2" x14ac:dyDescent="0.15">
      <c r="A4811" s="44">
        <v>80162144</v>
      </c>
      <c r="B4811" s="47">
        <v>3</v>
      </c>
    </row>
    <row r="4812" spans="1:2" x14ac:dyDescent="0.15">
      <c r="A4812" s="44">
        <v>80115858</v>
      </c>
      <c r="B4812" s="47">
        <v>3</v>
      </c>
    </row>
    <row r="4813" spans="1:2" x14ac:dyDescent="0.15">
      <c r="A4813" s="44">
        <v>80144355</v>
      </c>
      <c r="B4813" s="47">
        <v>3</v>
      </c>
    </row>
    <row r="4814" spans="1:2" x14ac:dyDescent="0.15">
      <c r="A4814" s="44">
        <v>80131280</v>
      </c>
      <c r="B4814" s="47">
        <v>3</v>
      </c>
    </row>
    <row r="4815" spans="1:2" x14ac:dyDescent="0.15">
      <c r="A4815" s="44">
        <v>80162192</v>
      </c>
      <c r="B4815" s="47">
        <v>3</v>
      </c>
    </row>
    <row r="4816" spans="1:2" x14ac:dyDescent="0.15">
      <c r="A4816" s="44">
        <v>80154689</v>
      </c>
      <c r="B4816" s="47">
        <v>3</v>
      </c>
    </row>
    <row r="4817" spans="1:2" x14ac:dyDescent="0.15">
      <c r="A4817" s="44">
        <v>80117554</v>
      </c>
      <c r="B4817" s="47">
        <v>3</v>
      </c>
    </row>
    <row r="4818" spans="1:2" x14ac:dyDescent="0.15">
      <c r="A4818" s="44">
        <v>80155863</v>
      </c>
      <c r="B4818" s="47">
        <v>3</v>
      </c>
    </row>
    <row r="4819" spans="1:2" x14ac:dyDescent="0.15">
      <c r="A4819" s="44">
        <v>80162197</v>
      </c>
      <c r="B4819" s="47">
        <v>3</v>
      </c>
    </row>
    <row r="4820" spans="1:2" x14ac:dyDescent="0.15">
      <c r="A4820" s="44">
        <v>80136788</v>
      </c>
      <c r="B4820" s="47">
        <v>3</v>
      </c>
    </row>
    <row r="4821" spans="1:2" x14ac:dyDescent="0.15">
      <c r="A4821" s="44">
        <v>80144372</v>
      </c>
      <c r="B4821" s="47">
        <v>3</v>
      </c>
    </row>
    <row r="4822" spans="1:2" x14ac:dyDescent="0.15">
      <c r="A4822" s="44">
        <v>80131616</v>
      </c>
      <c r="B4822" s="47">
        <v>3</v>
      </c>
    </row>
    <row r="4823" spans="1:2" x14ac:dyDescent="0.15">
      <c r="A4823" s="44">
        <v>80162246</v>
      </c>
      <c r="B4823" s="47">
        <v>3</v>
      </c>
    </row>
    <row r="4824" spans="1:2" x14ac:dyDescent="0.15">
      <c r="A4824" s="44">
        <v>80156935</v>
      </c>
      <c r="B4824" s="47">
        <v>3</v>
      </c>
    </row>
    <row r="4825" spans="1:2" x14ac:dyDescent="0.15">
      <c r="A4825" s="44">
        <v>80162503</v>
      </c>
      <c r="B4825" s="47">
        <v>3</v>
      </c>
    </row>
    <row r="4826" spans="1:2" x14ac:dyDescent="0.15">
      <c r="A4826" s="44">
        <v>80138584</v>
      </c>
      <c r="B4826" s="47">
        <v>3</v>
      </c>
    </row>
    <row r="4827" spans="1:2" x14ac:dyDescent="0.15">
      <c r="A4827" s="44">
        <v>80162993</v>
      </c>
      <c r="B4827" s="47">
        <v>3</v>
      </c>
    </row>
    <row r="4828" spans="1:2" x14ac:dyDescent="0.15">
      <c r="A4828" s="44">
        <v>80157133</v>
      </c>
      <c r="B4828" s="47">
        <v>3</v>
      </c>
    </row>
    <row r="4829" spans="1:2" x14ac:dyDescent="0.15">
      <c r="A4829" s="44">
        <v>80134433</v>
      </c>
      <c r="B4829" s="47">
        <v>3</v>
      </c>
    </row>
    <row r="4830" spans="1:2" x14ac:dyDescent="0.15">
      <c r="A4830" s="44">
        <v>80132626</v>
      </c>
      <c r="B4830" s="47">
        <v>3</v>
      </c>
    </row>
    <row r="4831" spans="1:2" x14ac:dyDescent="0.15">
      <c r="A4831" s="44">
        <v>80115874</v>
      </c>
      <c r="B4831" s="47">
        <v>3</v>
      </c>
    </row>
    <row r="4832" spans="1:2" x14ac:dyDescent="0.15">
      <c r="A4832" s="44">
        <v>80116307</v>
      </c>
      <c r="B4832" s="47">
        <v>3</v>
      </c>
    </row>
    <row r="4833" spans="1:2" x14ac:dyDescent="0.15">
      <c r="A4833" s="44">
        <v>80134435</v>
      </c>
      <c r="B4833" s="47">
        <v>3</v>
      </c>
    </row>
    <row r="4834" spans="1:2" x14ac:dyDescent="0.15">
      <c r="A4834" s="44">
        <v>80134682</v>
      </c>
      <c r="B4834" s="47">
        <v>3</v>
      </c>
    </row>
    <row r="4835" spans="1:2" x14ac:dyDescent="0.15">
      <c r="A4835" s="44">
        <v>80115857</v>
      </c>
      <c r="B4835" s="47">
        <v>3</v>
      </c>
    </row>
    <row r="4836" spans="1:2" x14ac:dyDescent="0.15">
      <c r="A4836" s="44">
        <v>80148535</v>
      </c>
      <c r="B4836" s="47">
        <v>3</v>
      </c>
    </row>
    <row r="4837" spans="1:2" x14ac:dyDescent="0.15">
      <c r="A4837" s="44">
        <v>80119379</v>
      </c>
      <c r="B4837" s="47">
        <v>3</v>
      </c>
    </row>
    <row r="4838" spans="1:2" x14ac:dyDescent="0.15">
      <c r="A4838" s="44">
        <v>80116762</v>
      </c>
      <c r="B4838" s="47">
        <v>3</v>
      </c>
    </row>
    <row r="4839" spans="1:2" x14ac:dyDescent="0.15">
      <c r="A4839" s="44">
        <v>80117498</v>
      </c>
      <c r="B4839" s="47">
        <v>3</v>
      </c>
    </row>
    <row r="4840" spans="1:2" x14ac:dyDescent="0.15">
      <c r="A4840" s="44">
        <v>80116687</v>
      </c>
      <c r="B4840" s="47">
        <v>3</v>
      </c>
    </row>
    <row r="4841" spans="1:2" x14ac:dyDescent="0.15">
      <c r="A4841" s="44">
        <v>80124313</v>
      </c>
      <c r="B4841" s="47">
        <v>3</v>
      </c>
    </row>
    <row r="4842" spans="1:2" x14ac:dyDescent="0.15">
      <c r="A4842" s="44">
        <v>80153272</v>
      </c>
      <c r="B4842" s="47">
        <v>3</v>
      </c>
    </row>
    <row r="4843" spans="1:2" x14ac:dyDescent="0.15">
      <c r="A4843" s="44">
        <v>80163263</v>
      </c>
      <c r="B4843" s="47">
        <v>3</v>
      </c>
    </row>
    <row r="4844" spans="1:2" x14ac:dyDescent="0.15">
      <c r="A4844" s="44">
        <v>80155790</v>
      </c>
      <c r="B4844" s="47">
        <v>3</v>
      </c>
    </row>
    <row r="4845" spans="1:2" x14ac:dyDescent="0.15">
      <c r="A4845" s="44">
        <v>80163265</v>
      </c>
      <c r="B4845" s="47">
        <v>3</v>
      </c>
    </row>
    <row r="4846" spans="1:2" x14ac:dyDescent="0.15">
      <c r="A4846" s="44">
        <v>80156683</v>
      </c>
      <c r="B4846" s="47">
        <v>3</v>
      </c>
    </row>
    <row r="4847" spans="1:2" x14ac:dyDescent="0.15">
      <c r="A4847" s="44">
        <v>80163266</v>
      </c>
      <c r="B4847" s="47">
        <v>3</v>
      </c>
    </row>
    <row r="4848" spans="1:2" x14ac:dyDescent="0.15">
      <c r="A4848" s="44">
        <v>80156939</v>
      </c>
      <c r="B4848" s="47">
        <v>3</v>
      </c>
    </row>
    <row r="4849" spans="1:2" x14ac:dyDescent="0.15">
      <c r="A4849" s="44">
        <v>80163277</v>
      </c>
      <c r="B4849" s="47">
        <v>3</v>
      </c>
    </row>
    <row r="4850" spans="1:2" x14ac:dyDescent="0.15">
      <c r="A4850" s="44">
        <v>80157207</v>
      </c>
      <c r="B4850" s="47">
        <v>3</v>
      </c>
    </row>
    <row r="4851" spans="1:2" x14ac:dyDescent="0.15">
      <c r="A4851" s="44">
        <v>80163279</v>
      </c>
      <c r="B4851" s="47">
        <v>3</v>
      </c>
    </row>
    <row r="4852" spans="1:2" x14ac:dyDescent="0.15">
      <c r="A4852" s="44">
        <v>80134527</v>
      </c>
      <c r="B4852" s="47">
        <v>3</v>
      </c>
    </row>
    <row r="4853" spans="1:2" x14ac:dyDescent="0.15">
      <c r="A4853" s="44">
        <v>80163293</v>
      </c>
      <c r="B4853" s="47">
        <v>3</v>
      </c>
    </row>
    <row r="4854" spans="1:2" x14ac:dyDescent="0.15">
      <c r="A4854" s="44">
        <v>80134887</v>
      </c>
      <c r="B4854" s="47">
        <v>3</v>
      </c>
    </row>
    <row r="4855" spans="1:2" x14ac:dyDescent="0.15">
      <c r="A4855" s="44">
        <v>80134438</v>
      </c>
      <c r="B4855" s="47">
        <v>3</v>
      </c>
    </row>
    <row r="4856" spans="1:2" x14ac:dyDescent="0.15">
      <c r="A4856" s="44">
        <v>80152625</v>
      </c>
      <c r="B4856" s="47">
        <v>3</v>
      </c>
    </row>
    <row r="4857" spans="1:2" x14ac:dyDescent="0.15">
      <c r="A4857" s="44">
        <v>80163295</v>
      </c>
      <c r="B4857" s="47">
        <v>3</v>
      </c>
    </row>
    <row r="4858" spans="1:2" x14ac:dyDescent="0.15">
      <c r="A4858" s="44">
        <v>80117803</v>
      </c>
      <c r="B4858" s="47">
        <v>3</v>
      </c>
    </row>
    <row r="4859" spans="1:2" x14ac:dyDescent="0.15">
      <c r="A4859" s="44">
        <v>80163296</v>
      </c>
      <c r="B4859" s="47">
        <v>3</v>
      </c>
    </row>
    <row r="4860" spans="1:2" x14ac:dyDescent="0.15">
      <c r="A4860" s="44">
        <v>80157083</v>
      </c>
      <c r="B4860" s="47">
        <v>3</v>
      </c>
    </row>
    <row r="4861" spans="1:2" x14ac:dyDescent="0.15">
      <c r="A4861" s="44">
        <v>80118532</v>
      </c>
      <c r="B4861" s="47">
        <v>3</v>
      </c>
    </row>
    <row r="4862" spans="1:2" x14ac:dyDescent="0.15">
      <c r="A4862" s="44">
        <v>80148070</v>
      </c>
      <c r="B4862" s="47">
        <v>3</v>
      </c>
    </row>
    <row r="4863" spans="1:2" x14ac:dyDescent="0.15">
      <c r="A4863" s="44">
        <v>80163353</v>
      </c>
      <c r="B4863" s="47">
        <v>3</v>
      </c>
    </row>
    <row r="4864" spans="1:2" x14ac:dyDescent="0.15">
      <c r="A4864" s="44">
        <v>80154610</v>
      </c>
      <c r="B4864" s="47">
        <v>3</v>
      </c>
    </row>
    <row r="4865" spans="1:2" x14ac:dyDescent="0.15">
      <c r="A4865" s="44">
        <v>80119381</v>
      </c>
      <c r="B4865" s="47">
        <v>3</v>
      </c>
    </row>
    <row r="4866" spans="1:2" x14ac:dyDescent="0.15">
      <c r="A4866" s="44">
        <v>80134514</v>
      </c>
      <c r="B4866" s="47">
        <v>3</v>
      </c>
    </row>
    <row r="4867" spans="1:2" x14ac:dyDescent="0.15">
      <c r="A4867" s="44">
        <v>80163368</v>
      </c>
      <c r="B4867" s="47">
        <v>3</v>
      </c>
    </row>
    <row r="4868" spans="1:2" x14ac:dyDescent="0.15">
      <c r="A4868" s="44">
        <v>80137461</v>
      </c>
      <c r="B4868" s="47">
        <v>3</v>
      </c>
    </row>
    <row r="4869" spans="1:2" x14ac:dyDescent="0.15">
      <c r="A4869" s="44">
        <v>80163369</v>
      </c>
      <c r="B4869" s="47">
        <v>3</v>
      </c>
    </row>
    <row r="4870" spans="1:2" x14ac:dyDescent="0.15">
      <c r="A4870" s="44">
        <v>80151370</v>
      </c>
      <c r="B4870" s="47">
        <v>3</v>
      </c>
    </row>
    <row r="4871" spans="1:2" x14ac:dyDescent="0.15">
      <c r="A4871" s="44">
        <v>80163407</v>
      </c>
      <c r="B4871" s="47">
        <v>3</v>
      </c>
    </row>
    <row r="4872" spans="1:2" x14ac:dyDescent="0.15">
      <c r="A4872" s="44">
        <v>80184684</v>
      </c>
      <c r="B4872" s="47">
        <v>3</v>
      </c>
    </row>
    <row r="4873" spans="1:2" x14ac:dyDescent="0.15">
      <c r="A4873" s="44">
        <v>80195173</v>
      </c>
      <c r="B4873" s="47">
        <v>3</v>
      </c>
    </row>
    <row r="4874" spans="1:2" x14ac:dyDescent="0.15">
      <c r="A4874" s="44">
        <v>80170720</v>
      </c>
      <c r="B4874" s="47">
        <v>3</v>
      </c>
    </row>
    <row r="4875" spans="1:2" x14ac:dyDescent="0.15">
      <c r="A4875" s="44">
        <v>80176931</v>
      </c>
      <c r="B4875" s="47">
        <v>3</v>
      </c>
    </row>
    <row r="4876" spans="1:2" x14ac:dyDescent="0.15">
      <c r="A4876" s="44">
        <v>80183878</v>
      </c>
      <c r="B4876" s="47">
        <v>3</v>
      </c>
    </row>
    <row r="4877" spans="1:2" x14ac:dyDescent="0.15">
      <c r="A4877" s="44">
        <v>80188120</v>
      </c>
      <c r="B4877" s="47">
        <v>3</v>
      </c>
    </row>
    <row r="4878" spans="1:2" x14ac:dyDescent="0.15">
      <c r="A4878" s="44">
        <v>80170767</v>
      </c>
      <c r="B4878" s="47">
        <v>3</v>
      </c>
    </row>
    <row r="4879" spans="1:2" x14ac:dyDescent="0.15">
      <c r="A4879" s="44">
        <v>80188579</v>
      </c>
      <c r="B4879" s="47">
        <v>3</v>
      </c>
    </row>
    <row r="4880" spans="1:2" x14ac:dyDescent="0.15">
      <c r="A4880" s="44">
        <v>80195377</v>
      </c>
      <c r="B4880" s="47">
        <v>3</v>
      </c>
    </row>
    <row r="4881" spans="1:2" x14ac:dyDescent="0.15">
      <c r="A4881" s="44">
        <v>80188596</v>
      </c>
      <c r="B4881" s="47">
        <v>3</v>
      </c>
    </row>
    <row r="4882" spans="1:2" x14ac:dyDescent="0.15">
      <c r="A4882" s="44">
        <v>80195378</v>
      </c>
      <c r="B4882" s="47">
        <v>3</v>
      </c>
    </row>
    <row r="4883" spans="1:2" x14ac:dyDescent="0.15">
      <c r="A4883" s="44">
        <v>80188730</v>
      </c>
      <c r="B4883" s="47">
        <v>3</v>
      </c>
    </row>
    <row r="4884" spans="1:2" x14ac:dyDescent="0.15">
      <c r="A4884" s="44">
        <v>80167644</v>
      </c>
      <c r="B4884" s="47">
        <v>3</v>
      </c>
    </row>
    <row r="4885" spans="1:2" x14ac:dyDescent="0.15">
      <c r="A4885" s="44">
        <v>80177342</v>
      </c>
      <c r="B4885" s="47">
        <v>3</v>
      </c>
    </row>
    <row r="4886" spans="1:2" x14ac:dyDescent="0.15">
      <c r="A4886" s="44">
        <v>80195522</v>
      </c>
      <c r="B4886" s="47">
        <v>3</v>
      </c>
    </row>
    <row r="4887" spans="1:2" x14ac:dyDescent="0.15">
      <c r="A4887" s="44">
        <v>80177346</v>
      </c>
      <c r="B4887" s="47">
        <v>3</v>
      </c>
    </row>
    <row r="4888" spans="1:2" x14ac:dyDescent="0.15">
      <c r="A4888" s="44">
        <v>80195653</v>
      </c>
      <c r="B4888" s="47">
        <v>3</v>
      </c>
    </row>
    <row r="4889" spans="1:2" x14ac:dyDescent="0.15">
      <c r="A4889" s="44">
        <v>80171982</v>
      </c>
      <c r="B4889" s="47">
        <v>3</v>
      </c>
    </row>
    <row r="4890" spans="1:2" x14ac:dyDescent="0.15">
      <c r="A4890" s="44">
        <v>80184067</v>
      </c>
      <c r="B4890" s="47">
        <v>3</v>
      </c>
    </row>
    <row r="4891" spans="1:2" x14ac:dyDescent="0.15">
      <c r="A4891" s="44">
        <v>80189155</v>
      </c>
      <c r="B4891" s="47">
        <v>3</v>
      </c>
    </row>
    <row r="4892" spans="1:2" x14ac:dyDescent="0.15">
      <c r="A4892" s="44">
        <v>80195801</v>
      </c>
      <c r="B4892" s="47">
        <v>3</v>
      </c>
    </row>
    <row r="4893" spans="1:2" x14ac:dyDescent="0.15">
      <c r="A4893" s="44">
        <v>80189208</v>
      </c>
      <c r="B4893" s="47">
        <v>3</v>
      </c>
    </row>
    <row r="4894" spans="1:2" x14ac:dyDescent="0.15">
      <c r="A4894" s="44">
        <v>80184068</v>
      </c>
      <c r="B4894" s="47">
        <v>3</v>
      </c>
    </row>
    <row r="4895" spans="1:2" x14ac:dyDescent="0.15">
      <c r="A4895" s="44">
        <v>80172002</v>
      </c>
      <c r="B4895" s="47">
        <v>3</v>
      </c>
    </row>
    <row r="4896" spans="1:2" x14ac:dyDescent="0.15">
      <c r="A4896" s="44">
        <v>80195811</v>
      </c>
      <c r="B4896" s="47">
        <v>3</v>
      </c>
    </row>
    <row r="4897" spans="1:2" x14ac:dyDescent="0.15">
      <c r="A4897" s="44">
        <v>80177441</v>
      </c>
      <c r="B4897" s="47">
        <v>3</v>
      </c>
    </row>
    <row r="4898" spans="1:2" x14ac:dyDescent="0.15">
      <c r="A4898" s="44">
        <v>80195828</v>
      </c>
      <c r="B4898" s="47">
        <v>3</v>
      </c>
    </row>
    <row r="4899" spans="1:2" x14ac:dyDescent="0.15">
      <c r="A4899" s="44">
        <v>80189586</v>
      </c>
      <c r="B4899" s="47">
        <v>3</v>
      </c>
    </row>
    <row r="4900" spans="1:2" x14ac:dyDescent="0.15">
      <c r="A4900" s="44">
        <v>80175332</v>
      </c>
      <c r="B4900" s="47">
        <v>3</v>
      </c>
    </row>
    <row r="4901" spans="1:2" x14ac:dyDescent="0.15">
      <c r="A4901" s="44">
        <v>80165853</v>
      </c>
      <c r="B4901" s="47">
        <v>3</v>
      </c>
    </row>
    <row r="4902" spans="1:2" x14ac:dyDescent="0.15">
      <c r="A4902" s="44">
        <v>80184129</v>
      </c>
      <c r="B4902" s="47">
        <v>3</v>
      </c>
    </row>
    <row r="4903" spans="1:2" x14ac:dyDescent="0.15">
      <c r="A4903" s="44">
        <v>80168189</v>
      </c>
      <c r="B4903" s="47">
        <v>3</v>
      </c>
    </row>
    <row r="4904" spans="1:2" x14ac:dyDescent="0.15">
      <c r="A4904" s="44">
        <v>80195839</v>
      </c>
      <c r="B4904" s="47">
        <v>3</v>
      </c>
    </row>
    <row r="4905" spans="1:2" x14ac:dyDescent="0.15">
      <c r="A4905" s="44">
        <v>80172470</v>
      </c>
      <c r="B4905" s="47">
        <v>3</v>
      </c>
    </row>
    <row r="4906" spans="1:2" x14ac:dyDescent="0.15">
      <c r="A4906" s="44">
        <v>80195885</v>
      </c>
      <c r="B4906" s="47">
        <v>3</v>
      </c>
    </row>
    <row r="4907" spans="1:2" x14ac:dyDescent="0.15">
      <c r="A4907" s="44">
        <v>80177986</v>
      </c>
      <c r="B4907" s="47">
        <v>3</v>
      </c>
    </row>
    <row r="4908" spans="1:2" x14ac:dyDescent="0.15">
      <c r="A4908" s="44">
        <v>80195886</v>
      </c>
      <c r="B4908" s="47">
        <v>3</v>
      </c>
    </row>
    <row r="4909" spans="1:2" x14ac:dyDescent="0.15">
      <c r="A4909" s="44">
        <v>80178078</v>
      </c>
      <c r="B4909" s="47">
        <v>3</v>
      </c>
    </row>
    <row r="4910" spans="1:2" x14ac:dyDescent="0.15">
      <c r="A4910" s="44">
        <v>80175333</v>
      </c>
      <c r="B4910" s="47">
        <v>3</v>
      </c>
    </row>
    <row r="4911" spans="1:2" x14ac:dyDescent="0.15">
      <c r="A4911" s="44">
        <v>80178280</v>
      </c>
      <c r="B4911" s="47">
        <v>3</v>
      </c>
    </row>
    <row r="4912" spans="1:2" x14ac:dyDescent="0.15">
      <c r="A4912" s="44">
        <v>80184135</v>
      </c>
      <c r="B4912" s="47">
        <v>3</v>
      </c>
    </row>
    <row r="4913" spans="1:2" x14ac:dyDescent="0.15">
      <c r="A4913" s="44">
        <v>80178404</v>
      </c>
      <c r="B4913" s="47">
        <v>3</v>
      </c>
    </row>
    <row r="4914" spans="1:2" x14ac:dyDescent="0.15">
      <c r="A4914" s="44">
        <v>80195964</v>
      </c>
      <c r="B4914" s="47">
        <v>3</v>
      </c>
    </row>
    <row r="4915" spans="1:2" x14ac:dyDescent="0.15">
      <c r="A4915" s="44">
        <v>80189898</v>
      </c>
      <c r="B4915" s="47">
        <v>3</v>
      </c>
    </row>
    <row r="4916" spans="1:2" x14ac:dyDescent="0.15">
      <c r="A4916" s="44">
        <v>80195967</v>
      </c>
      <c r="B4916" s="47">
        <v>3</v>
      </c>
    </row>
    <row r="4917" spans="1:2" x14ac:dyDescent="0.15">
      <c r="A4917" s="44">
        <v>80178464</v>
      </c>
      <c r="B4917" s="47">
        <v>3</v>
      </c>
    </row>
    <row r="4918" spans="1:2" x14ac:dyDescent="0.15">
      <c r="A4918" s="44">
        <v>80167646</v>
      </c>
      <c r="B4918" s="47">
        <v>3</v>
      </c>
    </row>
    <row r="4919" spans="1:2" x14ac:dyDescent="0.15">
      <c r="A4919" s="44">
        <v>80165855</v>
      </c>
      <c r="B4919" s="47">
        <v>3</v>
      </c>
    </row>
    <row r="4920" spans="1:2" x14ac:dyDescent="0.15">
      <c r="A4920" s="44">
        <v>80196135</v>
      </c>
      <c r="B4920" s="47">
        <v>3</v>
      </c>
    </row>
    <row r="4921" spans="1:2" x14ac:dyDescent="0.15">
      <c r="A4921" s="44">
        <v>80178564</v>
      </c>
      <c r="B4921" s="47">
        <v>3</v>
      </c>
    </row>
    <row r="4922" spans="1:2" x14ac:dyDescent="0.15">
      <c r="A4922" s="44">
        <v>80184208</v>
      </c>
      <c r="B4922" s="47">
        <v>3</v>
      </c>
    </row>
    <row r="4923" spans="1:2" x14ac:dyDescent="0.15">
      <c r="A4923" s="44">
        <v>80190103</v>
      </c>
      <c r="B4923" s="47">
        <v>3</v>
      </c>
    </row>
    <row r="4924" spans="1:2" x14ac:dyDescent="0.15">
      <c r="A4924" s="44">
        <v>80184358</v>
      </c>
      <c r="B4924" s="47">
        <v>3</v>
      </c>
    </row>
    <row r="4925" spans="1:2" x14ac:dyDescent="0.15">
      <c r="A4925" s="44">
        <v>80178720</v>
      </c>
      <c r="B4925" s="47">
        <v>3</v>
      </c>
    </row>
    <row r="4926" spans="1:2" x14ac:dyDescent="0.15">
      <c r="A4926" s="44">
        <v>80167647</v>
      </c>
      <c r="B4926" s="47">
        <v>3</v>
      </c>
    </row>
    <row r="4927" spans="1:2" x14ac:dyDescent="0.15">
      <c r="A4927" s="44">
        <v>80172475</v>
      </c>
      <c r="B4927" s="47">
        <v>3</v>
      </c>
    </row>
    <row r="4928" spans="1:2" x14ac:dyDescent="0.15">
      <c r="A4928" s="44">
        <v>80184405</v>
      </c>
      <c r="B4928" s="47">
        <v>3</v>
      </c>
    </row>
    <row r="4929" spans="1:2" x14ac:dyDescent="0.15">
      <c r="A4929" s="44">
        <v>80178882</v>
      </c>
      <c r="B4929" s="47">
        <v>3</v>
      </c>
    </row>
    <row r="4930" spans="1:2" x14ac:dyDescent="0.15">
      <c r="A4930" s="44">
        <v>80175351</v>
      </c>
      <c r="B4930" s="47">
        <v>3</v>
      </c>
    </row>
    <row r="4931" spans="1:2" x14ac:dyDescent="0.15">
      <c r="A4931" s="44">
        <v>80190215</v>
      </c>
      <c r="B4931" s="47">
        <v>3</v>
      </c>
    </row>
    <row r="4932" spans="1:2" x14ac:dyDescent="0.15">
      <c r="A4932" s="44">
        <v>80175352</v>
      </c>
      <c r="B4932" s="47">
        <v>3</v>
      </c>
    </row>
    <row r="4933" spans="1:2" x14ac:dyDescent="0.15">
      <c r="A4933" s="44">
        <v>80178940</v>
      </c>
      <c r="B4933" s="47">
        <v>3</v>
      </c>
    </row>
    <row r="4934" spans="1:2" x14ac:dyDescent="0.15">
      <c r="A4934" s="44">
        <v>80184569</v>
      </c>
      <c r="B4934" s="47">
        <v>3</v>
      </c>
    </row>
    <row r="4935" spans="1:2" x14ac:dyDescent="0.15">
      <c r="A4935" s="44">
        <v>80190449</v>
      </c>
      <c r="B4935" s="47">
        <v>3</v>
      </c>
    </row>
    <row r="4936" spans="1:2" x14ac:dyDescent="0.15">
      <c r="A4936" s="44">
        <v>80196382</v>
      </c>
      <c r="B4936" s="47">
        <v>3</v>
      </c>
    </row>
    <row r="4937" spans="1:2" x14ac:dyDescent="0.15">
      <c r="A4937" s="44">
        <v>80172958</v>
      </c>
      <c r="B4937" s="47">
        <v>3</v>
      </c>
    </row>
    <row r="4938" spans="1:2" x14ac:dyDescent="0.15">
      <c r="A4938" s="44">
        <v>80196584</v>
      </c>
      <c r="B4938" s="47">
        <v>3</v>
      </c>
    </row>
    <row r="4939" spans="1:2" x14ac:dyDescent="0.15">
      <c r="A4939" s="44">
        <v>80190518</v>
      </c>
      <c r="B4939" s="47">
        <v>3</v>
      </c>
    </row>
    <row r="4940" spans="1:2" x14ac:dyDescent="0.15">
      <c r="A4940" s="44">
        <v>80184595</v>
      </c>
      <c r="B4940" s="47">
        <v>3</v>
      </c>
    </row>
    <row r="4941" spans="1:2" x14ac:dyDescent="0.15">
      <c r="A4941" s="44">
        <v>80165857</v>
      </c>
      <c r="B4941" s="47">
        <v>3</v>
      </c>
    </row>
    <row r="4942" spans="1:2" x14ac:dyDescent="0.15">
      <c r="A4942" s="44">
        <v>80170875</v>
      </c>
      <c r="B4942" s="47">
        <v>3</v>
      </c>
    </row>
    <row r="4943" spans="1:2" x14ac:dyDescent="0.15">
      <c r="A4943" s="44">
        <v>80173150</v>
      </c>
      <c r="B4943" s="47">
        <v>3</v>
      </c>
    </row>
    <row r="4944" spans="1:2" x14ac:dyDescent="0.15">
      <c r="A4944" s="44">
        <v>80196657</v>
      </c>
      <c r="B4944" s="47">
        <v>3</v>
      </c>
    </row>
    <row r="4945" spans="1:2" x14ac:dyDescent="0.15">
      <c r="A4945" s="44">
        <v>80190841</v>
      </c>
      <c r="B4945" s="47">
        <v>3</v>
      </c>
    </row>
    <row r="4946" spans="1:2" x14ac:dyDescent="0.15">
      <c r="A4946" s="44">
        <v>80196789</v>
      </c>
      <c r="B4946" s="47">
        <v>3</v>
      </c>
    </row>
    <row r="4947" spans="1:2" x14ac:dyDescent="0.15">
      <c r="A4947" s="44">
        <v>80164112</v>
      </c>
      <c r="B4947" s="47">
        <v>3</v>
      </c>
    </row>
    <row r="4948" spans="1:2" x14ac:dyDescent="0.15">
      <c r="A4948" s="44">
        <v>80184661</v>
      </c>
      <c r="B4948" s="47">
        <v>3</v>
      </c>
    </row>
    <row r="4949" spans="1:2" x14ac:dyDescent="0.15">
      <c r="A4949" s="44">
        <v>80173234</v>
      </c>
      <c r="B4949" s="47">
        <v>3</v>
      </c>
    </row>
    <row r="4950" spans="1:2" x14ac:dyDescent="0.15">
      <c r="A4950" s="44">
        <v>80184676</v>
      </c>
      <c r="B4950" s="47">
        <v>3</v>
      </c>
    </row>
    <row r="4951" spans="1:2" x14ac:dyDescent="0.15">
      <c r="A4951" s="44">
        <v>80173269</v>
      </c>
      <c r="B4951" s="47">
        <v>3</v>
      </c>
    </row>
    <row r="4952" spans="1:2" x14ac:dyDescent="0.15">
      <c r="A4952" s="44">
        <v>80184682</v>
      </c>
      <c r="B4952" s="47">
        <v>3</v>
      </c>
    </row>
    <row r="4953" spans="1:2" x14ac:dyDescent="0.15">
      <c r="A4953" s="44">
        <v>80179762</v>
      </c>
      <c r="B4953" s="47">
        <v>3</v>
      </c>
    </row>
    <row r="4954" spans="1:2" x14ac:dyDescent="0.15">
      <c r="A4954" s="44">
        <v>80163409</v>
      </c>
      <c r="B4954" s="47">
        <v>3</v>
      </c>
    </row>
    <row r="4955" spans="1:2" x14ac:dyDescent="0.15">
      <c r="A4955" s="44">
        <v>80179784</v>
      </c>
      <c r="B4955" s="47">
        <v>3</v>
      </c>
    </row>
    <row r="4956" spans="1:2" x14ac:dyDescent="0.15">
      <c r="A4956" s="44">
        <v>80184770</v>
      </c>
      <c r="B4956" s="47">
        <v>3</v>
      </c>
    </row>
    <row r="4957" spans="1:2" x14ac:dyDescent="0.15">
      <c r="A4957" s="44">
        <v>80169350</v>
      </c>
      <c r="B4957" s="47">
        <v>3</v>
      </c>
    </row>
    <row r="4958" spans="1:2" x14ac:dyDescent="0.15">
      <c r="A4958" s="44">
        <v>80197462</v>
      </c>
      <c r="B4958" s="47">
        <v>3</v>
      </c>
    </row>
    <row r="4959" spans="1:2" x14ac:dyDescent="0.15">
      <c r="A4959" s="44">
        <v>80169469</v>
      </c>
      <c r="B4959" s="47">
        <v>3</v>
      </c>
    </row>
    <row r="4960" spans="1:2" x14ac:dyDescent="0.15">
      <c r="A4960" s="44">
        <v>80197526</v>
      </c>
      <c r="B4960" s="47">
        <v>3</v>
      </c>
    </row>
    <row r="4961" spans="1:2" x14ac:dyDescent="0.15">
      <c r="A4961" s="44">
        <v>80164778</v>
      </c>
      <c r="B4961" s="47">
        <v>3</v>
      </c>
    </row>
    <row r="4962" spans="1:2" x14ac:dyDescent="0.15">
      <c r="A4962" s="44">
        <v>80175421</v>
      </c>
      <c r="B4962" s="47">
        <v>3</v>
      </c>
    </row>
    <row r="4963" spans="1:2" x14ac:dyDescent="0.15">
      <c r="A4963" s="44">
        <v>80180225</v>
      </c>
      <c r="B4963" s="47">
        <v>3</v>
      </c>
    </row>
    <row r="4964" spans="1:2" x14ac:dyDescent="0.15">
      <c r="A4964" s="44">
        <v>80197912</v>
      </c>
      <c r="B4964" s="47">
        <v>3</v>
      </c>
    </row>
    <row r="4965" spans="1:2" x14ac:dyDescent="0.15">
      <c r="A4965" s="44">
        <v>80173485</v>
      </c>
      <c r="B4965" s="47">
        <v>3</v>
      </c>
    </row>
    <row r="4966" spans="1:2" x14ac:dyDescent="0.15">
      <c r="A4966" s="44">
        <v>80170992</v>
      </c>
      <c r="B4966" s="47">
        <v>3</v>
      </c>
    </row>
    <row r="4967" spans="1:2" x14ac:dyDescent="0.15">
      <c r="A4967" s="44">
        <v>80191236</v>
      </c>
      <c r="B4967" s="47">
        <v>3</v>
      </c>
    </row>
    <row r="4968" spans="1:2" x14ac:dyDescent="0.15">
      <c r="A4968" s="44">
        <v>80197991</v>
      </c>
      <c r="B4968" s="47">
        <v>3</v>
      </c>
    </row>
    <row r="4969" spans="1:2" x14ac:dyDescent="0.15">
      <c r="A4969" s="44">
        <v>80191294</v>
      </c>
      <c r="B4969" s="47">
        <v>3</v>
      </c>
    </row>
    <row r="4970" spans="1:2" x14ac:dyDescent="0.15">
      <c r="A4970" s="44">
        <v>80198001</v>
      </c>
      <c r="B4970" s="47">
        <v>3</v>
      </c>
    </row>
    <row r="4971" spans="1:2" x14ac:dyDescent="0.15">
      <c r="A4971" s="44">
        <v>80180509</v>
      </c>
      <c r="B4971" s="47">
        <v>3</v>
      </c>
    </row>
    <row r="4972" spans="1:2" x14ac:dyDescent="0.15">
      <c r="A4972" s="44">
        <v>80167648</v>
      </c>
      <c r="B4972" s="47">
        <v>3</v>
      </c>
    </row>
    <row r="4973" spans="1:2" x14ac:dyDescent="0.15">
      <c r="A4973" s="44">
        <v>80180545</v>
      </c>
      <c r="B4973" s="47">
        <v>3</v>
      </c>
    </row>
    <row r="4974" spans="1:2" x14ac:dyDescent="0.15">
      <c r="A4974" s="44">
        <v>80175623</v>
      </c>
      <c r="B4974" s="47">
        <v>3</v>
      </c>
    </row>
    <row r="4975" spans="1:2" x14ac:dyDescent="0.15">
      <c r="A4975" s="44">
        <v>80173606</v>
      </c>
      <c r="B4975" s="47">
        <v>3</v>
      </c>
    </row>
    <row r="4976" spans="1:2" x14ac:dyDescent="0.15">
      <c r="A4976" s="44">
        <v>80198055</v>
      </c>
      <c r="B4976" s="47">
        <v>3</v>
      </c>
    </row>
    <row r="4977" spans="1:2" x14ac:dyDescent="0.15">
      <c r="A4977" s="44">
        <v>80169611</v>
      </c>
      <c r="B4977" s="47">
        <v>3</v>
      </c>
    </row>
    <row r="4978" spans="1:2" x14ac:dyDescent="0.15">
      <c r="A4978" s="44">
        <v>80198056</v>
      </c>
      <c r="B4978" s="47">
        <v>3</v>
      </c>
    </row>
    <row r="4979" spans="1:2" x14ac:dyDescent="0.15">
      <c r="A4979" s="44">
        <v>80180619</v>
      </c>
      <c r="B4979" s="47">
        <v>3</v>
      </c>
    </row>
    <row r="4980" spans="1:2" x14ac:dyDescent="0.15">
      <c r="A4980" s="44">
        <v>80184973</v>
      </c>
      <c r="B4980" s="47">
        <v>3</v>
      </c>
    </row>
    <row r="4981" spans="1:2" x14ac:dyDescent="0.15">
      <c r="A4981" s="44">
        <v>80180651</v>
      </c>
      <c r="B4981" s="47">
        <v>3</v>
      </c>
    </row>
    <row r="4982" spans="1:2" x14ac:dyDescent="0.15">
      <c r="A4982" s="44">
        <v>80184974</v>
      </c>
      <c r="B4982" s="47">
        <v>3</v>
      </c>
    </row>
    <row r="4983" spans="1:2" x14ac:dyDescent="0.15">
      <c r="A4983" s="44">
        <v>80191930</v>
      </c>
      <c r="B4983" s="47">
        <v>3</v>
      </c>
    </row>
    <row r="4984" spans="1:2" x14ac:dyDescent="0.15">
      <c r="A4984" s="44">
        <v>80171022</v>
      </c>
      <c r="B4984" s="47">
        <v>3</v>
      </c>
    </row>
    <row r="4985" spans="1:2" x14ac:dyDescent="0.15">
      <c r="A4985" s="44">
        <v>80191975</v>
      </c>
      <c r="B4985" s="47">
        <v>3</v>
      </c>
    </row>
    <row r="4986" spans="1:2" x14ac:dyDescent="0.15">
      <c r="A4986" s="44">
        <v>80185032</v>
      </c>
      <c r="B4986" s="47">
        <v>3</v>
      </c>
    </row>
    <row r="4987" spans="1:2" x14ac:dyDescent="0.15">
      <c r="A4987" s="44">
        <v>80164779</v>
      </c>
      <c r="B4987" s="47">
        <v>3</v>
      </c>
    </row>
    <row r="4988" spans="1:2" x14ac:dyDescent="0.15">
      <c r="A4988" s="44">
        <v>80185048</v>
      </c>
      <c r="B4988" s="47">
        <v>3</v>
      </c>
    </row>
    <row r="4989" spans="1:2" x14ac:dyDescent="0.15">
      <c r="A4989" s="44">
        <v>80166471</v>
      </c>
      <c r="B4989" s="47">
        <v>3</v>
      </c>
    </row>
    <row r="4990" spans="1:2" x14ac:dyDescent="0.15">
      <c r="A4990" s="44">
        <v>80185065</v>
      </c>
      <c r="B4990" s="47">
        <v>3</v>
      </c>
    </row>
    <row r="4991" spans="1:2" x14ac:dyDescent="0.15">
      <c r="A4991" s="44">
        <v>80192018</v>
      </c>
      <c r="B4991" s="47">
        <v>3</v>
      </c>
    </row>
    <row r="4992" spans="1:2" x14ac:dyDescent="0.15">
      <c r="A4992" s="44">
        <v>80165247</v>
      </c>
      <c r="B4992" s="47">
        <v>3</v>
      </c>
    </row>
    <row r="4993" spans="1:2" x14ac:dyDescent="0.15">
      <c r="A4993" s="44">
        <v>80174145</v>
      </c>
      <c r="B4993" s="47">
        <v>3</v>
      </c>
    </row>
    <row r="4994" spans="1:2" x14ac:dyDescent="0.15">
      <c r="A4994" s="44">
        <v>80198478</v>
      </c>
      <c r="B4994" s="47">
        <v>3</v>
      </c>
    </row>
    <row r="4995" spans="1:2" x14ac:dyDescent="0.15">
      <c r="A4995" s="44">
        <v>80174219</v>
      </c>
      <c r="B4995" s="47">
        <v>3</v>
      </c>
    </row>
    <row r="4996" spans="1:2" x14ac:dyDescent="0.15">
      <c r="A4996" s="44">
        <v>80175722</v>
      </c>
      <c r="B4996" s="47">
        <v>3</v>
      </c>
    </row>
    <row r="4997" spans="1:2" x14ac:dyDescent="0.15">
      <c r="A4997" s="44">
        <v>80192098</v>
      </c>
      <c r="B4997" s="47">
        <v>3</v>
      </c>
    </row>
    <row r="4998" spans="1:2" x14ac:dyDescent="0.15">
      <c r="A4998" s="44">
        <v>80198508</v>
      </c>
      <c r="B4998" s="47">
        <v>3</v>
      </c>
    </row>
    <row r="4999" spans="1:2" x14ac:dyDescent="0.15">
      <c r="A4999" s="44">
        <v>80182123</v>
      </c>
      <c r="B4999" s="47">
        <v>3</v>
      </c>
    </row>
    <row r="5000" spans="1:2" x14ac:dyDescent="0.15">
      <c r="A5000" s="44">
        <v>80171125</v>
      </c>
      <c r="B5000" s="47">
        <v>3</v>
      </c>
    </row>
    <row r="5001" spans="1:2" x14ac:dyDescent="0.15">
      <c r="A5001" s="44">
        <v>80166481</v>
      </c>
      <c r="B5001" s="47">
        <v>3</v>
      </c>
    </row>
    <row r="5002" spans="1:2" x14ac:dyDescent="0.15">
      <c r="A5002" s="44">
        <v>80175802</v>
      </c>
      <c r="B5002" s="47">
        <v>3</v>
      </c>
    </row>
    <row r="5003" spans="1:2" x14ac:dyDescent="0.15">
      <c r="A5003" s="44">
        <v>80170109</v>
      </c>
      <c r="B5003" s="47">
        <v>3</v>
      </c>
    </row>
    <row r="5004" spans="1:2" x14ac:dyDescent="0.15">
      <c r="A5004" s="44">
        <v>80185171</v>
      </c>
      <c r="B5004" s="47">
        <v>3</v>
      </c>
    </row>
    <row r="5005" spans="1:2" x14ac:dyDescent="0.15">
      <c r="A5005" s="44">
        <v>80182479</v>
      </c>
      <c r="B5005" s="47">
        <v>3</v>
      </c>
    </row>
    <row r="5006" spans="1:2" x14ac:dyDescent="0.15">
      <c r="A5006" s="44">
        <v>80198623</v>
      </c>
      <c r="B5006" s="47">
        <v>3</v>
      </c>
    </row>
    <row r="5007" spans="1:2" x14ac:dyDescent="0.15">
      <c r="A5007" s="44">
        <v>80192420</v>
      </c>
      <c r="B5007" s="47">
        <v>3</v>
      </c>
    </row>
    <row r="5008" spans="1:2" x14ac:dyDescent="0.15">
      <c r="A5008" s="44">
        <v>80175822</v>
      </c>
      <c r="B5008" s="47">
        <v>3</v>
      </c>
    </row>
    <row r="5009" spans="1:2" x14ac:dyDescent="0.15">
      <c r="A5009" s="44">
        <v>80192548</v>
      </c>
      <c r="B5009" s="47">
        <v>3</v>
      </c>
    </row>
    <row r="5010" spans="1:2" x14ac:dyDescent="0.15">
      <c r="A5010" s="44">
        <v>80198635</v>
      </c>
      <c r="B5010" s="47">
        <v>3</v>
      </c>
    </row>
    <row r="5011" spans="1:2" x14ac:dyDescent="0.15">
      <c r="A5011" s="44">
        <v>80164206</v>
      </c>
      <c r="B5011" s="47">
        <v>3</v>
      </c>
    </row>
    <row r="5012" spans="1:2" x14ac:dyDescent="0.15">
      <c r="A5012" s="44">
        <v>80175913</v>
      </c>
      <c r="B5012" s="47">
        <v>3</v>
      </c>
    </row>
    <row r="5013" spans="1:2" x14ac:dyDescent="0.15">
      <c r="A5013" s="44">
        <v>80164207</v>
      </c>
      <c r="B5013" s="47">
        <v>3</v>
      </c>
    </row>
    <row r="5014" spans="1:2" x14ac:dyDescent="0.15">
      <c r="A5014" s="44">
        <v>80198687</v>
      </c>
      <c r="B5014" s="47">
        <v>3</v>
      </c>
    </row>
    <row r="5015" spans="1:2" x14ac:dyDescent="0.15">
      <c r="A5015" s="44">
        <v>80174608</v>
      </c>
      <c r="B5015" s="47">
        <v>3</v>
      </c>
    </row>
    <row r="5016" spans="1:2" x14ac:dyDescent="0.15">
      <c r="A5016" s="44">
        <v>80171247</v>
      </c>
      <c r="B5016" s="47">
        <v>3</v>
      </c>
    </row>
    <row r="5017" spans="1:2" x14ac:dyDescent="0.15">
      <c r="A5017" s="44">
        <v>80174617</v>
      </c>
      <c r="B5017" s="47">
        <v>3</v>
      </c>
    </row>
    <row r="5018" spans="1:2" x14ac:dyDescent="0.15">
      <c r="A5018" s="44">
        <v>80175945</v>
      </c>
      <c r="B5018" s="47">
        <v>3</v>
      </c>
    </row>
    <row r="5019" spans="1:2" x14ac:dyDescent="0.15">
      <c r="A5019" s="44">
        <v>80170301</v>
      </c>
      <c r="B5019" s="47">
        <v>3</v>
      </c>
    </row>
    <row r="5020" spans="1:2" x14ac:dyDescent="0.15">
      <c r="A5020" s="44">
        <v>80165295</v>
      </c>
      <c r="B5020" s="47">
        <v>3</v>
      </c>
    </row>
    <row r="5021" spans="1:2" x14ac:dyDescent="0.15">
      <c r="A5021" s="44">
        <v>80193978</v>
      </c>
      <c r="B5021" s="47">
        <v>3</v>
      </c>
    </row>
    <row r="5022" spans="1:2" x14ac:dyDescent="0.15">
      <c r="A5022" s="44">
        <v>80198771</v>
      </c>
      <c r="B5022" s="47">
        <v>3</v>
      </c>
    </row>
    <row r="5023" spans="1:2" x14ac:dyDescent="0.15">
      <c r="A5023" s="44">
        <v>80194289</v>
      </c>
      <c r="B5023" s="47">
        <v>3</v>
      </c>
    </row>
    <row r="5024" spans="1:2" x14ac:dyDescent="0.15">
      <c r="A5024" s="44">
        <v>80198794</v>
      </c>
      <c r="B5024" s="47">
        <v>3</v>
      </c>
    </row>
    <row r="5025" spans="1:2" x14ac:dyDescent="0.15">
      <c r="A5025" s="44">
        <v>80194558</v>
      </c>
      <c r="B5025" s="47">
        <v>3</v>
      </c>
    </row>
    <row r="5026" spans="1:2" x14ac:dyDescent="0.15">
      <c r="A5026" s="44">
        <v>80185369</v>
      </c>
      <c r="B5026" s="47">
        <v>3</v>
      </c>
    </row>
    <row r="5027" spans="1:2" x14ac:dyDescent="0.15">
      <c r="A5027" s="44">
        <v>80163530</v>
      </c>
      <c r="B5027" s="47">
        <v>3</v>
      </c>
    </row>
    <row r="5028" spans="1:2" x14ac:dyDescent="0.15">
      <c r="A5028" s="44">
        <v>80198859</v>
      </c>
      <c r="B5028" s="47">
        <v>3</v>
      </c>
    </row>
    <row r="5029" spans="1:2" x14ac:dyDescent="0.15">
      <c r="A5029" s="44">
        <v>80164075</v>
      </c>
      <c r="B5029" s="47">
        <v>3</v>
      </c>
    </row>
    <row r="5030" spans="1:2" x14ac:dyDescent="0.15">
      <c r="A5030" s="44">
        <v>80165437</v>
      </c>
      <c r="B5030" s="47">
        <v>3</v>
      </c>
    </row>
    <row r="5031" spans="1:2" x14ac:dyDescent="0.15">
      <c r="A5031" s="44">
        <v>80167628</v>
      </c>
      <c r="B5031" s="47">
        <v>3</v>
      </c>
    </row>
    <row r="5032" spans="1:2" x14ac:dyDescent="0.15">
      <c r="A5032" s="44">
        <v>80198988</v>
      </c>
      <c r="B5032" s="47">
        <v>3</v>
      </c>
    </row>
    <row r="5033" spans="1:2" x14ac:dyDescent="0.15">
      <c r="A5033" s="44">
        <v>80170687</v>
      </c>
      <c r="B5033" s="47">
        <v>3</v>
      </c>
    </row>
    <row r="5034" spans="1:2" x14ac:dyDescent="0.15">
      <c r="A5034" s="44">
        <v>80185427</v>
      </c>
      <c r="B5034" s="47">
        <v>3</v>
      </c>
    </row>
    <row r="5035" spans="1:2" x14ac:dyDescent="0.15">
      <c r="A5035" s="44">
        <v>80170690</v>
      </c>
      <c r="B5035" s="47">
        <v>3</v>
      </c>
    </row>
    <row r="5036" spans="1:2" x14ac:dyDescent="0.15">
      <c r="A5036" s="44">
        <v>80199032</v>
      </c>
      <c r="B5036" s="47">
        <v>3</v>
      </c>
    </row>
    <row r="5037" spans="1:2" x14ac:dyDescent="0.15">
      <c r="A5037" s="44">
        <v>80165849</v>
      </c>
      <c r="B5037" s="47">
        <v>3</v>
      </c>
    </row>
    <row r="5038" spans="1:2" x14ac:dyDescent="0.15">
      <c r="A5038" s="44">
        <v>80199051</v>
      </c>
      <c r="B5038" s="47">
        <v>3</v>
      </c>
    </row>
    <row r="5039" spans="1:2" x14ac:dyDescent="0.15">
      <c r="A5039" s="44">
        <v>80163532</v>
      </c>
      <c r="B5039" s="47">
        <v>3</v>
      </c>
    </row>
    <row r="5040" spans="1:2" x14ac:dyDescent="0.15">
      <c r="A5040" s="44">
        <v>80185622</v>
      </c>
      <c r="B5040" s="47">
        <v>3</v>
      </c>
    </row>
    <row r="5041" spans="1:2" x14ac:dyDescent="0.15">
      <c r="A5041" s="44">
        <v>80188777</v>
      </c>
      <c r="B5041" s="47">
        <v>3</v>
      </c>
    </row>
    <row r="5042" spans="1:2" x14ac:dyDescent="0.15">
      <c r="A5042" s="44">
        <v>80185707</v>
      </c>
      <c r="B5042" s="47">
        <v>3</v>
      </c>
    </row>
    <row r="5043" spans="1:2" x14ac:dyDescent="0.15">
      <c r="A5043" s="44">
        <v>80168161</v>
      </c>
      <c r="B5043" s="47">
        <v>3</v>
      </c>
    </row>
    <row r="5044" spans="1:2" x14ac:dyDescent="0.15">
      <c r="A5044" s="44">
        <v>80171439</v>
      </c>
      <c r="B5044" s="47">
        <v>3</v>
      </c>
    </row>
    <row r="5045" spans="1:2" x14ac:dyDescent="0.15">
      <c r="A5045" s="44">
        <v>80165851</v>
      </c>
      <c r="B5045" s="47">
        <v>3</v>
      </c>
    </row>
    <row r="5046" spans="1:2" x14ac:dyDescent="0.15">
      <c r="A5046" s="44">
        <v>80167843</v>
      </c>
      <c r="B5046" s="47">
        <v>3</v>
      </c>
    </row>
    <row r="5047" spans="1:2" x14ac:dyDescent="0.15">
      <c r="A5047" s="44">
        <v>80189221</v>
      </c>
      <c r="B5047" s="47">
        <v>3</v>
      </c>
    </row>
    <row r="5048" spans="1:2" x14ac:dyDescent="0.15">
      <c r="A5048" s="44">
        <v>80185801</v>
      </c>
      <c r="B5048" s="47">
        <v>3</v>
      </c>
    </row>
    <row r="5049" spans="1:2" x14ac:dyDescent="0.15">
      <c r="A5049" s="44">
        <v>80172145</v>
      </c>
      <c r="B5049" s="47">
        <v>3</v>
      </c>
    </row>
    <row r="5050" spans="1:2" x14ac:dyDescent="0.15">
      <c r="A5050" s="44">
        <v>80199806</v>
      </c>
      <c r="B5050" s="47">
        <v>3</v>
      </c>
    </row>
    <row r="5051" spans="1:2" x14ac:dyDescent="0.15">
      <c r="A5051" s="44">
        <v>80165854</v>
      </c>
      <c r="B5051" s="47">
        <v>3</v>
      </c>
    </row>
    <row r="5052" spans="1:2" x14ac:dyDescent="0.15">
      <c r="A5052" s="44">
        <v>80199962</v>
      </c>
      <c r="B5052" s="47">
        <v>3</v>
      </c>
    </row>
    <row r="5053" spans="1:2" x14ac:dyDescent="0.15">
      <c r="A5053" s="44">
        <v>80189685</v>
      </c>
      <c r="B5053" s="47">
        <v>3</v>
      </c>
    </row>
    <row r="5054" spans="1:2" x14ac:dyDescent="0.15">
      <c r="A5054" s="44">
        <v>80185803</v>
      </c>
      <c r="B5054" s="47">
        <v>3</v>
      </c>
    </row>
    <row r="5055" spans="1:2" x14ac:dyDescent="0.15">
      <c r="A5055" s="44">
        <v>80189829</v>
      </c>
      <c r="B5055" s="47">
        <v>3</v>
      </c>
    </row>
    <row r="5056" spans="1:2" x14ac:dyDescent="0.15">
      <c r="A5056" s="44">
        <v>80200027</v>
      </c>
      <c r="B5056" s="47">
        <v>3</v>
      </c>
    </row>
    <row r="5057" spans="1:2" x14ac:dyDescent="0.15">
      <c r="A5057" s="44">
        <v>80178427</v>
      </c>
      <c r="B5057" s="47">
        <v>3</v>
      </c>
    </row>
    <row r="5058" spans="1:2" x14ac:dyDescent="0.15">
      <c r="A5058" s="44">
        <v>80200047</v>
      </c>
      <c r="B5058" s="47">
        <v>3</v>
      </c>
    </row>
    <row r="5059" spans="1:2" x14ac:dyDescent="0.15">
      <c r="A5059" s="44">
        <v>80190086</v>
      </c>
      <c r="B5059" s="47">
        <v>3</v>
      </c>
    </row>
    <row r="5060" spans="1:2" x14ac:dyDescent="0.15">
      <c r="A5060" s="44">
        <v>80171528</v>
      </c>
      <c r="B5060" s="47">
        <v>3</v>
      </c>
    </row>
    <row r="5061" spans="1:2" x14ac:dyDescent="0.15">
      <c r="A5061" s="44">
        <v>80178687</v>
      </c>
      <c r="B5061" s="47">
        <v>3</v>
      </c>
    </row>
    <row r="5062" spans="1:2" x14ac:dyDescent="0.15">
      <c r="A5062" s="44">
        <v>80185876</v>
      </c>
      <c r="B5062" s="47">
        <v>3</v>
      </c>
    </row>
    <row r="5063" spans="1:2" x14ac:dyDescent="0.15">
      <c r="A5063" s="44">
        <v>80172593</v>
      </c>
      <c r="B5063" s="47">
        <v>3</v>
      </c>
    </row>
    <row r="5064" spans="1:2" x14ac:dyDescent="0.15">
      <c r="A5064" s="44">
        <v>80186090</v>
      </c>
      <c r="B5064" s="47">
        <v>3</v>
      </c>
    </row>
    <row r="5065" spans="1:2" x14ac:dyDescent="0.15">
      <c r="A5065" s="44">
        <v>80190279</v>
      </c>
      <c r="B5065" s="47">
        <v>3</v>
      </c>
    </row>
    <row r="5066" spans="1:2" x14ac:dyDescent="0.15">
      <c r="A5066" s="44">
        <v>80186252</v>
      </c>
      <c r="B5066" s="47">
        <v>3</v>
      </c>
    </row>
    <row r="5067" spans="1:2" x14ac:dyDescent="0.15">
      <c r="A5067" s="44">
        <v>80190463</v>
      </c>
      <c r="B5067" s="47">
        <v>3</v>
      </c>
    </row>
    <row r="5068" spans="1:2" x14ac:dyDescent="0.15">
      <c r="A5068" s="44">
        <v>80200596</v>
      </c>
      <c r="B5068" s="47">
        <v>3</v>
      </c>
    </row>
    <row r="5069" spans="1:2" x14ac:dyDescent="0.15">
      <c r="A5069" s="44">
        <v>80190519</v>
      </c>
      <c r="B5069" s="47">
        <v>3</v>
      </c>
    </row>
    <row r="5070" spans="1:2" x14ac:dyDescent="0.15">
      <c r="A5070" s="44">
        <v>80186459</v>
      </c>
      <c r="B5070" s="47">
        <v>3</v>
      </c>
    </row>
    <row r="5071" spans="1:2" x14ac:dyDescent="0.15">
      <c r="A5071" s="44">
        <v>80165917</v>
      </c>
      <c r="B5071" s="47">
        <v>3</v>
      </c>
    </row>
    <row r="5072" spans="1:2" x14ac:dyDescent="0.15">
      <c r="A5072" s="44">
        <v>80176234</v>
      </c>
      <c r="B5072" s="47">
        <v>3</v>
      </c>
    </row>
    <row r="5073" spans="1:2" x14ac:dyDescent="0.15">
      <c r="A5073" s="44">
        <v>80179373</v>
      </c>
      <c r="B5073" s="47">
        <v>3</v>
      </c>
    </row>
    <row r="5074" spans="1:2" x14ac:dyDescent="0.15">
      <c r="A5074" s="44">
        <v>80200942</v>
      </c>
      <c r="B5074" s="47">
        <v>3</v>
      </c>
    </row>
    <row r="5075" spans="1:2" x14ac:dyDescent="0.15">
      <c r="A5075" s="44">
        <v>80191000</v>
      </c>
      <c r="B5075" s="47">
        <v>3</v>
      </c>
    </row>
    <row r="5076" spans="1:2" x14ac:dyDescent="0.15">
      <c r="A5076" s="44">
        <v>80186608</v>
      </c>
      <c r="B5076" s="47">
        <v>3</v>
      </c>
    </row>
    <row r="5077" spans="1:2" x14ac:dyDescent="0.15">
      <c r="A5077" s="44">
        <v>80163890</v>
      </c>
      <c r="B5077" s="47">
        <v>3</v>
      </c>
    </row>
    <row r="5078" spans="1:2" x14ac:dyDescent="0.15">
      <c r="A5078" s="44">
        <v>80165487</v>
      </c>
      <c r="B5078" s="47">
        <v>3</v>
      </c>
    </row>
    <row r="5079" spans="1:2" x14ac:dyDescent="0.15">
      <c r="A5079" s="44">
        <v>80180171</v>
      </c>
      <c r="B5079" s="47">
        <v>3</v>
      </c>
    </row>
    <row r="5080" spans="1:2" x14ac:dyDescent="0.15">
      <c r="A5080" s="44">
        <v>80201175</v>
      </c>
      <c r="B5080" s="47">
        <v>3</v>
      </c>
    </row>
    <row r="5081" spans="1:2" x14ac:dyDescent="0.15">
      <c r="A5081" s="44">
        <v>80191081</v>
      </c>
      <c r="B5081" s="47">
        <v>3</v>
      </c>
    </row>
    <row r="5082" spans="1:2" x14ac:dyDescent="0.15">
      <c r="A5082" s="44">
        <v>80201200</v>
      </c>
      <c r="B5082" s="47">
        <v>3</v>
      </c>
    </row>
    <row r="5083" spans="1:2" x14ac:dyDescent="0.15">
      <c r="A5083" s="44">
        <v>80191239</v>
      </c>
      <c r="B5083" s="47">
        <v>3</v>
      </c>
    </row>
    <row r="5084" spans="1:2" x14ac:dyDescent="0.15">
      <c r="A5084" s="44">
        <v>80176342</v>
      </c>
      <c r="B5084" s="47">
        <v>3</v>
      </c>
    </row>
    <row r="5085" spans="1:2" x14ac:dyDescent="0.15">
      <c r="A5085" s="44">
        <v>80169554</v>
      </c>
      <c r="B5085" s="47">
        <v>3</v>
      </c>
    </row>
    <row r="5086" spans="1:2" x14ac:dyDescent="0.15">
      <c r="A5086" s="44">
        <v>80186829</v>
      </c>
      <c r="B5086" s="47">
        <v>3</v>
      </c>
    </row>
    <row r="5087" spans="1:2" x14ac:dyDescent="0.15">
      <c r="A5087" s="44">
        <v>80173623</v>
      </c>
      <c r="B5087" s="47">
        <v>3</v>
      </c>
    </row>
    <row r="5088" spans="1:2" x14ac:dyDescent="0.15">
      <c r="A5088" s="44">
        <v>80201490</v>
      </c>
      <c r="B5088" s="47">
        <v>3</v>
      </c>
    </row>
    <row r="5089" spans="1:2" x14ac:dyDescent="0.15">
      <c r="A5089" s="44">
        <v>80191680</v>
      </c>
      <c r="B5089" s="47">
        <v>3</v>
      </c>
    </row>
    <row r="5090" spans="1:2" x14ac:dyDescent="0.15">
      <c r="A5090" s="44">
        <v>80201497</v>
      </c>
      <c r="B5090" s="47">
        <v>3</v>
      </c>
    </row>
    <row r="5091" spans="1:2" x14ac:dyDescent="0.15">
      <c r="A5091" s="44">
        <v>80173896</v>
      </c>
      <c r="B5091" s="47">
        <v>3</v>
      </c>
    </row>
    <row r="5092" spans="1:2" x14ac:dyDescent="0.15">
      <c r="A5092" s="44">
        <v>80201500</v>
      </c>
      <c r="B5092" s="47">
        <v>3</v>
      </c>
    </row>
    <row r="5093" spans="1:2" x14ac:dyDescent="0.15">
      <c r="A5093" s="44">
        <v>80164864</v>
      </c>
      <c r="B5093" s="47">
        <v>3</v>
      </c>
    </row>
    <row r="5094" spans="1:2" x14ac:dyDescent="0.15">
      <c r="A5094" s="44">
        <v>80201542</v>
      </c>
      <c r="B5094" s="47">
        <v>3</v>
      </c>
    </row>
    <row r="5095" spans="1:2" x14ac:dyDescent="0.15">
      <c r="A5095" s="44">
        <v>80174144</v>
      </c>
      <c r="B5095" s="47">
        <v>3</v>
      </c>
    </row>
    <row r="5096" spans="1:2" x14ac:dyDescent="0.15">
      <c r="A5096" s="44">
        <v>80186848</v>
      </c>
      <c r="B5096" s="47">
        <v>3</v>
      </c>
    </row>
    <row r="5097" spans="1:2" x14ac:dyDescent="0.15">
      <c r="A5097" s="44">
        <v>80192097</v>
      </c>
      <c r="B5097" s="47">
        <v>3</v>
      </c>
    </row>
    <row r="5098" spans="1:2" x14ac:dyDescent="0.15">
      <c r="A5098" s="44">
        <v>80201570</v>
      </c>
      <c r="B5098" s="47">
        <v>3</v>
      </c>
    </row>
    <row r="5099" spans="1:2" x14ac:dyDescent="0.15">
      <c r="A5099" s="44">
        <v>80174280</v>
      </c>
      <c r="B5099" s="47">
        <v>3</v>
      </c>
    </row>
    <row r="5100" spans="1:2" x14ac:dyDescent="0.15">
      <c r="A5100" s="44">
        <v>80168029</v>
      </c>
      <c r="B5100" s="47">
        <v>3</v>
      </c>
    </row>
    <row r="5101" spans="1:2" x14ac:dyDescent="0.15">
      <c r="A5101" s="44">
        <v>80192186</v>
      </c>
      <c r="B5101" s="47">
        <v>3</v>
      </c>
    </row>
    <row r="5102" spans="1:2" x14ac:dyDescent="0.15">
      <c r="A5102" s="44">
        <v>80201604</v>
      </c>
      <c r="B5102" s="47">
        <v>3</v>
      </c>
    </row>
    <row r="5103" spans="1:2" x14ac:dyDescent="0.15">
      <c r="A5103" s="44">
        <v>80174364</v>
      </c>
      <c r="B5103" s="47">
        <v>3</v>
      </c>
    </row>
    <row r="5104" spans="1:2" x14ac:dyDescent="0.15">
      <c r="A5104" s="44">
        <v>80186862</v>
      </c>
      <c r="B5104" s="47">
        <v>3</v>
      </c>
    </row>
    <row r="5105" spans="1:2" x14ac:dyDescent="0.15">
      <c r="A5105" s="44">
        <v>80174434</v>
      </c>
      <c r="B5105" s="47">
        <v>3</v>
      </c>
    </row>
    <row r="5106" spans="1:2" x14ac:dyDescent="0.15">
      <c r="A5106" s="44">
        <v>80186863</v>
      </c>
      <c r="B5106" s="47">
        <v>3</v>
      </c>
    </row>
    <row r="5107" spans="1:2" x14ac:dyDescent="0.15">
      <c r="A5107" s="44">
        <v>80192950</v>
      </c>
      <c r="B5107" s="47">
        <v>3</v>
      </c>
    </row>
    <row r="5108" spans="1:2" x14ac:dyDescent="0.15">
      <c r="A5108" s="44">
        <v>80165732</v>
      </c>
      <c r="B5108" s="47">
        <v>3</v>
      </c>
    </row>
    <row r="5109" spans="1:2" x14ac:dyDescent="0.15">
      <c r="A5109" s="44">
        <v>80193614</v>
      </c>
      <c r="B5109" s="47">
        <v>3</v>
      </c>
    </row>
    <row r="5110" spans="1:2" x14ac:dyDescent="0.15">
      <c r="A5110" s="44">
        <v>80201612</v>
      </c>
      <c r="B5110" s="47">
        <v>3</v>
      </c>
    </row>
    <row r="5111" spans="1:2" x14ac:dyDescent="0.15">
      <c r="A5111" s="44">
        <v>80165072</v>
      </c>
      <c r="B5111" s="47">
        <v>3</v>
      </c>
    </row>
    <row r="5112" spans="1:2" x14ac:dyDescent="0.15">
      <c r="A5112" s="44">
        <v>80201618</v>
      </c>
      <c r="B5112" s="47">
        <v>3</v>
      </c>
    </row>
    <row r="5113" spans="1:2" x14ac:dyDescent="0.15">
      <c r="A5113" s="44">
        <v>80194671</v>
      </c>
      <c r="B5113" s="47">
        <v>3</v>
      </c>
    </row>
    <row r="5114" spans="1:2" x14ac:dyDescent="0.15">
      <c r="A5114" s="44">
        <v>80201622</v>
      </c>
      <c r="B5114" s="47">
        <v>3</v>
      </c>
    </row>
    <row r="5115" spans="1:2" x14ac:dyDescent="0.15">
      <c r="A5115" s="44">
        <v>80174974</v>
      </c>
      <c r="B5115" s="47">
        <v>3</v>
      </c>
    </row>
    <row r="5116" spans="1:2" x14ac:dyDescent="0.15">
      <c r="A5116" s="44">
        <v>80201623</v>
      </c>
      <c r="B5116" s="47">
        <v>3</v>
      </c>
    </row>
    <row r="5117" spans="1:2" x14ac:dyDescent="0.15">
      <c r="A5117" s="44">
        <v>80176929</v>
      </c>
      <c r="B5117" s="47">
        <v>3</v>
      </c>
    </row>
    <row r="5118" spans="1:2" x14ac:dyDescent="0.15">
      <c r="A5118" s="44">
        <v>80176698</v>
      </c>
      <c r="B5118" s="47">
        <v>3</v>
      </c>
    </row>
    <row r="5119" spans="1:2" x14ac:dyDescent="0.15">
      <c r="A5119" s="44">
        <v>80188605</v>
      </c>
      <c r="B5119" s="47">
        <v>3</v>
      </c>
    </row>
    <row r="5120" spans="1:2" x14ac:dyDescent="0.15">
      <c r="A5120" s="44">
        <v>80176707</v>
      </c>
      <c r="B5120" s="47">
        <v>3</v>
      </c>
    </row>
    <row r="5121" spans="1:2" x14ac:dyDescent="0.15">
      <c r="A5121" s="44">
        <v>80188969</v>
      </c>
      <c r="B5121" s="47">
        <v>3</v>
      </c>
    </row>
    <row r="5122" spans="1:2" x14ac:dyDescent="0.15">
      <c r="A5122" s="44">
        <v>80176715</v>
      </c>
      <c r="B5122" s="47">
        <v>3</v>
      </c>
    </row>
    <row r="5123" spans="1:2" x14ac:dyDescent="0.15">
      <c r="A5123" s="44">
        <v>80189522</v>
      </c>
      <c r="B5123" s="47">
        <v>3</v>
      </c>
    </row>
    <row r="5124" spans="1:2" x14ac:dyDescent="0.15">
      <c r="A5124" s="44">
        <v>80176716</v>
      </c>
      <c r="B5124" s="47">
        <v>3</v>
      </c>
    </row>
    <row r="5125" spans="1:2" x14ac:dyDescent="0.15">
      <c r="A5125" s="44">
        <v>80177865</v>
      </c>
      <c r="B5125" s="47">
        <v>3</v>
      </c>
    </row>
    <row r="5126" spans="1:2" x14ac:dyDescent="0.15">
      <c r="A5126" s="44">
        <v>80201809</v>
      </c>
      <c r="B5126" s="47">
        <v>3</v>
      </c>
    </row>
    <row r="5127" spans="1:2" x14ac:dyDescent="0.15">
      <c r="A5127" s="44">
        <v>80189866</v>
      </c>
      <c r="B5127" s="47">
        <v>3</v>
      </c>
    </row>
    <row r="5128" spans="1:2" x14ac:dyDescent="0.15">
      <c r="A5128" s="44">
        <v>80201810</v>
      </c>
      <c r="B5128" s="47">
        <v>3</v>
      </c>
    </row>
    <row r="5129" spans="1:2" x14ac:dyDescent="0.15">
      <c r="A5129" s="44">
        <v>80190101</v>
      </c>
      <c r="B5129" s="47">
        <v>3</v>
      </c>
    </row>
    <row r="5130" spans="1:2" x14ac:dyDescent="0.15">
      <c r="A5130" s="44">
        <v>80187107</v>
      </c>
      <c r="B5130" s="47">
        <v>3</v>
      </c>
    </row>
    <row r="5131" spans="1:2" x14ac:dyDescent="0.15">
      <c r="A5131" s="44">
        <v>80168222</v>
      </c>
      <c r="B5131" s="47">
        <v>3</v>
      </c>
    </row>
    <row r="5132" spans="1:2" x14ac:dyDescent="0.15">
      <c r="A5132" s="44">
        <v>80201814</v>
      </c>
      <c r="B5132" s="47">
        <v>3</v>
      </c>
    </row>
    <row r="5133" spans="1:2" x14ac:dyDescent="0.15">
      <c r="A5133" s="44">
        <v>80163533</v>
      </c>
      <c r="B5133" s="47">
        <v>3</v>
      </c>
    </row>
    <row r="5134" spans="1:2" x14ac:dyDescent="0.15">
      <c r="A5134" s="44">
        <v>80201815</v>
      </c>
      <c r="B5134" s="47">
        <v>3</v>
      </c>
    </row>
    <row r="5135" spans="1:2" x14ac:dyDescent="0.15">
      <c r="A5135" s="44">
        <v>80179288</v>
      </c>
      <c r="B5135" s="47">
        <v>3</v>
      </c>
    </row>
    <row r="5136" spans="1:2" x14ac:dyDescent="0.15">
      <c r="A5136" s="44">
        <v>80201816</v>
      </c>
      <c r="B5136" s="47">
        <v>3</v>
      </c>
    </row>
    <row r="5137" spans="1:2" x14ac:dyDescent="0.15">
      <c r="A5137" s="44">
        <v>80168301</v>
      </c>
      <c r="B5137" s="47">
        <v>3</v>
      </c>
    </row>
    <row r="5138" spans="1:2" x14ac:dyDescent="0.15">
      <c r="A5138" s="44">
        <v>80165848</v>
      </c>
      <c r="B5138" s="47">
        <v>3</v>
      </c>
    </row>
    <row r="5139" spans="1:2" x14ac:dyDescent="0.15">
      <c r="A5139" s="44">
        <v>80180224</v>
      </c>
      <c r="B5139" s="47">
        <v>3</v>
      </c>
    </row>
    <row r="5140" spans="1:2" x14ac:dyDescent="0.15">
      <c r="A5140" s="44">
        <v>80201820</v>
      </c>
      <c r="B5140" s="47">
        <v>3</v>
      </c>
    </row>
    <row r="5141" spans="1:2" x14ac:dyDescent="0.15">
      <c r="A5141" s="44">
        <v>80169549</v>
      </c>
      <c r="B5141" s="47">
        <v>3</v>
      </c>
    </row>
    <row r="5142" spans="1:2" x14ac:dyDescent="0.15">
      <c r="A5142" s="44">
        <v>80201822</v>
      </c>
      <c r="B5142" s="47">
        <v>3</v>
      </c>
    </row>
    <row r="5143" spans="1:2" x14ac:dyDescent="0.15">
      <c r="A5143" s="44">
        <v>80173711</v>
      </c>
      <c r="B5143" s="47">
        <v>3</v>
      </c>
    </row>
    <row r="5144" spans="1:2" x14ac:dyDescent="0.15">
      <c r="A5144" s="44">
        <v>80201823</v>
      </c>
      <c r="B5144" s="47">
        <v>3</v>
      </c>
    </row>
    <row r="5145" spans="1:2" x14ac:dyDescent="0.15">
      <c r="A5145" s="44">
        <v>80180710</v>
      </c>
      <c r="B5145" s="47">
        <v>3</v>
      </c>
    </row>
    <row r="5146" spans="1:2" x14ac:dyDescent="0.15">
      <c r="A5146" s="44">
        <v>80187205</v>
      </c>
      <c r="B5146" s="47">
        <v>3</v>
      </c>
    </row>
    <row r="5147" spans="1:2" x14ac:dyDescent="0.15">
      <c r="A5147" s="44">
        <v>80169785</v>
      </c>
      <c r="B5147" s="47">
        <v>3</v>
      </c>
    </row>
    <row r="5148" spans="1:2" x14ac:dyDescent="0.15">
      <c r="A5148" s="44">
        <v>80201825</v>
      </c>
      <c r="B5148" s="47">
        <v>3</v>
      </c>
    </row>
    <row r="5149" spans="1:2" x14ac:dyDescent="0.15">
      <c r="A5149" s="44">
        <v>80182447</v>
      </c>
      <c r="B5149" s="47">
        <v>3</v>
      </c>
    </row>
    <row r="5150" spans="1:2" x14ac:dyDescent="0.15">
      <c r="A5150" s="44">
        <v>80201826</v>
      </c>
      <c r="B5150" s="47">
        <v>3</v>
      </c>
    </row>
    <row r="5151" spans="1:2" x14ac:dyDescent="0.15">
      <c r="A5151" s="44">
        <v>80164904</v>
      </c>
      <c r="B5151" s="47">
        <v>3</v>
      </c>
    </row>
    <row r="5152" spans="1:2" x14ac:dyDescent="0.15">
      <c r="A5152" s="44">
        <v>80168068</v>
      </c>
      <c r="B5152" s="47">
        <v>3</v>
      </c>
    </row>
    <row r="5153" spans="1:2" x14ac:dyDescent="0.15">
      <c r="A5153" s="44">
        <v>80170277</v>
      </c>
      <c r="B5153" s="47">
        <v>3</v>
      </c>
    </row>
    <row r="5154" spans="1:2" x14ac:dyDescent="0.15">
      <c r="A5154" s="44">
        <v>80201828</v>
      </c>
      <c r="B5154" s="47">
        <v>3</v>
      </c>
    </row>
    <row r="5155" spans="1:2" x14ac:dyDescent="0.15">
      <c r="A5155" s="44">
        <v>80165083</v>
      </c>
      <c r="B5155" s="47">
        <v>3</v>
      </c>
    </row>
    <row r="5156" spans="1:2" x14ac:dyDescent="0.15">
      <c r="A5156" s="44">
        <v>80201829</v>
      </c>
      <c r="B5156" s="47">
        <v>3</v>
      </c>
    </row>
    <row r="5157" spans="1:2" x14ac:dyDescent="0.15">
      <c r="A5157" s="44">
        <v>80170688</v>
      </c>
      <c r="B5157" s="47">
        <v>3</v>
      </c>
    </row>
    <row r="5158" spans="1:2" x14ac:dyDescent="0.15">
      <c r="A5158" s="44">
        <v>80176819</v>
      </c>
      <c r="B5158" s="47">
        <v>3</v>
      </c>
    </row>
    <row r="5159" spans="1:2" x14ac:dyDescent="0.15">
      <c r="A5159" s="44">
        <v>80188883</v>
      </c>
      <c r="B5159" s="47">
        <v>3</v>
      </c>
    </row>
    <row r="5160" spans="1:2" x14ac:dyDescent="0.15">
      <c r="A5160" s="44">
        <v>80187301</v>
      </c>
      <c r="B5160" s="47">
        <v>3</v>
      </c>
    </row>
    <row r="5161" spans="1:2" x14ac:dyDescent="0.15">
      <c r="A5161" s="44">
        <v>80189630</v>
      </c>
      <c r="B5161" s="47">
        <v>3</v>
      </c>
    </row>
    <row r="5162" spans="1:2" x14ac:dyDescent="0.15">
      <c r="A5162" s="44">
        <v>80187302</v>
      </c>
      <c r="B5162" s="47">
        <v>3</v>
      </c>
    </row>
    <row r="5163" spans="1:2" x14ac:dyDescent="0.15">
      <c r="A5163" s="44">
        <v>80189997</v>
      </c>
      <c r="B5163" s="47">
        <v>3</v>
      </c>
    </row>
    <row r="5164" spans="1:2" x14ac:dyDescent="0.15">
      <c r="A5164" s="44">
        <v>80176840</v>
      </c>
      <c r="B5164" s="47">
        <v>3</v>
      </c>
    </row>
    <row r="5165" spans="1:2" x14ac:dyDescent="0.15">
      <c r="A5165" s="44">
        <v>80172938</v>
      </c>
      <c r="B5165" s="47">
        <v>3</v>
      </c>
    </row>
    <row r="5166" spans="1:2" x14ac:dyDescent="0.15">
      <c r="A5166" s="44">
        <v>80176842</v>
      </c>
      <c r="B5166" s="47">
        <v>3</v>
      </c>
    </row>
    <row r="5167" spans="1:2" x14ac:dyDescent="0.15">
      <c r="A5167" s="44">
        <v>80166185</v>
      </c>
      <c r="B5167" s="47">
        <v>3</v>
      </c>
    </row>
    <row r="5168" spans="1:2" x14ac:dyDescent="0.15">
      <c r="A5168" s="44">
        <v>80187323</v>
      </c>
      <c r="B5168" s="47">
        <v>3</v>
      </c>
    </row>
    <row r="5169" spans="1:2" x14ac:dyDescent="0.15">
      <c r="A5169" s="44">
        <v>80180376</v>
      </c>
      <c r="B5169" s="47">
        <v>3</v>
      </c>
    </row>
    <row r="5170" spans="1:2" x14ac:dyDescent="0.15">
      <c r="A5170" s="44">
        <v>80201933</v>
      </c>
      <c r="B5170" s="47">
        <v>3</v>
      </c>
    </row>
    <row r="5171" spans="1:2" x14ac:dyDescent="0.15">
      <c r="A5171" s="44">
        <v>80173770</v>
      </c>
      <c r="B5171" s="47">
        <v>3</v>
      </c>
    </row>
    <row r="5172" spans="1:2" x14ac:dyDescent="0.15">
      <c r="A5172" s="44">
        <v>80202076</v>
      </c>
      <c r="B5172" s="47">
        <v>3</v>
      </c>
    </row>
    <row r="5173" spans="1:2" x14ac:dyDescent="0.15">
      <c r="A5173" s="44">
        <v>80166472</v>
      </c>
      <c r="B5173" s="47">
        <v>3</v>
      </c>
    </row>
    <row r="5174" spans="1:2" x14ac:dyDescent="0.15">
      <c r="A5174" s="44">
        <v>80202078</v>
      </c>
      <c r="B5174" s="47">
        <v>3</v>
      </c>
    </row>
    <row r="5175" spans="1:2" x14ac:dyDescent="0.15">
      <c r="A5175" s="44">
        <v>80170245</v>
      </c>
      <c r="B5175" s="47">
        <v>3</v>
      </c>
    </row>
    <row r="5176" spans="1:2" x14ac:dyDescent="0.15">
      <c r="A5176" s="44">
        <v>80202086</v>
      </c>
      <c r="B5176" s="47">
        <v>3</v>
      </c>
    </row>
    <row r="5177" spans="1:2" x14ac:dyDescent="0.15">
      <c r="A5177" s="44">
        <v>80194737</v>
      </c>
      <c r="B5177" s="47">
        <v>3</v>
      </c>
    </row>
    <row r="5178" spans="1:2" x14ac:dyDescent="0.15">
      <c r="A5178" s="44">
        <v>80202087</v>
      </c>
      <c r="B5178" s="47">
        <v>3</v>
      </c>
    </row>
    <row r="5179" spans="1:2" x14ac:dyDescent="0.15">
      <c r="A5179" s="44">
        <v>80177414</v>
      </c>
      <c r="B5179" s="47">
        <v>3</v>
      </c>
    </row>
    <row r="5180" spans="1:2" x14ac:dyDescent="0.15">
      <c r="A5180" s="44">
        <v>80176866</v>
      </c>
      <c r="B5180" s="47">
        <v>3</v>
      </c>
    </row>
    <row r="5181" spans="1:2" x14ac:dyDescent="0.15">
      <c r="A5181" s="44">
        <v>80172474</v>
      </c>
      <c r="B5181" s="47">
        <v>3</v>
      </c>
    </row>
    <row r="5182" spans="1:2" x14ac:dyDescent="0.15">
      <c r="A5182" s="44">
        <v>80202090</v>
      </c>
      <c r="B5182" s="47">
        <v>3</v>
      </c>
    </row>
    <row r="5183" spans="1:2" x14ac:dyDescent="0.15">
      <c r="A5183" s="44">
        <v>80179905</v>
      </c>
      <c r="B5183" s="47">
        <v>3</v>
      </c>
    </row>
    <row r="5184" spans="1:2" x14ac:dyDescent="0.15">
      <c r="A5184" s="44">
        <v>80202129</v>
      </c>
      <c r="B5184" s="47">
        <v>3</v>
      </c>
    </row>
    <row r="5185" spans="1:2" x14ac:dyDescent="0.15">
      <c r="A5185" s="44">
        <v>80181555</v>
      </c>
      <c r="B5185" s="47">
        <v>3</v>
      </c>
    </row>
    <row r="5186" spans="1:2" x14ac:dyDescent="0.15">
      <c r="A5186" s="44">
        <v>80202133</v>
      </c>
      <c r="B5186" s="47">
        <v>3</v>
      </c>
    </row>
    <row r="5187" spans="1:2" x14ac:dyDescent="0.15">
      <c r="A5187" s="44">
        <v>80174727</v>
      </c>
      <c r="B5187" s="47">
        <v>3</v>
      </c>
    </row>
    <row r="5188" spans="1:2" x14ac:dyDescent="0.15">
      <c r="A5188" s="44">
        <v>80171705</v>
      </c>
      <c r="B5188" s="47">
        <v>3</v>
      </c>
    </row>
    <row r="5189" spans="1:2" x14ac:dyDescent="0.15">
      <c r="A5189" s="44">
        <v>80178151</v>
      </c>
      <c r="B5189" s="47">
        <v>3</v>
      </c>
    </row>
    <row r="5190" spans="1:2" x14ac:dyDescent="0.15">
      <c r="A5190" s="44">
        <v>80202176</v>
      </c>
      <c r="B5190" s="47">
        <v>3</v>
      </c>
    </row>
    <row r="5191" spans="1:2" x14ac:dyDescent="0.15">
      <c r="A5191" s="44">
        <v>80191513</v>
      </c>
      <c r="B5191" s="47">
        <v>3</v>
      </c>
    </row>
    <row r="5192" spans="1:2" x14ac:dyDescent="0.15">
      <c r="A5192" s="44">
        <v>80176878</v>
      </c>
      <c r="B5192" s="47">
        <v>3</v>
      </c>
    </row>
    <row r="5193" spans="1:2" x14ac:dyDescent="0.15">
      <c r="A5193" s="44">
        <v>80188351</v>
      </c>
      <c r="B5193" s="47">
        <v>3</v>
      </c>
    </row>
    <row r="5194" spans="1:2" x14ac:dyDescent="0.15">
      <c r="A5194" s="44">
        <v>80187618</v>
      </c>
      <c r="B5194" s="47">
        <v>3</v>
      </c>
    </row>
    <row r="5195" spans="1:2" x14ac:dyDescent="0.15">
      <c r="A5195" s="44">
        <v>80192244</v>
      </c>
      <c r="B5195" s="47">
        <v>3</v>
      </c>
    </row>
    <row r="5196" spans="1:2" x14ac:dyDescent="0.15">
      <c r="A5196" s="44">
        <v>80187684</v>
      </c>
      <c r="B5196" s="47">
        <v>3</v>
      </c>
    </row>
    <row r="5197" spans="1:2" x14ac:dyDescent="0.15">
      <c r="A5197" s="44">
        <v>80179057</v>
      </c>
      <c r="B5197" s="47">
        <v>3</v>
      </c>
    </row>
    <row r="5198" spans="1:2" x14ac:dyDescent="0.15">
      <c r="A5198" s="44">
        <v>80202283</v>
      </c>
      <c r="B5198" s="47">
        <v>3</v>
      </c>
    </row>
    <row r="5199" spans="1:2" x14ac:dyDescent="0.15">
      <c r="A5199" s="44">
        <v>80222301</v>
      </c>
      <c r="B5199" s="47">
        <v>3</v>
      </c>
    </row>
    <row r="5200" spans="1:2" x14ac:dyDescent="0.15">
      <c r="A5200" s="44">
        <v>80236359</v>
      </c>
      <c r="B5200" s="47">
        <v>3</v>
      </c>
    </row>
    <row r="5201" spans="1:2" x14ac:dyDescent="0.15">
      <c r="A5201" s="44">
        <v>80208091</v>
      </c>
      <c r="B5201" s="47">
        <v>3</v>
      </c>
    </row>
    <row r="5202" spans="1:2" x14ac:dyDescent="0.15">
      <c r="A5202" s="44">
        <v>80236408</v>
      </c>
      <c r="B5202" s="47">
        <v>3</v>
      </c>
    </row>
    <row r="5203" spans="1:2" x14ac:dyDescent="0.15">
      <c r="A5203" s="44">
        <v>80211572</v>
      </c>
      <c r="B5203" s="47">
        <v>3</v>
      </c>
    </row>
    <row r="5204" spans="1:2" x14ac:dyDescent="0.15">
      <c r="A5204" s="44">
        <v>80236421</v>
      </c>
      <c r="B5204" s="47">
        <v>3</v>
      </c>
    </row>
    <row r="5205" spans="1:2" x14ac:dyDescent="0.15">
      <c r="A5205" s="44">
        <v>80202465</v>
      </c>
      <c r="B5205" s="47">
        <v>3</v>
      </c>
    </row>
    <row r="5206" spans="1:2" x14ac:dyDescent="0.15">
      <c r="A5206" s="44">
        <v>80204252</v>
      </c>
      <c r="B5206" s="47">
        <v>3</v>
      </c>
    </row>
    <row r="5207" spans="1:2" x14ac:dyDescent="0.15">
      <c r="A5207" s="44">
        <v>80203143</v>
      </c>
      <c r="B5207" s="47">
        <v>3</v>
      </c>
    </row>
    <row r="5208" spans="1:2" x14ac:dyDescent="0.15">
      <c r="A5208" s="44">
        <v>80221498</v>
      </c>
      <c r="B5208" s="47">
        <v>3</v>
      </c>
    </row>
    <row r="5209" spans="1:2" x14ac:dyDescent="0.15">
      <c r="A5209" s="44">
        <v>80203790</v>
      </c>
      <c r="B5209" s="47">
        <v>3</v>
      </c>
    </row>
    <row r="5210" spans="1:2" x14ac:dyDescent="0.15">
      <c r="A5210" s="44">
        <v>80206827</v>
      </c>
      <c r="B5210" s="47">
        <v>3</v>
      </c>
    </row>
    <row r="5211" spans="1:2" x14ac:dyDescent="0.15">
      <c r="A5211" s="44">
        <v>80225595</v>
      </c>
      <c r="B5211" s="47">
        <v>3</v>
      </c>
    </row>
    <row r="5212" spans="1:2" x14ac:dyDescent="0.15">
      <c r="A5212" s="44">
        <v>80236906</v>
      </c>
      <c r="B5212" s="47">
        <v>3</v>
      </c>
    </row>
    <row r="5213" spans="1:2" x14ac:dyDescent="0.15">
      <c r="A5213" s="44">
        <v>80225885</v>
      </c>
      <c r="B5213" s="47">
        <v>3</v>
      </c>
    </row>
    <row r="5214" spans="1:2" x14ac:dyDescent="0.15">
      <c r="A5214" s="44">
        <v>80206847</v>
      </c>
      <c r="B5214" s="47">
        <v>3</v>
      </c>
    </row>
    <row r="5215" spans="1:2" x14ac:dyDescent="0.15">
      <c r="A5215" s="44">
        <v>80217151</v>
      </c>
      <c r="B5215" s="47">
        <v>3</v>
      </c>
    </row>
    <row r="5216" spans="1:2" x14ac:dyDescent="0.15">
      <c r="A5216" s="44">
        <v>80221560</v>
      </c>
      <c r="B5216" s="47">
        <v>3</v>
      </c>
    </row>
    <row r="5217" spans="1:2" x14ac:dyDescent="0.15">
      <c r="A5217" s="44">
        <v>80217315</v>
      </c>
      <c r="B5217" s="47">
        <v>3</v>
      </c>
    </row>
    <row r="5218" spans="1:2" x14ac:dyDescent="0.15">
      <c r="A5218" s="44">
        <v>80202903</v>
      </c>
      <c r="B5218" s="47">
        <v>3</v>
      </c>
    </row>
    <row r="5219" spans="1:2" x14ac:dyDescent="0.15">
      <c r="A5219" s="44">
        <v>80203791</v>
      </c>
      <c r="B5219" s="47">
        <v>3</v>
      </c>
    </row>
    <row r="5220" spans="1:2" x14ac:dyDescent="0.15">
      <c r="A5220" s="44">
        <v>80214772</v>
      </c>
      <c r="B5220" s="47">
        <v>3</v>
      </c>
    </row>
    <row r="5221" spans="1:2" x14ac:dyDescent="0.15">
      <c r="A5221" s="44">
        <v>80226168</v>
      </c>
      <c r="B5221" s="47">
        <v>3</v>
      </c>
    </row>
    <row r="5222" spans="1:2" x14ac:dyDescent="0.15">
      <c r="A5222" s="44">
        <v>80204400</v>
      </c>
      <c r="B5222" s="47">
        <v>3</v>
      </c>
    </row>
    <row r="5223" spans="1:2" x14ac:dyDescent="0.15">
      <c r="A5223" s="44">
        <v>80226234</v>
      </c>
      <c r="B5223" s="47">
        <v>3</v>
      </c>
    </row>
    <row r="5224" spans="1:2" x14ac:dyDescent="0.15">
      <c r="A5224" s="44">
        <v>80214792</v>
      </c>
      <c r="B5224" s="47">
        <v>3</v>
      </c>
    </row>
    <row r="5225" spans="1:2" x14ac:dyDescent="0.15">
      <c r="A5225" s="44">
        <v>80208213</v>
      </c>
      <c r="B5225" s="47">
        <v>3</v>
      </c>
    </row>
    <row r="5226" spans="1:2" x14ac:dyDescent="0.15">
      <c r="A5226" s="44">
        <v>80206917</v>
      </c>
      <c r="B5226" s="47">
        <v>3</v>
      </c>
    </row>
    <row r="5227" spans="1:2" x14ac:dyDescent="0.15">
      <c r="A5227" s="44">
        <v>80226338</v>
      </c>
      <c r="B5227" s="47">
        <v>3</v>
      </c>
    </row>
    <row r="5228" spans="1:2" x14ac:dyDescent="0.15">
      <c r="A5228" s="44">
        <v>80215076</v>
      </c>
      <c r="B5228" s="47">
        <v>3</v>
      </c>
    </row>
    <row r="5229" spans="1:2" x14ac:dyDescent="0.15">
      <c r="A5229" s="44">
        <v>80226424</v>
      </c>
      <c r="B5229" s="47">
        <v>3</v>
      </c>
    </row>
    <row r="5230" spans="1:2" x14ac:dyDescent="0.15">
      <c r="A5230" s="44">
        <v>80237428</v>
      </c>
      <c r="B5230" s="47">
        <v>3</v>
      </c>
    </row>
    <row r="5231" spans="1:2" x14ac:dyDescent="0.15">
      <c r="A5231" s="44">
        <v>80217627</v>
      </c>
      <c r="B5231" s="47">
        <v>3</v>
      </c>
    </row>
    <row r="5232" spans="1:2" x14ac:dyDescent="0.15">
      <c r="A5232" s="44">
        <v>80207046</v>
      </c>
      <c r="B5232" s="47">
        <v>3</v>
      </c>
    </row>
    <row r="5233" spans="1:2" x14ac:dyDescent="0.15">
      <c r="A5233" s="44">
        <v>80208235</v>
      </c>
      <c r="B5233" s="47">
        <v>3</v>
      </c>
    </row>
    <row r="5234" spans="1:2" x14ac:dyDescent="0.15">
      <c r="A5234" s="44">
        <v>80221942</v>
      </c>
      <c r="B5234" s="47">
        <v>3</v>
      </c>
    </row>
    <row r="5235" spans="1:2" x14ac:dyDescent="0.15">
      <c r="A5235" s="44">
        <v>80217733</v>
      </c>
      <c r="B5235" s="47">
        <v>3</v>
      </c>
    </row>
    <row r="5236" spans="1:2" x14ac:dyDescent="0.15">
      <c r="A5236" s="44">
        <v>80221943</v>
      </c>
      <c r="B5236" s="47">
        <v>3</v>
      </c>
    </row>
    <row r="5237" spans="1:2" x14ac:dyDescent="0.15">
      <c r="A5237" s="44">
        <v>80227028</v>
      </c>
      <c r="B5237" s="47">
        <v>3</v>
      </c>
    </row>
    <row r="5238" spans="1:2" x14ac:dyDescent="0.15">
      <c r="A5238" s="44">
        <v>80202808</v>
      </c>
      <c r="B5238" s="47">
        <v>3</v>
      </c>
    </row>
    <row r="5239" spans="1:2" x14ac:dyDescent="0.15">
      <c r="A5239" s="44">
        <v>80217743</v>
      </c>
      <c r="B5239" s="47">
        <v>3</v>
      </c>
    </row>
    <row r="5240" spans="1:2" x14ac:dyDescent="0.15">
      <c r="A5240" s="44">
        <v>80203776</v>
      </c>
      <c r="B5240" s="47">
        <v>3</v>
      </c>
    </row>
    <row r="5241" spans="1:2" x14ac:dyDescent="0.15">
      <c r="A5241" s="44">
        <v>80227115</v>
      </c>
      <c r="B5241" s="47">
        <v>3</v>
      </c>
    </row>
    <row r="5242" spans="1:2" x14ac:dyDescent="0.15">
      <c r="A5242" s="44">
        <v>80238080</v>
      </c>
      <c r="B5242" s="47">
        <v>3</v>
      </c>
    </row>
    <row r="5243" spans="1:2" x14ac:dyDescent="0.15">
      <c r="A5243" s="44">
        <v>80227117</v>
      </c>
      <c r="B5243" s="47">
        <v>3</v>
      </c>
    </row>
    <row r="5244" spans="1:2" x14ac:dyDescent="0.15">
      <c r="A5244" s="44">
        <v>80215154</v>
      </c>
      <c r="B5244" s="47">
        <v>3</v>
      </c>
    </row>
    <row r="5245" spans="1:2" x14ac:dyDescent="0.15">
      <c r="A5245" s="44">
        <v>80227119</v>
      </c>
      <c r="B5245" s="47">
        <v>3</v>
      </c>
    </row>
    <row r="5246" spans="1:2" x14ac:dyDescent="0.15">
      <c r="A5246" s="44">
        <v>80222071</v>
      </c>
      <c r="B5246" s="47">
        <v>3</v>
      </c>
    </row>
    <row r="5247" spans="1:2" x14ac:dyDescent="0.15">
      <c r="A5247" s="44">
        <v>80217779</v>
      </c>
      <c r="B5247" s="47">
        <v>3</v>
      </c>
    </row>
    <row r="5248" spans="1:2" x14ac:dyDescent="0.15">
      <c r="A5248" s="44">
        <v>80238190</v>
      </c>
      <c r="B5248" s="47">
        <v>3</v>
      </c>
    </row>
    <row r="5249" spans="1:2" x14ac:dyDescent="0.15">
      <c r="A5249" s="44">
        <v>80227516</v>
      </c>
      <c r="B5249" s="47">
        <v>3</v>
      </c>
    </row>
    <row r="5250" spans="1:2" x14ac:dyDescent="0.15">
      <c r="A5250" s="44">
        <v>80238204</v>
      </c>
      <c r="B5250" s="47">
        <v>3</v>
      </c>
    </row>
    <row r="5251" spans="1:2" x14ac:dyDescent="0.15">
      <c r="A5251" s="44">
        <v>80227574</v>
      </c>
      <c r="B5251" s="47">
        <v>3</v>
      </c>
    </row>
    <row r="5252" spans="1:2" x14ac:dyDescent="0.15">
      <c r="A5252" s="44">
        <v>80215322</v>
      </c>
      <c r="B5252" s="47">
        <v>3</v>
      </c>
    </row>
    <row r="5253" spans="1:2" x14ac:dyDescent="0.15">
      <c r="A5253" s="44">
        <v>80227673</v>
      </c>
      <c r="B5253" s="47">
        <v>3</v>
      </c>
    </row>
    <row r="5254" spans="1:2" x14ac:dyDescent="0.15">
      <c r="A5254" s="44">
        <v>80222157</v>
      </c>
      <c r="B5254" s="47">
        <v>3</v>
      </c>
    </row>
    <row r="5255" spans="1:2" x14ac:dyDescent="0.15">
      <c r="A5255" s="44">
        <v>80217857</v>
      </c>
      <c r="B5255" s="47">
        <v>3</v>
      </c>
    </row>
    <row r="5256" spans="1:2" x14ac:dyDescent="0.15">
      <c r="A5256" s="44">
        <v>80222177</v>
      </c>
      <c r="B5256" s="47">
        <v>3</v>
      </c>
    </row>
    <row r="5257" spans="1:2" x14ac:dyDescent="0.15">
      <c r="A5257" s="44">
        <v>80203147</v>
      </c>
      <c r="B5257" s="47">
        <v>3</v>
      </c>
    </row>
    <row r="5258" spans="1:2" x14ac:dyDescent="0.15">
      <c r="A5258" s="44">
        <v>80238294</v>
      </c>
      <c r="B5258" s="47">
        <v>3</v>
      </c>
    </row>
    <row r="5259" spans="1:2" x14ac:dyDescent="0.15">
      <c r="A5259" s="44">
        <v>80217946</v>
      </c>
      <c r="B5259" s="47">
        <v>3</v>
      </c>
    </row>
    <row r="5260" spans="1:2" x14ac:dyDescent="0.15">
      <c r="A5260" s="44">
        <v>80238295</v>
      </c>
      <c r="B5260" s="47">
        <v>3</v>
      </c>
    </row>
    <row r="5261" spans="1:2" x14ac:dyDescent="0.15">
      <c r="A5261" s="44">
        <v>80208298</v>
      </c>
      <c r="B5261" s="47">
        <v>3</v>
      </c>
    </row>
    <row r="5262" spans="1:2" x14ac:dyDescent="0.15">
      <c r="A5262" s="44">
        <v>80238296</v>
      </c>
      <c r="B5262" s="47">
        <v>3</v>
      </c>
    </row>
    <row r="5263" spans="1:2" x14ac:dyDescent="0.15">
      <c r="A5263" s="44">
        <v>80228274</v>
      </c>
      <c r="B5263" s="47">
        <v>3</v>
      </c>
    </row>
    <row r="5264" spans="1:2" x14ac:dyDescent="0.15">
      <c r="A5264" s="44">
        <v>80238297</v>
      </c>
      <c r="B5264" s="47">
        <v>3</v>
      </c>
    </row>
    <row r="5265" spans="1:2" x14ac:dyDescent="0.15">
      <c r="A5265" s="44">
        <v>80208373</v>
      </c>
      <c r="B5265" s="47">
        <v>3</v>
      </c>
    </row>
    <row r="5266" spans="1:2" x14ac:dyDescent="0.15">
      <c r="A5266" s="44">
        <v>80238298</v>
      </c>
      <c r="B5266" s="47">
        <v>3</v>
      </c>
    </row>
    <row r="5267" spans="1:2" x14ac:dyDescent="0.15">
      <c r="A5267" s="44">
        <v>80218111</v>
      </c>
      <c r="B5267" s="47">
        <v>3</v>
      </c>
    </row>
    <row r="5268" spans="1:2" x14ac:dyDescent="0.15">
      <c r="A5268" s="44">
        <v>80238299</v>
      </c>
      <c r="B5268" s="47">
        <v>3</v>
      </c>
    </row>
    <row r="5269" spans="1:2" x14ac:dyDescent="0.15">
      <c r="A5269" s="44">
        <v>80229102</v>
      </c>
      <c r="B5269" s="47">
        <v>3</v>
      </c>
    </row>
    <row r="5270" spans="1:2" x14ac:dyDescent="0.15">
      <c r="A5270" s="44">
        <v>80204433</v>
      </c>
      <c r="B5270" s="47">
        <v>3</v>
      </c>
    </row>
    <row r="5271" spans="1:2" x14ac:dyDescent="0.15">
      <c r="A5271" s="44">
        <v>80218306</v>
      </c>
      <c r="B5271" s="47">
        <v>3</v>
      </c>
    </row>
    <row r="5272" spans="1:2" x14ac:dyDescent="0.15">
      <c r="A5272" s="44">
        <v>80238357</v>
      </c>
      <c r="B5272" s="47">
        <v>3</v>
      </c>
    </row>
    <row r="5273" spans="1:2" x14ac:dyDescent="0.15">
      <c r="A5273" s="44">
        <v>80218448</v>
      </c>
      <c r="B5273" s="47">
        <v>3</v>
      </c>
    </row>
    <row r="5274" spans="1:2" x14ac:dyDescent="0.15">
      <c r="A5274" s="44">
        <v>80215500</v>
      </c>
      <c r="B5274" s="47">
        <v>3</v>
      </c>
    </row>
    <row r="5275" spans="1:2" x14ac:dyDescent="0.15">
      <c r="A5275" s="44">
        <v>80218586</v>
      </c>
      <c r="B5275" s="47">
        <v>3</v>
      </c>
    </row>
    <row r="5276" spans="1:2" x14ac:dyDescent="0.15">
      <c r="A5276" s="44">
        <v>80238391</v>
      </c>
      <c r="B5276" s="47">
        <v>3</v>
      </c>
    </row>
    <row r="5277" spans="1:2" x14ac:dyDescent="0.15">
      <c r="A5277" s="44">
        <v>80230018</v>
      </c>
      <c r="B5277" s="47">
        <v>3</v>
      </c>
    </row>
    <row r="5278" spans="1:2" x14ac:dyDescent="0.15">
      <c r="A5278" s="44">
        <v>80238400</v>
      </c>
      <c r="B5278" s="47">
        <v>3</v>
      </c>
    </row>
    <row r="5279" spans="1:2" x14ac:dyDescent="0.15">
      <c r="A5279" s="44">
        <v>80202605</v>
      </c>
      <c r="B5279" s="47">
        <v>3</v>
      </c>
    </row>
    <row r="5280" spans="1:2" x14ac:dyDescent="0.15">
      <c r="A5280" s="44">
        <v>80238434</v>
      </c>
      <c r="B5280" s="47">
        <v>3</v>
      </c>
    </row>
    <row r="5281" spans="1:2" x14ac:dyDescent="0.15">
      <c r="A5281" s="44">
        <v>80218784</v>
      </c>
      <c r="B5281" s="47">
        <v>3</v>
      </c>
    </row>
    <row r="5282" spans="1:2" x14ac:dyDescent="0.15">
      <c r="A5282" s="44">
        <v>80238565</v>
      </c>
      <c r="B5282" s="47">
        <v>3</v>
      </c>
    </row>
    <row r="5283" spans="1:2" x14ac:dyDescent="0.15">
      <c r="A5283" s="44">
        <v>80218819</v>
      </c>
      <c r="B5283" s="47">
        <v>3</v>
      </c>
    </row>
    <row r="5284" spans="1:2" x14ac:dyDescent="0.15">
      <c r="A5284" s="44">
        <v>80238607</v>
      </c>
      <c r="B5284" s="47">
        <v>3</v>
      </c>
    </row>
    <row r="5285" spans="1:2" x14ac:dyDescent="0.15">
      <c r="A5285" s="44">
        <v>80203920</v>
      </c>
      <c r="B5285" s="47">
        <v>3</v>
      </c>
    </row>
    <row r="5286" spans="1:2" x14ac:dyDescent="0.15">
      <c r="A5286" s="44">
        <v>80238637</v>
      </c>
      <c r="B5286" s="47">
        <v>3</v>
      </c>
    </row>
    <row r="5287" spans="1:2" x14ac:dyDescent="0.15">
      <c r="A5287" s="44">
        <v>80231064</v>
      </c>
      <c r="B5287" s="47">
        <v>3</v>
      </c>
    </row>
    <row r="5288" spans="1:2" x14ac:dyDescent="0.15">
      <c r="A5288" s="44">
        <v>80222256</v>
      </c>
      <c r="B5288" s="47">
        <v>3</v>
      </c>
    </row>
    <row r="5289" spans="1:2" x14ac:dyDescent="0.15">
      <c r="A5289" s="44">
        <v>80213536</v>
      </c>
      <c r="B5289" s="47">
        <v>3</v>
      </c>
    </row>
    <row r="5290" spans="1:2" x14ac:dyDescent="0.15">
      <c r="A5290" s="44">
        <v>80238711</v>
      </c>
      <c r="B5290" s="47">
        <v>3</v>
      </c>
    </row>
    <row r="5291" spans="1:2" x14ac:dyDescent="0.15">
      <c r="A5291" s="44">
        <v>80219143</v>
      </c>
      <c r="B5291" s="47">
        <v>3</v>
      </c>
    </row>
    <row r="5292" spans="1:2" x14ac:dyDescent="0.15">
      <c r="A5292" s="44">
        <v>80239306</v>
      </c>
      <c r="B5292" s="47">
        <v>3</v>
      </c>
    </row>
    <row r="5293" spans="1:2" x14ac:dyDescent="0.15">
      <c r="A5293" s="44">
        <v>80231468</v>
      </c>
      <c r="B5293" s="47">
        <v>3</v>
      </c>
    </row>
    <row r="5294" spans="1:2" x14ac:dyDescent="0.15">
      <c r="A5294" s="44">
        <v>80215507</v>
      </c>
      <c r="B5294" s="47">
        <v>3</v>
      </c>
    </row>
    <row r="5295" spans="1:2" x14ac:dyDescent="0.15">
      <c r="A5295" s="44">
        <v>80231601</v>
      </c>
      <c r="B5295" s="47">
        <v>3</v>
      </c>
    </row>
    <row r="5296" spans="1:2" x14ac:dyDescent="0.15">
      <c r="A5296" s="44">
        <v>80207444</v>
      </c>
      <c r="B5296" s="47">
        <v>3</v>
      </c>
    </row>
    <row r="5297" spans="1:2" x14ac:dyDescent="0.15">
      <c r="A5297" s="44">
        <v>80231658</v>
      </c>
      <c r="B5297" s="47">
        <v>3</v>
      </c>
    </row>
    <row r="5298" spans="1:2" x14ac:dyDescent="0.15">
      <c r="A5298" s="44">
        <v>80215782</v>
      </c>
      <c r="B5298" s="47">
        <v>3</v>
      </c>
    </row>
    <row r="5299" spans="1:2" x14ac:dyDescent="0.15">
      <c r="A5299" s="44">
        <v>80232095</v>
      </c>
      <c r="B5299" s="47">
        <v>3</v>
      </c>
    </row>
    <row r="5300" spans="1:2" x14ac:dyDescent="0.15">
      <c r="A5300" s="44">
        <v>80207445</v>
      </c>
      <c r="B5300" s="47">
        <v>3</v>
      </c>
    </row>
    <row r="5301" spans="1:2" x14ac:dyDescent="0.15">
      <c r="A5301" s="44">
        <v>80208906</v>
      </c>
      <c r="B5301" s="47">
        <v>3</v>
      </c>
    </row>
    <row r="5302" spans="1:2" x14ac:dyDescent="0.15">
      <c r="A5302" s="44">
        <v>80222788</v>
      </c>
      <c r="B5302" s="47">
        <v>3</v>
      </c>
    </row>
    <row r="5303" spans="1:2" x14ac:dyDescent="0.15">
      <c r="A5303" s="44">
        <v>80205594</v>
      </c>
      <c r="B5303" s="47">
        <v>3</v>
      </c>
    </row>
    <row r="5304" spans="1:2" x14ac:dyDescent="0.15">
      <c r="A5304" s="44">
        <v>80239565</v>
      </c>
      <c r="B5304" s="47">
        <v>3</v>
      </c>
    </row>
    <row r="5305" spans="1:2" x14ac:dyDescent="0.15">
      <c r="A5305" s="44">
        <v>80205595</v>
      </c>
      <c r="B5305" s="47">
        <v>3</v>
      </c>
    </row>
    <row r="5306" spans="1:2" x14ac:dyDescent="0.15">
      <c r="A5306" s="44">
        <v>80222823</v>
      </c>
      <c r="B5306" s="47">
        <v>3</v>
      </c>
    </row>
    <row r="5307" spans="1:2" x14ac:dyDescent="0.15">
      <c r="A5307" s="44">
        <v>80213803</v>
      </c>
      <c r="B5307" s="47">
        <v>3</v>
      </c>
    </row>
    <row r="5308" spans="1:2" x14ac:dyDescent="0.15">
      <c r="A5308" s="44">
        <v>80222896</v>
      </c>
      <c r="B5308" s="47">
        <v>3</v>
      </c>
    </row>
    <row r="5309" spans="1:2" x14ac:dyDescent="0.15">
      <c r="A5309" s="44">
        <v>80232891</v>
      </c>
      <c r="B5309" s="47">
        <v>3</v>
      </c>
    </row>
    <row r="5310" spans="1:2" x14ac:dyDescent="0.15">
      <c r="A5310" s="44">
        <v>80239640</v>
      </c>
      <c r="B5310" s="47">
        <v>3</v>
      </c>
    </row>
    <row r="5311" spans="1:2" x14ac:dyDescent="0.15">
      <c r="A5311" s="44">
        <v>80220035</v>
      </c>
      <c r="B5311" s="47">
        <v>3</v>
      </c>
    </row>
    <row r="5312" spans="1:2" x14ac:dyDescent="0.15">
      <c r="A5312" s="44">
        <v>80222951</v>
      </c>
      <c r="B5312" s="47">
        <v>3</v>
      </c>
    </row>
    <row r="5313" spans="1:2" x14ac:dyDescent="0.15">
      <c r="A5313" s="44">
        <v>80204117</v>
      </c>
      <c r="B5313" s="47">
        <v>3</v>
      </c>
    </row>
    <row r="5314" spans="1:2" x14ac:dyDescent="0.15">
      <c r="A5314" s="44">
        <v>80239666</v>
      </c>
      <c r="B5314" s="47">
        <v>3</v>
      </c>
    </row>
    <row r="5315" spans="1:2" x14ac:dyDescent="0.15">
      <c r="A5315" s="44">
        <v>80220145</v>
      </c>
      <c r="B5315" s="47">
        <v>3</v>
      </c>
    </row>
    <row r="5316" spans="1:2" x14ac:dyDescent="0.15">
      <c r="A5316" s="44">
        <v>80239700</v>
      </c>
      <c r="B5316" s="47">
        <v>3</v>
      </c>
    </row>
    <row r="5317" spans="1:2" x14ac:dyDescent="0.15">
      <c r="A5317" s="44">
        <v>80233215</v>
      </c>
      <c r="B5317" s="47">
        <v>3</v>
      </c>
    </row>
    <row r="5318" spans="1:2" x14ac:dyDescent="0.15">
      <c r="A5318" s="44">
        <v>80223049</v>
      </c>
      <c r="B5318" s="47">
        <v>3</v>
      </c>
    </row>
    <row r="5319" spans="1:2" x14ac:dyDescent="0.15">
      <c r="A5319" s="44">
        <v>80233223</v>
      </c>
      <c r="B5319" s="47">
        <v>3</v>
      </c>
    </row>
    <row r="5320" spans="1:2" x14ac:dyDescent="0.15">
      <c r="A5320" s="44">
        <v>80223050</v>
      </c>
      <c r="B5320" s="47">
        <v>3</v>
      </c>
    </row>
    <row r="5321" spans="1:2" x14ac:dyDescent="0.15">
      <c r="A5321" s="44">
        <v>80233408</v>
      </c>
      <c r="B5321" s="47">
        <v>3</v>
      </c>
    </row>
    <row r="5322" spans="1:2" x14ac:dyDescent="0.15">
      <c r="A5322" s="44">
        <v>80239796</v>
      </c>
      <c r="B5322" s="47">
        <v>3</v>
      </c>
    </row>
    <row r="5323" spans="1:2" x14ac:dyDescent="0.15">
      <c r="A5323" s="44">
        <v>80233441</v>
      </c>
      <c r="B5323" s="47">
        <v>3</v>
      </c>
    </row>
    <row r="5324" spans="1:2" x14ac:dyDescent="0.15">
      <c r="A5324" s="44">
        <v>80239797</v>
      </c>
      <c r="B5324" s="47">
        <v>3</v>
      </c>
    </row>
    <row r="5325" spans="1:2" x14ac:dyDescent="0.15">
      <c r="A5325" s="44">
        <v>80233493</v>
      </c>
      <c r="B5325" s="47">
        <v>3</v>
      </c>
    </row>
    <row r="5326" spans="1:2" x14ac:dyDescent="0.15">
      <c r="A5326" s="44">
        <v>80239798</v>
      </c>
      <c r="B5326" s="47">
        <v>3</v>
      </c>
    </row>
    <row r="5327" spans="1:2" x14ac:dyDescent="0.15">
      <c r="A5327" s="44">
        <v>80214115</v>
      </c>
      <c r="B5327" s="47">
        <v>3</v>
      </c>
    </row>
    <row r="5328" spans="1:2" x14ac:dyDescent="0.15">
      <c r="A5328" s="44">
        <v>80203778</v>
      </c>
      <c r="B5328" s="47">
        <v>3</v>
      </c>
    </row>
    <row r="5329" spans="1:2" x14ac:dyDescent="0.15">
      <c r="A5329" s="44">
        <v>80220650</v>
      </c>
      <c r="B5329" s="47">
        <v>3</v>
      </c>
    </row>
    <row r="5330" spans="1:2" x14ac:dyDescent="0.15">
      <c r="A5330" s="44">
        <v>80239860</v>
      </c>
      <c r="B5330" s="47">
        <v>3</v>
      </c>
    </row>
    <row r="5331" spans="1:2" x14ac:dyDescent="0.15">
      <c r="A5331" s="44">
        <v>80220676</v>
      </c>
      <c r="B5331" s="47">
        <v>3</v>
      </c>
    </row>
    <row r="5332" spans="1:2" x14ac:dyDescent="0.15">
      <c r="A5332" s="44">
        <v>80239864</v>
      </c>
      <c r="B5332" s="47">
        <v>3</v>
      </c>
    </row>
    <row r="5333" spans="1:2" x14ac:dyDescent="0.15">
      <c r="A5333" s="44">
        <v>80214405</v>
      </c>
      <c r="B5333" s="47">
        <v>3</v>
      </c>
    </row>
    <row r="5334" spans="1:2" x14ac:dyDescent="0.15">
      <c r="A5334" s="44">
        <v>80239865</v>
      </c>
      <c r="B5334" s="47">
        <v>3</v>
      </c>
    </row>
    <row r="5335" spans="1:2" x14ac:dyDescent="0.15">
      <c r="A5335" s="44">
        <v>80234491</v>
      </c>
      <c r="B5335" s="47">
        <v>3</v>
      </c>
    </row>
    <row r="5336" spans="1:2" x14ac:dyDescent="0.15">
      <c r="A5336" s="44">
        <v>80223098</v>
      </c>
      <c r="B5336" s="47">
        <v>3</v>
      </c>
    </row>
    <row r="5337" spans="1:2" x14ac:dyDescent="0.15">
      <c r="A5337" s="44">
        <v>80234795</v>
      </c>
      <c r="B5337" s="47">
        <v>3</v>
      </c>
    </row>
    <row r="5338" spans="1:2" x14ac:dyDescent="0.15">
      <c r="A5338" s="44">
        <v>80210361</v>
      </c>
      <c r="B5338" s="47">
        <v>3</v>
      </c>
    </row>
    <row r="5339" spans="1:2" x14ac:dyDescent="0.15">
      <c r="A5339" s="44">
        <v>80235135</v>
      </c>
      <c r="B5339" s="47">
        <v>3</v>
      </c>
    </row>
    <row r="5340" spans="1:2" x14ac:dyDescent="0.15">
      <c r="A5340" s="44">
        <v>80207447</v>
      </c>
      <c r="B5340" s="47">
        <v>3</v>
      </c>
    </row>
    <row r="5341" spans="1:2" x14ac:dyDescent="0.15">
      <c r="A5341" s="44">
        <v>80235268</v>
      </c>
      <c r="B5341" s="47">
        <v>3</v>
      </c>
    </row>
    <row r="5342" spans="1:2" x14ac:dyDescent="0.15">
      <c r="A5342" s="44">
        <v>80204460</v>
      </c>
      <c r="B5342" s="47">
        <v>3</v>
      </c>
    </row>
    <row r="5343" spans="1:2" x14ac:dyDescent="0.15">
      <c r="A5343" s="44">
        <v>80204118</v>
      </c>
      <c r="B5343" s="47">
        <v>3</v>
      </c>
    </row>
    <row r="5344" spans="1:2" x14ac:dyDescent="0.15">
      <c r="A5344" s="44">
        <v>80240024</v>
      </c>
      <c r="B5344" s="47">
        <v>3</v>
      </c>
    </row>
    <row r="5345" spans="1:2" x14ac:dyDescent="0.15">
      <c r="A5345" s="44">
        <v>80220813</v>
      </c>
      <c r="B5345" s="47">
        <v>3</v>
      </c>
    </row>
    <row r="5346" spans="1:2" x14ac:dyDescent="0.15">
      <c r="A5346" s="44">
        <v>80216146</v>
      </c>
      <c r="B5346" s="47">
        <v>3</v>
      </c>
    </row>
    <row r="5347" spans="1:2" x14ac:dyDescent="0.15">
      <c r="A5347" s="44">
        <v>80220816</v>
      </c>
      <c r="B5347" s="47">
        <v>3</v>
      </c>
    </row>
    <row r="5348" spans="1:2" x14ac:dyDescent="0.15">
      <c r="A5348" s="44">
        <v>80240213</v>
      </c>
      <c r="B5348" s="47">
        <v>3</v>
      </c>
    </row>
    <row r="5349" spans="1:2" x14ac:dyDescent="0.15">
      <c r="A5349" s="44">
        <v>80221109</v>
      </c>
      <c r="B5349" s="47">
        <v>3</v>
      </c>
    </row>
    <row r="5350" spans="1:2" x14ac:dyDescent="0.15">
      <c r="A5350" s="44">
        <v>80240277</v>
      </c>
      <c r="B5350" s="47">
        <v>3</v>
      </c>
    </row>
    <row r="5351" spans="1:2" x14ac:dyDescent="0.15">
      <c r="A5351" s="44">
        <v>80235864</v>
      </c>
      <c r="B5351" s="47">
        <v>3</v>
      </c>
    </row>
    <row r="5352" spans="1:2" x14ac:dyDescent="0.15">
      <c r="A5352" s="44">
        <v>80240397</v>
      </c>
      <c r="B5352" s="47">
        <v>3</v>
      </c>
    </row>
    <row r="5353" spans="1:2" x14ac:dyDescent="0.15">
      <c r="A5353" s="44">
        <v>80235957</v>
      </c>
      <c r="B5353" s="47">
        <v>3</v>
      </c>
    </row>
    <row r="5354" spans="1:2" x14ac:dyDescent="0.15">
      <c r="A5354" s="44">
        <v>80216172</v>
      </c>
      <c r="B5354" s="47">
        <v>3</v>
      </c>
    </row>
    <row r="5355" spans="1:2" x14ac:dyDescent="0.15">
      <c r="A5355" s="44">
        <v>80214523</v>
      </c>
      <c r="B5355" s="47">
        <v>3</v>
      </c>
    </row>
    <row r="5356" spans="1:2" x14ac:dyDescent="0.15">
      <c r="A5356" s="44">
        <v>80240691</v>
      </c>
      <c r="B5356" s="47">
        <v>3</v>
      </c>
    </row>
    <row r="5357" spans="1:2" x14ac:dyDescent="0.15">
      <c r="A5357" s="44">
        <v>80236118</v>
      </c>
      <c r="B5357" s="47">
        <v>3</v>
      </c>
    </row>
    <row r="5358" spans="1:2" x14ac:dyDescent="0.15">
      <c r="A5358" s="44">
        <v>80240715</v>
      </c>
      <c r="B5358" s="47">
        <v>3</v>
      </c>
    </row>
    <row r="5359" spans="1:2" x14ac:dyDescent="0.15">
      <c r="A5359" s="44">
        <v>80209356</v>
      </c>
      <c r="B5359" s="47">
        <v>3</v>
      </c>
    </row>
    <row r="5360" spans="1:2" x14ac:dyDescent="0.15">
      <c r="A5360" s="44">
        <v>80240816</v>
      </c>
      <c r="B5360" s="47">
        <v>3</v>
      </c>
    </row>
    <row r="5361" spans="1:2" x14ac:dyDescent="0.15">
      <c r="A5361" s="44">
        <v>80236236</v>
      </c>
      <c r="B5361" s="47">
        <v>3</v>
      </c>
    </row>
    <row r="5362" spans="1:2" x14ac:dyDescent="0.15">
      <c r="A5362" s="44">
        <v>80240817</v>
      </c>
      <c r="B5362" s="47">
        <v>3</v>
      </c>
    </row>
    <row r="5363" spans="1:2" x14ac:dyDescent="0.15">
      <c r="A5363" s="44">
        <v>80236279</v>
      </c>
      <c r="B5363" s="47">
        <v>3</v>
      </c>
    </row>
    <row r="5364" spans="1:2" x14ac:dyDescent="0.15">
      <c r="A5364" s="44">
        <v>80203780</v>
      </c>
      <c r="B5364" s="47">
        <v>3</v>
      </c>
    </row>
    <row r="5365" spans="1:2" x14ac:dyDescent="0.15">
      <c r="A5365" s="44">
        <v>80206732</v>
      </c>
      <c r="B5365" s="47">
        <v>3</v>
      </c>
    </row>
    <row r="5366" spans="1:2" x14ac:dyDescent="0.15">
      <c r="A5366" s="44">
        <v>80223153</v>
      </c>
      <c r="B5366" s="47">
        <v>3</v>
      </c>
    </row>
    <row r="5367" spans="1:2" x14ac:dyDescent="0.15">
      <c r="A5367" s="44">
        <v>80214583</v>
      </c>
      <c r="B5367" s="47">
        <v>3</v>
      </c>
    </row>
    <row r="5368" spans="1:2" x14ac:dyDescent="0.15">
      <c r="A5368" s="44">
        <v>80241001</v>
      </c>
      <c r="B5368" s="47">
        <v>3</v>
      </c>
    </row>
    <row r="5369" spans="1:2" x14ac:dyDescent="0.15">
      <c r="A5369" s="44">
        <v>80225020</v>
      </c>
      <c r="B5369" s="47">
        <v>3</v>
      </c>
    </row>
    <row r="5370" spans="1:2" x14ac:dyDescent="0.15">
      <c r="A5370" s="44">
        <v>80241003</v>
      </c>
      <c r="B5370" s="47">
        <v>3</v>
      </c>
    </row>
    <row r="5371" spans="1:2" x14ac:dyDescent="0.15">
      <c r="A5371" s="44">
        <v>80225312</v>
      </c>
      <c r="B5371" s="47">
        <v>3</v>
      </c>
    </row>
    <row r="5372" spans="1:2" x14ac:dyDescent="0.15">
      <c r="A5372" s="44">
        <v>80241004</v>
      </c>
      <c r="B5372" s="47">
        <v>3</v>
      </c>
    </row>
    <row r="5373" spans="1:2" x14ac:dyDescent="0.15">
      <c r="A5373" s="44">
        <v>80211622</v>
      </c>
      <c r="B5373" s="47">
        <v>3</v>
      </c>
    </row>
    <row r="5374" spans="1:2" x14ac:dyDescent="0.15">
      <c r="A5374" s="44">
        <v>80241044</v>
      </c>
      <c r="B5374" s="47">
        <v>3</v>
      </c>
    </row>
    <row r="5375" spans="1:2" x14ac:dyDescent="0.15">
      <c r="A5375" s="44">
        <v>80217312</v>
      </c>
      <c r="B5375" s="47">
        <v>3</v>
      </c>
    </row>
    <row r="5376" spans="1:2" x14ac:dyDescent="0.15">
      <c r="A5376" s="44">
        <v>80216215</v>
      </c>
      <c r="B5376" s="47">
        <v>3</v>
      </c>
    </row>
    <row r="5377" spans="1:2" x14ac:dyDescent="0.15">
      <c r="A5377" s="44">
        <v>80211634</v>
      </c>
      <c r="B5377" s="47">
        <v>3</v>
      </c>
    </row>
    <row r="5378" spans="1:2" x14ac:dyDescent="0.15">
      <c r="A5378" s="44">
        <v>80223195</v>
      </c>
      <c r="B5378" s="47">
        <v>3</v>
      </c>
    </row>
    <row r="5379" spans="1:2" x14ac:dyDescent="0.15">
      <c r="A5379" s="44">
        <v>80211638</v>
      </c>
      <c r="B5379" s="47">
        <v>3</v>
      </c>
    </row>
    <row r="5380" spans="1:2" x14ac:dyDescent="0.15">
      <c r="A5380" s="44">
        <v>80241102</v>
      </c>
      <c r="B5380" s="47">
        <v>3</v>
      </c>
    </row>
    <row r="5381" spans="1:2" x14ac:dyDescent="0.15">
      <c r="A5381" s="44">
        <v>80226357</v>
      </c>
      <c r="B5381" s="47">
        <v>3</v>
      </c>
    </row>
    <row r="5382" spans="1:2" x14ac:dyDescent="0.15">
      <c r="A5382" s="44">
        <v>80241103</v>
      </c>
      <c r="B5382" s="47">
        <v>3</v>
      </c>
    </row>
    <row r="5383" spans="1:2" x14ac:dyDescent="0.15">
      <c r="A5383" s="44">
        <v>80217669</v>
      </c>
      <c r="B5383" s="47">
        <v>3</v>
      </c>
    </row>
    <row r="5384" spans="1:2" x14ac:dyDescent="0.15">
      <c r="A5384" s="44">
        <v>80241248</v>
      </c>
      <c r="B5384" s="47">
        <v>3</v>
      </c>
    </row>
    <row r="5385" spans="1:2" x14ac:dyDescent="0.15">
      <c r="A5385" s="44">
        <v>80226962</v>
      </c>
      <c r="B5385" s="47">
        <v>3</v>
      </c>
    </row>
    <row r="5386" spans="1:2" x14ac:dyDescent="0.15">
      <c r="A5386" s="44">
        <v>80207606</v>
      </c>
      <c r="B5386" s="47">
        <v>3</v>
      </c>
    </row>
    <row r="5387" spans="1:2" x14ac:dyDescent="0.15">
      <c r="A5387" s="44">
        <v>80211991</v>
      </c>
      <c r="B5387" s="47">
        <v>3</v>
      </c>
    </row>
    <row r="5388" spans="1:2" x14ac:dyDescent="0.15">
      <c r="A5388" s="44">
        <v>80241387</v>
      </c>
      <c r="B5388" s="47">
        <v>3</v>
      </c>
    </row>
    <row r="5389" spans="1:2" x14ac:dyDescent="0.15">
      <c r="A5389" s="44">
        <v>80227118</v>
      </c>
      <c r="B5389" s="47">
        <v>3</v>
      </c>
    </row>
    <row r="5390" spans="1:2" x14ac:dyDescent="0.15">
      <c r="A5390" s="44">
        <v>80223227</v>
      </c>
      <c r="B5390" s="47">
        <v>3</v>
      </c>
    </row>
    <row r="5391" spans="1:2" x14ac:dyDescent="0.15">
      <c r="A5391" s="44">
        <v>80227304</v>
      </c>
      <c r="B5391" s="47">
        <v>3</v>
      </c>
    </row>
    <row r="5392" spans="1:2" x14ac:dyDescent="0.15">
      <c r="A5392" s="44">
        <v>80241474</v>
      </c>
      <c r="B5392" s="47">
        <v>3</v>
      </c>
    </row>
    <row r="5393" spans="1:2" x14ac:dyDescent="0.15">
      <c r="A5393" s="44">
        <v>80227672</v>
      </c>
      <c r="B5393" s="47">
        <v>3</v>
      </c>
    </row>
    <row r="5394" spans="1:2" x14ac:dyDescent="0.15">
      <c r="A5394" s="44">
        <v>80216237</v>
      </c>
      <c r="B5394" s="47">
        <v>3</v>
      </c>
    </row>
    <row r="5395" spans="1:2" x14ac:dyDescent="0.15">
      <c r="A5395" s="44">
        <v>80227798</v>
      </c>
      <c r="B5395" s="47">
        <v>3</v>
      </c>
    </row>
    <row r="5396" spans="1:2" x14ac:dyDescent="0.15">
      <c r="A5396" s="44">
        <v>80241539</v>
      </c>
      <c r="B5396" s="47">
        <v>3</v>
      </c>
    </row>
    <row r="5397" spans="1:2" x14ac:dyDescent="0.15">
      <c r="A5397" s="44">
        <v>80228129</v>
      </c>
      <c r="B5397" s="47">
        <v>3</v>
      </c>
    </row>
    <row r="5398" spans="1:2" x14ac:dyDescent="0.15">
      <c r="A5398" s="44">
        <v>80241590</v>
      </c>
      <c r="B5398" s="47">
        <v>3</v>
      </c>
    </row>
    <row r="5399" spans="1:2" x14ac:dyDescent="0.15">
      <c r="A5399" s="44">
        <v>80228282</v>
      </c>
      <c r="B5399" s="47">
        <v>3</v>
      </c>
    </row>
    <row r="5400" spans="1:2" x14ac:dyDescent="0.15">
      <c r="A5400" s="44">
        <v>80216268</v>
      </c>
      <c r="B5400" s="47">
        <v>3</v>
      </c>
    </row>
    <row r="5401" spans="1:2" x14ac:dyDescent="0.15">
      <c r="A5401" s="44">
        <v>80229034</v>
      </c>
      <c r="B5401" s="47">
        <v>3</v>
      </c>
    </row>
    <row r="5402" spans="1:2" x14ac:dyDescent="0.15">
      <c r="A5402" s="44">
        <v>80241666</v>
      </c>
      <c r="B5402" s="47">
        <v>3</v>
      </c>
    </row>
    <row r="5403" spans="1:2" x14ac:dyDescent="0.15">
      <c r="A5403" s="44">
        <v>80213115</v>
      </c>
      <c r="B5403" s="47">
        <v>3</v>
      </c>
    </row>
    <row r="5404" spans="1:2" x14ac:dyDescent="0.15">
      <c r="A5404" s="44">
        <v>80241689</v>
      </c>
      <c r="B5404" s="47">
        <v>3</v>
      </c>
    </row>
    <row r="5405" spans="1:2" x14ac:dyDescent="0.15">
      <c r="A5405" s="44">
        <v>80205314</v>
      </c>
      <c r="B5405" s="47">
        <v>3</v>
      </c>
    </row>
    <row r="5406" spans="1:2" x14ac:dyDescent="0.15">
      <c r="A5406" s="44">
        <v>80241779</v>
      </c>
      <c r="B5406" s="47">
        <v>3</v>
      </c>
    </row>
    <row r="5407" spans="1:2" x14ac:dyDescent="0.15">
      <c r="A5407" s="44">
        <v>80218783</v>
      </c>
      <c r="B5407" s="47">
        <v>3</v>
      </c>
    </row>
    <row r="5408" spans="1:2" x14ac:dyDescent="0.15">
      <c r="A5408" s="44">
        <v>80241855</v>
      </c>
      <c r="B5408" s="47">
        <v>3</v>
      </c>
    </row>
    <row r="5409" spans="1:2" x14ac:dyDescent="0.15">
      <c r="A5409" s="44">
        <v>80208635</v>
      </c>
      <c r="B5409" s="47">
        <v>3</v>
      </c>
    </row>
    <row r="5410" spans="1:2" x14ac:dyDescent="0.15">
      <c r="A5410" s="44">
        <v>80241876</v>
      </c>
      <c r="B5410" s="47">
        <v>3</v>
      </c>
    </row>
    <row r="5411" spans="1:2" x14ac:dyDescent="0.15">
      <c r="A5411" s="44">
        <v>80203997</v>
      </c>
      <c r="B5411" s="47">
        <v>3</v>
      </c>
    </row>
    <row r="5412" spans="1:2" x14ac:dyDescent="0.15">
      <c r="A5412" s="44">
        <v>80241877</v>
      </c>
      <c r="B5412" s="47">
        <v>3</v>
      </c>
    </row>
    <row r="5413" spans="1:2" x14ac:dyDescent="0.15">
      <c r="A5413" s="44">
        <v>80219180</v>
      </c>
      <c r="B5413" s="47">
        <v>3</v>
      </c>
    </row>
    <row r="5414" spans="1:2" x14ac:dyDescent="0.15">
      <c r="A5414" s="44">
        <v>80241947</v>
      </c>
      <c r="B5414" s="47">
        <v>3</v>
      </c>
    </row>
    <row r="5415" spans="1:2" x14ac:dyDescent="0.15">
      <c r="A5415" s="44">
        <v>80231602</v>
      </c>
      <c r="B5415" s="47">
        <v>3</v>
      </c>
    </row>
    <row r="5416" spans="1:2" x14ac:dyDescent="0.15">
      <c r="A5416" s="44">
        <v>80223271</v>
      </c>
      <c r="B5416" s="47">
        <v>3</v>
      </c>
    </row>
    <row r="5417" spans="1:2" x14ac:dyDescent="0.15">
      <c r="A5417" s="44">
        <v>80205593</v>
      </c>
      <c r="B5417" s="47">
        <v>3</v>
      </c>
    </row>
    <row r="5418" spans="1:2" x14ac:dyDescent="0.15">
      <c r="A5418" s="44">
        <v>80223317</v>
      </c>
      <c r="B5418" s="47">
        <v>3</v>
      </c>
    </row>
    <row r="5419" spans="1:2" x14ac:dyDescent="0.15">
      <c r="A5419" s="44">
        <v>80232404</v>
      </c>
      <c r="B5419" s="47">
        <v>3</v>
      </c>
    </row>
    <row r="5420" spans="1:2" x14ac:dyDescent="0.15">
      <c r="A5420" s="44">
        <v>80242036</v>
      </c>
      <c r="B5420" s="47">
        <v>3</v>
      </c>
    </row>
    <row r="5421" spans="1:2" x14ac:dyDescent="0.15">
      <c r="A5421" s="44">
        <v>80232852</v>
      </c>
      <c r="B5421" s="47">
        <v>3</v>
      </c>
    </row>
    <row r="5422" spans="1:2" x14ac:dyDescent="0.15">
      <c r="A5422" s="44">
        <v>80242051</v>
      </c>
      <c r="B5422" s="47">
        <v>3</v>
      </c>
    </row>
    <row r="5423" spans="1:2" x14ac:dyDescent="0.15">
      <c r="A5423" s="44">
        <v>80232914</v>
      </c>
      <c r="B5423" s="47">
        <v>3</v>
      </c>
    </row>
    <row r="5424" spans="1:2" x14ac:dyDescent="0.15">
      <c r="A5424" s="44">
        <v>80242065</v>
      </c>
      <c r="B5424" s="47">
        <v>3</v>
      </c>
    </row>
    <row r="5425" spans="1:2" x14ac:dyDescent="0.15">
      <c r="A5425" s="44">
        <v>80233104</v>
      </c>
      <c r="B5425" s="47">
        <v>3</v>
      </c>
    </row>
    <row r="5426" spans="1:2" x14ac:dyDescent="0.15">
      <c r="A5426" s="44">
        <v>80216270</v>
      </c>
      <c r="B5426" s="47">
        <v>3</v>
      </c>
    </row>
    <row r="5427" spans="1:2" x14ac:dyDescent="0.15">
      <c r="A5427" s="44">
        <v>80233258</v>
      </c>
      <c r="B5427" s="47">
        <v>3</v>
      </c>
    </row>
    <row r="5428" spans="1:2" x14ac:dyDescent="0.15">
      <c r="A5428" s="44">
        <v>80242137</v>
      </c>
      <c r="B5428" s="47">
        <v>3</v>
      </c>
    </row>
    <row r="5429" spans="1:2" x14ac:dyDescent="0.15">
      <c r="A5429" s="44">
        <v>80206360</v>
      </c>
      <c r="B5429" s="47">
        <v>3</v>
      </c>
    </row>
    <row r="5430" spans="1:2" x14ac:dyDescent="0.15">
      <c r="A5430" s="44">
        <v>80216302</v>
      </c>
      <c r="B5430" s="47">
        <v>3</v>
      </c>
    </row>
    <row r="5431" spans="1:2" x14ac:dyDescent="0.15">
      <c r="A5431" s="44">
        <v>80220541</v>
      </c>
      <c r="B5431" s="47">
        <v>3</v>
      </c>
    </row>
    <row r="5432" spans="1:2" x14ac:dyDescent="0.15">
      <c r="A5432" s="44">
        <v>80216541</v>
      </c>
      <c r="B5432" s="47">
        <v>3</v>
      </c>
    </row>
    <row r="5433" spans="1:2" x14ac:dyDescent="0.15">
      <c r="A5433" s="44">
        <v>80234414</v>
      </c>
      <c r="B5433" s="47">
        <v>3</v>
      </c>
    </row>
    <row r="5434" spans="1:2" x14ac:dyDescent="0.15">
      <c r="A5434" s="44">
        <v>80242491</v>
      </c>
      <c r="B5434" s="47">
        <v>3</v>
      </c>
    </row>
    <row r="5435" spans="1:2" x14ac:dyDescent="0.15">
      <c r="A5435" s="44">
        <v>80220692</v>
      </c>
      <c r="B5435" s="47">
        <v>3</v>
      </c>
    </row>
    <row r="5436" spans="1:2" x14ac:dyDescent="0.15">
      <c r="A5436" s="44">
        <v>80210887</v>
      </c>
      <c r="B5436" s="47">
        <v>3</v>
      </c>
    </row>
    <row r="5437" spans="1:2" x14ac:dyDescent="0.15">
      <c r="A5437" s="44">
        <v>80235139</v>
      </c>
      <c r="B5437" s="47">
        <v>3</v>
      </c>
    </row>
    <row r="5438" spans="1:2" x14ac:dyDescent="0.15">
      <c r="A5438" s="44">
        <v>80242720</v>
      </c>
      <c r="B5438" s="47">
        <v>3</v>
      </c>
    </row>
    <row r="5439" spans="1:2" x14ac:dyDescent="0.15">
      <c r="A5439" s="44">
        <v>80220783</v>
      </c>
      <c r="B5439" s="47">
        <v>3</v>
      </c>
    </row>
    <row r="5440" spans="1:2" x14ac:dyDescent="0.15">
      <c r="A5440" s="44">
        <v>80223731</v>
      </c>
      <c r="B5440" s="47">
        <v>3</v>
      </c>
    </row>
    <row r="5441" spans="1:2" x14ac:dyDescent="0.15">
      <c r="A5441" s="44">
        <v>80204119</v>
      </c>
      <c r="B5441" s="47">
        <v>3</v>
      </c>
    </row>
    <row r="5442" spans="1:2" x14ac:dyDescent="0.15">
      <c r="A5442" s="44">
        <v>80242916</v>
      </c>
      <c r="B5442" s="47">
        <v>3</v>
      </c>
    </row>
    <row r="5443" spans="1:2" x14ac:dyDescent="0.15">
      <c r="A5443" s="44">
        <v>80221210</v>
      </c>
      <c r="B5443" s="47">
        <v>3</v>
      </c>
    </row>
    <row r="5444" spans="1:2" x14ac:dyDescent="0.15">
      <c r="A5444" s="44">
        <v>80242926</v>
      </c>
      <c r="B5444" s="47">
        <v>3</v>
      </c>
    </row>
    <row r="5445" spans="1:2" x14ac:dyDescent="0.15">
      <c r="A5445" s="44">
        <v>80214579</v>
      </c>
      <c r="B5445" s="47">
        <v>3</v>
      </c>
    </row>
    <row r="5446" spans="1:2" x14ac:dyDescent="0.15">
      <c r="A5446" s="44">
        <v>80242950</v>
      </c>
      <c r="B5446" s="47">
        <v>3</v>
      </c>
    </row>
    <row r="5447" spans="1:2" x14ac:dyDescent="0.15">
      <c r="A5447" s="44">
        <v>80221279</v>
      </c>
      <c r="B5447" s="47">
        <v>3</v>
      </c>
    </row>
    <row r="5448" spans="1:2" x14ac:dyDescent="0.15">
      <c r="A5448" s="44">
        <v>80216621</v>
      </c>
      <c r="B5448" s="47">
        <v>3</v>
      </c>
    </row>
    <row r="5449" spans="1:2" x14ac:dyDescent="0.15">
      <c r="A5449" s="44">
        <v>80236280</v>
      </c>
      <c r="B5449" s="47">
        <v>3</v>
      </c>
    </row>
    <row r="5450" spans="1:2" x14ac:dyDescent="0.15">
      <c r="A5450" s="44">
        <v>80243408</v>
      </c>
      <c r="B5450" s="47">
        <v>3</v>
      </c>
    </row>
    <row r="5451" spans="1:2" x14ac:dyDescent="0.15">
      <c r="A5451" s="44">
        <v>80203787</v>
      </c>
      <c r="B5451" s="47">
        <v>3</v>
      </c>
    </row>
    <row r="5452" spans="1:2" x14ac:dyDescent="0.15">
      <c r="A5452" s="44">
        <v>80216651</v>
      </c>
      <c r="B5452" s="47">
        <v>3</v>
      </c>
    </row>
    <row r="5453" spans="1:2" x14ac:dyDescent="0.15">
      <c r="A5453" s="44">
        <v>80225526</v>
      </c>
      <c r="B5453" s="47">
        <v>3</v>
      </c>
    </row>
    <row r="5454" spans="1:2" x14ac:dyDescent="0.15">
      <c r="A5454" s="44">
        <v>80243541</v>
      </c>
      <c r="B5454" s="47">
        <v>3</v>
      </c>
    </row>
    <row r="5455" spans="1:2" x14ac:dyDescent="0.15">
      <c r="A5455" s="44">
        <v>80226021</v>
      </c>
      <c r="B5455" s="47">
        <v>3</v>
      </c>
    </row>
    <row r="5456" spans="1:2" x14ac:dyDescent="0.15">
      <c r="A5456" s="44">
        <v>80223793</v>
      </c>
      <c r="B5456" s="47">
        <v>3</v>
      </c>
    </row>
    <row r="5457" spans="1:2" x14ac:dyDescent="0.15">
      <c r="A5457" s="44">
        <v>80211703</v>
      </c>
      <c r="B5457" s="47">
        <v>3</v>
      </c>
    </row>
    <row r="5458" spans="1:2" x14ac:dyDescent="0.15">
      <c r="A5458" s="44">
        <v>80216662</v>
      </c>
      <c r="B5458" s="47">
        <v>3</v>
      </c>
    </row>
    <row r="5459" spans="1:2" x14ac:dyDescent="0.15">
      <c r="A5459" s="44">
        <v>80226927</v>
      </c>
      <c r="B5459" s="47">
        <v>3</v>
      </c>
    </row>
    <row r="5460" spans="1:2" x14ac:dyDescent="0.15">
      <c r="A5460" s="44">
        <v>80243728</v>
      </c>
      <c r="B5460" s="47">
        <v>3</v>
      </c>
    </row>
    <row r="5461" spans="1:2" x14ac:dyDescent="0.15">
      <c r="A5461" s="44">
        <v>80227116</v>
      </c>
      <c r="B5461" s="47">
        <v>3</v>
      </c>
    </row>
    <row r="5462" spans="1:2" x14ac:dyDescent="0.15">
      <c r="A5462" s="44">
        <v>80243899</v>
      </c>
      <c r="B5462" s="47">
        <v>3</v>
      </c>
    </row>
    <row r="5463" spans="1:2" x14ac:dyDescent="0.15">
      <c r="A5463" s="44">
        <v>80212251</v>
      </c>
      <c r="B5463" s="47">
        <v>3</v>
      </c>
    </row>
    <row r="5464" spans="1:2" x14ac:dyDescent="0.15">
      <c r="A5464" s="44">
        <v>80223989</v>
      </c>
      <c r="B5464" s="47">
        <v>3</v>
      </c>
    </row>
    <row r="5465" spans="1:2" x14ac:dyDescent="0.15">
      <c r="A5465" s="44">
        <v>80227959</v>
      </c>
      <c r="B5465" s="47">
        <v>3</v>
      </c>
    </row>
    <row r="5466" spans="1:2" x14ac:dyDescent="0.15">
      <c r="A5466" s="44">
        <v>80203781</v>
      </c>
      <c r="B5466" s="47">
        <v>3</v>
      </c>
    </row>
    <row r="5467" spans="1:2" x14ac:dyDescent="0.15">
      <c r="A5467" s="44">
        <v>80213025</v>
      </c>
      <c r="B5467" s="47">
        <v>3</v>
      </c>
    </row>
    <row r="5468" spans="1:2" x14ac:dyDescent="0.15">
      <c r="A5468" s="44">
        <v>80244123</v>
      </c>
      <c r="B5468" s="47">
        <v>3</v>
      </c>
    </row>
    <row r="5469" spans="1:2" x14ac:dyDescent="0.15">
      <c r="A5469" s="44">
        <v>80229829</v>
      </c>
      <c r="B5469" s="47">
        <v>3</v>
      </c>
    </row>
    <row r="5470" spans="1:2" x14ac:dyDescent="0.15">
      <c r="A5470" s="44">
        <v>80224054</v>
      </c>
      <c r="B5470" s="47">
        <v>3</v>
      </c>
    </row>
    <row r="5471" spans="1:2" x14ac:dyDescent="0.15">
      <c r="A5471" s="44">
        <v>80230435</v>
      </c>
      <c r="B5471" s="47">
        <v>3</v>
      </c>
    </row>
    <row r="5472" spans="1:2" x14ac:dyDescent="0.15">
      <c r="A5472" s="44">
        <v>80244228</v>
      </c>
      <c r="B5472" s="47">
        <v>3</v>
      </c>
    </row>
    <row r="5473" spans="1:2" x14ac:dyDescent="0.15">
      <c r="A5473" s="44">
        <v>80208746</v>
      </c>
      <c r="B5473" s="47">
        <v>3</v>
      </c>
    </row>
    <row r="5474" spans="1:2" x14ac:dyDescent="0.15">
      <c r="A5474" s="44">
        <v>80244246</v>
      </c>
      <c r="B5474" s="47">
        <v>3</v>
      </c>
    </row>
    <row r="5475" spans="1:2" x14ac:dyDescent="0.15">
      <c r="A5475" s="44">
        <v>80231903</v>
      </c>
      <c r="B5475" s="47">
        <v>3</v>
      </c>
    </row>
    <row r="5476" spans="1:2" x14ac:dyDescent="0.15">
      <c r="A5476" s="44">
        <v>80244271</v>
      </c>
      <c r="B5476" s="47">
        <v>3</v>
      </c>
    </row>
    <row r="5477" spans="1:2" x14ac:dyDescent="0.15">
      <c r="A5477" s="44">
        <v>80203998</v>
      </c>
      <c r="B5477" s="47">
        <v>3</v>
      </c>
    </row>
    <row r="5478" spans="1:2" x14ac:dyDescent="0.15">
      <c r="A5478" s="44">
        <v>80210995</v>
      </c>
      <c r="B5478" s="47">
        <v>3</v>
      </c>
    </row>
    <row r="5479" spans="1:2" x14ac:dyDescent="0.15">
      <c r="A5479" s="44">
        <v>80233024</v>
      </c>
      <c r="B5479" s="47">
        <v>3</v>
      </c>
    </row>
    <row r="5480" spans="1:2" x14ac:dyDescent="0.15">
      <c r="A5480" s="44">
        <v>80244363</v>
      </c>
      <c r="B5480" s="47">
        <v>3</v>
      </c>
    </row>
    <row r="5481" spans="1:2" x14ac:dyDescent="0.15">
      <c r="A5481" s="44">
        <v>80214013</v>
      </c>
      <c r="B5481" s="47">
        <v>3</v>
      </c>
    </row>
    <row r="5482" spans="1:2" x14ac:dyDescent="0.15">
      <c r="A5482" s="44">
        <v>80224060</v>
      </c>
      <c r="B5482" s="47">
        <v>3</v>
      </c>
    </row>
    <row r="5483" spans="1:2" x14ac:dyDescent="0.15">
      <c r="A5483" s="44">
        <v>80220655</v>
      </c>
      <c r="B5483" s="47">
        <v>3</v>
      </c>
    </row>
    <row r="5484" spans="1:2" x14ac:dyDescent="0.15">
      <c r="A5484" s="44">
        <v>80203782</v>
      </c>
      <c r="B5484" s="47">
        <v>3</v>
      </c>
    </row>
    <row r="5485" spans="1:2" x14ac:dyDescent="0.15">
      <c r="A5485" s="44">
        <v>80220715</v>
      </c>
      <c r="B5485" s="47">
        <v>3</v>
      </c>
    </row>
    <row r="5486" spans="1:2" x14ac:dyDescent="0.15">
      <c r="A5486" s="44">
        <v>80244539</v>
      </c>
      <c r="B5486" s="47">
        <v>3</v>
      </c>
    </row>
    <row r="5487" spans="1:2" x14ac:dyDescent="0.15">
      <c r="A5487" s="44">
        <v>80220814</v>
      </c>
      <c r="B5487" s="47">
        <v>3</v>
      </c>
    </row>
    <row r="5488" spans="1:2" x14ac:dyDescent="0.15">
      <c r="A5488" s="44">
        <v>80211135</v>
      </c>
      <c r="B5488" s="47">
        <v>3</v>
      </c>
    </row>
    <row r="5489" spans="1:2" x14ac:dyDescent="0.15">
      <c r="A5489" s="44">
        <v>80235958</v>
      </c>
      <c r="B5489" s="47">
        <v>3</v>
      </c>
    </row>
    <row r="5490" spans="1:2" x14ac:dyDescent="0.15">
      <c r="A5490" s="44">
        <v>80244567</v>
      </c>
      <c r="B5490" s="47">
        <v>3</v>
      </c>
    </row>
    <row r="5491" spans="1:2" x14ac:dyDescent="0.15">
      <c r="A5491" s="44">
        <v>80236278</v>
      </c>
      <c r="B5491" s="47">
        <v>3</v>
      </c>
    </row>
    <row r="5492" spans="1:2" x14ac:dyDescent="0.15">
      <c r="A5492" s="44">
        <v>80244601</v>
      </c>
      <c r="B5492" s="47">
        <v>3</v>
      </c>
    </row>
    <row r="5493" spans="1:2" x14ac:dyDescent="0.15">
      <c r="A5493" s="44">
        <v>80217121</v>
      </c>
      <c r="B5493" s="47">
        <v>3</v>
      </c>
    </row>
    <row r="5494" spans="1:2" x14ac:dyDescent="0.15">
      <c r="A5494" s="44">
        <v>80211136</v>
      </c>
      <c r="B5494" s="47">
        <v>3</v>
      </c>
    </row>
    <row r="5495" spans="1:2" x14ac:dyDescent="0.15">
      <c r="A5495" s="44">
        <v>80226233</v>
      </c>
      <c r="B5495" s="47">
        <v>3</v>
      </c>
    </row>
    <row r="5496" spans="1:2" x14ac:dyDescent="0.15">
      <c r="A5496" s="44">
        <v>80244640</v>
      </c>
      <c r="B5496" s="47">
        <v>3</v>
      </c>
    </row>
    <row r="5497" spans="1:2" x14ac:dyDescent="0.15">
      <c r="A5497" s="44">
        <v>80227090</v>
      </c>
      <c r="B5497" s="47">
        <v>3</v>
      </c>
    </row>
    <row r="5498" spans="1:2" x14ac:dyDescent="0.15">
      <c r="A5498" s="44">
        <v>80216758</v>
      </c>
      <c r="B5498" s="47">
        <v>3</v>
      </c>
    </row>
    <row r="5499" spans="1:2" x14ac:dyDescent="0.15">
      <c r="A5499" s="44">
        <v>80205231</v>
      </c>
      <c r="B5499" s="47">
        <v>3</v>
      </c>
    </row>
    <row r="5500" spans="1:2" x14ac:dyDescent="0.15">
      <c r="A5500" s="44">
        <v>80202809</v>
      </c>
      <c r="B5500" s="47">
        <v>3</v>
      </c>
    </row>
    <row r="5501" spans="1:2" x14ac:dyDescent="0.15">
      <c r="A5501" s="44">
        <v>80229190</v>
      </c>
      <c r="B5501" s="47">
        <v>3</v>
      </c>
    </row>
    <row r="5502" spans="1:2" x14ac:dyDescent="0.15">
      <c r="A5502" s="44">
        <v>80224233</v>
      </c>
      <c r="B5502" s="47">
        <v>3</v>
      </c>
    </row>
    <row r="5503" spans="1:2" x14ac:dyDescent="0.15">
      <c r="A5503" s="44">
        <v>80203996</v>
      </c>
      <c r="B5503" s="47">
        <v>3</v>
      </c>
    </row>
    <row r="5504" spans="1:2" x14ac:dyDescent="0.15">
      <c r="A5504" s="44">
        <v>80224279</v>
      </c>
      <c r="B5504" s="47">
        <v>3</v>
      </c>
    </row>
    <row r="5505" spans="1:2" x14ac:dyDescent="0.15">
      <c r="A5505" s="44">
        <v>80208908</v>
      </c>
      <c r="B5505" s="47">
        <v>3</v>
      </c>
    </row>
    <row r="5506" spans="1:2" x14ac:dyDescent="0.15">
      <c r="A5506" s="44">
        <v>80244683</v>
      </c>
      <c r="B5506" s="47">
        <v>3</v>
      </c>
    </row>
    <row r="5507" spans="1:2" x14ac:dyDescent="0.15">
      <c r="A5507" s="44">
        <v>80233218</v>
      </c>
      <c r="B5507" s="47">
        <v>3</v>
      </c>
    </row>
    <row r="5508" spans="1:2" x14ac:dyDescent="0.15">
      <c r="A5508" s="44">
        <v>80244700</v>
      </c>
      <c r="B5508" s="47">
        <v>3</v>
      </c>
    </row>
    <row r="5509" spans="1:2" x14ac:dyDescent="0.15">
      <c r="A5509" s="44">
        <v>80234464</v>
      </c>
      <c r="B5509" s="47">
        <v>3</v>
      </c>
    </row>
    <row r="5510" spans="1:2" x14ac:dyDescent="0.15">
      <c r="A5510" s="44">
        <v>80244708</v>
      </c>
      <c r="B5510" s="47">
        <v>3</v>
      </c>
    </row>
    <row r="5511" spans="1:2" x14ac:dyDescent="0.15">
      <c r="A5511" s="44">
        <v>80235857</v>
      </c>
      <c r="B5511" s="47">
        <v>3</v>
      </c>
    </row>
    <row r="5512" spans="1:2" x14ac:dyDescent="0.15">
      <c r="A5512" s="44">
        <v>80244709</v>
      </c>
      <c r="B5512" s="47">
        <v>3</v>
      </c>
    </row>
    <row r="5513" spans="1:2" x14ac:dyDescent="0.15">
      <c r="A5513" s="44">
        <v>80209553</v>
      </c>
      <c r="B5513" s="47">
        <v>3</v>
      </c>
    </row>
    <row r="5514" spans="1:2" x14ac:dyDescent="0.15">
      <c r="A5514" s="44">
        <v>80224294</v>
      </c>
      <c r="B5514" s="47">
        <v>3</v>
      </c>
    </row>
    <row r="5515" spans="1:2" x14ac:dyDescent="0.15">
      <c r="A5515" s="44">
        <v>80211728</v>
      </c>
      <c r="B5515" s="47">
        <v>3</v>
      </c>
    </row>
    <row r="5516" spans="1:2" x14ac:dyDescent="0.15">
      <c r="A5516" s="44">
        <v>80244783</v>
      </c>
      <c r="B5516" s="47">
        <v>3</v>
      </c>
    </row>
    <row r="5517" spans="1:2" x14ac:dyDescent="0.15">
      <c r="A5517" s="44">
        <v>80208337</v>
      </c>
      <c r="B5517" s="47">
        <v>3</v>
      </c>
    </row>
    <row r="5518" spans="1:2" x14ac:dyDescent="0.15">
      <c r="A5518" s="44">
        <v>80211371</v>
      </c>
      <c r="B5518" s="47">
        <v>3</v>
      </c>
    </row>
    <row r="5519" spans="1:2" x14ac:dyDescent="0.15">
      <c r="A5519" s="44">
        <v>80208793</v>
      </c>
      <c r="B5519" s="47">
        <v>3</v>
      </c>
    </row>
    <row r="5520" spans="1:2" x14ac:dyDescent="0.15">
      <c r="A5520" s="44">
        <v>80224314</v>
      </c>
      <c r="B5520" s="47">
        <v>3</v>
      </c>
    </row>
    <row r="5521" spans="1:2" x14ac:dyDescent="0.15">
      <c r="A5521" s="44">
        <v>80220422</v>
      </c>
      <c r="B5521" s="47">
        <v>3</v>
      </c>
    </row>
    <row r="5522" spans="1:2" x14ac:dyDescent="0.15">
      <c r="A5522" s="44">
        <v>80211380</v>
      </c>
      <c r="B5522" s="47">
        <v>3</v>
      </c>
    </row>
    <row r="5523" spans="1:2" x14ac:dyDescent="0.15">
      <c r="A5523" s="44">
        <v>80236133</v>
      </c>
      <c r="B5523" s="47">
        <v>3</v>
      </c>
    </row>
    <row r="5524" spans="1:2" x14ac:dyDescent="0.15">
      <c r="A5524" s="44">
        <v>80244855</v>
      </c>
      <c r="B5524" s="47">
        <v>3</v>
      </c>
    </row>
    <row r="5525" spans="1:2" x14ac:dyDescent="0.15">
      <c r="A5525" s="44">
        <v>80212245</v>
      </c>
      <c r="B5525" s="47">
        <v>3</v>
      </c>
    </row>
    <row r="5526" spans="1:2" x14ac:dyDescent="0.15">
      <c r="A5526" s="44">
        <v>80202810</v>
      </c>
      <c r="B5526" s="47">
        <v>3</v>
      </c>
    </row>
    <row r="5527" spans="1:2" x14ac:dyDescent="0.15">
      <c r="A5527" s="44">
        <v>80232892</v>
      </c>
      <c r="B5527" s="47">
        <v>3</v>
      </c>
    </row>
    <row r="5528" spans="1:2" x14ac:dyDescent="0.15">
      <c r="A5528" s="44">
        <v>80211465</v>
      </c>
      <c r="B5528" s="47">
        <v>3</v>
      </c>
    </row>
    <row r="5529" spans="1:2" x14ac:dyDescent="0.15">
      <c r="A5529" s="44">
        <v>80205085</v>
      </c>
      <c r="B5529" s="47">
        <v>3</v>
      </c>
    </row>
    <row r="5530" spans="1:2" x14ac:dyDescent="0.15">
      <c r="A5530" s="44">
        <v>80203786</v>
      </c>
      <c r="B5530" s="47">
        <v>3</v>
      </c>
    </row>
    <row r="5531" spans="1:2" x14ac:dyDescent="0.15">
      <c r="A5531" s="44">
        <v>80214406</v>
      </c>
      <c r="B5531" s="47">
        <v>3</v>
      </c>
    </row>
    <row r="5532" spans="1:2" x14ac:dyDescent="0.15">
      <c r="A5532" s="44">
        <v>80244992</v>
      </c>
      <c r="B5532" s="47">
        <v>3</v>
      </c>
    </row>
    <row r="5533" spans="1:2" x14ac:dyDescent="0.15">
      <c r="A5533" s="44">
        <v>80230265</v>
      </c>
      <c r="B5533" s="47">
        <v>3</v>
      </c>
    </row>
    <row r="5534" spans="1:2" x14ac:dyDescent="0.15">
      <c r="A5534" s="44">
        <v>80224602</v>
      </c>
      <c r="B5534" s="47">
        <v>3</v>
      </c>
    </row>
    <row r="5535" spans="1:2" x14ac:dyDescent="0.15">
      <c r="A5535" s="44">
        <v>81012294</v>
      </c>
      <c r="B5535" s="47">
        <v>3</v>
      </c>
    </row>
    <row r="5536" spans="1:2" x14ac:dyDescent="0.15">
      <c r="A5536" s="44">
        <v>81004223</v>
      </c>
      <c r="B5536" s="47">
        <v>3</v>
      </c>
    </row>
    <row r="5537" spans="1:2" x14ac:dyDescent="0.15">
      <c r="A5537" s="44">
        <v>81004245</v>
      </c>
      <c r="B5537" s="47">
        <v>3</v>
      </c>
    </row>
    <row r="5538" spans="1:2" x14ac:dyDescent="0.15">
      <c r="A5538" s="44">
        <v>81016193</v>
      </c>
      <c r="B5538" s="47">
        <v>3</v>
      </c>
    </row>
    <row r="5539" spans="1:2" x14ac:dyDescent="0.15">
      <c r="A5539" s="44">
        <v>80992501</v>
      </c>
      <c r="B5539" s="47">
        <v>3</v>
      </c>
    </row>
    <row r="5540" spans="1:2" x14ac:dyDescent="0.15">
      <c r="A5540" s="44">
        <v>81016196</v>
      </c>
      <c r="B5540" s="47">
        <v>3</v>
      </c>
    </row>
    <row r="5541" spans="1:2" x14ac:dyDescent="0.15">
      <c r="A5541" s="44">
        <v>81004280</v>
      </c>
      <c r="B5541" s="47">
        <v>3</v>
      </c>
    </row>
    <row r="5542" spans="1:2" x14ac:dyDescent="0.15">
      <c r="A5542" s="44">
        <v>81016317</v>
      </c>
      <c r="B5542" s="47">
        <v>3</v>
      </c>
    </row>
    <row r="5543" spans="1:2" x14ac:dyDescent="0.15">
      <c r="A5543" s="44">
        <v>80996787</v>
      </c>
      <c r="B5543" s="47">
        <v>3</v>
      </c>
    </row>
    <row r="5544" spans="1:2" x14ac:dyDescent="0.15">
      <c r="A5544" s="44">
        <v>81016321</v>
      </c>
      <c r="B5544" s="47">
        <v>3</v>
      </c>
    </row>
    <row r="5545" spans="1:2" x14ac:dyDescent="0.15">
      <c r="A5545" s="44">
        <v>81004322</v>
      </c>
      <c r="B5545" s="47">
        <v>3</v>
      </c>
    </row>
    <row r="5546" spans="1:2" x14ac:dyDescent="0.15">
      <c r="A5546" s="44">
        <v>81016323</v>
      </c>
      <c r="B5546" s="47">
        <v>3</v>
      </c>
    </row>
    <row r="5547" spans="1:2" x14ac:dyDescent="0.15">
      <c r="A5547" s="44">
        <v>81004374</v>
      </c>
      <c r="B5547" s="47">
        <v>3</v>
      </c>
    </row>
    <row r="5548" spans="1:2" x14ac:dyDescent="0.15">
      <c r="A5548" s="44">
        <v>81016326</v>
      </c>
      <c r="B5548" s="47">
        <v>3</v>
      </c>
    </row>
    <row r="5549" spans="1:2" x14ac:dyDescent="0.15">
      <c r="A5549" s="44">
        <v>80992672</v>
      </c>
      <c r="B5549" s="47">
        <v>3</v>
      </c>
    </row>
    <row r="5550" spans="1:2" x14ac:dyDescent="0.15">
      <c r="A5550" s="44">
        <v>81016328</v>
      </c>
      <c r="B5550" s="47">
        <v>3</v>
      </c>
    </row>
    <row r="5551" spans="1:2" x14ac:dyDescent="0.15">
      <c r="A5551" s="44">
        <v>81004470</v>
      </c>
      <c r="B5551" s="47">
        <v>3</v>
      </c>
    </row>
    <row r="5552" spans="1:2" x14ac:dyDescent="0.15">
      <c r="A5552" s="44">
        <v>80988989</v>
      </c>
      <c r="B5552" s="47">
        <v>3</v>
      </c>
    </row>
    <row r="5553" spans="1:2" x14ac:dyDescent="0.15">
      <c r="A5553" s="44">
        <v>81028895</v>
      </c>
      <c r="B5553" s="47">
        <v>3</v>
      </c>
    </row>
    <row r="5554" spans="1:2" x14ac:dyDescent="0.15">
      <c r="A5554" s="44">
        <v>80999981</v>
      </c>
      <c r="B5554" s="47">
        <v>3</v>
      </c>
    </row>
    <row r="5555" spans="1:2" x14ac:dyDescent="0.15">
      <c r="A5555" s="44">
        <v>80990609</v>
      </c>
      <c r="B5555" s="47">
        <v>3</v>
      </c>
    </row>
    <row r="5556" spans="1:2" x14ac:dyDescent="0.15">
      <c r="A5556" s="44">
        <v>80999982</v>
      </c>
      <c r="B5556" s="47">
        <v>3</v>
      </c>
    </row>
    <row r="5557" spans="1:2" x14ac:dyDescent="0.15">
      <c r="A5557" s="44">
        <v>81029301</v>
      </c>
      <c r="B5557" s="47">
        <v>3</v>
      </c>
    </row>
    <row r="5558" spans="1:2" x14ac:dyDescent="0.15">
      <c r="A5558" s="44">
        <v>80999984</v>
      </c>
      <c r="B5558" s="47">
        <v>3</v>
      </c>
    </row>
    <row r="5559" spans="1:2" x14ac:dyDescent="0.15">
      <c r="A5559" s="44">
        <v>81029383</v>
      </c>
      <c r="B5559" s="47">
        <v>3</v>
      </c>
    </row>
    <row r="5560" spans="1:2" x14ac:dyDescent="0.15">
      <c r="A5560" s="44">
        <v>80994108</v>
      </c>
      <c r="B5560" s="47">
        <v>3</v>
      </c>
    </row>
    <row r="5561" spans="1:2" x14ac:dyDescent="0.15">
      <c r="A5561" s="44">
        <v>80245450</v>
      </c>
      <c r="B5561" s="47">
        <v>3</v>
      </c>
    </row>
    <row r="5562" spans="1:2" x14ac:dyDescent="0.15">
      <c r="A5562" s="44">
        <v>80999987</v>
      </c>
      <c r="B5562" s="47">
        <v>3</v>
      </c>
    </row>
    <row r="5563" spans="1:2" x14ac:dyDescent="0.15">
      <c r="A5563" s="44">
        <v>80992853</v>
      </c>
      <c r="B5563" s="47">
        <v>3</v>
      </c>
    </row>
    <row r="5564" spans="1:2" x14ac:dyDescent="0.15">
      <c r="A5564" s="44">
        <v>80999990</v>
      </c>
      <c r="B5564" s="47">
        <v>3</v>
      </c>
    </row>
    <row r="5565" spans="1:2" x14ac:dyDescent="0.15">
      <c r="A5565" s="44">
        <v>80996973</v>
      </c>
      <c r="B5565" s="47">
        <v>3</v>
      </c>
    </row>
    <row r="5566" spans="1:2" x14ac:dyDescent="0.15">
      <c r="A5566" s="44">
        <v>81017316</v>
      </c>
      <c r="B5566" s="47">
        <v>3</v>
      </c>
    </row>
    <row r="5567" spans="1:2" x14ac:dyDescent="0.15">
      <c r="A5567" s="44">
        <v>81005091</v>
      </c>
      <c r="B5567" s="47">
        <v>3</v>
      </c>
    </row>
    <row r="5568" spans="1:2" x14ac:dyDescent="0.15">
      <c r="A5568" s="44">
        <v>80994130</v>
      </c>
      <c r="B5568" s="47">
        <v>3</v>
      </c>
    </row>
    <row r="5569" spans="1:2" x14ac:dyDescent="0.15">
      <c r="A5569" s="44">
        <v>80997085</v>
      </c>
      <c r="B5569" s="47">
        <v>3</v>
      </c>
    </row>
    <row r="5570" spans="1:2" x14ac:dyDescent="0.15">
      <c r="A5570" s="44">
        <v>81017593</v>
      </c>
      <c r="B5570" s="47">
        <v>3</v>
      </c>
    </row>
    <row r="5571" spans="1:2" x14ac:dyDescent="0.15">
      <c r="A5571" s="44">
        <v>81005312</v>
      </c>
      <c r="B5571" s="47">
        <v>3</v>
      </c>
    </row>
    <row r="5572" spans="1:2" x14ac:dyDescent="0.15">
      <c r="A5572" s="44">
        <v>81018067</v>
      </c>
      <c r="B5572" s="47">
        <v>3</v>
      </c>
    </row>
    <row r="5573" spans="1:2" x14ac:dyDescent="0.15">
      <c r="A5573" s="44">
        <v>81005314</v>
      </c>
      <c r="B5573" s="47">
        <v>3</v>
      </c>
    </row>
    <row r="5574" spans="1:2" x14ac:dyDescent="0.15">
      <c r="A5574" s="44">
        <v>81000207</v>
      </c>
      <c r="B5574" s="47">
        <v>3</v>
      </c>
    </row>
    <row r="5575" spans="1:2" x14ac:dyDescent="0.15">
      <c r="A5575" s="44">
        <v>81005364</v>
      </c>
      <c r="B5575" s="47">
        <v>3</v>
      </c>
    </row>
    <row r="5576" spans="1:2" x14ac:dyDescent="0.15">
      <c r="A5576" s="44">
        <v>80245518</v>
      </c>
      <c r="B5576" s="47">
        <v>3</v>
      </c>
    </row>
    <row r="5577" spans="1:2" x14ac:dyDescent="0.15">
      <c r="A5577" s="44">
        <v>81029831</v>
      </c>
      <c r="B5577" s="47">
        <v>3</v>
      </c>
    </row>
    <row r="5578" spans="1:2" x14ac:dyDescent="0.15">
      <c r="A5578" s="44">
        <v>81018234</v>
      </c>
      <c r="B5578" s="47">
        <v>3</v>
      </c>
    </row>
    <row r="5579" spans="1:2" x14ac:dyDescent="0.15">
      <c r="A5579" s="44">
        <v>81029841</v>
      </c>
      <c r="B5579" s="47">
        <v>3</v>
      </c>
    </row>
    <row r="5580" spans="1:2" x14ac:dyDescent="0.15">
      <c r="A5580" s="44">
        <v>80245519</v>
      </c>
      <c r="B5580" s="47">
        <v>3</v>
      </c>
    </row>
    <row r="5581" spans="1:2" x14ac:dyDescent="0.15">
      <c r="A5581" s="44">
        <v>81005401</v>
      </c>
      <c r="B5581" s="47">
        <v>3</v>
      </c>
    </row>
    <row r="5582" spans="1:2" x14ac:dyDescent="0.15">
      <c r="A5582" s="44">
        <v>80987516</v>
      </c>
      <c r="B5582" s="47">
        <v>3</v>
      </c>
    </row>
    <row r="5583" spans="1:2" x14ac:dyDescent="0.15">
      <c r="A5583" s="44">
        <v>81029884</v>
      </c>
      <c r="B5583" s="47">
        <v>3</v>
      </c>
    </row>
    <row r="5584" spans="1:2" x14ac:dyDescent="0.15">
      <c r="A5584" s="44">
        <v>81018240</v>
      </c>
      <c r="B5584" s="47">
        <v>3</v>
      </c>
    </row>
    <row r="5585" spans="1:2" x14ac:dyDescent="0.15">
      <c r="A5585" s="44">
        <v>80997225</v>
      </c>
      <c r="B5585" s="47">
        <v>3</v>
      </c>
    </row>
    <row r="5586" spans="1:2" x14ac:dyDescent="0.15">
      <c r="A5586" s="44">
        <v>80990935</v>
      </c>
      <c r="B5586" s="47">
        <v>3</v>
      </c>
    </row>
    <row r="5587" spans="1:2" x14ac:dyDescent="0.15">
      <c r="A5587" s="44">
        <v>81030198</v>
      </c>
      <c r="B5587" s="47">
        <v>3</v>
      </c>
    </row>
    <row r="5588" spans="1:2" x14ac:dyDescent="0.15">
      <c r="A5588" s="44">
        <v>81018455</v>
      </c>
      <c r="B5588" s="47">
        <v>3</v>
      </c>
    </row>
    <row r="5589" spans="1:2" x14ac:dyDescent="0.15">
      <c r="A5589" s="44">
        <v>81005454</v>
      </c>
      <c r="B5589" s="47">
        <v>3</v>
      </c>
    </row>
    <row r="5590" spans="1:2" x14ac:dyDescent="0.15">
      <c r="A5590" s="44">
        <v>80987611</v>
      </c>
      <c r="B5590" s="47">
        <v>3</v>
      </c>
    </row>
    <row r="5591" spans="1:2" x14ac:dyDescent="0.15">
      <c r="A5591" s="44">
        <v>81030201</v>
      </c>
      <c r="B5591" s="47">
        <v>3</v>
      </c>
    </row>
    <row r="5592" spans="1:2" x14ac:dyDescent="0.15">
      <c r="A5592" s="44">
        <v>80245329</v>
      </c>
      <c r="B5592" s="47">
        <v>3</v>
      </c>
    </row>
    <row r="5593" spans="1:2" x14ac:dyDescent="0.15">
      <c r="A5593" s="44">
        <v>81030342</v>
      </c>
      <c r="B5593" s="47">
        <v>3</v>
      </c>
    </row>
    <row r="5594" spans="1:2" x14ac:dyDescent="0.15">
      <c r="A5594" s="44">
        <v>81018979</v>
      </c>
      <c r="B5594" s="47">
        <v>3</v>
      </c>
    </row>
    <row r="5595" spans="1:2" x14ac:dyDescent="0.15">
      <c r="A5595" s="44">
        <v>81005504</v>
      </c>
      <c r="B5595" s="47">
        <v>3</v>
      </c>
    </row>
    <row r="5596" spans="1:2" x14ac:dyDescent="0.15">
      <c r="A5596" s="44">
        <v>80245626</v>
      </c>
      <c r="B5596" s="47">
        <v>3</v>
      </c>
    </row>
    <row r="5597" spans="1:2" x14ac:dyDescent="0.15">
      <c r="A5597" s="44">
        <v>80997338</v>
      </c>
      <c r="B5597" s="47">
        <v>3</v>
      </c>
    </row>
    <row r="5598" spans="1:2" x14ac:dyDescent="0.15">
      <c r="A5598" s="44">
        <v>80994426</v>
      </c>
      <c r="B5598" s="47">
        <v>3</v>
      </c>
    </row>
    <row r="5599" spans="1:2" x14ac:dyDescent="0.15">
      <c r="A5599" s="44">
        <v>81006261</v>
      </c>
      <c r="B5599" s="47">
        <v>3</v>
      </c>
    </row>
    <row r="5600" spans="1:2" x14ac:dyDescent="0.15">
      <c r="A5600" s="44">
        <v>81019520</v>
      </c>
      <c r="B5600" s="47">
        <v>3</v>
      </c>
    </row>
    <row r="5601" spans="1:2" x14ac:dyDescent="0.15">
      <c r="A5601" s="44">
        <v>81030789</v>
      </c>
      <c r="B5601" s="47">
        <v>3</v>
      </c>
    </row>
    <row r="5602" spans="1:2" x14ac:dyDescent="0.15">
      <c r="A5602" s="44">
        <v>80991158</v>
      </c>
      <c r="B5602" s="47">
        <v>3</v>
      </c>
    </row>
    <row r="5603" spans="1:2" x14ac:dyDescent="0.15">
      <c r="A5603" s="44">
        <v>80997339</v>
      </c>
      <c r="B5603" s="47">
        <v>3</v>
      </c>
    </row>
    <row r="5604" spans="1:2" x14ac:dyDescent="0.15">
      <c r="A5604" s="44">
        <v>81019924</v>
      </c>
      <c r="B5604" s="47">
        <v>3</v>
      </c>
    </row>
    <row r="5605" spans="1:2" x14ac:dyDescent="0.15">
      <c r="A5605" s="44">
        <v>80997400</v>
      </c>
      <c r="B5605" s="47">
        <v>3</v>
      </c>
    </row>
    <row r="5606" spans="1:2" x14ac:dyDescent="0.15">
      <c r="A5606" s="44">
        <v>80991329</v>
      </c>
      <c r="B5606" s="47">
        <v>3</v>
      </c>
    </row>
    <row r="5607" spans="1:2" x14ac:dyDescent="0.15">
      <c r="A5607" s="44">
        <v>80987077</v>
      </c>
      <c r="B5607" s="47">
        <v>3</v>
      </c>
    </row>
    <row r="5608" spans="1:2" x14ac:dyDescent="0.15">
      <c r="A5608" s="44">
        <v>80989919</v>
      </c>
      <c r="B5608" s="47">
        <v>3</v>
      </c>
    </row>
    <row r="5609" spans="1:2" x14ac:dyDescent="0.15">
      <c r="A5609" s="44">
        <v>80997602</v>
      </c>
      <c r="B5609" s="47">
        <v>3</v>
      </c>
    </row>
    <row r="5610" spans="1:2" x14ac:dyDescent="0.15">
      <c r="A5610" s="44">
        <v>81020518</v>
      </c>
      <c r="B5610" s="47">
        <v>3</v>
      </c>
    </row>
    <row r="5611" spans="1:2" x14ac:dyDescent="0.15">
      <c r="A5611" s="44">
        <v>80987113</v>
      </c>
      <c r="B5611" s="47">
        <v>3</v>
      </c>
    </row>
    <row r="5612" spans="1:2" x14ac:dyDescent="0.15">
      <c r="A5612" s="44">
        <v>81020531</v>
      </c>
      <c r="B5612" s="47">
        <v>3</v>
      </c>
    </row>
    <row r="5613" spans="1:2" x14ac:dyDescent="0.15">
      <c r="A5613" s="44">
        <v>81006825</v>
      </c>
      <c r="B5613" s="47">
        <v>3</v>
      </c>
    </row>
    <row r="5614" spans="1:2" x14ac:dyDescent="0.15">
      <c r="A5614" s="44">
        <v>80994575</v>
      </c>
      <c r="B5614" s="47">
        <v>3</v>
      </c>
    </row>
    <row r="5615" spans="1:2" x14ac:dyDescent="0.15">
      <c r="A5615" s="44">
        <v>81031178</v>
      </c>
      <c r="B5615" s="47">
        <v>3</v>
      </c>
    </row>
    <row r="5616" spans="1:2" x14ac:dyDescent="0.15">
      <c r="A5616" s="44">
        <v>80994738</v>
      </c>
      <c r="B5616" s="47">
        <v>3</v>
      </c>
    </row>
    <row r="5617" spans="1:2" x14ac:dyDescent="0.15">
      <c r="A5617" s="44">
        <v>80997687</v>
      </c>
      <c r="B5617" s="47">
        <v>3</v>
      </c>
    </row>
    <row r="5618" spans="1:2" x14ac:dyDescent="0.15">
      <c r="A5618" s="44">
        <v>81020612</v>
      </c>
      <c r="B5618" s="47">
        <v>3</v>
      </c>
    </row>
    <row r="5619" spans="1:2" x14ac:dyDescent="0.15">
      <c r="A5619" s="44">
        <v>81007175</v>
      </c>
      <c r="B5619" s="47">
        <v>3</v>
      </c>
    </row>
    <row r="5620" spans="1:2" x14ac:dyDescent="0.15">
      <c r="A5620" s="44">
        <v>81020653</v>
      </c>
      <c r="B5620" s="47">
        <v>3</v>
      </c>
    </row>
    <row r="5621" spans="1:2" x14ac:dyDescent="0.15">
      <c r="A5621" s="44">
        <v>81031306</v>
      </c>
      <c r="B5621" s="47">
        <v>3</v>
      </c>
    </row>
    <row r="5622" spans="1:2" x14ac:dyDescent="0.15">
      <c r="A5622" s="44">
        <v>81020692</v>
      </c>
      <c r="B5622" s="47">
        <v>3</v>
      </c>
    </row>
    <row r="5623" spans="1:2" x14ac:dyDescent="0.15">
      <c r="A5623" s="44">
        <v>80992995</v>
      </c>
      <c r="B5623" s="47">
        <v>3</v>
      </c>
    </row>
    <row r="5624" spans="1:2" x14ac:dyDescent="0.15">
      <c r="A5624" s="44">
        <v>81020728</v>
      </c>
      <c r="B5624" s="47">
        <v>3</v>
      </c>
    </row>
    <row r="5625" spans="1:2" x14ac:dyDescent="0.15">
      <c r="A5625" s="44">
        <v>80993062</v>
      </c>
      <c r="B5625" s="47">
        <v>3</v>
      </c>
    </row>
    <row r="5626" spans="1:2" x14ac:dyDescent="0.15">
      <c r="A5626" s="44">
        <v>81002211</v>
      </c>
      <c r="B5626" s="47">
        <v>3</v>
      </c>
    </row>
    <row r="5627" spans="1:2" x14ac:dyDescent="0.15">
      <c r="A5627" s="44">
        <v>80993087</v>
      </c>
      <c r="B5627" s="47">
        <v>3</v>
      </c>
    </row>
    <row r="5628" spans="1:2" x14ac:dyDescent="0.15">
      <c r="A5628" s="44">
        <v>80988062</v>
      </c>
      <c r="B5628" s="47">
        <v>3</v>
      </c>
    </row>
    <row r="5629" spans="1:2" x14ac:dyDescent="0.15">
      <c r="A5629" s="44">
        <v>80997793</v>
      </c>
      <c r="B5629" s="47">
        <v>3</v>
      </c>
    </row>
    <row r="5630" spans="1:2" x14ac:dyDescent="0.15">
      <c r="A5630" s="44">
        <v>81002214</v>
      </c>
      <c r="B5630" s="47">
        <v>3</v>
      </c>
    </row>
    <row r="5631" spans="1:2" x14ac:dyDescent="0.15">
      <c r="A5631" s="44">
        <v>81031939</v>
      </c>
      <c r="B5631" s="47">
        <v>3</v>
      </c>
    </row>
    <row r="5632" spans="1:2" x14ac:dyDescent="0.15">
      <c r="A5632" s="44">
        <v>81002215</v>
      </c>
      <c r="B5632" s="47">
        <v>3</v>
      </c>
    </row>
    <row r="5633" spans="1:2" x14ac:dyDescent="0.15">
      <c r="A5633" s="44">
        <v>81009808</v>
      </c>
      <c r="B5633" s="47">
        <v>3</v>
      </c>
    </row>
    <row r="5634" spans="1:2" x14ac:dyDescent="0.15">
      <c r="A5634" s="44">
        <v>80995039</v>
      </c>
      <c r="B5634" s="47">
        <v>3</v>
      </c>
    </row>
    <row r="5635" spans="1:2" x14ac:dyDescent="0.15">
      <c r="A5635" s="44">
        <v>81032626</v>
      </c>
      <c r="B5635" s="47">
        <v>3</v>
      </c>
    </row>
    <row r="5636" spans="1:2" x14ac:dyDescent="0.15">
      <c r="A5636" s="44">
        <v>81021832</v>
      </c>
      <c r="B5636" s="47">
        <v>3</v>
      </c>
    </row>
    <row r="5637" spans="1:2" x14ac:dyDescent="0.15">
      <c r="A5637" s="44">
        <v>81032659</v>
      </c>
      <c r="B5637" s="47">
        <v>3</v>
      </c>
    </row>
    <row r="5638" spans="1:2" x14ac:dyDescent="0.15">
      <c r="A5638" s="44">
        <v>81002412</v>
      </c>
      <c r="B5638" s="47">
        <v>3</v>
      </c>
    </row>
    <row r="5639" spans="1:2" x14ac:dyDescent="0.15">
      <c r="A5639" s="44">
        <v>81032669</v>
      </c>
      <c r="B5639" s="47">
        <v>3</v>
      </c>
    </row>
    <row r="5640" spans="1:2" x14ac:dyDescent="0.15">
      <c r="A5640" s="44">
        <v>81002451</v>
      </c>
      <c r="B5640" s="47">
        <v>3</v>
      </c>
    </row>
    <row r="5641" spans="1:2" x14ac:dyDescent="0.15">
      <c r="A5641" s="44">
        <v>80993088</v>
      </c>
      <c r="B5641" s="47">
        <v>3</v>
      </c>
    </row>
    <row r="5642" spans="1:2" x14ac:dyDescent="0.15">
      <c r="A5642" s="44">
        <v>81002592</v>
      </c>
      <c r="B5642" s="47">
        <v>3</v>
      </c>
    </row>
    <row r="5643" spans="1:2" x14ac:dyDescent="0.15">
      <c r="A5643" s="44">
        <v>81032867</v>
      </c>
      <c r="B5643" s="47">
        <v>3</v>
      </c>
    </row>
    <row r="5644" spans="1:2" x14ac:dyDescent="0.15">
      <c r="A5644" s="44">
        <v>81023713</v>
      </c>
      <c r="B5644" s="47">
        <v>3</v>
      </c>
    </row>
    <row r="5645" spans="1:2" x14ac:dyDescent="0.15">
      <c r="A5645" s="44">
        <v>81032872</v>
      </c>
      <c r="B5645" s="47">
        <v>3</v>
      </c>
    </row>
    <row r="5646" spans="1:2" x14ac:dyDescent="0.15">
      <c r="A5646" s="44">
        <v>81024044</v>
      </c>
      <c r="B5646" s="47">
        <v>3</v>
      </c>
    </row>
    <row r="5647" spans="1:2" x14ac:dyDescent="0.15">
      <c r="A5647" s="44">
        <v>81032873</v>
      </c>
      <c r="B5647" s="47">
        <v>3</v>
      </c>
    </row>
    <row r="5648" spans="1:2" x14ac:dyDescent="0.15">
      <c r="A5648" s="44">
        <v>81002597</v>
      </c>
      <c r="B5648" s="47">
        <v>3</v>
      </c>
    </row>
    <row r="5649" spans="1:2" x14ac:dyDescent="0.15">
      <c r="A5649" s="44">
        <v>81032874</v>
      </c>
      <c r="B5649" s="47">
        <v>3</v>
      </c>
    </row>
    <row r="5650" spans="1:2" x14ac:dyDescent="0.15">
      <c r="A5650" s="44">
        <v>81024494</v>
      </c>
      <c r="B5650" s="47">
        <v>3</v>
      </c>
    </row>
    <row r="5651" spans="1:2" x14ac:dyDescent="0.15">
      <c r="A5651" s="44">
        <v>80997858</v>
      </c>
      <c r="B5651" s="47">
        <v>3</v>
      </c>
    </row>
    <row r="5652" spans="1:2" x14ac:dyDescent="0.15">
      <c r="A5652" s="44">
        <v>80991872</v>
      </c>
      <c r="B5652" s="47">
        <v>3</v>
      </c>
    </row>
    <row r="5653" spans="1:2" x14ac:dyDescent="0.15">
      <c r="A5653" s="44">
        <v>81033107</v>
      </c>
      <c r="B5653" s="47">
        <v>3</v>
      </c>
    </row>
    <row r="5654" spans="1:2" x14ac:dyDescent="0.15">
      <c r="A5654" s="44">
        <v>81024701</v>
      </c>
      <c r="B5654" s="47">
        <v>3</v>
      </c>
    </row>
    <row r="5655" spans="1:2" x14ac:dyDescent="0.15">
      <c r="A5655" s="44">
        <v>81033200</v>
      </c>
      <c r="B5655" s="47">
        <v>3</v>
      </c>
    </row>
    <row r="5656" spans="1:2" x14ac:dyDescent="0.15">
      <c r="A5656" s="44">
        <v>81002864</v>
      </c>
      <c r="B5656" s="47">
        <v>3</v>
      </c>
    </row>
    <row r="5657" spans="1:2" x14ac:dyDescent="0.15">
      <c r="A5657" s="44">
        <v>81033201</v>
      </c>
      <c r="B5657" s="47">
        <v>3</v>
      </c>
    </row>
    <row r="5658" spans="1:2" x14ac:dyDescent="0.15">
      <c r="A5658" s="44">
        <v>81024711</v>
      </c>
      <c r="B5658" s="47">
        <v>3</v>
      </c>
    </row>
    <row r="5659" spans="1:2" x14ac:dyDescent="0.15">
      <c r="A5659" s="44">
        <v>81033429</v>
      </c>
      <c r="B5659" s="47">
        <v>3</v>
      </c>
    </row>
    <row r="5660" spans="1:2" x14ac:dyDescent="0.15">
      <c r="A5660" s="44">
        <v>81024713</v>
      </c>
      <c r="B5660" s="47">
        <v>3</v>
      </c>
    </row>
    <row r="5661" spans="1:2" x14ac:dyDescent="0.15">
      <c r="A5661" s="44">
        <v>81033430</v>
      </c>
      <c r="B5661" s="47">
        <v>3</v>
      </c>
    </row>
    <row r="5662" spans="1:2" x14ac:dyDescent="0.15">
      <c r="A5662" s="44">
        <v>81024717</v>
      </c>
      <c r="B5662" s="47">
        <v>3</v>
      </c>
    </row>
    <row r="5663" spans="1:2" x14ac:dyDescent="0.15">
      <c r="A5663" s="44">
        <v>80993095</v>
      </c>
      <c r="B5663" s="47">
        <v>3</v>
      </c>
    </row>
    <row r="5664" spans="1:2" x14ac:dyDescent="0.15">
      <c r="A5664" s="44">
        <v>81024726</v>
      </c>
      <c r="B5664" s="47">
        <v>3</v>
      </c>
    </row>
    <row r="5665" spans="1:2" x14ac:dyDescent="0.15">
      <c r="A5665" s="44">
        <v>81033473</v>
      </c>
      <c r="B5665" s="47">
        <v>3</v>
      </c>
    </row>
    <row r="5666" spans="1:2" x14ac:dyDescent="0.15">
      <c r="A5666" s="44">
        <v>81024729</v>
      </c>
      <c r="B5666" s="47">
        <v>3</v>
      </c>
    </row>
    <row r="5667" spans="1:2" x14ac:dyDescent="0.15">
      <c r="A5667" s="44">
        <v>80997861</v>
      </c>
      <c r="B5667" s="47">
        <v>3</v>
      </c>
    </row>
    <row r="5668" spans="1:2" x14ac:dyDescent="0.15">
      <c r="A5668" s="44">
        <v>81024731</v>
      </c>
      <c r="B5668" s="47">
        <v>3</v>
      </c>
    </row>
    <row r="5669" spans="1:2" x14ac:dyDescent="0.15">
      <c r="A5669" s="44">
        <v>81033645</v>
      </c>
      <c r="B5669" s="47">
        <v>3</v>
      </c>
    </row>
    <row r="5670" spans="1:2" x14ac:dyDescent="0.15">
      <c r="A5670" s="44">
        <v>81025088</v>
      </c>
      <c r="B5670" s="47">
        <v>3</v>
      </c>
    </row>
    <row r="5671" spans="1:2" x14ac:dyDescent="0.15">
      <c r="A5671" s="44">
        <v>81033650</v>
      </c>
      <c r="B5671" s="47">
        <v>3</v>
      </c>
    </row>
    <row r="5672" spans="1:2" x14ac:dyDescent="0.15">
      <c r="A5672" s="44">
        <v>81025251</v>
      </c>
      <c r="B5672" s="47">
        <v>3</v>
      </c>
    </row>
    <row r="5673" spans="1:2" x14ac:dyDescent="0.15">
      <c r="A5673" s="44">
        <v>81033727</v>
      </c>
      <c r="B5673" s="47">
        <v>3</v>
      </c>
    </row>
    <row r="5674" spans="1:2" x14ac:dyDescent="0.15">
      <c r="A5674" s="44">
        <v>80245408</v>
      </c>
      <c r="B5674" s="47">
        <v>3</v>
      </c>
    </row>
    <row r="5675" spans="1:2" x14ac:dyDescent="0.15">
      <c r="A5675" s="44">
        <v>80997862</v>
      </c>
      <c r="B5675" s="47">
        <v>3</v>
      </c>
    </row>
    <row r="5676" spans="1:2" x14ac:dyDescent="0.15">
      <c r="A5676" s="44">
        <v>81025361</v>
      </c>
      <c r="B5676" s="47">
        <v>3</v>
      </c>
    </row>
    <row r="5677" spans="1:2" x14ac:dyDescent="0.15">
      <c r="A5677" s="44">
        <v>81010662</v>
      </c>
      <c r="B5677" s="47">
        <v>3</v>
      </c>
    </row>
    <row r="5678" spans="1:2" x14ac:dyDescent="0.15">
      <c r="A5678" s="44">
        <v>81025403</v>
      </c>
      <c r="B5678" s="47">
        <v>3</v>
      </c>
    </row>
    <row r="5679" spans="1:2" x14ac:dyDescent="0.15">
      <c r="A5679" s="44">
        <v>80997863</v>
      </c>
      <c r="B5679" s="47">
        <v>3</v>
      </c>
    </row>
    <row r="5680" spans="1:2" x14ac:dyDescent="0.15">
      <c r="A5680" s="44">
        <v>81025800</v>
      </c>
      <c r="B5680" s="47">
        <v>3</v>
      </c>
    </row>
    <row r="5681" spans="1:2" x14ac:dyDescent="0.15">
      <c r="A5681" s="44">
        <v>81010786</v>
      </c>
      <c r="B5681" s="47">
        <v>3</v>
      </c>
    </row>
    <row r="5682" spans="1:2" x14ac:dyDescent="0.15">
      <c r="A5682" s="44">
        <v>81025908</v>
      </c>
      <c r="B5682" s="47">
        <v>3</v>
      </c>
    </row>
    <row r="5683" spans="1:2" x14ac:dyDescent="0.15">
      <c r="A5683" s="44">
        <v>81034317</v>
      </c>
      <c r="B5683" s="47">
        <v>3</v>
      </c>
    </row>
    <row r="5684" spans="1:2" x14ac:dyDescent="0.15">
      <c r="A5684" s="44">
        <v>80992232</v>
      </c>
      <c r="B5684" s="47">
        <v>3</v>
      </c>
    </row>
    <row r="5685" spans="1:2" x14ac:dyDescent="0.15">
      <c r="A5685" s="44">
        <v>81034575</v>
      </c>
      <c r="B5685" s="47">
        <v>3</v>
      </c>
    </row>
    <row r="5686" spans="1:2" x14ac:dyDescent="0.15">
      <c r="A5686" s="44">
        <v>81026003</v>
      </c>
      <c r="B5686" s="47">
        <v>3</v>
      </c>
    </row>
    <row r="5687" spans="1:2" x14ac:dyDescent="0.15">
      <c r="A5687" s="44">
        <v>81034599</v>
      </c>
      <c r="B5687" s="47">
        <v>3</v>
      </c>
    </row>
    <row r="5688" spans="1:2" x14ac:dyDescent="0.15">
      <c r="A5688" s="44">
        <v>80245117</v>
      </c>
      <c r="B5688" s="47">
        <v>3</v>
      </c>
    </row>
    <row r="5689" spans="1:2" x14ac:dyDescent="0.15">
      <c r="A5689" s="44">
        <v>81034600</v>
      </c>
      <c r="B5689" s="47">
        <v>3</v>
      </c>
    </row>
    <row r="5690" spans="1:2" x14ac:dyDescent="0.15">
      <c r="A5690" s="44">
        <v>81026188</v>
      </c>
      <c r="B5690" s="47">
        <v>3</v>
      </c>
    </row>
    <row r="5691" spans="1:2" x14ac:dyDescent="0.15">
      <c r="A5691" s="44">
        <v>81034612</v>
      </c>
      <c r="B5691" s="47">
        <v>3</v>
      </c>
    </row>
    <row r="5692" spans="1:2" x14ac:dyDescent="0.15">
      <c r="A5692" s="44">
        <v>81003648</v>
      </c>
      <c r="B5692" s="47">
        <v>3</v>
      </c>
    </row>
    <row r="5693" spans="1:2" x14ac:dyDescent="0.15">
      <c r="A5693" s="44">
        <v>80997864</v>
      </c>
      <c r="B5693" s="47">
        <v>3</v>
      </c>
    </row>
    <row r="5694" spans="1:2" x14ac:dyDescent="0.15">
      <c r="A5694" s="44">
        <v>80996338</v>
      </c>
      <c r="B5694" s="47">
        <v>3</v>
      </c>
    </row>
    <row r="5695" spans="1:2" x14ac:dyDescent="0.15">
      <c r="A5695" s="44">
        <v>81010818</v>
      </c>
      <c r="B5695" s="47">
        <v>3</v>
      </c>
    </row>
    <row r="5696" spans="1:2" x14ac:dyDescent="0.15">
      <c r="A5696" s="44">
        <v>81026363</v>
      </c>
      <c r="B5696" s="47">
        <v>3</v>
      </c>
    </row>
    <row r="5697" spans="1:2" x14ac:dyDescent="0.15">
      <c r="A5697" s="44">
        <v>81010863</v>
      </c>
      <c r="B5697" s="47">
        <v>3</v>
      </c>
    </row>
    <row r="5698" spans="1:2" x14ac:dyDescent="0.15">
      <c r="A5698" s="44">
        <v>80996343</v>
      </c>
      <c r="B5698" s="47">
        <v>3</v>
      </c>
    </row>
    <row r="5699" spans="1:2" x14ac:dyDescent="0.15">
      <c r="A5699" s="44">
        <v>80993105</v>
      </c>
      <c r="B5699" s="47">
        <v>3</v>
      </c>
    </row>
    <row r="5700" spans="1:2" x14ac:dyDescent="0.15">
      <c r="A5700" s="44">
        <v>81003997</v>
      </c>
      <c r="B5700" s="47">
        <v>3</v>
      </c>
    </row>
    <row r="5701" spans="1:2" x14ac:dyDescent="0.15">
      <c r="A5701" s="44">
        <v>81034697</v>
      </c>
      <c r="B5701" s="47">
        <v>3</v>
      </c>
    </row>
    <row r="5702" spans="1:2" x14ac:dyDescent="0.15">
      <c r="A5702" s="44">
        <v>81004113</v>
      </c>
      <c r="B5702" s="47">
        <v>3</v>
      </c>
    </row>
    <row r="5703" spans="1:2" x14ac:dyDescent="0.15">
      <c r="A5703" s="44">
        <v>81010865</v>
      </c>
      <c r="B5703" s="47">
        <v>3</v>
      </c>
    </row>
    <row r="5704" spans="1:2" x14ac:dyDescent="0.15">
      <c r="A5704" s="44">
        <v>80996349</v>
      </c>
      <c r="B5704" s="47">
        <v>3</v>
      </c>
    </row>
    <row r="5705" spans="1:2" x14ac:dyDescent="0.15">
      <c r="A5705" s="44">
        <v>81010866</v>
      </c>
      <c r="B5705" s="47">
        <v>3</v>
      </c>
    </row>
    <row r="5706" spans="1:2" x14ac:dyDescent="0.15">
      <c r="A5706" s="44">
        <v>81026986</v>
      </c>
      <c r="B5706" s="47">
        <v>3</v>
      </c>
    </row>
    <row r="5707" spans="1:2" x14ac:dyDescent="0.15">
      <c r="A5707" s="44">
        <v>81034771</v>
      </c>
      <c r="B5707" s="47">
        <v>3</v>
      </c>
    </row>
    <row r="5708" spans="1:2" x14ac:dyDescent="0.15">
      <c r="A5708" s="44">
        <v>81027190</v>
      </c>
      <c r="B5708" s="47">
        <v>3</v>
      </c>
    </row>
    <row r="5709" spans="1:2" x14ac:dyDescent="0.15">
      <c r="A5709" s="44">
        <v>81034775</v>
      </c>
      <c r="B5709" s="47">
        <v>3</v>
      </c>
    </row>
    <row r="5710" spans="1:2" x14ac:dyDescent="0.15">
      <c r="A5710" s="44">
        <v>80992500</v>
      </c>
      <c r="B5710" s="47">
        <v>3</v>
      </c>
    </row>
    <row r="5711" spans="1:2" x14ac:dyDescent="0.15">
      <c r="A5711" s="44">
        <v>81034931</v>
      </c>
      <c r="B5711" s="47">
        <v>3</v>
      </c>
    </row>
    <row r="5712" spans="1:2" x14ac:dyDescent="0.15">
      <c r="A5712" s="44">
        <v>80993774</v>
      </c>
      <c r="B5712" s="47">
        <v>3</v>
      </c>
    </row>
    <row r="5713" spans="1:2" x14ac:dyDescent="0.15">
      <c r="A5713" s="44">
        <v>80997866</v>
      </c>
      <c r="B5713" s="47">
        <v>3</v>
      </c>
    </row>
    <row r="5714" spans="1:2" x14ac:dyDescent="0.15">
      <c r="A5714" s="44">
        <v>80999727</v>
      </c>
      <c r="B5714" s="47">
        <v>3</v>
      </c>
    </row>
    <row r="5715" spans="1:2" x14ac:dyDescent="0.15">
      <c r="A5715" s="44">
        <v>81010869</v>
      </c>
      <c r="B5715" s="47">
        <v>3</v>
      </c>
    </row>
    <row r="5716" spans="1:2" x14ac:dyDescent="0.15">
      <c r="A5716" s="44">
        <v>80993816</v>
      </c>
      <c r="B5716" s="47">
        <v>3</v>
      </c>
    </row>
    <row r="5717" spans="1:2" x14ac:dyDescent="0.15">
      <c r="A5717" s="44">
        <v>81010870</v>
      </c>
      <c r="B5717" s="47">
        <v>3</v>
      </c>
    </row>
    <row r="5718" spans="1:2" x14ac:dyDescent="0.15">
      <c r="A5718" s="44">
        <v>80999945</v>
      </c>
      <c r="B5718" s="47">
        <v>3</v>
      </c>
    </row>
    <row r="5719" spans="1:2" x14ac:dyDescent="0.15">
      <c r="A5719" s="44">
        <v>81010871</v>
      </c>
      <c r="B5719" s="47">
        <v>3</v>
      </c>
    </row>
    <row r="5720" spans="1:2" x14ac:dyDescent="0.15">
      <c r="A5720" s="44">
        <v>81016342</v>
      </c>
      <c r="B5720" s="47">
        <v>3</v>
      </c>
    </row>
    <row r="5721" spans="1:2" x14ac:dyDescent="0.15">
      <c r="A5721" s="44">
        <v>81035105</v>
      </c>
      <c r="B5721" s="47">
        <v>3</v>
      </c>
    </row>
    <row r="5722" spans="1:2" x14ac:dyDescent="0.15">
      <c r="A5722" s="44">
        <v>80994020</v>
      </c>
      <c r="B5722" s="47">
        <v>3</v>
      </c>
    </row>
    <row r="5723" spans="1:2" x14ac:dyDescent="0.15">
      <c r="A5723" s="44">
        <v>81010872</v>
      </c>
      <c r="B5723" s="47">
        <v>3</v>
      </c>
    </row>
    <row r="5724" spans="1:2" x14ac:dyDescent="0.15">
      <c r="A5724" s="44">
        <v>80999989</v>
      </c>
      <c r="B5724" s="47">
        <v>3</v>
      </c>
    </row>
    <row r="5725" spans="1:2" x14ac:dyDescent="0.15">
      <c r="A5725" s="44">
        <v>81035108</v>
      </c>
      <c r="B5725" s="47">
        <v>3</v>
      </c>
    </row>
    <row r="5726" spans="1:2" x14ac:dyDescent="0.15">
      <c r="A5726" s="44">
        <v>80999996</v>
      </c>
      <c r="B5726" s="47">
        <v>3</v>
      </c>
    </row>
    <row r="5727" spans="1:2" x14ac:dyDescent="0.15">
      <c r="A5727" s="44">
        <v>81010873</v>
      </c>
      <c r="B5727" s="47">
        <v>3</v>
      </c>
    </row>
    <row r="5728" spans="1:2" x14ac:dyDescent="0.15">
      <c r="A5728" s="44">
        <v>80994162</v>
      </c>
      <c r="B5728" s="47">
        <v>3</v>
      </c>
    </row>
    <row r="5729" spans="1:2" x14ac:dyDescent="0.15">
      <c r="A5729" s="44">
        <v>80993106</v>
      </c>
      <c r="B5729" s="47">
        <v>3</v>
      </c>
    </row>
    <row r="5730" spans="1:2" x14ac:dyDescent="0.15">
      <c r="A5730" s="44">
        <v>81000389</v>
      </c>
      <c r="B5730" s="47">
        <v>3</v>
      </c>
    </row>
    <row r="5731" spans="1:2" x14ac:dyDescent="0.15">
      <c r="A5731" s="44">
        <v>81010962</v>
      </c>
      <c r="B5731" s="47">
        <v>3</v>
      </c>
    </row>
    <row r="5732" spans="1:2" x14ac:dyDescent="0.15">
      <c r="A5732" s="44">
        <v>81000509</v>
      </c>
      <c r="B5732" s="47">
        <v>3</v>
      </c>
    </row>
    <row r="5733" spans="1:2" x14ac:dyDescent="0.15">
      <c r="A5733" s="44">
        <v>80987209</v>
      </c>
      <c r="B5733" s="47">
        <v>3</v>
      </c>
    </row>
    <row r="5734" spans="1:2" x14ac:dyDescent="0.15">
      <c r="A5734" s="44">
        <v>81018239</v>
      </c>
      <c r="B5734" s="47">
        <v>3</v>
      </c>
    </row>
    <row r="5735" spans="1:2" x14ac:dyDescent="0.15">
      <c r="A5735" s="44">
        <v>80990811</v>
      </c>
      <c r="B5735" s="47">
        <v>3</v>
      </c>
    </row>
    <row r="5736" spans="1:2" x14ac:dyDescent="0.15">
      <c r="A5736" s="44">
        <v>81018377</v>
      </c>
      <c r="B5736" s="47">
        <v>3</v>
      </c>
    </row>
    <row r="5737" spans="1:2" x14ac:dyDescent="0.15">
      <c r="A5737" s="44">
        <v>81011159</v>
      </c>
      <c r="B5737" s="47">
        <v>3</v>
      </c>
    </row>
    <row r="5738" spans="1:2" x14ac:dyDescent="0.15">
      <c r="A5738" s="44">
        <v>80994421</v>
      </c>
      <c r="B5738" s="47">
        <v>3</v>
      </c>
    </row>
    <row r="5739" spans="1:2" x14ac:dyDescent="0.15">
      <c r="A5739" s="44">
        <v>81011449</v>
      </c>
      <c r="B5739" s="47">
        <v>3</v>
      </c>
    </row>
    <row r="5740" spans="1:2" x14ac:dyDescent="0.15">
      <c r="A5740" s="44">
        <v>81019031</v>
      </c>
      <c r="B5740" s="47">
        <v>3</v>
      </c>
    </row>
    <row r="5741" spans="1:2" x14ac:dyDescent="0.15">
      <c r="A5741" s="44">
        <v>81011508</v>
      </c>
      <c r="B5741" s="47">
        <v>3</v>
      </c>
    </row>
    <row r="5742" spans="1:2" x14ac:dyDescent="0.15">
      <c r="A5742" s="44">
        <v>81019391</v>
      </c>
      <c r="B5742" s="47">
        <v>3</v>
      </c>
    </row>
    <row r="5743" spans="1:2" x14ac:dyDescent="0.15">
      <c r="A5743" s="44">
        <v>80998058</v>
      </c>
      <c r="B5743" s="47">
        <v>3</v>
      </c>
    </row>
    <row r="5744" spans="1:2" x14ac:dyDescent="0.15">
      <c r="A5744" s="44">
        <v>80245357</v>
      </c>
      <c r="B5744" s="47">
        <v>3</v>
      </c>
    </row>
    <row r="5745" spans="1:2" x14ac:dyDescent="0.15">
      <c r="A5745" s="44">
        <v>80998296</v>
      </c>
      <c r="B5745" s="47">
        <v>3</v>
      </c>
    </row>
    <row r="5746" spans="1:2" x14ac:dyDescent="0.15">
      <c r="A5746" s="44">
        <v>81020161</v>
      </c>
      <c r="B5746" s="47">
        <v>3</v>
      </c>
    </row>
    <row r="5747" spans="1:2" x14ac:dyDescent="0.15">
      <c r="A5747" s="44">
        <v>81011936</v>
      </c>
      <c r="B5747" s="47">
        <v>3</v>
      </c>
    </row>
    <row r="5748" spans="1:2" x14ac:dyDescent="0.15">
      <c r="A5748" s="44">
        <v>81020523</v>
      </c>
      <c r="B5748" s="47">
        <v>3</v>
      </c>
    </row>
    <row r="5749" spans="1:2" x14ac:dyDescent="0.15">
      <c r="A5749" s="44">
        <v>81011955</v>
      </c>
      <c r="B5749" s="47">
        <v>3</v>
      </c>
    </row>
    <row r="5750" spans="1:2" x14ac:dyDescent="0.15">
      <c r="A5750" s="44">
        <v>80994596</v>
      </c>
      <c r="B5750" s="47">
        <v>3</v>
      </c>
    </row>
    <row r="5751" spans="1:2" x14ac:dyDescent="0.15">
      <c r="A5751" s="44">
        <v>80998331</v>
      </c>
      <c r="B5751" s="47">
        <v>3</v>
      </c>
    </row>
    <row r="5752" spans="1:2" x14ac:dyDescent="0.15">
      <c r="A5752" s="44">
        <v>81020635</v>
      </c>
      <c r="B5752" s="47">
        <v>3</v>
      </c>
    </row>
    <row r="5753" spans="1:2" x14ac:dyDescent="0.15">
      <c r="A5753" s="44">
        <v>80998427</v>
      </c>
      <c r="B5753" s="47">
        <v>3</v>
      </c>
    </row>
    <row r="5754" spans="1:2" x14ac:dyDescent="0.15">
      <c r="A5754" s="44">
        <v>81020716</v>
      </c>
      <c r="B5754" s="47">
        <v>3</v>
      </c>
    </row>
    <row r="5755" spans="1:2" x14ac:dyDescent="0.15">
      <c r="A5755" s="44">
        <v>81035837</v>
      </c>
      <c r="B5755" s="47">
        <v>3</v>
      </c>
    </row>
    <row r="5756" spans="1:2" x14ac:dyDescent="0.15">
      <c r="A5756" s="44">
        <v>81002212</v>
      </c>
      <c r="B5756" s="47">
        <v>3</v>
      </c>
    </row>
    <row r="5757" spans="1:2" x14ac:dyDescent="0.15">
      <c r="A5757" s="44">
        <v>80998491</v>
      </c>
      <c r="B5757" s="47">
        <v>3</v>
      </c>
    </row>
    <row r="5758" spans="1:2" x14ac:dyDescent="0.15">
      <c r="A5758" s="44">
        <v>81021294</v>
      </c>
      <c r="B5758" s="47">
        <v>3</v>
      </c>
    </row>
    <row r="5759" spans="1:2" x14ac:dyDescent="0.15">
      <c r="A5759" s="44">
        <v>81035840</v>
      </c>
      <c r="B5759" s="47">
        <v>3</v>
      </c>
    </row>
    <row r="5760" spans="1:2" x14ac:dyDescent="0.15">
      <c r="A5760" s="44">
        <v>80995044</v>
      </c>
      <c r="B5760" s="47">
        <v>3</v>
      </c>
    </row>
    <row r="5761" spans="1:2" x14ac:dyDescent="0.15">
      <c r="A5761" s="44">
        <v>80245041</v>
      </c>
      <c r="B5761" s="47">
        <v>3</v>
      </c>
    </row>
    <row r="5762" spans="1:2" x14ac:dyDescent="0.15">
      <c r="A5762" s="44">
        <v>81022683</v>
      </c>
      <c r="B5762" s="47">
        <v>3</v>
      </c>
    </row>
    <row r="5763" spans="1:2" x14ac:dyDescent="0.15">
      <c r="A5763" s="44">
        <v>81012295</v>
      </c>
      <c r="B5763" s="47">
        <v>3</v>
      </c>
    </row>
    <row r="5764" spans="1:2" x14ac:dyDescent="0.15">
      <c r="A5764" s="44">
        <v>81002594</v>
      </c>
      <c r="B5764" s="47">
        <v>3</v>
      </c>
    </row>
    <row r="5765" spans="1:2" x14ac:dyDescent="0.15">
      <c r="A5765" s="44">
        <v>81012340</v>
      </c>
      <c r="B5765" s="47">
        <v>3</v>
      </c>
    </row>
    <row r="5766" spans="1:2" x14ac:dyDescent="0.15">
      <c r="A5766" s="44">
        <v>81002596</v>
      </c>
      <c r="B5766" s="47">
        <v>3</v>
      </c>
    </row>
    <row r="5767" spans="1:2" x14ac:dyDescent="0.15">
      <c r="A5767" s="44">
        <v>81012402</v>
      </c>
      <c r="B5767" s="47">
        <v>3</v>
      </c>
    </row>
    <row r="5768" spans="1:2" x14ac:dyDescent="0.15">
      <c r="A5768" s="44">
        <v>81002685</v>
      </c>
      <c r="B5768" s="47">
        <v>3</v>
      </c>
    </row>
    <row r="5769" spans="1:2" x14ac:dyDescent="0.15">
      <c r="A5769" s="44">
        <v>81035845</v>
      </c>
      <c r="B5769" s="47">
        <v>3</v>
      </c>
    </row>
    <row r="5770" spans="1:2" x14ac:dyDescent="0.15">
      <c r="A5770" s="44">
        <v>80991879</v>
      </c>
      <c r="B5770" s="47">
        <v>3</v>
      </c>
    </row>
    <row r="5771" spans="1:2" x14ac:dyDescent="0.15">
      <c r="A5771" s="44">
        <v>81035846</v>
      </c>
      <c r="B5771" s="47">
        <v>3</v>
      </c>
    </row>
    <row r="5772" spans="1:2" x14ac:dyDescent="0.15">
      <c r="A5772" s="44">
        <v>81024712</v>
      </c>
      <c r="B5772" s="47">
        <v>3</v>
      </c>
    </row>
    <row r="5773" spans="1:2" x14ac:dyDescent="0.15">
      <c r="A5773" s="44">
        <v>81012407</v>
      </c>
      <c r="B5773" s="47">
        <v>3</v>
      </c>
    </row>
    <row r="5774" spans="1:2" x14ac:dyDescent="0.15">
      <c r="A5774" s="44">
        <v>81024718</v>
      </c>
      <c r="B5774" s="47">
        <v>3</v>
      </c>
    </row>
    <row r="5775" spans="1:2" x14ac:dyDescent="0.15">
      <c r="A5775" s="44">
        <v>81035848</v>
      </c>
      <c r="B5775" s="47">
        <v>3</v>
      </c>
    </row>
    <row r="5776" spans="1:2" x14ac:dyDescent="0.15">
      <c r="A5776" s="44">
        <v>81024730</v>
      </c>
      <c r="B5776" s="47">
        <v>3</v>
      </c>
    </row>
    <row r="5777" spans="1:2" x14ac:dyDescent="0.15">
      <c r="A5777" s="44">
        <v>80988860</v>
      </c>
      <c r="B5777" s="47">
        <v>3</v>
      </c>
    </row>
    <row r="5778" spans="1:2" x14ac:dyDescent="0.15">
      <c r="A5778" s="44">
        <v>80990336</v>
      </c>
      <c r="B5778" s="47">
        <v>3</v>
      </c>
    </row>
    <row r="5779" spans="1:2" x14ac:dyDescent="0.15">
      <c r="A5779" s="44">
        <v>80988892</v>
      </c>
      <c r="B5779" s="47">
        <v>3</v>
      </c>
    </row>
    <row r="5780" spans="1:2" x14ac:dyDescent="0.15">
      <c r="A5780" s="44">
        <v>80992137</v>
      </c>
      <c r="B5780" s="47">
        <v>3</v>
      </c>
    </row>
    <row r="5781" spans="1:2" x14ac:dyDescent="0.15">
      <c r="A5781" s="44">
        <v>81012487</v>
      </c>
      <c r="B5781" s="47">
        <v>3</v>
      </c>
    </row>
    <row r="5782" spans="1:2" x14ac:dyDescent="0.15">
      <c r="A5782" s="44">
        <v>80992231</v>
      </c>
      <c r="B5782" s="47">
        <v>3</v>
      </c>
    </row>
    <row r="5783" spans="1:2" x14ac:dyDescent="0.15">
      <c r="A5783" s="44">
        <v>80993613</v>
      </c>
      <c r="B5783" s="47">
        <v>3</v>
      </c>
    </row>
    <row r="5784" spans="1:2" x14ac:dyDescent="0.15">
      <c r="A5784" s="44">
        <v>81002951</v>
      </c>
      <c r="B5784" s="47">
        <v>3</v>
      </c>
    </row>
    <row r="5785" spans="1:2" x14ac:dyDescent="0.15">
      <c r="A5785" s="44">
        <v>80998563</v>
      </c>
      <c r="B5785" s="47">
        <v>3</v>
      </c>
    </row>
    <row r="5786" spans="1:2" x14ac:dyDescent="0.15">
      <c r="A5786" s="44">
        <v>80992365</v>
      </c>
      <c r="B5786" s="47">
        <v>3</v>
      </c>
    </row>
    <row r="5787" spans="1:2" x14ac:dyDescent="0.15">
      <c r="A5787" s="44">
        <v>81035854</v>
      </c>
      <c r="B5787" s="47">
        <v>3</v>
      </c>
    </row>
    <row r="5788" spans="1:2" x14ac:dyDescent="0.15">
      <c r="A5788" s="44">
        <v>81026192</v>
      </c>
      <c r="B5788" s="47">
        <v>3</v>
      </c>
    </row>
    <row r="5789" spans="1:2" x14ac:dyDescent="0.15">
      <c r="A5789" s="44">
        <v>81012978</v>
      </c>
      <c r="B5789" s="47">
        <v>3</v>
      </c>
    </row>
    <row r="5790" spans="1:2" x14ac:dyDescent="0.15">
      <c r="A5790" s="44">
        <v>81026343</v>
      </c>
      <c r="B5790" s="47">
        <v>3</v>
      </c>
    </row>
    <row r="5791" spans="1:2" x14ac:dyDescent="0.15">
      <c r="A5791" s="44">
        <v>80998564</v>
      </c>
      <c r="B5791" s="47">
        <v>3</v>
      </c>
    </row>
    <row r="5792" spans="1:2" x14ac:dyDescent="0.15">
      <c r="A5792" s="44">
        <v>81003984</v>
      </c>
      <c r="B5792" s="47">
        <v>3</v>
      </c>
    </row>
    <row r="5793" spans="1:2" x14ac:dyDescent="0.15">
      <c r="A5793" s="44">
        <v>81013015</v>
      </c>
      <c r="B5793" s="47">
        <v>3</v>
      </c>
    </row>
    <row r="5794" spans="1:2" x14ac:dyDescent="0.15">
      <c r="A5794" s="44">
        <v>81026700</v>
      </c>
      <c r="B5794" s="47">
        <v>3</v>
      </c>
    </row>
    <row r="5795" spans="1:2" x14ac:dyDescent="0.15">
      <c r="A5795" s="44">
        <v>80993625</v>
      </c>
      <c r="B5795" s="47">
        <v>3</v>
      </c>
    </row>
    <row r="5796" spans="1:2" x14ac:dyDescent="0.15">
      <c r="A5796" s="44">
        <v>81027187</v>
      </c>
      <c r="B5796" s="47">
        <v>3</v>
      </c>
    </row>
    <row r="5797" spans="1:2" x14ac:dyDescent="0.15">
      <c r="A5797" s="44">
        <v>80993627</v>
      </c>
      <c r="B5797" s="47">
        <v>3</v>
      </c>
    </row>
    <row r="5798" spans="1:2" x14ac:dyDescent="0.15">
      <c r="A5798" s="44">
        <v>81016192</v>
      </c>
      <c r="B5798" s="47">
        <v>3</v>
      </c>
    </row>
    <row r="5799" spans="1:2" x14ac:dyDescent="0.15">
      <c r="A5799" s="44">
        <v>81013200</v>
      </c>
      <c r="B5799" s="47">
        <v>3</v>
      </c>
    </row>
    <row r="5800" spans="1:2" x14ac:dyDescent="0.15">
      <c r="A5800" s="44">
        <v>80993794</v>
      </c>
      <c r="B5800" s="47">
        <v>3</v>
      </c>
    </row>
    <row r="5801" spans="1:2" x14ac:dyDescent="0.15">
      <c r="A5801" s="44">
        <v>81035861</v>
      </c>
      <c r="B5801" s="47">
        <v>3</v>
      </c>
    </row>
    <row r="5802" spans="1:2" x14ac:dyDescent="0.15">
      <c r="A5802" s="44">
        <v>81016338</v>
      </c>
      <c r="B5802" s="47">
        <v>3</v>
      </c>
    </row>
    <row r="5803" spans="1:2" x14ac:dyDescent="0.15">
      <c r="A5803" s="44">
        <v>81035862</v>
      </c>
      <c r="B5803" s="47">
        <v>3</v>
      </c>
    </row>
    <row r="5804" spans="1:2" x14ac:dyDescent="0.15">
      <c r="A5804" s="44">
        <v>81016857</v>
      </c>
      <c r="B5804" s="47">
        <v>3</v>
      </c>
    </row>
    <row r="5805" spans="1:2" x14ac:dyDescent="0.15">
      <c r="A5805" s="44">
        <v>80998567</v>
      </c>
      <c r="B5805" s="47">
        <v>3</v>
      </c>
    </row>
    <row r="5806" spans="1:2" x14ac:dyDescent="0.15">
      <c r="A5806" s="44">
        <v>81017545</v>
      </c>
      <c r="B5806" s="47">
        <v>3</v>
      </c>
    </row>
    <row r="5807" spans="1:2" x14ac:dyDescent="0.15">
      <c r="A5807" s="44">
        <v>80998568</v>
      </c>
      <c r="B5807" s="47">
        <v>3</v>
      </c>
    </row>
    <row r="5808" spans="1:2" x14ac:dyDescent="0.15">
      <c r="A5808" s="44">
        <v>81018233</v>
      </c>
      <c r="B5808" s="47">
        <v>3</v>
      </c>
    </row>
    <row r="5809" spans="1:2" x14ac:dyDescent="0.15">
      <c r="A5809" s="44">
        <v>80993648</v>
      </c>
      <c r="B5809" s="47">
        <v>3</v>
      </c>
    </row>
    <row r="5810" spans="1:2" x14ac:dyDescent="0.15">
      <c r="A5810" s="44">
        <v>80994418</v>
      </c>
      <c r="B5810" s="47">
        <v>3</v>
      </c>
    </row>
    <row r="5811" spans="1:2" x14ac:dyDescent="0.15">
      <c r="A5811" s="44">
        <v>81035867</v>
      </c>
      <c r="B5811" s="47">
        <v>3</v>
      </c>
    </row>
    <row r="5812" spans="1:2" x14ac:dyDescent="0.15">
      <c r="A5812" s="44">
        <v>80991033</v>
      </c>
      <c r="B5812" s="47">
        <v>3</v>
      </c>
    </row>
    <row r="5813" spans="1:2" x14ac:dyDescent="0.15">
      <c r="A5813" s="44">
        <v>81035868</v>
      </c>
      <c r="B5813" s="47">
        <v>3</v>
      </c>
    </row>
    <row r="5814" spans="1:2" x14ac:dyDescent="0.15">
      <c r="A5814" s="44">
        <v>80991107</v>
      </c>
      <c r="B5814" s="47">
        <v>3</v>
      </c>
    </row>
    <row r="5815" spans="1:2" x14ac:dyDescent="0.15">
      <c r="A5815" s="44">
        <v>80998890</v>
      </c>
      <c r="B5815" s="47">
        <v>3</v>
      </c>
    </row>
    <row r="5816" spans="1:2" x14ac:dyDescent="0.15">
      <c r="A5816" s="44">
        <v>81020513</v>
      </c>
      <c r="B5816" s="47">
        <v>3</v>
      </c>
    </row>
    <row r="5817" spans="1:2" x14ac:dyDescent="0.15">
      <c r="A5817" s="44">
        <v>81013710</v>
      </c>
      <c r="B5817" s="47">
        <v>3</v>
      </c>
    </row>
    <row r="5818" spans="1:2" x14ac:dyDescent="0.15">
      <c r="A5818" s="44">
        <v>81020577</v>
      </c>
      <c r="B5818" s="47">
        <v>3</v>
      </c>
    </row>
    <row r="5819" spans="1:2" x14ac:dyDescent="0.15">
      <c r="A5819" s="44">
        <v>81013990</v>
      </c>
      <c r="B5819" s="47">
        <v>3</v>
      </c>
    </row>
    <row r="5820" spans="1:2" x14ac:dyDescent="0.15">
      <c r="A5820" s="44">
        <v>80994754</v>
      </c>
      <c r="B5820" s="47">
        <v>3</v>
      </c>
    </row>
    <row r="5821" spans="1:2" x14ac:dyDescent="0.15">
      <c r="A5821" s="44">
        <v>80998905</v>
      </c>
      <c r="B5821" s="47">
        <v>3</v>
      </c>
    </row>
    <row r="5822" spans="1:2" x14ac:dyDescent="0.15">
      <c r="A5822" s="44">
        <v>81021528</v>
      </c>
      <c r="B5822" s="47">
        <v>3</v>
      </c>
    </row>
    <row r="5823" spans="1:2" x14ac:dyDescent="0.15">
      <c r="A5823" s="44">
        <v>81035873</v>
      </c>
      <c r="B5823" s="47">
        <v>3</v>
      </c>
    </row>
    <row r="5824" spans="1:2" x14ac:dyDescent="0.15">
      <c r="A5824" s="44">
        <v>80991827</v>
      </c>
      <c r="B5824" s="47">
        <v>3</v>
      </c>
    </row>
    <row r="5825" spans="1:2" x14ac:dyDescent="0.15">
      <c r="A5825" s="44">
        <v>81035874</v>
      </c>
      <c r="B5825" s="47">
        <v>3</v>
      </c>
    </row>
    <row r="5826" spans="1:2" x14ac:dyDescent="0.15">
      <c r="A5826" s="44">
        <v>81002601</v>
      </c>
      <c r="B5826" s="47">
        <v>3</v>
      </c>
    </row>
    <row r="5827" spans="1:2" x14ac:dyDescent="0.15">
      <c r="A5827" s="44">
        <v>81014293</v>
      </c>
      <c r="B5827" s="47">
        <v>3</v>
      </c>
    </row>
    <row r="5828" spans="1:2" x14ac:dyDescent="0.15">
      <c r="A5828" s="44">
        <v>81024705</v>
      </c>
      <c r="B5828" s="47">
        <v>3</v>
      </c>
    </row>
    <row r="5829" spans="1:2" x14ac:dyDescent="0.15">
      <c r="A5829" s="44">
        <v>80990815</v>
      </c>
      <c r="B5829" s="47">
        <v>3</v>
      </c>
    </row>
    <row r="5830" spans="1:2" x14ac:dyDescent="0.15">
      <c r="A5830" s="44">
        <v>81024728</v>
      </c>
      <c r="B5830" s="47">
        <v>3</v>
      </c>
    </row>
    <row r="5831" spans="1:2" x14ac:dyDescent="0.15">
      <c r="A5831" s="44">
        <v>81035877</v>
      </c>
      <c r="B5831" s="47">
        <v>3</v>
      </c>
    </row>
    <row r="5832" spans="1:2" x14ac:dyDescent="0.15">
      <c r="A5832" s="44">
        <v>81025263</v>
      </c>
      <c r="B5832" s="47">
        <v>3</v>
      </c>
    </row>
    <row r="5833" spans="1:2" x14ac:dyDescent="0.15">
      <c r="A5833" s="44">
        <v>81035878</v>
      </c>
      <c r="B5833" s="47">
        <v>3</v>
      </c>
    </row>
    <row r="5834" spans="1:2" x14ac:dyDescent="0.15">
      <c r="A5834" s="44">
        <v>81025884</v>
      </c>
      <c r="B5834" s="47">
        <v>3</v>
      </c>
    </row>
    <row r="5835" spans="1:2" x14ac:dyDescent="0.15">
      <c r="A5835" s="44">
        <v>81035879</v>
      </c>
      <c r="B5835" s="47">
        <v>3</v>
      </c>
    </row>
    <row r="5836" spans="1:2" x14ac:dyDescent="0.15">
      <c r="A5836" s="44">
        <v>81026095</v>
      </c>
      <c r="B5836" s="47">
        <v>3</v>
      </c>
    </row>
    <row r="5837" spans="1:2" x14ac:dyDescent="0.15">
      <c r="A5837" s="44">
        <v>80993655</v>
      </c>
      <c r="B5837" s="47">
        <v>3</v>
      </c>
    </row>
    <row r="5838" spans="1:2" x14ac:dyDescent="0.15">
      <c r="A5838" s="44">
        <v>81003880</v>
      </c>
      <c r="B5838" s="47">
        <v>3</v>
      </c>
    </row>
    <row r="5839" spans="1:2" x14ac:dyDescent="0.15">
      <c r="A5839" s="44">
        <v>80993656</v>
      </c>
      <c r="B5839" s="47">
        <v>3</v>
      </c>
    </row>
    <row r="5840" spans="1:2" x14ac:dyDescent="0.15">
      <c r="A5840" s="44">
        <v>81026915</v>
      </c>
      <c r="B5840" s="47">
        <v>3</v>
      </c>
    </row>
    <row r="5841" spans="1:2" x14ac:dyDescent="0.15">
      <c r="A5841" s="44">
        <v>80993684</v>
      </c>
      <c r="B5841" s="47">
        <v>3</v>
      </c>
    </row>
    <row r="5842" spans="1:2" x14ac:dyDescent="0.15">
      <c r="A5842" s="44">
        <v>80999643</v>
      </c>
      <c r="B5842" s="47">
        <v>3</v>
      </c>
    </row>
    <row r="5843" spans="1:2" x14ac:dyDescent="0.15">
      <c r="A5843" s="44">
        <v>81035883</v>
      </c>
      <c r="B5843" s="47">
        <v>3</v>
      </c>
    </row>
    <row r="5844" spans="1:2" x14ac:dyDescent="0.15">
      <c r="A5844" s="44">
        <v>80999983</v>
      </c>
      <c r="B5844" s="47">
        <v>3</v>
      </c>
    </row>
    <row r="5845" spans="1:2" x14ac:dyDescent="0.15">
      <c r="A5845" s="44">
        <v>81035884</v>
      </c>
      <c r="B5845" s="47">
        <v>3</v>
      </c>
    </row>
    <row r="5846" spans="1:2" x14ac:dyDescent="0.15">
      <c r="A5846" s="44">
        <v>81000015</v>
      </c>
      <c r="B5846" s="47">
        <v>3</v>
      </c>
    </row>
    <row r="5847" spans="1:2" x14ac:dyDescent="0.15">
      <c r="A5847" s="44">
        <v>81014824</v>
      </c>
      <c r="B5847" s="47">
        <v>3</v>
      </c>
    </row>
    <row r="5848" spans="1:2" x14ac:dyDescent="0.15">
      <c r="A5848" s="44">
        <v>81018536</v>
      </c>
      <c r="B5848" s="47">
        <v>3</v>
      </c>
    </row>
    <row r="5849" spans="1:2" x14ac:dyDescent="0.15">
      <c r="A5849" s="44">
        <v>81014988</v>
      </c>
      <c r="B5849" s="47">
        <v>3</v>
      </c>
    </row>
    <row r="5850" spans="1:2" x14ac:dyDescent="0.15">
      <c r="A5850" s="44">
        <v>81020005</v>
      </c>
      <c r="B5850" s="47">
        <v>3</v>
      </c>
    </row>
    <row r="5851" spans="1:2" x14ac:dyDescent="0.15">
      <c r="A5851" s="44">
        <v>81035889</v>
      </c>
      <c r="B5851" s="47">
        <v>3</v>
      </c>
    </row>
    <row r="5852" spans="1:2" x14ac:dyDescent="0.15">
      <c r="A5852" s="44">
        <v>81002145</v>
      </c>
      <c r="B5852" s="47">
        <v>3</v>
      </c>
    </row>
    <row r="5853" spans="1:2" x14ac:dyDescent="0.15">
      <c r="A5853" s="44">
        <v>81036061</v>
      </c>
      <c r="B5853" s="47">
        <v>3</v>
      </c>
    </row>
    <row r="5854" spans="1:2" x14ac:dyDescent="0.15">
      <c r="A5854" s="44">
        <v>80991809</v>
      </c>
      <c r="B5854" s="47">
        <v>3</v>
      </c>
    </row>
    <row r="5855" spans="1:2" x14ac:dyDescent="0.15">
      <c r="A5855" s="44">
        <v>81036190</v>
      </c>
      <c r="B5855" s="47">
        <v>3</v>
      </c>
    </row>
    <row r="5856" spans="1:2" x14ac:dyDescent="0.15">
      <c r="A5856" s="44">
        <v>81024696</v>
      </c>
      <c r="B5856" s="47">
        <v>3</v>
      </c>
    </row>
    <row r="5857" spans="1:2" x14ac:dyDescent="0.15">
      <c r="A5857" s="44">
        <v>80993739</v>
      </c>
      <c r="B5857" s="47">
        <v>3</v>
      </c>
    </row>
    <row r="5858" spans="1:2" x14ac:dyDescent="0.15">
      <c r="A5858" s="44">
        <v>81002866</v>
      </c>
      <c r="B5858" s="47">
        <v>3</v>
      </c>
    </row>
    <row r="5859" spans="1:2" x14ac:dyDescent="0.15">
      <c r="A5859" s="44">
        <v>81036338</v>
      </c>
      <c r="B5859" s="47">
        <v>3</v>
      </c>
    </row>
    <row r="5860" spans="1:2" x14ac:dyDescent="0.15">
      <c r="A5860" s="44">
        <v>81025973</v>
      </c>
      <c r="B5860" s="47">
        <v>3</v>
      </c>
    </row>
    <row r="5861" spans="1:2" x14ac:dyDescent="0.15">
      <c r="A5861" s="44">
        <v>80993756</v>
      </c>
      <c r="B5861" s="47">
        <v>3</v>
      </c>
    </row>
    <row r="5862" spans="1:2" x14ac:dyDescent="0.15">
      <c r="A5862" s="44">
        <v>81004099</v>
      </c>
      <c r="B5862" s="47">
        <v>3</v>
      </c>
    </row>
    <row r="5863" spans="1:2" x14ac:dyDescent="0.15">
      <c r="A5863" s="44">
        <v>81036520</v>
      </c>
      <c r="B5863" s="47">
        <v>3</v>
      </c>
    </row>
    <row r="5864" spans="1:2" x14ac:dyDescent="0.15">
      <c r="A5864" s="44">
        <v>81016327</v>
      </c>
      <c r="B5864" s="47">
        <v>3</v>
      </c>
    </row>
    <row r="5865" spans="1:2" x14ac:dyDescent="0.15">
      <c r="A5865" s="44">
        <v>80999091</v>
      </c>
      <c r="B5865" s="47">
        <v>3</v>
      </c>
    </row>
    <row r="5866" spans="1:2" x14ac:dyDescent="0.15">
      <c r="A5866" s="44">
        <v>81000860</v>
      </c>
      <c r="B5866" s="47">
        <v>3</v>
      </c>
    </row>
    <row r="5867" spans="1:2" x14ac:dyDescent="0.15">
      <c r="A5867" s="44">
        <v>81015317</v>
      </c>
      <c r="B5867" s="47">
        <v>3</v>
      </c>
    </row>
    <row r="5868" spans="1:2" x14ac:dyDescent="0.15">
      <c r="A5868" s="44">
        <v>80989924</v>
      </c>
      <c r="B5868" s="47">
        <v>3</v>
      </c>
    </row>
    <row r="5869" spans="1:2" x14ac:dyDescent="0.15">
      <c r="A5869" s="44">
        <v>81015498</v>
      </c>
      <c r="B5869" s="47">
        <v>3</v>
      </c>
    </row>
    <row r="5870" spans="1:2" x14ac:dyDescent="0.15">
      <c r="A5870" s="44">
        <v>81024041</v>
      </c>
      <c r="B5870" s="47">
        <v>3</v>
      </c>
    </row>
    <row r="5871" spans="1:2" x14ac:dyDescent="0.15">
      <c r="A5871" s="44">
        <v>81036533</v>
      </c>
      <c r="B5871" s="47">
        <v>3</v>
      </c>
    </row>
    <row r="5872" spans="1:2" x14ac:dyDescent="0.15">
      <c r="A5872" s="44">
        <v>80988262</v>
      </c>
      <c r="B5872" s="47">
        <v>3</v>
      </c>
    </row>
    <row r="5873" spans="1:2" x14ac:dyDescent="0.15">
      <c r="A5873" s="44">
        <v>80999107</v>
      </c>
      <c r="B5873" s="47">
        <v>3</v>
      </c>
    </row>
    <row r="5874" spans="1:2" x14ac:dyDescent="0.15">
      <c r="A5874" s="44">
        <v>81027195</v>
      </c>
      <c r="B5874" s="47">
        <v>3</v>
      </c>
    </row>
    <row r="5875" spans="1:2" x14ac:dyDescent="0.15">
      <c r="A5875" s="44">
        <v>81036539</v>
      </c>
      <c r="B5875" s="47">
        <v>3</v>
      </c>
    </row>
    <row r="5876" spans="1:2" x14ac:dyDescent="0.15">
      <c r="A5876" s="44">
        <v>81019338</v>
      </c>
      <c r="B5876" s="47">
        <v>3</v>
      </c>
    </row>
    <row r="5877" spans="1:2" x14ac:dyDescent="0.15">
      <c r="A5877" s="44">
        <v>81015994</v>
      </c>
      <c r="B5877" s="47">
        <v>3</v>
      </c>
    </row>
    <row r="5878" spans="1:2" x14ac:dyDescent="0.15">
      <c r="A5878" s="44">
        <v>81024716</v>
      </c>
      <c r="B5878" s="47">
        <v>3</v>
      </c>
    </row>
    <row r="5879" spans="1:2" x14ac:dyDescent="0.15">
      <c r="A5879" s="44">
        <v>81016043</v>
      </c>
      <c r="B5879" s="47">
        <v>3</v>
      </c>
    </row>
    <row r="5880" spans="1:2" x14ac:dyDescent="0.15">
      <c r="A5880" s="44">
        <v>80999991</v>
      </c>
      <c r="B5880" s="47">
        <v>3</v>
      </c>
    </row>
    <row r="5881" spans="1:2" x14ac:dyDescent="0.15">
      <c r="A5881" s="44">
        <v>81016044</v>
      </c>
      <c r="B5881" s="47">
        <v>3</v>
      </c>
    </row>
    <row r="5882" spans="1:2" x14ac:dyDescent="0.15">
      <c r="A5882" s="44">
        <v>80990571</v>
      </c>
      <c r="B5882" s="47">
        <v>3</v>
      </c>
    </row>
    <row r="5883" spans="1:2" x14ac:dyDescent="0.15">
      <c r="A5883" s="44">
        <v>81016045</v>
      </c>
      <c r="B5883" s="47">
        <v>3</v>
      </c>
    </row>
    <row r="5884" spans="1:2" x14ac:dyDescent="0.15">
      <c r="A5884" s="44">
        <v>81021098</v>
      </c>
      <c r="B5884" s="47">
        <v>3</v>
      </c>
    </row>
    <row r="5885" spans="1:2" x14ac:dyDescent="0.15">
      <c r="A5885" s="44">
        <v>81016191</v>
      </c>
      <c r="B5885" s="47">
        <v>3</v>
      </c>
    </row>
    <row r="5886" spans="1:2" x14ac:dyDescent="0.15">
      <c r="A5886" s="44">
        <v>81059684</v>
      </c>
      <c r="B5886" s="47">
        <v>3</v>
      </c>
    </row>
    <row r="5887" spans="1:2" x14ac:dyDescent="0.15">
      <c r="A5887" s="44">
        <v>81167119</v>
      </c>
      <c r="B5887" s="47">
        <v>3</v>
      </c>
    </row>
    <row r="5888" spans="1:2" x14ac:dyDescent="0.15">
      <c r="A5888" s="44">
        <v>81108281</v>
      </c>
      <c r="B5888" s="47">
        <v>3</v>
      </c>
    </row>
    <row r="5889" spans="1:2" x14ac:dyDescent="0.15">
      <c r="A5889" s="44">
        <v>81167137</v>
      </c>
      <c r="B5889" s="47">
        <v>3</v>
      </c>
    </row>
    <row r="5890" spans="1:2" x14ac:dyDescent="0.15">
      <c r="A5890" s="44">
        <v>81048548</v>
      </c>
      <c r="B5890" s="47">
        <v>3</v>
      </c>
    </row>
    <row r="5891" spans="1:2" x14ac:dyDescent="0.15">
      <c r="A5891" s="44">
        <v>81091424</v>
      </c>
      <c r="B5891" s="47">
        <v>3</v>
      </c>
    </row>
    <row r="5892" spans="1:2" x14ac:dyDescent="0.15">
      <c r="A5892" s="44">
        <v>81062606</v>
      </c>
      <c r="B5892" s="47">
        <v>3</v>
      </c>
    </row>
    <row r="5893" spans="1:2" x14ac:dyDescent="0.15">
      <c r="A5893" s="44">
        <v>81091957</v>
      </c>
      <c r="B5893" s="47">
        <v>3</v>
      </c>
    </row>
    <row r="5894" spans="1:2" x14ac:dyDescent="0.15">
      <c r="A5894" s="44">
        <v>81110389</v>
      </c>
      <c r="B5894" s="47">
        <v>3</v>
      </c>
    </row>
    <row r="5895" spans="1:2" x14ac:dyDescent="0.15">
      <c r="A5895" s="44">
        <v>81167494</v>
      </c>
      <c r="B5895" s="47">
        <v>3</v>
      </c>
    </row>
    <row r="5896" spans="1:2" x14ac:dyDescent="0.15">
      <c r="A5896" s="44">
        <v>81110498</v>
      </c>
      <c r="B5896" s="47">
        <v>3</v>
      </c>
    </row>
    <row r="5897" spans="1:2" x14ac:dyDescent="0.15">
      <c r="A5897" s="44">
        <v>81091977</v>
      </c>
      <c r="B5897" s="47">
        <v>3</v>
      </c>
    </row>
    <row r="5898" spans="1:2" x14ac:dyDescent="0.15">
      <c r="A5898" s="44">
        <v>81071868</v>
      </c>
      <c r="B5898" s="47">
        <v>3</v>
      </c>
    </row>
    <row r="5899" spans="1:2" x14ac:dyDescent="0.15">
      <c r="A5899" s="44">
        <v>81168340</v>
      </c>
      <c r="B5899" s="47">
        <v>3</v>
      </c>
    </row>
    <row r="5900" spans="1:2" x14ac:dyDescent="0.15">
      <c r="A5900" s="44">
        <v>81048551</v>
      </c>
      <c r="B5900" s="47">
        <v>3</v>
      </c>
    </row>
    <row r="5901" spans="1:2" x14ac:dyDescent="0.15">
      <c r="A5901" s="44">
        <v>81045891</v>
      </c>
      <c r="B5901" s="47">
        <v>3</v>
      </c>
    </row>
    <row r="5902" spans="1:2" x14ac:dyDescent="0.15">
      <c r="A5902" s="44">
        <v>81065784</v>
      </c>
      <c r="B5902" s="47">
        <v>3</v>
      </c>
    </row>
    <row r="5903" spans="1:2" x14ac:dyDescent="0.15">
      <c r="A5903" s="44">
        <v>81168342</v>
      </c>
      <c r="B5903" s="47">
        <v>3</v>
      </c>
    </row>
    <row r="5904" spans="1:2" x14ac:dyDescent="0.15">
      <c r="A5904" s="44">
        <v>81079046</v>
      </c>
      <c r="B5904" s="47">
        <v>3</v>
      </c>
    </row>
    <row r="5905" spans="1:2" x14ac:dyDescent="0.15">
      <c r="A5905" s="44">
        <v>81092192</v>
      </c>
      <c r="B5905" s="47">
        <v>3</v>
      </c>
    </row>
    <row r="5906" spans="1:2" x14ac:dyDescent="0.15">
      <c r="A5906" s="44">
        <v>81113919</v>
      </c>
      <c r="B5906" s="47">
        <v>3</v>
      </c>
    </row>
    <row r="5907" spans="1:2" x14ac:dyDescent="0.15">
      <c r="A5907" s="44">
        <v>81168344</v>
      </c>
      <c r="B5907" s="47">
        <v>3</v>
      </c>
    </row>
    <row r="5908" spans="1:2" x14ac:dyDescent="0.15">
      <c r="A5908" s="44">
        <v>81113926</v>
      </c>
      <c r="B5908" s="47">
        <v>3</v>
      </c>
    </row>
    <row r="5909" spans="1:2" x14ac:dyDescent="0.15">
      <c r="A5909" s="44">
        <v>81168345</v>
      </c>
      <c r="B5909" s="47">
        <v>3</v>
      </c>
    </row>
    <row r="5910" spans="1:2" x14ac:dyDescent="0.15">
      <c r="A5910" s="44">
        <v>81113928</v>
      </c>
      <c r="B5910" s="47">
        <v>3</v>
      </c>
    </row>
    <row r="5911" spans="1:2" x14ac:dyDescent="0.15">
      <c r="A5911" s="44">
        <v>81168346</v>
      </c>
      <c r="B5911" s="47">
        <v>3</v>
      </c>
    </row>
    <row r="5912" spans="1:2" x14ac:dyDescent="0.15">
      <c r="A5912" s="44">
        <v>81120982</v>
      </c>
      <c r="B5912" s="47">
        <v>3</v>
      </c>
    </row>
    <row r="5913" spans="1:2" x14ac:dyDescent="0.15">
      <c r="A5913" s="44">
        <v>81168347</v>
      </c>
      <c r="B5913" s="47">
        <v>3</v>
      </c>
    </row>
    <row r="5914" spans="1:2" x14ac:dyDescent="0.15">
      <c r="A5914" s="44">
        <v>81048561</v>
      </c>
      <c r="B5914" s="47">
        <v>3</v>
      </c>
    </row>
    <row r="5915" spans="1:2" x14ac:dyDescent="0.15">
      <c r="A5915" s="44">
        <v>81168348</v>
      </c>
      <c r="B5915" s="47">
        <v>3</v>
      </c>
    </row>
    <row r="5916" spans="1:2" x14ac:dyDescent="0.15">
      <c r="A5916" s="44">
        <v>81079723</v>
      </c>
      <c r="B5916" s="47">
        <v>3</v>
      </c>
    </row>
    <row r="5917" spans="1:2" x14ac:dyDescent="0.15">
      <c r="A5917" s="44">
        <v>81060041</v>
      </c>
      <c r="B5917" s="47">
        <v>3</v>
      </c>
    </row>
    <row r="5918" spans="1:2" x14ac:dyDescent="0.15">
      <c r="A5918" s="44">
        <v>81039383</v>
      </c>
      <c r="B5918" s="47">
        <v>3</v>
      </c>
    </row>
    <row r="5919" spans="1:2" x14ac:dyDescent="0.15">
      <c r="A5919" s="44">
        <v>81169158</v>
      </c>
      <c r="B5919" s="47">
        <v>3</v>
      </c>
    </row>
    <row r="5920" spans="1:2" x14ac:dyDescent="0.15">
      <c r="A5920" s="44">
        <v>81080769</v>
      </c>
      <c r="B5920" s="47">
        <v>3</v>
      </c>
    </row>
    <row r="5921" spans="1:2" x14ac:dyDescent="0.15">
      <c r="A5921" s="44">
        <v>81039096</v>
      </c>
      <c r="B5921" s="47">
        <v>3</v>
      </c>
    </row>
    <row r="5922" spans="1:2" x14ac:dyDescent="0.15">
      <c r="A5922" s="44">
        <v>81081051</v>
      </c>
      <c r="B5922" s="47">
        <v>3</v>
      </c>
    </row>
    <row r="5923" spans="1:2" x14ac:dyDescent="0.15">
      <c r="A5923" s="44">
        <v>81067758</v>
      </c>
      <c r="B5923" s="47">
        <v>3</v>
      </c>
    </row>
    <row r="5924" spans="1:2" x14ac:dyDescent="0.15">
      <c r="A5924" s="44">
        <v>81049445</v>
      </c>
      <c r="B5924" s="47">
        <v>3</v>
      </c>
    </row>
    <row r="5925" spans="1:2" x14ac:dyDescent="0.15">
      <c r="A5925" s="44">
        <v>81170694</v>
      </c>
      <c r="B5925" s="47">
        <v>3</v>
      </c>
    </row>
    <row r="5926" spans="1:2" x14ac:dyDescent="0.15">
      <c r="A5926" s="44">
        <v>81049511</v>
      </c>
      <c r="B5926" s="47">
        <v>3</v>
      </c>
    </row>
    <row r="5927" spans="1:2" x14ac:dyDescent="0.15">
      <c r="A5927" s="44">
        <v>81171121</v>
      </c>
      <c r="B5927" s="47">
        <v>3</v>
      </c>
    </row>
    <row r="5928" spans="1:2" x14ac:dyDescent="0.15">
      <c r="A5928" s="44">
        <v>81049578</v>
      </c>
      <c r="B5928" s="47">
        <v>3</v>
      </c>
    </row>
    <row r="5929" spans="1:2" x14ac:dyDescent="0.15">
      <c r="A5929" s="44">
        <v>81046255</v>
      </c>
      <c r="B5929" s="47">
        <v>3</v>
      </c>
    </row>
    <row r="5930" spans="1:2" x14ac:dyDescent="0.15">
      <c r="A5930" s="44">
        <v>81049674</v>
      </c>
      <c r="B5930" s="47">
        <v>3</v>
      </c>
    </row>
    <row r="5931" spans="1:2" x14ac:dyDescent="0.15">
      <c r="A5931" s="44">
        <v>81067759</v>
      </c>
      <c r="B5931" s="47">
        <v>3</v>
      </c>
    </row>
    <row r="5932" spans="1:2" x14ac:dyDescent="0.15">
      <c r="A5932" s="44">
        <v>81072516</v>
      </c>
      <c r="B5932" s="47">
        <v>3</v>
      </c>
    </row>
    <row r="5933" spans="1:2" x14ac:dyDescent="0.15">
      <c r="A5933" s="44">
        <v>81075235</v>
      </c>
      <c r="B5933" s="47">
        <v>3</v>
      </c>
    </row>
    <row r="5934" spans="1:2" x14ac:dyDescent="0.15">
      <c r="A5934" s="44">
        <v>81122206</v>
      </c>
      <c r="B5934" s="47">
        <v>3</v>
      </c>
    </row>
    <row r="5935" spans="1:2" x14ac:dyDescent="0.15">
      <c r="A5935" s="44">
        <v>81092766</v>
      </c>
      <c r="B5935" s="47">
        <v>3</v>
      </c>
    </row>
    <row r="5936" spans="1:2" x14ac:dyDescent="0.15">
      <c r="A5936" s="44">
        <v>81123050</v>
      </c>
      <c r="B5936" s="47">
        <v>3</v>
      </c>
    </row>
    <row r="5937" spans="1:2" x14ac:dyDescent="0.15">
      <c r="A5937" s="44">
        <v>81075239</v>
      </c>
      <c r="B5937" s="47">
        <v>3</v>
      </c>
    </row>
    <row r="5938" spans="1:2" x14ac:dyDescent="0.15">
      <c r="A5938" s="44">
        <v>81123052</v>
      </c>
      <c r="B5938" s="47">
        <v>3</v>
      </c>
    </row>
    <row r="5939" spans="1:2" x14ac:dyDescent="0.15">
      <c r="A5939" s="44">
        <v>81092768</v>
      </c>
      <c r="B5939" s="47">
        <v>3</v>
      </c>
    </row>
    <row r="5940" spans="1:2" x14ac:dyDescent="0.15">
      <c r="A5940" s="44">
        <v>81082953</v>
      </c>
      <c r="B5940" s="47">
        <v>3</v>
      </c>
    </row>
    <row r="5941" spans="1:2" x14ac:dyDescent="0.15">
      <c r="A5941" s="44">
        <v>81059956</v>
      </c>
      <c r="B5941" s="47">
        <v>3</v>
      </c>
    </row>
    <row r="5942" spans="1:2" x14ac:dyDescent="0.15">
      <c r="A5942" s="44">
        <v>81083786</v>
      </c>
      <c r="B5942" s="47">
        <v>3</v>
      </c>
    </row>
    <row r="5943" spans="1:2" x14ac:dyDescent="0.15">
      <c r="A5943" s="44">
        <v>81172728</v>
      </c>
      <c r="B5943" s="47">
        <v>3</v>
      </c>
    </row>
    <row r="5944" spans="1:2" x14ac:dyDescent="0.15">
      <c r="A5944" s="44">
        <v>81049811</v>
      </c>
      <c r="B5944" s="47">
        <v>3</v>
      </c>
    </row>
    <row r="5945" spans="1:2" x14ac:dyDescent="0.15">
      <c r="A5945" s="44">
        <v>81172729</v>
      </c>
      <c r="B5945" s="47">
        <v>3</v>
      </c>
    </row>
    <row r="5946" spans="1:2" x14ac:dyDescent="0.15">
      <c r="A5946" s="44">
        <v>81072752</v>
      </c>
      <c r="B5946" s="47">
        <v>3</v>
      </c>
    </row>
    <row r="5947" spans="1:2" x14ac:dyDescent="0.15">
      <c r="A5947" s="44">
        <v>81075519</v>
      </c>
      <c r="B5947" s="47">
        <v>3</v>
      </c>
    </row>
    <row r="5948" spans="1:2" x14ac:dyDescent="0.15">
      <c r="A5948" s="44">
        <v>81049949</v>
      </c>
      <c r="B5948" s="47">
        <v>3</v>
      </c>
    </row>
    <row r="5949" spans="1:2" x14ac:dyDescent="0.15">
      <c r="A5949" s="44">
        <v>81046962</v>
      </c>
      <c r="B5949" s="47">
        <v>3</v>
      </c>
    </row>
    <row r="5950" spans="1:2" x14ac:dyDescent="0.15">
      <c r="A5950" s="44">
        <v>81132437</v>
      </c>
      <c r="B5950" s="47">
        <v>3</v>
      </c>
    </row>
    <row r="5951" spans="1:2" x14ac:dyDescent="0.15">
      <c r="A5951" s="44">
        <v>81172754</v>
      </c>
      <c r="B5951" s="47">
        <v>3</v>
      </c>
    </row>
    <row r="5952" spans="1:2" x14ac:dyDescent="0.15">
      <c r="A5952" s="44">
        <v>81083971</v>
      </c>
      <c r="B5952" s="47">
        <v>3</v>
      </c>
    </row>
    <row r="5953" spans="1:2" x14ac:dyDescent="0.15">
      <c r="A5953" s="44">
        <v>81075536</v>
      </c>
      <c r="B5953" s="47">
        <v>3</v>
      </c>
    </row>
    <row r="5954" spans="1:2" x14ac:dyDescent="0.15">
      <c r="A5954" s="44">
        <v>81132441</v>
      </c>
      <c r="B5954" s="47">
        <v>3</v>
      </c>
    </row>
    <row r="5955" spans="1:2" x14ac:dyDescent="0.15">
      <c r="A5955" s="44">
        <v>81172757</v>
      </c>
      <c r="B5955" s="47">
        <v>3</v>
      </c>
    </row>
    <row r="5956" spans="1:2" x14ac:dyDescent="0.15">
      <c r="A5956" s="44">
        <v>81062853</v>
      </c>
      <c r="B5956" s="47">
        <v>3</v>
      </c>
    </row>
    <row r="5957" spans="1:2" x14ac:dyDescent="0.15">
      <c r="A5957" s="44">
        <v>81062075</v>
      </c>
      <c r="B5957" s="47">
        <v>3</v>
      </c>
    </row>
    <row r="5958" spans="1:2" x14ac:dyDescent="0.15">
      <c r="A5958" s="44">
        <v>81132624</v>
      </c>
      <c r="B5958" s="47">
        <v>3</v>
      </c>
    </row>
    <row r="5959" spans="1:2" x14ac:dyDescent="0.15">
      <c r="A5959" s="44">
        <v>81068687</v>
      </c>
      <c r="B5959" s="47">
        <v>3</v>
      </c>
    </row>
    <row r="5960" spans="1:2" x14ac:dyDescent="0.15">
      <c r="A5960" s="44">
        <v>81135440</v>
      </c>
      <c r="B5960" s="47">
        <v>3</v>
      </c>
    </row>
    <row r="5961" spans="1:2" x14ac:dyDescent="0.15">
      <c r="A5961" s="44">
        <v>81044884</v>
      </c>
      <c r="B5961" s="47">
        <v>3</v>
      </c>
    </row>
    <row r="5962" spans="1:2" x14ac:dyDescent="0.15">
      <c r="A5962" s="44">
        <v>81037848</v>
      </c>
      <c r="B5962" s="47">
        <v>3</v>
      </c>
    </row>
    <row r="5963" spans="1:2" x14ac:dyDescent="0.15">
      <c r="A5963" s="44">
        <v>81172848</v>
      </c>
      <c r="B5963" s="47">
        <v>3</v>
      </c>
    </row>
    <row r="5964" spans="1:2" x14ac:dyDescent="0.15">
      <c r="A5964" s="44">
        <v>81039384</v>
      </c>
      <c r="B5964" s="47">
        <v>3</v>
      </c>
    </row>
    <row r="5965" spans="1:2" x14ac:dyDescent="0.15">
      <c r="A5965" s="44">
        <v>81045052</v>
      </c>
      <c r="B5965" s="47">
        <v>3</v>
      </c>
    </row>
    <row r="5966" spans="1:2" x14ac:dyDescent="0.15">
      <c r="A5966" s="44">
        <v>81137482</v>
      </c>
      <c r="B5966" s="47">
        <v>3</v>
      </c>
    </row>
    <row r="5967" spans="1:2" x14ac:dyDescent="0.15">
      <c r="A5967" s="44">
        <v>81076114</v>
      </c>
      <c r="B5967" s="47">
        <v>3</v>
      </c>
    </row>
    <row r="5968" spans="1:2" x14ac:dyDescent="0.15">
      <c r="A5968" s="44">
        <v>81139317</v>
      </c>
      <c r="B5968" s="47">
        <v>3</v>
      </c>
    </row>
    <row r="5969" spans="1:2" x14ac:dyDescent="0.15">
      <c r="A5969" s="44">
        <v>81172868</v>
      </c>
      <c r="B5969" s="47">
        <v>3</v>
      </c>
    </row>
    <row r="5970" spans="1:2" x14ac:dyDescent="0.15">
      <c r="A5970" s="44">
        <v>81140307</v>
      </c>
      <c r="B5970" s="47">
        <v>3</v>
      </c>
    </row>
    <row r="5971" spans="1:2" x14ac:dyDescent="0.15">
      <c r="A5971" s="44">
        <v>81172895</v>
      </c>
      <c r="B5971" s="47">
        <v>3</v>
      </c>
    </row>
    <row r="5972" spans="1:2" x14ac:dyDescent="0.15">
      <c r="A5972" s="44">
        <v>81039410</v>
      </c>
      <c r="B5972" s="47">
        <v>3</v>
      </c>
    </row>
    <row r="5973" spans="1:2" x14ac:dyDescent="0.15">
      <c r="A5973" s="44">
        <v>81172897</v>
      </c>
      <c r="B5973" s="47">
        <v>3</v>
      </c>
    </row>
    <row r="5974" spans="1:2" x14ac:dyDescent="0.15">
      <c r="A5974" s="44">
        <v>81142594</v>
      </c>
      <c r="B5974" s="47">
        <v>3</v>
      </c>
    </row>
    <row r="5975" spans="1:2" x14ac:dyDescent="0.15">
      <c r="A5975" s="44">
        <v>81172899</v>
      </c>
      <c r="B5975" s="47">
        <v>3</v>
      </c>
    </row>
    <row r="5976" spans="1:2" x14ac:dyDescent="0.15">
      <c r="A5976" s="44">
        <v>81072883</v>
      </c>
      <c r="B5976" s="47">
        <v>3</v>
      </c>
    </row>
    <row r="5977" spans="1:2" x14ac:dyDescent="0.15">
      <c r="A5977" s="44">
        <v>81172901</v>
      </c>
      <c r="B5977" s="47">
        <v>3</v>
      </c>
    </row>
    <row r="5978" spans="1:2" x14ac:dyDescent="0.15">
      <c r="A5978" s="44">
        <v>81086435</v>
      </c>
      <c r="B5978" s="47">
        <v>3</v>
      </c>
    </row>
    <row r="5979" spans="1:2" x14ac:dyDescent="0.15">
      <c r="A5979" s="44">
        <v>81093113</v>
      </c>
      <c r="B5979" s="47">
        <v>3</v>
      </c>
    </row>
    <row r="5980" spans="1:2" x14ac:dyDescent="0.15">
      <c r="A5980" s="44">
        <v>81144925</v>
      </c>
      <c r="B5980" s="47">
        <v>3</v>
      </c>
    </row>
    <row r="5981" spans="1:2" x14ac:dyDescent="0.15">
      <c r="A5981" s="44">
        <v>81172903</v>
      </c>
      <c r="B5981" s="47">
        <v>3</v>
      </c>
    </row>
    <row r="5982" spans="1:2" x14ac:dyDescent="0.15">
      <c r="A5982" s="44">
        <v>81040405</v>
      </c>
      <c r="B5982" s="47">
        <v>3</v>
      </c>
    </row>
    <row r="5983" spans="1:2" x14ac:dyDescent="0.15">
      <c r="A5983" s="44">
        <v>81172904</v>
      </c>
      <c r="B5983" s="47">
        <v>3</v>
      </c>
    </row>
    <row r="5984" spans="1:2" x14ac:dyDescent="0.15">
      <c r="A5984" s="44">
        <v>81086641</v>
      </c>
      <c r="B5984" s="47">
        <v>3</v>
      </c>
    </row>
    <row r="5985" spans="1:2" x14ac:dyDescent="0.15">
      <c r="A5985" s="44">
        <v>81093122</v>
      </c>
      <c r="B5985" s="47">
        <v>3</v>
      </c>
    </row>
    <row r="5986" spans="1:2" x14ac:dyDescent="0.15">
      <c r="A5986" s="44">
        <v>81072917</v>
      </c>
      <c r="B5986" s="47">
        <v>3</v>
      </c>
    </row>
    <row r="5987" spans="1:2" x14ac:dyDescent="0.15">
      <c r="A5987" s="44">
        <v>81172908</v>
      </c>
      <c r="B5987" s="47">
        <v>3</v>
      </c>
    </row>
    <row r="5988" spans="1:2" x14ac:dyDescent="0.15">
      <c r="A5988" s="44">
        <v>81050688</v>
      </c>
      <c r="B5988" s="47">
        <v>3</v>
      </c>
    </row>
    <row r="5989" spans="1:2" x14ac:dyDescent="0.15">
      <c r="A5989" s="44">
        <v>81172909</v>
      </c>
      <c r="B5989" s="47">
        <v>3</v>
      </c>
    </row>
    <row r="5990" spans="1:2" x14ac:dyDescent="0.15">
      <c r="A5990" s="44">
        <v>81147278</v>
      </c>
      <c r="B5990" s="47">
        <v>3</v>
      </c>
    </row>
    <row r="5991" spans="1:2" x14ac:dyDescent="0.15">
      <c r="A5991" s="44">
        <v>81172911</v>
      </c>
      <c r="B5991" s="47">
        <v>3</v>
      </c>
    </row>
    <row r="5992" spans="1:2" x14ac:dyDescent="0.15">
      <c r="A5992" s="44">
        <v>81087124</v>
      </c>
      <c r="B5992" s="47">
        <v>3</v>
      </c>
    </row>
    <row r="5993" spans="1:2" x14ac:dyDescent="0.15">
      <c r="A5993" s="44">
        <v>81037970</v>
      </c>
      <c r="B5993" s="47">
        <v>3</v>
      </c>
    </row>
    <row r="5994" spans="1:2" x14ac:dyDescent="0.15">
      <c r="A5994" s="44">
        <v>81072951</v>
      </c>
      <c r="B5994" s="47">
        <v>3</v>
      </c>
    </row>
    <row r="5995" spans="1:2" x14ac:dyDescent="0.15">
      <c r="A5995" s="44">
        <v>81093342</v>
      </c>
      <c r="B5995" s="47">
        <v>3</v>
      </c>
    </row>
    <row r="5996" spans="1:2" x14ac:dyDescent="0.15">
      <c r="A5996" s="44">
        <v>81148811</v>
      </c>
      <c r="B5996" s="47">
        <v>3</v>
      </c>
    </row>
    <row r="5997" spans="1:2" x14ac:dyDescent="0.15">
      <c r="A5997" s="44">
        <v>81093925</v>
      </c>
      <c r="B5997" s="47">
        <v>3</v>
      </c>
    </row>
    <row r="5998" spans="1:2" x14ac:dyDescent="0.15">
      <c r="A5998" s="44">
        <v>81037733</v>
      </c>
      <c r="B5998" s="47">
        <v>3</v>
      </c>
    </row>
    <row r="5999" spans="1:2" x14ac:dyDescent="0.15">
      <c r="A5999" s="44">
        <v>81175361</v>
      </c>
      <c r="B5999" s="47">
        <v>3</v>
      </c>
    </row>
    <row r="6000" spans="1:2" x14ac:dyDescent="0.15">
      <c r="A6000" s="44">
        <v>81052266</v>
      </c>
      <c r="B6000" s="47">
        <v>3</v>
      </c>
    </row>
    <row r="6001" spans="1:2" x14ac:dyDescent="0.15">
      <c r="A6001" s="44">
        <v>81093951</v>
      </c>
      <c r="B6001" s="47">
        <v>3</v>
      </c>
    </row>
    <row r="6002" spans="1:2" x14ac:dyDescent="0.15">
      <c r="A6002" s="44">
        <v>81087764</v>
      </c>
      <c r="B6002" s="47">
        <v>3</v>
      </c>
    </row>
    <row r="6003" spans="1:2" x14ac:dyDescent="0.15">
      <c r="A6003" s="44">
        <v>81037984</v>
      </c>
      <c r="B6003" s="47">
        <v>3</v>
      </c>
    </row>
    <row r="6004" spans="1:2" x14ac:dyDescent="0.15">
      <c r="A6004" s="44">
        <v>81151878</v>
      </c>
      <c r="B6004" s="47">
        <v>3</v>
      </c>
    </row>
    <row r="6005" spans="1:2" x14ac:dyDescent="0.15">
      <c r="A6005" s="44">
        <v>81176200</v>
      </c>
      <c r="B6005" s="47">
        <v>3</v>
      </c>
    </row>
    <row r="6006" spans="1:2" x14ac:dyDescent="0.15">
      <c r="A6006" s="44">
        <v>81088083</v>
      </c>
      <c r="B6006" s="47">
        <v>3</v>
      </c>
    </row>
    <row r="6007" spans="1:2" x14ac:dyDescent="0.15">
      <c r="A6007" s="44">
        <v>81094069</v>
      </c>
      <c r="B6007" s="47">
        <v>3</v>
      </c>
    </row>
    <row r="6008" spans="1:2" x14ac:dyDescent="0.15">
      <c r="A6008" s="44">
        <v>81152642</v>
      </c>
      <c r="B6008" s="47">
        <v>3</v>
      </c>
    </row>
    <row r="6009" spans="1:2" x14ac:dyDescent="0.15">
      <c r="A6009" s="44">
        <v>81177367</v>
      </c>
      <c r="B6009" s="47">
        <v>3</v>
      </c>
    </row>
    <row r="6010" spans="1:2" x14ac:dyDescent="0.15">
      <c r="A6010" s="44">
        <v>81061407</v>
      </c>
      <c r="B6010" s="47">
        <v>3</v>
      </c>
    </row>
    <row r="6011" spans="1:2" x14ac:dyDescent="0.15">
      <c r="A6011" s="44">
        <v>81177371</v>
      </c>
      <c r="B6011" s="47">
        <v>3</v>
      </c>
    </row>
    <row r="6012" spans="1:2" x14ac:dyDescent="0.15">
      <c r="A6012" s="44">
        <v>81044496</v>
      </c>
      <c r="B6012" s="47">
        <v>3</v>
      </c>
    </row>
    <row r="6013" spans="1:2" x14ac:dyDescent="0.15">
      <c r="A6013" s="44">
        <v>81177444</v>
      </c>
      <c r="B6013" s="47">
        <v>3</v>
      </c>
    </row>
    <row r="6014" spans="1:2" x14ac:dyDescent="0.15">
      <c r="A6014" s="44">
        <v>81153751</v>
      </c>
      <c r="B6014" s="47">
        <v>3</v>
      </c>
    </row>
    <row r="6015" spans="1:2" x14ac:dyDescent="0.15">
      <c r="A6015" s="44">
        <v>81076251</v>
      </c>
      <c r="B6015" s="47">
        <v>3</v>
      </c>
    </row>
    <row r="6016" spans="1:2" x14ac:dyDescent="0.15">
      <c r="A6016" s="44">
        <v>81154455</v>
      </c>
      <c r="B6016" s="47">
        <v>3</v>
      </c>
    </row>
    <row r="6017" spans="1:2" x14ac:dyDescent="0.15">
      <c r="A6017" s="44">
        <v>81037985</v>
      </c>
      <c r="B6017" s="47">
        <v>3</v>
      </c>
    </row>
    <row r="6018" spans="1:2" x14ac:dyDescent="0.15">
      <c r="A6018" s="44">
        <v>81052277</v>
      </c>
      <c r="B6018" s="47">
        <v>3</v>
      </c>
    </row>
    <row r="6019" spans="1:2" x14ac:dyDescent="0.15">
      <c r="A6019" s="44">
        <v>81179693</v>
      </c>
      <c r="B6019" s="47">
        <v>3</v>
      </c>
    </row>
    <row r="6020" spans="1:2" x14ac:dyDescent="0.15">
      <c r="A6020" s="44">
        <v>81074060</v>
      </c>
      <c r="B6020" s="47">
        <v>3</v>
      </c>
    </row>
    <row r="6021" spans="1:2" x14ac:dyDescent="0.15">
      <c r="A6021" s="44">
        <v>81179821</v>
      </c>
      <c r="B6021" s="47">
        <v>3</v>
      </c>
    </row>
    <row r="6022" spans="1:2" x14ac:dyDescent="0.15">
      <c r="A6022" s="44">
        <v>81038047</v>
      </c>
      <c r="B6022" s="47">
        <v>3</v>
      </c>
    </row>
    <row r="6023" spans="1:2" x14ac:dyDescent="0.15">
      <c r="A6023" s="44">
        <v>81094082</v>
      </c>
      <c r="B6023" s="47">
        <v>3</v>
      </c>
    </row>
    <row r="6024" spans="1:2" x14ac:dyDescent="0.15">
      <c r="A6024" s="44">
        <v>81155802</v>
      </c>
      <c r="B6024" s="47">
        <v>3</v>
      </c>
    </row>
    <row r="6025" spans="1:2" x14ac:dyDescent="0.15">
      <c r="A6025" s="44">
        <v>81179864</v>
      </c>
      <c r="B6025" s="47">
        <v>3</v>
      </c>
    </row>
    <row r="6026" spans="1:2" x14ac:dyDescent="0.15">
      <c r="A6026" s="44">
        <v>81045720</v>
      </c>
      <c r="B6026" s="47">
        <v>3</v>
      </c>
    </row>
    <row r="6027" spans="1:2" x14ac:dyDescent="0.15">
      <c r="A6027" s="44">
        <v>81094083</v>
      </c>
      <c r="B6027" s="47">
        <v>3</v>
      </c>
    </row>
    <row r="6028" spans="1:2" x14ac:dyDescent="0.15">
      <c r="A6028" s="44">
        <v>81088700</v>
      </c>
      <c r="B6028" s="47">
        <v>3</v>
      </c>
    </row>
    <row r="6029" spans="1:2" x14ac:dyDescent="0.15">
      <c r="A6029" s="44">
        <v>81183491</v>
      </c>
      <c r="B6029" s="47">
        <v>3</v>
      </c>
    </row>
    <row r="6030" spans="1:2" x14ac:dyDescent="0.15">
      <c r="A6030" s="44">
        <v>81088786</v>
      </c>
      <c r="B6030" s="47">
        <v>3</v>
      </c>
    </row>
    <row r="6031" spans="1:2" x14ac:dyDescent="0.15">
      <c r="A6031" s="44">
        <v>81076749</v>
      </c>
      <c r="B6031" s="47">
        <v>3</v>
      </c>
    </row>
    <row r="6032" spans="1:2" x14ac:dyDescent="0.15">
      <c r="A6032" s="44">
        <v>81045765</v>
      </c>
      <c r="B6032" s="47">
        <v>3</v>
      </c>
    </row>
    <row r="6033" spans="1:2" x14ac:dyDescent="0.15">
      <c r="A6033" s="44">
        <v>81054827</v>
      </c>
      <c r="B6033" s="47">
        <v>3</v>
      </c>
    </row>
    <row r="6034" spans="1:2" x14ac:dyDescent="0.15">
      <c r="A6034" s="44">
        <v>81158574</v>
      </c>
      <c r="B6034" s="47">
        <v>3</v>
      </c>
    </row>
    <row r="6035" spans="1:2" x14ac:dyDescent="0.15">
      <c r="A6035" s="44">
        <v>81183624</v>
      </c>
      <c r="B6035" s="47">
        <v>3</v>
      </c>
    </row>
    <row r="6036" spans="1:2" x14ac:dyDescent="0.15">
      <c r="A6036" s="44">
        <v>81159258</v>
      </c>
      <c r="B6036" s="47">
        <v>3</v>
      </c>
    </row>
    <row r="6037" spans="1:2" x14ac:dyDescent="0.15">
      <c r="A6037" s="44">
        <v>81037697</v>
      </c>
      <c r="B6037" s="47">
        <v>3</v>
      </c>
    </row>
    <row r="6038" spans="1:2" x14ac:dyDescent="0.15">
      <c r="A6038" s="44">
        <v>81091015</v>
      </c>
      <c r="B6038" s="47">
        <v>3</v>
      </c>
    </row>
    <row r="6039" spans="1:2" x14ac:dyDescent="0.15">
      <c r="A6039" s="44">
        <v>81184705</v>
      </c>
      <c r="B6039" s="47">
        <v>3</v>
      </c>
    </row>
    <row r="6040" spans="1:2" x14ac:dyDescent="0.15">
      <c r="A6040" s="44">
        <v>81161487</v>
      </c>
      <c r="B6040" s="47">
        <v>3</v>
      </c>
    </row>
    <row r="6041" spans="1:2" x14ac:dyDescent="0.15">
      <c r="A6041" s="44">
        <v>81076756</v>
      </c>
      <c r="B6041" s="47">
        <v>3</v>
      </c>
    </row>
    <row r="6042" spans="1:2" x14ac:dyDescent="0.15">
      <c r="A6042" s="44">
        <v>81161834</v>
      </c>
      <c r="B6042" s="47">
        <v>3</v>
      </c>
    </row>
    <row r="6043" spans="1:2" x14ac:dyDescent="0.15">
      <c r="A6043" s="44">
        <v>81185502</v>
      </c>
      <c r="B6043" s="47">
        <v>3</v>
      </c>
    </row>
    <row r="6044" spans="1:2" x14ac:dyDescent="0.15">
      <c r="A6044" s="44">
        <v>81163776</v>
      </c>
      <c r="B6044" s="47">
        <v>3</v>
      </c>
    </row>
    <row r="6045" spans="1:2" x14ac:dyDescent="0.15">
      <c r="A6045" s="44">
        <v>81186757</v>
      </c>
      <c r="B6045" s="47">
        <v>3</v>
      </c>
    </row>
    <row r="6046" spans="1:2" x14ac:dyDescent="0.15">
      <c r="A6046" s="44">
        <v>81074367</v>
      </c>
      <c r="B6046" s="47">
        <v>3</v>
      </c>
    </row>
    <row r="6047" spans="1:2" x14ac:dyDescent="0.15">
      <c r="A6047" s="44">
        <v>81186758</v>
      </c>
      <c r="B6047" s="47">
        <v>3</v>
      </c>
    </row>
    <row r="6048" spans="1:2" x14ac:dyDescent="0.15">
      <c r="A6048" s="44">
        <v>81165325</v>
      </c>
      <c r="B6048" s="47">
        <v>3</v>
      </c>
    </row>
    <row r="6049" spans="1:2" x14ac:dyDescent="0.15">
      <c r="A6049" s="44">
        <v>81039323</v>
      </c>
      <c r="B6049" s="47">
        <v>3</v>
      </c>
    </row>
    <row r="6050" spans="1:2" x14ac:dyDescent="0.15">
      <c r="A6050" s="44">
        <v>81091423</v>
      </c>
      <c r="B6050" s="47">
        <v>3</v>
      </c>
    </row>
    <row r="6051" spans="1:2" x14ac:dyDescent="0.15">
      <c r="A6051" s="44">
        <v>81188871</v>
      </c>
      <c r="B6051" s="47">
        <v>3</v>
      </c>
    </row>
    <row r="6052" spans="1:2" x14ac:dyDescent="0.15">
      <c r="A6052" s="44">
        <v>81165771</v>
      </c>
      <c r="B6052" s="47">
        <v>3</v>
      </c>
    </row>
    <row r="6053" spans="1:2" x14ac:dyDescent="0.15">
      <c r="A6053" s="44">
        <v>81055408</v>
      </c>
      <c r="B6053" s="47">
        <v>3</v>
      </c>
    </row>
    <row r="6054" spans="1:2" x14ac:dyDescent="0.15">
      <c r="A6054" s="44">
        <v>81165786</v>
      </c>
      <c r="B6054" s="47">
        <v>3</v>
      </c>
    </row>
    <row r="6055" spans="1:2" x14ac:dyDescent="0.15">
      <c r="A6055" s="44">
        <v>81094667</v>
      </c>
      <c r="B6055" s="47">
        <v>3</v>
      </c>
    </row>
    <row r="6056" spans="1:2" x14ac:dyDescent="0.15">
      <c r="A6056" s="44">
        <v>81166978</v>
      </c>
      <c r="B6056" s="47">
        <v>3</v>
      </c>
    </row>
    <row r="6057" spans="1:2" x14ac:dyDescent="0.15">
      <c r="A6057" s="44">
        <v>81037986</v>
      </c>
      <c r="B6057" s="47">
        <v>3</v>
      </c>
    </row>
    <row r="6058" spans="1:2" x14ac:dyDescent="0.15">
      <c r="A6058" s="44">
        <v>81167029</v>
      </c>
      <c r="B6058" s="47">
        <v>3</v>
      </c>
    </row>
    <row r="6059" spans="1:2" x14ac:dyDescent="0.15">
      <c r="A6059" s="44">
        <v>81191228</v>
      </c>
      <c r="B6059" s="47">
        <v>3</v>
      </c>
    </row>
    <row r="6060" spans="1:2" x14ac:dyDescent="0.15">
      <c r="A6060" s="44">
        <v>81167065</v>
      </c>
      <c r="B6060" s="47">
        <v>3</v>
      </c>
    </row>
    <row r="6061" spans="1:2" x14ac:dyDescent="0.15">
      <c r="A6061" s="44">
        <v>81191254</v>
      </c>
      <c r="B6061" s="47">
        <v>3</v>
      </c>
    </row>
    <row r="6062" spans="1:2" x14ac:dyDescent="0.15">
      <c r="A6062" s="44">
        <v>81167101</v>
      </c>
      <c r="B6062" s="47">
        <v>3</v>
      </c>
    </row>
    <row r="6063" spans="1:2" x14ac:dyDescent="0.15">
      <c r="A6063" s="44">
        <v>81191473</v>
      </c>
      <c r="B6063" s="47">
        <v>3</v>
      </c>
    </row>
    <row r="6064" spans="1:2" x14ac:dyDescent="0.15">
      <c r="A6064" s="44">
        <v>81110383</v>
      </c>
      <c r="B6064" s="47">
        <v>3</v>
      </c>
    </row>
    <row r="6065" spans="1:2" x14ac:dyDescent="0.15">
      <c r="A6065" s="44">
        <v>81191500</v>
      </c>
      <c r="B6065" s="47">
        <v>3</v>
      </c>
    </row>
    <row r="6066" spans="1:2" x14ac:dyDescent="0.15">
      <c r="A6066" s="44">
        <v>81110394</v>
      </c>
      <c r="B6066" s="47">
        <v>3</v>
      </c>
    </row>
    <row r="6067" spans="1:2" x14ac:dyDescent="0.15">
      <c r="A6067" s="44">
        <v>81094801</v>
      </c>
      <c r="B6067" s="47">
        <v>3</v>
      </c>
    </row>
    <row r="6068" spans="1:2" x14ac:dyDescent="0.15">
      <c r="A6068" s="44">
        <v>81112772</v>
      </c>
      <c r="B6068" s="47">
        <v>3</v>
      </c>
    </row>
    <row r="6069" spans="1:2" x14ac:dyDescent="0.15">
      <c r="A6069" s="44">
        <v>81057229</v>
      </c>
      <c r="B6069" s="47">
        <v>3</v>
      </c>
    </row>
    <row r="6070" spans="1:2" x14ac:dyDescent="0.15">
      <c r="A6070" s="44">
        <v>81113888</v>
      </c>
      <c r="B6070" s="47">
        <v>3</v>
      </c>
    </row>
    <row r="6071" spans="1:2" x14ac:dyDescent="0.15">
      <c r="A6071" s="44">
        <v>81094893</v>
      </c>
      <c r="B6071" s="47">
        <v>3</v>
      </c>
    </row>
    <row r="6072" spans="1:2" x14ac:dyDescent="0.15">
      <c r="A6072" s="44">
        <v>81113921</v>
      </c>
      <c r="B6072" s="47">
        <v>3</v>
      </c>
    </row>
    <row r="6073" spans="1:2" x14ac:dyDescent="0.15">
      <c r="A6073" s="44">
        <v>81095101</v>
      </c>
      <c r="B6073" s="47">
        <v>3</v>
      </c>
    </row>
    <row r="6074" spans="1:2" x14ac:dyDescent="0.15">
      <c r="A6074" s="44">
        <v>81116487</v>
      </c>
      <c r="B6074" s="47">
        <v>3</v>
      </c>
    </row>
    <row r="6075" spans="1:2" x14ac:dyDescent="0.15">
      <c r="A6075" s="44">
        <v>81193313</v>
      </c>
      <c r="B6075" s="47">
        <v>3</v>
      </c>
    </row>
    <row r="6076" spans="1:2" x14ac:dyDescent="0.15">
      <c r="A6076" s="44">
        <v>81065786</v>
      </c>
      <c r="B6076" s="47">
        <v>3</v>
      </c>
    </row>
    <row r="6077" spans="1:2" x14ac:dyDescent="0.15">
      <c r="A6077" s="44">
        <v>81193616</v>
      </c>
      <c r="B6077" s="47">
        <v>3</v>
      </c>
    </row>
    <row r="6078" spans="1:2" x14ac:dyDescent="0.15">
      <c r="A6078" s="44">
        <v>81045069</v>
      </c>
      <c r="B6078" s="47">
        <v>3</v>
      </c>
    </row>
    <row r="6079" spans="1:2" x14ac:dyDescent="0.15">
      <c r="A6079" s="44">
        <v>81194523</v>
      </c>
      <c r="B6079" s="47">
        <v>3</v>
      </c>
    </row>
    <row r="6080" spans="1:2" x14ac:dyDescent="0.15">
      <c r="A6080" s="44">
        <v>81043343</v>
      </c>
      <c r="B6080" s="47">
        <v>3</v>
      </c>
    </row>
    <row r="6081" spans="1:2" x14ac:dyDescent="0.15">
      <c r="A6081" s="44">
        <v>81194544</v>
      </c>
      <c r="B6081" s="47">
        <v>3</v>
      </c>
    </row>
    <row r="6082" spans="1:2" x14ac:dyDescent="0.15">
      <c r="A6082" s="44">
        <v>81049544</v>
      </c>
      <c r="B6082" s="47">
        <v>3</v>
      </c>
    </row>
    <row r="6083" spans="1:2" x14ac:dyDescent="0.15">
      <c r="A6083" s="44">
        <v>81095103</v>
      </c>
      <c r="B6083" s="47">
        <v>3</v>
      </c>
    </row>
    <row r="6084" spans="1:2" x14ac:dyDescent="0.15">
      <c r="A6084" s="44">
        <v>81082007</v>
      </c>
      <c r="B6084" s="47">
        <v>3</v>
      </c>
    </row>
    <row r="6085" spans="1:2" x14ac:dyDescent="0.15">
      <c r="A6085" s="44">
        <v>81095399</v>
      </c>
      <c r="B6085" s="47">
        <v>3</v>
      </c>
    </row>
    <row r="6086" spans="1:2" x14ac:dyDescent="0.15">
      <c r="A6086" s="44">
        <v>81122669</v>
      </c>
      <c r="B6086" s="47">
        <v>3</v>
      </c>
    </row>
    <row r="6087" spans="1:2" x14ac:dyDescent="0.15">
      <c r="A6087" s="44">
        <v>81197399</v>
      </c>
      <c r="B6087" s="47">
        <v>3</v>
      </c>
    </row>
    <row r="6088" spans="1:2" x14ac:dyDescent="0.15">
      <c r="A6088" s="44">
        <v>81041414</v>
      </c>
      <c r="B6088" s="47">
        <v>3</v>
      </c>
    </row>
    <row r="6089" spans="1:2" x14ac:dyDescent="0.15">
      <c r="A6089" s="44">
        <v>81200228</v>
      </c>
      <c r="B6089" s="47">
        <v>3</v>
      </c>
    </row>
    <row r="6090" spans="1:2" x14ac:dyDescent="0.15">
      <c r="A6090" s="44">
        <v>81128584</v>
      </c>
      <c r="B6090" s="47">
        <v>3</v>
      </c>
    </row>
    <row r="6091" spans="1:2" x14ac:dyDescent="0.15">
      <c r="A6091" s="44">
        <v>81200229</v>
      </c>
      <c r="B6091" s="47">
        <v>3</v>
      </c>
    </row>
    <row r="6092" spans="1:2" x14ac:dyDescent="0.15">
      <c r="A6092" s="44">
        <v>81131274</v>
      </c>
      <c r="B6092" s="47">
        <v>3</v>
      </c>
    </row>
    <row r="6093" spans="1:2" x14ac:dyDescent="0.15">
      <c r="A6093" s="44">
        <v>81096151</v>
      </c>
      <c r="B6093" s="47">
        <v>3</v>
      </c>
    </row>
    <row r="6094" spans="1:2" x14ac:dyDescent="0.15">
      <c r="A6094" s="44">
        <v>81045308</v>
      </c>
      <c r="B6094" s="47">
        <v>3</v>
      </c>
    </row>
    <row r="6095" spans="1:2" x14ac:dyDescent="0.15">
      <c r="A6095" s="44">
        <v>81047798</v>
      </c>
      <c r="B6095" s="47">
        <v>3</v>
      </c>
    </row>
    <row r="6096" spans="1:2" x14ac:dyDescent="0.15">
      <c r="A6096" s="44">
        <v>81132442</v>
      </c>
      <c r="B6096" s="47">
        <v>3</v>
      </c>
    </row>
    <row r="6097" spans="1:2" x14ac:dyDescent="0.15">
      <c r="A6097" s="44">
        <v>81204911</v>
      </c>
      <c r="B6097" s="47">
        <v>3</v>
      </c>
    </row>
    <row r="6098" spans="1:2" x14ac:dyDescent="0.15">
      <c r="A6098" s="44">
        <v>81133621</v>
      </c>
      <c r="B6098" s="47">
        <v>3</v>
      </c>
    </row>
    <row r="6099" spans="1:2" x14ac:dyDescent="0.15">
      <c r="A6099" s="44">
        <v>81206389</v>
      </c>
      <c r="B6099" s="47">
        <v>3</v>
      </c>
    </row>
    <row r="6100" spans="1:2" x14ac:dyDescent="0.15">
      <c r="A6100" s="44">
        <v>81136744</v>
      </c>
      <c r="B6100" s="47">
        <v>3</v>
      </c>
    </row>
    <row r="6101" spans="1:2" x14ac:dyDescent="0.15">
      <c r="A6101" s="44">
        <v>81208888</v>
      </c>
      <c r="B6101" s="47">
        <v>3</v>
      </c>
    </row>
    <row r="6102" spans="1:2" x14ac:dyDescent="0.15">
      <c r="A6102" s="44">
        <v>81072852</v>
      </c>
      <c r="B6102" s="47">
        <v>3</v>
      </c>
    </row>
    <row r="6103" spans="1:2" x14ac:dyDescent="0.15">
      <c r="A6103" s="44">
        <v>81098013</v>
      </c>
      <c r="B6103" s="47">
        <v>3</v>
      </c>
    </row>
    <row r="6104" spans="1:2" x14ac:dyDescent="0.15">
      <c r="A6104" s="44">
        <v>81039393</v>
      </c>
      <c r="B6104" s="47">
        <v>3</v>
      </c>
    </row>
    <row r="6105" spans="1:2" x14ac:dyDescent="0.15">
      <c r="A6105" s="44">
        <v>81210234</v>
      </c>
      <c r="B6105" s="47">
        <v>3</v>
      </c>
    </row>
    <row r="6106" spans="1:2" x14ac:dyDescent="0.15">
      <c r="A6106" s="44">
        <v>81142595</v>
      </c>
      <c r="B6106" s="47">
        <v>3</v>
      </c>
    </row>
    <row r="6107" spans="1:2" x14ac:dyDescent="0.15">
      <c r="A6107" s="44">
        <v>81077044</v>
      </c>
      <c r="B6107" s="47">
        <v>3</v>
      </c>
    </row>
    <row r="6108" spans="1:2" x14ac:dyDescent="0.15">
      <c r="A6108" s="44">
        <v>81086462</v>
      </c>
      <c r="B6108" s="47">
        <v>3</v>
      </c>
    </row>
    <row r="6109" spans="1:2" x14ac:dyDescent="0.15">
      <c r="A6109" s="44">
        <v>81047897</v>
      </c>
      <c r="B6109" s="47">
        <v>3</v>
      </c>
    </row>
    <row r="6110" spans="1:2" x14ac:dyDescent="0.15">
      <c r="A6110" s="44">
        <v>81040407</v>
      </c>
      <c r="B6110" s="47">
        <v>3</v>
      </c>
    </row>
    <row r="6111" spans="1:2" x14ac:dyDescent="0.15">
      <c r="A6111" s="44">
        <v>81068732</v>
      </c>
      <c r="B6111" s="47">
        <v>3</v>
      </c>
    </row>
    <row r="6112" spans="1:2" x14ac:dyDescent="0.15">
      <c r="A6112" s="44">
        <v>81087094</v>
      </c>
      <c r="B6112" s="47">
        <v>3</v>
      </c>
    </row>
    <row r="6113" spans="1:2" x14ac:dyDescent="0.15">
      <c r="A6113" s="44">
        <v>81057249</v>
      </c>
      <c r="B6113" s="47">
        <v>3</v>
      </c>
    </row>
    <row r="6114" spans="1:2" x14ac:dyDescent="0.15">
      <c r="A6114" s="44">
        <v>81051688</v>
      </c>
      <c r="B6114" s="47">
        <v>3</v>
      </c>
    </row>
    <row r="6115" spans="1:2" x14ac:dyDescent="0.15">
      <c r="A6115" s="44">
        <v>81213148</v>
      </c>
      <c r="B6115" s="47">
        <v>3</v>
      </c>
    </row>
    <row r="6116" spans="1:2" x14ac:dyDescent="0.15">
      <c r="A6116" s="44">
        <v>81052265</v>
      </c>
      <c r="B6116" s="47">
        <v>3</v>
      </c>
    </row>
    <row r="6117" spans="1:2" x14ac:dyDescent="0.15">
      <c r="A6117" s="44">
        <v>81213149</v>
      </c>
      <c r="B6117" s="47">
        <v>3</v>
      </c>
    </row>
    <row r="6118" spans="1:2" x14ac:dyDescent="0.15">
      <c r="A6118" s="44">
        <v>81150338</v>
      </c>
      <c r="B6118" s="47">
        <v>3</v>
      </c>
    </row>
    <row r="6119" spans="1:2" x14ac:dyDescent="0.15">
      <c r="A6119" s="44">
        <v>81213152</v>
      </c>
      <c r="B6119" s="47">
        <v>3</v>
      </c>
    </row>
    <row r="6120" spans="1:2" x14ac:dyDescent="0.15">
      <c r="A6120" s="44">
        <v>81151877</v>
      </c>
      <c r="B6120" s="47">
        <v>3</v>
      </c>
    </row>
    <row r="6121" spans="1:2" x14ac:dyDescent="0.15">
      <c r="A6121" s="44">
        <v>81213153</v>
      </c>
      <c r="B6121" s="47">
        <v>3</v>
      </c>
    </row>
    <row r="6122" spans="1:2" x14ac:dyDescent="0.15">
      <c r="A6122" s="44">
        <v>81152641</v>
      </c>
      <c r="B6122" s="47">
        <v>3</v>
      </c>
    </row>
    <row r="6123" spans="1:2" x14ac:dyDescent="0.15">
      <c r="A6123" s="44">
        <v>81047898</v>
      </c>
      <c r="B6123" s="47">
        <v>3</v>
      </c>
    </row>
    <row r="6124" spans="1:2" x14ac:dyDescent="0.15">
      <c r="A6124" s="44">
        <v>81152930</v>
      </c>
      <c r="B6124" s="47">
        <v>3</v>
      </c>
    </row>
    <row r="6125" spans="1:2" x14ac:dyDescent="0.15">
      <c r="A6125" s="44">
        <v>81213873</v>
      </c>
      <c r="B6125" s="47">
        <v>3</v>
      </c>
    </row>
    <row r="6126" spans="1:2" x14ac:dyDescent="0.15">
      <c r="A6126" s="44">
        <v>81038832</v>
      </c>
      <c r="B6126" s="47">
        <v>3</v>
      </c>
    </row>
    <row r="6127" spans="1:2" x14ac:dyDescent="0.15">
      <c r="A6127" s="44">
        <v>81213874</v>
      </c>
      <c r="B6127" s="47">
        <v>3</v>
      </c>
    </row>
    <row r="6128" spans="1:2" x14ac:dyDescent="0.15">
      <c r="A6128" s="44">
        <v>81074015</v>
      </c>
      <c r="B6128" s="47">
        <v>3</v>
      </c>
    </row>
    <row r="6129" spans="1:2" x14ac:dyDescent="0.15">
      <c r="A6129" s="44">
        <v>81213876</v>
      </c>
      <c r="B6129" s="47">
        <v>3</v>
      </c>
    </row>
    <row r="6130" spans="1:2" x14ac:dyDescent="0.15">
      <c r="A6130" s="44">
        <v>81155784</v>
      </c>
      <c r="B6130" s="47">
        <v>3</v>
      </c>
    </row>
    <row r="6131" spans="1:2" x14ac:dyDescent="0.15">
      <c r="A6131" s="44">
        <v>81213877</v>
      </c>
      <c r="B6131" s="47">
        <v>3</v>
      </c>
    </row>
    <row r="6132" spans="1:2" x14ac:dyDescent="0.15">
      <c r="A6132" s="44">
        <v>81155859</v>
      </c>
      <c r="B6132" s="47">
        <v>3</v>
      </c>
    </row>
    <row r="6133" spans="1:2" x14ac:dyDescent="0.15">
      <c r="A6133" s="44">
        <v>81077451</v>
      </c>
      <c r="B6133" s="47">
        <v>3</v>
      </c>
    </row>
    <row r="6134" spans="1:2" x14ac:dyDescent="0.15">
      <c r="A6134" s="44">
        <v>81074135</v>
      </c>
      <c r="B6134" s="47">
        <v>3</v>
      </c>
    </row>
    <row r="6135" spans="1:2" x14ac:dyDescent="0.15">
      <c r="A6135" s="44">
        <v>81213882</v>
      </c>
      <c r="B6135" s="47">
        <v>3</v>
      </c>
    </row>
    <row r="6136" spans="1:2" x14ac:dyDescent="0.15">
      <c r="A6136" s="44">
        <v>81045888</v>
      </c>
      <c r="B6136" s="47">
        <v>3</v>
      </c>
    </row>
    <row r="6137" spans="1:2" x14ac:dyDescent="0.15">
      <c r="A6137" s="44">
        <v>81213884</v>
      </c>
      <c r="B6137" s="47">
        <v>3</v>
      </c>
    </row>
    <row r="6138" spans="1:2" x14ac:dyDescent="0.15">
      <c r="A6138" s="44">
        <v>81161230</v>
      </c>
      <c r="B6138" s="47">
        <v>3</v>
      </c>
    </row>
    <row r="6139" spans="1:2" x14ac:dyDescent="0.15">
      <c r="A6139" s="44">
        <v>81213885</v>
      </c>
      <c r="B6139" s="47">
        <v>3</v>
      </c>
    </row>
    <row r="6140" spans="1:2" x14ac:dyDescent="0.15">
      <c r="A6140" s="44">
        <v>81091378</v>
      </c>
      <c r="B6140" s="47">
        <v>3</v>
      </c>
    </row>
    <row r="6141" spans="1:2" x14ac:dyDescent="0.15">
      <c r="A6141" s="44">
        <v>81213887</v>
      </c>
      <c r="B6141" s="47">
        <v>3</v>
      </c>
    </row>
    <row r="6142" spans="1:2" x14ac:dyDescent="0.15">
      <c r="A6142" s="44">
        <v>81164752</v>
      </c>
      <c r="B6142" s="47">
        <v>3</v>
      </c>
    </row>
    <row r="6143" spans="1:2" x14ac:dyDescent="0.15">
      <c r="A6143" s="44">
        <v>81213888</v>
      </c>
      <c r="B6143" s="47">
        <v>3</v>
      </c>
    </row>
    <row r="6144" spans="1:2" x14ac:dyDescent="0.15">
      <c r="A6144" s="44">
        <v>81165770</v>
      </c>
      <c r="B6144" s="47">
        <v>3</v>
      </c>
    </row>
    <row r="6145" spans="1:2" x14ac:dyDescent="0.15">
      <c r="A6145" s="44">
        <v>81213889</v>
      </c>
      <c r="B6145" s="47">
        <v>3</v>
      </c>
    </row>
    <row r="6146" spans="1:2" x14ac:dyDescent="0.15">
      <c r="A6146" s="44">
        <v>81166946</v>
      </c>
      <c r="B6146" s="47">
        <v>3</v>
      </c>
    </row>
    <row r="6147" spans="1:2" x14ac:dyDescent="0.15">
      <c r="A6147" s="44">
        <v>81042948</v>
      </c>
      <c r="B6147" s="47">
        <v>3</v>
      </c>
    </row>
    <row r="6148" spans="1:2" x14ac:dyDescent="0.15">
      <c r="A6148" s="44">
        <v>81167047</v>
      </c>
      <c r="B6148" s="47">
        <v>3</v>
      </c>
    </row>
    <row r="6149" spans="1:2" x14ac:dyDescent="0.15">
      <c r="A6149" s="44">
        <v>81213893</v>
      </c>
      <c r="B6149" s="47">
        <v>3</v>
      </c>
    </row>
    <row r="6150" spans="1:2" x14ac:dyDescent="0.15">
      <c r="A6150" s="44">
        <v>81045060</v>
      </c>
      <c r="B6150" s="47">
        <v>3</v>
      </c>
    </row>
    <row r="6151" spans="1:2" x14ac:dyDescent="0.15">
      <c r="A6151" s="44">
        <v>81213894</v>
      </c>
      <c r="B6151" s="47">
        <v>3</v>
      </c>
    </row>
    <row r="6152" spans="1:2" x14ac:dyDescent="0.15">
      <c r="A6152" s="44">
        <v>81111849</v>
      </c>
      <c r="B6152" s="47">
        <v>3</v>
      </c>
    </row>
    <row r="6153" spans="1:2" x14ac:dyDescent="0.15">
      <c r="A6153" s="44">
        <v>81213895</v>
      </c>
      <c r="B6153" s="47">
        <v>3</v>
      </c>
    </row>
    <row r="6154" spans="1:2" x14ac:dyDescent="0.15">
      <c r="A6154" s="44">
        <v>81113918</v>
      </c>
      <c r="B6154" s="47">
        <v>3</v>
      </c>
    </row>
    <row r="6155" spans="1:2" x14ac:dyDescent="0.15">
      <c r="A6155" s="44">
        <v>81213896</v>
      </c>
      <c r="B6155" s="47">
        <v>3</v>
      </c>
    </row>
    <row r="6156" spans="1:2" x14ac:dyDescent="0.15">
      <c r="A6156" s="44">
        <v>81048554</v>
      </c>
      <c r="B6156" s="47">
        <v>3</v>
      </c>
    </row>
    <row r="6157" spans="1:2" x14ac:dyDescent="0.15">
      <c r="A6157" s="44">
        <v>81213897</v>
      </c>
      <c r="B6157" s="47">
        <v>3</v>
      </c>
    </row>
    <row r="6158" spans="1:2" x14ac:dyDescent="0.15">
      <c r="A6158" s="44">
        <v>81072109</v>
      </c>
      <c r="B6158" s="47">
        <v>3</v>
      </c>
    </row>
    <row r="6159" spans="1:2" x14ac:dyDescent="0.15">
      <c r="A6159" s="44">
        <v>81213898</v>
      </c>
      <c r="B6159" s="47">
        <v>3</v>
      </c>
    </row>
    <row r="6160" spans="1:2" x14ac:dyDescent="0.15">
      <c r="A6160" s="44">
        <v>81045072</v>
      </c>
      <c r="B6160" s="47">
        <v>3</v>
      </c>
    </row>
    <row r="6161" spans="1:2" x14ac:dyDescent="0.15">
      <c r="A6161" s="44">
        <v>81213979</v>
      </c>
      <c r="B6161" s="47">
        <v>3</v>
      </c>
    </row>
    <row r="6162" spans="1:2" x14ac:dyDescent="0.15">
      <c r="A6162" s="44">
        <v>81082781</v>
      </c>
      <c r="B6162" s="47">
        <v>3</v>
      </c>
    </row>
    <row r="6163" spans="1:2" x14ac:dyDescent="0.15">
      <c r="A6163" s="44">
        <v>81100135</v>
      </c>
      <c r="B6163" s="47">
        <v>3</v>
      </c>
    </row>
    <row r="6164" spans="1:2" x14ac:dyDescent="0.15">
      <c r="A6164" s="44">
        <v>81042804</v>
      </c>
      <c r="B6164" s="47">
        <v>3</v>
      </c>
    </row>
    <row r="6165" spans="1:2" x14ac:dyDescent="0.15">
      <c r="A6165" s="44">
        <v>81047899</v>
      </c>
      <c r="B6165" s="47">
        <v>3</v>
      </c>
    </row>
    <row r="6166" spans="1:2" x14ac:dyDescent="0.15">
      <c r="A6166" s="44">
        <v>81045349</v>
      </c>
      <c r="B6166" s="47">
        <v>3</v>
      </c>
    </row>
    <row r="6167" spans="1:2" x14ac:dyDescent="0.15">
      <c r="A6167" s="44">
        <v>81077597</v>
      </c>
      <c r="B6167" s="47">
        <v>3</v>
      </c>
    </row>
    <row r="6168" spans="1:2" x14ac:dyDescent="0.15">
      <c r="A6168" s="44">
        <v>81135444</v>
      </c>
      <c r="B6168" s="47">
        <v>3</v>
      </c>
    </row>
    <row r="6169" spans="1:2" x14ac:dyDescent="0.15">
      <c r="A6169" s="44">
        <v>81047901</v>
      </c>
      <c r="B6169" s="47">
        <v>3</v>
      </c>
    </row>
    <row r="6170" spans="1:2" x14ac:dyDescent="0.15">
      <c r="A6170" s="44">
        <v>81140259</v>
      </c>
      <c r="B6170" s="47">
        <v>3</v>
      </c>
    </row>
    <row r="6171" spans="1:2" x14ac:dyDescent="0.15">
      <c r="A6171" s="44">
        <v>81063480</v>
      </c>
      <c r="B6171" s="47">
        <v>3</v>
      </c>
    </row>
    <row r="6172" spans="1:2" x14ac:dyDescent="0.15">
      <c r="A6172" s="44">
        <v>81144516</v>
      </c>
      <c r="B6172" s="47">
        <v>3</v>
      </c>
    </row>
    <row r="6173" spans="1:2" x14ac:dyDescent="0.15">
      <c r="A6173" s="44">
        <v>81063743</v>
      </c>
      <c r="B6173" s="47">
        <v>3</v>
      </c>
    </row>
    <row r="6174" spans="1:2" x14ac:dyDescent="0.15">
      <c r="A6174" s="44">
        <v>81050394</v>
      </c>
      <c r="B6174" s="47">
        <v>3</v>
      </c>
    </row>
    <row r="6175" spans="1:2" x14ac:dyDescent="0.15">
      <c r="A6175" s="44">
        <v>81044248</v>
      </c>
      <c r="B6175" s="47">
        <v>3</v>
      </c>
    </row>
    <row r="6176" spans="1:2" x14ac:dyDescent="0.15">
      <c r="A6176" s="44">
        <v>81051693</v>
      </c>
      <c r="B6176" s="47">
        <v>3</v>
      </c>
    </row>
    <row r="6177" spans="1:2" x14ac:dyDescent="0.15">
      <c r="A6177" s="44">
        <v>81215481</v>
      </c>
      <c r="B6177" s="47">
        <v>3</v>
      </c>
    </row>
    <row r="6178" spans="1:2" x14ac:dyDescent="0.15">
      <c r="A6178" s="44">
        <v>81087762</v>
      </c>
      <c r="B6178" s="47">
        <v>3</v>
      </c>
    </row>
    <row r="6179" spans="1:2" x14ac:dyDescent="0.15">
      <c r="A6179" s="44">
        <v>81043190</v>
      </c>
      <c r="B6179" s="47">
        <v>3</v>
      </c>
    </row>
    <row r="6180" spans="1:2" x14ac:dyDescent="0.15">
      <c r="A6180" s="44">
        <v>81152643</v>
      </c>
      <c r="B6180" s="47">
        <v>3</v>
      </c>
    </row>
    <row r="6181" spans="1:2" x14ac:dyDescent="0.15">
      <c r="A6181" s="44">
        <v>81059183</v>
      </c>
      <c r="B6181" s="47">
        <v>3</v>
      </c>
    </row>
    <row r="6182" spans="1:2" x14ac:dyDescent="0.15">
      <c r="A6182" s="44">
        <v>81154549</v>
      </c>
      <c r="B6182" s="47">
        <v>3</v>
      </c>
    </row>
    <row r="6183" spans="1:2" x14ac:dyDescent="0.15">
      <c r="A6183" s="44">
        <v>81217436</v>
      </c>
      <c r="B6183" s="47">
        <v>3</v>
      </c>
    </row>
    <row r="6184" spans="1:2" x14ac:dyDescent="0.15">
      <c r="A6184" s="44">
        <v>81045551</v>
      </c>
      <c r="B6184" s="47">
        <v>3</v>
      </c>
    </row>
    <row r="6185" spans="1:2" x14ac:dyDescent="0.15">
      <c r="A6185" s="44">
        <v>81217437</v>
      </c>
      <c r="B6185" s="47">
        <v>3</v>
      </c>
    </row>
    <row r="6186" spans="1:2" x14ac:dyDescent="0.15">
      <c r="A6186" s="44">
        <v>81074140</v>
      </c>
      <c r="B6186" s="47">
        <v>3</v>
      </c>
    </row>
    <row r="6187" spans="1:2" x14ac:dyDescent="0.15">
      <c r="A6187" s="44">
        <v>81217438</v>
      </c>
      <c r="B6187" s="47">
        <v>3</v>
      </c>
    </row>
    <row r="6188" spans="1:2" x14ac:dyDescent="0.15">
      <c r="A6188" s="44">
        <v>81161538</v>
      </c>
      <c r="B6188" s="47">
        <v>3</v>
      </c>
    </row>
    <row r="6189" spans="1:2" x14ac:dyDescent="0.15">
      <c r="A6189" s="44">
        <v>81217737</v>
      </c>
      <c r="B6189" s="47">
        <v>3</v>
      </c>
    </row>
    <row r="6190" spans="1:2" x14ac:dyDescent="0.15">
      <c r="A6190" s="44">
        <v>81165326</v>
      </c>
      <c r="B6190" s="47">
        <v>3</v>
      </c>
    </row>
    <row r="6191" spans="1:2" x14ac:dyDescent="0.15">
      <c r="A6191" s="44">
        <v>81217738</v>
      </c>
      <c r="B6191" s="47">
        <v>3</v>
      </c>
    </row>
    <row r="6192" spans="1:2" x14ac:dyDescent="0.15">
      <c r="A6192" s="44">
        <v>81167011</v>
      </c>
      <c r="B6192" s="47">
        <v>3</v>
      </c>
    </row>
    <row r="6193" spans="1:2" x14ac:dyDescent="0.15">
      <c r="A6193" s="44">
        <v>81217739</v>
      </c>
      <c r="B6193" s="47">
        <v>3</v>
      </c>
    </row>
    <row r="6194" spans="1:2" x14ac:dyDescent="0.15">
      <c r="A6194" s="44">
        <v>81110388</v>
      </c>
      <c r="B6194" s="47">
        <v>3</v>
      </c>
    </row>
    <row r="6195" spans="1:2" x14ac:dyDescent="0.15">
      <c r="A6195" s="44">
        <v>81217741</v>
      </c>
      <c r="B6195" s="47">
        <v>3</v>
      </c>
    </row>
    <row r="6196" spans="1:2" x14ac:dyDescent="0.15">
      <c r="A6196" s="44">
        <v>81113927</v>
      </c>
      <c r="B6196" s="47">
        <v>3</v>
      </c>
    </row>
    <row r="6197" spans="1:2" x14ac:dyDescent="0.15">
      <c r="A6197" s="44">
        <v>81217742</v>
      </c>
      <c r="B6197" s="47">
        <v>3</v>
      </c>
    </row>
    <row r="6198" spans="1:2" x14ac:dyDescent="0.15">
      <c r="A6198" s="44">
        <v>81049479</v>
      </c>
      <c r="B6198" s="47">
        <v>3</v>
      </c>
    </row>
    <row r="6199" spans="1:2" x14ac:dyDescent="0.15">
      <c r="A6199" s="44">
        <v>81217743</v>
      </c>
      <c r="B6199" s="47">
        <v>3</v>
      </c>
    </row>
    <row r="6200" spans="1:2" x14ac:dyDescent="0.15">
      <c r="A6200" s="44">
        <v>81083590</v>
      </c>
      <c r="B6200" s="47">
        <v>3</v>
      </c>
    </row>
    <row r="6201" spans="1:2" x14ac:dyDescent="0.15">
      <c r="A6201" s="44">
        <v>81217745</v>
      </c>
      <c r="B6201" s="47">
        <v>3</v>
      </c>
    </row>
    <row r="6202" spans="1:2" x14ac:dyDescent="0.15">
      <c r="A6202" s="44">
        <v>81132444</v>
      </c>
      <c r="B6202" s="47">
        <v>3</v>
      </c>
    </row>
    <row r="6203" spans="1:2" x14ac:dyDescent="0.15">
      <c r="A6203" s="44">
        <v>81217746</v>
      </c>
      <c r="B6203" s="47">
        <v>3</v>
      </c>
    </row>
    <row r="6204" spans="1:2" x14ac:dyDescent="0.15">
      <c r="A6204" s="44">
        <v>81141694</v>
      </c>
      <c r="B6204" s="47">
        <v>3</v>
      </c>
    </row>
    <row r="6205" spans="1:2" x14ac:dyDescent="0.15">
      <c r="A6205" s="44">
        <v>81217747</v>
      </c>
      <c r="B6205" s="47">
        <v>3</v>
      </c>
    </row>
    <row r="6206" spans="1:2" x14ac:dyDescent="0.15">
      <c r="A6206" s="44">
        <v>81072919</v>
      </c>
      <c r="B6206" s="47">
        <v>3</v>
      </c>
    </row>
    <row r="6207" spans="1:2" x14ac:dyDescent="0.15">
      <c r="A6207" s="44">
        <v>81045054</v>
      </c>
      <c r="B6207" s="47">
        <v>3</v>
      </c>
    </row>
    <row r="6208" spans="1:2" x14ac:dyDescent="0.15">
      <c r="A6208" s="44">
        <v>81151880</v>
      </c>
      <c r="B6208" s="47">
        <v>3</v>
      </c>
    </row>
    <row r="6209" spans="1:2" x14ac:dyDescent="0.15">
      <c r="A6209" s="44">
        <v>81062582</v>
      </c>
      <c r="B6209" s="47">
        <v>3</v>
      </c>
    </row>
    <row r="6210" spans="1:2" x14ac:dyDescent="0.15">
      <c r="A6210" s="44">
        <v>81052280</v>
      </c>
      <c r="B6210" s="47">
        <v>3</v>
      </c>
    </row>
    <row r="6211" spans="1:2" x14ac:dyDescent="0.15">
      <c r="A6211" s="44">
        <v>81078331</v>
      </c>
      <c r="B6211" s="47">
        <v>3</v>
      </c>
    </row>
    <row r="6212" spans="1:2" x14ac:dyDescent="0.15">
      <c r="A6212" s="44">
        <v>81160036</v>
      </c>
      <c r="B6212" s="47">
        <v>3</v>
      </c>
    </row>
    <row r="6213" spans="1:2" x14ac:dyDescent="0.15">
      <c r="A6213" s="44">
        <v>81105406</v>
      </c>
      <c r="B6213" s="47">
        <v>3</v>
      </c>
    </row>
    <row r="6214" spans="1:2" x14ac:dyDescent="0.15">
      <c r="A6214" s="44">
        <v>81165772</v>
      </c>
      <c r="B6214" s="47">
        <v>3</v>
      </c>
    </row>
    <row r="6215" spans="1:2" x14ac:dyDescent="0.15">
      <c r="A6215" s="44">
        <v>81221851</v>
      </c>
      <c r="B6215" s="47">
        <v>3</v>
      </c>
    </row>
    <row r="6216" spans="1:2" x14ac:dyDescent="0.15">
      <c r="A6216" s="44">
        <v>81113886</v>
      </c>
      <c r="B6216" s="47">
        <v>3</v>
      </c>
    </row>
    <row r="6217" spans="1:2" x14ac:dyDescent="0.15">
      <c r="A6217" s="44">
        <v>81105522</v>
      </c>
      <c r="B6217" s="47">
        <v>3</v>
      </c>
    </row>
    <row r="6218" spans="1:2" x14ac:dyDescent="0.15">
      <c r="A6218" s="44">
        <v>81082327</v>
      </c>
      <c r="B6218" s="47">
        <v>3</v>
      </c>
    </row>
    <row r="6219" spans="1:2" x14ac:dyDescent="0.15">
      <c r="A6219" s="44">
        <v>81221913</v>
      </c>
      <c r="B6219" s="47">
        <v>3</v>
      </c>
    </row>
    <row r="6220" spans="1:2" x14ac:dyDescent="0.15">
      <c r="A6220" s="44">
        <v>81072829</v>
      </c>
      <c r="B6220" s="47">
        <v>3</v>
      </c>
    </row>
    <row r="6221" spans="1:2" x14ac:dyDescent="0.15">
      <c r="A6221" s="44">
        <v>81221914</v>
      </c>
      <c r="B6221" s="47">
        <v>3</v>
      </c>
    </row>
    <row r="6222" spans="1:2" x14ac:dyDescent="0.15">
      <c r="A6222" s="44">
        <v>81149202</v>
      </c>
      <c r="B6222" s="47">
        <v>3</v>
      </c>
    </row>
    <row r="6223" spans="1:2" x14ac:dyDescent="0.15">
      <c r="A6223" s="44">
        <v>81047903</v>
      </c>
      <c r="B6223" s="47">
        <v>3</v>
      </c>
    </row>
    <row r="6224" spans="1:2" x14ac:dyDescent="0.15">
      <c r="A6224" s="44">
        <v>81040704</v>
      </c>
      <c r="B6224" s="47">
        <v>3</v>
      </c>
    </row>
    <row r="6225" spans="1:2" x14ac:dyDescent="0.15">
      <c r="A6225" s="44">
        <v>81106517</v>
      </c>
      <c r="B6225" s="47">
        <v>3</v>
      </c>
    </row>
    <row r="6226" spans="1:2" x14ac:dyDescent="0.15">
      <c r="A6226" s="44">
        <v>81167083</v>
      </c>
      <c r="B6226" s="47">
        <v>3</v>
      </c>
    </row>
    <row r="6227" spans="1:2" x14ac:dyDescent="0.15">
      <c r="A6227" s="44">
        <v>81059444</v>
      </c>
      <c r="B6227" s="47">
        <v>3</v>
      </c>
    </row>
    <row r="6228" spans="1:2" x14ac:dyDescent="0.15">
      <c r="A6228" s="44">
        <v>81049950</v>
      </c>
      <c r="B6228" s="47">
        <v>3</v>
      </c>
    </row>
    <row r="6229" spans="1:2" x14ac:dyDescent="0.15">
      <c r="A6229" s="44">
        <v>81107545</v>
      </c>
      <c r="B6229" s="47">
        <v>3</v>
      </c>
    </row>
    <row r="6230" spans="1:2" x14ac:dyDescent="0.15">
      <c r="A6230" s="44">
        <v>81038046</v>
      </c>
      <c r="B6230" s="47">
        <v>3</v>
      </c>
    </row>
    <row r="6231" spans="1:2" x14ac:dyDescent="0.15">
      <c r="A6231" s="44">
        <v>81070963</v>
      </c>
      <c r="B6231" s="47">
        <v>3</v>
      </c>
    </row>
    <row r="6232" spans="1:2" x14ac:dyDescent="0.15">
      <c r="A6232" s="44">
        <v>81039381</v>
      </c>
      <c r="B6232" s="47">
        <v>3</v>
      </c>
    </row>
    <row r="6233" spans="1:2" x14ac:dyDescent="0.15">
      <c r="A6233" s="44">
        <v>81228864</v>
      </c>
      <c r="B6233" s="47">
        <v>3</v>
      </c>
    </row>
    <row r="6234" spans="1:2" x14ac:dyDescent="0.15">
      <c r="A6234" s="44">
        <v>81164603</v>
      </c>
      <c r="B6234" s="47">
        <v>3</v>
      </c>
    </row>
    <row r="6235" spans="1:2" x14ac:dyDescent="0.15">
      <c r="A6235" s="44">
        <v>81059603</v>
      </c>
      <c r="B6235" s="47">
        <v>3</v>
      </c>
    </row>
    <row r="6236" spans="1:2" x14ac:dyDescent="0.15">
      <c r="A6236" s="44">
        <v>81086640</v>
      </c>
      <c r="B6236" s="47">
        <v>3</v>
      </c>
    </row>
    <row r="6237" spans="1:2" x14ac:dyDescent="0.15">
      <c r="A6237" s="44">
        <v>81108280</v>
      </c>
      <c r="B6237" s="47">
        <v>3</v>
      </c>
    </row>
    <row r="6238" spans="1:2" ht="14" x14ac:dyDescent="0.15">
      <c r="A6238" s="45" t="s">
        <v>23704</v>
      </c>
      <c r="B6238" s="48">
        <v>13670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B956C-B126-8F46-B948-80005D924DBB}">
  <dimension ref="A1:B7518"/>
  <sheetViews>
    <sheetView zoomScale="164" workbookViewId="0">
      <selection activeCell="F18" sqref="F18"/>
    </sheetView>
  </sheetViews>
  <sheetFormatPr baseColWidth="10" defaultRowHeight="13" x14ac:dyDescent="0.15"/>
  <cols>
    <col min="1" max="1" width="11.33203125" style="60" customWidth="1"/>
    <col min="2" max="2" width="16.83203125" style="51" customWidth="1"/>
  </cols>
  <sheetData>
    <row r="1" spans="1:2" x14ac:dyDescent="0.15">
      <c r="A1" s="52" t="s">
        <v>0</v>
      </c>
      <c r="B1" s="61" t="s">
        <v>23757</v>
      </c>
    </row>
    <row r="2" spans="1:2" x14ac:dyDescent="0.15">
      <c r="A2" s="53">
        <v>247747</v>
      </c>
      <c r="B2" s="50">
        <v>2001</v>
      </c>
    </row>
    <row r="3" spans="1:2" x14ac:dyDescent="0.15">
      <c r="A3" s="54">
        <v>269880</v>
      </c>
      <c r="B3" s="50">
        <v>2002</v>
      </c>
    </row>
    <row r="4" spans="1:2" x14ac:dyDescent="0.15">
      <c r="A4" s="54">
        <v>281550</v>
      </c>
      <c r="B4" s="50">
        <v>2002</v>
      </c>
    </row>
    <row r="5" spans="1:2" x14ac:dyDescent="0.15">
      <c r="A5" s="54">
        <v>284890</v>
      </c>
      <c r="B5" s="50">
        <v>2001</v>
      </c>
    </row>
    <row r="6" spans="1:2" x14ac:dyDescent="0.15">
      <c r="A6" s="54">
        <v>292118</v>
      </c>
      <c r="B6" s="50">
        <v>2002</v>
      </c>
    </row>
    <row r="7" spans="1:2" x14ac:dyDescent="0.15">
      <c r="A7" s="54">
        <v>296682</v>
      </c>
      <c r="B7" s="50">
        <v>2002</v>
      </c>
    </row>
    <row r="8" spans="1:2" x14ac:dyDescent="0.15">
      <c r="A8" s="54">
        <v>347365</v>
      </c>
      <c r="B8" s="50">
        <v>2002</v>
      </c>
    </row>
    <row r="9" spans="1:2" x14ac:dyDescent="0.15">
      <c r="A9" s="55">
        <v>347365</v>
      </c>
      <c r="B9" s="51">
        <v>2003</v>
      </c>
    </row>
    <row r="10" spans="1:2" x14ac:dyDescent="0.15">
      <c r="A10" s="54">
        <v>352989</v>
      </c>
      <c r="B10" s="50">
        <v>2002</v>
      </c>
    </row>
    <row r="11" spans="1:2" x14ac:dyDescent="0.15">
      <c r="A11" s="54">
        <v>372195</v>
      </c>
      <c r="B11" s="50">
        <v>2002</v>
      </c>
    </row>
    <row r="12" spans="1:2" x14ac:dyDescent="0.15">
      <c r="A12" s="54">
        <v>374651</v>
      </c>
      <c r="B12" s="50">
        <v>2003</v>
      </c>
    </row>
    <row r="13" spans="1:2" x14ac:dyDescent="0.15">
      <c r="A13" s="55">
        <v>374651</v>
      </c>
      <c r="B13" s="51">
        <v>2002</v>
      </c>
    </row>
    <row r="14" spans="1:2" x14ac:dyDescent="0.15">
      <c r="A14" s="54">
        <v>382650</v>
      </c>
      <c r="B14" s="50">
        <v>2002</v>
      </c>
    </row>
    <row r="15" spans="1:2" x14ac:dyDescent="0.15">
      <c r="A15" s="54">
        <v>404067</v>
      </c>
      <c r="B15" s="50">
        <v>2002</v>
      </c>
    </row>
    <row r="16" spans="1:2" x14ac:dyDescent="0.15">
      <c r="A16" s="54">
        <v>408911</v>
      </c>
      <c r="B16" s="50">
        <v>2002</v>
      </c>
    </row>
    <row r="17" spans="1:2" x14ac:dyDescent="0.15">
      <c r="A17" s="54">
        <v>419733</v>
      </c>
      <c r="B17" s="50">
        <v>2002</v>
      </c>
    </row>
    <row r="18" spans="1:2" x14ac:dyDescent="0.15">
      <c r="A18" s="55">
        <v>419733</v>
      </c>
      <c r="B18" s="51">
        <v>2003</v>
      </c>
    </row>
    <row r="19" spans="1:2" x14ac:dyDescent="0.15">
      <c r="A19" s="54">
        <v>449931</v>
      </c>
      <c r="B19" s="50">
        <v>2002</v>
      </c>
    </row>
    <row r="20" spans="1:2" x14ac:dyDescent="0.15">
      <c r="A20" s="55">
        <v>449931</v>
      </c>
      <c r="B20" s="51">
        <v>2012</v>
      </c>
    </row>
    <row r="21" spans="1:2" x14ac:dyDescent="0.15">
      <c r="A21" s="55">
        <v>449931</v>
      </c>
      <c r="B21" s="51">
        <v>2003</v>
      </c>
    </row>
    <row r="22" spans="1:2" x14ac:dyDescent="0.15">
      <c r="A22" s="55">
        <v>449931</v>
      </c>
      <c r="B22" s="51">
        <v>2104</v>
      </c>
    </row>
    <row r="23" spans="1:2" x14ac:dyDescent="0.15">
      <c r="A23" s="54">
        <v>484369</v>
      </c>
      <c r="B23" s="50">
        <v>2002</v>
      </c>
    </row>
    <row r="24" spans="1:2" x14ac:dyDescent="0.15">
      <c r="A24" s="54">
        <v>485218</v>
      </c>
      <c r="B24" s="50">
        <v>2002</v>
      </c>
    </row>
    <row r="25" spans="1:2" x14ac:dyDescent="0.15">
      <c r="A25" s="54">
        <v>498716</v>
      </c>
      <c r="B25" s="50">
        <v>2002</v>
      </c>
    </row>
    <row r="26" spans="1:2" x14ac:dyDescent="0.15">
      <c r="A26" s="54">
        <v>506464</v>
      </c>
      <c r="B26" s="50">
        <v>2002</v>
      </c>
    </row>
    <row r="27" spans="1:2" x14ac:dyDescent="0.15">
      <c r="A27" s="54">
        <v>510854</v>
      </c>
      <c r="B27" s="50">
        <v>2002</v>
      </c>
    </row>
    <row r="28" spans="1:2" x14ac:dyDescent="0.15">
      <c r="A28" s="54">
        <v>516154</v>
      </c>
      <c r="B28" s="50">
        <v>2002</v>
      </c>
    </row>
    <row r="29" spans="1:2" x14ac:dyDescent="0.15">
      <c r="A29" s="54">
        <v>516788</v>
      </c>
      <c r="B29" s="50">
        <v>2002</v>
      </c>
    </row>
    <row r="30" spans="1:2" x14ac:dyDescent="0.15">
      <c r="A30" s="54">
        <v>520489</v>
      </c>
      <c r="B30" s="50">
        <v>2003</v>
      </c>
    </row>
    <row r="31" spans="1:2" x14ac:dyDescent="0.15">
      <c r="A31" s="54">
        <v>523650</v>
      </c>
      <c r="B31" s="50">
        <v>2002</v>
      </c>
    </row>
    <row r="32" spans="1:2" x14ac:dyDescent="0.15">
      <c r="A32" s="55">
        <v>523650</v>
      </c>
      <c r="B32" s="51">
        <v>2018</v>
      </c>
    </row>
    <row r="33" spans="1:2" x14ac:dyDescent="0.15">
      <c r="A33" s="55">
        <v>523650</v>
      </c>
      <c r="B33" s="51">
        <v>2004</v>
      </c>
    </row>
    <row r="34" spans="1:2" x14ac:dyDescent="0.15">
      <c r="A34" s="54">
        <v>542137</v>
      </c>
      <c r="B34" s="50">
        <v>2002</v>
      </c>
    </row>
    <row r="35" spans="1:2" x14ac:dyDescent="0.15">
      <c r="A35" s="54">
        <v>569355</v>
      </c>
      <c r="B35" s="50">
        <v>2002</v>
      </c>
    </row>
    <row r="36" spans="1:2" x14ac:dyDescent="0.15">
      <c r="A36" s="54">
        <v>607931</v>
      </c>
      <c r="B36" s="50">
        <v>2002</v>
      </c>
    </row>
    <row r="37" spans="1:2" x14ac:dyDescent="0.15">
      <c r="A37" s="54">
        <v>653673</v>
      </c>
      <c r="B37" s="50">
        <v>2002</v>
      </c>
    </row>
    <row r="38" spans="1:2" x14ac:dyDescent="0.15">
      <c r="A38" s="54">
        <v>673843</v>
      </c>
      <c r="B38" s="50">
        <v>2002</v>
      </c>
    </row>
    <row r="39" spans="1:2" x14ac:dyDescent="0.15">
      <c r="A39" s="54">
        <v>684847</v>
      </c>
      <c r="B39" s="50">
        <v>2002</v>
      </c>
    </row>
    <row r="40" spans="1:2" x14ac:dyDescent="0.15">
      <c r="A40" s="54">
        <v>699257</v>
      </c>
      <c r="B40" s="50">
        <v>2003</v>
      </c>
    </row>
    <row r="41" spans="1:2" x14ac:dyDescent="0.15">
      <c r="A41" s="54">
        <v>701346</v>
      </c>
      <c r="B41" s="50">
        <v>2004</v>
      </c>
    </row>
    <row r="42" spans="1:2" x14ac:dyDescent="0.15">
      <c r="A42" s="54">
        <v>709163</v>
      </c>
      <c r="B42" s="50">
        <v>2002</v>
      </c>
    </row>
    <row r="43" spans="1:2" x14ac:dyDescent="0.15">
      <c r="A43" s="54">
        <v>709380</v>
      </c>
      <c r="B43" s="50">
        <v>2003</v>
      </c>
    </row>
    <row r="44" spans="1:2" x14ac:dyDescent="0.15">
      <c r="A44" s="55">
        <v>709380</v>
      </c>
      <c r="B44" s="51">
        <v>2002</v>
      </c>
    </row>
    <row r="45" spans="1:2" x14ac:dyDescent="0.15">
      <c r="A45" s="54">
        <v>771476</v>
      </c>
      <c r="B45" s="50">
        <v>2003</v>
      </c>
    </row>
    <row r="46" spans="1:2" x14ac:dyDescent="0.15">
      <c r="A46" s="54">
        <v>786137</v>
      </c>
      <c r="B46" s="50">
        <v>2002</v>
      </c>
    </row>
    <row r="47" spans="1:2" x14ac:dyDescent="0.15">
      <c r="A47" s="54">
        <v>793907</v>
      </c>
      <c r="B47" s="50">
        <v>2002</v>
      </c>
    </row>
    <row r="48" spans="1:2" x14ac:dyDescent="0.15">
      <c r="A48" s="54">
        <v>846071</v>
      </c>
      <c r="B48" s="50">
        <v>2002</v>
      </c>
    </row>
    <row r="49" spans="1:2" x14ac:dyDescent="0.15">
      <c r="A49" s="54">
        <v>848915</v>
      </c>
      <c r="B49" s="50">
        <v>2002</v>
      </c>
    </row>
    <row r="50" spans="1:2" x14ac:dyDescent="0.15">
      <c r="A50" s="54">
        <v>855084</v>
      </c>
      <c r="B50" s="50">
        <v>2002</v>
      </c>
    </row>
    <row r="51" spans="1:2" x14ac:dyDescent="0.15">
      <c r="A51" s="54">
        <v>873159</v>
      </c>
      <c r="B51" s="50">
        <v>2002</v>
      </c>
    </row>
    <row r="52" spans="1:2" x14ac:dyDescent="0.15">
      <c r="A52" s="54">
        <v>880640</v>
      </c>
      <c r="B52" s="50">
        <v>2002</v>
      </c>
    </row>
    <row r="53" spans="1:2" x14ac:dyDescent="0.15">
      <c r="A53" s="54">
        <v>896678</v>
      </c>
      <c r="B53" s="50">
        <v>2002</v>
      </c>
    </row>
    <row r="54" spans="1:2" x14ac:dyDescent="0.15">
      <c r="A54" s="54">
        <v>907090</v>
      </c>
      <c r="B54" s="50">
        <v>2002</v>
      </c>
    </row>
    <row r="55" spans="1:2" x14ac:dyDescent="0.15">
      <c r="A55" s="54">
        <v>915927</v>
      </c>
      <c r="B55" s="50">
        <v>2002</v>
      </c>
    </row>
    <row r="56" spans="1:2" x14ac:dyDescent="0.15">
      <c r="A56" s="54">
        <v>916043</v>
      </c>
      <c r="B56" s="50">
        <v>2002</v>
      </c>
    </row>
    <row r="57" spans="1:2" x14ac:dyDescent="0.15">
      <c r="A57" s="54">
        <v>916061</v>
      </c>
      <c r="B57" s="50">
        <v>2002</v>
      </c>
    </row>
    <row r="58" spans="1:2" x14ac:dyDescent="0.15">
      <c r="A58" s="54">
        <v>923574</v>
      </c>
      <c r="B58" s="50">
        <v>2005</v>
      </c>
    </row>
    <row r="59" spans="1:2" x14ac:dyDescent="0.15">
      <c r="A59" s="54">
        <v>973861</v>
      </c>
      <c r="B59" s="50">
        <v>2002</v>
      </c>
    </row>
    <row r="60" spans="1:2" x14ac:dyDescent="0.15">
      <c r="A60" s="54">
        <v>1005494</v>
      </c>
      <c r="B60" s="50">
        <v>2002</v>
      </c>
    </row>
    <row r="61" spans="1:2" x14ac:dyDescent="0.15">
      <c r="A61" s="54">
        <v>1008581</v>
      </c>
      <c r="B61" s="50">
        <v>2002</v>
      </c>
    </row>
    <row r="62" spans="1:2" x14ac:dyDescent="0.15">
      <c r="A62" s="54">
        <v>1065372</v>
      </c>
      <c r="B62" s="50">
        <v>2002</v>
      </c>
    </row>
    <row r="63" spans="1:2" x14ac:dyDescent="0.15">
      <c r="A63" s="54">
        <v>1067876</v>
      </c>
      <c r="B63" s="50">
        <v>2002</v>
      </c>
    </row>
    <row r="64" spans="1:2" x14ac:dyDescent="0.15">
      <c r="A64" s="54">
        <v>1145882</v>
      </c>
      <c r="B64" s="50">
        <v>2005</v>
      </c>
    </row>
    <row r="65" spans="1:2" x14ac:dyDescent="0.15">
      <c r="A65" s="54">
        <v>1150871</v>
      </c>
      <c r="B65" s="50">
        <v>2002</v>
      </c>
    </row>
    <row r="66" spans="1:2" x14ac:dyDescent="0.15">
      <c r="A66" s="54">
        <v>1151188</v>
      </c>
      <c r="B66" s="50">
        <v>2002</v>
      </c>
    </row>
    <row r="67" spans="1:2" x14ac:dyDescent="0.15">
      <c r="A67" s="54">
        <v>1151375</v>
      </c>
      <c r="B67" s="50">
        <v>2002</v>
      </c>
    </row>
    <row r="68" spans="1:2" x14ac:dyDescent="0.15">
      <c r="A68" s="54">
        <v>1151721</v>
      </c>
      <c r="B68" s="50">
        <v>2002</v>
      </c>
    </row>
    <row r="69" spans="1:2" x14ac:dyDescent="0.15">
      <c r="A69" s="54">
        <v>1153194</v>
      </c>
      <c r="B69" s="50">
        <v>2002</v>
      </c>
    </row>
    <row r="70" spans="1:2" x14ac:dyDescent="0.15">
      <c r="A70" s="54">
        <v>1153656</v>
      </c>
      <c r="B70" s="50">
        <v>2002</v>
      </c>
    </row>
    <row r="71" spans="1:2" x14ac:dyDescent="0.15">
      <c r="A71" s="54">
        <v>1171655</v>
      </c>
      <c r="B71" s="50">
        <v>2003</v>
      </c>
    </row>
    <row r="72" spans="1:2" x14ac:dyDescent="0.15">
      <c r="A72" s="55">
        <v>1171655</v>
      </c>
      <c r="B72" s="51">
        <v>2002</v>
      </c>
    </row>
    <row r="73" spans="1:2" x14ac:dyDescent="0.15">
      <c r="A73" s="54">
        <v>1178866</v>
      </c>
      <c r="B73" s="50">
        <v>2002</v>
      </c>
    </row>
    <row r="74" spans="1:2" x14ac:dyDescent="0.15">
      <c r="A74" s="54">
        <v>1179333</v>
      </c>
      <c r="B74" s="50">
        <v>2002</v>
      </c>
    </row>
    <row r="75" spans="1:2" x14ac:dyDescent="0.15">
      <c r="A75" s="54">
        <v>1179574</v>
      </c>
      <c r="B75" s="50">
        <v>2003</v>
      </c>
    </row>
    <row r="76" spans="1:2" x14ac:dyDescent="0.15">
      <c r="A76" s="55">
        <v>1179574</v>
      </c>
      <c r="B76" s="51">
        <v>2002</v>
      </c>
    </row>
    <row r="77" spans="1:2" x14ac:dyDescent="0.15">
      <c r="A77" s="54">
        <v>1179583</v>
      </c>
      <c r="B77" s="50">
        <v>2002</v>
      </c>
    </row>
    <row r="78" spans="1:2" x14ac:dyDescent="0.15">
      <c r="A78" s="54">
        <v>1180086</v>
      </c>
      <c r="B78" s="50">
        <v>2002</v>
      </c>
    </row>
    <row r="79" spans="1:2" x14ac:dyDescent="0.15">
      <c r="A79" s="54">
        <v>1181488</v>
      </c>
      <c r="B79" s="50">
        <v>2002</v>
      </c>
    </row>
    <row r="80" spans="1:2" x14ac:dyDescent="0.15">
      <c r="A80" s="54">
        <v>1181550</v>
      </c>
      <c r="B80" s="50">
        <v>2002</v>
      </c>
    </row>
    <row r="81" spans="1:2" x14ac:dyDescent="0.15">
      <c r="A81" s="54">
        <v>1181661</v>
      </c>
      <c r="B81" s="50">
        <v>2002</v>
      </c>
    </row>
    <row r="82" spans="1:2" x14ac:dyDescent="0.15">
      <c r="A82" s="55">
        <v>1181661</v>
      </c>
      <c r="B82" s="51">
        <v>2006</v>
      </c>
    </row>
    <row r="83" spans="1:2" x14ac:dyDescent="0.15">
      <c r="A83" s="54">
        <v>1192866</v>
      </c>
      <c r="B83" s="50">
        <v>2002</v>
      </c>
    </row>
    <row r="84" spans="1:2" x14ac:dyDescent="0.15">
      <c r="A84" s="54">
        <v>1193180</v>
      </c>
      <c r="B84" s="50">
        <v>2003</v>
      </c>
    </row>
    <row r="85" spans="1:2" x14ac:dyDescent="0.15">
      <c r="A85" s="54">
        <v>5670479</v>
      </c>
      <c r="B85" s="50">
        <v>2002</v>
      </c>
    </row>
    <row r="86" spans="1:2" x14ac:dyDescent="0.15">
      <c r="A86" s="55">
        <v>5670479</v>
      </c>
      <c r="B86" s="51">
        <v>2006</v>
      </c>
    </row>
    <row r="87" spans="1:2" x14ac:dyDescent="0.15">
      <c r="A87" s="55">
        <v>5670479</v>
      </c>
      <c r="B87" s="51">
        <v>2004</v>
      </c>
    </row>
    <row r="88" spans="1:2" x14ac:dyDescent="0.15">
      <c r="A88" s="54">
        <v>11546798</v>
      </c>
      <c r="B88" s="50">
        <v>2005</v>
      </c>
    </row>
    <row r="89" spans="1:2" x14ac:dyDescent="0.15">
      <c r="A89" s="54">
        <v>11819434</v>
      </c>
      <c r="B89" s="50">
        <v>2002</v>
      </c>
    </row>
    <row r="90" spans="1:2" x14ac:dyDescent="0.15">
      <c r="A90" s="54">
        <v>11819467</v>
      </c>
      <c r="B90" s="50">
        <v>2002</v>
      </c>
    </row>
    <row r="91" spans="1:2" x14ac:dyDescent="0.15">
      <c r="A91" s="55">
        <v>11819467</v>
      </c>
      <c r="B91" s="51">
        <v>2010</v>
      </c>
    </row>
    <row r="92" spans="1:2" x14ac:dyDescent="0.15">
      <c r="A92" s="54">
        <v>15815343</v>
      </c>
      <c r="B92" s="50">
        <v>2002</v>
      </c>
    </row>
    <row r="93" spans="1:2" x14ac:dyDescent="0.15">
      <c r="A93" s="54">
        <v>16914787</v>
      </c>
      <c r="B93" s="50">
        <v>2002</v>
      </c>
    </row>
    <row r="94" spans="1:2" x14ac:dyDescent="0.15">
      <c r="A94" s="54">
        <v>16944044</v>
      </c>
      <c r="B94" s="50">
        <v>2003</v>
      </c>
    </row>
    <row r="95" spans="1:2" x14ac:dyDescent="0.15">
      <c r="A95" s="54">
        <v>17016471</v>
      </c>
      <c r="B95" s="50">
        <v>2003</v>
      </c>
    </row>
    <row r="96" spans="1:2" x14ac:dyDescent="0.15">
      <c r="A96" s="55">
        <v>17016471</v>
      </c>
      <c r="B96" s="51">
        <v>2002</v>
      </c>
    </row>
    <row r="97" spans="1:2" x14ac:dyDescent="0.15">
      <c r="A97" s="54">
        <v>17236920</v>
      </c>
      <c r="B97" s="50">
        <v>2002</v>
      </c>
    </row>
    <row r="98" spans="1:2" x14ac:dyDescent="0.15">
      <c r="A98" s="54">
        <v>17457622</v>
      </c>
      <c r="B98" s="50">
        <v>2001</v>
      </c>
    </row>
    <row r="99" spans="1:2" x14ac:dyDescent="0.15">
      <c r="A99" s="54">
        <v>17457962</v>
      </c>
      <c r="B99" s="50">
        <v>2001</v>
      </c>
    </row>
    <row r="100" spans="1:2" x14ac:dyDescent="0.15">
      <c r="A100" s="54">
        <v>17671454</v>
      </c>
      <c r="B100" s="50">
        <v>2001</v>
      </c>
    </row>
    <row r="101" spans="1:2" x14ac:dyDescent="0.15">
      <c r="A101" s="54">
        <v>17672040</v>
      </c>
      <c r="B101" s="50">
        <v>2002</v>
      </c>
    </row>
    <row r="102" spans="1:2" x14ac:dyDescent="0.15">
      <c r="A102" s="54">
        <v>17687959</v>
      </c>
      <c r="B102" s="50">
        <v>2002</v>
      </c>
    </row>
    <row r="103" spans="1:2" x14ac:dyDescent="0.15">
      <c r="A103" s="54">
        <v>17969262</v>
      </c>
      <c r="B103" s="50">
        <v>2001</v>
      </c>
    </row>
    <row r="104" spans="1:2" x14ac:dyDescent="0.15">
      <c r="A104" s="54">
        <v>18002692</v>
      </c>
      <c r="B104" s="50">
        <v>2002</v>
      </c>
    </row>
    <row r="105" spans="1:2" x14ac:dyDescent="0.15">
      <c r="A105" s="54">
        <v>18021979</v>
      </c>
      <c r="B105" s="50">
        <v>2002</v>
      </c>
    </row>
    <row r="106" spans="1:2" x14ac:dyDescent="0.15">
      <c r="A106" s="54">
        <v>18066997</v>
      </c>
      <c r="B106" s="50">
        <v>2002</v>
      </c>
    </row>
    <row r="107" spans="1:2" x14ac:dyDescent="0.15">
      <c r="A107" s="54">
        <v>18907685</v>
      </c>
      <c r="B107" s="50">
        <v>2002</v>
      </c>
    </row>
    <row r="108" spans="1:2" x14ac:dyDescent="0.15">
      <c r="A108" s="54">
        <v>19207412</v>
      </c>
      <c r="B108" s="50">
        <v>2001</v>
      </c>
    </row>
    <row r="109" spans="1:2" x14ac:dyDescent="0.15">
      <c r="A109" s="54">
        <v>20077944</v>
      </c>
      <c r="B109" s="50">
        <v>2001</v>
      </c>
    </row>
    <row r="110" spans="1:2" x14ac:dyDescent="0.15">
      <c r="A110" s="54">
        <v>20129240</v>
      </c>
      <c r="B110" s="50">
        <v>2002</v>
      </c>
    </row>
    <row r="111" spans="1:2" x14ac:dyDescent="0.15">
      <c r="A111" s="54">
        <v>20159719</v>
      </c>
      <c r="B111" s="50">
        <v>2002</v>
      </c>
    </row>
    <row r="112" spans="1:2" x14ac:dyDescent="0.15">
      <c r="A112" s="54">
        <v>20254278</v>
      </c>
      <c r="B112" s="50">
        <v>2001</v>
      </c>
    </row>
    <row r="113" spans="1:2" x14ac:dyDescent="0.15">
      <c r="A113" s="54">
        <v>20255593</v>
      </c>
      <c r="B113" s="50">
        <v>2001</v>
      </c>
    </row>
    <row r="114" spans="1:2" x14ac:dyDescent="0.15">
      <c r="A114" s="54">
        <v>20255837</v>
      </c>
      <c r="B114" s="50">
        <v>2001</v>
      </c>
    </row>
    <row r="115" spans="1:2" x14ac:dyDescent="0.15">
      <c r="A115" s="54">
        <v>20257393</v>
      </c>
      <c r="B115" s="50">
        <v>2001</v>
      </c>
    </row>
    <row r="116" spans="1:2" x14ac:dyDescent="0.15">
      <c r="A116" s="54">
        <v>20257617</v>
      </c>
      <c r="B116" s="50">
        <v>2001</v>
      </c>
    </row>
    <row r="117" spans="1:2" x14ac:dyDescent="0.15">
      <c r="A117" s="54">
        <v>20258084</v>
      </c>
      <c r="B117" s="50">
        <v>2001</v>
      </c>
    </row>
    <row r="118" spans="1:2" x14ac:dyDescent="0.15">
      <c r="A118" s="54">
        <v>20557937</v>
      </c>
      <c r="B118" s="50">
        <v>2002</v>
      </c>
    </row>
    <row r="119" spans="1:2" x14ac:dyDescent="0.15">
      <c r="A119" s="54">
        <v>20705133</v>
      </c>
      <c r="B119" s="50">
        <v>2001</v>
      </c>
    </row>
    <row r="120" spans="1:2" x14ac:dyDescent="0.15">
      <c r="A120" s="54">
        <v>20712279</v>
      </c>
      <c r="B120" s="50">
        <v>2001</v>
      </c>
    </row>
    <row r="121" spans="1:2" x14ac:dyDescent="0.15">
      <c r="A121" s="54">
        <v>20717860</v>
      </c>
      <c r="B121" s="50">
        <v>2001</v>
      </c>
    </row>
    <row r="122" spans="1:2" x14ac:dyDescent="0.15">
      <c r="A122" s="54">
        <v>20764666</v>
      </c>
      <c r="B122" s="50">
        <v>2001</v>
      </c>
    </row>
    <row r="123" spans="1:2" x14ac:dyDescent="0.15">
      <c r="A123" s="54">
        <v>20765027</v>
      </c>
      <c r="B123" s="50">
        <v>2001</v>
      </c>
    </row>
    <row r="124" spans="1:2" x14ac:dyDescent="0.15">
      <c r="A124" s="54">
        <v>21028086</v>
      </c>
      <c r="B124" s="50">
        <v>2001</v>
      </c>
    </row>
    <row r="125" spans="1:2" x14ac:dyDescent="0.15">
      <c r="A125" s="54">
        <v>21028726</v>
      </c>
      <c r="B125" s="50">
        <v>2002</v>
      </c>
    </row>
    <row r="126" spans="1:2" x14ac:dyDescent="0.15">
      <c r="A126" s="54">
        <v>21302357</v>
      </c>
      <c r="B126" s="50">
        <v>2002</v>
      </c>
    </row>
    <row r="127" spans="1:2" x14ac:dyDescent="0.15">
      <c r="A127" s="54">
        <v>22007250</v>
      </c>
      <c r="B127" s="50">
        <v>2002</v>
      </c>
    </row>
    <row r="128" spans="1:2" x14ac:dyDescent="0.15">
      <c r="A128" s="54">
        <v>22040803</v>
      </c>
      <c r="B128" s="50">
        <v>2003</v>
      </c>
    </row>
    <row r="129" spans="1:2" x14ac:dyDescent="0.15">
      <c r="A129" s="55">
        <v>22040803</v>
      </c>
      <c r="B129" s="51">
        <v>2002</v>
      </c>
    </row>
    <row r="130" spans="1:2" x14ac:dyDescent="0.15">
      <c r="A130" s="54">
        <v>22469949</v>
      </c>
      <c r="B130" s="50">
        <v>2002</v>
      </c>
    </row>
    <row r="131" spans="1:2" x14ac:dyDescent="0.15">
      <c r="A131" s="54">
        <v>24073896</v>
      </c>
      <c r="B131" s="50">
        <v>2001</v>
      </c>
    </row>
    <row r="132" spans="1:2" x14ac:dyDescent="0.15">
      <c r="A132" s="54">
        <v>24081514</v>
      </c>
      <c r="B132" s="50">
        <v>2001</v>
      </c>
    </row>
    <row r="133" spans="1:2" x14ac:dyDescent="0.15">
      <c r="A133" s="54">
        <v>26009364</v>
      </c>
      <c r="B133" s="50">
        <v>2002</v>
      </c>
    </row>
    <row r="134" spans="1:2" x14ac:dyDescent="0.15">
      <c r="A134" s="54">
        <v>26597413</v>
      </c>
      <c r="B134" s="50">
        <v>2002</v>
      </c>
    </row>
    <row r="135" spans="1:2" x14ac:dyDescent="0.15">
      <c r="A135" s="54">
        <v>28371873</v>
      </c>
      <c r="B135" s="50">
        <v>2003</v>
      </c>
    </row>
    <row r="136" spans="1:2" x14ac:dyDescent="0.15">
      <c r="A136" s="55">
        <v>28371873</v>
      </c>
      <c r="B136" s="51">
        <v>2002</v>
      </c>
    </row>
    <row r="137" spans="1:2" x14ac:dyDescent="0.15">
      <c r="A137" s="54">
        <v>28631029</v>
      </c>
      <c r="B137" s="50">
        <v>2006</v>
      </c>
    </row>
    <row r="138" spans="1:2" x14ac:dyDescent="0.15">
      <c r="A138" s="55">
        <v>28631029</v>
      </c>
      <c r="B138" s="51">
        <v>2002</v>
      </c>
    </row>
    <row r="139" spans="1:2" x14ac:dyDescent="0.15">
      <c r="A139" s="54">
        <v>28631236</v>
      </c>
      <c r="B139" s="50">
        <v>2002</v>
      </c>
    </row>
    <row r="140" spans="1:2" x14ac:dyDescent="0.15">
      <c r="A140" s="54">
        <v>60000209</v>
      </c>
      <c r="B140" s="50">
        <v>2002</v>
      </c>
    </row>
    <row r="141" spans="1:2" x14ac:dyDescent="0.15">
      <c r="A141" s="54">
        <v>60000393</v>
      </c>
      <c r="B141" s="50">
        <v>2002</v>
      </c>
    </row>
    <row r="142" spans="1:2" x14ac:dyDescent="0.15">
      <c r="A142" s="54">
        <v>60000407</v>
      </c>
      <c r="B142" s="50">
        <v>2002</v>
      </c>
    </row>
    <row r="143" spans="1:2" x14ac:dyDescent="0.15">
      <c r="A143" s="54">
        <v>60000409</v>
      </c>
      <c r="B143" s="50">
        <v>2002</v>
      </c>
    </row>
    <row r="144" spans="1:2" x14ac:dyDescent="0.15">
      <c r="A144" s="54">
        <v>60000415</v>
      </c>
      <c r="B144" s="50">
        <v>2002</v>
      </c>
    </row>
    <row r="145" spans="1:2" x14ac:dyDescent="0.15">
      <c r="A145" s="54">
        <v>60000440</v>
      </c>
      <c r="B145" s="50">
        <v>2002</v>
      </c>
    </row>
    <row r="146" spans="1:2" x14ac:dyDescent="0.15">
      <c r="A146" s="54">
        <v>60000480</v>
      </c>
      <c r="B146" s="50">
        <v>2003</v>
      </c>
    </row>
    <row r="147" spans="1:2" x14ac:dyDescent="0.15">
      <c r="A147" s="54">
        <v>60000545</v>
      </c>
      <c r="B147" s="50">
        <v>2007</v>
      </c>
    </row>
    <row r="148" spans="1:2" x14ac:dyDescent="0.15">
      <c r="A148" s="54">
        <v>60000577</v>
      </c>
      <c r="B148" s="50">
        <v>2002</v>
      </c>
    </row>
    <row r="149" spans="1:2" x14ac:dyDescent="0.15">
      <c r="A149" s="54">
        <v>60000677</v>
      </c>
      <c r="B149" s="50">
        <v>2007</v>
      </c>
    </row>
    <row r="150" spans="1:2" x14ac:dyDescent="0.15">
      <c r="A150" s="54">
        <v>60000722</v>
      </c>
      <c r="B150" s="50">
        <v>2001</v>
      </c>
    </row>
    <row r="151" spans="1:2" x14ac:dyDescent="0.15">
      <c r="A151" s="54">
        <v>60000861</v>
      </c>
      <c r="B151" s="50">
        <v>2002</v>
      </c>
    </row>
    <row r="152" spans="1:2" x14ac:dyDescent="0.15">
      <c r="A152" s="55">
        <v>60000861</v>
      </c>
      <c r="B152" s="51">
        <v>2013</v>
      </c>
    </row>
    <row r="153" spans="1:2" x14ac:dyDescent="0.15">
      <c r="A153" s="54">
        <v>60000870</v>
      </c>
      <c r="B153" s="50">
        <v>2002</v>
      </c>
    </row>
    <row r="154" spans="1:2" x14ac:dyDescent="0.15">
      <c r="A154" s="54">
        <v>60000878</v>
      </c>
      <c r="B154" s="50">
        <v>2006</v>
      </c>
    </row>
    <row r="155" spans="1:2" x14ac:dyDescent="0.15">
      <c r="A155" s="55">
        <v>60000878</v>
      </c>
      <c r="B155" s="51">
        <v>2002</v>
      </c>
    </row>
    <row r="156" spans="1:2" x14ac:dyDescent="0.15">
      <c r="A156" s="55">
        <v>60000878</v>
      </c>
      <c r="B156" s="51">
        <v>2003</v>
      </c>
    </row>
    <row r="157" spans="1:2" x14ac:dyDescent="0.15">
      <c r="A157" s="55">
        <v>60000878</v>
      </c>
      <c r="B157" s="51">
        <v>2013</v>
      </c>
    </row>
    <row r="158" spans="1:2" x14ac:dyDescent="0.15">
      <c r="A158" s="54">
        <v>60000891</v>
      </c>
      <c r="B158" s="50">
        <v>2002</v>
      </c>
    </row>
    <row r="159" spans="1:2" x14ac:dyDescent="0.15">
      <c r="A159" s="54">
        <v>60000901</v>
      </c>
      <c r="B159" s="50">
        <v>2002</v>
      </c>
    </row>
    <row r="160" spans="1:2" x14ac:dyDescent="0.15">
      <c r="A160" s="54">
        <v>60000921</v>
      </c>
      <c r="B160" s="50">
        <v>2002</v>
      </c>
    </row>
    <row r="161" spans="1:2" x14ac:dyDescent="0.15">
      <c r="A161" s="54">
        <v>60001104</v>
      </c>
      <c r="B161" s="50">
        <v>2003</v>
      </c>
    </row>
    <row r="162" spans="1:2" x14ac:dyDescent="0.15">
      <c r="A162" s="55">
        <v>60001104</v>
      </c>
      <c r="B162" s="51">
        <v>2002</v>
      </c>
    </row>
    <row r="163" spans="1:2" x14ac:dyDescent="0.15">
      <c r="A163" s="54">
        <v>60001363</v>
      </c>
      <c r="B163" s="50">
        <v>2002</v>
      </c>
    </row>
    <row r="164" spans="1:2" x14ac:dyDescent="0.15">
      <c r="A164" s="54">
        <v>60001377</v>
      </c>
      <c r="B164" s="50">
        <v>2005</v>
      </c>
    </row>
    <row r="165" spans="1:2" x14ac:dyDescent="0.15">
      <c r="A165" s="54">
        <v>60001396</v>
      </c>
      <c r="B165" s="50">
        <v>2002</v>
      </c>
    </row>
    <row r="166" spans="1:2" x14ac:dyDescent="0.15">
      <c r="A166" s="54">
        <v>60001404</v>
      </c>
      <c r="B166" s="50">
        <v>2001</v>
      </c>
    </row>
    <row r="167" spans="1:2" x14ac:dyDescent="0.15">
      <c r="A167" s="54"/>
      <c r="B167" s="50"/>
    </row>
    <row r="168" spans="1:2" x14ac:dyDescent="0.15">
      <c r="A168" s="54">
        <v>60001650</v>
      </c>
      <c r="B168" s="50">
        <v>2002</v>
      </c>
    </row>
    <row r="169" spans="1:2" x14ac:dyDescent="0.15">
      <c r="A169" s="54">
        <v>60001670</v>
      </c>
      <c r="B169" s="50">
        <v>2001</v>
      </c>
    </row>
    <row r="170" spans="1:2" x14ac:dyDescent="0.15">
      <c r="A170" s="54">
        <v>60001761</v>
      </c>
      <c r="B170" s="50">
        <v>2003</v>
      </c>
    </row>
    <row r="171" spans="1:2" x14ac:dyDescent="0.15">
      <c r="A171" s="55">
        <v>60001761</v>
      </c>
      <c r="B171" s="51">
        <v>2002</v>
      </c>
    </row>
    <row r="172" spans="1:2" x14ac:dyDescent="0.15">
      <c r="A172" s="54">
        <v>60001807</v>
      </c>
      <c r="B172" s="50">
        <v>2002</v>
      </c>
    </row>
    <row r="173" spans="1:2" x14ac:dyDescent="0.15">
      <c r="A173" s="54"/>
      <c r="B173" s="50"/>
    </row>
    <row r="174" spans="1:2" x14ac:dyDescent="0.15">
      <c r="A174" s="54">
        <v>60001854</v>
      </c>
      <c r="B174" s="50">
        <v>2002</v>
      </c>
    </row>
    <row r="175" spans="1:2" x14ac:dyDescent="0.15">
      <c r="A175" s="54">
        <v>60002003</v>
      </c>
      <c r="B175" s="50">
        <v>2002</v>
      </c>
    </row>
    <row r="176" spans="1:2" x14ac:dyDescent="0.15">
      <c r="A176" s="54">
        <v>60002033</v>
      </c>
      <c r="B176" s="50">
        <v>2002</v>
      </c>
    </row>
    <row r="177" spans="1:2" x14ac:dyDescent="0.15">
      <c r="A177" s="54">
        <v>60002111</v>
      </c>
      <c r="B177" s="50">
        <v>2001</v>
      </c>
    </row>
    <row r="178" spans="1:2" x14ac:dyDescent="0.15">
      <c r="A178" s="54">
        <v>60002273</v>
      </c>
      <c r="B178" s="50">
        <v>2002</v>
      </c>
    </row>
    <row r="179" spans="1:2" x14ac:dyDescent="0.15">
      <c r="A179" s="55">
        <v>60002273</v>
      </c>
      <c r="B179" s="51">
        <v>2006</v>
      </c>
    </row>
    <row r="180" spans="1:2" x14ac:dyDescent="0.15">
      <c r="A180" s="55">
        <v>60002273</v>
      </c>
      <c r="B180" s="51">
        <v>2013</v>
      </c>
    </row>
    <row r="181" spans="1:2" x14ac:dyDescent="0.15">
      <c r="A181" s="54">
        <v>60002403</v>
      </c>
      <c r="B181" s="50">
        <v>2002</v>
      </c>
    </row>
    <row r="182" spans="1:2" x14ac:dyDescent="0.15">
      <c r="A182" s="54">
        <v>60002808</v>
      </c>
      <c r="B182" s="50">
        <v>2001</v>
      </c>
    </row>
    <row r="183" spans="1:2" x14ac:dyDescent="0.15">
      <c r="A183" s="54">
        <v>60002818</v>
      </c>
      <c r="B183" s="50">
        <v>2001</v>
      </c>
    </row>
    <row r="184" spans="1:2" x14ac:dyDescent="0.15">
      <c r="A184" s="54">
        <v>60002907</v>
      </c>
      <c r="B184" s="50">
        <v>2008</v>
      </c>
    </row>
    <row r="185" spans="1:2" x14ac:dyDescent="0.15">
      <c r="A185" s="55">
        <v>60002907</v>
      </c>
      <c r="B185" s="51">
        <v>2005</v>
      </c>
    </row>
    <row r="186" spans="1:2" x14ac:dyDescent="0.15">
      <c r="A186" s="55">
        <v>60002907</v>
      </c>
      <c r="B186" s="51">
        <v>2002</v>
      </c>
    </row>
    <row r="187" spans="1:2" x14ac:dyDescent="0.15">
      <c r="A187" s="55">
        <v>60002907</v>
      </c>
      <c r="B187" s="51">
        <v>2017</v>
      </c>
    </row>
    <row r="188" spans="1:2" x14ac:dyDescent="0.15">
      <c r="A188" s="54">
        <v>60003082</v>
      </c>
      <c r="B188" s="50">
        <v>2002</v>
      </c>
    </row>
    <row r="189" spans="1:2" x14ac:dyDescent="0.15">
      <c r="A189" s="54">
        <v>60003097</v>
      </c>
      <c r="B189" s="50">
        <v>2001</v>
      </c>
    </row>
    <row r="190" spans="1:2" x14ac:dyDescent="0.15">
      <c r="A190" s="54">
        <v>60003155</v>
      </c>
      <c r="B190" s="50">
        <v>2002</v>
      </c>
    </row>
    <row r="191" spans="1:2" x14ac:dyDescent="0.15">
      <c r="A191" s="54">
        <v>60003242</v>
      </c>
      <c r="B191" s="50">
        <v>2002</v>
      </c>
    </row>
    <row r="192" spans="1:2" x14ac:dyDescent="0.15">
      <c r="A192" s="55">
        <v>60003242</v>
      </c>
      <c r="B192" s="51">
        <v>2006</v>
      </c>
    </row>
    <row r="193" spans="1:2" x14ac:dyDescent="0.15">
      <c r="A193" s="54">
        <v>60003290</v>
      </c>
      <c r="B193" s="50">
        <v>2001</v>
      </c>
    </row>
    <row r="194" spans="1:2" x14ac:dyDescent="0.15">
      <c r="A194" s="54">
        <v>60003378</v>
      </c>
      <c r="B194" s="50">
        <v>2003</v>
      </c>
    </row>
    <row r="195" spans="1:2" x14ac:dyDescent="0.15">
      <c r="A195" s="55">
        <v>60003378</v>
      </c>
      <c r="B195" s="51">
        <v>2018</v>
      </c>
    </row>
    <row r="196" spans="1:2" x14ac:dyDescent="0.15">
      <c r="A196" s="54">
        <v>60003401</v>
      </c>
      <c r="B196" s="50">
        <v>2001</v>
      </c>
    </row>
    <row r="197" spans="1:2" x14ac:dyDescent="0.15">
      <c r="A197" s="54">
        <v>60003405</v>
      </c>
      <c r="B197" s="50">
        <v>2001</v>
      </c>
    </row>
    <row r="198" spans="1:2" x14ac:dyDescent="0.15">
      <c r="A198" s="54">
        <v>60003508</v>
      </c>
      <c r="B198" s="50">
        <v>2002</v>
      </c>
    </row>
    <row r="199" spans="1:2" x14ac:dyDescent="0.15">
      <c r="A199" s="54">
        <v>60003540</v>
      </c>
      <c r="B199" s="50">
        <v>2006</v>
      </c>
    </row>
    <row r="200" spans="1:2" x14ac:dyDescent="0.15">
      <c r="A200" s="55">
        <v>60003540</v>
      </c>
      <c r="B200" s="51">
        <v>2002</v>
      </c>
    </row>
    <row r="201" spans="1:2" x14ac:dyDescent="0.15">
      <c r="A201" s="54">
        <v>60003961</v>
      </c>
      <c r="B201" s="50">
        <v>2002</v>
      </c>
    </row>
    <row r="202" spans="1:2" x14ac:dyDescent="0.15">
      <c r="A202" s="54">
        <v>60004083</v>
      </c>
      <c r="B202" s="50">
        <v>2002</v>
      </c>
    </row>
    <row r="203" spans="1:2" x14ac:dyDescent="0.15">
      <c r="A203" s="54">
        <v>60004393</v>
      </c>
      <c r="B203" s="50">
        <v>2002</v>
      </c>
    </row>
    <row r="204" spans="1:2" x14ac:dyDescent="0.15">
      <c r="A204" s="54">
        <v>60004471</v>
      </c>
      <c r="B204" s="50">
        <v>2002</v>
      </c>
    </row>
    <row r="205" spans="1:2" x14ac:dyDescent="0.15">
      <c r="A205" s="54">
        <v>60004476</v>
      </c>
      <c r="B205" s="50">
        <v>2002</v>
      </c>
    </row>
    <row r="206" spans="1:2" x14ac:dyDescent="0.15">
      <c r="A206" s="54">
        <v>60004483</v>
      </c>
      <c r="B206" s="50">
        <v>2009</v>
      </c>
    </row>
    <row r="207" spans="1:2" x14ac:dyDescent="0.15">
      <c r="A207" s="55">
        <v>60004483</v>
      </c>
      <c r="B207" s="51">
        <v>2002</v>
      </c>
    </row>
    <row r="208" spans="1:2" x14ac:dyDescent="0.15">
      <c r="A208" s="54">
        <v>60004484</v>
      </c>
      <c r="B208" s="50">
        <v>2009</v>
      </c>
    </row>
    <row r="209" spans="1:2" x14ac:dyDescent="0.15">
      <c r="A209" s="55">
        <v>60004484</v>
      </c>
      <c r="B209" s="51">
        <v>2002</v>
      </c>
    </row>
    <row r="210" spans="1:2" x14ac:dyDescent="0.15">
      <c r="A210" s="54">
        <v>60004509</v>
      </c>
      <c r="B210" s="50">
        <v>2002</v>
      </c>
    </row>
    <row r="211" spans="1:2" x14ac:dyDescent="0.15">
      <c r="A211" s="54">
        <v>60010069</v>
      </c>
      <c r="B211" s="50">
        <v>2002</v>
      </c>
    </row>
    <row r="212" spans="1:2" x14ac:dyDescent="0.15">
      <c r="A212" s="54">
        <v>60010082</v>
      </c>
      <c r="B212" s="50">
        <v>2002</v>
      </c>
    </row>
    <row r="213" spans="1:2" x14ac:dyDescent="0.15">
      <c r="A213" s="54">
        <v>60010487</v>
      </c>
      <c r="B213" s="50">
        <v>2002</v>
      </c>
    </row>
    <row r="214" spans="1:2" x14ac:dyDescent="0.15">
      <c r="A214" s="54">
        <v>60010488</v>
      </c>
      <c r="B214" s="50">
        <v>2002</v>
      </c>
    </row>
    <row r="215" spans="1:2" x14ac:dyDescent="0.15">
      <c r="A215" s="54">
        <v>60010514</v>
      </c>
      <c r="B215" s="50">
        <v>2002</v>
      </c>
    </row>
    <row r="216" spans="1:2" x14ac:dyDescent="0.15">
      <c r="A216" s="54">
        <v>60010836</v>
      </c>
      <c r="B216" s="50">
        <v>2002</v>
      </c>
    </row>
    <row r="217" spans="1:2" x14ac:dyDescent="0.15">
      <c r="A217" s="54">
        <v>60011552</v>
      </c>
      <c r="B217" s="50">
        <v>2002</v>
      </c>
    </row>
    <row r="218" spans="1:2" x14ac:dyDescent="0.15">
      <c r="A218" s="54">
        <v>60011597</v>
      </c>
      <c r="B218" s="50">
        <v>2002</v>
      </c>
    </row>
    <row r="219" spans="1:2" x14ac:dyDescent="0.15">
      <c r="A219" s="54">
        <v>60011619</v>
      </c>
      <c r="B219" s="50">
        <v>2002</v>
      </c>
    </row>
    <row r="220" spans="1:2" x14ac:dyDescent="0.15">
      <c r="A220" s="54">
        <v>60011649</v>
      </c>
      <c r="B220" s="50">
        <v>2002</v>
      </c>
    </row>
    <row r="221" spans="1:2" x14ac:dyDescent="0.15">
      <c r="A221" s="54">
        <v>60011729</v>
      </c>
      <c r="B221" s="50">
        <v>2002</v>
      </c>
    </row>
    <row r="222" spans="1:2" x14ac:dyDescent="0.15">
      <c r="A222" s="54">
        <v>60020236</v>
      </c>
      <c r="B222" s="50">
        <v>2002</v>
      </c>
    </row>
    <row r="223" spans="1:2" x14ac:dyDescent="0.15">
      <c r="A223" s="54">
        <v>60020745</v>
      </c>
      <c r="B223" s="50">
        <v>2002</v>
      </c>
    </row>
    <row r="224" spans="1:2" x14ac:dyDescent="0.15">
      <c r="A224" s="54">
        <v>60020826</v>
      </c>
      <c r="B224" s="50">
        <v>2006</v>
      </c>
    </row>
    <row r="225" spans="1:2" x14ac:dyDescent="0.15">
      <c r="A225" s="55">
        <v>60020826</v>
      </c>
      <c r="B225" s="51">
        <v>2013</v>
      </c>
    </row>
    <row r="226" spans="1:2" x14ac:dyDescent="0.15">
      <c r="A226" s="55">
        <v>60020826</v>
      </c>
      <c r="B226" s="51">
        <v>2002</v>
      </c>
    </row>
    <row r="227" spans="1:2" x14ac:dyDescent="0.15">
      <c r="A227" s="54">
        <v>60020891</v>
      </c>
      <c r="B227" s="50">
        <v>2002</v>
      </c>
    </row>
    <row r="228" spans="1:2" x14ac:dyDescent="0.15">
      <c r="A228" s="54">
        <v>60020892</v>
      </c>
      <c r="B228" s="50">
        <v>2002</v>
      </c>
    </row>
    <row r="229" spans="1:2" x14ac:dyDescent="0.15">
      <c r="A229" s="54">
        <v>60020906</v>
      </c>
      <c r="B229" s="50">
        <v>2001</v>
      </c>
    </row>
    <row r="230" spans="1:2" x14ac:dyDescent="0.15">
      <c r="A230" s="54">
        <v>60020916</v>
      </c>
      <c r="B230" s="50">
        <v>2002</v>
      </c>
    </row>
    <row r="231" spans="1:2" x14ac:dyDescent="0.15">
      <c r="A231" s="54">
        <v>60020948</v>
      </c>
      <c r="B231" s="50">
        <v>2002</v>
      </c>
    </row>
    <row r="232" spans="1:2" x14ac:dyDescent="0.15">
      <c r="A232" s="54">
        <v>60020949</v>
      </c>
      <c r="B232" s="50">
        <v>2002</v>
      </c>
    </row>
    <row r="233" spans="1:2" x14ac:dyDescent="0.15">
      <c r="A233" s="55">
        <v>60020949</v>
      </c>
      <c r="B233" s="51">
        <v>2078</v>
      </c>
    </row>
    <row r="234" spans="1:2" x14ac:dyDescent="0.15">
      <c r="A234" s="55">
        <v>60020949</v>
      </c>
      <c r="B234" s="51">
        <v>2049</v>
      </c>
    </row>
    <row r="235" spans="1:2" x14ac:dyDescent="0.15">
      <c r="A235" s="54">
        <v>60021299</v>
      </c>
      <c r="B235" s="50">
        <v>2002</v>
      </c>
    </row>
    <row r="236" spans="1:2" x14ac:dyDescent="0.15">
      <c r="A236" s="54">
        <v>60021377</v>
      </c>
      <c r="B236" s="50">
        <v>2002</v>
      </c>
    </row>
    <row r="237" spans="1:2" x14ac:dyDescent="0.15">
      <c r="A237" s="54">
        <v>60021525</v>
      </c>
      <c r="B237" s="50">
        <v>2001</v>
      </c>
    </row>
    <row r="238" spans="1:2" x14ac:dyDescent="0.15">
      <c r="A238" s="54">
        <v>60021548</v>
      </c>
      <c r="B238" s="50">
        <v>2001</v>
      </c>
    </row>
    <row r="239" spans="1:2" x14ac:dyDescent="0.15">
      <c r="A239" s="54">
        <v>60021590</v>
      </c>
      <c r="B239" s="50">
        <v>2002</v>
      </c>
    </row>
    <row r="240" spans="1:2" x14ac:dyDescent="0.15">
      <c r="A240" s="54">
        <v>60021758</v>
      </c>
      <c r="B240" s="50">
        <v>2001</v>
      </c>
    </row>
    <row r="241" spans="1:2" x14ac:dyDescent="0.15">
      <c r="A241" s="54">
        <v>60021787</v>
      </c>
      <c r="B241" s="50">
        <v>2002</v>
      </c>
    </row>
    <row r="242" spans="1:2" x14ac:dyDescent="0.15">
      <c r="A242" s="55">
        <v>60021787</v>
      </c>
      <c r="B242" s="51">
        <v>2012</v>
      </c>
    </row>
    <row r="243" spans="1:2" x14ac:dyDescent="0.15">
      <c r="A243" s="54">
        <v>60021788</v>
      </c>
      <c r="B243" s="50">
        <v>2002</v>
      </c>
    </row>
    <row r="244" spans="1:2" x14ac:dyDescent="0.15">
      <c r="A244" s="54">
        <v>60021790</v>
      </c>
      <c r="B244" s="50">
        <v>2002</v>
      </c>
    </row>
    <row r="245" spans="1:2" x14ac:dyDescent="0.15">
      <c r="A245" s="54">
        <v>60021796</v>
      </c>
      <c r="B245" s="50">
        <v>2002</v>
      </c>
    </row>
    <row r="246" spans="1:2" x14ac:dyDescent="0.15">
      <c r="A246" s="55">
        <v>60021796</v>
      </c>
      <c r="B246" s="51">
        <v>2003</v>
      </c>
    </row>
    <row r="247" spans="1:2" x14ac:dyDescent="0.15">
      <c r="A247" s="55">
        <v>60021796</v>
      </c>
      <c r="B247" s="51">
        <v>2012</v>
      </c>
    </row>
    <row r="248" spans="1:2" x14ac:dyDescent="0.15">
      <c r="A248" s="54">
        <v>60021903</v>
      </c>
      <c r="B248" s="50">
        <v>2001</v>
      </c>
    </row>
    <row r="249" spans="1:2" x14ac:dyDescent="0.15">
      <c r="A249" s="54">
        <v>60021906</v>
      </c>
      <c r="B249" s="50">
        <v>2001</v>
      </c>
    </row>
    <row r="250" spans="1:2" x14ac:dyDescent="0.15">
      <c r="A250" s="54">
        <v>60022056</v>
      </c>
      <c r="B250" s="50">
        <v>2002</v>
      </c>
    </row>
    <row r="251" spans="1:2" x14ac:dyDescent="0.15">
      <c r="A251" s="55">
        <v>60022056</v>
      </c>
      <c r="B251" s="51">
        <v>2003</v>
      </c>
    </row>
    <row r="252" spans="1:2" x14ac:dyDescent="0.15">
      <c r="A252" s="54">
        <v>60022058</v>
      </c>
      <c r="B252" s="50">
        <v>2002</v>
      </c>
    </row>
    <row r="253" spans="1:2" x14ac:dyDescent="0.15">
      <c r="A253" s="54">
        <v>60022254</v>
      </c>
      <c r="B253" s="50">
        <v>2002</v>
      </c>
    </row>
    <row r="254" spans="1:2" x14ac:dyDescent="0.15">
      <c r="A254" s="54">
        <v>60022255</v>
      </c>
      <c r="B254" s="50">
        <v>2002</v>
      </c>
    </row>
    <row r="255" spans="1:2" x14ac:dyDescent="0.15">
      <c r="A255" s="54">
        <v>60022265</v>
      </c>
      <c r="B255" s="50">
        <v>2002</v>
      </c>
    </row>
    <row r="256" spans="1:2" x14ac:dyDescent="0.15">
      <c r="A256" s="55">
        <v>60022265</v>
      </c>
      <c r="B256" s="51">
        <v>2006</v>
      </c>
    </row>
    <row r="257" spans="1:2" x14ac:dyDescent="0.15">
      <c r="A257" s="54">
        <v>60022396</v>
      </c>
      <c r="B257" s="50">
        <v>2007</v>
      </c>
    </row>
    <row r="258" spans="1:2" x14ac:dyDescent="0.15">
      <c r="A258" s="55">
        <v>60022396</v>
      </c>
      <c r="B258" s="51">
        <v>2003</v>
      </c>
    </row>
    <row r="259" spans="1:2" x14ac:dyDescent="0.15">
      <c r="A259" s="54">
        <v>60022413</v>
      </c>
      <c r="B259" s="50">
        <v>2002</v>
      </c>
    </row>
    <row r="260" spans="1:2" x14ac:dyDescent="0.15">
      <c r="A260" s="54">
        <v>60022502</v>
      </c>
      <c r="B260" s="50">
        <v>2002</v>
      </c>
    </row>
    <row r="261" spans="1:2" x14ac:dyDescent="0.15">
      <c r="A261" s="54">
        <v>60022645</v>
      </c>
      <c r="B261" s="50">
        <v>2002</v>
      </c>
    </row>
    <row r="262" spans="1:2" x14ac:dyDescent="0.15">
      <c r="A262" s="55">
        <v>60022645</v>
      </c>
      <c r="B262" s="51">
        <v>2038</v>
      </c>
    </row>
    <row r="263" spans="1:2" x14ac:dyDescent="0.15">
      <c r="A263" s="54">
        <v>60022700</v>
      </c>
      <c r="B263" s="50">
        <v>2002</v>
      </c>
    </row>
    <row r="264" spans="1:2" x14ac:dyDescent="0.15">
      <c r="A264" s="54">
        <v>60022914</v>
      </c>
      <c r="B264" s="50">
        <v>2002</v>
      </c>
    </row>
    <row r="265" spans="1:2" x14ac:dyDescent="0.15">
      <c r="A265" s="54">
        <v>60022962</v>
      </c>
      <c r="B265" s="50">
        <v>2003</v>
      </c>
    </row>
    <row r="266" spans="1:2" x14ac:dyDescent="0.15">
      <c r="A266" s="54">
        <v>60022980</v>
      </c>
      <c r="B266" s="50">
        <v>2002</v>
      </c>
    </row>
    <row r="267" spans="1:2" x14ac:dyDescent="0.15">
      <c r="A267" s="54">
        <v>60022998</v>
      </c>
      <c r="B267" s="50">
        <v>2003</v>
      </c>
    </row>
    <row r="268" spans="1:2" x14ac:dyDescent="0.15">
      <c r="A268" s="55">
        <v>60022998</v>
      </c>
      <c r="B268" s="51">
        <v>2002</v>
      </c>
    </row>
    <row r="269" spans="1:2" x14ac:dyDescent="0.15">
      <c r="A269" s="55">
        <v>60022998</v>
      </c>
      <c r="B269" s="51">
        <v>2018</v>
      </c>
    </row>
    <row r="270" spans="1:2" x14ac:dyDescent="0.15">
      <c r="A270" s="55">
        <v>60022998</v>
      </c>
      <c r="B270" s="51">
        <v>2006</v>
      </c>
    </row>
    <row r="271" spans="1:2" x14ac:dyDescent="0.15">
      <c r="A271" s="54">
        <v>60023237</v>
      </c>
      <c r="B271" s="50">
        <v>2004</v>
      </c>
    </row>
    <row r="272" spans="1:2" x14ac:dyDescent="0.15">
      <c r="A272" s="54">
        <v>60023597</v>
      </c>
      <c r="B272" s="50">
        <v>2002</v>
      </c>
    </row>
    <row r="273" spans="1:2" x14ac:dyDescent="0.15">
      <c r="A273" s="54">
        <v>60023606</v>
      </c>
      <c r="B273" s="50">
        <v>2003</v>
      </c>
    </row>
    <row r="274" spans="1:2" x14ac:dyDescent="0.15">
      <c r="A274" s="55">
        <v>60023606</v>
      </c>
      <c r="B274" s="51">
        <v>2006</v>
      </c>
    </row>
    <row r="275" spans="1:2" x14ac:dyDescent="0.15">
      <c r="A275" s="55">
        <v>60023606</v>
      </c>
      <c r="B275" s="51">
        <v>2013</v>
      </c>
    </row>
    <row r="276" spans="1:2" x14ac:dyDescent="0.15">
      <c r="A276" s="55">
        <v>60023606</v>
      </c>
      <c r="B276" s="51">
        <v>2002</v>
      </c>
    </row>
    <row r="277" spans="1:2" x14ac:dyDescent="0.15">
      <c r="A277" s="54">
        <v>60023608</v>
      </c>
      <c r="B277" s="50">
        <v>2002</v>
      </c>
    </row>
    <row r="278" spans="1:2" x14ac:dyDescent="0.15">
      <c r="A278" s="54">
        <v>60023618</v>
      </c>
      <c r="B278" s="50">
        <v>2002</v>
      </c>
    </row>
    <row r="279" spans="1:2" x14ac:dyDescent="0.15">
      <c r="A279" s="54">
        <v>60023619</v>
      </c>
      <c r="B279" s="50">
        <v>2002</v>
      </c>
    </row>
    <row r="280" spans="1:2" x14ac:dyDescent="0.15">
      <c r="A280" s="54">
        <v>60023638</v>
      </c>
      <c r="B280" s="50">
        <v>2002</v>
      </c>
    </row>
    <row r="281" spans="1:2" x14ac:dyDescent="0.15">
      <c r="A281" s="54">
        <v>60023856</v>
      </c>
      <c r="B281" s="50">
        <v>2002</v>
      </c>
    </row>
    <row r="282" spans="1:2" x14ac:dyDescent="0.15">
      <c r="A282" s="55">
        <v>60023856</v>
      </c>
      <c r="B282" s="51">
        <v>2005</v>
      </c>
    </row>
    <row r="283" spans="1:2" x14ac:dyDescent="0.15">
      <c r="A283" s="54">
        <v>60024161</v>
      </c>
      <c r="B283" s="50">
        <v>2002</v>
      </c>
    </row>
    <row r="284" spans="1:2" x14ac:dyDescent="0.15">
      <c r="A284" s="54">
        <v>60024788</v>
      </c>
      <c r="B284" s="50">
        <v>2010</v>
      </c>
    </row>
    <row r="285" spans="1:2" x14ac:dyDescent="0.15">
      <c r="A285" s="54">
        <v>60024914</v>
      </c>
      <c r="B285" s="50">
        <v>2002</v>
      </c>
    </row>
    <row r="286" spans="1:2" x14ac:dyDescent="0.15">
      <c r="A286" s="54">
        <v>60024927</v>
      </c>
      <c r="B286" s="50">
        <v>2003</v>
      </c>
    </row>
    <row r="287" spans="1:2" x14ac:dyDescent="0.15">
      <c r="A287" s="55">
        <v>60024927</v>
      </c>
      <c r="B287" s="51">
        <v>2002</v>
      </c>
    </row>
    <row r="288" spans="1:2" x14ac:dyDescent="0.15">
      <c r="A288" s="54">
        <v>60024935</v>
      </c>
      <c r="B288" s="50">
        <v>2002</v>
      </c>
    </row>
    <row r="289" spans="1:2" x14ac:dyDescent="0.15">
      <c r="A289" s="54">
        <v>60024942</v>
      </c>
      <c r="B289" s="50">
        <v>2002</v>
      </c>
    </row>
    <row r="290" spans="1:2" x14ac:dyDescent="0.15">
      <c r="A290" s="55">
        <v>60024942</v>
      </c>
      <c r="B290" s="51">
        <v>2013</v>
      </c>
    </row>
    <row r="291" spans="1:2" x14ac:dyDescent="0.15">
      <c r="A291" s="54">
        <v>60024962</v>
      </c>
      <c r="B291" s="50">
        <v>2003</v>
      </c>
    </row>
    <row r="292" spans="1:2" x14ac:dyDescent="0.15">
      <c r="A292" s="54">
        <v>60024976</v>
      </c>
      <c r="B292" s="50">
        <v>2002</v>
      </c>
    </row>
    <row r="293" spans="1:2" x14ac:dyDescent="0.15">
      <c r="A293" s="54">
        <v>60025674</v>
      </c>
      <c r="B293" s="50">
        <v>2002</v>
      </c>
    </row>
    <row r="294" spans="1:2" x14ac:dyDescent="0.15">
      <c r="A294" s="54">
        <v>60026106</v>
      </c>
      <c r="B294" s="50">
        <v>2011</v>
      </c>
    </row>
    <row r="295" spans="1:2" x14ac:dyDescent="0.15">
      <c r="A295" s="55">
        <v>60026106</v>
      </c>
      <c r="B295" s="51">
        <v>2018</v>
      </c>
    </row>
    <row r="296" spans="1:2" x14ac:dyDescent="0.15">
      <c r="A296" s="55">
        <v>60026106</v>
      </c>
      <c r="B296" s="51">
        <v>2006</v>
      </c>
    </row>
    <row r="297" spans="1:2" x14ac:dyDescent="0.15">
      <c r="A297" s="54">
        <v>60026114</v>
      </c>
      <c r="B297" s="50">
        <v>2002</v>
      </c>
    </row>
    <row r="298" spans="1:2" x14ac:dyDescent="0.15">
      <c r="A298" s="55">
        <v>60026114</v>
      </c>
      <c r="B298" s="51">
        <v>2013</v>
      </c>
    </row>
    <row r="299" spans="1:2" x14ac:dyDescent="0.15">
      <c r="A299" s="54">
        <v>60026139</v>
      </c>
      <c r="B299" s="50">
        <v>2002</v>
      </c>
    </row>
    <row r="300" spans="1:2" x14ac:dyDescent="0.15">
      <c r="A300" s="54">
        <v>60026155</v>
      </c>
      <c r="B300" s="50">
        <v>2002</v>
      </c>
    </row>
    <row r="301" spans="1:2" x14ac:dyDescent="0.15">
      <c r="A301" s="54">
        <v>60026477</v>
      </c>
      <c r="B301" s="50">
        <v>2002</v>
      </c>
    </row>
    <row r="302" spans="1:2" x14ac:dyDescent="0.15">
      <c r="A302" s="54">
        <v>60027334</v>
      </c>
      <c r="B302" s="50">
        <v>2005</v>
      </c>
    </row>
    <row r="303" spans="1:2" x14ac:dyDescent="0.15">
      <c r="A303" s="54">
        <v>60027583</v>
      </c>
      <c r="B303" s="50">
        <v>2002</v>
      </c>
    </row>
    <row r="304" spans="1:2" x14ac:dyDescent="0.15">
      <c r="A304" s="54">
        <v>60027689</v>
      </c>
      <c r="B304" s="50">
        <v>2002</v>
      </c>
    </row>
    <row r="305" spans="1:2" x14ac:dyDescent="0.15">
      <c r="A305" s="54">
        <v>60027695</v>
      </c>
      <c r="B305" s="50">
        <v>2002</v>
      </c>
    </row>
    <row r="306" spans="1:2" x14ac:dyDescent="0.15">
      <c r="A306" s="54">
        <v>60027701</v>
      </c>
      <c r="B306" s="50">
        <v>2002</v>
      </c>
    </row>
    <row r="307" spans="1:2" x14ac:dyDescent="0.15">
      <c r="A307" s="55">
        <v>60027701</v>
      </c>
      <c r="B307" s="51">
        <v>2006</v>
      </c>
    </row>
    <row r="308" spans="1:2" x14ac:dyDescent="0.15">
      <c r="A308" s="55">
        <v>60027701</v>
      </c>
      <c r="B308" s="51">
        <v>2013</v>
      </c>
    </row>
    <row r="309" spans="1:2" x14ac:dyDescent="0.15">
      <c r="A309" s="54">
        <v>60027716</v>
      </c>
      <c r="B309" s="50">
        <v>2002</v>
      </c>
    </row>
    <row r="310" spans="1:2" x14ac:dyDescent="0.15">
      <c r="A310" s="54">
        <v>60027726</v>
      </c>
      <c r="B310" s="50">
        <v>2002</v>
      </c>
    </row>
    <row r="311" spans="1:2" x14ac:dyDescent="0.15">
      <c r="A311" s="54">
        <v>60027942</v>
      </c>
      <c r="B311" s="50">
        <v>2002</v>
      </c>
    </row>
    <row r="312" spans="1:2" x14ac:dyDescent="0.15">
      <c r="A312" s="54">
        <v>60027945</v>
      </c>
      <c r="B312" s="50">
        <v>2002</v>
      </c>
    </row>
    <row r="313" spans="1:2" x14ac:dyDescent="0.15">
      <c r="A313" s="54">
        <v>60028097</v>
      </c>
      <c r="B313" s="50">
        <v>2002</v>
      </c>
    </row>
    <row r="314" spans="1:2" x14ac:dyDescent="0.15">
      <c r="A314" s="54">
        <v>60028294</v>
      </c>
      <c r="B314" s="50">
        <v>2002</v>
      </c>
    </row>
    <row r="315" spans="1:2" x14ac:dyDescent="0.15">
      <c r="A315" s="54">
        <v>60029032</v>
      </c>
      <c r="B315" s="50">
        <v>2002</v>
      </c>
    </row>
    <row r="316" spans="1:2" x14ac:dyDescent="0.15">
      <c r="A316" s="54">
        <v>60029154</v>
      </c>
      <c r="B316" s="50">
        <v>2002</v>
      </c>
    </row>
    <row r="317" spans="1:2" x14ac:dyDescent="0.15">
      <c r="A317" s="55">
        <v>60029154</v>
      </c>
      <c r="B317" s="51">
        <v>2006</v>
      </c>
    </row>
    <row r="318" spans="1:2" x14ac:dyDescent="0.15">
      <c r="A318" s="55">
        <v>60029154</v>
      </c>
      <c r="B318" s="51">
        <v>2003</v>
      </c>
    </row>
    <row r="319" spans="1:2" x14ac:dyDescent="0.15">
      <c r="A319" s="54">
        <v>60029167</v>
      </c>
      <c r="B319" s="50">
        <v>2002</v>
      </c>
    </row>
    <row r="320" spans="1:2" x14ac:dyDescent="0.15">
      <c r="A320" s="54">
        <v>60029178</v>
      </c>
      <c r="B320" s="50">
        <v>2002</v>
      </c>
    </row>
    <row r="321" spans="1:2" x14ac:dyDescent="0.15">
      <c r="A321" s="54">
        <v>60029363</v>
      </c>
      <c r="B321" s="50">
        <v>2002</v>
      </c>
    </row>
    <row r="322" spans="1:2" x14ac:dyDescent="0.15">
      <c r="A322" s="54">
        <v>60029366</v>
      </c>
      <c r="B322" s="50">
        <v>2003</v>
      </c>
    </row>
    <row r="323" spans="1:2" x14ac:dyDescent="0.15">
      <c r="A323" s="55">
        <v>60029366</v>
      </c>
      <c r="B323" s="51">
        <v>2010</v>
      </c>
    </row>
    <row r="324" spans="1:2" x14ac:dyDescent="0.15">
      <c r="A324" s="55">
        <v>60029366</v>
      </c>
      <c r="B324" s="51">
        <v>2002</v>
      </c>
    </row>
    <row r="325" spans="1:2" x14ac:dyDescent="0.15">
      <c r="A325" s="54">
        <v>60029369</v>
      </c>
      <c r="B325" s="50">
        <v>2002</v>
      </c>
    </row>
    <row r="326" spans="1:2" x14ac:dyDescent="0.15">
      <c r="A326" s="54">
        <v>60029461</v>
      </c>
      <c r="B326" s="50">
        <v>2002</v>
      </c>
    </row>
    <row r="327" spans="1:2" x14ac:dyDescent="0.15">
      <c r="A327" s="55">
        <v>60029461</v>
      </c>
      <c r="B327" s="51">
        <v>2013</v>
      </c>
    </row>
    <row r="328" spans="1:2" x14ac:dyDescent="0.15">
      <c r="A328" s="54">
        <v>60030245</v>
      </c>
      <c r="B328" s="50">
        <v>2002</v>
      </c>
    </row>
    <row r="329" spans="1:2" x14ac:dyDescent="0.15">
      <c r="A329" s="55">
        <v>60030245</v>
      </c>
      <c r="B329" s="51">
        <v>2007</v>
      </c>
    </row>
    <row r="330" spans="1:2" x14ac:dyDescent="0.15">
      <c r="A330" s="54">
        <v>60031232</v>
      </c>
      <c r="B330" s="50">
        <v>2002</v>
      </c>
    </row>
    <row r="331" spans="1:2" x14ac:dyDescent="0.15">
      <c r="A331" s="55">
        <v>60031232</v>
      </c>
      <c r="B331" s="51">
        <v>2007</v>
      </c>
    </row>
    <row r="332" spans="1:2" x14ac:dyDescent="0.15">
      <c r="A332" s="54">
        <v>60031236</v>
      </c>
      <c r="B332" s="50">
        <v>2002</v>
      </c>
    </row>
    <row r="333" spans="1:2" x14ac:dyDescent="0.15">
      <c r="A333" s="55">
        <v>60031236</v>
      </c>
      <c r="B333" s="51">
        <v>2010</v>
      </c>
    </row>
    <row r="334" spans="1:2" x14ac:dyDescent="0.15">
      <c r="A334" s="54">
        <v>60031247</v>
      </c>
      <c r="B334" s="50">
        <v>2002</v>
      </c>
    </row>
    <row r="335" spans="1:2" x14ac:dyDescent="0.15">
      <c r="A335" s="55">
        <v>60031247</v>
      </c>
      <c r="B335" s="51">
        <v>2018</v>
      </c>
    </row>
    <row r="336" spans="1:2" x14ac:dyDescent="0.15">
      <c r="A336" s="55">
        <v>60031247</v>
      </c>
      <c r="B336" s="51">
        <v>2013</v>
      </c>
    </row>
    <row r="337" spans="1:2" x14ac:dyDescent="0.15">
      <c r="A337" s="55">
        <v>60031247</v>
      </c>
      <c r="B337" s="51">
        <v>2021</v>
      </c>
    </row>
    <row r="338" spans="1:2" x14ac:dyDescent="0.15">
      <c r="A338" s="54">
        <v>60031264</v>
      </c>
      <c r="B338" s="50">
        <v>2002</v>
      </c>
    </row>
    <row r="339" spans="1:2" x14ac:dyDescent="0.15">
      <c r="A339" s="54">
        <v>60031278</v>
      </c>
      <c r="B339" s="50">
        <v>2002</v>
      </c>
    </row>
    <row r="340" spans="1:2" x14ac:dyDescent="0.15">
      <c r="A340" s="54">
        <v>60031284</v>
      </c>
      <c r="B340" s="50">
        <v>2002</v>
      </c>
    </row>
    <row r="341" spans="1:2" x14ac:dyDescent="0.15">
      <c r="A341" s="54">
        <v>60031303</v>
      </c>
      <c r="B341" s="50">
        <v>2002</v>
      </c>
    </row>
    <row r="342" spans="1:2" x14ac:dyDescent="0.15">
      <c r="A342" s="54">
        <v>60031404</v>
      </c>
      <c r="B342" s="50">
        <v>2002</v>
      </c>
    </row>
    <row r="343" spans="1:2" x14ac:dyDescent="0.15">
      <c r="A343" s="54">
        <v>60031884</v>
      </c>
      <c r="B343" s="50">
        <v>2012</v>
      </c>
    </row>
    <row r="344" spans="1:2" x14ac:dyDescent="0.15">
      <c r="A344" s="55">
        <v>60031884</v>
      </c>
      <c r="B344" s="51">
        <v>2002</v>
      </c>
    </row>
    <row r="345" spans="1:2" x14ac:dyDescent="0.15">
      <c r="A345" s="54">
        <v>60031998</v>
      </c>
      <c r="B345" s="50">
        <v>2001</v>
      </c>
    </row>
    <row r="346" spans="1:2" x14ac:dyDescent="0.15">
      <c r="A346" s="54">
        <v>60032008</v>
      </c>
      <c r="B346" s="50">
        <v>2001</v>
      </c>
    </row>
    <row r="347" spans="1:2" x14ac:dyDescent="0.15">
      <c r="A347" s="54">
        <v>60032563</v>
      </c>
      <c r="B347" s="50">
        <v>2002</v>
      </c>
    </row>
    <row r="348" spans="1:2" x14ac:dyDescent="0.15">
      <c r="A348" s="54">
        <v>60032685</v>
      </c>
      <c r="B348" s="50">
        <v>2001</v>
      </c>
    </row>
    <row r="349" spans="1:2" x14ac:dyDescent="0.15">
      <c r="A349" s="54">
        <v>60033107</v>
      </c>
      <c r="B349" s="50">
        <v>2002</v>
      </c>
    </row>
    <row r="350" spans="1:2" x14ac:dyDescent="0.15">
      <c r="A350" s="54">
        <v>60033108</v>
      </c>
      <c r="B350" s="50">
        <v>2002</v>
      </c>
    </row>
    <row r="351" spans="1:2" x14ac:dyDescent="0.15">
      <c r="A351" s="54">
        <v>60033223</v>
      </c>
      <c r="B351" s="50">
        <v>2001</v>
      </c>
    </row>
    <row r="352" spans="1:2" x14ac:dyDescent="0.15">
      <c r="A352" s="54">
        <v>60033247</v>
      </c>
      <c r="B352" s="50">
        <v>2002</v>
      </c>
    </row>
    <row r="353" spans="1:2" x14ac:dyDescent="0.15">
      <c r="A353" s="54">
        <v>60033300</v>
      </c>
      <c r="B353" s="50">
        <v>2013</v>
      </c>
    </row>
    <row r="354" spans="1:2" x14ac:dyDescent="0.15">
      <c r="A354" s="55">
        <v>60033300</v>
      </c>
      <c r="B354" s="51">
        <v>2002</v>
      </c>
    </row>
    <row r="355" spans="1:2" x14ac:dyDescent="0.15">
      <c r="A355" s="54">
        <v>60033312</v>
      </c>
      <c r="B355" s="50">
        <v>2002</v>
      </c>
    </row>
    <row r="356" spans="1:2" x14ac:dyDescent="0.15">
      <c r="A356" s="55">
        <v>60033312</v>
      </c>
      <c r="B356" s="51">
        <v>2007</v>
      </c>
    </row>
    <row r="357" spans="1:2" x14ac:dyDescent="0.15">
      <c r="A357" s="54">
        <v>60033320</v>
      </c>
      <c r="B357" s="50">
        <v>2002</v>
      </c>
    </row>
    <row r="358" spans="1:2" x14ac:dyDescent="0.15">
      <c r="A358" s="54">
        <v>60033786</v>
      </c>
      <c r="B358" s="50">
        <v>2002</v>
      </c>
    </row>
    <row r="359" spans="1:2" x14ac:dyDescent="0.15">
      <c r="A359" s="54">
        <v>60033787</v>
      </c>
      <c r="B359" s="50">
        <v>2002</v>
      </c>
    </row>
    <row r="360" spans="1:2" x14ac:dyDescent="0.15">
      <c r="A360" s="54">
        <v>60033788</v>
      </c>
      <c r="B360" s="50">
        <v>2002</v>
      </c>
    </row>
    <row r="361" spans="1:2" x14ac:dyDescent="0.15">
      <c r="A361" s="54">
        <v>60034549</v>
      </c>
      <c r="B361" s="50">
        <v>2002</v>
      </c>
    </row>
    <row r="362" spans="1:2" x14ac:dyDescent="0.15">
      <c r="A362" s="54">
        <v>60034568</v>
      </c>
      <c r="B362" s="50">
        <v>2002</v>
      </c>
    </row>
    <row r="363" spans="1:2" x14ac:dyDescent="0.15">
      <c r="A363" s="54">
        <v>60034571</v>
      </c>
      <c r="B363" s="50">
        <v>2002</v>
      </c>
    </row>
    <row r="364" spans="1:2" x14ac:dyDescent="0.15">
      <c r="A364" s="55">
        <v>60034571</v>
      </c>
      <c r="B364" s="51">
        <v>2086</v>
      </c>
    </row>
    <row r="365" spans="1:2" x14ac:dyDescent="0.15">
      <c r="A365" s="55">
        <v>60034571</v>
      </c>
      <c r="B365" s="51">
        <v>2003</v>
      </c>
    </row>
    <row r="366" spans="1:2" x14ac:dyDescent="0.15">
      <c r="A366" s="54">
        <v>60034929</v>
      </c>
      <c r="B366" s="50">
        <v>2002</v>
      </c>
    </row>
    <row r="367" spans="1:2" x14ac:dyDescent="0.15">
      <c r="A367" s="54">
        <v>60035622</v>
      </c>
      <c r="B367" s="50">
        <v>2002</v>
      </c>
    </row>
    <row r="368" spans="1:2" x14ac:dyDescent="0.15">
      <c r="A368" s="54">
        <v>60035870</v>
      </c>
      <c r="B368" s="50">
        <v>2001</v>
      </c>
    </row>
    <row r="369" spans="1:2" x14ac:dyDescent="0.15">
      <c r="A369" s="54">
        <v>60035875</v>
      </c>
      <c r="B369" s="50">
        <v>2001</v>
      </c>
    </row>
    <row r="370" spans="1:2" x14ac:dyDescent="0.15">
      <c r="A370" s="54">
        <v>60035996</v>
      </c>
      <c r="B370" s="50">
        <v>2002</v>
      </c>
    </row>
    <row r="371" spans="1:2" x14ac:dyDescent="0.15">
      <c r="A371" s="54">
        <v>60036103</v>
      </c>
      <c r="B371" s="50">
        <v>2001</v>
      </c>
    </row>
    <row r="372" spans="1:2" x14ac:dyDescent="0.15">
      <c r="A372" s="54">
        <v>60036112</v>
      </c>
      <c r="B372" s="50">
        <v>2001</v>
      </c>
    </row>
    <row r="373" spans="1:2" x14ac:dyDescent="0.15">
      <c r="A373" s="54">
        <v>60036237</v>
      </c>
      <c r="B373" s="50">
        <v>2002</v>
      </c>
    </row>
    <row r="374" spans="1:2" x14ac:dyDescent="0.15">
      <c r="A374" s="55">
        <v>60036237</v>
      </c>
      <c r="B374" s="51">
        <v>2013</v>
      </c>
    </row>
    <row r="375" spans="1:2" x14ac:dyDescent="0.15">
      <c r="A375" s="54">
        <v>60036359</v>
      </c>
      <c r="B375" s="50">
        <v>2002</v>
      </c>
    </row>
    <row r="376" spans="1:2" x14ac:dyDescent="0.15">
      <c r="A376" s="54">
        <v>60036613</v>
      </c>
      <c r="B376" s="50">
        <v>2001</v>
      </c>
    </row>
    <row r="377" spans="1:2" x14ac:dyDescent="0.15">
      <c r="A377" s="54">
        <v>60036617</v>
      </c>
      <c r="B377" s="50">
        <v>2001</v>
      </c>
    </row>
    <row r="378" spans="1:2" x14ac:dyDescent="0.15">
      <c r="A378" s="54">
        <v>60036691</v>
      </c>
      <c r="B378" s="50">
        <v>2002</v>
      </c>
    </row>
    <row r="379" spans="1:2" x14ac:dyDescent="0.15">
      <c r="A379" s="54">
        <v>60036746</v>
      </c>
      <c r="B379" s="50">
        <v>2001</v>
      </c>
    </row>
    <row r="380" spans="1:2" x14ac:dyDescent="0.15">
      <c r="A380" s="54">
        <v>60036794</v>
      </c>
      <c r="B380" s="50">
        <v>2010</v>
      </c>
    </row>
    <row r="381" spans="1:2" x14ac:dyDescent="0.15">
      <c r="A381" s="54">
        <v>60036838</v>
      </c>
      <c r="B381" s="50">
        <v>2005</v>
      </c>
    </row>
    <row r="382" spans="1:2" x14ac:dyDescent="0.15">
      <c r="A382" s="55">
        <v>60036838</v>
      </c>
      <c r="B382" s="51">
        <v>2002</v>
      </c>
    </row>
    <row r="383" spans="1:2" x14ac:dyDescent="0.15">
      <c r="A383" s="54">
        <v>60037022</v>
      </c>
      <c r="B383" s="50">
        <v>2003</v>
      </c>
    </row>
    <row r="384" spans="1:2" x14ac:dyDescent="0.15">
      <c r="A384" s="54">
        <v>60037397</v>
      </c>
      <c r="B384" s="50">
        <v>2001</v>
      </c>
    </row>
    <row r="385" spans="1:2" x14ac:dyDescent="0.15">
      <c r="A385" s="54">
        <v>60037606</v>
      </c>
      <c r="B385" s="50">
        <v>2002</v>
      </c>
    </row>
    <row r="386" spans="1:2" x14ac:dyDescent="0.15">
      <c r="A386" s="54">
        <v>70000091</v>
      </c>
      <c r="B386" s="50">
        <v>2002</v>
      </c>
    </row>
    <row r="387" spans="1:2" x14ac:dyDescent="0.15">
      <c r="A387" s="55">
        <v>70000091</v>
      </c>
      <c r="B387" s="51">
        <v>2013</v>
      </c>
    </row>
    <row r="388" spans="1:2" x14ac:dyDescent="0.15">
      <c r="A388" s="55">
        <v>70000091</v>
      </c>
      <c r="B388" s="51">
        <v>2006</v>
      </c>
    </row>
    <row r="389" spans="1:2" x14ac:dyDescent="0.15">
      <c r="A389" s="54">
        <v>70000196</v>
      </c>
      <c r="B389" s="50">
        <v>2001</v>
      </c>
    </row>
    <row r="390" spans="1:2" x14ac:dyDescent="0.15">
      <c r="A390" s="54">
        <v>70001082</v>
      </c>
      <c r="B390" s="50">
        <v>2001</v>
      </c>
    </row>
    <row r="391" spans="1:2" x14ac:dyDescent="0.15">
      <c r="A391" s="54">
        <v>70001237</v>
      </c>
      <c r="B391" s="50">
        <v>2001</v>
      </c>
    </row>
    <row r="392" spans="1:2" x14ac:dyDescent="0.15">
      <c r="A392" s="54">
        <v>70001564</v>
      </c>
      <c r="B392" s="50">
        <v>2001</v>
      </c>
    </row>
    <row r="393" spans="1:2" x14ac:dyDescent="0.15">
      <c r="A393" s="54">
        <v>70001777</v>
      </c>
      <c r="B393" s="50">
        <v>2002</v>
      </c>
    </row>
    <row r="394" spans="1:2" x14ac:dyDescent="0.15">
      <c r="A394" s="54">
        <v>70001958</v>
      </c>
      <c r="B394" s="50">
        <v>2002</v>
      </c>
    </row>
    <row r="395" spans="1:2" x14ac:dyDescent="0.15">
      <c r="A395" s="54">
        <v>70002129</v>
      </c>
      <c r="B395" s="50">
        <v>2002</v>
      </c>
    </row>
    <row r="396" spans="1:2" x14ac:dyDescent="0.15">
      <c r="A396" s="54">
        <v>70002291</v>
      </c>
      <c r="B396" s="50">
        <v>2001</v>
      </c>
    </row>
    <row r="397" spans="1:2" x14ac:dyDescent="0.15">
      <c r="A397" s="54">
        <v>70003046</v>
      </c>
      <c r="B397" s="50">
        <v>2002</v>
      </c>
    </row>
    <row r="398" spans="1:2" x14ac:dyDescent="0.15">
      <c r="A398" s="54">
        <v>70003680</v>
      </c>
      <c r="B398" s="50">
        <v>2004</v>
      </c>
    </row>
    <row r="399" spans="1:2" x14ac:dyDescent="0.15">
      <c r="A399" s="54">
        <v>70005055</v>
      </c>
      <c r="B399" s="50">
        <v>2001</v>
      </c>
    </row>
    <row r="400" spans="1:2" x14ac:dyDescent="0.15">
      <c r="A400" s="54">
        <v>70006816</v>
      </c>
      <c r="B400" s="50">
        <v>2001</v>
      </c>
    </row>
    <row r="401" spans="1:2" x14ac:dyDescent="0.15">
      <c r="A401" s="54">
        <v>70006866</v>
      </c>
      <c r="B401" s="50">
        <v>2001</v>
      </c>
    </row>
    <row r="402" spans="1:2" x14ac:dyDescent="0.15">
      <c r="A402" s="54">
        <v>70007056</v>
      </c>
      <c r="B402" s="50">
        <v>2001</v>
      </c>
    </row>
    <row r="403" spans="1:2" x14ac:dyDescent="0.15">
      <c r="A403" s="54">
        <v>70011206</v>
      </c>
      <c r="B403" s="50">
        <v>2002</v>
      </c>
    </row>
    <row r="404" spans="1:2" x14ac:dyDescent="0.15">
      <c r="A404" s="54">
        <v>70011207</v>
      </c>
      <c r="B404" s="50">
        <v>2002</v>
      </c>
    </row>
    <row r="405" spans="1:2" x14ac:dyDescent="0.15">
      <c r="A405" s="54">
        <v>70011211</v>
      </c>
      <c r="B405" s="50">
        <v>2002</v>
      </c>
    </row>
    <row r="406" spans="1:2" x14ac:dyDescent="0.15">
      <c r="A406" s="54">
        <v>70011219</v>
      </c>
      <c r="B406" s="50">
        <v>2003</v>
      </c>
    </row>
    <row r="407" spans="1:2" x14ac:dyDescent="0.15">
      <c r="A407" s="55">
        <v>70011219</v>
      </c>
      <c r="B407" s="51">
        <v>2002</v>
      </c>
    </row>
    <row r="408" spans="1:2" x14ac:dyDescent="0.15">
      <c r="A408" s="54">
        <v>70012316</v>
      </c>
      <c r="B408" s="50">
        <v>2010</v>
      </c>
    </row>
    <row r="409" spans="1:2" x14ac:dyDescent="0.15">
      <c r="A409" s="54">
        <v>70012334</v>
      </c>
      <c r="B409" s="50">
        <v>2001</v>
      </c>
    </row>
    <row r="410" spans="1:2" x14ac:dyDescent="0.15">
      <c r="A410" s="54">
        <v>70013050</v>
      </c>
      <c r="B410" s="50">
        <v>2002</v>
      </c>
    </row>
    <row r="411" spans="1:2" x14ac:dyDescent="0.15">
      <c r="A411" s="54">
        <v>70014531</v>
      </c>
      <c r="B411" s="50">
        <v>2005</v>
      </c>
    </row>
    <row r="412" spans="1:2" x14ac:dyDescent="0.15">
      <c r="A412" s="54">
        <v>70018445</v>
      </c>
      <c r="B412" s="50">
        <v>2001</v>
      </c>
    </row>
    <row r="413" spans="1:2" x14ac:dyDescent="0.15">
      <c r="A413" s="54">
        <v>70018513</v>
      </c>
      <c r="B413" s="50">
        <v>2010</v>
      </c>
    </row>
    <row r="414" spans="1:2" x14ac:dyDescent="0.15">
      <c r="A414" s="54">
        <v>70019004</v>
      </c>
      <c r="B414" s="50">
        <v>2002</v>
      </c>
    </row>
    <row r="415" spans="1:2" x14ac:dyDescent="0.15">
      <c r="A415" s="55">
        <v>70019004</v>
      </c>
      <c r="B415" s="51">
        <v>2006</v>
      </c>
    </row>
    <row r="416" spans="1:2" x14ac:dyDescent="0.15">
      <c r="A416" s="54">
        <v>70019491</v>
      </c>
      <c r="B416" s="50">
        <v>2001</v>
      </c>
    </row>
    <row r="417" spans="1:2" x14ac:dyDescent="0.15">
      <c r="A417" s="54">
        <v>70019506</v>
      </c>
      <c r="B417" s="50">
        <v>2002</v>
      </c>
    </row>
    <row r="418" spans="1:2" x14ac:dyDescent="0.15">
      <c r="A418" s="54">
        <v>70020048</v>
      </c>
      <c r="B418" s="50">
        <v>2002</v>
      </c>
    </row>
    <row r="419" spans="1:2" x14ac:dyDescent="0.15">
      <c r="A419" s="54">
        <v>70020296</v>
      </c>
      <c r="B419" s="50">
        <v>2003</v>
      </c>
    </row>
    <row r="420" spans="1:2" x14ac:dyDescent="0.15">
      <c r="A420" s="55">
        <v>70020296</v>
      </c>
      <c r="B420" s="51">
        <v>2010</v>
      </c>
    </row>
    <row r="421" spans="1:2" x14ac:dyDescent="0.15">
      <c r="A421" s="55">
        <v>70020296</v>
      </c>
      <c r="B421" s="51">
        <v>2002</v>
      </c>
    </row>
    <row r="422" spans="1:2" x14ac:dyDescent="0.15">
      <c r="A422" s="54">
        <v>70020699</v>
      </c>
      <c r="B422" s="50">
        <v>2002</v>
      </c>
    </row>
    <row r="423" spans="1:2" x14ac:dyDescent="0.15">
      <c r="A423" s="54">
        <v>70020728</v>
      </c>
      <c r="B423" s="50">
        <v>2005</v>
      </c>
    </row>
    <row r="424" spans="1:2" x14ac:dyDescent="0.15">
      <c r="A424" s="55">
        <v>70020728</v>
      </c>
      <c r="B424" s="51">
        <v>2017</v>
      </c>
    </row>
    <row r="425" spans="1:2" x14ac:dyDescent="0.15">
      <c r="A425" s="54">
        <v>70020730</v>
      </c>
      <c r="B425" s="50">
        <v>2003</v>
      </c>
    </row>
    <row r="426" spans="1:2" x14ac:dyDescent="0.15">
      <c r="A426" s="54">
        <v>70020750</v>
      </c>
      <c r="B426" s="50">
        <v>2002</v>
      </c>
    </row>
    <row r="427" spans="1:2" x14ac:dyDescent="0.15">
      <c r="A427" s="54">
        <v>70020947</v>
      </c>
      <c r="B427" s="50">
        <v>2002</v>
      </c>
    </row>
    <row r="428" spans="1:2" x14ac:dyDescent="0.15">
      <c r="A428" s="55">
        <v>70020947</v>
      </c>
      <c r="B428" s="51">
        <v>2013</v>
      </c>
    </row>
    <row r="429" spans="1:2" x14ac:dyDescent="0.15">
      <c r="A429" s="54">
        <v>70021253</v>
      </c>
      <c r="B429" s="50">
        <v>2001</v>
      </c>
    </row>
    <row r="430" spans="1:2" x14ac:dyDescent="0.15">
      <c r="A430" s="54">
        <v>70021551</v>
      </c>
      <c r="B430" s="50">
        <v>2001</v>
      </c>
    </row>
    <row r="431" spans="1:2" x14ac:dyDescent="0.15">
      <c r="A431" s="54">
        <v>70021630</v>
      </c>
      <c r="B431" s="50">
        <v>2002</v>
      </c>
    </row>
    <row r="432" spans="1:2" x14ac:dyDescent="0.15">
      <c r="A432" s="54">
        <v>70021631</v>
      </c>
      <c r="B432" s="50">
        <v>2002</v>
      </c>
    </row>
    <row r="433" spans="1:2" x14ac:dyDescent="0.15">
      <c r="A433" s="54">
        <v>70021634</v>
      </c>
      <c r="B433" s="50">
        <v>2002</v>
      </c>
    </row>
    <row r="434" spans="1:2" x14ac:dyDescent="0.15">
      <c r="A434" s="55">
        <v>70021634</v>
      </c>
      <c r="B434" s="51">
        <v>2006</v>
      </c>
    </row>
    <row r="435" spans="1:2" x14ac:dyDescent="0.15">
      <c r="A435" s="54">
        <v>70021640</v>
      </c>
      <c r="B435" s="50">
        <v>2002</v>
      </c>
    </row>
    <row r="436" spans="1:2" x14ac:dyDescent="0.15">
      <c r="A436" s="54">
        <v>70021648</v>
      </c>
      <c r="B436" s="50">
        <v>2003</v>
      </c>
    </row>
    <row r="437" spans="1:2" x14ac:dyDescent="0.15">
      <c r="A437" s="55">
        <v>70021648</v>
      </c>
      <c r="B437" s="51">
        <v>2002</v>
      </c>
    </row>
    <row r="438" spans="1:2" x14ac:dyDescent="0.15">
      <c r="A438" s="54">
        <v>70021652</v>
      </c>
      <c r="B438" s="50">
        <v>2002</v>
      </c>
    </row>
    <row r="439" spans="1:2" x14ac:dyDescent="0.15">
      <c r="A439" s="54">
        <v>70021654</v>
      </c>
      <c r="B439" s="50">
        <v>2002</v>
      </c>
    </row>
    <row r="440" spans="1:2" x14ac:dyDescent="0.15">
      <c r="A440" s="55">
        <v>70021654</v>
      </c>
      <c r="B440" s="51">
        <v>2024</v>
      </c>
    </row>
    <row r="441" spans="1:2" x14ac:dyDescent="0.15">
      <c r="A441" s="54">
        <v>70021661</v>
      </c>
      <c r="B441" s="50">
        <v>2002</v>
      </c>
    </row>
    <row r="442" spans="1:2" x14ac:dyDescent="0.15">
      <c r="A442" s="55">
        <v>70021661</v>
      </c>
      <c r="B442" s="51">
        <v>2024</v>
      </c>
    </row>
    <row r="443" spans="1:2" x14ac:dyDescent="0.15">
      <c r="A443" s="55">
        <v>70021661</v>
      </c>
      <c r="B443" s="51">
        <v>2003</v>
      </c>
    </row>
    <row r="444" spans="1:2" x14ac:dyDescent="0.15">
      <c r="A444" s="54">
        <v>70022548</v>
      </c>
      <c r="B444" s="50">
        <v>2002</v>
      </c>
    </row>
    <row r="445" spans="1:2" x14ac:dyDescent="0.15">
      <c r="A445" s="54">
        <v>70023451</v>
      </c>
      <c r="B445" s="50">
        <v>2002</v>
      </c>
    </row>
    <row r="446" spans="1:2" x14ac:dyDescent="0.15">
      <c r="A446" s="54">
        <v>70023960</v>
      </c>
      <c r="B446" s="50">
        <v>2002</v>
      </c>
    </row>
    <row r="447" spans="1:2" x14ac:dyDescent="0.15">
      <c r="A447" s="54">
        <v>70023961</v>
      </c>
      <c r="B447" s="50">
        <v>2002</v>
      </c>
    </row>
    <row r="448" spans="1:2" x14ac:dyDescent="0.15">
      <c r="A448" s="55">
        <v>70023961</v>
      </c>
      <c r="B448" s="51">
        <v>2006</v>
      </c>
    </row>
    <row r="449" spans="1:2" x14ac:dyDescent="0.15">
      <c r="A449" s="54">
        <v>70024088</v>
      </c>
      <c r="B449" s="50">
        <v>2002</v>
      </c>
    </row>
    <row r="450" spans="1:2" x14ac:dyDescent="0.15">
      <c r="A450" s="54">
        <v>70024098</v>
      </c>
      <c r="B450" s="50">
        <v>2002</v>
      </c>
    </row>
    <row r="451" spans="1:2" x14ac:dyDescent="0.15">
      <c r="A451" s="54">
        <v>70025303</v>
      </c>
      <c r="B451" s="50">
        <v>2001</v>
      </c>
    </row>
    <row r="452" spans="1:2" x14ac:dyDescent="0.15">
      <c r="A452" s="54">
        <v>70025372</v>
      </c>
      <c r="B452" s="50">
        <v>2005</v>
      </c>
    </row>
    <row r="453" spans="1:2" x14ac:dyDescent="0.15">
      <c r="A453" s="55">
        <v>70025372</v>
      </c>
      <c r="B453" s="51">
        <v>2017</v>
      </c>
    </row>
    <row r="454" spans="1:2" x14ac:dyDescent="0.15">
      <c r="A454" s="54">
        <v>70025612</v>
      </c>
      <c r="B454" s="50">
        <v>2001</v>
      </c>
    </row>
    <row r="455" spans="1:2" x14ac:dyDescent="0.15">
      <c r="A455" s="54">
        <v>70026431</v>
      </c>
      <c r="B455" s="50">
        <v>2014</v>
      </c>
    </row>
    <row r="456" spans="1:2" x14ac:dyDescent="0.15">
      <c r="A456" s="54">
        <v>70026432</v>
      </c>
      <c r="B456" s="50">
        <v>2002</v>
      </c>
    </row>
    <row r="457" spans="1:2" x14ac:dyDescent="0.15">
      <c r="A457" s="54">
        <v>70026468</v>
      </c>
      <c r="B457" s="50">
        <v>2002</v>
      </c>
    </row>
    <row r="458" spans="1:2" x14ac:dyDescent="0.15">
      <c r="A458" s="54">
        <v>70026792</v>
      </c>
      <c r="B458" s="50">
        <v>2005</v>
      </c>
    </row>
    <row r="459" spans="1:2" x14ac:dyDescent="0.15">
      <c r="A459" s="54">
        <v>70027133</v>
      </c>
      <c r="B459" s="50">
        <v>2001</v>
      </c>
    </row>
    <row r="460" spans="1:2" x14ac:dyDescent="0.15">
      <c r="A460" s="54">
        <v>70028197</v>
      </c>
      <c r="B460" s="50">
        <v>2002</v>
      </c>
    </row>
    <row r="461" spans="1:2" x14ac:dyDescent="0.15">
      <c r="A461" s="54">
        <v>70031779</v>
      </c>
      <c r="B461" s="50">
        <v>2002</v>
      </c>
    </row>
    <row r="462" spans="1:2" x14ac:dyDescent="0.15">
      <c r="A462" s="54">
        <v>70031792</v>
      </c>
      <c r="B462" s="50">
        <v>2002</v>
      </c>
    </row>
    <row r="463" spans="1:2" x14ac:dyDescent="0.15">
      <c r="A463" s="54">
        <v>70033579</v>
      </c>
      <c r="B463" s="50">
        <v>2005</v>
      </c>
    </row>
    <row r="464" spans="1:2" x14ac:dyDescent="0.15">
      <c r="A464" s="54">
        <v>70033611</v>
      </c>
      <c r="B464" s="50">
        <v>2005</v>
      </c>
    </row>
    <row r="465" spans="1:2" x14ac:dyDescent="0.15">
      <c r="A465" s="54">
        <v>70033643</v>
      </c>
      <c r="B465" s="50">
        <v>2005</v>
      </c>
    </row>
    <row r="466" spans="1:2" x14ac:dyDescent="0.15">
      <c r="A466" s="54">
        <v>70033644</v>
      </c>
      <c r="B466" s="50">
        <v>2005</v>
      </c>
    </row>
    <row r="467" spans="1:2" x14ac:dyDescent="0.15">
      <c r="A467" s="54">
        <v>70034607</v>
      </c>
      <c r="B467" s="50">
        <v>2001</v>
      </c>
    </row>
    <row r="468" spans="1:2" x14ac:dyDescent="0.15">
      <c r="A468" s="54">
        <v>70034610</v>
      </c>
      <c r="B468" s="50">
        <v>2001</v>
      </c>
    </row>
    <row r="469" spans="1:2" x14ac:dyDescent="0.15">
      <c r="A469" s="54">
        <v>70035037</v>
      </c>
      <c r="B469" s="50">
        <v>2015</v>
      </c>
    </row>
    <row r="470" spans="1:2" x14ac:dyDescent="0.15">
      <c r="A470" s="54">
        <v>70035357</v>
      </c>
      <c r="B470" s="50">
        <v>2001</v>
      </c>
    </row>
    <row r="471" spans="1:2" x14ac:dyDescent="0.15">
      <c r="A471" s="54">
        <v>70036200</v>
      </c>
      <c r="B471" s="50">
        <v>2010</v>
      </c>
    </row>
    <row r="472" spans="1:2" x14ac:dyDescent="0.15">
      <c r="A472" s="54">
        <v>70038131</v>
      </c>
      <c r="B472" s="50">
        <v>2002</v>
      </c>
    </row>
    <row r="473" spans="1:2" x14ac:dyDescent="0.15">
      <c r="A473" s="55">
        <v>70038131</v>
      </c>
      <c r="B473" s="51">
        <v>2018</v>
      </c>
    </row>
    <row r="474" spans="1:2" x14ac:dyDescent="0.15">
      <c r="A474" s="55">
        <v>70038131</v>
      </c>
      <c r="B474" s="51">
        <v>2003</v>
      </c>
    </row>
    <row r="475" spans="1:2" x14ac:dyDescent="0.15">
      <c r="A475" s="55">
        <v>70038131</v>
      </c>
      <c r="B475" s="51">
        <v>2010</v>
      </c>
    </row>
    <row r="476" spans="1:2" x14ac:dyDescent="0.15">
      <c r="A476" s="54">
        <v>70039168</v>
      </c>
      <c r="B476" s="50">
        <v>2002</v>
      </c>
    </row>
    <row r="477" spans="1:2" x14ac:dyDescent="0.15">
      <c r="A477" s="55">
        <v>70039168</v>
      </c>
      <c r="B477" s="51">
        <v>2006</v>
      </c>
    </row>
    <row r="478" spans="1:2" x14ac:dyDescent="0.15">
      <c r="A478" s="55">
        <v>70039168</v>
      </c>
      <c r="B478" s="51">
        <v>2007</v>
      </c>
    </row>
    <row r="479" spans="1:2" x14ac:dyDescent="0.15">
      <c r="A479" s="54">
        <v>70039175</v>
      </c>
      <c r="B479" s="50">
        <v>2002</v>
      </c>
    </row>
    <row r="480" spans="1:2" x14ac:dyDescent="0.15">
      <c r="A480" s="55">
        <v>70039175</v>
      </c>
      <c r="B480" s="51">
        <v>2003</v>
      </c>
    </row>
    <row r="481" spans="1:2" x14ac:dyDescent="0.15">
      <c r="A481" s="55">
        <v>70039175</v>
      </c>
      <c r="B481" s="51">
        <v>2006</v>
      </c>
    </row>
    <row r="482" spans="1:2" x14ac:dyDescent="0.15">
      <c r="A482" s="54">
        <v>70039185</v>
      </c>
      <c r="B482" s="50">
        <v>2006</v>
      </c>
    </row>
    <row r="483" spans="1:2" x14ac:dyDescent="0.15">
      <c r="A483" s="55">
        <v>70039185</v>
      </c>
      <c r="B483" s="51">
        <v>2002</v>
      </c>
    </row>
    <row r="484" spans="1:2" x14ac:dyDescent="0.15">
      <c r="A484" s="55">
        <v>70039185</v>
      </c>
      <c r="B484" s="51">
        <v>2013</v>
      </c>
    </row>
    <row r="485" spans="1:2" x14ac:dyDescent="0.15">
      <c r="A485" s="54">
        <v>70039187</v>
      </c>
      <c r="B485" s="50">
        <v>2002</v>
      </c>
    </row>
    <row r="486" spans="1:2" x14ac:dyDescent="0.15">
      <c r="A486" s="54">
        <v>70039405</v>
      </c>
      <c r="B486" s="50">
        <v>2001</v>
      </c>
    </row>
    <row r="487" spans="1:2" x14ac:dyDescent="0.15">
      <c r="A487" s="54">
        <v>70039645</v>
      </c>
      <c r="B487" s="50">
        <v>2002</v>
      </c>
    </row>
    <row r="488" spans="1:2" x14ac:dyDescent="0.15">
      <c r="A488" s="54">
        <v>70040076</v>
      </c>
      <c r="B488" s="50">
        <v>2001</v>
      </c>
    </row>
    <row r="489" spans="1:2" x14ac:dyDescent="0.15">
      <c r="A489" s="54">
        <v>70040077</v>
      </c>
      <c r="B489" s="50">
        <v>2001</v>
      </c>
    </row>
    <row r="490" spans="1:2" x14ac:dyDescent="0.15">
      <c r="A490" s="55">
        <v>70040077</v>
      </c>
      <c r="B490" s="51">
        <v>2018</v>
      </c>
    </row>
    <row r="491" spans="1:2" x14ac:dyDescent="0.15">
      <c r="A491" s="54">
        <v>70040912</v>
      </c>
      <c r="B491" s="50">
        <v>2001</v>
      </c>
    </row>
    <row r="492" spans="1:2" x14ac:dyDescent="0.15">
      <c r="A492" s="54">
        <v>70041162</v>
      </c>
      <c r="B492" s="50">
        <v>2002</v>
      </c>
    </row>
    <row r="493" spans="1:2" x14ac:dyDescent="0.15">
      <c r="A493" s="54">
        <v>70041893</v>
      </c>
      <c r="B493" s="50">
        <v>2016</v>
      </c>
    </row>
    <row r="494" spans="1:2" x14ac:dyDescent="0.15">
      <c r="A494" s="54">
        <v>70041963</v>
      </c>
      <c r="B494" s="50">
        <v>2002</v>
      </c>
    </row>
    <row r="495" spans="1:2" x14ac:dyDescent="0.15">
      <c r="A495" s="54">
        <v>70042687</v>
      </c>
      <c r="B495" s="50">
        <v>2002</v>
      </c>
    </row>
    <row r="496" spans="1:2" x14ac:dyDescent="0.15">
      <c r="A496" s="55">
        <v>70042687</v>
      </c>
      <c r="B496" s="51">
        <v>2006</v>
      </c>
    </row>
    <row r="497" spans="1:2" x14ac:dyDescent="0.15">
      <c r="A497" s="54">
        <v>70042688</v>
      </c>
      <c r="B497" s="50">
        <v>2002</v>
      </c>
    </row>
    <row r="498" spans="1:2" x14ac:dyDescent="0.15">
      <c r="A498" s="54">
        <v>70042756</v>
      </c>
      <c r="B498" s="50">
        <v>2001</v>
      </c>
    </row>
    <row r="499" spans="1:2" x14ac:dyDescent="0.15">
      <c r="A499" s="54">
        <v>70043149</v>
      </c>
      <c r="B499" s="50">
        <v>2001</v>
      </c>
    </row>
    <row r="500" spans="1:2" x14ac:dyDescent="0.15">
      <c r="A500" s="54">
        <v>70043231</v>
      </c>
      <c r="B500" s="50">
        <v>2002</v>
      </c>
    </row>
    <row r="501" spans="1:2" x14ac:dyDescent="0.15">
      <c r="A501" s="54">
        <v>70043303</v>
      </c>
      <c r="B501" s="50">
        <v>2002</v>
      </c>
    </row>
    <row r="502" spans="1:2" x14ac:dyDescent="0.15">
      <c r="A502" s="54">
        <v>70043308</v>
      </c>
      <c r="B502" s="50">
        <v>2002</v>
      </c>
    </row>
    <row r="503" spans="1:2" x14ac:dyDescent="0.15">
      <c r="A503" s="54">
        <v>70043379</v>
      </c>
      <c r="B503" s="50">
        <v>2017</v>
      </c>
    </row>
    <row r="504" spans="1:2" x14ac:dyDescent="0.15">
      <c r="A504" s="55">
        <v>70043379</v>
      </c>
      <c r="B504" s="51">
        <v>2005</v>
      </c>
    </row>
    <row r="505" spans="1:2" x14ac:dyDescent="0.15">
      <c r="A505" s="54">
        <v>70044256</v>
      </c>
      <c r="B505" s="50">
        <v>2002</v>
      </c>
    </row>
    <row r="506" spans="1:2" x14ac:dyDescent="0.15">
      <c r="A506" s="54">
        <v>70044594</v>
      </c>
      <c r="B506" s="50">
        <v>2002</v>
      </c>
    </row>
    <row r="507" spans="1:2" x14ac:dyDescent="0.15">
      <c r="A507" s="55">
        <v>70044594</v>
      </c>
      <c r="B507" s="51">
        <v>2007</v>
      </c>
    </row>
    <row r="508" spans="1:2" x14ac:dyDescent="0.15">
      <c r="A508" s="54">
        <v>70044595</v>
      </c>
      <c r="B508" s="50">
        <v>2002</v>
      </c>
    </row>
    <row r="509" spans="1:2" x14ac:dyDescent="0.15">
      <c r="A509" s="54">
        <v>70044605</v>
      </c>
      <c r="B509" s="50">
        <v>2002</v>
      </c>
    </row>
    <row r="510" spans="1:2" x14ac:dyDescent="0.15">
      <c r="A510" s="54">
        <v>70044686</v>
      </c>
      <c r="B510" s="50">
        <v>2002</v>
      </c>
    </row>
    <row r="511" spans="1:2" x14ac:dyDescent="0.15">
      <c r="A511" s="54">
        <v>70044688</v>
      </c>
      <c r="B511" s="50">
        <v>2002</v>
      </c>
    </row>
    <row r="512" spans="1:2" x14ac:dyDescent="0.15">
      <c r="A512" s="54">
        <v>70044689</v>
      </c>
      <c r="B512" s="50">
        <v>2002</v>
      </c>
    </row>
    <row r="513" spans="1:2" x14ac:dyDescent="0.15">
      <c r="A513" s="54">
        <v>70044693</v>
      </c>
      <c r="B513" s="50">
        <v>2002</v>
      </c>
    </row>
    <row r="514" spans="1:2" x14ac:dyDescent="0.15">
      <c r="A514" s="54">
        <v>70044697</v>
      </c>
      <c r="B514" s="50">
        <v>2002</v>
      </c>
    </row>
    <row r="515" spans="1:2" x14ac:dyDescent="0.15">
      <c r="A515" s="54">
        <v>70044705</v>
      </c>
      <c r="B515" s="50">
        <v>2002</v>
      </c>
    </row>
    <row r="516" spans="1:2" x14ac:dyDescent="0.15">
      <c r="A516" s="54">
        <v>70044870</v>
      </c>
      <c r="B516" s="50">
        <v>2002</v>
      </c>
    </row>
    <row r="517" spans="1:2" x14ac:dyDescent="0.15">
      <c r="A517" s="55">
        <v>70044870</v>
      </c>
      <c r="B517" s="51">
        <v>2006</v>
      </c>
    </row>
    <row r="518" spans="1:2" x14ac:dyDescent="0.15">
      <c r="A518" s="54">
        <v>70044883</v>
      </c>
      <c r="B518" s="50">
        <v>2002</v>
      </c>
    </row>
    <row r="519" spans="1:2" x14ac:dyDescent="0.15">
      <c r="A519" s="55">
        <v>70044883</v>
      </c>
      <c r="B519" s="51">
        <v>2004</v>
      </c>
    </row>
    <row r="520" spans="1:2" x14ac:dyDescent="0.15">
      <c r="A520" s="54">
        <v>70045274</v>
      </c>
      <c r="B520" s="50">
        <v>2002</v>
      </c>
    </row>
    <row r="521" spans="1:2" x14ac:dyDescent="0.15">
      <c r="A521" s="54">
        <v>70045356</v>
      </c>
      <c r="B521" s="50">
        <v>2002</v>
      </c>
    </row>
    <row r="522" spans="1:2" x14ac:dyDescent="0.15">
      <c r="A522" s="54">
        <v>70045644</v>
      </c>
      <c r="B522" s="50">
        <v>2001</v>
      </c>
    </row>
    <row r="523" spans="1:2" x14ac:dyDescent="0.15">
      <c r="A523" s="54">
        <v>70045863</v>
      </c>
      <c r="B523" s="50">
        <v>2002</v>
      </c>
    </row>
    <row r="524" spans="1:2" x14ac:dyDescent="0.15">
      <c r="A524" s="55">
        <v>70045863</v>
      </c>
      <c r="B524" s="51">
        <v>2003</v>
      </c>
    </row>
    <row r="525" spans="1:2" x14ac:dyDescent="0.15">
      <c r="A525" s="54">
        <v>70045866</v>
      </c>
      <c r="B525" s="50">
        <v>2018</v>
      </c>
    </row>
    <row r="526" spans="1:2" x14ac:dyDescent="0.15">
      <c r="A526" s="55">
        <v>70045866</v>
      </c>
      <c r="B526" s="51">
        <v>2002</v>
      </c>
    </row>
    <row r="527" spans="1:2" x14ac:dyDescent="0.15">
      <c r="A527" s="55">
        <v>70045866</v>
      </c>
      <c r="B527" s="51">
        <v>2004</v>
      </c>
    </row>
    <row r="528" spans="1:2" x14ac:dyDescent="0.15">
      <c r="A528" s="54">
        <v>70045919</v>
      </c>
      <c r="B528" s="50">
        <v>2002</v>
      </c>
    </row>
    <row r="529" spans="1:2" x14ac:dyDescent="0.15">
      <c r="A529" s="54">
        <v>70046968</v>
      </c>
      <c r="B529" s="50">
        <v>2002</v>
      </c>
    </row>
    <row r="530" spans="1:2" x14ac:dyDescent="0.15">
      <c r="A530" s="54">
        <v>70047101</v>
      </c>
      <c r="B530" s="50">
        <v>2002</v>
      </c>
    </row>
    <row r="531" spans="1:2" x14ac:dyDescent="0.15">
      <c r="A531" s="54">
        <v>70047320</v>
      </c>
      <c r="B531" s="50">
        <v>2001</v>
      </c>
    </row>
    <row r="532" spans="1:2" x14ac:dyDescent="0.15">
      <c r="A532" s="54">
        <v>70048905</v>
      </c>
      <c r="B532" s="50">
        <v>2001</v>
      </c>
    </row>
    <row r="533" spans="1:2" x14ac:dyDescent="0.15">
      <c r="A533" s="54">
        <v>70048968</v>
      </c>
      <c r="B533" s="50">
        <v>2002</v>
      </c>
    </row>
    <row r="534" spans="1:2" x14ac:dyDescent="0.15">
      <c r="A534" s="54">
        <v>70049619</v>
      </c>
      <c r="B534" s="50">
        <v>2001</v>
      </c>
    </row>
    <row r="535" spans="1:2" x14ac:dyDescent="0.15">
      <c r="A535" s="54">
        <v>70050507</v>
      </c>
      <c r="B535" s="50">
        <v>2004</v>
      </c>
    </row>
    <row r="536" spans="1:2" x14ac:dyDescent="0.15">
      <c r="A536" s="55">
        <v>70050507</v>
      </c>
      <c r="B536" s="51">
        <v>2021</v>
      </c>
    </row>
    <row r="537" spans="1:2" x14ac:dyDescent="0.15">
      <c r="A537" s="54">
        <v>70050576</v>
      </c>
      <c r="B537" s="50">
        <v>2010</v>
      </c>
    </row>
    <row r="538" spans="1:2" x14ac:dyDescent="0.15">
      <c r="A538" s="54">
        <v>70051671</v>
      </c>
      <c r="B538" s="50">
        <v>2002</v>
      </c>
    </row>
    <row r="539" spans="1:2" x14ac:dyDescent="0.15">
      <c r="A539" s="54">
        <v>70051840</v>
      </c>
      <c r="B539" s="50">
        <v>2001</v>
      </c>
    </row>
    <row r="540" spans="1:2" x14ac:dyDescent="0.15">
      <c r="A540" s="54">
        <v>70052249</v>
      </c>
      <c r="B540" s="50">
        <v>2001</v>
      </c>
    </row>
    <row r="541" spans="1:2" x14ac:dyDescent="0.15">
      <c r="A541" s="54">
        <v>70052286</v>
      </c>
      <c r="B541" s="50">
        <v>2002</v>
      </c>
    </row>
    <row r="542" spans="1:2" x14ac:dyDescent="0.15">
      <c r="A542" s="54">
        <v>70052492</v>
      </c>
      <c r="B542" s="50">
        <v>2010</v>
      </c>
    </row>
    <row r="543" spans="1:2" x14ac:dyDescent="0.15">
      <c r="A543" s="54">
        <v>70053010</v>
      </c>
      <c r="B543" s="50">
        <v>2001</v>
      </c>
    </row>
    <row r="544" spans="1:2" x14ac:dyDescent="0.15">
      <c r="A544" s="54">
        <v>70053412</v>
      </c>
      <c r="B544" s="50">
        <v>2002</v>
      </c>
    </row>
    <row r="545" spans="1:2" x14ac:dyDescent="0.15">
      <c r="A545" s="54">
        <v>70053456</v>
      </c>
      <c r="B545" s="50">
        <v>2002</v>
      </c>
    </row>
    <row r="546" spans="1:2" x14ac:dyDescent="0.15">
      <c r="A546" s="54">
        <v>70053833</v>
      </c>
      <c r="B546" s="50">
        <v>2002</v>
      </c>
    </row>
    <row r="547" spans="1:2" x14ac:dyDescent="0.15">
      <c r="A547" s="54">
        <v>70053885</v>
      </c>
      <c r="B547" s="50">
        <v>2002</v>
      </c>
    </row>
    <row r="548" spans="1:2" x14ac:dyDescent="0.15">
      <c r="A548" s="54">
        <v>70054380</v>
      </c>
      <c r="B548" s="50">
        <v>2001</v>
      </c>
    </row>
    <row r="549" spans="1:2" x14ac:dyDescent="0.15">
      <c r="A549" s="54">
        <v>70054723</v>
      </c>
      <c r="B549" s="50">
        <v>2002</v>
      </c>
    </row>
    <row r="550" spans="1:2" x14ac:dyDescent="0.15">
      <c r="A550" s="54">
        <v>70055221</v>
      </c>
      <c r="B550" s="50">
        <v>2004</v>
      </c>
    </row>
    <row r="551" spans="1:2" x14ac:dyDescent="0.15">
      <c r="A551" s="54">
        <v>70055855</v>
      </c>
      <c r="B551" s="50">
        <v>2001</v>
      </c>
    </row>
    <row r="552" spans="1:2" x14ac:dyDescent="0.15">
      <c r="A552" s="54">
        <v>70056059</v>
      </c>
      <c r="B552" s="50">
        <v>2001</v>
      </c>
    </row>
    <row r="553" spans="1:2" x14ac:dyDescent="0.15">
      <c r="A553" s="54">
        <v>70056425</v>
      </c>
      <c r="B553" s="50">
        <v>2006</v>
      </c>
    </row>
    <row r="554" spans="1:2" x14ac:dyDescent="0.15">
      <c r="A554" s="54">
        <v>70056433</v>
      </c>
      <c r="B554" s="50">
        <v>2002</v>
      </c>
    </row>
    <row r="555" spans="1:2" x14ac:dyDescent="0.15">
      <c r="A555" s="54">
        <v>70056441</v>
      </c>
      <c r="B555" s="50">
        <v>2005</v>
      </c>
    </row>
    <row r="556" spans="1:2" x14ac:dyDescent="0.15">
      <c r="A556" s="55">
        <v>70056441</v>
      </c>
      <c r="B556" s="51">
        <v>2002</v>
      </c>
    </row>
    <row r="557" spans="1:2" x14ac:dyDescent="0.15">
      <c r="A557" s="54">
        <v>70056663</v>
      </c>
      <c r="B557" s="50">
        <v>2002</v>
      </c>
    </row>
    <row r="558" spans="1:2" x14ac:dyDescent="0.15">
      <c r="A558" s="54">
        <v>70056686</v>
      </c>
      <c r="B558" s="50">
        <v>2001</v>
      </c>
    </row>
    <row r="559" spans="1:2" x14ac:dyDescent="0.15">
      <c r="A559" s="54">
        <v>70056728</v>
      </c>
      <c r="B559" s="50">
        <v>2001</v>
      </c>
    </row>
    <row r="560" spans="1:2" x14ac:dyDescent="0.15">
      <c r="A560" s="54">
        <v>70057519</v>
      </c>
      <c r="B560" s="50">
        <v>2002</v>
      </c>
    </row>
    <row r="561" spans="1:2" x14ac:dyDescent="0.15">
      <c r="A561" s="54">
        <v>70057994</v>
      </c>
      <c r="B561" s="50">
        <v>2018</v>
      </c>
    </row>
    <row r="562" spans="1:2" x14ac:dyDescent="0.15">
      <c r="A562" s="55">
        <v>70057994</v>
      </c>
      <c r="B562" s="51">
        <v>2003</v>
      </c>
    </row>
    <row r="563" spans="1:2" x14ac:dyDescent="0.15">
      <c r="A563" s="55">
        <v>70057994</v>
      </c>
      <c r="B563" s="51">
        <v>2001</v>
      </c>
    </row>
    <row r="564" spans="1:2" x14ac:dyDescent="0.15">
      <c r="A564" s="54">
        <v>70058016</v>
      </c>
      <c r="B564" s="50">
        <v>2002</v>
      </c>
    </row>
    <row r="565" spans="1:2" x14ac:dyDescent="0.15">
      <c r="A565" s="55">
        <v>70058016</v>
      </c>
      <c r="B565" s="51">
        <v>2006</v>
      </c>
    </row>
    <row r="566" spans="1:2" x14ac:dyDescent="0.15">
      <c r="A566" s="54">
        <v>70058017</v>
      </c>
      <c r="B566" s="50">
        <v>2002</v>
      </c>
    </row>
    <row r="567" spans="1:2" x14ac:dyDescent="0.15">
      <c r="A567" s="54">
        <v>70058019</v>
      </c>
      <c r="B567" s="50">
        <v>2002</v>
      </c>
    </row>
    <row r="568" spans="1:2" x14ac:dyDescent="0.15">
      <c r="A568" s="54">
        <v>70058022</v>
      </c>
      <c r="B568" s="50">
        <v>2002</v>
      </c>
    </row>
    <row r="569" spans="1:2" x14ac:dyDescent="0.15">
      <c r="A569" s="54">
        <v>70058023</v>
      </c>
      <c r="B569" s="50">
        <v>2002</v>
      </c>
    </row>
    <row r="570" spans="1:2" x14ac:dyDescent="0.15">
      <c r="A570" s="54">
        <v>70058024</v>
      </c>
      <c r="B570" s="50">
        <v>2002</v>
      </c>
    </row>
    <row r="571" spans="1:2" x14ac:dyDescent="0.15">
      <c r="A571" s="54">
        <v>70058025</v>
      </c>
      <c r="B571" s="50">
        <v>2002</v>
      </c>
    </row>
    <row r="572" spans="1:2" x14ac:dyDescent="0.15">
      <c r="A572" s="54">
        <v>70058796</v>
      </c>
      <c r="B572" s="50">
        <v>2002</v>
      </c>
    </row>
    <row r="573" spans="1:2" x14ac:dyDescent="0.15">
      <c r="A573" s="54">
        <v>70059026</v>
      </c>
      <c r="B573" s="50">
        <v>2001</v>
      </c>
    </row>
    <row r="574" spans="1:2" x14ac:dyDescent="0.15">
      <c r="A574" s="54">
        <v>70059191</v>
      </c>
      <c r="B574" s="50">
        <v>2005</v>
      </c>
    </row>
    <row r="575" spans="1:2" x14ac:dyDescent="0.15">
      <c r="A575" s="54">
        <v>70059284</v>
      </c>
      <c r="B575" s="50">
        <v>2001</v>
      </c>
    </row>
    <row r="576" spans="1:2" x14ac:dyDescent="0.15">
      <c r="A576" s="54">
        <v>70059328</v>
      </c>
      <c r="B576" s="50">
        <v>2001</v>
      </c>
    </row>
    <row r="577" spans="1:2" x14ac:dyDescent="0.15">
      <c r="A577" s="54">
        <v>70059483</v>
      </c>
      <c r="B577" s="50">
        <v>2003</v>
      </c>
    </row>
    <row r="578" spans="1:2" x14ac:dyDescent="0.15">
      <c r="A578" s="54">
        <v>70059700</v>
      </c>
      <c r="B578" s="50">
        <v>2002</v>
      </c>
    </row>
    <row r="579" spans="1:2" x14ac:dyDescent="0.15">
      <c r="A579" s="54">
        <v>70060000</v>
      </c>
      <c r="B579" s="50">
        <v>2002</v>
      </c>
    </row>
    <row r="580" spans="1:2" x14ac:dyDescent="0.15">
      <c r="A580" s="54">
        <v>70060005</v>
      </c>
      <c r="B580" s="50">
        <v>2002</v>
      </c>
    </row>
    <row r="581" spans="1:2" x14ac:dyDescent="0.15">
      <c r="A581" s="54">
        <v>70060010</v>
      </c>
      <c r="B581" s="50">
        <v>2002</v>
      </c>
    </row>
    <row r="582" spans="1:2" x14ac:dyDescent="0.15">
      <c r="A582" s="55">
        <v>70060010</v>
      </c>
      <c r="B582" s="51">
        <v>2007</v>
      </c>
    </row>
    <row r="583" spans="1:2" x14ac:dyDescent="0.15">
      <c r="A583" s="54">
        <v>70060017</v>
      </c>
      <c r="B583" s="50">
        <v>2009</v>
      </c>
    </row>
    <row r="584" spans="1:2" x14ac:dyDescent="0.15">
      <c r="A584" s="55">
        <v>70060017</v>
      </c>
      <c r="B584" s="51">
        <v>2003</v>
      </c>
    </row>
    <row r="585" spans="1:2" x14ac:dyDescent="0.15">
      <c r="A585" s="55">
        <v>70060017</v>
      </c>
      <c r="B585" s="51">
        <v>2007</v>
      </c>
    </row>
    <row r="586" spans="1:2" x14ac:dyDescent="0.15">
      <c r="A586" s="54">
        <v>70060018</v>
      </c>
      <c r="B586" s="50">
        <v>2002</v>
      </c>
    </row>
    <row r="587" spans="1:2" x14ac:dyDescent="0.15">
      <c r="A587" s="55">
        <v>70060018</v>
      </c>
      <c r="B587" s="51">
        <v>2022</v>
      </c>
    </row>
    <row r="588" spans="1:2" x14ac:dyDescent="0.15">
      <c r="A588" s="54">
        <v>70060380</v>
      </c>
      <c r="B588" s="50">
        <v>2002</v>
      </c>
    </row>
    <row r="589" spans="1:2" x14ac:dyDescent="0.15">
      <c r="A589" s="54">
        <v>70060865</v>
      </c>
      <c r="B589" s="50">
        <v>2019</v>
      </c>
    </row>
    <row r="590" spans="1:2" x14ac:dyDescent="0.15">
      <c r="A590" s="54">
        <v>70061480</v>
      </c>
      <c r="B590" s="50">
        <v>2002</v>
      </c>
    </row>
    <row r="591" spans="1:2" x14ac:dyDescent="0.15">
      <c r="A591" s="55">
        <v>70061480</v>
      </c>
      <c r="B591" s="51">
        <v>2013</v>
      </c>
    </row>
    <row r="592" spans="1:2" x14ac:dyDescent="0.15">
      <c r="A592" s="54">
        <v>70061763</v>
      </c>
      <c r="B592" s="50">
        <v>2002</v>
      </c>
    </row>
    <row r="593" spans="1:2" x14ac:dyDescent="0.15">
      <c r="A593" s="54">
        <v>70062158</v>
      </c>
      <c r="B593" s="50">
        <v>2001</v>
      </c>
    </row>
    <row r="594" spans="1:2" x14ac:dyDescent="0.15">
      <c r="A594" s="54">
        <v>70062701</v>
      </c>
      <c r="B594" s="50">
        <v>2001</v>
      </c>
    </row>
    <row r="595" spans="1:2" x14ac:dyDescent="0.15">
      <c r="A595" s="54">
        <v>70062814</v>
      </c>
      <c r="B595" s="50">
        <v>2014</v>
      </c>
    </row>
    <row r="596" spans="1:2" x14ac:dyDescent="0.15">
      <c r="A596" s="54">
        <v>70063017</v>
      </c>
      <c r="B596" s="50">
        <v>2001</v>
      </c>
    </row>
    <row r="597" spans="1:2" x14ac:dyDescent="0.15">
      <c r="A597" s="54">
        <v>70063484</v>
      </c>
      <c r="B597" s="50">
        <v>2007</v>
      </c>
    </row>
    <row r="598" spans="1:2" x14ac:dyDescent="0.15">
      <c r="A598" s="55">
        <v>70063484</v>
      </c>
      <c r="B598" s="51">
        <v>2002</v>
      </c>
    </row>
    <row r="599" spans="1:2" x14ac:dyDescent="0.15">
      <c r="A599" s="54">
        <v>70063591</v>
      </c>
      <c r="B599" s="50">
        <v>2003</v>
      </c>
    </row>
    <row r="600" spans="1:2" x14ac:dyDescent="0.15">
      <c r="A600" s="55">
        <v>70063591</v>
      </c>
      <c r="B600" s="51">
        <v>2002</v>
      </c>
    </row>
    <row r="601" spans="1:2" x14ac:dyDescent="0.15">
      <c r="A601" s="54">
        <v>70064205</v>
      </c>
      <c r="B601" s="50">
        <v>2001</v>
      </c>
    </row>
    <row r="602" spans="1:2" x14ac:dyDescent="0.15">
      <c r="A602" s="54">
        <v>70065096</v>
      </c>
      <c r="B602" s="50">
        <v>2002</v>
      </c>
    </row>
    <row r="603" spans="1:2" x14ac:dyDescent="0.15">
      <c r="A603" s="55">
        <v>70065096</v>
      </c>
      <c r="B603" s="51">
        <v>2003</v>
      </c>
    </row>
    <row r="604" spans="1:2" x14ac:dyDescent="0.15">
      <c r="A604" s="55">
        <v>70065096</v>
      </c>
      <c r="B604" s="51">
        <v>2013</v>
      </c>
    </row>
    <row r="605" spans="1:2" x14ac:dyDescent="0.15">
      <c r="A605" s="54">
        <v>70065107</v>
      </c>
      <c r="B605" s="50">
        <v>2003</v>
      </c>
    </row>
    <row r="606" spans="1:2" x14ac:dyDescent="0.15">
      <c r="A606" s="55">
        <v>70065107</v>
      </c>
      <c r="B606" s="51">
        <v>2025</v>
      </c>
    </row>
    <row r="607" spans="1:2" x14ac:dyDescent="0.15">
      <c r="A607" s="54">
        <v>70065112</v>
      </c>
      <c r="B607" s="50">
        <v>2002</v>
      </c>
    </row>
    <row r="608" spans="1:2" x14ac:dyDescent="0.15">
      <c r="A608" s="55">
        <v>70065112</v>
      </c>
      <c r="B608" s="51">
        <v>2013</v>
      </c>
    </row>
    <row r="609" spans="1:2" x14ac:dyDescent="0.15">
      <c r="A609" s="54">
        <v>70065255</v>
      </c>
      <c r="B609" s="50">
        <v>2001</v>
      </c>
    </row>
    <row r="610" spans="1:2" x14ac:dyDescent="0.15">
      <c r="A610" s="54">
        <v>70065769</v>
      </c>
      <c r="B610" s="50">
        <v>2001</v>
      </c>
    </row>
    <row r="611" spans="1:2" x14ac:dyDescent="0.15">
      <c r="A611" s="54">
        <v>70066433</v>
      </c>
      <c r="B611" s="50">
        <v>2002</v>
      </c>
    </row>
    <row r="612" spans="1:2" x14ac:dyDescent="0.15">
      <c r="A612" s="54">
        <v>70067230</v>
      </c>
      <c r="B612" s="50">
        <v>2001</v>
      </c>
    </row>
    <row r="613" spans="1:2" x14ac:dyDescent="0.15">
      <c r="A613" s="54">
        <v>70068739</v>
      </c>
      <c r="B613" s="50">
        <v>2002</v>
      </c>
    </row>
    <row r="614" spans="1:2" x14ac:dyDescent="0.15">
      <c r="A614" s="54">
        <v>70068799</v>
      </c>
      <c r="B614" s="50">
        <v>2001</v>
      </c>
    </row>
    <row r="615" spans="1:2" x14ac:dyDescent="0.15">
      <c r="A615" s="54">
        <v>70069233</v>
      </c>
      <c r="B615" s="50">
        <v>2013</v>
      </c>
    </row>
    <row r="616" spans="1:2" x14ac:dyDescent="0.15">
      <c r="A616" s="54">
        <v>70071832</v>
      </c>
      <c r="B616" s="50">
        <v>2001</v>
      </c>
    </row>
    <row r="617" spans="1:2" x14ac:dyDescent="0.15">
      <c r="A617" s="54">
        <v>70072558</v>
      </c>
      <c r="B617" s="50">
        <v>2001</v>
      </c>
    </row>
    <row r="618" spans="1:2" x14ac:dyDescent="0.15">
      <c r="A618" s="54">
        <v>70073018</v>
      </c>
      <c r="B618" s="50">
        <v>2001</v>
      </c>
    </row>
    <row r="619" spans="1:2" x14ac:dyDescent="0.15">
      <c r="A619" s="54">
        <v>70074100</v>
      </c>
      <c r="B619" s="50">
        <v>2002</v>
      </c>
    </row>
    <row r="620" spans="1:2" x14ac:dyDescent="0.15">
      <c r="A620" s="54">
        <v>70074299</v>
      </c>
      <c r="B620" s="50">
        <v>2002</v>
      </c>
    </row>
    <row r="621" spans="1:2" x14ac:dyDescent="0.15">
      <c r="A621" s="54">
        <v>70074315</v>
      </c>
      <c r="B621" s="50">
        <v>2016</v>
      </c>
    </row>
    <row r="622" spans="1:2" x14ac:dyDescent="0.15">
      <c r="A622" s="54">
        <v>70074559</v>
      </c>
      <c r="B622" s="50">
        <v>2010</v>
      </c>
    </row>
    <row r="623" spans="1:2" x14ac:dyDescent="0.15">
      <c r="A623" s="54">
        <v>70075775</v>
      </c>
      <c r="B623" s="50">
        <v>2001</v>
      </c>
    </row>
    <row r="624" spans="1:2" x14ac:dyDescent="0.15">
      <c r="A624" s="54">
        <v>70077076</v>
      </c>
      <c r="B624" s="50">
        <v>2002</v>
      </c>
    </row>
    <row r="625" spans="1:2" x14ac:dyDescent="0.15">
      <c r="A625" s="54">
        <v>70077542</v>
      </c>
      <c r="B625" s="50">
        <v>2002</v>
      </c>
    </row>
    <row r="626" spans="1:2" x14ac:dyDescent="0.15">
      <c r="A626" s="54">
        <v>70077544</v>
      </c>
      <c r="B626" s="50">
        <v>2002</v>
      </c>
    </row>
    <row r="627" spans="1:2" x14ac:dyDescent="0.15">
      <c r="A627" s="55">
        <v>70077544</v>
      </c>
      <c r="B627" s="51">
        <v>2003</v>
      </c>
    </row>
    <row r="628" spans="1:2" x14ac:dyDescent="0.15">
      <c r="A628" s="54">
        <v>70077546</v>
      </c>
      <c r="B628" s="50">
        <v>2002</v>
      </c>
    </row>
    <row r="629" spans="1:2" x14ac:dyDescent="0.15">
      <c r="A629" s="54">
        <v>70077556</v>
      </c>
      <c r="B629" s="50">
        <v>2002</v>
      </c>
    </row>
    <row r="630" spans="1:2" x14ac:dyDescent="0.15">
      <c r="A630" s="54">
        <v>70077557</v>
      </c>
      <c r="B630" s="50">
        <v>2002</v>
      </c>
    </row>
    <row r="631" spans="1:2" x14ac:dyDescent="0.15">
      <c r="A631" s="54">
        <v>70082255</v>
      </c>
      <c r="B631" s="50">
        <v>2005</v>
      </c>
    </row>
    <row r="632" spans="1:2" x14ac:dyDescent="0.15">
      <c r="A632" s="55">
        <v>70082255</v>
      </c>
      <c r="B632" s="51">
        <v>2017</v>
      </c>
    </row>
    <row r="633" spans="1:2" x14ac:dyDescent="0.15">
      <c r="A633" s="54">
        <v>70082264</v>
      </c>
      <c r="B633" s="50">
        <v>2002</v>
      </c>
    </row>
    <row r="634" spans="1:2" x14ac:dyDescent="0.15">
      <c r="A634" s="54">
        <v>70082268</v>
      </c>
      <c r="B634" s="50">
        <v>2002</v>
      </c>
    </row>
    <row r="635" spans="1:2" x14ac:dyDescent="0.15">
      <c r="A635" s="54">
        <v>70082633</v>
      </c>
      <c r="B635" s="50">
        <v>2001</v>
      </c>
    </row>
    <row r="636" spans="1:2" x14ac:dyDescent="0.15">
      <c r="A636" s="54">
        <v>70083108</v>
      </c>
      <c r="B636" s="50">
        <v>2002</v>
      </c>
    </row>
    <row r="637" spans="1:2" x14ac:dyDescent="0.15">
      <c r="A637" s="54">
        <v>70083532</v>
      </c>
      <c r="B637" s="50">
        <v>2002</v>
      </c>
    </row>
    <row r="638" spans="1:2" x14ac:dyDescent="0.15">
      <c r="A638" s="54">
        <v>70083535</v>
      </c>
      <c r="B638" s="50">
        <v>2001</v>
      </c>
    </row>
    <row r="639" spans="1:2" x14ac:dyDescent="0.15">
      <c r="A639" s="54">
        <v>70083809</v>
      </c>
      <c r="B639" s="50">
        <v>2002</v>
      </c>
    </row>
    <row r="640" spans="1:2" x14ac:dyDescent="0.15">
      <c r="A640" s="54">
        <v>70084148</v>
      </c>
      <c r="B640" s="50">
        <v>2002</v>
      </c>
    </row>
    <row r="641" spans="1:2" x14ac:dyDescent="0.15">
      <c r="A641" s="54">
        <v>70084180</v>
      </c>
      <c r="B641" s="50">
        <v>2020</v>
      </c>
    </row>
    <row r="642" spans="1:2" x14ac:dyDescent="0.15">
      <c r="A642" s="54">
        <v>70084221</v>
      </c>
      <c r="B642" s="50">
        <v>2002</v>
      </c>
    </row>
    <row r="643" spans="1:2" x14ac:dyDescent="0.15">
      <c r="A643" s="54">
        <v>70084328</v>
      </c>
      <c r="B643" s="50">
        <v>2016</v>
      </c>
    </row>
    <row r="644" spans="1:2" x14ac:dyDescent="0.15">
      <c r="A644" s="54">
        <v>70084775</v>
      </c>
      <c r="B644" s="50">
        <v>2003</v>
      </c>
    </row>
    <row r="645" spans="1:2" x14ac:dyDescent="0.15">
      <c r="A645" s="55">
        <v>70084775</v>
      </c>
      <c r="B645" s="51">
        <v>2001</v>
      </c>
    </row>
    <row r="646" spans="1:2" x14ac:dyDescent="0.15">
      <c r="A646" s="54">
        <v>70084788</v>
      </c>
      <c r="B646" s="50">
        <v>2002</v>
      </c>
    </row>
    <row r="647" spans="1:2" x14ac:dyDescent="0.15">
      <c r="A647" s="54">
        <v>70084791</v>
      </c>
      <c r="B647" s="50">
        <v>2002</v>
      </c>
    </row>
    <row r="648" spans="1:2" x14ac:dyDescent="0.15">
      <c r="A648" s="55">
        <v>70084791</v>
      </c>
      <c r="B648" s="51">
        <v>2003</v>
      </c>
    </row>
    <row r="649" spans="1:2" x14ac:dyDescent="0.15">
      <c r="A649" s="55">
        <v>70084791</v>
      </c>
      <c r="B649" s="51">
        <v>2018</v>
      </c>
    </row>
    <row r="650" spans="1:2" x14ac:dyDescent="0.15">
      <c r="A650" s="54">
        <v>70084795</v>
      </c>
      <c r="B650" s="50">
        <v>2002</v>
      </c>
    </row>
    <row r="651" spans="1:2" x14ac:dyDescent="0.15">
      <c r="A651" s="55">
        <v>70084795</v>
      </c>
      <c r="B651" s="51">
        <v>2017</v>
      </c>
    </row>
    <row r="652" spans="1:2" x14ac:dyDescent="0.15">
      <c r="A652" s="54">
        <v>70084799</v>
      </c>
      <c r="B652" s="50">
        <v>2002</v>
      </c>
    </row>
    <row r="653" spans="1:2" x14ac:dyDescent="0.15">
      <c r="A653" s="54">
        <v>70087087</v>
      </c>
      <c r="B653" s="50">
        <v>2001</v>
      </c>
    </row>
    <row r="654" spans="1:2" x14ac:dyDescent="0.15">
      <c r="A654" s="54">
        <v>70087538</v>
      </c>
      <c r="B654" s="50">
        <v>2003</v>
      </c>
    </row>
    <row r="655" spans="1:2" x14ac:dyDescent="0.15">
      <c r="A655" s="55">
        <v>70087538</v>
      </c>
      <c r="B655" s="51">
        <v>2006</v>
      </c>
    </row>
    <row r="656" spans="1:2" x14ac:dyDescent="0.15">
      <c r="A656" s="55">
        <v>70087538</v>
      </c>
      <c r="B656" s="51">
        <v>2002</v>
      </c>
    </row>
    <row r="657" spans="1:2" x14ac:dyDescent="0.15">
      <c r="A657" s="54">
        <v>70087541</v>
      </c>
      <c r="B657" s="50">
        <v>2002</v>
      </c>
    </row>
    <row r="658" spans="1:2" x14ac:dyDescent="0.15">
      <c r="A658" s="54">
        <v>70089214</v>
      </c>
      <c r="B658" s="50">
        <v>2001</v>
      </c>
    </row>
    <row r="659" spans="1:2" x14ac:dyDescent="0.15">
      <c r="A659" s="54">
        <v>70090035</v>
      </c>
      <c r="B659" s="50">
        <v>2001</v>
      </c>
    </row>
    <row r="660" spans="1:2" x14ac:dyDescent="0.15">
      <c r="A660" s="54">
        <v>70090072</v>
      </c>
      <c r="B660" s="50">
        <v>2019</v>
      </c>
    </row>
    <row r="661" spans="1:2" x14ac:dyDescent="0.15">
      <c r="A661" s="54">
        <v>70091304</v>
      </c>
      <c r="B661" s="50">
        <v>2002</v>
      </c>
    </row>
    <row r="662" spans="1:2" x14ac:dyDescent="0.15">
      <c r="A662" s="54">
        <v>70093991</v>
      </c>
      <c r="B662" s="50">
        <v>2002</v>
      </c>
    </row>
    <row r="663" spans="1:2" x14ac:dyDescent="0.15">
      <c r="A663" s="54">
        <v>70095135</v>
      </c>
      <c r="B663" s="50">
        <v>2002</v>
      </c>
    </row>
    <row r="664" spans="1:2" x14ac:dyDescent="0.15">
      <c r="A664" s="55">
        <v>70095135</v>
      </c>
      <c r="B664" s="51">
        <v>2003</v>
      </c>
    </row>
    <row r="665" spans="1:2" x14ac:dyDescent="0.15">
      <c r="A665" s="55">
        <v>70095135</v>
      </c>
      <c r="B665" s="51">
        <v>2007</v>
      </c>
    </row>
    <row r="666" spans="1:2" x14ac:dyDescent="0.15">
      <c r="A666" s="54">
        <v>70095265</v>
      </c>
      <c r="B666" s="50">
        <v>2013</v>
      </c>
    </row>
    <row r="667" spans="1:2" x14ac:dyDescent="0.15">
      <c r="A667" s="54">
        <v>70096752</v>
      </c>
      <c r="B667" s="50">
        <v>2001</v>
      </c>
    </row>
    <row r="668" spans="1:2" x14ac:dyDescent="0.15">
      <c r="A668" s="54">
        <v>70098332</v>
      </c>
      <c r="B668" s="50">
        <v>2002</v>
      </c>
    </row>
    <row r="669" spans="1:2" x14ac:dyDescent="0.15">
      <c r="A669" s="54">
        <v>70098605</v>
      </c>
      <c r="B669" s="50">
        <v>2002</v>
      </c>
    </row>
    <row r="670" spans="1:2" x14ac:dyDescent="0.15">
      <c r="A670" s="54">
        <v>70098899</v>
      </c>
      <c r="B670" s="50">
        <v>2002</v>
      </c>
    </row>
    <row r="671" spans="1:2" x14ac:dyDescent="0.15">
      <c r="A671" s="55">
        <v>70098899</v>
      </c>
      <c r="B671" s="51">
        <v>2007</v>
      </c>
    </row>
    <row r="672" spans="1:2" x14ac:dyDescent="0.15">
      <c r="A672" s="54">
        <v>70098902</v>
      </c>
      <c r="B672" s="50">
        <v>2013</v>
      </c>
    </row>
    <row r="673" spans="1:2" x14ac:dyDescent="0.15">
      <c r="A673" s="55">
        <v>70098902</v>
      </c>
      <c r="B673" s="51">
        <v>2002</v>
      </c>
    </row>
    <row r="674" spans="1:2" x14ac:dyDescent="0.15">
      <c r="A674" s="54">
        <v>70099118</v>
      </c>
      <c r="B674" s="50">
        <v>2002</v>
      </c>
    </row>
    <row r="675" spans="1:2" x14ac:dyDescent="0.15">
      <c r="A675" s="54">
        <v>70099119</v>
      </c>
      <c r="B675" s="50">
        <v>2002</v>
      </c>
    </row>
    <row r="676" spans="1:2" x14ac:dyDescent="0.15">
      <c r="A676" s="55">
        <v>70099119</v>
      </c>
      <c r="B676" s="51">
        <v>2018</v>
      </c>
    </row>
    <row r="677" spans="1:2" x14ac:dyDescent="0.15">
      <c r="A677" s="54">
        <v>70099120</v>
      </c>
      <c r="B677" s="50">
        <v>2002</v>
      </c>
    </row>
    <row r="678" spans="1:2" x14ac:dyDescent="0.15">
      <c r="A678" s="54">
        <v>70099610</v>
      </c>
      <c r="B678" s="50">
        <v>2003</v>
      </c>
    </row>
    <row r="679" spans="1:2" x14ac:dyDescent="0.15">
      <c r="A679" s="55">
        <v>70099610</v>
      </c>
      <c r="B679" s="51">
        <v>2012</v>
      </c>
    </row>
    <row r="680" spans="1:2" x14ac:dyDescent="0.15">
      <c r="A680" s="55">
        <v>70099610</v>
      </c>
      <c r="B680" s="51">
        <v>2018</v>
      </c>
    </row>
    <row r="681" spans="1:2" x14ac:dyDescent="0.15">
      <c r="A681" s="55">
        <v>70099610</v>
      </c>
      <c r="B681" s="51">
        <v>2002</v>
      </c>
    </row>
    <row r="682" spans="1:2" x14ac:dyDescent="0.15">
      <c r="A682" s="54">
        <v>70099615</v>
      </c>
      <c r="B682" s="50">
        <v>2002</v>
      </c>
    </row>
    <row r="683" spans="1:2" x14ac:dyDescent="0.15">
      <c r="A683" s="54">
        <v>70099702</v>
      </c>
      <c r="B683" s="50">
        <v>2001</v>
      </c>
    </row>
    <row r="684" spans="1:2" x14ac:dyDescent="0.15">
      <c r="A684" s="54">
        <v>70100084</v>
      </c>
      <c r="B684" s="50">
        <v>2002</v>
      </c>
    </row>
    <row r="685" spans="1:2" x14ac:dyDescent="0.15">
      <c r="A685" s="54">
        <v>70100377</v>
      </c>
      <c r="B685" s="50">
        <v>2002</v>
      </c>
    </row>
    <row r="686" spans="1:2" x14ac:dyDescent="0.15">
      <c r="A686" s="54">
        <v>70100379</v>
      </c>
      <c r="B686" s="50">
        <v>2002</v>
      </c>
    </row>
    <row r="687" spans="1:2" x14ac:dyDescent="0.15">
      <c r="A687" s="55">
        <v>70100379</v>
      </c>
      <c r="B687" s="51">
        <v>2003</v>
      </c>
    </row>
    <row r="688" spans="1:2" x14ac:dyDescent="0.15">
      <c r="A688" s="54">
        <v>70100381</v>
      </c>
      <c r="B688" s="50">
        <v>2002</v>
      </c>
    </row>
    <row r="689" spans="1:2" x14ac:dyDescent="0.15">
      <c r="A689" s="54">
        <v>70100383</v>
      </c>
      <c r="B689" s="50">
        <v>2002</v>
      </c>
    </row>
    <row r="690" spans="1:2" x14ac:dyDescent="0.15">
      <c r="A690" s="55">
        <v>70100383</v>
      </c>
      <c r="B690" s="51">
        <v>2003</v>
      </c>
    </row>
    <row r="691" spans="1:2" x14ac:dyDescent="0.15">
      <c r="A691" s="54">
        <v>70100412</v>
      </c>
      <c r="B691" s="50">
        <v>2002</v>
      </c>
    </row>
    <row r="692" spans="1:2" x14ac:dyDescent="0.15">
      <c r="A692" s="55">
        <v>70100412</v>
      </c>
      <c r="B692" s="51">
        <v>2018</v>
      </c>
    </row>
    <row r="693" spans="1:2" x14ac:dyDescent="0.15">
      <c r="A693" s="54">
        <v>70100448</v>
      </c>
      <c r="B693" s="50">
        <v>2002</v>
      </c>
    </row>
    <row r="694" spans="1:2" x14ac:dyDescent="0.15">
      <c r="A694" s="55">
        <v>70100448</v>
      </c>
      <c r="B694" s="51">
        <v>2023</v>
      </c>
    </row>
    <row r="695" spans="1:2" x14ac:dyDescent="0.15">
      <c r="A695" s="54">
        <v>70100527</v>
      </c>
      <c r="B695" s="50">
        <v>2005</v>
      </c>
    </row>
    <row r="696" spans="1:2" x14ac:dyDescent="0.15">
      <c r="A696" s="54">
        <v>70100644</v>
      </c>
      <c r="B696" s="50">
        <v>2001</v>
      </c>
    </row>
    <row r="697" spans="1:2" x14ac:dyDescent="0.15">
      <c r="A697" s="54">
        <v>70101039</v>
      </c>
      <c r="B697" s="50">
        <v>2001</v>
      </c>
    </row>
    <row r="698" spans="1:2" x14ac:dyDescent="0.15">
      <c r="A698" s="54">
        <v>70101321</v>
      </c>
      <c r="B698" s="50">
        <v>2010</v>
      </c>
    </row>
    <row r="699" spans="1:2" x14ac:dyDescent="0.15">
      <c r="A699" s="54">
        <v>70101345</v>
      </c>
      <c r="B699" s="50">
        <v>2006</v>
      </c>
    </row>
    <row r="700" spans="1:2" x14ac:dyDescent="0.15">
      <c r="A700" s="55">
        <v>70101345</v>
      </c>
      <c r="B700" s="51">
        <v>2003</v>
      </c>
    </row>
    <row r="701" spans="1:2" x14ac:dyDescent="0.15">
      <c r="A701" s="55">
        <v>70101345</v>
      </c>
      <c r="B701" s="51">
        <v>2002</v>
      </c>
    </row>
    <row r="702" spans="1:2" x14ac:dyDescent="0.15">
      <c r="A702" s="54">
        <v>70101375</v>
      </c>
      <c r="B702" s="50">
        <v>2003</v>
      </c>
    </row>
    <row r="703" spans="1:2" x14ac:dyDescent="0.15">
      <c r="A703" s="55">
        <v>70101375</v>
      </c>
      <c r="B703" s="51">
        <v>2002</v>
      </c>
    </row>
    <row r="704" spans="1:2" x14ac:dyDescent="0.15">
      <c r="A704" s="54">
        <v>70101696</v>
      </c>
      <c r="B704" s="50">
        <v>2002</v>
      </c>
    </row>
    <row r="705" spans="1:2" x14ac:dyDescent="0.15">
      <c r="A705" s="54">
        <v>70101697</v>
      </c>
      <c r="B705" s="50">
        <v>2006</v>
      </c>
    </row>
    <row r="706" spans="1:2" x14ac:dyDescent="0.15">
      <c r="A706" s="55">
        <v>70101697</v>
      </c>
      <c r="B706" s="51">
        <v>2002</v>
      </c>
    </row>
    <row r="707" spans="1:2" x14ac:dyDescent="0.15">
      <c r="A707" s="54">
        <v>70103524</v>
      </c>
      <c r="B707" s="50">
        <v>2002</v>
      </c>
    </row>
    <row r="708" spans="1:2" x14ac:dyDescent="0.15">
      <c r="A708" s="55">
        <v>70103524</v>
      </c>
      <c r="B708" s="51">
        <v>2006</v>
      </c>
    </row>
    <row r="709" spans="1:2" x14ac:dyDescent="0.15">
      <c r="A709" s="55">
        <v>70103524</v>
      </c>
      <c r="B709" s="51">
        <v>2003</v>
      </c>
    </row>
    <row r="710" spans="1:2" x14ac:dyDescent="0.15">
      <c r="A710" s="55">
        <v>70103524</v>
      </c>
      <c r="B710" s="51">
        <v>2012</v>
      </c>
    </row>
    <row r="711" spans="1:2" x14ac:dyDescent="0.15">
      <c r="A711" s="54">
        <v>70103759</v>
      </c>
      <c r="B711" s="50">
        <v>2002</v>
      </c>
    </row>
    <row r="712" spans="1:2" x14ac:dyDescent="0.15">
      <c r="A712" s="54">
        <v>70103762</v>
      </c>
      <c r="B712" s="50">
        <v>2002</v>
      </c>
    </row>
    <row r="713" spans="1:2" x14ac:dyDescent="0.15">
      <c r="A713" s="55">
        <v>70103762</v>
      </c>
      <c r="B713" s="51">
        <v>2006</v>
      </c>
    </row>
    <row r="714" spans="1:2" x14ac:dyDescent="0.15">
      <c r="A714" s="54">
        <v>70104313</v>
      </c>
      <c r="B714" s="50">
        <v>2002</v>
      </c>
    </row>
    <row r="715" spans="1:2" x14ac:dyDescent="0.15">
      <c r="A715" s="54">
        <v>70104894</v>
      </c>
      <c r="B715" s="50">
        <v>2002</v>
      </c>
    </row>
    <row r="716" spans="1:2" x14ac:dyDescent="0.15">
      <c r="A716" s="54">
        <v>70105130</v>
      </c>
      <c r="B716" s="50">
        <v>2002</v>
      </c>
    </row>
    <row r="717" spans="1:2" x14ac:dyDescent="0.15">
      <c r="A717" s="54">
        <v>70105132</v>
      </c>
      <c r="B717" s="50">
        <v>2002</v>
      </c>
    </row>
    <row r="718" spans="1:2" x14ac:dyDescent="0.15">
      <c r="A718" s="54">
        <v>70105338</v>
      </c>
      <c r="B718" s="50">
        <v>2002</v>
      </c>
    </row>
    <row r="719" spans="1:2" x14ac:dyDescent="0.15">
      <c r="A719" s="54">
        <v>70105368</v>
      </c>
      <c r="B719" s="50">
        <v>2002</v>
      </c>
    </row>
    <row r="720" spans="1:2" x14ac:dyDescent="0.15">
      <c r="A720" s="54">
        <v>70105369</v>
      </c>
      <c r="B720" s="50">
        <v>2002</v>
      </c>
    </row>
    <row r="721" spans="1:2" x14ac:dyDescent="0.15">
      <c r="A721" s="54">
        <v>70105370</v>
      </c>
      <c r="B721" s="50">
        <v>2002</v>
      </c>
    </row>
    <row r="722" spans="1:2" x14ac:dyDescent="0.15">
      <c r="A722" s="54">
        <v>70105371</v>
      </c>
      <c r="B722" s="50">
        <v>2002</v>
      </c>
    </row>
    <row r="723" spans="1:2" x14ac:dyDescent="0.15">
      <c r="A723" s="54">
        <v>70105459</v>
      </c>
      <c r="B723" s="50">
        <v>2001</v>
      </c>
    </row>
    <row r="724" spans="1:2" x14ac:dyDescent="0.15">
      <c r="A724" s="54">
        <v>70105596</v>
      </c>
      <c r="B724" s="50">
        <v>2002</v>
      </c>
    </row>
    <row r="725" spans="1:2" x14ac:dyDescent="0.15">
      <c r="A725" s="54">
        <v>70105599</v>
      </c>
      <c r="B725" s="50">
        <v>2002</v>
      </c>
    </row>
    <row r="726" spans="1:2" x14ac:dyDescent="0.15">
      <c r="A726" s="54">
        <v>70105699</v>
      </c>
      <c r="B726" s="50">
        <v>2010</v>
      </c>
    </row>
    <row r="727" spans="1:2" x14ac:dyDescent="0.15">
      <c r="A727" s="54">
        <v>70106268</v>
      </c>
      <c r="B727" s="50">
        <v>2001</v>
      </c>
    </row>
    <row r="728" spans="1:2" x14ac:dyDescent="0.15">
      <c r="A728" s="54">
        <v>70107499</v>
      </c>
      <c r="B728" s="50">
        <v>2001</v>
      </c>
    </row>
    <row r="729" spans="1:2" x14ac:dyDescent="0.15">
      <c r="A729" s="54">
        <v>70108017</v>
      </c>
      <c r="B729" s="50">
        <v>2002</v>
      </c>
    </row>
    <row r="730" spans="1:2" x14ac:dyDescent="0.15">
      <c r="A730" s="54">
        <v>70108386</v>
      </c>
      <c r="B730" s="50">
        <v>2010</v>
      </c>
    </row>
    <row r="731" spans="1:2" x14ac:dyDescent="0.15">
      <c r="A731" s="54">
        <v>70108590</v>
      </c>
      <c r="B731" s="50">
        <v>2001</v>
      </c>
    </row>
    <row r="732" spans="1:2" x14ac:dyDescent="0.15">
      <c r="A732" s="54">
        <v>70108777</v>
      </c>
      <c r="B732" s="50">
        <v>2006</v>
      </c>
    </row>
    <row r="733" spans="1:2" x14ac:dyDescent="0.15">
      <c r="A733" s="55">
        <v>70108777</v>
      </c>
      <c r="B733" s="51">
        <v>2002</v>
      </c>
    </row>
    <row r="734" spans="1:2" x14ac:dyDescent="0.15">
      <c r="A734" s="54">
        <v>70108985</v>
      </c>
      <c r="B734" s="50">
        <v>2002</v>
      </c>
    </row>
    <row r="735" spans="1:2" x14ac:dyDescent="0.15">
      <c r="A735" s="54">
        <v>70109249</v>
      </c>
      <c r="B735" s="50">
        <v>2001</v>
      </c>
    </row>
    <row r="736" spans="1:2" x14ac:dyDescent="0.15">
      <c r="A736" s="54">
        <v>70109375</v>
      </c>
      <c r="B736" s="50">
        <v>2001</v>
      </c>
    </row>
    <row r="737" spans="1:2" x14ac:dyDescent="0.15">
      <c r="A737" s="54">
        <v>70109378</v>
      </c>
      <c r="B737" s="50">
        <v>2001</v>
      </c>
    </row>
    <row r="738" spans="1:2" x14ac:dyDescent="0.15">
      <c r="A738" s="54">
        <v>70109429</v>
      </c>
      <c r="B738" s="50">
        <v>2002</v>
      </c>
    </row>
    <row r="739" spans="1:2" x14ac:dyDescent="0.15">
      <c r="A739" s="54">
        <v>70109657</v>
      </c>
      <c r="B739" s="50">
        <v>2002</v>
      </c>
    </row>
    <row r="740" spans="1:2" x14ac:dyDescent="0.15">
      <c r="A740" s="54">
        <v>70109689</v>
      </c>
      <c r="B740" s="50">
        <v>2002</v>
      </c>
    </row>
    <row r="741" spans="1:2" x14ac:dyDescent="0.15">
      <c r="A741" s="54">
        <v>70109758</v>
      </c>
      <c r="B741" s="50">
        <v>2001</v>
      </c>
    </row>
    <row r="742" spans="1:2" x14ac:dyDescent="0.15">
      <c r="A742" s="54">
        <v>70109884</v>
      </c>
      <c r="B742" s="50">
        <v>2001</v>
      </c>
    </row>
    <row r="743" spans="1:2" x14ac:dyDescent="0.15">
      <c r="A743" s="54">
        <v>70109891</v>
      </c>
      <c r="B743" s="50">
        <v>2021</v>
      </c>
    </row>
    <row r="744" spans="1:2" x14ac:dyDescent="0.15">
      <c r="A744" s="55">
        <v>70109891</v>
      </c>
      <c r="B744" s="51">
        <v>2003</v>
      </c>
    </row>
    <row r="745" spans="1:2" x14ac:dyDescent="0.15">
      <c r="A745" s="55">
        <v>70109891</v>
      </c>
      <c r="B745" s="51">
        <v>2002</v>
      </c>
    </row>
    <row r="746" spans="1:2" x14ac:dyDescent="0.15">
      <c r="A746" s="54">
        <v>70110558</v>
      </c>
      <c r="B746" s="50">
        <v>2002</v>
      </c>
    </row>
    <row r="747" spans="1:2" x14ac:dyDescent="0.15">
      <c r="A747" s="55">
        <v>70110558</v>
      </c>
      <c r="B747" s="51">
        <v>2006</v>
      </c>
    </row>
    <row r="748" spans="1:2" x14ac:dyDescent="0.15">
      <c r="A748" s="55">
        <v>70110558</v>
      </c>
      <c r="B748" s="51">
        <v>2003</v>
      </c>
    </row>
    <row r="749" spans="1:2" x14ac:dyDescent="0.15">
      <c r="A749" s="54">
        <v>70110883</v>
      </c>
      <c r="B749" s="50">
        <v>2001</v>
      </c>
    </row>
    <row r="750" spans="1:2" x14ac:dyDescent="0.15">
      <c r="A750" s="54">
        <v>70110919</v>
      </c>
      <c r="B750" s="50">
        <v>2019</v>
      </c>
    </row>
    <row r="751" spans="1:2" x14ac:dyDescent="0.15">
      <c r="A751" s="54">
        <v>70111162</v>
      </c>
      <c r="B751" s="50">
        <v>2001</v>
      </c>
    </row>
    <row r="752" spans="1:2" x14ac:dyDescent="0.15">
      <c r="A752" s="54">
        <v>70111265</v>
      </c>
      <c r="B752" s="50">
        <v>2002</v>
      </c>
    </row>
    <row r="753" spans="1:2" x14ac:dyDescent="0.15">
      <c r="A753" s="54">
        <v>70111279</v>
      </c>
      <c r="B753" s="50">
        <v>2001</v>
      </c>
    </row>
    <row r="754" spans="1:2" x14ac:dyDescent="0.15">
      <c r="A754" s="54">
        <v>70111922</v>
      </c>
      <c r="B754" s="50">
        <v>2005</v>
      </c>
    </row>
    <row r="755" spans="1:2" x14ac:dyDescent="0.15">
      <c r="A755" s="54">
        <v>70112494</v>
      </c>
      <c r="B755" s="50">
        <v>2002</v>
      </c>
    </row>
    <row r="756" spans="1:2" x14ac:dyDescent="0.15">
      <c r="A756" s="54">
        <v>70112500</v>
      </c>
      <c r="B756" s="50">
        <v>2003</v>
      </c>
    </row>
    <row r="757" spans="1:2" x14ac:dyDescent="0.15">
      <c r="A757" s="55">
        <v>70112500</v>
      </c>
      <c r="B757" s="51">
        <v>2002</v>
      </c>
    </row>
    <row r="758" spans="1:2" x14ac:dyDescent="0.15">
      <c r="A758" s="54">
        <v>70112730</v>
      </c>
      <c r="B758" s="50">
        <v>2002</v>
      </c>
    </row>
    <row r="759" spans="1:2" x14ac:dyDescent="0.15">
      <c r="A759" s="55">
        <v>70112730</v>
      </c>
      <c r="B759" s="51">
        <v>2003</v>
      </c>
    </row>
    <row r="760" spans="1:2" x14ac:dyDescent="0.15">
      <c r="A760" s="54">
        <v>70112731</v>
      </c>
      <c r="B760" s="50">
        <v>2002</v>
      </c>
    </row>
    <row r="761" spans="1:2" x14ac:dyDescent="0.15">
      <c r="A761" s="55">
        <v>70112731</v>
      </c>
      <c r="B761" s="51">
        <v>2038</v>
      </c>
    </row>
    <row r="762" spans="1:2" x14ac:dyDescent="0.15">
      <c r="A762" s="54">
        <v>70112732</v>
      </c>
      <c r="B762" s="50">
        <v>2002</v>
      </c>
    </row>
    <row r="763" spans="1:2" x14ac:dyDescent="0.15">
      <c r="A763" s="54">
        <v>70113003</v>
      </c>
      <c r="B763" s="50">
        <v>2002</v>
      </c>
    </row>
    <row r="764" spans="1:2" x14ac:dyDescent="0.15">
      <c r="A764" s="54">
        <v>70113005</v>
      </c>
      <c r="B764" s="50">
        <v>2022</v>
      </c>
    </row>
    <row r="765" spans="1:2" x14ac:dyDescent="0.15">
      <c r="A765" s="55">
        <v>70113005</v>
      </c>
      <c r="B765" s="51">
        <v>2002</v>
      </c>
    </row>
    <row r="766" spans="1:2" x14ac:dyDescent="0.15">
      <c r="A766" s="55">
        <v>70113005</v>
      </c>
      <c r="B766" s="51">
        <v>2009</v>
      </c>
    </row>
    <row r="767" spans="1:2" x14ac:dyDescent="0.15">
      <c r="A767" s="55">
        <v>70113005</v>
      </c>
      <c r="B767" s="51">
        <v>2013</v>
      </c>
    </row>
    <row r="768" spans="1:2" x14ac:dyDescent="0.15">
      <c r="A768" s="54">
        <v>70113006</v>
      </c>
      <c r="B768" s="50">
        <v>2002</v>
      </c>
    </row>
    <row r="769" spans="1:2" x14ac:dyDescent="0.15">
      <c r="A769" s="54">
        <v>70113305</v>
      </c>
      <c r="B769" s="50">
        <v>2001</v>
      </c>
    </row>
    <row r="770" spans="1:2" x14ac:dyDescent="0.15">
      <c r="A770" s="54">
        <v>70113306</v>
      </c>
      <c r="B770" s="50">
        <v>2001</v>
      </c>
    </row>
    <row r="771" spans="1:2" x14ac:dyDescent="0.15">
      <c r="A771" s="54">
        <v>70113347</v>
      </c>
      <c r="B771" s="50">
        <v>2001</v>
      </c>
    </row>
    <row r="772" spans="1:2" x14ac:dyDescent="0.15">
      <c r="A772" s="54">
        <v>70113532</v>
      </c>
      <c r="B772" s="50">
        <v>2003</v>
      </c>
    </row>
    <row r="773" spans="1:2" x14ac:dyDescent="0.15">
      <c r="A773" s="55">
        <v>70113532</v>
      </c>
      <c r="B773" s="51">
        <v>2013</v>
      </c>
    </row>
    <row r="774" spans="1:2" x14ac:dyDescent="0.15">
      <c r="A774" s="55">
        <v>70113532</v>
      </c>
      <c r="B774" s="51">
        <v>2018</v>
      </c>
    </row>
    <row r="775" spans="1:2" x14ac:dyDescent="0.15">
      <c r="A775" s="55">
        <v>70113532</v>
      </c>
      <c r="B775" s="51">
        <v>2002</v>
      </c>
    </row>
    <row r="776" spans="1:2" x14ac:dyDescent="0.15">
      <c r="A776" s="54">
        <v>70113534</v>
      </c>
      <c r="B776" s="50">
        <v>2002</v>
      </c>
    </row>
    <row r="777" spans="1:2" x14ac:dyDescent="0.15">
      <c r="A777" s="54">
        <v>70113538</v>
      </c>
      <c r="B777" s="50">
        <v>2002</v>
      </c>
    </row>
    <row r="778" spans="1:2" x14ac:dyDescent="0.15">
      <c r="A778" s="54">
        <v>70113636</v>
      </c>
      <c r="B778" s="50">
        <v>2002</v>
      </c>
    </row>
    <row r="779" spans="1:2" x14ac:dyDescent="0.15">
      <c r="A779" s="54">
        <v>70114021</v>
      </c>
      <c r="B779" s="50">
        <v>2002</v>
      </c>
    </row>
    <row r="780" spans="1:2" x14ac:dyDescent="0.15">
      <c r="A780" s="55">
        <v>70114021</v>
      </c>
      <c r="B780" s="51">
        <v>2003</v>
      </c>
    </row>
    <row r="781" spans="1:2" x14ac:dyDescent="0.15">
      <c r="A781" s="55">
        <v>70114021</v>
      </c>
      <c r="B781" s="51">
        <v>2018</v>
      </c>
    </row>
    <row r="782" spans="1:2" x14ac:dyDescent="0.15">
      <c r="A782" s="54">
        <v>70114022</v>
      </c>
      <c r="B782" s="50">
        <v>2002</v>
      </c>
    </row>
    <row r="783" spans="1:2" x14ac:dyDescent="0.15">
      <c r="A783" s="54">
        <v>70114043</v>
      </c>
      <c r="B783" s="50">
        <v>2001</v>
      </c>
    </row>
    <row r="784" spans="1:2" x14ac:dyDescent="0.15">
      <c r="A784" s="54">
        <v>70114342</v>
      </c>
      <c r="B784" s="50">
        <v>2002</v>
      </c>
    </row>
    <row r="785" spans="1:2" x14ac:dyDescent="0.15">
      <c r="A785" s="54">
        <v>70114467</v>
      </c>
      <c r="B785" s="50">
        <v>2001</v>
      </c>
    </row>
    <row r="786" spans="1:2" x14ac:dyDescent="0.15">
      <c r="A786" s="54">
        <v>70114484</v>
      </c>
      <c r="B786" s="50">
        <v>2015</v>
      </c>
    </row>
    <row r="787" spans="1:2" x14ac:dyDescent="0.15">
      <c r="A787" s="54">
        <v>70114588</v>
      </c>
      <c r="B787" s="50">
        <v>2001</v>
      </c>
    </row>
    <row r="788" spans="1:2" x14ac:dyDescent="0.15">
      <c r="A788" s="54">
        <v>70114589</v>
      </c>
      <c r="B788" s="50">
        <v>2001</v>
      </c>
    </row>
    <row r="789" spans="1:2" x14ac:dyDescent="0.15">
      <c r="A789" s="54">
        <v>70114948</v>
      </c>
      <c r="B789" s="50">
        <v>2002</v>
      </c>
    </row>
    <row r="790" spans="1:2" x14ac:dyDescent="0.15">
      <c r="A790" s="54">
        <v>70114977</v>
      </c>
      <c r="B790" s="50">
        <v>2006</v>
      </c>
    </row>
    <row r="791" spans="1:2" x14ac:dyDescent="0.15">
      <c r="A791" s="54">
        <v>70115621</v>
      </c>
      <c r="B791" s="50">
        <v>2001</v>
      </c>
    </row>
    <row r="792" spans="1:2" x14ac:dyDescent="0.15">
      <c r="A792" s="54">
        <v>70116577</v>
      </c>
      <c r="B792" s="50">
        <v>2001</v>
      </c>
    </row>
    <row r="793" spans="1:2" x14ac:dyDescent="0.15">
      <c r="A793" s="54">
        <v>70116578</v>
      </c>
      <c r="B793" s="50">
        <v>2001</v>
      </c>
    </row>
    <row r="794" spans="1:2" x14ac:dyDescent="0.15">
      <c r="A794" s="54">
        <v>70117122</v>
      </c>
      <c r="B794" s="50">
        <v>2001</v>
      </c>
    </row>
    <row r="795" spans="1:2" x14ac:dyDescent="0.15">
      <c r="A795" s="54">
        <v>70117268</v>
      </c>
      <c r="B795" s="50">
        <v>2001</v>
      </c>
    </row>
    <row r="796" spans="1:2" x14ac:dyDescent="0.15">
      <c r="A796" s="54">
        <v>70117289</v>
      </c>
      <c r="B796" s="50">
        <v>2002</v>
      </c>
    </row>
    <row r="797" spans="1:2" x14ac:dyDescent="0.15">
      <c r="A797" s="54">
        <v>70117293</v>
      </c>
      <c r="B797" s="50">
        <v>2002</v>
      </c>
    </row>
    <row r="798" spans="1:2" x14ac:dyDescent="0.15">
      <c r="A798" s="55">
        <v>70117293</v>
      </c>
      <c r="B798" s="51">
        <v>2003</v>
      </c>
    </row>
    <row r="799" spans="1:2" x14ac:dyDescent="0.15">
      <c r="A799" s="54">
        <v>70117294</v>
      </c>
      <c r="B799" s="50">
        <v>2002</v>
      </c>
    </row>
    <row r="800" spans="1:2" x14ac:dyDescent="0.15">
      <c r="A800" s="54">
        <v>70117297</v>
      </c>
      <c r="B800" s="50">
        <v>2002</v>
      </c>
    </row>
    <row r="801" spans="1:2" x14ac:dyDescent="0.15">
      <c r="A801" s="54">
        <v>70117299</v>
      </c>
      <c r="B801" s="50">
        <v>2002</v>
      </c>
    </row>
    <row r="802" spans="1:2" x14ac:dyDescent="0.15">
      <c r="A802" s="55">
        <v>70117299</v>
      </c>
      <c r="B802" s="51">
        <v>2018</v>
      </c>
    </row>
    <row r="803" spans="1:2" x14ac:dyDescent="0.15">
      <c r="A803" s="54">
        <v>70117305</v>
      </c>
      <c r="B803" s="50">
        <v>2002</v>
      </c>
    </row>
    <row r="804" spans="1:2" x14ac:dyDescent="0.15">
      <c r="A804" s="54">
        <v>70117312</v>
      </c>
      <c r="B804" s="50">
        <v>2002</v>
      </c>
    </row>
    <row r="805" spans="1:2" x14ac:dyDescent="0.15">
      <c r="A805" s="55">
        <v>70117312</v>
      </c>
      <c r="B805" s="51">
        <v>2003</v>
      </c>
    </row>
    <row r="806" spans="1:2" x14ac:dyDescent="0.15">
      <c r="A806" s="55">
        <v>70117312</v>
      </c>
      <c r="B806" s="51">
        <v>2013</v>
      </c>
    </row>
    <row r="807" spans="1:2" x14ac:dyDescent="0.15">
      <c r="A807" s="55">
        <v>70117312</v>
      </c>
      <c r="B807" s="51">
        <v>2010</v>
      </c>
    </row>
    <row r="808" spans="1:2" x14ac:dyDescent="0.15">
      <c r="A808" s="54">
        <v>70117322</v>
      </c>
      <c r="B808" s="50">
        <v>2018</v>
      </c>
    </row>
    <row r="809" spans="1:2" x14ac:dyDescent="0.15">
      <c r="A809" s="54">
        <v>70117354</v>
      </c>
      <c r="B809" s="50">
        <v>2005</v>
      </c>
    </row>
    <row r="810" spans="1:2" x14ac:dyDescent="0.15">
      <c r="A810" s="54">
        <v>70117577</v>
      </c>
      <c r="B810" s="50">
        <v>2002</v>
      </c>
    </row>
    <row r="811" spans="1:2" x14ac:dyDescent="0.15">
      <c r="A811" s="55">
        <v>70117577</v>
      </c>
      <c r="B811" s="51">
        <v>2006</v>
      </c>
    </row>
    <row r="812" spans="1:2" x14ac:dyDescent="0.15">
      <c r="A812" s="54">
        <v>70117582</v>
      </c>
      <c r="B812" s="50">
        <v>2002</v>
      </c>
    </row>
    <row r="813" spans="1:2" x14ac:dyDescent="0.15">
      <c r="A813" s="54">
        <v>70117674</v>
      </c>
      <c r="B813" s="50">
        <v>2001</v>
      </c>
    </row>
    <row r="814" spans="1:2" x14ac:dyDescent="0.15">
      <c r="A814" s="54">
        <v>70117902</v>
      </c>
      <c r="B814" s="50">
        <v>2002</v>
      </c>
    </row>
    <row r="815" spans="1:2" x14ac:dyDescent="0.15">
      <c r="A815" s="54">
        <v>70118125</v>
      </c>
      <c r="B815" s="50">
        <v>2006</v>
      </c>
    </row>
    <row r="816" spans="1:2" x14ac:dyDescent="0.15">
      <c r="A816" s="54">
        <v>70118155</v>
      </c>
      <c r="B816" s="50">
        <v>2023</v>
      </c>
    </row>
    <row r="817" spans="1:2" x14ac:dyDescent="0.15">
      <c r="A817" s="55">
        <v>70118155</v>
      </c>
      <c r="B817" s="51">
        <v>2002</v>
      </c>
    </row>
    <row r="818" spans="1:2" x14ac:dyDescent="0.15">
      <c r="A818" s="54">
        <v>70118368</v>
      </c>
      <c r="B818" s="50">
        <v>2015</v>
      </c>
    </row>
    <row r="819" spans="1:2" x14ac:dyDescent="0.15">
      <c r="A819" s="54">
        <v>70118779</v>
      </c>
      <c r="B819" s="50">
        <v>2002</v>
      </c>
    </row>
    <row r="820" spans="1:2" x14ac:dyDescent="0.15">
      <c r="A820" s="54">
        <v>70118799</v>
      </c>
      <c r="B820" s="50">
        <v>2005</v>
      </c>
    </row>
    <row r="821" spans="1:2" x14ac:dyDescent="0.15">
      <c r="A821" s="55">
        <v>70118799</v>
      </c>
      <c r="B821" s="51">
        <v>2017</v>
      </c>
    </row>
    <row r="822" spans="1:2" x14ac:dyDescent="0.15">
      <c r="A822" s="54">
        <v>70118801</v>
      </c>
      <c r="B822" s="50">
        <v>2017</v>
      </c>
    </row>
    <row r="823" spans="1:2" x14ac:dyDescent="0.15">
      <c r="A823" s="55">
        <v>70118801</v>
      </c>
      <c r="B823" s="51">
        <v>2005</v>
      </c>
    </row>
    <row r="824" spans="1:2" x14ac:dyDescent="0.15">
      <c r="A824" s="54">
        <v>70118859</v>
      </c>
      <c r="B824" s="50">
        <v>2003</v>
      </c>
    </row>
    <row r="825" spans="1:2" x14ac:dyDescent="0.15">
      <c r="A825" s="54">
        <v>70118953</v>
      </c>
      <c r="B825" s="50">
        <v>2018</v>
      </c>
    </row>
    <row r="826" spans="1:2" x14ac:dyDescent="0.15">
      <c r="A826" s="55">
        <v>70118953</v>
      </c>
      <c r="B826" s="51">
        <v>2036</v>
      </c>
    </row>
    <row r="827" spans="1:2" x14ac:dyDescent="0.15">
      <c r="A827" s="55">
        <v>70118953</v>
      </c>
      <c r="B827" s="51">
        <v>2021</v>
      </c>
    </row>
    <row r="828" spans="1:2" x14ac:dyDescent="0.15">
      <c r="A828" s="55">
        <v>70118953</v>
      </c>
      <c r="B828" s="51">
        <v>2002</v>
      </c>
    </row>
    <row r="829" spans="1:2" x14ac:dyDescent="0.15">
      <c r="A829" s="55">
        <v>70118953</v>
      </c>
      <c r="B829" s="51">
        <v>2038</v>
      </c>
    </row>
    <row r="830" spans="1:2" x14ac:dyDescent="0.15">
      <c r="A830" s="54">
        <v>70119812</v>
      </c>
      <c r="B830" s="50">
        <v>2002</v>
      </c>
    </row>
    <row r="831" spans="1:2" x14ac:dyDescent="0.15">
      <c r="A831" s="55">
        <v>70119812</v>
      </c>
      <c r="B831" s="51">
        <v>2003</v>
      </c>
    </row>
    <row r="832" spans="1:2" x14ac:dyDescent="0.15">
      <c r="A832" s="55">
        <v>70119812</v>
      </c>
      <c r="B832" s="51">
        <v>2007</v>
      </c>
    </row>
    <row r="833" spans="1:2" x14ac:dyDescent="0.15">
      <c r="A833" s="54">
        <v>70120142</v>
      </c>
      <c r="B833" s="50">
        <v>2002</v>
      </c>
    </row>
    <row r="834" spans="1:2" x14ac:dyDescent="0.15">
      <c r="A834" s="54">
        <v>70120167</v>
      </c>
      <c r="B834" s="50">
        <v>2024</v>
      </c>
    </row>
    <row r="835" spans="1:2" x14ac:dyDescent="0.15">
      <c r="A835" s="55">
        <v>70120167</v>
      </c>
      <c r="B835" s="51">
        <v>2003</v>
      </c>
    </row>
    <row r="836" spans="1:2" x14ac:dyDescent="0.15">
      <c r="A836" s="55">
        <v>70120167</v>
      </c>
      <c r="B836" s="51">
        <v>2018</v>
      </c>
    </row>
    <row r="837" spans="1:2" x14ac:dyDescent="0.15">
      <c r="A837" s="54">
        <v>70120182</v>
      </c>
      <c r="B837" s="50">
        <v>2002</v>
      </c>
    </row>
    <row r="838" spans="1:2" x14ac:dyDescent="0.15">
      <c r="A838" s="54">
        <v>70120340</v>
      </c>
      <c r="B838" s="50">
        <v>2002</v>
      </c>
    </row>
    <row r="839" spans="1:2" x14ac:dyDescent="0.15">
      <c r="A839" s="55">
        <v>70120340</v>
      </c>
      <c r="B839" s="51">
        <v>2003</v>
      </c>
    </row>
    <row r="840" spans="1:2" x14ac:dyDescent="0.15">
      <c r="A840" s="54">
        <v>70121008</v>
      </c>
      <c r="B840" s="50">
        <v>2002</v>
      </c>
    </row>
    <row r="841" spans="1:2" x14ac:dyDescent="0.15">
      <c r="A841" s="54">
        <v>70121502</v>
      </c>
      <c r="B841" s="50">
        <v>2002</v>
      </c>
    </row>
    <row r="842" spans="1:2" x14ac:dyDescent="0.15">
      <c r="A842" s="55">
        <v>70121502</v>
      </c>
      <c r="B842" s="51">
        <v>2009</v>
      </c>
    </row>
    <row r="843" spans="1:2" x14ac:dyDescent="0.15">
      <c r="A843" s="55">
        <v>70121502</v>
      </c>
      <c r="B843" s="51">
        <v>2003</v>
      </c>
    </row>
    <row r="844" spans="1:2" x14ac:dyDescent="0.15">
      <c r="A844" s="54">
        <v>70121522</v>
      </c>
      <c r="B844" s="50">
        <v>2001</v>
      </c>
    </row>
    <row r="845" spans="1:2" x14ac:dyDescent="0.15">
      <c r="A845" s="54">
        <v>70121660</v>
      </c>
      <c r="B845" s="50">
        <v>2001</v>
      </c>
    </row>
    <row r="846" spans="1:2" x14ac:dyDescent="0.15">
      <c r="A846" s="54">
        <v>70122316</v>
      </c>
      <c r="B846" s="50">
        <v>2002</v>
      </c>
    </row>
    <row r="847" spans="1:2" x14ac:dyDescent="0.15">
      <c r="A847" s="54">
        <v>70122722</v>
      </c>
      <c r="B847" s="50">
        <v>2002</v>
      </c>
    </row>
    <row r="848" spans="1:2" x14ac:dyDescent="0.15">
      <c r="A848" s="54">
        <v>70123116</v>
      </c>
      <c r="B848" s="50">
        <v>2001</v>
      </c>
    </row>
    <row r="849" spans="1:2" x14ac:dyDescent="0.15">
      <c r="A849" s="54">
        <v>70123117</v>
      </c>
      <c r="B849" s="50">
        <v>2001</v>
      </c>
    </row>
    <row r="850" spans="1:2" x14ac:dyDescent="0.15">
      <c r="A850" s="54">
        <v>70123118</v>
      </c>
      <c r="B850" s="50">
        <v>2001</v>
      </c>
    </row>
    <row r="851" spans="1:2" x14ac:dyDescent="0.15">
      <c r="A851" s="54">
        <v>70123119</v>
      </c>
      <c r="B851" s="50">
        <v>2001</v>
      </c>
    </row>
    <row r="852" spans="1:2" x14ac:dyDescent="0.15">
      <c r="A852" s="54">
        <v>70123120</v>
      </c>
      <c r="B852" s="50">
        <v>2001</v>
      </c>
    </row>
    <row r="853" spans="1:2" x14ac:dyDescent="0.15">
      <c r="A853" s="54">
        <v>70123121</v>
      </c>
      <c r="B853" s="50">
        <v>2001</v>
      </c>
    </row>
    <row r="854" spans="1:2" x14ac:dyDescent="0.15">
      <c r="A854" s="54">
        <v>70123124</v>
      </c>
      <c r="B854" s="50">
        <v>2001</v>
      </c>
    </row>
    <row r="855" spans="1:2" x14ac:dyDescent="0.15">
      <c r="A855" s="54">
        <v>70123126</v>
      </c>
      <c r="B855" s="50">
        <v>2001</v>
      </c>
    </row>
    <row r="856" spans="1:2" x14ac:dyDescent="0.15">
      <c r="A856" s="54">
        <v>70123160</v>
      </c>
      <c r="B856" s="50">
        <v>2005</v>
      </c>
    </row>
    <row r="857" spans="1:2" x14ac:dyDescent="0.15">
      <c r="A857" s="55">
        <v>70123160</v>
      </c>
      <c r="B857" s="51">
        <v>2017</v>
      </c>
    </row>
    <row r="858" spans="1:2" x14ac:dyDescent="0.15">
      <c r="A858" s="54">
        <v>70123542</v>
      </c>
      <c r="B858" s="50">
        <v>2002</v>
      </c>
    </row>
    <row r="859" spans="1:2" x14ac:dyDescent="0.15">
      <c r="A859" s="54">
        <v>70123648</v>
      </c>
      <c r="B859" s="50">
        <v>2019</v>
      </c>
    </row>
    <row r="860" spans="1:2" x14ac:dyDescent="0.15">
      <c r="A860" s="54">
        <v>70124183</v>
      </c>
      <c r="B860" s="50">
        <v>2002</v>
      </c>
    </row>
    <row r="861" spans="1:2" x14ac:dyDescent="0.15">
      <c r="A861" s="55">
        <v>70124183</v>
      </c>
      <c r="B861" s="51">
        <v>2013</v>
      </c>
    </row>
    <row r="862" spans="1:2" x14ac:dyDescent="0.15">
      <c r="A862" s="55">
        <v>70124183</v>
      </c>
      <c r="B862" s="51">
        <v>2018</v>
      </c>
    </row>
    <row r="863" spans="1:2" x14ac:dyDescent="0.15">
      <c r="A863" s="54">
        <v>70124268</v>
      </c>
      <c r="B863" s="50">
        <v>2004</v>
      </c>
    </row>
    <row r="864" spans="1:2" x14ac:dyDescent="0.15">
      <c r="A864" s="55">
        <v>70124268</v>
      </c>
      <c r="B864" s="51">
        <v>2002</v>
      </c>
    </row>
    <row r="865" spans="1:2" x14ac:dyDescent="0.15">
      <c r="A865" s="54">
        <v>70124316</v>
      </c>
      <c r="B865" s="50">
        <v>2005</v>
      </c>
    </row>
    <row r="866" spans="1:2" x14ac:dyDescent="0.15">
      <c r="A866" s="54">
        <v>70124331</v>
      </c>
      <c r="B866" s="50">
        <v>2002</v>
      </c>
    </row>
    <row r="867" spans="1:2" x14ac:dyDescent="0.15">
      <c r="A867" s="55">
        <v>70124331</v>
      </c>
      <c r="B867" s="51">
        <v>2025</v>
      </c>
    </row>
    <row r="868" spans="1:2" x14ac:dyDescent="0.15">
      <c r="A868" s="54">
        <v>70124562</v>
      </c>
      <c r="B868" s="50">
        <v>2003</v>
      </c>
    </row>
    <row r="869" spans="1:2" x14ac:dyDescent="0.15">
      <c r="A869" s="55">
        <v>70124562</v>
      </c>
      <c r="B869" s="51">
        <v>2013</v>
      </c>
    </row>
    <row r="870" spans="1:2" x14ac:dyDescent="0.15">
      <c r="A870" s="54">
        <v>70124651</v>
      </c>
      <c r="B870" s="50">
        <v>2005</v>
      </c>
    </row>
    <row r="871" spans="1:2" x14ac:dyDescent="0.15">
      <c r="A871" s="54">
        <v>70124965</v>
      </c>
      <c r="B871" s="50">
        <v>2002</v>
      </c>
    </row>
    <row r="872" spans="1:2" x14ac:dyDescent="0.15">
      <c r="A872" s="54">
        <v>70124999</v>
      </c>
      <c r="B872" s="50">
        <v>2010</v>
      </c>
    </row>
    <row r="873" spans="1:2" x14ac:dyDescent="0.15">
      <c r="A873" s="54">
        <v>70125232</v>
      </c>
      <c r="B873" s="50">
        <v>2002</v>
      </c>
    </row>
    <row r="874" spans="1:2" x14ac:dyDescent="0.15">
      <c r="A874" s="55">
        <v>70125232</v>
      </c>
      <c r="B874" s="51">
        <v>2007</v>
      </c>
    </row>
    <row r="875" spans="1:2" x14ac:dyDescent="0.15">
      <c r="A875" s="54">
        <v>70125581</v>
      </c>
      <c r="B875" s="50">
        <v>2002</v>
      </c>
    </row>
    <row r="876" spans="1:2" x14ac:dyDescent="0.15">
      <c r="A876" s="54">
        <v>70125882</v>
      </c>
      <c r="B876" s="50">
        <v>2001</v>
      </c>
    </row>
    <row r="877" spans="1:2" x14ac:dyDescent="0.15">
      <c r="A877" s="54">
        <v>70125931</v>
      </c>
      <c r="B877" s="50">
        <v>2002</v>
      </c>
    </row>
    <row r="878" spans="1:2" x14ac:dyDescent="0.15">
      <c r="A878" s="55">
        <v>70125931</v>
      </c>
      <c r="B878" s="51">
        <v>2017</v>
      </c>
    </row>
    <row r="879" spans="1:2" x14ac:dyDescent="0.15">
      <c r="A879" s="54">
        <v>70125935</v>
      </c>
      <c r="B879" s="50">
        <v>2001</v>
      </c>
    </row>
    <row r="880" spans="1:2" x14ac:dyDescent="0.15">
      <c r="A880" s="54">
        <v>70125939</v>
      </c>
      <c r="B880" s="50">
        <v>2001</v>
      </c>
    </row>
    <row r="881" spans="1:2" x14ac:dyDescent="0.15">
      <c r="A881" s="54">
        <v>70126573</v>
      </c>
      <c r="B881" s="50">
        <v>2002</v>
      </c>
    </row>
    <row r="882" spans="1:2" x14ac:dyDescent="0.15">
      <c r="A882" s="54">
        <v>70126809</v>
      </c>
      <c r="B882" s="50">
        <v>2005</v>
      </c>
    </row>
    <row r="883" spans="1:2" x14ac:dyDescent="0.15">
      <c r="A883" s="54">
        <v>70127589</v>
      </c>
      <c r="B883" s="50">
        <v>2001</v>
      </c>
    </row>
    <row r="884" spans="1:2" x14ac:dyDescent="0.15">
      <c r="A884" s="54">
        <v>70127628</v>
      </c>
      <c r="B884" s="50">
        <v>2019</v>
      </c>
    </row>
    <row r="885" spans="1:2" x14ac:dyDescent="0.15">
      <c r="A885" s="54">
        <v>70127998</v>
      </c>
      <c r="B885" s="50">
        <v>2002</v>
      </c>
    </row>
    <row r="886" spans="1:2" x14ac:dyDescent="0.15">
      <c r="A886" s="54">
        <v>70128225</v>
      </c>
      <c r="B886" s="50">
        <v>2001</v>
      </c>
    </row>
    <row r="887" spans="1:2" x14ac:dyDescent="0.15">
      <c r="A887" s="54">
        <v>70128549</v>
      </c>
      <c r="B887" s="50">
        <v>2013</v>
      </c>
    </row>
    <row r="888" spans="1:2" x14ac:dyDescent="0.15">
      <c r="A888" s="54">
        <v>70128695</v>
      </c>
      <c r="B888" s="50">
        <v>2006</v>
      </c>
    </row>
    <row r="889" spans="1:2" x14ac:dyDescent="0.15">
      <c r="A889" s="55">
        <v>70128695</v>
      </c>
      <c r="B889" s="51">
        <v>2018</v>
      </c>
    </row>
    <row r="890" spans="1:2" x14ac:dyDescent="0.15">
      <c r="A890" s="55">
        <v>70128695</v>
      </c>
      <c r="B890" s="51">
        <v>2002</v>
      </c>
    </row>
    <row r="891" spans="1:2" x14ac:dyDescent="0.15">
      <c r="A891" s="55">
        <v>70128695</v>
      </c>
      <c r="B891" s="51">
        <v>2013</v>
      </c>
    </row>
    <row r="892" spans="1:2" x14ac:dyDescent="0.15">
      <c r="A892" s="55">
        <v>70128695</v>
      </c>
      <c r="B892" s="51">
        <v>2003</v>
      </c>
    </row>
    <row r="893" spans="1:2" x14ac:dyDescent="0.15">
      <c r="A893" s="54">
        <v>70128696</v>
      </c>
      <c r="B893" s="50">
        <v>2002</v>
      </c>
    </row>
    <row r="894" spans="1:2" x14ac:dyDescent="0.15">
      <c r="A894" s="54">
        <v>70128697</v>
      </c>
      <c r="B894" s="50">
        <v>2002</v>
      </c>
    </row>
    <row r="895" spans="1:2" x14ac:dyDescent="0.15">
      <c r="A895" s="54">
        <v>70128701</v>
      </c>
      <c r="B895" s="50">
        <v>2002</v>
      </c>
    </row>
    <row r="896" spans="1:2" x14ac:dyDescent="0.15">
      <c r="A896" s="54">
        <v>70129075</v>
      </c>
      <c r="B896" s="50">
        <v>2001</v>
      </c>
    </row>
    <row r="897" spans="1:2" x14ac:dyDescent="0.15">
      <c r="A897" s="54">
        <v>70129374</v>
      </c>
      <c r="B897" s="50">
        <v>2002</v>
      </c>
    </row>
    <row r="898" spans="1:2" x14ac:dyDescent="0.15">
      <c r="A898" s="54">
        <v>70129396</v>
      </c>
      <c r="B898" s="50">
        <v>2001</v>
      </c>
    </row>
    <row r="899" spans="1:2" x14ac:dyDescent="0.15">
      <c r="A899" s="54">
        <v>70129415</v>
      </c>
      <c r="B899" s="50">
        <v>2002</v>
      </c>
    </row>
    <row r="900" spans="1:2" x14ac:dyDescent="0.15">
      <c r="A900" s="55">
        <v>70129415</v>
      </c>
      <c r="B900" s="51">
        <v>2010</v>
      </c>
    </row>
    <row r="901" spans="1:2" x14ac:dyDescent="0.15">
      <c r="A901" s="54">
        <v>70129452</v>
      </c>
      <c r="B901" s="50">
        <v>2002</v>
      </c>
    </row>
    <row r="902" spans="1:2" x14ac:dyDescent="0.15">
      <c r="A902" s="54">
        <v>70129457</v>
      </c>
      <c r="B902" s="50">
        <v>2002</v>
      </c>
    </row>
    <row r="903" spans="1:2" x14ac:dyDescent="0.15">
      <c r="A903" s="54">
        <v>70129463</v>
      </c>
      <c r="B903" s="50">
        <v>2013</v>
      </c>
    </row>
    <row r="904" spans="1:2" x14ac:dyDescent="0.15">
      <c r="A904" s="55">
        <v>70129463</v>
      </c>
      <c r="B904" s="51">
        <v>2002</v>
      </c>
    </row>
    <row r="905" spans="1:2" x14ac:dyDescent="0.15">
      <c r="A905" s="55">
        <v>70129463</v>
      </c>
      <c r="B905" s="51">
        <v>2001</v>
      </c>
    </row>
    <row r="906" spans="1:2" x14ac:dyDescent="0.15">
      <c r="A906" s="55">
        <v>70129463</v>
      </c>
      <c r="B906" s="51">
        <v>2003</v>
      </c>
    </row>
    <row r="907" spans="1:2" x14ac:dyDescent="0.15">
      <c r="A907" s="54">
        <v>70130142</v>
      </c>
      <c r="B907" s="50">
        <v>2005</v>
      </c>
    </row>
    <row r="908" spans="1:2" x14ac:dyDescent="0.15">
      <c r="A908" s="55">
        <v>70130142</v>
      </c>
      <c r="B908" s="51">
        <v>2017</v>
      </c>
    </row>
    <row r="909" spans="1:2" x14ac:dyDescent="0.15">
      <c r="A909" s="55">
        <v>70130142</v>
      </c>
      <c r="B909" s="51">
        <v>2032</v>
      </c>
    </row>
    <row r="910" spans="1:2" x14ac:dyDescent="0.15">
      <c r="A910" s="54">
        <v>70130432</v>
      </c>
      <c r="B910" s="50">
        <v>2005</v>
      </c>
    </row>
    <row r="911" spans="1:2" x14ac:dyDescent="0.15">
      <c r="A911" s="54">
        <v>70130445</v>
      </c>
      <c r="B911" s="50">
        <v>2002</v>
      </c>
    </row>
    <row r="912" spans="1:2" x14ac:dyDescent="0.15">
      <c r="A912" s="54">
        <v>70130483</v>
      </c>
      <c r="B912" s="50">
        <v>2002</v>
      </c>
    </row>
    <row r="913" spans="1:2" x14ac:dyDescent="0.15">
      <c r="A913" s="54">
        <v>70131314</v>
      </c>
      <c r="B913" s="50">
        <v>2002</v>
      </c>
    </row>
    <row r="914" spans="1:2" x14ac:dyDescent="0.15">
      <c r="A914" s="55">
        <v>70131314</v>
      </c>
      <c r="B914" s="51">
        <v>2003</v>
      </c>
    </row>
    <row r="915" spans="1:2" x14ac:dyDescent="0.15">
      <c r="A915" s="54">
        <v>70132228</v>
      </c>
      <c r="B915" s="50">
        <v>2002</v>
      </c>
    </row>
    <row r="916" spans="1:2" x14ac:dyDescent="0.15">
      <c r="A916" s="54">
        <v>70132722</v>
      </c>
      <c r="B916" s="50">
        <v>2002</v>
      </c>
    </row>
    <row r="917" spans="1:2" x14ac:dyDescent="0.15">
      <c r="A917" s="55">
        <v>70132722</v>
      </c>
      <c r="B917" s="51">
        <v>2007</v>
      </c>
    </row>
    <row r="918" spans="1:2" x14ac:dyDescent="0.15">
      <c r="A918" s="54">
        <v>70134537</v>
      </c>
      <c r="B918" s="50">
        <v>2001</v>
      </c>
    </row>
    <row r="919" spans="1:2" x14ac:dyDescent="0.15">
      <c r="A919" s="54">
        <v>70134539</v>
      </c>
      <c r="B919" s="50">
        <v>2001</v>
      </c>
    </row>
    <row r="920" spans="1:2" x14ac:dyDescent="0.15">
      <c r="A920" s="54">
        <v>70134669</v>
      </c>
      <c r="B920" s="50">
        <v>2001</v>
      </c>
    </row>
    <row r="921" spans="1:2" x14ac:dyDescent="0.15">
      <c r="A921" s="54">
        <v>70135647</v>
      </c>
      <c r="B921" s="50">
        <v>2002</v>
      </c>
    </row>
    <row r="922" spans="1:2" x14ac:dyDescent="0.15">
      <c r="A922" s="54">
        <v>70135893</v>
      </c>
      <c r="B922" s="50">
        <v>2003</v>
      </c>
    </row>
    <row r="923" spans="1:2" x14ac:dyDescent="0.15">
      <c r="A923" s="55">
        <v>70135893</v>
      </c>
      <c r="B923" s="51">
        <v>2002</v>
      </c>
    </row>
    <row r="924" spans="1:2" x14ac:dyDescent="0.15">
      <c r="A924" s="55">
        <v>70135893</v>
      </c>
      <c r="B924" s="51">
        <v>2007</v>
      </c>
    </row>
    <row r="925" spans="1:2" x14ac:dyDescent="0.15">
      <c r="A925" s="54">
        <v>70135899</v>
      </c>
      <c r="B925" s="50">
        <v>2002</v>
      </c>
    </row>
    <row r="926" spans="1:2" x14ac:dyDescent="0.15">
      <c r="A926" s="55">
        <v>70135899</v>
      </c>
      <c r="B926" s="51">
        <v>2007</v>
      </c>
    </row>
    <row r="927" spans="1:2" x14ac:dyDescent="0.15">
      <c r="A927" s="55">
        <v>70135899</v>
      </c>
      <c r="B927" s="51">
        <v>2004</v>
      </c>
    </row>
    <row r="928" spans="1:2" x14ac:dyDescent="0.15">
      <c r="A928" s="54">
        <v>70136074</v>
      </c>
      <c r="B928" s="50">
        <v>2018</v>
      </c>
    </row>
    <row r="929" spans="1:2" x14ac:dyDescent="0.15">
      <c r="A929" s="55">
        <v>70136074</v>
      </c>
      <c r="B929" s="51">
        <v>2002</v>
      </c>
    </row>
    <row r="930" spans="1:2" x14ac:dyDescent="0.15">
      <c r="A930" s="54">
        <v>70136114</v>
      </c>
      <c r="B930" s="50">
        <v>2013</v>
      </c>
    </row>
    <row r="931" spans="1:2" x14ac:dyDescent="0.15">
      <c r="A931" s="55">
        <v>70136114</v>
      </c>
      <c r="B931" s="51">
        <v>2002</v>
      </c>
    </row>
    <row r="932" spans="1:2" x14ac:dyDescent="0.15">
      <c r="A932" s="54">
        <v>70136120</v>
      </c>
      <c r="B932" s="50">
        <v>2002</v>
      </c>
    </row>
    <row r="933" spans="1:2" x14ac:dyDescent="0.15">
      <c r="A933" s="54">
        <v>70136122</v>
      </c>
      <c r="B933" s="50">
        <v>2002</v>
      </c>
    </row>
    <row r="934" spans="1:2" x14ac:dyDescent="0.15">
      <c r="A934" s="54">
        <v>70136126</v>
      </c>
      <c r="B934" s="50">
        <v>2002</v>
      </c>
    </row>
    <row r="935" spans="1:2" x14ac:dyDescent="0.15">
      <c r="A935" s="54">
        <v>70136129</v>
      </c>
      <c r="B935" s="50">
        <v>2025</v>
      </c>
    </row>
    <row r="936" spans="1:2" x14ac:dyDescent="0.15">
      <c r="A936" s="55">
        <v>70136129</v>
      </c>
      <c r="B936" s="51">
        <v>2013</v>
      </c>
    </row>
    <row r="937" spans="1:2" x14ac:dyDescent="0.15">
      <c r="A937" s="55">
        <v>70136129</v>
      </c>
      <c r="B937" s="51">
        <v>2002</v>
      </c>
    </row>
    <row r="938" spans="1:2" x14ac:dyDescent="0.15">
      <c r="A938" s="55">
        <v>70136129</v>
      </c>
      <c r="B938" s="51">
        <v>2003</v>
      </c>
    </row>
    <row r="939" spans="1:2" x14ac:dyDescent="0.15">
      <c r="A939" s="54">
        <v>70136135</v>
      </c>
      <c r="B939" s="50">
        <v>2002</v>
      </c>
    </row>
    <row r="940" spans="1:2" x14ac:dyDescent="0.15">
      <c r="A940" s="54">
        <v>70136140</v>
      </c>
      <c r="B940" s="50">
        <v>2002</v>
      </c>
    </row>
    <row r="941" spans="1:2" x14ac:dyDescent="0.15">
      <c r="A941" s="54">
        <v>70136152</v>
      </c>
      <c r="B941" s="50">
        <v>2002</v>
      </c>
    </row>
    <row r="942" spans="1:2" x14ac:dyDescent="0.15">
      <c r="A942" s="54">
        <v>70137744</v>
      </c>
      <c r="B942" s="50">
        <v>2013</v>
      </c>
    </row>
    <row r="943" spans="1:2" x14ac:dyDescent="0.15">
      <c r="A943" s="54">
        <v>70137753</v>
      </c>
      <c r="B943" s="50">
        <v>2005</v>
      </c>
    </row>
    <row r="944" spans="1:2" x14ac:dyDescent="0.15">
      <c r="A944" s="55">
        <v>70137753</v>
      </c>
      <c r="B944" s="51">
        <v>2017</v>
      </c>
    </row>
    <row r="945" spans="1:2" x14ac:dyDescent="0.15">
      <c r="A945" s="54">
        <v>70137790</v>
      </c>
      <c r="B945" s="50">
        <v>2002</v>
      </c>
    </row>
    <row r="946" spans="1:2" x14ac:dyDescent="0.15">
      <c r="A946" s="54">
        <v>70138498</v>
      </c>
      <c r="B946" s="50">
        <v>2001</v>
      </c>
    </row>
    <row r="947" spans="1:2" x14ac:dyDescent="0.15">
      <c r="A947" s="54">
        <v>70139071</v>
      </c>
      <c r="B947" s="50">
        <v>2001</v>
      </c>
    </row>
    <row r="948" spans="1:2" x14ac:dyDescent="0.15">
      <c r="A948" s="54">
        <v>70139072</v>
      </c>
      <c r="B948" s="50">
        <v>2001</v>
      </c>
    </row>
    <row r="949" spans="1:2" x14ac:dyDescent="0.15">
      <c r="A949" s="54">
        <v>70139073</v>
      </c>
      <c r="B949" s="50">
        <v>2001</v>
      </c>
    </row>
    <row r="950" spans="1:2" x14ac:dyDescent="0.15">
      <c r="A950" s="54">
        <v>70139074</v>
      </c>
      <c r="B950" s="50">
        <v>2001</v>
      </c>
    </row>
    <row r="951" spans="1:2" x14ac:dyDescent="0.15">
      <c r="A951" s="54">
        <v>70139075</v>
      </c>
      <c r="B951" s="50">
        <v>2001</v>
      </c>
    </row>
    <row r="952" spans="1:2" x14ac:dyDescent="0.15">
      <c r="A952" s="54">
        <v>70139076</v>
      </c>
      <c r="B952" s="50">
        <v>2001</v>
      </c>
    </row>
    <row r="953" spans="1:2" x14ac:dyDescent="0.15">
      <c r="A953" s="54">
        <v>70139078</v>
      </c>
      <c r="B953" s="50">
        <v>2001</v>
      </c>
    </row>
    <row r="954" spans="1:2" x14ac:dyDescent="0.15">
      <c r="A954" s="54">
        <v>70139542</v>
      </c>
      <c r="B954" s="50">
        <v>2001</v>
      </c>
    </row>
    <row r="955" spans="1:2" x14ac:dyDescent="0.15">
      <c r="A955" s="54">
        <v>70140322</v>
      </c>
      <c r="B955" s="50">
        <v>2002</v>
      </c>
    </row>
    <row r="956" spans="1:2" x14ac:dyDescent="0.15">
      <c r="A956" s="54">
        <v>70140358</v>
      </c>
      <c r="B956" s="50">
        <v>2002</v>
      </c>
    </row>
    <row r="957" spans="1:2" x14ac:dyDescent="0.15">
      <c r="A957" s="54">
        <v>70140391</v>
      </c>
      <c r="B957" s="50">
        <v>2002</v>
      </c>
    </row>
    <row r="958" spans="1:2" x14ac:dyDescent="0.15">
      <c r="A958" s="54">
        <v>70140438</v>
      </c>
      <c r="B958" s="50">
        <v>2003</v>
      </c>
    </row>
    <row r="959" spans="1:2" x14ac:dyDescent="0.15">
      <c r="A959" s="54">
        <v>70140447</v>
      </c>
      <c r="B959" s="50">
        <v>2002</v>
      </c>
    </row>
    <row r="960" spans="1:2" x14ac:dyDescent="0.15">
      <c r="A960" s="55">
        <v>70140447</v>
      </c>
      <c r="B960" s="51">
        <v>2010</v>
      </c>
    </row>
    <row r="961" spans="1:2" x14ac:dyDescent="0.15">
      <c r="A961" s="54">
        <v>70140450</v>
      </c>
      <c r="B961" s="50">
        <v>2003</v>
      </c>
    </row>
    <row r="962" spans="1:2" x14ac:dyDescent="0.15">
      <c r="A962" s="54">
        <v>70141644</v>
      </c>
      <c r="B962" s="50">
        <v>2002</v>
      </c>
    </row>
    <row r="963" spans="1:2" x14ac:dyDescent="0.15">
      <c r="A963" s="54">
        <v>70141971</v>
      </c>
      <c r="B963" s="50">
        <v>2002</v>
      </c>
    </row>
    <row r="964" spans="1:2" x14ac:dyDescent="0.15">
      <c r="A964" s="54">
        <v>70142362</v>
      </c>
      <c r="B964" s="50">
        <v>2002</v>
      </c>
    </row>
    <row r="965" spans="1:2" x14ac:dyDescent="0.15">
      <c r="A965" s="54">
        <v>70142386</v>
      </c>
      <c r="B965" s="50">
        <v>2002</v>
      </c>
    </row>
    <row r="966" spans="1:2" x14ac:dyDescent="0.15">
      <c r="A966" s="54">
        <v>70142436</v>
      </c>
      <c r="B966" s="50">
        <v>2003</v>
      </c>
    </row>
    <row r="967" spans="1:2" x14ac:dyDescent="0.15">
      <c r="A967" s="54">
        <v>70142437</v>
      </c>
      <c r="B967" s="50">
        <v>2002</v>
      </c>
    </row>
    <row r="968" spans="1:2" x14ac:dyDescent="0.15">
      <c r="A968" s="54">
        <v>70142542</v>
      </c>
      <c r="B968" s="50">
        <v>2002</v>
      </c>
    </row>
    <row r="969" spans="1:2" x14ac:dyDescent="0.15">
      <c r="A969" s="55">
        <v>70142542</v>
      </c>
      <c r="B969" s="51">
        <v>2013</v>
      </c>
    </row>
    <row r="970" spans="1:2" x14ac:dyDescent="0.15">
      <c r="A970" s="55">
        <v>70142542</v>
      </c>
      <c r="B970" s="51">
        <v>2003</v>
      </c>
    </row>
    <row r="971" spans="1:2" x14ac:dyDescent="0.15">
      <c r="A971" s="54">
        <v>70142792</v>
      </c>
      <c r="B971" s="50">
        <v>2005</v>
      </c>
    </row>
    <row r="972" spans="1:2" x14ac:dyDescent="0.15">
      <c r="A972" s="54">
        <v>70142798</v>
      </c>
      <c r="B972" s="50">
        <v>2014</v>
      </c>
    </row>
    <row r="973" spans="1:2" x14ac:dyDescent="0.15">
      <c r="A973" s="54">
        <v>70142824</v>
      </c>
      <c r="B973" s="50">
        <v>2002</v>
      </c>
    </row>
    <row r="974" spans="1:2" x14ac:dyDescent="0.15">
      <c r="A974" s="55">
        <v>70142824</v>
      </c>
      <c r="B974" s="51">
        <v>2001</v>
      </c>
    </row>
    <row r="975" spans="1:2" x14ac:dyDescent="0.15">
      <c r="A975" s="55">
        <v>70142824</v>
      </c>
      <c r="B975" s="51">
        <v>2055</v>
      </c>
    </row>
    <row r="976" spans="1:2" x14ac:dyDescent="0.15">
      <c r="A976" s="55">
        <v>70142824</v>
      </c>
      <c r="B976" s="51">
        <v>2008</v>
      </c>
    </row>
    <row r="977" spans="1:2" x14ac:dyDescent="0.15">
      <c r="A977" s="55">
        <v>70142824</v>
      </c>
      <c r="B977" s="51">
        <v>2013</v>
      </c>
    </row>
    <row r="978" spans="1:2" x14ac:dyDescent="0.15">
      <c r="A978" s="55">
        <v>70142824</v>
      </c>
      <c r="B978" s="51">
        <v>2003</v>
      </c>
    </row>
    <row r="979" spans="1:2" x14ac:dyDescent="0.15">
      <c r="A979" s="54">
        <v>70142827</v>
      </c>
      <c r="B979" s="50">
        <v>2002</v>
      </c>
    </row>
    <row r="980" spans="1:2" x14ac:dyDescent="0.15">
      <c r="A980" s="54">
        <v>70142888</v>
      </c>
      <c r="B980" s="50">
        <v>2002</v>
      </c>
    </row>
    <row r="981" spans="1:2" x14ac:dyDescent="0.15">
      <c r="A981" s="55">
        <v>70142888</v>
      </c>
      <c r="B981" s="51">
        <v>2018</v>
      </c>
    </row>
    <row r="982" spans="1:2" x14ac:dyDescent="0.15">
      <c r="A982" s="55">
        <v>70142888</v>
      </c>
      <c r="B982" s="51">
        <v>2012</v>
      </c>
    </row>
    <row r="983" spans="1:2" x14ac:dyDescent="0.15">
      <c r="A983" s="55">
        <v>70142888</v>
      </c>
      <c r="B983" s="51">
        <v>2003</v>
      </c>
    </row>
    <row r="984" spans="1:2" x14ac:dyDescent="0.15">
      <c r="A984" s="54">
        <v>70142918</v>
      </c>
      <c r="B984" s="50">
        <v>2002</v>
      </c>
    </row>
    <row r="985" spans="1:2" x14ac:dyDescent="0.15">
      <c r="A985" s="55">
        <v>70142918</v>
      </c>
      <c r="B985" s="51">
        <v>2013</v>
      </c>
    </row>
    <row r="986" spans="1:2" x14ac:dyDescent="0.15">
      <c r="A986" s="54">
        <v>70143369</v>
      </c>
      <c r="B986" s="50">
        <v>2002</v>
      </c>
    </row>
    <row r="987" spans="1:2" x14ac:dyDescent="0.15">
      <c r="A987" s="54">
        <v>70143440</v>
      </c>
      <c r="B987" s="50">
        <v>2013</v>
      </c>
    </row>
    <row r="988" spans="1:2" x14ac:dyDescent="0.15">
      <c r="A988" s="54">
        <v>70143811</v>
      </c>
      <c r="B988" s="50">
        <v>2002</v>
      </c>
    </row>
    <row r="989" spans="1:2" x14ac:dyDescent="0.15">
      <c r="A989" s="54">
        <v>70143825</v>
      </c>
      <c r="B989" s="50">
        <v>2002</v>
      </c>
    </row>
    <row r="990" spans="1:2" x14ac:dyDescent="0.15">
      <c r="A990" s="54">
        <v>70143831</v>
      </c>
      <c r="B990" s="50">
        <v>2002</v>
      </c>
    </row>
    <row r="991" spans="1:2" x14ac:dyDescent="0.15">
      <c r="A991" s="54">
        <v>70143836</v>
      </c>
      <c r="B991" s="50">
        <v>2002</v>
      </c>
    </row>
    <row r="992" spans="1:2" x14ac:dyDescent="0.15">
      <c r="A992" s="54">
        <v>70143842</v>
      </c>
      <c r="B992" s="50">
        <v>2002</v>
      </c>
    </row>
    <row r="993" spans="1:2" x14ac:dyDescent="0.15">
      <c r="A993" s="54">
        <v>70143843</v>
      </c>
      <c r="B993" s="50">
        <v>2002</v>
      </c>
    </row>
    <row r="994" spans="1:2" x14ac:dyDescent="0.15">
      <c r="A994" s="54">
        <v>70143860</v>
      </c>
      <c r="B994" s="50">
        <v>2002</v>
      </c>
    </row>
    <row r="995" spans="1:2" x14ac:dyDescent="0.15">
      <c r="A995" s="54">
        <v>70143864</v>
      </c>
      <c r="B995" s="50">
        <v>2002</v>
      </c>
    </row>
    <row r="996" spans="1:2" x14ac:dyDescent="0.15">
      <c r="A996" s="54">
        <v>70143865</v>
      </c>
      <c r="B996" s="50">
        <v>2002</v>
      </c>
    </row>
    <row r="997" spans="1:2" x14ac:dyDescent="0.15">
      <c r="A997" s="54">
        <v>70144331</v>
      </c>
      <c r="B997" s="50">
        <v>2001</v>
      </c>
    </row>
    <row r="998" spans="1:2" x14ac:dyDescent="0.15">
      <c r="A998" s="54">
        <v>70149579</v>
      </c>
      <c r="B998" s="50">
        <v>2001</v>
      </c>
    </row>
    <row r="999" spans="1:2" x14ac:dyDescent="0.15">
      <c r="A999" s="54">
        <v>70150437</v>
      </c>
      <c r="B999" s="50">
        <v>2001</v>
      </c>
    </row>
    <row r="1000" spans="1:2" x14ac:dyDescent="0.15">
      <c r="A1000" s="55">
        <v>70150437</v>
      </c>
      <c r="B1000" s="51">
        <v>2007</v>
      </c>
    </row>
    <row r="1001" spans="1:2" x14ac:dyDescent="0.15">
      <c r="A1001" s="54">
        <v>70150473</v>
      </c>
      <c r="B1001" s="50">
        <v>2013</v>
      </c>
    </row>
    <row r="1002" spans="1:2" x14ac:dyDescent="0.15">
      <c r="A1002" s="54">
        <v>70152640</v>
      </c>
      <c r="B1002" s="50">
        <v>2002</v>
      </c>
    </row>
    <row r="1003" spans="1:2" x14ac:dyDescent="0.15">
      <c r="A1003" s="54">
        <v>70152959</v>
      </c>
      <c r="B1003" s="50">
        <v>2001</v>
      </c>
    </row>
    <row r="1004" spans="1:2" x14ac:dyDescent="0.15">
      <c r="A1004" s="54">
        <v>70153178</v>
      </c>
      <c r="B1004" s="50">
        <v>2001</v>
      </c>
    </row>
    <row r="1005" spans="1:2" x14ac:dyDescent="0.15">
      <c r="A1005" s="54">
        <v>70153374</v>
      </c>
      <c r="B1005" s="50">
        <v>2013</v>
      </c>
    </row>
    <row r="1006" spans="1:2" x14ac:dyDescent="0.15">
      <c r="A1006" s="54">
        <v>70153385</v>
      </c>
      <c r="B1006" s="50">
        <v>2013</v>
      </c>
    </row>
    <row r="1007" spans="1:2" x14ac:dyDescent="0.15">
      <c r="A1007" s="54">
        <v>70153390</v>
      </c>
      <c r="B1007" s="50">
        <v>2002</v>
      </c>
    </row>
    <row r="1008" spans="1:2" x14ac:dyDescent="0.15">
      <c r="A1008" s="55">
        <v>70153390</v>
      </c>
      <c r="B1008" s="51">
        <v>2013</v>
      </c>
    </row>
    <row r="1009" spans="1:2" x14ac:dyDescent="0.15">
      <c r="A1009" s="54">
        <v>70153404</v>
      </c>
      <c r="B1009" s="50">
        <v>2002</v>
      </c>
    </row>
    <row r="1010" spans="1:2" x14ac:dyDescent="0.15">
      <c r="A1010" s="54">
        <v>70153408</v>
      </c>
      <c r="B1010" s="50">
        <v>2002</v>
      </c>
    </row>
    <row r="1011" spans="1:2" x14ac:dyDescent="0.15">
      <c r="A1011" s="54">
        <v>70153412</v>
      </c>
      <c r="B1011" s="50">
        <v>2002</v>
      </c>
    </row>
    <row r="1012" spans="1:2" x14ac:dyDescent="0.15">
      <c r="A1012" s="54">
        <v>70153543</v>
      </c>
      <c r="B1012" s="50">
        <v>2018</v>
      </c>
    </row>
    <row r="1013" spans="1:2" x14ac:dyDescent="0.15">
      <c r="A1013" s="54">
        <v>70153553</v>
      </c>
      <c r="B1013" s="50">
        <v>2001</v>
      </c>
    </row>
    <row r="1014" spans="1:2" x14ac:dyDescent="0.15">
      <c r="A1014" s="54">
        <v>70154110</v>
      </c>
      <c r="B1014" s="50">
        <v>2021</v>
      </c>
    </row>
    <row r="1015" spans="1:2" x14ac:dyDescent="0.15">
      <c r="A1015" s="55">
        <v>70154110</v>
      </c>
      <c r="B1015" s="51">
        <v>2004</v>
      </c>
    </row>
    <row r="1016" spans="1:2" x14ac:dyDescent="0.15">
      <c r="A1016" s="55">
        <v>70154110</v>
      </c>
      <c r="B1016" s="51">
        <v>2018</v>
      </c>
    </row>
    <row r="1017" spans="1:2" x14ac:dyDescent="0.15">
      <c r="A1017" s="54">
        <v>70155574</v>
      </c>
      <c r="B1017" s="50">
        <v>2002</v>
      </c>
    </row>
    <row r="1018" spans="1:2" x14ac:dyDescent="0.15">
      <c r="A1018" s="54">
        <v>70155579</v>
      </c>
      <c r="B1018" s="50">
        <v>2002</v>
      </c>
    </row>
    <row r="1019" spans="1:2" x14ac:dyDescent="0.15">
      <c r="A1019" s="55">
        <v>70155579</v>
      </c>
      <c r="B1019" s="51">
        <v>2013</v>
      </c>
    </row>
    <row r="1020" spans="1:2" x14ac:dyDescent="0.15">
      <c r="A1020" s="54">
        <v>70155610</v>
      </c>
      <c r="B1020" s="50">
        <v>2002</v>
      </c>
    </row>
    <row r="1021" spans="1:2" x14ac:dyDescent="0.15">
      <c r="A1021" s="54">
        <v>70155618</v>
      </c>
      <c r="B1021" s="50">
        <v>2002</v>
      </c>
    </row>
    <row r="1022" spans="1:2" x14ac:dyDescent="0.15">
      <c r="A1022" s="54">
        <v>70155629</v>
      </c>
      <c r="B1022" s="50">
        <v>2002</v>
      </c>
    </row>
    <row r="1023" spans="1:2" x14ac:dyDescent="0.15">
      <c r="A1023" s="54">
        <v>70155788</v>
      </c>
      <c r="B1023" s="50">
        <v>2001</v>
      </c>
    </row>
    <row r="1024" spans="1:2" x14ac:dyDescent="0.15">
      <c r="A1024" s="54">
        <v>70157152</v>
      </c>
      <c r="B1024" s="50">
        <v>2002</v>
      </c>
    </row>
    <row r="1025" spans="1:2" x14ac:dyDescent="0.15">
      <c r="A1025" s="54">
        <v>70157196</v>
      </c>
      <c r="B1025" s="50">
        <v>2003</v>
      </c>
    </row>
    <row r="1026" spans="1:2" x14ac:dyDescent="0.15">
      <c r="A1026" s="54">
        <v>70157231</v>
      </c>
      <c r="B1026" s="50">
        <v>2002</v>
      </c>
    </row>
    <row r="1027" spans="1:2" x14ac:dyDescent="0.15">
      <c r="A1027" s="55">
        <v>70157231</v>
      </c>
      <c r="B1027" s="51">
        <v>2003</v>
      </c>
    </row>
    <row r="1028" spans="1:2" x14ac:dyDescent="0.15">
      <c r="A1028" s="54">
        <v>70157266</v>
      </c>
      <c r="B1028" s="50">
        <v>2002</v>
      </c>
    </row>
    <row r="1029" spans="1:2" x14ac:dyDescent="0.15">
      <c r="A1029" s="54">
        <v>70157294</v>
      </c>
      <c r="B1029" s="50">
        <v>2002</v>
      </c>
    </row>
    <row r="1030" spans="1:2" x14ac:dyDescent="0.15">
      <c r="A1030" s="54">
        <v>70157402</v>
      </c>
      <c r="B1030" s="50">
        <v>2002</v>
      </c>
    </row>
    <row r="1031" spans="1:2" x14ac:dyDescent="0.15">
      <c r="A1031" s="54">
        <v>70157434</v>
      </c>
      <c r="B1031" s="50">
        <v>2003</v>
      </c>
    </row>
    <row r="1032" spans="1:2" x14ac:dyDescent="0.15">
      <c r="A1032" s="55">
        <v>70157434</v>
      </c>
      <c r="B1032" s="51">
        <v>2002</v>
      </c>
    </row>
    <row r="1033" spans="1:2" x14ac:dyDescent="0.15">
      <c r="A1033" s="54">
        <v>70157452</v>
      </c>
      <c r="B1033" s="50">
        <v>2002</v>
      </c>
    </row>
    <row r="1034" spans="1:2" x14ac:dyDescent="0.15">
      <c r="A1034" s="54">
        <v>70158329</v>
      </c>
      <c r="B1034" s="50">
        <v>2002</v>
      </c>
    </row>
    <row r="1035" spans="1:2" x14ac:dyDescent="0.15">
      <c r="A1035" s="54">
        <v>70158330</v>
      </c>
      <c r="B1035" s="50">
        <v>2002</v>
      </c>
    </row>
    <row r="1036" spans="1:2" x14ac:dyDescent="0.15">
      <c r="A1036" s="54">
        <v>70158331</v>
      </c>
      <c r="B1036" s="50">
        <v>2002</v>
      </c>
    </row>
    <row r="1037" spans="1:2" x14ac:dyDescent="0.15">
      <c r="A1037" s="54">
        <v>70158332</v>
      </c>
      <c r="B1037" s="50">
        <v>2002</v>
      </c>
    </row>
    <row r="1038" spans="1:2" x14ac:dyDescent="0.15">
      <c r="A1038" s="54">
        <v>70158421</v>
      </c>
      <c r="B1038" s="50">
        <v>2001</v>
      </c>
    </row>
    <row r="1039" spans="1:2" x14ac:dyDescent="0.15">
      <c r="A1039" s="54">
        <v>70165189</v>
      </c>
      <c r="B1039" s="50">
        <v>2002</v>
      </c>
    </row>
    <row r="1040" spans="1:2" x14ac:dyDescent="0.15">
      <c r="A1040" s="54">
        <v>70166234</v>
      </c>
      <c r="B1040" s="50">
        <v>2002</v>
      </c>
    </row>
    <row r="1041" spans="1:2" x14ac:dyDescent="0.15">
      <c r="A1041" s="54">
        <v>70167072</v>
      </c>
      <c r="B1041" s="50">
        <v>2002</v>
      </c>
    </row>
    <row r="1042" spans="1:2" x14ac:dyDescent="0.15">
      <c r="A1042" s="54">
        <v>70167128</v>
      </c>
      <c r="B1042" s="50">
        <v>2002</v>
      </c>
    </row>
    <row r="1043" spans="1:2" x14ac:dyDescent="0.15">
      <c r="A1043" s="54">
        <v>70167133</v>
      </c>
      <c r="B1043" s="50">
        <v>2002</v>
      </c>
    </row>
    <row r="1044" spans="1:2" x14ac:dyDescent="0.15">
      <c r="A1044" s="54">
        <v>70169918</v>
      </c>
      <c r="B1044" s="50">
        <v>2002</v>
      </c>
    </row>
    <row r="1045" spans="1:2" x14ac:dyDescent="0.15">
      <c r="A1045" s="54">
        <v>70170051</v>
      </c>
      <c r="B1045" s="50">
        <v>2003</v>
      </c>
    </row>
    <row r="1046" spans="1:2" x14ac:dyDescent="0.15">
      <c r="A1046" s="55">
        <v>70170051</v>
      </c>
      <c r="B1046" s="51">
        <v>2018</v>
      </c>
    </row>
    <row r="1047" spans="1:2" x14ac:dyDescent="0.15">
      <c r="A1047" s="55">
        <v>70170051</v>
      </c>
      <c r="B1047" s="51">
        <v>2002</v>
      </c>
    </row>
    <row r="1048" spans="1:2" x14ac:dyDescent="0.15">
      <c r="A1048" s="54">
        <v>70170181</v>
      </c>
      <c r="B1048" s="50">
        <v>2001</v>
      </c>
    </row>
    <row r="1049" spans="1:2" x14ac:dyDescent="0.15">
      <c r="A1049" s="55">
        <v>70170181</v>
      </c>
      <c r="B1049" s="51">
        <v>2002</v>
      </c>
    </row>
    <row r="1050" spans="1:2" x14ac:dyDescent="0.15">
      <c r="A1050" s="54">
        <v>70170182</v>
      </c>
      <c r="B1050" s="50">
        <v>2001</v>
      </c>
    </row>
    <row r="1051" spans="1:2" x14ac:dyDescent="0.15">
      <c r="A1051" s="54">
        <v>70171835</v>
      </c>
      <c r="B1051" s="50">
        <v>2001</v>
      </c>
    </row>
    <row r="1052" spans="1:2" x14ac:dyDescent="0.15">
      <c r="A1052" s="54">
        <v>70171946</v>
      </c>
      <c r="B1052" s="50">
        <v>2013</v>
      </c>
    </row>
    <row r="1053" spans="1:2" x14ac:dyDescent="0.15">
      <c r="A1053" s="54">
        <v>70171957</v>
      </c>
      <c r="B1053" s="50">
        <v>2013</v>
      </c>
    </row>
    <row r="1054" spans="1:2" x14ac:dyDescent="0.15">
      <c r="A1054" s="54">
        <v>70172485</v>
      </c>
      <c r="B1054" s="50">
        <v>2002</v>
      </c>
    </row>
    <row r="1055" spans="1:2" x14ac:dyDescent="0.15">
      <c r="A1055" s="54">
        <v>70172488</v>
      </c>
      <c r="B1055" s="50">
        <v>2002</v>
      </c>
    </row>
    <row r="1056" spans="1:2" x14ac:dyDescent="0.15">
      <c r="A1056" s="54">
        <v>70172928</v>
      </c>
      <c r="B1056" s="50">
        <v>2002</v>
      </c>
    </row>
    <row r="1057" spans="1:2" x14ac:dyDescent="0.15">
      <c r="A1057" s="55">
        <v>70172928</v>
      </c>
      <c r="B1057" s="51">
        <v>2001</v>
      </c>
    </row>
    <row r="1058" spans="1:2" x14ac:dyDescent="0.15">
      <c r="A1058" s="54">
        <v>70173046</v>
      </c>
      <c r="B1058" s="50">
        <v>2002</v>
      </c>
    </row>
    <row r="1059" spans="1:2" x14ac:dyDescent="0.15">
      <c r="A1059" s="54">
        <v>70174733</v>
      </c>
      <c r="B1059" s="50">
        <v>2002</v>
      </c>
    </row>
    <row r="1060" spans="1:2" x14ac:dyDescent="0.15">
      <c r="A1060" s="54">
        <v>70174741</v>
      </c>
      <c r="B1060" s="50">
        <v>2002</v>
      </c>
    </row>
    <row r="1061" spans="1:2" x14ac:dyDescent="0.15">
      <c r="A1061" s="54">
        <v>70175127</v>
      </c>
      <c r="B1061" s="50">
        <v>2006</v>
      </c>
    </row>
    <row r="1062" spans="1:2" x14ac:dyDescent="0.15">
      <c r="A1062" s="55">
        <v>70175127</v>
      </c>
      <c r="B1062" s="51">
        <v>2094</v>
      </c>
    </row>
    <row r="1063" spans="1:2" x14ac:dyDescent="0.15">
      <c r="A1063" s="54">
        <v>70175439</v>
      </c>
      <c r="B1063" s="50">
        <v>2026</v>
      </c>
    </row>
    <row r="1064" spans="1:2" x14ac:dyDescent="0.15">
      <c r="A1064" s="55">
        <v>70175439</v>
      </c>
      <c r="B1064" s="51">
        <v>2018</v>
      </c>
    </row>
    <row r="1065" spans="1:2" x14ac:dyDescent="0.15">
      <c r="A1065" s="54">
        <v>70175670</v>
      </c>
      <c r="B1065" s="50">
        <v>2002</v>
      </c>
    </row>
    <row r="1066" spans="1:2" x14ac:dyDescent="0.15">
      <c r="A1066" s="55">
        <v>70175670</v>
      </c>
      <c r="B1066" s="51">
        <v>2003</v>
      </c>
    </row>
    <row r="1067" spans="1:2" x14ac:dyDescent="0.15">
      <c r="A1067" s="54">
        <v>70176655</v>
      </c>
      <c r="B1067" s="50">
        <v>2002</v>
      </c>
    </row>
    <row r="1068" spans="1:2" x14ac:dyDescent="0.15">
      <c r="A1068" s="55">
        <v>70176655</v>
      </c>
      <c r="B1068" s="51">
        <v>2013</v>
      </c>
    </row>
    <row r="1069" spans="1:2" x14ac:dyDescent="0.15">
      <c r="A1069" s="54">
        <v>70176656</v>
      </c>
      <c r="B1069" s="50">
        <v>2002</v>
      </c>
    </row>
    <row r="1070" spans="1:2" x14ac:dyDescent="0.15">
      <c r="A1070" s="54">
        <v>70176967</v>
      </c>
      <c r="B1070" s="50">
        <v>2001</v>
      </c>
    </row>
    <row r="1071" spans="1:2" x14ac:dyDescent="0.15">
      <c r="A1071" s="54">
        <v>70176968</v>
      </c>
      <c r="B1071" s="50">
        <v>2001</v>
      </c>
    </row>
    <row r="1072" spans="1:2" x14ac:dyDescent="0.15">
      <c r="A1072" s="54">
        <v>70177034</v>
      </c>
      <c r="B1072" s="50">
        <v>2010</v>
      </c>
    </row>
    <row r="1073" spans="1:2" x14ac:dyDescent="0.15">
      <c r="A1073" s="54">
        <v>70177040</v>
      </c>
      <c r="B1073" s="50">
        <v>2003</v>
      </c>
    </row>
    <row r="1074" spans="1:2" x14ac:dyDescent="0.15">
      <c r="A1074" s="54">
        <v>70177057</v>
      </c>
      <c r="B1074" s="50">
        <v>2002</v>
      </c>
    </row>
    <row r="1075" spans="1:2" x14ac:dyDescent="0.15">
      <c r="A1075" s="54">
        <v>70177067</v>
      </c>
      <c r="B1075" s="50">
        <v>2013</v>
      </c>
    </row>
    <row r="1076" spans="1:2" x14ac:dyDescent="0.15">
      <c r="A1076" s="55">
        <v>70177067</v>
      </c>
      <c r="B1076" s="51">
        <v>2002</v>
      </c>
    </row>
    <row r="1077" spans="1:2" x14ac:dyDescent="0.15">
      <c r="A1077" s="54">
        <v>70177084</v>
      </c>
      <c r="B1077" s="50">
        <v>2002</v>
      </c>
    </row>
    <row r="1078" spans="1:2" x14ac:dyDescent="0.15">
      <c r="A1078" s="55">
        <v>70177084</v>
      </c>
      <c r="B1078" s="51">
        <v>2058</v>
      </c>
    </row>
    <row r="1079" spans="1:2" x14ac:dyDescent="0.15">
      <c r="A1079" s="55">
        <v>70177084</v>
      </c>
      <c r="B1079" s="51">
        <v>2025</v>
      </c>
    </row>
    <row r="1080" spans="1:2" x14ac:dyDescent="0.15">
      <c r="A1080" s="55">
        <v>70177084</v>
      </c>
      <c r="B1080" s="51">
        <v>2013</v>
      </c>
    </row>
    <row r="1081" spans="1:2" x14ac:dyDescent="0.15">
      <c r="A1081" s="54">
        <v>70177633</v>
      </c>
      <c r="B1081" s="50">
        <v>2002</v>
      </c>
    </row>
    <row r="1082" spans="1:2" x14ac:dyDescent="0.15">
      <c r="A1082" s="54">
        <v>70178217</v>
      </c>
      <c r="B1082" s="50">
        <v>2002</v>
      </c>
    </row>
    <row r="1083" spans="1:2" x14ac:dyDescent="0.15">
      <c r="A1083" s="54">
        <v>70178604</v>
      </c>
      <c r="B1083" s="50">
        <v>2002</v>
      </c>
    </row>
    <row r="1084" spans="1:2" x14ac:dyDescent="0.15">
      <c r="A1084" s="54">
        <v>70178618</v>
      </c>
      <c r="B1084" s="50">
        <v>2002</v>
      </c>
    </row>
    <row r="1085" spans="1:2" x14ac:dyDescent="0.15">
      <c r="A1085" s="54">
        <v>70180051</v>
      </c>
      <c r="B1085" s="50">
        <v>2007</v>
      </c>
    </row>
    <row r="1086" spans="1:2" x14ac:dyDescent="0.15">
      <c r="A1086" s="54">
        <v>70180088</v>
      </c>
      <c r="B1086" s="50">
        <v>2018</v>
      </c>
    </row>
    <row r="1087" spans="1:2" x14ac:dyDescent="0.15">
      <c r="A1087" s="55">
        <v>70180088</v>
      </c>
      <c r="B1087" s="51">
        <v>2002</v>
      </c>
    </row>
    <row r="1088" spans="1:2" x14ac:dyDescent="0.15">
      <c r="A1088" s="54">
        <v>70180293</v>
      </c>
      <c r="B1088" s="50">
        <v>2013</v>
      </c>
    </row>
    <row r="1089" spans="1:2" x14ac:dyDescent="0.15">
      <c r="A1089" s="55">
        <v>70180293</v>
      </c>
      <c r="B1089" s="51">
        <v>2003</v>
      </c>
    </row>
    <row r="1090" spans="1:2" x14ac:dyDescent="0.15">
      <c r="A1090" s="55">
        <v>70180293</v>
      </c>
      <c r="B1090" s="51">
        <v>2002</v>
      </c>
    </row>
    <row r="1091" spans="1:2" x14ac:dyDescent="0.15">
      <c r="A1091" s="54">
        <v>70181653</v>
      </c>
      <c r="B1091" s="50">
        <v>2001</v>
      </c>
    </row>
    <row r="1092" spans="1:2" x14ac:dyDescent="0.15">
      <c r="A1092" s="54">
        <v>70181716</v>
      </c>
      <c r="B1092" s="50">
        <v>2002</v>
      </c>
    </row>
    <row r="1093" spans="1:2" x14ac:dyDescent="0.15">
      <c r="A1093" s="54">
        <v>70181734</v>
      </c>
      <c r="B1093" s="50">
        <v>2001</v>
      </c>
    </row>
    <row r="1094" spans="1:2" x14ac:dyDescent="0.15">
      <c r="A1094" s="54">
        <v>70183165</v>
      </c>
      <c r="B1094" s="50">
        <v>2002</v>
      </c>
    </row>
    <row r="1095" spans="1:2" x14ac:dyDescent="0.15">
      <c r="A1095" s="54">
        <v>70184050</v>
      </c>
      <c r="B1095" s="50">
        <v>2002</v>
      </c>
    </row>
    <row r="1096" spans="1:2" x14ac:dyDescent="0.15">
      <c r="A1096" s="54">
        <v>70184051</v>
      </c>
      <c r="B1096" s="50">
        <v>2002</v>
      </c>
    </row>
    <row r="1097" spans="1:2" x14ac:dyDescent="0.15">
      <c r="A1097" s="55">
        <v>70184051</v>
      </c>
      <c r="B1097" s="51">
        <v>2003</v>
      </c>
    </row>
    <row r="1098" spans="1:2" x14ac:dyDescent="0.15">
      <c r="A1098" s="54">
        <v>70184126</v>
      </c>
      <c r="B1098" s="50">
        <v>2002</v>
      </c>
    </row>
    <row r="1099" spans="1:2" x14ac:dyDescent="0.15">
      <c r="A1099" s="54">
        <v>70184127</v>
      </c>
      <c r="B1099" s="50">
        <v>2002</v>
      </c>
    </row>
    <row r="1100" spans="1:2" x14ac:dyDescent="0.15">
      <c r="A1100" s="55">
        <v>70184127</v>
      </c>
      <c r="B1100" s="51">
        <v>2018</v>
      </c>
    </row>
    <row r="1101" spans="1:2" x14ac:dyDescent="0.15">
      <c r="A1101" s="55">
        <v>70184127</v>
      </c>
      <c r="B1101" s="51">
        <v>2010</v>
      </c>
    </row>
    <row r="1102" spans="1:2" x14ac:dyDescent="0.15">
      <c r="A1102" s="54">
        <v>70184128</v>
      </c>
      <c r="B1102" s="50">
        <v>2002</v>
      </c>
    </row>
    <row r="1103" spans="1:2" x14ac:dyDescent="0.15">
      <c r="A1103" s="55">
        <v>70184128</v>
      </c>
      <c r="B1103" s="51">
        <v>2010</v>
      </c>
    </row>
    <row r="1104" spans="1:2" x14ac:dyDescent="0.15">
      <c r="A1104" s="54">
        <v>70184207</v>
      </c>
      <c r="B1104" s="50">
        <v>2002</v>
      </c>
    </row>
    <row r="1105" spans="1:2" x14ac:dyDescent="0.15">
      <c r="A1105" s="54">
        <v>70185015</v>
      </c>
      <c r="B1105" s="50">
        <v>2002</v>
      </c>
    </row>
    <row r="1106" spans="1:2" x14ac:dyDescent="0.15">
      <c r="A1106" s="54">
        <v>70185023</v>
      </c>
      <c r="B1106" s="50">
        <v>2001</v>
      </c>
    </row>
    <row r="1107" spans="1:2" x14ac:dyDescent="0.15">
      <c r="A1107" s="54">
        <v>70185045</v>
      </c>
      <c r="B1107" s="50">
        <v>2002</v>
      </c>
    </row>
    <row r="1108" spans="1:2" x14ac:dyDescent="0.15">
      <c r="A1108" s="54">
        <v>70185139</v>
      </c>
      <c r="B1108" s="50">
        <v>2001</v>
      </c>
    </row>
    <row r="1109" spans="1:2" x14ac:dyDescent="0.15">
      <c r="A1109" s="54">
        <v>70185141</v>
      </c>
      <c r="B1109" s="50">
        <v>2001</v>
      </c>
    </row>
    <row r="1110" spans="1:2" x14ac:dyDescent="0.15">
      <c r="A1110" s="54">
        <v>70187503</v>
      </c>
      <c r="B1110" s="50">
        <v>2001</v>
      </c>
    </row>
    <row r="1111" spans="1:2" x14ac:dyDescent="0.15">
      <c r="A1111" s="54">
        <v>70189282</v>
      </c>
      <c r="B1111" s="50">
        <v>2003</v>
      </c>
    </row>
    <row r="1112" spans="1:2" x14ac:dyDescent="0.15">
      <c r="A1112" s="55">
        <v>70189282</v>
      </c>
      <c r="B1112" s="51">
        <v>2018</v>
      </c>
    </row>
    <row r="1113" spans="1:2" x14ac:dyDescent="0.15">
      <c r="A1113" s="54">
        <v>70189289</v>
      </c>
      <c r="B1113" s="50">
        <v>2002</v>
      </c>
    </row>
    <row r="1114" spans="1:2" x14ac:dyDescent="0.15">
      <c r="A1114" s="54">
        <v>70196145</v>
      </c>
      <c r="B1114" s="50">
        <v>2002</v>
      </c>
    </row>
    <row r="1115" spans="1:2" x14ac:dyDescent="0.15">
      <c r="A1115" s="54">
        <v>70196150</v>
      </c>
      <c r="B1115" s="50">
        <v>2002</v>
      </c>
    </row>
    <row r="1116" spans="1:2" x14ac:dyDescent="0.15">
      <c r="A1116" s="54">
        <v>70197042</v>
      </c>
      <c r="B1116" s="50">
        <v>2002</v>
      </c>
    </row>
    <row r="1117" spans="1:2" x14ac:dyDescent="0.15">
      <c r="A1117" s="54">
        <v>70197049</v>
      </c>
      <c r="B1117" s="50">
        <v>2002</v>
      </c>
    </row>
    <row r="1118" spans="1:2" x14ac:dyDescent="0.15">
      <c r="A1118" s="54">
        <v>70197057</v>
      </c>
      <c r="B1118" s="50">
        <v>2002</v>
      </c>
    </row>
    <row r="1119" spans="1:2" x14ac:dyDescent="0.15">
      <c r="A1119" s="54">
        <v>70197459</v>
      </c>
      <c r="B1119" s="50">
        <v>2002</v>
      </c>
    </row>
    <row r="1120" spans="1:2" x14ac:dyDescent="0.15">
      <c r="A1120" s="55">
        <v>70197459</v>
      </c>
      <c r="B1120" s="51">
        <v>2013</v>
      </c>
    </row>
    <row r="1121" spans="1:2" x14ac:dyDescent="0.15">
      <c r="A1121" s="54">
        <v>70198040</v>
      </c>
      <c r="B1121" s="50">
        <v>2001</v>
      </c>
    </row>
    <row r="1122" spans="1:2" x14ac:dyDescent="0.15">
      <c r="A1122" s="54">
        <v>70198116</v>
      </c>
      <c r="B1122" s="50">
        <v>2002</v>
      </c>
    </row>
    <row r="1123" spans="1:2" x14ac:dyDescent="0.15">
      <c r="A1123" s="54">
        <v>70199239</v>
      </c>
      <c r="B1123" s="50">
        <v>2002</v>
      </c>
    </row>
    <row r="1124" spans="1:2" x14ac:dyDescent="0.15">
      <c r="A1124" s="54">
        <v>70201870</v>
      </c>
      <c r="B1124" s="50">
        <v>2010</v>
      </c>
    </row>
    <row r="1125" spans="1:2" x14ac:dyDescent="0.15">
      <c r="A1125" s="54">
        <v>70202138</v>
      </c>
      <c r="B1125" s="50">
        <v>2003</v>
      </c>
    </row>
    <row r="1126" spans="1:2" x14ac:dyDescent="0.15">
      <c r="A1126" s="55">
        <v>70202138</v>
      </c>
      <c r="B1126" s="51">
        <v>2002</v>
      </c>
    </row>
    <row r="1127" spans="1:2" x14ac:dyDescent="0.15">
      <c r="A1127" s="54">
        <v>70202141</v>
      </c>
      <c r="B1127" s="50">
        <v>2002</v>
      </c>
    </row>
    <row r="1128" spans="1:2" x14ac:dyDescent="0.15">
      <c r="A1128" s="54">
        <v>70202150</v>
      </c>
      <c r="B1128" s="50">
        <v>2003</v>
      </c>
    </row>
    <row r="1129" spans="1:2" x14ac:dyDescent="0.15">
      <c r="A1129" s="55">
        <v>70202150</v>
      </c>
      <c r="B1129" s="51">
        <v>2002</v>
      </c>
    </row>
    <row r="1130" spans="1:2" x14ac:dyDescent="0.15">
      <c r="A1130" s="54">
        <v>70202151</v>
      </c>
      <c r="B1130" s="50">
        <v>2002</v>
      </c>
    </row>
    <row r="1131" spans="1:2" x14ac:dyDescent="0.15">
      <c r="A1131" s="54">
        <v>70202336</v>
      </c>
      <c r="B1131" s="50">
        <v>2001</v>
      </c>
    </row>
    <row r="1132" spans="1:2" x14ac:dyDescent="0.15">
      <c r="A1132" s="54">
        <v>70202577</v>
      </c>
      <c r="B1132" s="50">
        <v>2002</v>
      </c>
    </row>
    <row r="1133" spans="1:2" x14ac:dyDescent="0.15">
      <c r="A1133" s="54">
        <v>70202579</v>
      </c>
      <c r="B1133" s="50">
        <v>2002</v>
      </c>
    </row>
    <row r="1134" spans="1:2" x14ac:dyDescent="0.15">
      <c r="A1134" s="54">
        <v>70202589</v>
      </c>
      <c r="B1134" s="50">
        <v>2003</v>
      </c>
    </row>
    <row r="1135" spans="1:2" x14ac:dyDescent="0.15">
      <c r="A1135" s="55">
        <v>70202589</v>
      </c>
      <c r="B1135" s="51">
        <v>2002</v>
      </c>
    </row>
    <row r="1136" spans="1:2" x14ac:dyDescent="0.15">
      <c r="A1136" s="54">
        <v>70202593</v>
      </c>
      <c r="B1136" s="50">
        <v>2003</v>
      </c>
    </row>
    <row r="1137" spans="1:2" x14ac:dyDescent="0.15">
      <c r="A1137" s="54">
        <v>70202600</v>
      </c>
      <c r="B1137" s="50">
        <v>2012</v>
      </c>
    </row>
    <row r="1138" spans="1:2" x14ac:dyDescent="0.15">
      <c r="A1138" s="55">
        <v>70202600</v>
      </c>
      <c r="B1138" s="51">
        <v>2022</v>
      </c>
    </row>
    <row r="1139" spans="1:2" x14ac:dyDescent="0.15">
      <c r="A1139" s="55">
        <v>70202600</v>
      </c>
      <c r="B1139" s="51">
        <v>2049</v>
      </c>
    </row>
    <row r="1140" spans="1:2" x14ac:dyDescent="0.15">
      <c r="A1140" s="55">
        <v>70202600</v>
      </c>
      <c r="B1140" s="51">
        <v>2007</v>
      </c>
    </row>
    <row r="1141" spans="1:2" x14ac:dyDescent="0.15">
      <c r="A1141" s="55">
        <v>70202600</v>
      </c>
      <c r="B1141" s="51">
        <v>2002</v>
      </c>
    </row>
    <row r="1142" spans="1:2" x14ac:dyDescent="0.15">
      <c r="A1142" s="54">
        <v>70203594</v>
      </c>
      <c r="B1142" s="50">
        <v>2002</v>
      </c>
    </row>
    <row r="1143" spans="1:2" x14ac:dyDescent="0.15">
      <c r="A1143" s="54">
        <v>70204282</v>
      </c>
      <c r="B1143" s="50">
        <v>2027</v>
      </c>
    </row>
    <row r="1144" spans="1:2" x14ac:dyDescent="0.15">
      <c r="A1144" s="55">
        <v>70204282</v>
      </c>
      <c r="B1144" s="51">
        <v>2028</v>
      </c>
    </row>
    <row r="1145" spans="1:2" x14ac:dyDescent="0.15">
      <c r="A1145" s="54">
        <v>70204288</v>
      </c>
      <c r="B1145" s="50">
        <v>2001</v>
      </c>
    </row>
    <row r="1146" spans="1:2" x14ac:dyDescent="0.15">
      <c r="A1146" s="54">
        <v>70204316</v>
      </c>
      <c r="B1146" s="50">
        <v>2002</v>
      </c>
    </row>
    <row r="1147" spans="1:2" x14ac:dyDescent="0.15">
      <c r="A1147" s="54">
        <v>70204955</v>
      </c>
      <c r="B1147" s="50">
        <v>2010</v>
      </c>
    </row>
    <row r="1148" spans="1:2" x14ac:dyDescent="0.15">
      <c r="A1148" s="54">
        <v>70204957</v>
      </c>
      <c r="B1148" s="50">
        <v>2010</v>
      </c>
    </row>
    <row r="1149" spans="1:2" x14ac:dyDescent="0.15">
      <c r="A1149" s="54">
        <v>70204963</v>
      </c>
      <c r="B1149" s="50">
        <v>2010</v>
      </c>
    </row>
    <row r="1150" spans="1:2" x14ac:dyDescent="0.15">
      <c r="A1150" s="54">
        <v>70204970</v>
      </c>
      <c r="B1150" s="50">
        <v>2010</v>
      </c>
    </row>
    <row r="1151" spans="1:2" x14ac:dyDescent="0.15">
      <c r="A1151" s="54">
        <v>70204980</v>
      </c>
      <c r="B1151" s="50">
        <v>2010</v>
      </c>
    </row>
    <row r="1152" spans="1:2" x14ac:dyDescent="0.15">
      <c r="A1152" s="54">
        <v>70204981</v>
      </c>
      <c r="B1152" s="50">
        <v>2010</v>
      </c>
    </row>
    <row r="1153" spans="1:2" x14ac:dyDescent="0.15">
      <c r="A1153" s="54">
        <v>70204989</v>
      </c>
      <c r="B1153" s="50">
        <v>2010</v>
      </c>
    </row>
    <row r="1154" spans="1:2" x14ac:dyDescent="0.15">
      <c r="A1154" s="54">
        <v>70204995</v>
      </c>
      <c r="B1154" s="50">
        <v>2010</v>
      </c>
    </row>
    <row r="1155" spans="1:2" x14ac:dyDescent="0.15">
      <c r="A1155" s="54">
        <v>70205012</v>
      </c>
      <c r="B1155" s="50">
        <v>2010</v>
      </c>
    </row>
    <row r="1156" spans="1:2" x14ac:dyDescent="0.15">
      <c r="A1156" s="54">
        <v>70205014</v>
      </c>
      <c r="B1156" s="50">
        <v>2010</v>
      </c>
    </row>
    <row r="1157" spans="1:2" x14ac:dyDescent="0.15">
      <c r="A1157" s="54">
        <v>70205018</v>
      </c>
      <c r="B1157" s="50">
        <v>2002</v>
      </c>
    </row>
    <row r="1158" spans="1:2" x14ac:dyDescent="0.15">
      <c r="A1158" s="55">
        <v>70205018</v>
      </c>
      <c r="B1158" s="51">
        <v>2010</v>
      </c>
    </row>
    <row r="1159" spans="1:2" x14ac:dyDescent="0.15">
      <c r="A1159" s="54">
        <v>70205024</v>
      </c>
      <c r="B1159" s="50">
        <v>2010</v>
      </c>
    </row>
    <row r="1160" spans="1:2" x14ac:dyDescent="0.15">
      <c r="A1160" s="54">
        <v>70205125</v>
      </c>
      <c r="B1160" s="50">
        <v>2005</v>
      </c>
    </row>
    <row r="1161" spans="1:2" x14ac:dyDescent="0.15">
      <c r="A1161" s="55">
        <v>70205125</v>
      </c>
      <c r="B1161" s="51">
        <v>2008</v>
      </c>
    </row>
    <row r="1162" spans="1:2" x14ac:dyDescent="0.15">
      <c r="A1162" s="54">
        <v>70205634</v>
      </c>
      <c r="B1162" s="50">
        <v>2004</v>
      </c>
    </row>
    <row r="1163" spans="1:2" x14ac:dyDescent="0.15">
      <c r="A1163" s="54">
        <v>70205672</v>
      </c>
      <c r="B1163" s="50">
        <v>2002</v>
      </c>
    </row>
    <row r="1164" spans="1:2" x14ac:dyDescent="0.15">
      <c r="A1164" s="55">
        <v>70205672</v>
      </c>
      <c r="B1164" s="51">
        <v>2021</v>
      </c>
    </row>
    <row r="1165" spans="1:2" x14ac:dyDescent="0.15">
      <c r="A1165" s="55">
        <v>70205672</v>
      </c>
      <c r="B1165" s="51">
        <v>2028</v>
      </c>
    </row>
    <row r="1166" spans="1:2" x14ac:dyDescent="0.15">
      <c r="A1166" s="55">
        <v>70205672</v>
      </c>
      <c r="B1166" s="51">
        <v>2004</v>
      </c>
    </row>
    <row r="1167" spans="1:2" x14ac:dyDescent="0.15">
      <c r="A1167" s="54">
        <v>70205710</v>
      </c>
      <c r="B1167" s="50">
        <v>2004</v>
      </c>
    </row>
    <row r="1168" spans="1:2" x14ac:dyDescent="0.15">
      <c r="A1168" s="54">
        <v>70205712</v>
      </c>
      <c r="B1168" s="50">
        <v>2004</v>
      </c>
    </row>
    <row r="1169" spans="1:2" x14ac:dyDescent="0.15">
      <c r="A1169" s="54">
        <v>70205713</v>
      </c>
      <c r="B1169" s="50">
        <v>2028</v>
      </c>
    </row>
    <row r="1170" spans="1:2" x14ac:dyDescent="0.15">
      <c r="A1170" s="54">
        <v>70205714</v>
      </c>
      <c r="B1170" s="50">
        <v>2004</v>
      </c>
    </row>
    <row r="1171" spans="1:2" x14ac:dyDescent="0.15">
      <c r="A1171" s="54">
        <v>70206816</v>
      </c>
      <c r="B1171" s="50">
        <v>2002</v>
      </c>
    </row>
    <row r="1172" spans="1:2" x14ac:dyDescent="0.15">
      <c r="A1172" s="54">
        <v>70206818</v>
      </c>
      <c r="B1172" s="50">
        <v>2002</v>
      </c>
    </row>
    <row r="1173" spans="1:2" x14ac:dyDescent="0.15">
      <c r="A1173" s="54">
        <v>70206819</v>
      </c>
      <c r="B1173" s="50">
        <v>2002</v>
      </c>
    </row>
    <row r="1174" spans="1:2" x14ac:dyDescent="0.15">
      <c r="A1174" s="54">
        <v>70206820</v>
      </c>
      <c r="B1174" s="50">
        <v>2002</v>
      </c>
    </row>
    <row r="1175" spans="1:2" x14ac:dyDescent="0.15">
      <c r="A1175" s="54">
        <v>70206821</v>
      </c>
      <c r="B1175" s="50">
        <v>2002</v>
      </c>
    </row>
    <row r="1176" spans="1:2" x14ac:dyDescent="0.15">
      <c r="A1176" s="54">
        <v>70206822</v>
      </c>
      <c r="B1176" s="50">
        <v>2002</v>
      </c>
    </row>
    <row r="1177" spans="1:2" x14ac:dyDescent="0.15">
      <c r="A1177" s="54">
        <v>70206823</v>
      </c>
      <c r="B1177" s="50">
        <v>2002</v>
      </c>
    </row>
    <row r="1178" spans="1:2" x14ac:dyDescent="0.15">
      <c r="A1178" s="54">
        <v>70206824</v>
      </c>
      <c r="B1178" s="50">
        <v>2002</v>
      </c>
    </row>
    <row r="1179" spans="1:2" x14ac:dyDescent="0.15">
      <c r="A1179" s="54">
        <v>70206825</v>
      </c>
      <c r="B1179" s="50">
        <v>2002</v>
      </c>
    </row>
    <row r="1180" spans="1:2" x14ac:dyDescent="0.15">
      <c r="A1180" s="54">
        <v>70206826</v>
      </c>
      <c r="B1180" s="50">
        <v>2002</v>
      </c>
    </row>
    <row r="1181" spans="1:2" x14ac:dyDescent="0.15">
      <c r="A1181" s="54">
        <v>70208520</v>
      </c>
      <c r="B1181" s="50">
        <v>2002</v>
      </c>
    </row>
    <row r="1182" spans="1:2" x14ac:dyDescent="0.15">
      <c r="A1182" s="54">
        <v>70208801</v>
      </c>
      <c r="B1182" s="50">
        <v>2010</v>
      </c>
    </row>
    <row r="1183" spans="1:2" x14ac:dyDescent="0.15">
      <c r="A1183" s="54">
        <v>70209163</v>
      </c>
      <c r="B1183" s="50">
        <v>2002</v>
      </c>
    </row>
    <row r="1184" spans="1:2" x14ac:dyDescent="0.15">
      <c r="A1184" s="55">
        <v>70209163</v>
      </c>
      <c r="B1184" s="51">
        <v>2013</v>
      </c>
    </row>
    <row r="1185" spans="1:2" x14ac:dyDescent="0.15">
      <c r="A1185" s="54">
        <v>70209245</v>
      </c>
      <c r="B1185" s="50">
        <v>2002</v>
      </c>
    </row>
    <row r="1186" spans="1:2" x14ac:dyDescent="0.15">
      <c r="A1186" s="54">
        <v>70209267</v>
      </c>
      <c r="B1186" s="50">
        <v>2002</v>
      </c>
    </row>
    <row r="1187" spans="1:2" x14ac:dyDescent="0.15">
      <c r="A1187" s="54">
        <v>70210484</v>
      </c>
      <c r="B1187" s="50">
        <v>2002</v>
      </c>
    </row>
    <row r="1188" spans="1:2" x14ac:dyDescent="0.15">
      <c r="A1188" s="54">
        <v>70210883</v>
      </c>
      <c r="B1188" s="50">
        <v>2013</v>
      </c>
    </row>
    <row r="1189" spans="1:2" x14ac:dyDescent="0.15">
      <c r="A1189" s="55">
        <v>70210883</v>
      </c>
      <c r="B1189" s="51">
        <v>2003</v>
      </c>
    </row>
    <row r="1190" spans="1:2" x14ac:dyDescent="0.15">
      <c r="A1190" s="54">
        <v>70210884</v>
      </c>
      <c r="B1190" s="50">
        <v>2002</v>
      </c>
    </row>
    <row r="1191" spans="1:2" x14ac:dyDescent="0.15">
      <c r="A1191" s="54">
        <v>70211216</v>
      </c>
      <c r="B1191" s="50">
        <v>2002</v>
      </c>
    </row>
    <row r="1192" spans="1:2" x14ac:dyDescent="0.15">
      <c r="A1192" s="54">
        <v>70211474</v>
      </c>
      <c r="B1192" s="50">
        <v>2001</v>
      </c>
    </row>
    <row r="1193" spans="1:2" x14ac:dyDescent="0.15">
      <c r="A1193" s="54">
        <v>70212504</v>
      </c>
      <c r="B1193" s="50">
        <v>2002</v>
      </c>
    </row>
    <row r="1194" spans="1:2" x14ac:dyDescent="0.15">
      <c r="A1194" s="55">
        <v>70212504</v>
      </c>
      <c r="B1194" s="51">
        <v>2003</v>
      </c>
    </row>
    <row r="1195" spans="1:2" x14ac:dyDescent="0.15">
      <c r="A1195" s="54">
        <v>70212980</v>
      </c>
      <c r="B1195" s="50">
        <v>2002</v>
      </c>
    </row>
    <row r="1196" spans="1:2" x14ac:dyDescent="0.15">
      <c r="A1196" s="55">
        <v>70212980</v>
      </c>
      <c r="B1196" s="51">
        <v>2013</v>
      </c>
    </row>
    <row r="1197" spans="1:2" x14ac:dyDescent="0.15">
      <c r="A1197" s="54">
        <v>70212989</v>
      </c>
      <c r="B1197" s="50">
        <v>2013</v>
      </c>
    </row>
    <row r="1198" spans="1:2" x14ac:dyDescent="0.15">
      <c r="A1198" s="54">
        <v>70213072</v>
      </c>
      <c r="B1198" s="50">
        <v>2002</v>
      </c>
    </row>
    <row r="1199" spans="1:2" x14ac:dyDescent="0.15">
      <c r="A1199" s="55">
        <v>70213072</v>
      </c>
      <c r="B1199" s="51">
        <v>2018</v>
      </c>
    </row>
    <row r="1200" spans="1:2" x14ac:dyDescent="0.15">
      <c r="A1200" s="55">
        <v>70213072</v>
      </c>
      <c r="B1200" s="51">
        <v>2010</v>
      </c>
    </row>
    <row r="1201" spans="1:2" x14ac:dyDescent="0.15">
      <c r="A1201" s="54">
        <v>70213073</v>
      </c>
      <c r="B1201" s="50">
        <v>2002</v>
      </c>
    </row>
    <row r="1202" spans="1:2" x14ac:dyDescent="0.15">
      <c r="A1202" s="55">
        <v>70213073</v>
      </c>
      <c r="B1202" s="51">
        <v>2033</v>
      </c>
    </row>
    <row r="1203" spans="1:2" x14ac:dyDescent="0.15">
      <c r="A1203" s="55">
        <v>70213073</v>
      </c>
      <c r="B1203" s="51">
        <v>2010</v>
      </c>
    </row>
    <row r="1204" spans="1:2" x14ac:dyDescent="0.15">
      <c r="A1204" s="55">
        <v>70213073</v>
      </c>
      <c r="B1204" s="51">
        <v>2018</v>
      </c>
    </row>
    <row r="1205" spans="1:2" x14ac:dyDescent="0.15">
      <c r="A1205" s="54">
        <v>70213074</v>
      </c>
      <c r="B1205" s="50">
        <v>2002</v>
      </c>
    </row>
    <row r="1206" spans="1:2" x14ac:dyDescent="0.15">
      <c r="A1206" s="55">
        <v>70213074</v>
      </c>
      <c r="B1206" s="51">
        <v>2018</v>
      </c>
    </row>
    <row r="1207" spans="1:2" x14ac:dyDescent="0.15">
      <c r="A1207" s="55">
        <v>70213074</v>
      </c>
      <c r="B1207" s="51">
        <v>2010</v>
      </c>
    </row>
    <row r="1208" spans="1:2" x14ac:dyDescent="0.15">
      <c r="A1208" s="54">
        <v>70213075</v>
      </c>
      <c r="B1208" s="50">
        <v>2002</v>
      </c>
    </row>
    <row r="1209" spans="1:2" x14ac:dyDescent="0.15">
      <c r="A1209" s="54">
        <v>70213076</v>
      </c>
      <c r="B1209" s="50">
        <v>2002</v>
      </c>
    </row>
    <row r="1210" spans="1:2" x14ac:dyDescent="0.15">
      <c r="A1210" s="55">
        <v>70213076</v>
      </c>
      <c r="B1210" s="51">
        <v>2009</v>
      </c>
    </row>
    <row r="1211" spans="1:2" x14ac:dyDescent="0.15">
      <c r="A1211" s="54">
        <v>70213077</v>
      </c>
      <c r="B1211" s="50">
        <v>2002</v>
      </c>
    </row>
    <row r="1212" spans="1:2" x14ac:dyDescent="0.15">
      <c r="A1212" s="54">
        <v>70213078</v>
      </c>
      <c r="B1212" s="50">
        <v>2002</v>
      </c>
    </row>
    <row r="1213" spans="1:2" x14ac:dyDescent="0.15">
      <c r="A1213" s="55">
        <v>70213078</v>
      </c>
      <c r="B1213" s="51">
        <v>2009</v>
      </c>
    </row>
    <row r="1214" spans="1:2" x14ac:dyDescent="0.15">
      <c r="A1214" s="55">
        <v>70213078</v>
      </c>
      <c r="B1214" s="51">
        <v>2010</v>
      </c>
    </row>
    <row r="1215" spans="1:2" x14ac:dyDescent="0.15">
      <c r="A1215" s="54">
        <v>70213079</v>
      </c>
      <c r="B1215" s="50">
        <v>2002</v>
      </c>
    </row>
    <row r="1216" spans="1:2" x14ac:dyDescent="0.15">
      <c r="A1216" s="55">
        <v>70213079</v>
      </c>
      <c r="B1216" s="51">
        <v>2009</v>
      </c>
    </row>
    <row r="1217" spans="1:2" x14ac:dyDescent="0.15">
      <c r="A1217" s="54">
        <v>70213080</v>
      </c>
      <c r="B1217" s="50">
        <v>2002</v>
      </c>
    </row>
    <row r="1218" spans="1:2" x14ac:dyDescent="0.15">
      <c r="A1218" s="54">
        <v>70213081</v>
      </c>
      <c r="B1218" s="50">
        <v>2002</v>
      </c>
    </row>
    <row r="1219" spans="1:2" x14ac:dyDescent="0.15">
      <c r="A1219" s="55">
        <v>70213081</v>
      </c>
      <c r="B1219" s="51">
        <v>2018</v>
      </c>
    </row>
    <row r="1220" spans="1:2" x14ac:dyDescent="0.15">
      <c r="A1220" s="55">
        <v>70213081</v>
      </c>
      <c r="B1220" s="51">
        <v>2010</v>
      </c>
    </row>
    <row r="1221" spans="1:2" x14ac:dyDescent="0.15">
      <c r="A1221" s="54">
        <v>70213082</v>
      </c>
      <c r="B1221" s="50">
        <v>2002</v>
      </c>
    </row>
    <row r="1222" spans="1:2" x14ac:dyDescent="0.15">
      <c r="A1222" s="55">
        <v>70213082</v>
      </c>
      <c r="B1222" s="51">
        <v>2018</v>
      </c>
    </row>
    <row r="1223" spans="1:2" x14ac:dyDescent="0.15">
      <c r="A1223" s="55">
        <v>70213082</v>
      </c>
      <c r="B1223" s="51">
        <v>2010</v>
      </c>
    </row>
    <row r="1224" spans="1:2" x14ac:dyDescent="0.15">
      <c r="A1224" s="54">
        <v>70213083</v>
      </c>
      <c r="B1224" s="50">
        <v>2002</v>
      </c>
    </row>
    <row r="1225" spans="1:2" x14ac:dyDescent="0.15">
      <c r="A1225" s="54">
        <v>70213084</v>
      </c>
      <c r="B1225" s="50">
        <v>2002</v>
      </c>
    </row>
    <row r="1226" spans="1:2" x14ac:dyDescent="0.15">
      <c r="A1226" s="55">
        <v>70213084</v>
      </c>
      <c r="B1226" s="51">
        <v>2018</v>
      </c>
    </row>
    <row r="1227" spans="1:2" x14ac:dyDescent="0.15">
      <c r="A1227" s="55">
        <v>70213084</v>
      </c>
      <c r="B1227" s="51">
        <v>2010</v>
      </c>
    </row>
    <row r="1228" spans="1:2" x14ac:dyDescent="0.15">
      <c r="A1228" s="54">
        <v>70213085</v>
      </c>
      <c r="B1228" s="50">
        <v>2002</v>
      </c>
    </row>
    <row r="1229" spans="1:2" x14ac:dyDescent="0.15">
      <c r="A1229" s="54">
        <v>70213120</v>
      </c>
      <c r="B1229" s="50">
        <v>2010</v>
      </c>
    </row>
    <row r="1230" spans="1:2" x14ac:dyDescent="0.15">
      <c r="A1230" s="54">
        <v>70213130</v>
      </c>
      <c r="B1230" s="50">
        <v>2023</v>
      </c>
    </row>
    <row r="1231" spans="1:2" x14ac:dyDescent="0.15">
      <c r="A1231" s="54">
        <v>70213196</v>
      </c>
      <c r="B1231" s="50">
        <v>2010</v>
      </c>
    </row>
    <row r="1232" spans="1:2" x14ac:dyDescent="0.15">
      <c r="A1232" s="54">
        <v>70213235</v>
      </c>
      <c r="B1232" s="50">
        <v>2002</v>
      </c>
    </row>
    <row r="1233" spans="1:2" x14ac:dyDescent="0.15">
      <c r="A1233" s="55">
        <v>70213235</v>
      </c>
      <c r="B1233" s="51">
        <v>2010</v>
      </c>
    </row>
    <row r="1234" spans="1:2" x14ac:dyDescent="0.15">
      <c r="A1234" s="54">
        <v>70213237</v>
      </c>
      <c r="B1234" s="50">
        <v>2003</v>
      </c>
    </row>
    <row r="1235" spans="1:2" x14ac:dyDescent="0.15">
      <c r="A1235" s="54">
        <v>70213238</v>
      </c>
      <c r="B1235" s="50">
        <v>2003</v>
      </c>
    </row>
    <row r="1236" spans="1:2" x14ac:dyDescent="0.15">
      <c r="A1236" s="54">
        <v>70213466</v>
      </c>
      <c r="B1236" s="50">
        <v>2002</v>
      </c>
    </row>
    <row r="1237" spans="1:2" x14ac:dyDescent="0.15">
      <c r="A1237" s="55">
        <v>70213466</v>
      </c>
      <c r="B1237" s="51">
        <v>2004</v>
      </c>
    </row>
    <row r="1238" spans="1:2" x14ac:dyDescent="0.15">
      <c r="A1238" s="54">
        <v>70213471</v>
      </c>
      <c r="B1238" s="50">
        <v>2002</v>
      </c>
    </row>
    <row r="1239" spans="1:2" x14ac:dyDescent="0.15">
      <c r="A1239" s="54">
        <v>70213515</v>
      </c>
      <c r="B1239" s="50">
        <v>2001</v>
      </c>
    </row>
    <row r="1240" spans="1:2" x14ac:dyDescent="0.15">
      <c r="A1240" s="54">
        <v>70215455</v>
      </c>
      <c r="B1240" s="50">
        <v>2002</v>
      </c>
    </row>
    <row r="1241" spans="1:2" x14ac:dyDescent="0.15">
      <c r="A1241" s="54">
        <v>70216819</v>
      </c>
      <c r="B1241" s="50">
        <v>2017</v>
      </c>
    </row>
    <row r="1242" spans="1:2" x14ac:dyDescent="0.15">
      <c r="A1242" s="55">
        <v>70216819</v>
      </c>
      <c r="B1242" s="51">
        <v>2005</v>
      </c>
    </row>
    <row r="1243" spans="1:2" x14ac:dyDescent="0.15">
      <c r="A1243" s="54">
        <v>70217161</v>
      </c>
      <c r="B1243" s="50">
        <v>2002</v>
      </c>
    </row>
    <row r="1244" spans="1:2" x14ac:dyDescent="0.15">
      <c r="A1244" s="55">
        <v>70217161</v>
      </c>
      <c r="B1244" s="51">
        <v>2013</v>
      </c>
    </row>
    <row r="1245" spans="1:2" x14ac:dyDescent="0.15">
      <c r="A1245" s="54">
        <v>70218312</v>
      </c>
      <c r="B1245" s="50">
        <v>2014</v>
      </c>
    </row>
    <row r="1246" spans="1:2" x14ac:dyDescent="0.15">
      <c r="A1246" s="54">
        <v>70218316</v>
      </c>
      <c r="B1246" s="50">
        <v>2002</v>
      </c>
    </row>
    <row r="1247" spans="1:2" x14ac:dyDescent="0.15">
      <c r="A1247" s="54">
        <v>70219525</v>
      </c>
      <c r="B1247" s="50">
        <v>2001</v>
      </c>
    </row>
    <row r="1248" spans="1:2" x14ac:dyDescent="0.15">
      <c r="A1248" s="54">
        <v>70219528</v>
      </c>
      <c r="B1248" s="50">
        <v>2001</v>
      </c>
    </row>
    <row r="1249" spans="1:2" x14ac:dyDescent="0.15">
      <c r="A1249" s="54">
        <v>70219529</v>
      </c>
      <c r="B1249" s="50">
        <v>2001</v>
      </c>
    </row>
    <row r="1250" spans="1:2" x14ac:dyDescent="0.15">
      <c r="A1250" s="54">
        <v>70219642</v>
      </c>
      <c r="B1250" s="50">
        <v>2003</v>
      </c>
    </row>
    <row r="1251" spans="1:2" x14ac:dyDescent="0.15">
      <c r="A1251" s="54">
        <v>70221084</v>
      </c>
      <c r="B1251" s="50">
        <v>2007</v>
      </c>
    </row>
    <row r="1252" spans="1:2" x14ac:dyDescent="0.15">
      <c r="A1252" s="54">
        <v>70221085</v>
      </c>
      <c r="B1252" s="50">
        <v>2003</v>
      </c>
    </row>
    <row r="1253" spans="1:2" x14ac:dyDescent="0.15">
      <c r="A1253" s="54">
        <v>70221348</v>
      </c>
      <c r="B1253" s="50">
        <v>2002</v>
      </c>
    </row>
    <row r="1254" spans="1:2" x14ac:dyDescent="0.15">
      <c r="A1254" s="54">
        <v>70221438</v>
      </c>
      <c r="B1254" s="50">
        <v>2029</v>
      </c>
    </row>
    <row r="1255" spans="1:2" x14ac:dyDescent="0.15">
      <c r="A1255" s="55">
        <v>70221438</v>
      </c>
      <c r="B1255" s="51">
        <v>2002</v>
      </c>
    </row>
    <row r="1256" spans="1:2" x14ac:dyDescent="0.15">
      <c r="A1256" s="54">
        <v>70221569</v>
      </c>
      <c r="B1256" s="50">
        <v>2002</v>
      </c>
    </row>
    <row r="1257" spans="1:2" x14ac:dyDescent="0.15">
      <c r="A1257" s="54">
        <v>70221570</v>
      </c>
      <c r="B1257" s="50">
        <v>2002</v>
      </c>
    </row>
    <row r="1258" spans="1:2" x14ac:dyDescent="0.15">
      <c r="A1258" s="54">
        <v>70221571</v>
      </c>
      <c r="B1258" s="50">
        <v>2002</v>
      </c>
    </row>
    <row r="1259" spans="1:2" x14ac:dyDescent="0.15">
      <c r="A1259" s="54">
        <v>70221672</v>
      </c>
      <c r="B1259" s="50">
        <v>2013</v>
      </c>
    </row>
    <row r="1260" spans="1:2" x14ac:dyDescent="0.15">
      <c r="A1260" s="55">
        <v>70221672</v>
      </c>
      <c r="B1260" s="51">
        <v>2002</v>
      </c>
    </row>
    <row r="1261" spans="1:2" x14ac:dyDescent="0.15">
      <c r="A1261" s="54">
        <v>70221673</v>
      </c>
      <c r="B1261" s="50">
        <v>2002</v>
      </c>
    </row>
    <row r="1262" spans="1:2" x14ac:dyDescent="0.15">
      <c r="A1262" s="54">
        <v>70222859</v>
      </c>
      <c r="B1262" s="50">
        <v>2002</v>
      </c>
    </row>
    <row r="1263" spans="1:2" x14ac:dyDescent="0.15">
      <c r="A1263" s="54">
        <v>70222860</v>
      </c>
      <c r="B1263" s="50">
        <v>2002</v>
      </c>
    </row>
    <row r="1264" spans="1:2" x14ac:dyDescent="0.15">
      <c r="A1264" s="54">
        <v>70224969</v>
      </c>
      <c r="B1264" s="50">
        <v>2002</v>
      </c>
    </row>
    <row r="1265" spans="1:2" x14ac:dyDescent="0.15">
      <c r="A1265" s="54">
        <v>70224999</v>
      </c>
      <c r="B1265" s="50">
        <v>2001</v>
      </c>
    </row>
    <row r="1266" spans="1:2" x14ac:dyDescent="0.15">
      <c r="A1266" s="55">
        <v>70224999</v>
      </c>
      <c r="B1266" s="51">
        <v>2006</v>
      </c>
    </row>
    <row r="1267" spans="1:2" x14ac:dyDescent="0.15">
      <c r="A1267" s="54">
        <v>70225597</v>
      </c>
      <c r="B1267" s="50">
        <v>2001</v>
      </c>
    </row>
    <row r="1268" spans="1:2" x14ac:dyDescent="0.15">
      <c r="A1268" s="54">
        <v>70225722</v>
      </c>
      <c r="B1268" s="50">
        <v>2003</v>
      </c>
    </row>
    <row r="1269" spans="1:2" x14ac:dyDescent="0.15">
      <c r="A1269" s="55">
        <v>70225722</v>
      </c>
      <c r="B1269" s="51">
        <v>2002</v>
      </c>
    </row>
    <row r="1270" spans="1:2" x14ac:dyDescent="0.15">
      <c r="A1270" s="55">
        <v>70225722</v>
      </c>
      <c r="B1270" s="51">
        <v>2079</v>
      </c>
    </row>
    <row r="1271" spans="1:2" x14ac:dyDescent="0.15">
      <c r="A1271" s="55">
        <v>70225722</v>
      </c>
      <c r="B1271" s="51">
        <v>2012</v>
      </c>
    </row>
    <row r="1272" spans="1:2" x14ac:dyDescent="0.15">
      <c r="A1272" s="55">
        <v>70225722</v>
      </c>
      <c r="B1272" s="51">
        <v>2006</v>
      </c>
    </row>
    <row r="1273" spans="1:2" x14ac:dyDescent="0.15">
      <c r="A1273" s="54">
        <v>70227189</v>
      </c>
      <c r="B1273" s="50">
        <v>2013</v>
      </c>
    </row>
    <row r="1274" spans="1:2" x14ac:dyDescent="0.15">
      <c r="A1274" s="54">
        <v>70228154</v>
      </c>
      <c r="B1274" s="50">
        <v>2017</v>
      </c>
    </row>
    <row r="1275" spans="1:2" x14ac:dyDescent="0.15">
      <c r="A1275" s="54">
        <v>70229037</v>
      </c>
      <c r="B1275" s="50">
        <v>2002</v>
      </c>
    </row>
    <row r="1276" spans="1:2" x14ac:dyDescent="0.15">
      <c r="A1276" s="54">
        <v>70229040</v>
      </c>
      <c r="B1276" s="50">
        <v>2001</v>
      </c>
    </row>
    <row r="1277" spans="1:2" x14ac:dyDescent="0.15">
      <c r="A1277" s="54">
        <v>70229041</v>
      </c>
      <c r="B1277" s="50">
        <v>2001</v>
      </c>
    </row>
    <row r="1278" spans="1:2" x14ac:dyDescent="0.15">
      <c r="A1278" s="54">
        <v>70229042</v>
      </c>
      <c r="B1278" s="50">
        <v>2001</v>
      </c>
    </row>
    <row r="1279" spans="1:2" x14ac:dyDescent="0.15">
      <c r="A1279" s="54">
        <v>70229043</v>
      </c>
      <c r="B1279" s="50">
        <v>2001</v>
      </c>
    </row>
    <row r="1280" spans="1:2" x14ac:dyDescent="0.15">
      <c r="A1280" s="54">
        <v>70229044</v>
      </c>
      <c r="B1280" s="50">
        <v>2001</v>
      </c>
    </row>
    <row r="1281" spans="1:2" x14ac:dyDescent="0.15">
      <c r="A1281" s="54">
        <v>70229045</v>
      </c>
      <c r="B1281" s="50">
        <v>2001</v>
      </c>
    </row>
    <row r="1282" spans="1:2" x14ac:dyDescent="0.15">
      <c r="A1282" s="54">
        <v>70229046</v>
      </c>
      <c r="B1282" s="50">
        <v>2001</v>
      </c>
    </row>
    <row r="1283" spans="1:2" x14ac:dyDescent="0.15">
      <c r="A1283" s="54">
        <v>70229047</v>
      </c>
      <c r="B1283" s="50">
        <v>2001</v>
      </c>
    </row>
    <row r="1284" spans="1:2" x14ac:dyDescent="0.15">
      <c r="A1284" s="54">
        <v>70229048</v>
      </c>
      <c r="B1284" s="50">
        <v>2001</v>
      </c>
    </row>
    <row r="1285" spans="1:2" x14ac:dyDescent="0.15">
      <c r="A1285" s="54">
        <v>70229213</v>
      </c>
      <c r="B1285" s="50">
        <v>2030</v>
      </c>
    </row>
    <row r="1286" spans="1:2" x14ac:dyDescent="0.15">
      <c r="A1286" s="55">
        <v>70229213</v>
      </c>
      <c r="B1286" s="51">
        <v>2003</v>
      </c>
    </row>
    <row r="1287" spans="1:2" x14ac:dyDescent="0.15">
      <c r="A1287" s="55">
        <v>70229213</v>
      </c>
      <c r="B1287" s="51">
        <v>2048</v>
      </c>
    </row>
    <row r="1288" spans="1:2" x14ac:dyDescent="0.15">
      <c r="A1288" s="54">
        <v>70229498</v>
      </c>
      <c r="B1288" s="50">
        <v>2001</v>
      </c>
    </row>
    <row r="1289" spans="1:2" x14ac:dyDescent="0.15">
      <c r="A1289" s="54">
        <v>70229514</v>
      </c>
      <c r="B1289" s="50">
        <v>2003</v>
      </c>
    </row>
    <row r="1290" spans="1:2" x14ac:dyDescent="0.15">
      <c r="A1290" s="54">
        <v>70229555</v>
      </c>
      <c r="B1290" s="50">
        <v>2001</v>
      </c>
    </row>
    <row r="1291" spans="1:2" x14ac:dyDescent="0.15">
      <c r="A1291" s="54">
        <v>70229921</v>
      </c>
      <c r="B1291" s="50">
        <v>2002</v>
      </c>
    </row>
    <row r="1292" spans="1:2" x14ac:dyDescent="0.15">
      <c r="A1292" s="54">
        <v>70230138</v>
      </c>
      <c r="B1292" s="50">
        <v>2002</v>
      </c>
    </row>
    <row r="1293" spans="1:2" x14ac:dyDescent="0.15">
      <c r="A1293" s="54">
        <v>70230147</v>
      </c>
      <c r="B1293" s="50">
        <v>2002</v>
      </c>
    </row>
    <row r="1294" spans="1:2" x14ac:dyDescent="0.15">
      <c r="A1294" s="54">
        <v>70230412</v>
      </c>
      <c r="B1294" s="50">
        <v>2013</v>
      </c>
    </row>
    <row r="1295" spans="1:2" x14ac:dyDescent="0.15">
      <c r="A1295" s="54">
        <v>70230417</v>
      </c>
      <c r="B1295" s="50">
        <v>2018</v>
      </c>
    </row>
    <row r="1296" spans="1:2" x14ac:dyDescent="0.15">
      <c r="A1296" s="54">
        <v>70233317</v>
      </c>
      <c r="B1296" s="50">
        <v>2002</v>
      </c>
    </row>
    <row r="1297" spans="1:2" x14ac:dyDescent="0.15">
      <c r="A1297" s="54">
        <v>70233894</v>
      </c>
      <c r="B1297" s="50">
        <v>2031</v>
      </c>
    </row>
    <row r="1298" spans="1:2" x14ac:dyDescent="0.15">
      <c r="A1298" s="55">
        <v>70233894</v>
      </c>
      <c r="B1298" s="51">
        <v>2002</v>
      </c>
    </row>
    <row r="1299" spans="1:2" x14ac:dyDescent="0.15">
      <c r="A1299" s="54">
        <v>70234439</v>
      </c>
      <c r="B1299" s="50">
        <v>2002</v>
      </c>
    </row>
    <row r="1300" spans="1:2" x14ac:dyDescent="0.15">
      <c r="A1300" s="54">
        <v>70234440</v>
      </c>
      <c r="B1300" s="50">
        <v>2002</v>
      </c>
    </row>
    <row r="1301" spans="1:2" x14ac:dyDescent="0.15">
      <c r="A1301" s="55">
        <v>70234440</v>
      </c>
      <c r="B1301" s="51">
        <v>2013</v>
      </c>
    </row>
    <row r="1302" spans="1:2" x14ac:dyDescent="0.15">
      <c r="A1302" s="54">
        <v>70235384</v>
      </c>
      <c r="B1302" s="50">
        <v>2002</v>
      </c>
    </row>
    <row r="1303" spans="1:2" x14ac:dyDescent="0.15">
      <c r="A1303" s="54">
        <v>70235731</v>
      </c>
      <c r="B1303" s="50">
        <v>2003</v>
      </c>
    </row>
    <row r="1304" spans="1:2" x14ac:dyDescent="0.15">
      <c r="A1304" s="54">
        <v>70235760</v>
      </c>
      <c r="B1304" s="50">
        <v>2013</v>
      </c>
    </row>
    <row r="1305" spans="1:2" x14ac:dyDescent="0.15">
      <c r="A1305" s="54">
        <v>70235768</v>
      </c>
      <c r="B1305" s="50">
        <v>2013</v>
      </c>
    </row>
    <row r="1306" spans="1:2" x14ac:dyDescent="0.15">
      <c r="A1306" s="54">
        <v>70236010</v>
      </c>
      <c r="B1306" s="50">
        <v>2004</v>
      </c>
    </row>
    <row r="1307" spans="1:2" x14ac:dyDescent="0.15">
      <c r="A1307" s="54">
        <v>70236016</v>
      </c>
      <c r="B1307" s="50">
        <v>2002</v>
      </c>
    </row>
    <row r="1308" spans="1:2" x14ac:dyDescent="0.15">
      <c r="A1308" s="54">
        <v>70236020</v>
      </c>
      <c r="B1308" s="50">
        <v>2001</v>
      </c>
    </row>
    <row r="1309" spans="1:2" x14ac:dyDescent="0.15">
      <c r="A1309" s="54">
        <v>70236561</v>
      </c>
      <c r="B1309" s="50">
        <v>2003</v>
      </c>
    </row>
    <row r="1310" spans="1:2" x14ac:dyDescent="0.15">
      <c r="A1310" s="54">
        <v>70236586</v>
      </c>
      <c r="B1310" s="50">
        <v>2003</v>
      </c>
    </row>
    <row r="1311" spans="1:2" x14ac:dyDescent="0.15">
      <c r="A1311" s="55">
        <v>70236586</v>
      </c>
      <c r="B1311" s="51">
        <v>2001</v>
      </c>
    </row>
    <row r="1312" spans="1:2" x14ac:dyDescent="0.15">
      <c r="A1312" s="54">
        <v>70236587</v>
      </c>
      <c r="B1312" s="50">
        <v>2001</v>
      </c>
    </row>
    <row r="1313" spans="1:2" x14ac:dyDescent="0.15">
      <c r="A1313" s="54">
        <v>70237054</v>
      </c>
      <c r="B1313" s="50">
        <v>2002</v>
      </c>
    </row>
    <row r="1314" spans="1:2" x14ac:dyDescent="0.15">
      <c r="A1314" s="54">
        <v>70241088</v>
      </c>
      <c r="B1314" s="50">
        <v>2001</v>
      </c>
    </row>
    <row r="1315" spans="1:2" x14ac:dyDescent="0.15">
      <c r="A1315" s="54">
        <v>70241596</v>
      </c>
      <c r="B1315" s="50">
        <v>2002</v>
      </c>
    </row>
    <row r="1316" spans="1:2" x14ac:dyDescent="0.15">
      <c r="A1316" s="54">
        <v>70241607</v>
      </c>
      <c r="B1316" s="50">
        <v>2014</v>
      </c>
    </row>
    <row r="1317" spans="1:2" x14ac:dyDescent="0.15">
      <c r="A1317" s="54">
        <v>70241757</v>
      </c>
      <c r="B1317" s="50">
        <v>2002</v>
      </c>
    </row>
    <row r="1318" spans="1:2" x14ac:dyDescent="0.15">
      <c r="A1318" s="54">
        <v>70241791</v>
      </c>
      <c r="B1318" s="50">
        <v>2002</v>
      </c>
    </row>
    <row r="1319" spans="1:2" x14ac:dyDescent="0.15">
      <c r="A1319" s="54">
        <v>70242063</v>
      </c>
      <c r="B1319" s="50">
        <v>2002</v>
      </c>
    </row>
    <row r="1320" spans="1:2" x14ac:dyDescent="0.15">
      <c r="A1320" s="54">
        <v>70242079</v>
      </c>
      <c r="B1320" s="50">
        <v>2013</v>
      </c>
    </row>
    <row r="1321" spans="1:2" x14ac:dyDescent="0.15">
      <c r="A1321" s="54">
        <v>70242081</v>
      </c>
      <c r="B1321" s="50">
        <v>2002</v>
      </c>
    </row>
    <row r="1322" spans="1:2" x14ac:dyDescent="0.15">
      <c r="A1322" s="54">
        <v>70242310</v>
      </c>
      <c r="B1322" s="50">
        <v>2002</v>
      </c>
    </row>
    <row r="1323" spans="1:2" x14ac:dyDescent="0.15">
      <c r="A1323" s="54">
        <v>70242311</v>
      </c>
      <c r="B1323" s="50">
        <v>2002</v>
      </c>
    </row>
    <row r="1324" spans="1:2" x14ac:dyDescent="0.15">
      <c r="A1324" s="54">
        <v>70242536</v>
      </c>
      <c r="B1324" s="50">
        <v>2005</v>
      </c>
    </row>
    <row r="1325" spans="1:2" x14ac:dyDescent="0.15">
      <c r="A1325" s="55">
        <v>70242536</v>
      </c>
      <c r="B1325" s="51">
        <v>2017</v>
      </c>
    </row>
    <row r="1326" spans="1:2" x14ac:dyDescent="0.15">
      <c r="A1326" s="54">
        <v>70242568</v>
      </c>
      <c r="B1326" s="50">
        <v>2007</v>
      </c>
    </row>
    <row r="1327" spans="1:2" x14ac:dyDescent="0.15">
      <c r="A1327" s="54">
        <v>70242629</v>
      </c>
      <c r="B1327" s="50">
        <v>2002</v>
      </c>
    </row>
    <row r="1328" spans="1:2" x14ac:dyDescent="0.15">
      <c r="A1328" s="54">
        <v>70242630</v>
      </c>
      <c r="B1328" s="50">
        <v>2002</v>
      </c>
    </row>
    <row r="1329" spans="1:2" x14ac:dyDescent="0.15">
      <c r="A1329" s="54">
        <v>70242897</v>
      </c>
      <c r="B1329" s="50">
        <v>2002</v>
      </c>
    </row>
    <row r="1330" spans="1:2" x14ac:dyDescent="0.15">
      <c r="A1330" s="54">
        <v>70242898</v>
      </c>
      <c r="B1330" s="50">
        <v>2002</v>
      </c>
    </row>
    <row r="1331" spans="1:2" x14ac:dyDescent="0.15">
      <c r="A1331" s="54">
        <v>70242899</v>
      </c>
      <c r="B1331" s="50">
        <v>2002</v>
      </c>
    </row>
    <row r="1332" spans="1:2" x14ac:dyDescent="0.15">
      <c r="A1332" s="54">
        <v>70242900</v>
      </c>
      <c r="B1332" s="50">
        <v>2002</v>
      </c>
    </row>
    <row r="1333" spans="1:2" x14ac:dyDescent="0.15">
      <c r="A1333" s="54">
        <v>70242938</v>
      </c>
      <c r="B1333" s="50">
        <v>2004</v>
      </c>
    </row>
    <row r="1334" spans="1:2" x14ac:dyDescent="0.15">
      <c r="A1334" s="54">
        <v>70243132</v>
      </c>
      <c r="B1334" s="50">
        <v>2002</v>
      </c>
    </row>
    <row r="1335" spans="1:2" x14ac:dyDescent="0.15">
      <c r="A1335" s="54">
        <v>70243445</v>
      </c>
      <c r="B1335" s="50">
        <v>2002</v>
      </c>
    </row>
    <row r="1336" spans="1:2" x14ac:dyDescent="0.15">
      <c r="A1336" s="54">
        <v>70243446</v>
      </c>
      <c r="B1336" s="50">
        <v>2013</v>
      </c>
    </row>
    <row r="1337" spans="1:2" x14ac:dyDescent="0.15">
      <c r="A1337" s="55">
        <v>70243446</v>
      </c>
      <c r="B1337" s="51">
        <v>2018</v>
      </c>
    </row>
    <row r="1338" spans="1:2" x14ac:dyDescent="0.15">
      <c r="A1338" s="55">
        <v>70243446</v>
      </c>
      <c r="B1338" s="51">
        <v>2002</v>
      </c>
    </row>
    <row r="1339" spans="1:2" x14ac:dyDescent="0.15">
      <c r="A1339" s="54">
        <v>70243692</v>
      </c>
      <c r="B1339" s="50">
        <v>2003</v>
      </c>
    </row>
    <row r="1340" spans="1:2" x14ac:dyDescent="0.15">
      <c r="A1340" s="55">
        <v>70243692</v>
      </c>
      <c r="B1340" s="51">
        <v>2007</v>
      </c>
    </row>
    <row r="1341" spans="1:2" x14ac:dyDescent="0.15">
      <c r="A1341" s="55">
        <v>70243692</v>
      </c>
      <c r="B1341" s="51">
        <v>2013</v>
      </c>
    </row>
    <row r="1342" spans="1:2" x14ac:dyDescent="0.15">
      <c r="A1342" s="55">
        <v>70243692</v>
      </c>
      <c r="B1342" s="51">
        <v>2002</v>
      </c>
    </row>
    <row r="1343" spans="1:2" x14ac:dyDescent="0.15">
      <c r="A1343" s="54">
        <v>70243696</v>
      </c>
      <c r="B1343" s="50">
        <v>2003</v>
      </c>
    </row>
    <row r="1344" spans="1:2" x14ac:dyDescent="0.15">
      <c r="A1344" s="54">
        <v>70244163</v>
      </c>
      <c r="B1344" s="50">
        <v>2002</v>
      </c>
    </row>
    <row r="1345" spans="1:2" x14ac:dyDescent="0.15">
      <c r="A1345" s="54">
        <v>70244982</v>
      </c>
      <c r="B1345" s="50">
        <v>2001</v>
      </c>
    </row>
    <row r="1346" spans="1:2" x14ac:dyDescent="0.15">
      <c r="A1346" s="54">
        <v>70245034</v>
      </c>
      <c r="B1346" s="50">
        <v>2002</v>
      </c>
    </row>
    <row r="1347" spans="1:2" x14ac:dyDescent="0.15">
      <c r="A1347" s="54">
        <v>70245163</v>
      </c>
      <c r="B1347" s="50">
        <v>2003</v>
      </c>
    </row>
    <row r="1348" spans="1:2" x14ac:dyDescent="0.15">
      <c r="A1348" s="54">
        <v>70245168</v>
      </c>
      <c r="B1348" s="50">
        <v>2002</v>
      </c>
    </row>
    <row r="1349" spans="1:2" x14ac:dyDescent="0.15">
      <c r="A1349" s="55">
        <v>70245168</v>
      </c>
      <c r="B1349" s="51">
        <v>2003</v>
      </c>
    </row>
    <row r="1350" spans="1:2" x14ac:dyDescent="0.15">
      <c r="A1350" s="54">
        <v>70246439</v>
      </c>
      <c r="B1350" s="50">
        <v>2002</v>
      </c>
    </row>
    <row r="1351" spans="1:2" x14ac:dyDescent="0.15">
      <c r="A1351" s="54">
        <v>70248183</v>
      </c>
      <c r="B1351" s="50">
        <v>2006</v>
      </c>
    </row>
    <row r="1352" spans="1:2" x14ac:dyDescent="0.15">
      <c r="A1352" s="55">
        <v>70248183</v>
      </c>
      <c r="B1352" s="51">
        <v>2002</v>
      </c>
    </row>
    <row r="1353" spans="1:2" x14ac:dyDescent="0.15">
      <c r="A1353" s="55">
        <v>70248183</v>
      </c>
      <c r="B1353" s="51">
        <v>2005</v>
      </c>
    </row>
    <row r="1354" spans="1:2" x14ac:dyDescent="0.15">
      <c r="A1354" s="55">
        <v>70248183</v>
      </c>
      <c r="B1354" s="51">
        <v>2032</v>
      </c>
    </row>
    <row r="1355" spans="1:2" x14ac:dyDescent="0.15">
      <c r="A1355" s="54">
        <v>70250364</v>
      </c>
      <c r="B1355" s="50">
        <v>2002</v>
      </c>
    </row>
    <row r="1356" spans="1:2" x14ac:dyDescent="0.15">
      <c r="A1356" s="54">
        <v>70250369</v>
      </c>
      <c r="B1356" s="50">
        <v>2002</v>
      </c>
    </row>
    <row r="1357" spans="1:2" x14ac:dyDescent="0.15">
      <c r="A1357" s="54">
        <v>70250398</v>
      </c>
      <c r="B1357" s="50">
        <v>2003</v>
      </c>
    </row>
    <row r="1358" spans="1:2" x14ac:dyDescent="0.15">
      <c r="A1358" s="54">
        <v>70251160</v>
      </c>
      <c r="B1358" s="50">
        <v>2023</v>
      </c>
    </row>
    <row r="1359" spans="1:2" x14ac:dyDescent="0.15">
      <c r="A1359" s="54">
        <v>70251218</v>
      </c>
      <c r="B1359" s="50">
        <v>2002</v>
      </c>
    </row>
    <row r="1360" spans="1:2" x14ac:dyDescent="0.15">
      <c r="A1360" s="54">
        <v>70251519</v>
      </c>
      <c r="B1360" s="50">
        <v>2002</v>
      </c>
    </row>
    <row r="1361" spans="1:2" x14ac:dyDescent="0.15">
      <c r="A1361" s="54">
        <v>70251816</v>
      </c>
      <c r="B1361" s="50">
        <v>2002</v>
      </c>
    </row>
    <row r="1362" spans="1:2" x14ac:dyDescent="0.15">
      <c r="A1362" s="54">
        <v>70251894</v>
      </c>
      <c r="B1362" s="50">
        <v>2002</v>
      </c>
    </row>
    <row r="1363" spans="1:2" x14ac:dyDescent="0.15">
      <c r="A1363" s="54">
        <v>70251896</v>
      </c>
      <c r="B1363" s="50">
        <v>2002</v>
      </c>
    </row>
    <row r="1364" spans="1:2" x14ac:dyDescent="0.15">
      <c r="A1364" s="55">
        <v>70251896</v>
      </c>
      <c r="B1364" s="51">
        <v>2001</v>
      </c>
    </row>
    <row r="1365" spans="1:2" x14ac:dyDescent="0.15">
      <c r="A1365" s="54">
        <v>70252885</v>
      </c>
      <c r="B1365" s="50">
        <v>2002</v>
      </c>
    </row>
    <row r="1366" spans="1:2" x14ac:dyDescent="0.15">
      <c r="A1366" s="55">
        <v>70252885</v>
      </c>
      <c r="B1366" s="51">
        <v>2013</v>
      </c>
    </row>
    <row r="1367" spans="1:2" x14ac:dyDescent="0.15">
      <c r="A1367" s="55">
        <v>70252885</v>
      </c>
      <c r="B1367" s="51">
        <v>2040</v>
      </c>
    </row>
    <row r="1368" spans="1:2" x14ac:dyDescent="0.15">
      <c r="A1368" s="55">
        <v>70252885</v>
      </c>
      <c r="B1368" s="51">
        <v>2003</v>
      </c>
    </row>
    <row r="1369" spans="1:2" x14ac:dyDescent="0.15">
      <c r="A1369" s="54">
        <v>70252898</v>
      </c>
      <c r="B1369" s="50">
        <v>2013</v>
      </c>
    </row>
    <row r="1370" spans="1:2" x14ac:dyDescent="0.15">
      <c r="A1370" s="55">
        <v>70252898</v>
      </c>
      <c r="B1370" s="51">
        <v>2002</v>
      </c>
    </row>
    <row r="1371" spans="1:2" x14ac:dyDescent="0.15">
      <c r="A1371" s="55">
        <v>70252898</v>
      </c>
      <c r="B1371" s="51">
        <v>2018</v>
      </c>
    </row>
    <row r="1372" spans="1:2" x14ac:dyDescent="0.15">
      <c r="A1372" s="54">
        <v>70252973</v>
      </c>
      <c r="B1372" s="50">
        <v>2020</v>
      </c>
    </row>
    <row r="1373" spans="1:2" x14ac:dyDescent="0.15">
      <c r="A1373" s="55">
        <v>70252973</v>
      </c>
      <c r="B1373" s="51">
        <v>2032</v>
      </c>
    </row>
    <row r="1374" spans="1:2" x14ac:dyDescent="0.15">
      <c r="A1374" s="55">
        <v>70252973</v>
      </c>
      <c r="B1374" s="51">
        <v>2013</v>
      </c>
    </row>
    <row r="1375" spans="1:2" x14ac:dyDescent="0.15">
      <c r="A1375" s="55">
        <v>70252973</v>
      </c>
      <c r="B1375" s="51">
        <v>2002</v>
      </c>
    </row>
    <row r="1376" spans="1:2" x14ac:dyDescent="0.15">
      <c r="A1376" s="54">
        <v>70253171</v>
      </c>
      <c r="B1376" s="50">
        <v>2002</v>
      </c>
    </row>
    <row r="1377" spans="1:2" x14ac:dyDescent="0.15">
      <c r="A1377" s="54">
        <v>70253397</v>
      </c>
      <c r="B1377" s="50">
        <v>2002</v>
      </c>
    </row>
    <row r="1378" spans="1:2" x14ac:dyDescent="0.15">
      <c r="A1378" s="54">
        <v>70253398</v>
      </c>
      <c r="B1378" s="50">
        <v>2002</v>
      </c>
    </row>
    <row r="1379" spans="1:2" x14ac:dyDescent="0.15">
      <c r="A1379" s="54">
        <v>70253590</v>
      </c>
      <c r="B1379" s="50">
        <v>2003</v>
      </c>
    </row>
    <row r="1380" spans="1:2" x14ac:dyDescent="0.15">
      <c r="A1380" s="54">
        <v>70253594</v>
      </c>
      <c r="B1380" s="50">
        <v>2013</v>
      </c>
    </row>
    <row r="1381" spans="1:2" x14ac:dyDescent="0.15">
      <c r="A1381" s="55">
        <v>70253594</v>
      </c>
      <c r="B1381" s="51">
        <v>2002</v>
      </c>
    </row>
    <row r="1382" spans="1:2" x14ac:dyDescent="0.15">
      <c r="A1382" s="54">
        <v>70253596</v>
      </c>
      <c r="B1382" s="50">
        <v>2020</v>
      </c>
    </row>
    <row r="1383" spans="1:2" x14ac:dyDescent="0.15">
      <c r="A1383" s="55">
        <v>70253596</v>
      </c>
      <c r="B1383" s="51">
        <v>2018</v>
      </c>
    </row>
    <row r="1384" spans="1:2" x14ac:dyDescent="0.15">
      <c r="A1384" s="55">
        <v>70253596</v>
      </c>
      <c r="B1384" s="51">
        <v>2002</v>
      </c>
    </row>
    <row r="1385" spans="1:2" x14ac:dyDescent="0.15">
      <c r="A1385" s="55">
        <v>70253596</v>
      </c>
      <c r="B1385" s="51">
        <v>2030</v>
      </c>
    </row>
    <row r="1386" spans="1:2" x14ac:dyDescent="0.15">
      <c r="A1386" s="54">
        <v>70253597</v>
      </c>
      <c r="B1386" s="50">
        <v>2003</v>
      </c>
    </row>
    <row r="1387" spans="1:2" x14ac:dyDescent="0.15">
      <c r="A1387" s="54">
        <v>70254342</v>
      </c>
      <c r="B1387" s="50">
        <v>2001</v>
      </c>
    </row>
    <row r="1388" spans="1:2" x14ac:dyDescent="0.15">
      <c r="A1388" s="54">
        <v>70254346</v>
      </c>
      <c r="B1388" s="50">
        <v>2001</v>
      </c>
    </row>
    <row r="1389" spans="1:2" x14ac:dyDescent="0.15">
      <c r="A1389" s="54">
        <v>70254349</v>
      </c>
      <c r="B1389" s="50">
        <v>2001</v>
      </c>
    </row>
    <row r="1390" spans="1:2" x14ac:dyDescent="0.15">
      <c r="A1390" s="54">
        <v>70254350</v>
      </c>
      <c r="B1390" s="50">
        <v>2001</v>
      </c>
    </row>
    <row r="1391" spans="1:2" x14ac:dyDescent="0.15">
      <c r="A1391" s="54">
        <v>70254351</v>
      </c>
      <c r="B1391" s="50">
        <v>2001</v>
      </c>
    </row>
    <row r="1392" spans="1:2" x14ac:dyDescent="0.15">
      <c r="A1392" s="54">
        <v>70254352</v>
      </c>
      <c r="B1392" s="50">
        <v>2001</v>
      </c>
    </row>
    <row r="1393" spans="1:2" x14ac:dyDescent="0.15">
      <c r="A1393" s="54">
        <v>70254851</v>
      </c>
      <c r="B1393" s="50">
        <v>2003</v>
      </c>
    </row>
    <row r="1394" spans="1:2" x14ac:dyDescent="0.15">
      <c r="A1394" s="54">
        <v>70256512</v>
      </c>
      <c r="B1394" s="50">
        <v>2002</v>
      </c>
    </row>
    <row r="1395" spans="1:2" x14ac:dyDescent="0.15">
      <c r="A1395" s="54">
        <v>70257412</v>
      </c>
      <c r="B1395" s="50">
        <v>2002</v>
      </c>
    </row>
    <row r="1396" spans="1:2" x14ac:dyDescent="0.15">
      <c r="A1396" s="55">
        <v>70257412</v>
      </c>
      <c r="B1396" s="51">
        <v>2011</v>
      </c>
    </row>
    <row r="1397" spans="1:2" x14ac:dyDescent="0.15">
      <c r="A1397" s="54">
        <v>70257413</v>
      </c>
      <c r="B1397" s="50">
        <v>2003</v>
      </c>
    </row>
    <row r="1398" spans="1:2" x14ac:dyDescent="0.15">
      <c r="A1398" s="55">
        <v>70257413</v>
      </c>
      <c r="B1398" s="51">
        <v>2020</v>
      </c>
    </row>
    <row r="1399" spans="1:2" x14ac:dyDescent="0.15">
      <c r="A1399" s="55">
        <v>70257413</v>
      </c>
      <c r="B1399" s="51">
        <v>2013</v>
      </c>
    </row>
    <row r="1400" spans="1:2" x14ac:dyDescent="0.15">
      <c r="A1400" s="55">
        <v>70257413</v>
      </c>
      <c r="B1400" s="51">
        <v>2044</v>
      </c>
    </row>
    <row r="1401" spans="1:2" x14ac:dyDescent="0.15">
      <c r="A1401" s="54">
        <v>70257860</v>
      </c>
      <c r="B1401" s="50">
        <v>2002</v>
      </c>
    </row>
    <row r="1402" spans="1:2" x14ac:dyDescent="0.15">
      <c r="A1402" s="55">
        <v>70257860</v>
      </c>
      <c r="B1402" s="51">
        <v>2018</v>
      </c>
    </row>
    <row r="1403" spans="1:2" x14ac:dyDescent="0.15">
      <c r="A1403" s="54">
        <v>70258366</v>
      </c>
      <c r="B1403" s="50">
        <v>2001</v>
      </c>
    </row>
    <row r="1404" spans="1:2" x14ac:dyDescent="0.15">
      <c r="A1404" s="54">
        <v>70258489</v>
      </c>
      <c r="B1404" s="50">
        <v>2003</v>
      </c>
    </row>
    <row r="1405" spans="1:2" x14ac:dyDescent="0.15">
      <c r="A1405" s="54">
        <v>70258995</v>
      </c>
      <c r="B1405" s="50">
        <v>2010</v>
      </c>
    </row>
    <row r="1406" spans="1:2" x14ac:dyDescent="0.15">
      <c r="A1406" s="54">
        <v>70259177</v>
      </c>
      <c r="B1406" s="50">
        <v>2002</v>
      </c>
    </row>
    <row r="1407" spans="1:2" x14ac:dyDescent="0.15">
      <c r="A1407" s="55">
        <v>70259177</v>
      </c>
      <c r="B1407" s="51">
        <v>2025</v>
      </c>
    </row>
    <row r="1408" spans="1:2" x14ac:dyDescent="0.15">
      <c r="A1408" s="54">
        <v>70259208</v>
      </c>
      <c r="B1408" s="50">
        <v>2013</v>
      </c>
    </row>
    <row r="1409" spans="1:2" x14ac:dyDescent="0.15">
      <c r="A1409" s="55">
        <v>70259208</v>
      </c>
      <c r="B1409" s="51">
        <v>2002</v>
      </c>
    </row>
    <row r="1410" spans="1:2" x14ac:dyDescent="0.15">
      <c r="A1410" s="54">
        <v>70259259</v>
      </c>
      <c r="B1410" s="50">
        <v>2003</v>
      </c>
    </row>
    <row r="1411" spans="1:2" x14ac:dyDescent="0.15">
      <c r="A1411" s="55">
        <v>70259259</v>
      </c>
      <c r="B1411" s="51">
        <v>2006</v>
      </c>
    </row>
    <row r="1412" spans="1:2" x14ac:dyDescent="0.15">
      <c r="A1412" s="54">
        <v>70259568</v>
      </c>
      <c r="B1412" s="50">
        <v>2002</v>
      </c>
    </row>
    <row r="1413" spans="1:2" x14ac:dyDescent="0.15">
      <c r="A1413" s="54">
        <v>70259784</v>
      </c>
      <c r="B1413" s="50">
        <v>2002</v>
      </c>
    </row>
    <row r="1414" spans="1:2" x14ac:dyDescent="0.15">
      <c r="A1414" s="54">
        <v>70259801</v>
      </c>
      <c r="B1414" s="50">
        <v>2002</v>
      </c>
    </row>
    <row r="1415" spans="1:2" x14ac:dyDescent="0.15">
      <c r="A1415" s="54">
        <v>70260374</v>
      </c>
      <c r="B1415" s="50">
        <v>2002</v>
      </c>
    </row>
    <row r="1416" spans="1:2" x14ac:dyDescent="0.15">
      <c r="A1416" s="55">
        <v>70260374</v>
      </c>
      <c r="B1416" s="51">
        <v>2046</v>
      </c>
    </row>
    <row r="1417" spans="1:2" x14ac:dyDescent="0.15">
      <c r="A1417" s="54">
        <v>70260383</v>
      </c>
      <c r="B1417" s="50">
        <v>2010</v>
      </c>
    </row>
    <row r="1418" spans="1:2" x14ac:dyDescent="0.15">
      <c r="A1418" s="54">
        <v>70260512</v>
      </c>
      <c r="B1418" s="50">
        <v>2002</v>
      </c>
    </row>
    <row r="1419" spans="1:2" x14ac:dyDescent="0.15">
      <c r="A1419" s="54">
        <v>70260514</v>
      </c>
      <c r="B1419" s="50">
        <v>2001</v>
      </c>
    </row>
    <row r="1420" spans="1:2" x14ac:dyDescent="0.15">
      <c r="A1420" s="54">
        <v>70260729</v>
      </c>
      <c r="B1420" s="50">
        <v>2002</v>
      </c>
    </row>
    <row r="1421" spans="1:2" x14ac:dyDescent="0.15">
      <c r="A1421" s="54">
        <v>70260989</v>
      </c>
      <c r="B1421" s="50">
        <v>2003</v>
      </c>
    </row>
    <row r="1422" spans="1:2" x14ac:dyDescent="0.15">
      <c r="A1422" s="55">
        <v>70260989</v>
      </c>
      <c r="B1422" s="51">
        <v>2029</v>
      </c>
    </row>
    <row r="1423" spans="1:2" x14ac:dyDescent="0.15">
      <c r="A1423" s="55">
        <v>70260989</v>
      </c>
      <c r="B1423" s="51">
        <v>2020</v>
      </c>
    </row>
    <row r="1424" spans="1:2" x14ac:dyDescent="0.15">
      <c r="A1424" s="55">
        <v>70260989</v>
      </c>
      <c r="B1424" s="51">
        <v>2006</v>
      </c>
    </row>
    <row r="1425" spans="1:2" x14ac:dyDescent="0.15">
      <c r="A1425" s="55">
        <v>70260989</v>
      </c>
      <c r="B1425" s="51">
        <v>2030</v>
      </c>
    </row>
    <row r="1426" spans="1:2" x14ac:dyDescent="0.15">
      <c r="A1426" s="54">
        <v>70261058</v>
      </c>
      <c r="B1426" s="50">
        <v>2001</v>
      </c>
    </row>
    <row r="1427" spans="1:2" x14ac:dyDescent="0.15">
      <c r="A1427" s="54">
        <v>70261178</v>
      </c>
      <c r="B1427" s="50">
        <v>2002</v>
      </c>
    </row>
    <row r="1428" spans="1:2" x14ac:dyDescent="0.15">
      <c r="A1428" s="54">
        <v>70261273</v>
      </c>
      <c r="B1428" s="50">
        <v>2002</v>
      </c>
    </row>
    <row r="1429" spans="1:2" x14ac:dyDescent="0.15">
      <c r="A1429" s="54">
        <v>70261674</v>
      </c>
      <c r="B1429" s="50">
        <v>2003</v>
      </c>
    </row>
    <row r="1430" spans="1:2" x14ac:dyDescent="0.15">
      <c r="A1430" s="54">
        <v>70261978</v>
      </c>
      <c r="B1430" s="50">
        <v>2003</v>
      </c>
    </row>
    <row r="1431" spans="1:2" x14ac:dyDescent="0.15">
      <c r="A1431" s="55">
        <v>70261978</v>
      </c>
      <c r="B1431" s="51">
        <v>2002</v>
      </c>
    </row>
    <row r="1432" spans="1:2" x14ac:dyDescent="0.15">
      <c r="A1432" s="55">
        <v>70261978</v>
      </c>
      <c r="B1432" s="51">
        <v>2021</v>
      </c>
    </row>
    <row r="1433" spans="1:2" x14ac:dyDescent="0.15">
      <c r="A1433" s="55">
        <v>70261978</v>
      </c>
      <c r="B1433" s="51">
        <v>2006</v>
      </c>
    </row>
    <row r="1434" spans="1:2" x14ac:dyDescent="0.15">
      <c r="A1434" s="55">
        <v>70261978</v>
      </c>
      <c r="B1434" s="51">
        <v>2079</v>
      </c>
    </row>
    <row r="1435" spans="1:2" x14ac:dyDescent="0.15">
      <c r="A1435" s="55">
        <v>70261978</v>
      </c>
      <c r="B1435" s="51">
        <v>2013</v>
      </c>
    </row>
    <row r="1436" spans="1:2" x14ac:dyDescent="0.15">
      <c r="A1436" s="54">
        <v>70262614</v>
      </c>
      <c r="B1436" s="50">
        <v>2001</v>
      </c>
    </row>
    <row r="1437" spans="1:2" x14ac:dyDescent="0.15">
      <c r="A1437" s="54">
        <v>70262783</v>
      </c>
      <c r="B1437" s="50">
        <v>2002</v>
      </c>
    </row>
    <row r="1438" spans="1:2" x14ac:dyDescent="0.15">
      <c r="A1438" s="54">
        <v>70262831</v>
      </c>
      <c r="B1438" s="50">
        <v>2013</v>
      </c>
    </row>
    <row r="1439" spans="1:2" x14ac:dyDescent="0.15">
      <c r="A1439" s="54">
        <v>70264078</v>
      </c>
      <c r="B1439" s="50">
        <v>2013</v>
      </c>
    </row>
    <row r="1440" spans="1:2" x14ac:dyDescent="0.15">
      <c r="A1440" s="54">
        <v>70264416</v>
      </c>
      <c r="B1440" s="50">
        <v>2002</v>
      </c>
    </row>
    <row r="1441" spans="1:2" x14ac:dyDescent="0.15">
      <c r="A1441" s="55">
        <v>70264416</v>
      </c>
      <c r="B1441" s="51">
        <v>2013</v>
      </c>
    </row>
    <row r="1442" spans="1:2" x14ac:dyDescent="0.15">
      <c r="A1442" s="54">
        <v>70264612</v>
      </c>
      <c r="B1442" s="50">
        <v>2013</v>
      </c>
    </row>
    <row r="1443" spans="1:2" x14ac:dyDescent="0.15">
      <c r="A1443" s="55">
        <v>70264612</v>
      </c>
      <c r="B1443" s="51">
        <v>2002</v>
      </c>
    </row>
    <row r="1444" spans="1:2" x14ac:dyDescent="0.15">
      <c r="A1444" s="54">
        <v>70264616</v>
      </c>
      <c r="B1444" s="50">
        <v>2013</v>
      </c>
    </row>
    <row r="1445" spans="1:2" x14ac:dyDescent="0.15">
      <c r="A1445" s="54">
        <v>70264888</v>
      </c>
      <c r="B1445" s="50">
        <v>2003</v>
      </c>
    </row>
    <row r="1446" spans="1:2" x14ac:dyDescent="0.15">
      <c r="A1446" s="54">
        <v>70265211</v>
      </c>
      <c r="B1446" s="50">
        <v>2002</v>
      </c>
    </row>
    <row r="1447" spans="1:2" x14ac:dyDescent="0.15">
      <c r="A1447" s="54">
        <v>70266023</v>
      </c>
      <c r="B1447" s="50">
        <v>2002</v>
      </c>
    </row>
    <row r="1448" spans="1:2" x14ac:dyDescent="0.15">
      <c r="A1448" s="54">
        <v>70266069</v>
      </c>
      <c r="B1448" s="50">
        <v>2015</v>
      </c>
    </row>
    <row r="1449" spans="1:2" x14ac:dyDescent="0.15">
      <c r="A1449" s="54">
        <v>70266169</v>
      </c>
      <c r="B1449" s="50">
        <v>2002</v>
      </c>
    </row>
    <row r="1450" spans="1:2" x14ac:dyDescent="0.15">
      <c r="A1450" s="54">
        <v>70266171</v>
      </c>
      <c r="B1450" s="50">
        <v>2016</v>
      </c>
    </row>
    <row r="1451" spans="1:2" x14ac:dyDescent="0.15">
      <c r="A1451" s="54">
        <v>70266675</v>
      </c>
      <c r="B1451" s="50">
        <v>2003</v>
      </c>
    </row>
    <row r="1452" spans="1:2" x14ac:dyDescent="0.15">
      <c r="A1452" s="55">
        <v>70266675</v>
      </c>
      <c r="B1452" s="51">
        <v>2017</v>
      </c>
    </row>
    <row r="1453" spans="1:2" x14ac:dyDescent="0.15">
      <c r="A1453" s="55">
        <v>70266675</v>
      </c>
      <c r="B1453" s="51">
        <v>2002</v>
      </c>
    </row>
    <row r="1454" spans="1:2" x14ac:dyDescent="0.15">
      <c r="A1454" s="54">
        <v>70266677</v>
      </c>
      <c r="B1454" s="50">
        <v>2002</v>
      </c>
    </row>
    <row r="1455" spans="1:2" x14ac:dyDescent="0.15">
      <c r="A1455" s="55">
        <v>70266677</v>
      </c>
      <c r="B1455" s="51">
        <v>2013</v>
      </c>
    </row>
    <row r="1456" spans="1:2" x14ac:dyDescent="0.15">
      <c r="A1456" s="54">
        <v>70266679</v>
      </c>
      <c r="B1456" s="50">
        <v>2007</v>
      </c>
    </row>
    <row r="1457" spans="1:2" x14ac:dyDescent="0.15">
      <c r="A1457" s="55">
        <v>70266679</v>
      </c>
      <c r="B1457" s="51">
        <v>2002</v>
      </c>
    </row>
    <row r="1458" spans="1:2" x14ac:dyDescent="0.15">
      <c r="A1458" s="54">
        <v>70266684</v>
      </c>
      <c r="B1458" s="50">
        <v>2002</v>
      </c>
    </row>
    <row r="1459" spans="1:2" x14ac:dyDescent="0.15">
      <c r="A1459" s="54">
        <v>70266992</v>
      </c>
      <c r="B1459" s="50">
        <v>2016</v>
      </c>
    </row>
    <row r="1460" spans="1:2" x14ac:dyDescent="0.15">
      <c r="A1460" s="55">
        <v>70266992</v>
      </c>
      <c r="B1460" s="51">
        <v>2021</v>
      </c>
    </row>
    <row r="1461" spans="1:2" x14ac:dyDescent="0.15">
      <c r="A1461" s="54">
        <v>70266998</v>
      </c>
      <c r="B1461" s="50">
        <v>2010</v>
      </c>
    </row>
    <row r="1462" spans="1:2" x14ac:dyDescent="0.15">
      <c r="A1462" s="54">
        <v>70267398</v>
      </c>
      <c r="B1462" s="50">
        <v>2007</v>
      </c>
    </row>
    <row r="1463" spans="1:2" x14ac:dyDescent="0.15">
      <c r="A1463" s="55">
        <v>70267398</v>
      </c>
      <c r="B1463" s="51">
        <v>2018</v>
      </c>
    </row>
    <row r="1464" spans="1:2" x14ac:dyDescent="0.15">
      <c r="A1464" s="54">
        <v>70267439</v>
      </c>
      <c r="B1464" s="50">
        <v>2002</v>
      </c>
    </row>
    <row r="1465" spans="1:2" x14ac:dyDescent="0.15">
      <c r="A1465" s="54">
        <v>70267476</v>
      </c>
      <c r="B1465" s="50">
        <v>2010</v>
      </c>
    </row>
    <row r="1466" spans="1:2" x14ac:dyDescent="0.15">
      <c r="A1466" s="54">
        <v>70267490</v>
      </c>
      <c r="B1466" s="50">
        <v>2002</v>
      </c>
    </row>
    <row r="1467" spans="1:2" x14ac:dyDescent="0.15">
      <c r="A1467" s="54">
        <v>70267728</v>
      </c>
      <c r="B1467" s="50">
        <v>2002</v>
      </c>
    </row>
    <row r="1468" spans="1:2" x14ac:dyDescent="0.15">
      <c r="A1468" s="54">
        <v>70267802</v>
      </c>
      <c r="B1468" s="50">
        <v>2002</v>
      </c>
    </row>
    <row r="1469" spans="1:2" x14ac:dyDescent="0.15">
      <c r="A1469" s="54">
        <v>70267830</v>
      </c>
      <c r="B1469" s="50">
        <v>2002</v>
      </c>
    </row>
    <row r="1470" spans="1:2" x14ac:dyDescent="0.15">
      <c r="A1470" s="54">
        <v>70267834</v>
      </c>
      <c r="B1470" s="50">
        <v>2002</v>
      </c>
    </row>
    <row r="1471" spans="1:2" x14ac:dyDescent="0.15">
      <c r="A1471" s="54">
        <v>70267838</v>
      </c>
      <c r="B1471" s="50">
        <v>2002</v>
      </c>
    </row>
    <row r="1472" spans="1:2" x14ac:dyDescent="0.15">
      <c r="A1472" s="54">
        <v>70268209</v>
      </c>
      <c r="B1472" s="50">
        <v>2001</v>
      </c>
    </row>
    <row r="1473" spans="1:2" x14ac:dyDescent="0.15">
      <c r="A1473" s="54">
        <v>70268449</v>
      </c>
      <c r="B1473" s="50">
        <v>2003</v>
      </c>
    </row>
    <row r="1474" spans="1:2" x14ac:dyDescent="0.15">
      <c r="A1474" s="55">
        <v>70268449</v>
      </c>
      <c r="B1474" s="51">
        <v>2057</v>
      </c>
    </row>
    <row r="1475" spans="1:2" x14ac:dyDescent="0.15">
      <c r="A1475" s="55">
        <v>70268449</v>
      </c>
      <c r="B1475" s="51">
        <v>2002</v>
      </c>
    </row>
    <row r="1476" spans="1:2" x14ac:dyDescent="0.15">
      <c r="A1476" s="54">
        <v>70268489</v>
      </c>
      <c r="B1476" s="50">
        <v>2001</v>
      </c>
    </row>
    <row r="1477" spans="1:2" x14ac:dyDescent="0.15">
      <c r="A1477" s="54">
        <v>70269429</v>
      </c>
      <c r="B1477" s="50">
        <v>2002</v>
      </c>
    </row>
    <row r="1478" spans="1:2" x14ac:dyDescent="0.15">
      <c r="A1478" s="54">
        <v>70269479</v>
      </c>
      <c r="B1478" s="50">
        <v>2002</v>
      </c>
    </row>
    <row r="1479" spans="1:2" x14ac:dyDescent="0.15">
      <c r="A1479" s="54">
        <v>70270362</v>
      </c>
      <c r="B1479" s="50">
        <v>2002</v>
      </c>
    </row>
    <row r="1480" spans="1:2" x14ac:dyDescent="0.15">
      <c r="A1480" s="54">
        <v>70270364</v>
      </c>
      <c r="B1480" s="50">
        <v>2023</v>
      </c>
    </row>
    <row r="1481" spans="1:2" x14ac:dyDescent="0.15">
      <c r="A1481" s="55">
        <v>70270364</v>
      </c>
      <c r="B1481" s="51">
        <v>2024</v>
      </c>
    </row>
    <row r="1482" spans="1:2" x14ac:dyDescent="0.15">
      <c r="A1482" s="54">
        <v>70270388</v>
      </c>
      <c r="B1482" s="50">
        <v>2002</v>
      </c>
    </row>
    <row r="1483" spans="1:2" x14ac:dyDescent="0.15">
      <c r="A1483" s="54">
        <v>70270745</v>
      </c>
      <c r="B1483" s="50">
        <v>2003</v>
      </c>
    </row>
    <row r="1484" spans="1:2" x14ac:dyDescent="0.15">
      <c r="A1484" s="55">
        <v>70270745</v>
      </c>
      <c r="B1484" s="51">
        <v>2025</v>
      </c>
    </row>
    <row r="1485" spans="1:2" x14ac:dyDescent="0.15">
      <c r="A1485" s="54">
        <v>70270773</v>
      </c>
      <c r="B1485" s="50">
        <v>2002</v>
      </c>
    </row>
    <row r="1486" spans="1:2" x14ac:dyDescent="0.15">
      <c r="A1486" s="54">
        <v>70270775</v>
      </c>
      <c r="B1486" s="50">
        <v>2005</v>
      </c>
    </row>
    <row r="1487" spans="1:2" x14ac:dyDescent="0.15">
      <c r="A1487" s="55">
        <v>70270775</v>
      </c>
      <c r="B1487" s="51">
        <v>2017</v>
      </c>
    </row>
    <row r="1488" spans="1:2" x14ac:dyDescent="0.15">
      <c r="A1488" s="54">
        <v>70270949</v>
      </c>
      <c r="B1488" s="50">
        <v>2032</v>
      </c>
    </row>
    <row r="1489" spans="1:2" x14ac:dyDescent="0.15">
      <c r="A1489" s="54">
        <v>70271454</v>
      </c>
      <c r="B1489" s="50">
        <v>2002</v>
      </c>
    </row>
    <row r="1490" spans="1:2" x14ac:dyDescent="0.15">
      <c r="A1490" s="55">
        <v>70271454</v>
      </c>
      <c r="B1490" s="51">
        <v>2003</v>
      </c>
    </row>
    <row r="1491" spans="1:2" x14ac:dyDescent="0.15">
      <c r="A1491" s="55">
        <v>70271454</v>
      </c>
      <c r="B1491" s="51">
        <v>2018</v>
      </c>
    </row>
    <row r="1492" spans="1:2" x14ac:dyDescent="0.15">
      <c r="A1492" s="55">
        <v>70271454</v>
      </c>
      <c r="B1492" s="51">
        <v>2006</v>
      </c>
    </row>
    <row r="1493" spans="1:2" x14ac:dyDescent="0.15">
      <c r="A1493" s="55">
        <v>70271454</v>
      </c>
      <c r="B1493" s="51">
        <v>2010</v>
      </c>
    </row>
    <row r="1494" spans="1:2" x14ac:dyDescent="0.15">
      <c r="A1494" s="54">
        <v>70271592</v>
      </c>
      <c r="B1494" s="50">
        <v>2002</v>
      </c>
    </row>
    <row r="1495" spans="1:2" x14ac:dyDescent="0.15">
      <c r="A1495" s="55">
        <v>70271592</v>
      </c>
      <c r="B1495" s="51">
        <v>2012</v>
      </c>
    </row>
    <row r="1496" spans="1:2" x14ac:dyDescent="0.15">
      <c r="A1496" s="54">
        <v>70271599</v>
      </c>
      <c r="B1496" s="50">
        <v>2002</v>
      </c>
    </row>
    <row r="1497" spans="1:2" x14ac:dyDescent="0.15">
      <c r="A1497" s="54">
        <v>70271601</v>
      </c>
      <c r="B1497" s="50">
        <v>2003</v>
      </c>
    </row>
    <row r="1498" spans="1:2" x14ac:dyDescent="0.15">
      <c r="A1498" s="55">
        <v>70271601</v>
      </c>
      <c r="B1498" s="51">
        <v>2002</v>
      </c>
    </row>
    <row r="1499" spans="1:2" x14ac:dyDescent="0.15">
      <c r="A1499" s="54">
        <v>70271773</v>
      </c>
      <c r="B1499" s="50">
        <v>2002</v>
      </c>
    </row>
    <row r="1500" spans="1:2" x14ac:dyDescent="0.15">
      <c r="A1500" s="54">
        <v>70272479</v>
      </c>
      <c r="B1500" s="50">
        <v>2002</v>
      </c>
    </row>
    <row r="1501" spans="1:2" x14ac:dyDescent="0.15">
      <c r="A1501" s="54">
        <v>70272742</v>
      </c>
      <c r="B1501" s="50">
        <v>2013</v>
      </c>
    </row>
    <row r="1502" spans="1:2" x14ac:dyDescent="0.15">
      <c r="A1502" s="54">
        <v>70272893</v>
      </c>
      <c r="B1502" s="50">
        <v>2002</v>
      </c>
    </row>
    <row r="1503" spans="1:2" x14ac:dyDescent="0.15">
      <c r="A1503" s="54">
        <v>70273371</v>
      </c>
      <c r="B1503" s="50">
        <v>2010</v>
      </c>
    </row>
    <row r="1504" spans="1:2" x14ac:dyDescent="0.15">
      <c r="A1504" s="54">
        <v>70273401</v>
      </c>
      <c r="B1504" s="50">
        <v>2002</v>
      </c>
    </row>
    <row r="1505" spans="1:2" x14ac:dyDescent="0.15">
      <c r="A1505" s="54">
        <v>70273637</v>
      </c>
      <c r="B1505" s="50">
        <v>2001</v>
      </c>
    </row>
    <row r="1506" spans="1:2" x14ac:dyDescent="0.15">
      <c r="A1506" s="54">
        <v>70274390</v>
      </c>
      <c r="B1506" s="50">
        <v>2033</v>
      </c>
    </row>
    <row r="1507" spans="1:2" x14ac:dyDescent="0.15">
      <c r="A1507" s="54">
        <v>70275076</v>
      </c>
      <c r="B1507" s="50">
        <v>2001</v>
      </c>
    </row>
    <row r="1508" spans="1:2" x14ac:dyDescent="0.15">
      <c r="A1508" s="54">
        <v>70275600</v>
      </c>
      <c r="B1508" s="50">
        <v>2018</v>
      </c>
    </row>
    <row r="1509" spans="1:2" x14ac:dyDescent="0.15">
      <c r="A1509" s="55">
        <v>70275600</v>
      </c>
      <c r="B1509" s="51">
        <v>2040</v>
      </c>
    </row>
    <row r="1510" spans="1:2" x14ac:dyDescent="0.15">
      <c r="A1510" s="55">
        <v>70275600</v>
      </c>
      <c r="B1510" s="51">
        <v>2021</v>
      </c>
    </row>
    <row r="1511" spans="1:2" x14ac:dyDescent="0.15">
      <c r="A1511" s="54">
        <v>70275751</v>
      </c>
      <c r="B1511" s="50">
        <v>2002</v>
      </c>
    </row>
    <row r="1512" spans="1:2" x14ac:dyDescent="0.15">
      <c r="A1512" s="54">
        <v>70275753</v>
      </c>
      <c r="B1512" s="50">
        <v>2001</v>
      </c>
    </row>
    <row r="1513" spans="1:2" x14ac:dyDescent="0.15">
      <c r="A1513" s="54">
        <v>70275774</v>
      </c>
      <c r="B1513" s="50">
        <v>2001</v>
      </c>
    </row>
    <row r="1514" spans="1:2" x14ac:dyDescent="0.15">
      <c r="A1514" s="54">
        <v>70275937</v>
      </c>
      <c r="B1514" s="50">
        <v>2010</v>
      </c>
    </row>
    <row r="1515" spans="1:2" x14ac:dyDescent="0.15">
      <c r="A1515" s="54">
        <v>70276596</v>
      </c>
      <c r="B1515" s="50">
        <v>2010</v>
      </c>
    </row>
    <row r="1516" spans="1:2" x14ac:dyDescent="0.15">
      <c r="A1516" s="54">
        <v>70278877</v>
      </c>
      <c r="B1516" s="50">
        <v>2002</v>
      </c>
    </row>
    <row r="1517" spans="1:2" x14ac:dyDescent="0.15">
      <c r="A1517" s="54">
        <v>70278930</v>
      </c>
      <c r="B1517" s="50">
        <v>2002</v>
      </c>
    </row>
    <row r="1518" spans="1:2" x14ac:dyDescent="0.15">
      <c r="A1518" s="55">
        <v>70278930</v>
      </c>
      <c r="B1518" s="51">
        <v>2017</v>
      </c>
    </row>
    <row r="1519" spans="1:2" x14ac:dyDescent="0.15">
      <c r="A1519" s="55">
        <v>70278930</v>
      </c>
      <c r="B1519" s="51">
        <v>2005</v>
      </c>
    </row>
    <row r="1520" spans="1:2" x14ac:dyDescent="0.15">
      <c r="A1520" s="54">
        <v>70278931</v>
      </c>
      <c r="B1520" s="50">
        <v>2002</v>
      </c>
    </row>
    <row r="1521" spans="1:2" x14ac:dyDescent="0.15">
      <c r="A1521" s="55">
        <v>70278931</v>
      </c>
      <c r="B1521" s="51">
        <v>2018</v>
      </c>
    </row>
    <row r="1522" spans="1:2" x14ac:dyDescent="0.15">
      <c r="A1522" s="54">
        <v>70278933</v>
      </c>
      <c r="B1522" s="50">
        <v>2002</v>
      </c>
    </row>
    <row r="1523" spans="1:2" x14ac:dyDescent="0.15">
      <c r="A1523" s="54">
        <v>70279188</v>
      </c>
      <c r="B1523" s="50">
        <v>2002</v>
      </c>
    </row>
    <row r="1524" spans="1:2" x14ac:dyDescent="0.15">
      <c r="A1524" s="54">
        <v>70279637</v>
      </c>
      <c r="B1524" s="50">
        <v>2003</v>
      </c>
    </row>
    <row r="1525" spans="1:2" x14ac:dyDescent="0.15">
      <c r="A1525" s="55">
        <v>70279637</v>
      </c>
      <c r="B1525" s="51">
        <v>2002</v>
      </c>
    </row>
    <row r="1526" spans="1:2" x14ac:dyDescent="0.15">
      <c r="A1526" s="55">
        <v>70279637</v>
      </c>
      <c r="B1526" s="51">
        <v>2021</v>
      </c>
    </row>
    <row r="1527" spans="1:2" x14ac:dyDescent="0.15">
      <c r="A1527" s="55">
        <v>70279637</v>
      </c>
      <c r="B1527" s="51">
        <v>2006</v>
      </c>
    </row>
    <row r="1528" spans="1:2" x14ac:dyDescent="0.15">
      <c r="A1528" s="55">
        <v>70279637</v>
      </c>
      <c r="B1528" s="51">
        <v>2079</v>
      </c>
    </row>
    <row r="1529" spans="1:2" x14ac:dyDescent="0.15">
      <c r="A1529" s="55">
        <v>70279637</v>
      </c>
      <c r="B1529" s="51">
        <v>2013</v>
      </c>
    </row>
    <row r="1530" spans="1:2" x14ac:dyDescent="0.15">
      <c r="A1530" s="54">
        <v>70279656</v>
      </c>
      <c r="B1530" s="50">
        <v>2002</v>
      </c>
    </row>
    <row r="1531" spans="1:2" x14ac:dyDescent="0.15">
      <c r="A1531" s="54">
        <v>70279852</v>
      </c>
      <c r="B1531" s="50">
        <v>2002</v>
      </c>
    </row>
    <row r="1532" spans="1:2" x14ac:dyDescent="0.15">
      <c r="A1532" s="54">
        <v>70280748</v>
      </c>
      <c r="B1532" s="50">
        <v>2002</v>
      </c>
    </row>
    <row r="1533" spans="1:2" x14ac:dyDescent="0.15">
      <c r="A1533" s="54">
        <v>70281022</v>
      </c>
      <c r="B1533" s="50">
        <v>2003</v>
      </c>
    </row>
    <row r="1534" spans="1:2" x14ac:dyDescent="0.15">
      <c r="A1534" s="54">
        <v>70281026</v>
      </c>
      <c r="B1534" s="50">
        <v>2003</v>
      </c>
    </row>
    <row r="1535" spans="1:2" x14ac:dyDescent="0.15">
      <c r="A1535" s="54">
        <v>70281312</v>
      </c>
      <c r="B1535" s="50">
        <v>2002</v>
      </c>
    </row>
    <row r="1536" spans="1:2" x14ac:dyDescent="0.15">
      <c r="A1536" s="54">
        <v>70281323</v>
      </c>
      <c r="B1536" s="50">
        <v>2002</v>
      </c>
    </row>
    <row r="1537" spans="1:2" x14ac:dyDescent="0.15">
      <c r="A1537" s="54">
        <v>70281343</v>
      </c>
      <c r="B1537" s="50">
        <v>2007</v>
      </c>
    </row>
    <row r="1538" spans="1:2" x14ac:dyDescent="0.15">
      <c r="A1538" s="54">
        <v>70281526</v>
      </c>
      <c r="B1538" s="50">
        <v>2002</v>
      </c>
    </row>
    <row r="1539" spans="1:2" x14ac:dyDescent="0.15">
      <c r="A1539" s="54">
        <v>70281600</v>
      </c>
      <c r="B1539" s="50">
        <v>2002</v>
      </c>
    </row>
    <row r="1540" spans="1:2" x14ac:dyDescent="0.15">
      <c r="A1540" s="54">
        <v>70283202</v>
      </c>
      <c r="B1540" s="50">
        <v>2002</v>
      </c>
    </row>
    <row r="1541" spans="1:2" x14ac:dyDescent="0.15">
      <c r="A1541" s="55">
        <v>70283202</v>
      </c>
      <c r="B1541" s="51">
        <v>2003</v>
      </c>
    </row>
    <row r="1542" spans="1:2" x14ac:dyDescent="0.15">
      <c r="A1542" s="55">
        <v>70283202</v>
      </c>
      <c r="B1542" s="51">
        <v>2007</v>
      </c>
    </row>
    <row r="1543" spans="1:2" x14ac:dyDescent="0.15">
      <c r="A1543" s="54">
        <v>70283260</v>
      </c>
      <c r="B1543" s="50">
        <v>2002</v>
      </c>
    </row>
    <row r="1544" spans="1:2" x14ac:dyDescent="0.15">
      <c r="A1544" s="54">
        <v>70283261</v>
      </c>
      <c r="B1544" s="50">
        <v>2002</v>
      </c>
    </row>
    <row r="1545" spans="1:2" x14ac:dyDescent="0.15">
      <c r="A1545" s="54">
        <v>70283263</v>
      </c>
      <c r="B1545" s="50">
        <v>2002</v>
      </c>
    </row>
    <row r="1546" spans="1:2" x14ac:dyDescent="0.15">
      <c r="A1546" s="54">
        <v>70283264</v>
      </c>
      <c r="B1546" s="50">
        <v>2002</v>
      </c>
    </row>
    <row r="1547" spans="1:2" x14ac:dyDescent="0.15">
      <c r="A1547" s="54">
        <v>70284281</v>
      </c>
      <c r="B1547" s="50">
        <v>2004</v>
      </c>
    </row>
    <row r="1548" spans="1:2" x14ac:dyDescent="0.15">
      <c r="A1548" s="54">
        <v>70285368</v>
      </c>
      <c r="B1548" s="50">
        <v>2020</v>
      </c>
    </row>
    <row r="1549" spans="1:2" x14ac:dyDescent="0.15">
      <c r="A1549" s="54">
        <v>70285581</v>
      </c>
      <c r="B1549" s="50">
        <v>2002</v>
      </c>
    </row>
    <row r="1550" spans="1:2" x14ac:dyDescent="0.15">
      <c r="A1550" s="54">
        <v>70285683</v>
      </c>
      <c r="B1550" s="50">
        <v>2002</v>
      </c>
    </row>
    <row r="1551" spans="1:2" x14ac:dyDescent="0.15">
      <c r="A1551" s="54">
        <v>70285697</v>
      </c>
      <c r="B1551" s="50">
        <v>2005</v>
      </c>
    </row>
    <row r="1552" spans="1:2" x14ac:dyDescent="0.15">
      <c r="A1552" s="55">
        <v>70285697</v>
      </c>
      <c r="B1552" s="51">
        <v>2017</v>
      </c>
    </row>
    <row r="1553" spans="1:2" x14ac:dyDescent="0.15">
      <c r="A1553" s="54">
        <v>70285728</v>
      </c>
      <c r="B1553" s="50">
        <v>2034</v>
      </c>
    </row>
    <row r="1554" spans="1:2" x14ac:dyDescent="0.15">
      <c r="A1554" s="55">
        <v>70285728</v>
      </c>
      <c r="B1554" s="51">
        <v>2006</v>
      </c>
    </row>
    <row r="1555" spans="1:2" x14ac:dyDescent="0.15">
      <c r="A1555" s="55">
        <v>70285728</v>
      </c>
      <c r="B1555" s="51">
        <v>2050</v>
      </c>
    </row>
    <row r="1556" spans="1:2" x14ac:dyDescent="0.15">
      <c r="A1556" s="55">
        <v>70285728</v>
      </c>
      <c r="B1556" s="51">
        <v>2084</v>
      </c>
    </row>
    <row r="1557" spans="1:2" x14ac:dyDescent="0.15">
      <c r="A1557" s="55">
        <v>70285728</v>
      </c>
      <c r="B1557" s="51">
        <v>2040</v>
      </c>
    </row>
    <row r="1558" spans="1:2" x14ac:dyDescent="0.15">
      <c r="A1558" s="55">
        <v>70285728</v>
      </c>
      <c r="B1558" s="51">
        <v>2018</v>
      </c>
    </row>
    <row r="1559" spans="1:2" x14ac:dyDescent="0.15">
      <c r="A1559" s="55">
        <v>70285728</v>
      </c>
      <c r="B1559" s="51">
        <v>2002</v>
      </c>
    </row>
    <row r="1560" spans="1:2" x14ac:dyDescent="0.15">
      <c r="A1560" s="54">
        <v>70285730</v>
      </c>
      <c r="B1560" s="50">
        <v>2001</v>
      </c>
    </row>
    <row r="1561" spans="1:2" x14ac:dyDescent="0.15">
      <c r="A1561" s="54">
        <v>70286028</v>
      </c>
      <c r="B1561" s="50">
        <v>2002</v>
      </c>
    </row>
    <row r="1562" spans="1:2" x14ac:dyDescent="0.15">
      <c r="A1562" s="54">
        <v>70286029</v>
      </c>
      <c r="B1562" s="50">
        <v>2002</v>
      </c>
    </row>
    <row r="1563" spans="1:2" x14ac:dyDescent="0.15">
      <c r="A1563" s="54">
        <v>70286355</v>
      </c>
      <c r="B1563" s="50">
        <v>2002</v>
      </c>
    </row>
    <row r="1564" spans="1:2" x14ac:dyDescent="0.15">
      <c r="A1564" s="54">
        <v>70286533</v>
      </c>
      <c r="B1564" s="50">
        <v>2002</v>
      </c>
    </row>
    <row r="1565" spans="1:2" x14ac:dyDescent="0.15">
      <c r="A1565" s="55">
        <v>70286533</v>
      </c>
      <c r="B1565" s="51">
        <v>2013</v>
      </c>
    </row>
    <row r="1566" spans="1:2" x14ac:dyDescent="0.15">
      <c r="A1566" s="54">
        <v>70286564</v>
      </c>
      <c r="B1566" s="50">
        <v>2002</v>
      </c>
    </row>
    <row r="1567" spans="1:2" x14ac:dyDescent="0.15">
      <c r="A1567" s="54">
        <v>70286808</v>
      </c>
      <c r="B1567" s="50">
        <v>2018</v>
      </c>
    </row>
    <row r="1568" spans="1:2" x14ac:dyDescent="0.15">
      <c r="A1568" s="54">
        <v>70286809</v>
      </c>
      <c r="B1568" s="50">
        <v>2018</v>
      </c>
    </row>
    <row r="1569" spans="1:2" x14ac:dyDescent="0.15">
      <c r="A1569" s="54">
        <v>70286901</v>
      </c>
      <c r="B1569" s="50">
        <v>2035</v>
      </c>
    </row>
    <row r="1570" spans="1:2" x14ac:dyDescent="0.15">
      <c r="A1570" s="54">
        <v>70287604</v>
      </c>
      <c r="B1570" s="50">
        <v>2002</v>
      </c>
    </row>
    <row r="1571" spans="1:2" x14ac:dyDescent="0.15">
      <c r="A1571" s="54">
        <v>70287605</v>
      </c>
      <c r="B1571" s="50">
        <v>2018</v>
      </c>
    </row>
    <row r="1572" spans="1:2" x14ac:dyDescent="0.15">
      <c r="A1572" s="55">
        <v>70287605</v>
      </c>
      <c r="B1572" s="51">
        <v>2002</v>
      </c>
    </row>
    <row r="1573" spans="1:2" x14ac:dyDescent="0.15">
      <c r="A1573" s="55">
        <v>70287605</v>
      </c>
      <c r="B1573" s="51">
        <v>2013</v>
      </c>
    </row>
    <row r="1574" spans="1:2" x14ac:dyDescent="0.15">
      <c r="A1574" s="54">
        <v>70287630</v>
      </c>
      <c r="B1574" s="50">
        <v>2001</v>
      </c>
    </row>
    <row r="1575" spans="1:2" x14ac:dyDescent="0.15">
      <c r="A1575" s="55">
        <v>70287630</v>
      </c>
      <c r="B1575" s="51">
        <v>2006</v>
      </c>
    </row>
    <row r="1576" spans="1:2" x14ac:dyDescent="0.15">
      <c r="A1576" s="55">
        <v>70287630</v>
      </c>
      <c r="B1576" s="51">
        <v>2018</v>
      </c>
    </row>
    <row r="1577" spans="1:2" x14ac:dyDescent="0.15">
      <c r="A1577" s="54">
        <v>70287957</v>
      </c>
      <c r="B1577" s="50">
        <v>2002</v>
      </c>
    </row>
    <row r="1578" spans="1:2" x14ac:dyDescent="0.15">
      <c r="A1578" s="54">
        <v>70288423</v>
      </c>
      <c r="B1578" s="50">
        <v>2013</v>
      </c>
    </row>
    <row r="1579" spans="1:2" x14ac:dyDescent="0.15">
      <c r="A1579" s="54">
        <v>70288470</v>
      </c>
      <c r="B1579" s="50">
        <v>2021</v>
      </c>
    </row>
    <row r="1580" spans="1:2" x14ac:dyDescent="0.15">
      <c r="A1580" s="55">
        <v>70288470</v>
      </c>
      <c r="B1580" s="51">
        <v>2003</v>
      </c>
    </row>
    <row r="1581" spans="1:2" x14ac:dyDescent="0.15">
      <c r="A1581" s="54">
        <v>70289558</v>
      </c>
      <c r="B1581" s="50">
        <v>2001</v>
      </c>
    </row>
    <row r="1582" spans="1:2" x14ac:dyDescent="0.15">
      <c r="A1582" s="54">
        <v>70290567</v>
      </c>
      <c r="B1582" s="50">
        <v>2002</v>
      </c>
    </row>
    <row r="1583" spans="1:2" x14ac:dyDescent="0.15">
      <c r="A1583" s="54">
        <v>70290568</v>
      </c>
      <c r="B1583" s="50">
        <v>2002</v>
      </c>
    </row>
    <row r="1584" spans="1:2" x14ac:dyDescent="0.15">
      <c r="A1584" s="54">
        <v>70290904</v>
      </c>
      <c r="B1584" s="50">
        <v>2001</v>
      </c>
    </row>
    <row r="1585" spans="1:2" x14ac:dyDescent="0.15">
      <c r="A1585" s="54">
        <v>70290905</v>
      </c>
      <c r="B1585" s="50">
        <v>2007</v>
      </c>
    </row>
    <row r="1586" spans="1:2" x14ac:dyDescent="0.15">
      <c r="A1586" s="54">
        <v>70290909</v>
      </c>
      <c r="B1586" s="50">
        <v>2002</v>
      </c>
    </row>
    <row r="1587" spans="1:2" x14ac:dyDescent="0.15">
      <c r="A1587" s="54">
        <v>70291094</v>
      </c>
      <c r="B1587" s="50">
        <v>2002</v>
      </c>
    </row>
    <row r="1588" spans="1:2" x14ac:dyDescent="0.15">
      <c r="A1588" s="54">
        <v>70291096</v>
      </c>
      <c r="B1588" s="50">
        <v>2002</v>
      </c>
    </row>
    <row r="1589" spans="1:2" x14ac:dyDescent="0.15">
      <c r="A1589" s="54">
        <v>70291114</v>
      </c>
      <c r="B1589" s="50">
        <v>2002</v>
      </c>
    </row>
    <row r="1590" spans="1:2" x14ac:dyDescent="0.15">
      <c r="A1590" s="54">
        <v>70291121</v>
      </c>
      <c r="B1590" s="50">
        <v>2010</v>
      </c>
    </row>
    <row r="1591" spans="1:2" x14ac:dyDescent="0.15">
      <c r="A1591" s="54">
        <v>70292700</v>
      </c>
      <c r="B1591" s="50">
        <v>2002</v>
      </c>
    </row>
    <row r="1592" spans="1:2" x14ac:dyDescent="0.15">
      <c r="A1592" s="55">
        <v>70292700</v>
      </c>
      <c r="B1592" s="51">
        <v>2013</v>
      </c>
    </row>
    <row r="1593" spans="1:2" x14ac:dyDescent="0.15">
      <c r="A1593" s="54">
        <v>70292836</v>
      </c>
      <c r="B1593" s="50">
        <v>2001</v>
      </c>
    </row>
    <row r="1594" spans="1:2" x14ac:dyDescent="0.15">
      <c r="A1594" s="54">
        <v>70292939</v>
      </c>
      <c r="B1594" s="50">
        <v>2002</v>
      </c>
    </row>
    <row r="1595" spans="1:2" x14ac:dyDescent="0.15">
      <c r="A1595" s="54">
        <v>70292992</v>
      </c>
      <c r="B1595" s="50">
        <v>2003</v>
      </c>
    </row>
    <row r="1596" spans="1:2" x14ac:dyDescent="0.15">
      <c r="A1596" s="54">
        <v>70293130</v>
      </c>
      <c r="B1596" s="50">
        <v>2002</v>
      </c>
    </row>
    <row r="1597" spans="1:2" x14ac:dyDescent="0.15">
      <c r="A1597" s="54">
        <v>70293315</v>
      </c>
      <c r="B1597" s="50">
        <v>2002</v>
      </c>
    </row>
    <row r="1598" spans="1:2" x14ac:dyDescent="0.15">
      <c r="A1598" s="55">
        <v>70293315</v>
      </c>
      <c r="B1598" s="51">
        <v>2021</v>
      </c>
    </row>
    <row r="1599" spans="1:2" x14ac:dyDescent="0.15">
      <c r="A1599" s="55">
        <v>70293315</v>
      </c>
      <c r="B1599" s="51">
        <v>2046</v>
      </c>
    </row>
    <row r="1600" spans="1:2" x14ac:dyDescent="0.15">
      <c r="A1600" s="55">
        <v>70293315</v>
      </c>
      <c r="B1600" s="51">
        <v>2045</v>
      </c>
    </row>
    <row r="1601" spans="1:2" x14ac:dyDescent="0.15">
      <c r="A1601" s="54">
        <v>70293417</v>
      </c>
      <c r="B1601" s="50">
        <v>2002</v>
      </c>
    </row>
    <row r="1602" spans="1:2" x14ac:dyDescent="0.15">
      <c r="A1602" s="54">
        <v>70293622</v>
      </c>
      <c r="B1602" s="50">
        <v>2002</v>
      </c>
    </row>
    <row r="1603" spans="1:2" x14ac:dyDescent="0.15">
      <c r="A1603" s="54">
        <v>70293661</v>
      </c>
      <c r="B1603" s="50">
        <v>2013</v>
      </c>
    </row>
    <row r="1604" spans="1:2" x14ac:dyDescent="0.15">
      <c r="A1604" s="55">
        <v>70293661</v>
      </c>
      <c r="B1604" s="51">
        <v>2021</v>
      </c>
    </row>
    <row r="1605" spans="1:2" x14ac:dyDescent="0.15">
      <c r="A1605" s="55">
        <v>70293661</v>
      </c>
      <c r="B1605" s="51">
        <v>2018</v>
      </c>
    </row>
    <row r="1606" spans="1:2" x14ac:dyDescent="0.15">
      <c r="A1606" s="54">
        <v>70293703</v>
      </c>
      <c r="B1606" s="50">
        <v>2001</v>
      </c>
    </row>
    <row r="1607" spans="1:2" x14ac:dyDescent="0.15">
      <c r="A1607" s="54">
        <v>70293788</v>
      </c>
      <c r="B1607" s="50">
        <v>2002</v>
      </c>
    </row>
    <row r="1608" spans="1:2" x14ac:dyDescent="0.15">
      <c r="A1608" s="54">
        <v>70293812</v>
      </c>
      <c r="B1608" s="50">
        <v>2036</v>
      </c>
    </row>
    <row r="1609" spans="1:2" x14ac:dyDescent="0.15">
      <c r="A1609" s="55">
        <v>70293812</v>
      </c>
      <c r="B1609" s="51">
        <v>2003</v>
      </c>
    </row>
    <row r="1610" spans="1:2" x14ac:dyDescent="0.15">
      <c r="A1610" s="55">
        <v>70293812</v>
      </c>
      <c r="B1610" s="51">
        <v>2002</v>
      </c>
    </row>
    <row r="1611" spans="1:2" x14ac:dyDescent="0.15">
      <c r="A1611" s="54">
        <v>70293820</v>
      </c>
      <c r="B1611" s="50">
        <v>2012</v>
      </c>
    </row>
    <row r="1612" spans="1:2" x14ac:dyDescent="0.15">
      <c r="A1612" s="55">
        <v>70293820</v>
      </c>
      <c r="B1612" s="51">
        <v>2018</v>
      </c>
    </row>
    <row r="1613" spans="1:2" x14ac:dyDescent="0.15">
      <c r="A1613" s="54">
        <v>70294113</v>
      </c>
      <c r="B1613" s="50">
        <v>2002</v>
      </c>
    </row>
    <row r="1614" spans="1:2" x14ac:dyDescent="0.15">
      <c r="A1614" s="54">
        <v>70294790</v>
      </c>
      <c r="B1614" s="50">
        <v>2001</v>
      </c>
    </row>
    <row r="1615" spans="1:2" x14ac:dyDescent="0.15">
      <c r="A1615" s="54">
        <v>70294793</v>
      </c>
      <c r="B1615" s="50">
        <v>2002</v>
      </c>
    </row>
    <row r="1616" spans="1:2" x14ac:dyDescent="0.15">
      <c r="A1616" s="54">
        <v>70294800</v>
      </c>
      <c r="B1616" s="50">
        <v>2002</v>
      </c>
    </row>
    <row r="1617" spans="1:2" x14ac:dyDescent="0.15">
      <c r="A1617" s="54">
        <v>70295067</v>
      </c>
      <c r="B1617" s="50">
        <v>2003</v>
      </c>
    </row>
    <row r="1618" spans="1:2" x14ac:dyDescent="0.15">
      <c r="A1618" s="55">
        <v>70295067</v>
      </c>
      <c r="B1618" s="51">
        <v>2002</v>
      </c>
    </row>
    <row r="1619" spans="1:2" x14ac:dyDescent="0.15">
      <c r="A1619" s="54">
        <v>70295085</v>
      </c>
      <c r="B1619" s="50">
        <v>2002</v>
      </c>
    </row>
    <row r="1620" spans="1:2" x14ac:dyDescent="0.15">
      <c r="A1620" s="54">
        <v>70295169</v>
      </c>
      <c r="B1620" s="50">
        <v>2002</v>
      </c>
    </row>
    <row r="1621" spans="1:2" x14ac:dyDescent="0.15">
      <c r="A1621" s="55">
        <v>70295169</v>
      </c>
      <c r="B1621" s="51">
        <v>2021</v>
      </c>
    </row>
    <row r="1622" spans="1:2" x14ac:dyDescent="0.15">
      <c r="A1622" s="55">
        <v>70295169</v>
      </c>
      <c r="B1622" s="51">
        <v>2006</v>
      </c>
    </row>
    <row r="1623" spans="1:2" x14ac:dyDescent="0.15">
      <c r="A1623" s="54">
        <v>70295170</v>
      </c>
      <c r="B1623" s="50">
        <v>2002</v>
      </c>
    </row>
    <row r="1624" spans="1:2" x14ac:dyDescent="0.15">
      <c r="A1624" s="55">
        <v>70295170</v>
      </c>
      <c r="B1624" s="51">
        <v>2087</v>
      </c>
    </row>
    <row r="1625" spans="1:2" x14ac:dyDescent="0.15">
      <c r="A1625" s="54">
        <v>70295176</v>
      </c>
      <c r="B1625" s="50">
        <v>2002</v>
      </c>
    </row>
    <row r="1626" spans="1:2" x14ac:dyDescent="0.15">
      <c r="A1626" s="54">
        <v>70295189</v>
      </c>
      <c r="B1626" s="50">
        <v>2003</v>
      </c>
    </row>
    <row r="1627" spans="1:2" x14ac:dyDescent="0.15">
      <c r="A1627" s="55">
        <v>70295189</v>
      </c>
      <c r="B1627" s="51">
        <v>2002</v>
      </c>
    </row>
    <row r="1628" spans="1:2" x14ac:dyDescent="0.15">
      <c r="A1628" s="54">
        <v>70295415</v>
      </c>
      <c r="B1628" s="50">
        <v>2002</v>
      </c>
    </row>
    <row r="1629" spans="1:2" x14ac:dyDescent="0.15">
      <c r="A1629" s="54">
        <v>70295531</v>
      </c>
      <c r="B1629" s="50">
        <v>2001</v>
      </c>
    </row>
    <row r="1630" spans="1:2" x14ac:dyDescent="0.15">
      <c r="A1630" s="54">
        <v>70295560</v>
      </c>
      <c r="B1630" s="50">
        <v>2002</v>
      </c>
    </row>
    <row r="1631" spans="1:2" x14ac:dyDescent="0.15">
      <c r="A1631" s="54">
        <v>70295760</v>
      </c>
      <c r="B1631" s="50">
        <v>2025</v>
      </c>
    </row>
    <row r="1632" spans="1:2" x14ac:dyDescent="0.15">
      <c r="A1632" s="55">
        <v>70295760</v>
      </c>
      <c r="B1632" s="51">
        <v>2003</v>
      </c>
    </row>
    <row r="1633" spans="1:2" x14ac:dyDescent="0.15">
      <c r="A1633" s="55">
        <v>70295760</v>
      </c>
      <c r="B1633" s="51">
        <v>2002</v>
      </c>
    </row>
    <row r="1634" spans="1:2" x14ac:dyDescent="0.15">
      <c r="A1634" s="54">
        <v>70295762</v>
      </c>
      <c r="B1634" s="50">
        <v>2001</v>
      </c>
    </row>
    <row r="1635" spans="1:2" x14ac:dyDescent="0.15">
      <c r="A1635" s="54">
        <v>70295974</v>
      </c>
      <c r="B1635" s="50">
        <v>2018</v>
      </c>
    </row>
    <row r="1636" spans="1:2" x14ac:dyDescent="0.15">
      <c r="A1636" s="54">
        <v>70296346</v>
      </c>
      <c r="B1636" s="50">
        <v>2002</v>
      </c>
    </row>
    <row r="1637" spans="1:2" x14ac:dyDescent="0.15">
      <c r="A1637" s="55">
        <v>70296346</v>
      </c>
      <c r="B1637" s="51">
        <v>2004</v>
      </c>
    </row>
    <row r="1638" spans="1:2" x14ac:dyDescent="0.15">
      <c r="A1638" s="55">
        <v>70296346</v>
      </c>
      <c r="B1638" s="51">
        <v>2028</v>
      </c>
    </row>
    <row r="1639" spans="1:2" x14ac:dyDescent="0.15">
      <c r="A1639" s="54">
        <v>70296443</v>
      </c>
      <c r="B1639" s="50">
        <v>2002</v>
      </c>
    </row>
    <row r="1640" spans="1:2" x14ac:dyDescent="0.15">
      <c r="A1640" s="54">
        <v>70296573</v>
      </c>
      <c r="B1640" s="50">
        <v>2003</v>
      </c>
    </row>
    <row r="1641" spans="1:2" x14ac:dyDescent="0.15">
      <c r="A1641" s="54">
        <v>70296574</v>
      </c>
      <c r="B1641" s="50">
        <v>2002</v>
      </c>
    </row>
    <row r="1642" spans="1:2" x14ac:dyDescent="0.15">
      <c r="A1642" s="54">
        <v>70296578</v>
      </c>
      <c r="B1642" s="50">
        <v>2003</v>
      </c>
    </row>
    <row r="1643" spans="1:2" x14ac:dyDescent="0.15">
      <c r="A1643" s="54">
        <v>70296733</v>
      </c>
      <c r="B1643" s="50">
        <v>2002</v>
      </c>
    </row>
    <row r="1644" spans="1:2" x14ac:dyDescent="0.15">
      <c r="A1644" s="54">
        <v>70296735</v>
      </c>
      <c r="B1644" s="50">
        <v>2023</v>
      </c>
    </row>
    <row r="1645" spans="1:2" x14ac:dyDescent="0.15">
      <c r="A1645" s="54">
        <v>70296742</v>
      </c>
      <c r="B1645" s="50">
        <v>2001</v>
      </c>
    </row>
    <row r="1646" spans="1:2" x14ac:dyDescent="0.15">
      <c r="A1646" s="54">
        <v>70296765</v>
      </c>
      <c r="B1646" s="50">
        <v>2002</v>
      </c>
    </row>
    <row r="1647" spans="1:2" x14ac:dyDescent="0.15">
      <c r="A1647" s="54">
        <v>70297144</v>
      </c>
      <c r="B1647" s="50">
        <v>2023</v>
      </c>
    </row>
    <row r="1648" spans="1:2" x14ac:dyDescent="0.15">
      <c r="A1648" s="54">
        <v>70297439</v>
      </c>
      <c r="B1648" s="50">
        <v>2010</v>
      </c>
    </row>
    <row r="1649" spans="1:2" x14ac:dyDescent="0.15">
      <c r="A1649" s="54">
        <v>70297799</v>
      </c>
      <c r="B1649" s="50">
        <v>2020</v>
      </c>
    </row>
    <row r="1650" spans="1:2" x14ac:dyDescent="0.15">
      <c r="A1650" s="55">
        <v>70297799</v>
      </c>
      <c r="B1650" s="51">
        <v>2006</v>
      </c>
    </row>
    <row r="1651" spans="1:2" x14ac:dyDescent="0.15">
      <c r="A1651" s="55">
        <v>70297799</v>
      </c>
      <c r="B1651" s="51">
        <v>2040</v>
      </c>
    </row>
    <row r="1652" spans="1:2" x14ac:dyDescent="0.15">
      <c r="A1652" s="55">
        <v>70297799</v>
      </c>
      <c r="B1652" s="51">
        <v>2003</v>
      </c>
    </row>
    <row r="1653" spans="1:2" x14ac:dyDescent="0.15">
      <c r="A1653" s="55">
        <v>70297799</v>
      </c>
      <c r="B1653" s="51">
        <v>2018</v>
      </c>
    </row>
    <row r="1654" spans="1:2" x14ac:dyDescent="0.15">
      <c r="A1654" s="54">
        <v>70297962</v>
      </c>
      <c r="B1654" s="50">
        <v>2002</v>
      </c>
    </row>
    <row r="1655" spans="1:2" x14ac:dyDescent="0.15">
      <c r="A1655" s="54">
        <v>70298116</v>
      </c>
      <c r="B1655" s="50">
        <v>2002</v>
      </c>
    </row>
    <row r="1656" spans="1:2" x14ac:dyDescent="0.15">
      <c r="A1656" s="54">
        <v>70298251</v>
      </c>
      <c r="B1656" s="50">
        <v>2002</v>
      </c>
    </row>
    <row r="1657" spans="1:2" x14ac:dyDescent="0.15">
      <c r="A1657" s="54">
        <v>70298341</v>
      </c>
      <c r="B1657" s="50">
        <v>2003</v>
      </c>
    </row>
    <row r="1658" spans="1:2" x14ac:dyDescent="0.15">
      <c r="A1658" s="54">
        <v>70298389</v>
      </c>
      <c r="B1658" s="50">
        <v>2003</v>
      </c>
    </row>
    <row r="1659" spans="1:2" x14ac:dyDescent="0.15">
      <c r="A1659" s="54">
        <v>70298393</v>
      </c>
      <c r="B1659" s="50">
        <v>2001</v>
      </c>
    </row>
    <row r="1660" spans="1:2" x14ac:dyDescent="0.15">
      <c r="A1660" s="54">
        <v>70298926</v>
      </c>
      <c r="B1660" s="50">
        <v>2020</v>
      </c>
    </row>
    <row r="1661" spans="1:2" x14ac:dyDescent="0.15">
      <c r="A1661" s="55">
        <v>70298926</v>
      </c>
      <c r="B1661" s="51">
        <v>2006</v>
      </c>
    </row>
    <row r="1662" spans="1:2" x14ac:dyDescent="0.15">
      <c r="A1662" s="55">
        <v>70298926</v>
      </c>
      <c r="B1662" s="51">
        <v>2040</v>
      </c>
    </row>
    <row r="1663" spans="1:2" x14ac:dyDescent="0.15">
      <c r="A1663" s="55">
        <v>70298926</v>
      </c>
      <c r="B1663" s="51">
        <v>2003</v>
      </c>
    </row>
    <row r="1664" spans="1:2" x14ac:dyDescent="0.15">
      <c r="A1664" s="55">
        <v>70298926</v>
      </c>
      <c r="B1664" s="51">
        <v>2018</v>
      </c>
    </row>
    <row r="1665" spans="1:2" x14ac:dyDescent="0.15">
      <c r="A1665" s="55">
        <v>70298926</v>
      </c>
      <c r="B1665" s="51">
        <v>2030</v>
      </c>
    </row>
    <row r="1666" spans="1:2" x14ac:dyDescent="0.15">
      <c r="A1666" s="54">
        <v>70298946</v>
      </c>
      <c r="B1666" s="50">
        <v>2002</v>
      </c>
    </row>
    <row r="1667" spans="1:2" x14ac:dyDescent="0.15">
      <c r="A1667" s="54">
        <v>70299043</v>
      </c>
      <c r="B1667" s="50">
        <v>2010</v>
      </c>
    </row>
    <row r="1668" spans="1:2" x14ac:dyDescent="0.15">
      <c r="A1668" s="54">
        <v>70299204</v>
      </c>
      <c r="B1668" s="50">
        <v>2033</v>
      </c>
    </row>
    <row r="1669" spans="1:2" x14ac:dyDescent="0.15">
      <c r="A1669" s="55">
        <v>70299204</v>
      </c>
      <c r="B1669" s="51">
        <v>2040</v>
      </c>
    </row>
    <row r="1670" spans="1:2" x14ac:dyDescent="0.15">
      <c r="A1670" s="55">
        <v>70299204</v>
      </c>
      <c r="B1670" s="51">
        <v>2003</v>
      </c>
    </row>
    <row r="1671" spans="1:2" x14ac:dyDescent="0.15">
      <c r="A1671" s="55">
        <v>70299204</v>
      </c>
      <c r="B1671" s="51">
        <v>2002</v>
      </c>
    </row>
    <row r="1672" spans="1:2" x14ac:dyDescent="0.15">
      <c r="A1672" s="54">
        <v>70299270</v>
      </c>
      <c r="B1672" s="50">
        <v>2002</v>
      </c>
    </row>
    <row r="1673" spans="1:2" x14ac:dyDescent="0.15">
      <c r="A1673" s="54">
        <v>70299286</v>
      </c>
      <c r="B1673" s="50">
        <v>2002</v>
      </c>
    </row>
    <row r="1674" spans="1:2" x14ac:dyDescent="0.15">
      <c r="A1674" s="54">
        <v>70299745</v>
      </c>
      <c r="B1674" s="50">
        <v>2031</v>
      </c>
    </row>
    <row r="1675" spans="1:2" x14ac:dyDescent="0.15">
      <c r="A1675" s="54">
        <v>70299748</v>
      </c>
      <c r="B1675" s="50">
        <v>2002</v>
      </c>
    </row>
    <row r="1676" spans="1:2" x14ac:dyDescent="0.15">
      <c r="A1676" s="54">
        <v>70299811</v>
      </c>
      <c r="B1676" s="50">
        <v>2001</v>
      </c>
    </row>
    <row r="1677" spans="1:2" x14ac:dyDescent="0.15">
      <c r="A1677" s="54">
        <v>70299859</v>
      </c>
      <c r="B1677" s="50">
        <v>2002</v>
      </c>
    </row>
    <row r="1678" spans="1:2" x14ac:dyDescent="0.15">
      <c r="A1678" s="54">
        <v>70299863</v>
      </c>
      <c r="B1678" s="50">
        <v>2002</v>
      </c>
    </row>
    <row r="1679" spans="1:2" x14ac:dyDescent="0.15">
      <c r="A1679" s="54">
        <v>70299867</v>
      </c>
      <c r="B1679" s="50">
        <v>2002</v>
      </c>
    </row>
    <row r="1680" spans="1:2" x14ac:dyDescent="0.15">
      <c r="A1680" s="54">
        <v>70299904</v>
      </c>
      <c r="B1680" s="50">
        <v>2002</v>
      </c>
    </row>
    <row r="1681" spans="1:2" x14ac:dyDescent="0.15">
      <c r="A1681" s="54">
        <v>70300066</v>
      </c>
      <c r="B1681" s="50">
        <v>2013</v>
      </c>
    </row>
    <row r="1682" spans="1:2" x14ac:dyDescent="0.15">
      <c r="A1682" s="54">
        <v>70300472</v>
      </c>
      <c r="B1682" s="50">
        <v>2010</v>
      </c>
    </row>
    <row r="1683" spans="1:2" x14ac:dyDescent="0.15">
      <c r="A1683" s="54">
        <v>70300626</v>
      </c>
      <c r="B1683" s="50">
        <v>2013</v>
      </c>
    </row>
    <row r="1684" spans="1:2" x14ac:dyDescent="0.15">
      <c r="A1684" s="54">
        <v>70300666</v>
      </c>
      <c r="B1684" s="50">
        <v>2002</v>
      </c>
    </row>
    <row r="1685" spans="1:2" x14ac:dyDescent="0.15">
      <c r="A1685" s="54">
        <v>70300800</v>
      </c>
      <c r="B1685" s="50">
        <v>2002</v>
      </c>
    </row>
    <row r="1686" spans="1:2" x14ac:dyDescent="0.15">
      <c r="A1686" s="54">
        <v>70301023</v>
      </c>
      <c r="B1686" s="50">
        <v>2002</v>
      </c>
    </row>
    <row r="1687" spans="1:2" x14ac:dyDescent="0.15">
      <c r="A1687" s="54">
        <v>70301275</v>
      </c>
      <c r="B1687" s="50">
        <v>2002</v>
      </c>
    </row>
    <row r="1688" spans="1:2" x14ac:dyDescent="0.15">
      <c r="A1688" s="54">
        <v>70301279</v>
      </c>
      <c r="B1688" s="50">
        <v>2002</v>
      </c>
    </row>
    <row r="1689" spans="1:2" x14ac:dyDescent="0.15">
      <c r="A1689" s="54">
        <v>70301367</v>
      </c>
      <c r="B1689" s="50">
        <v>2002</v>
      </c>
    </row>
    <row r="1690" spans="1:2" x14ac:dyDescent="0.15">
      <c r="A1690" s="55">
        <v>70301367</v>
      </c>
      <c r="B1690" s="51">
        <v>2007</v>
      </c>
    </row>
    <row r="1691" spans="1:2" x14ac:dyDescent="0.15">
      <c r="A1691" s="54">
        <v>70301469</v>
      </c>
      <c r="B1691" s="50">
        <v>2002</v>
      </c>
    </row>
    <row r="1692" spans="1:2" x14ac:dyDescent="0.15">
      <c r="A1692" s="54">
        <v>70301472</v>
      </c>
      <c r="B1692" s="50">
        <v>2002</v>
      </c>
    </row>
    <row r="1693" spans="1:2" x14ac:dyDescent="0.15">
      <c r="A1693" s="54">
        <v>70301484</v>
      </c>
      <c r="B1693" s="50">
        <v>2029</v>
      </c>
    </row>
    <row r="1694" spans="1:2" x14ac:dyDescent="0.15">
      <c r="A1694" s="55">
        <v>70301484</v>
      </c>
      <c r="B1694" s="51">
        <v>2020</v>
      </c>
    </row>
    <row r="1695" spans="1:2" x14ac:dyDescent="0.15">
      <c r="A1695" s="55">
        <v>70301484</v>
      </c>
      <c r="B1695" s="51">
        <v>2030</v>
      </c>
    </row>
    <row r="1696" spans="1:2" x14ac:dyDescent="0.15">
      <c r="A1696" s="54">
        <v>70301529</v>
      </c>
      <c r="B1696" s="50">
        <v>2003</v>
      </c>
    </row>
    <row r="1697" spans="1:2" x14ac:dyDescent="0.15">
      <c r="A1697" s="54">
        <v>70301553</v>
      </c>
      <c r="B1697" s="50">
        <v>2007</v>
      </c>
    </row>
    <row r="1698" spans="1:2" x14ac:dyDescent="0.15">
      <c r="A1698" s="54">
        <v>70301578</v>
      </c>
      <c r="B1698" s="50">
        <v>2010</v>
      </c>
    </row>
    <row r="1699" spans="1:2" x14ac:dyDescent="0.15">
      <c r="A1699" s="54">
        <v>70301620</v>
      </c>
      <c r="B1699" s="50">
        <v>2004</v>
      </c>
    </row>
    <row r="1700" spans="1:2" x14ac:dyDescent="0.15">
      <c r="A1700" s="54">
        <v>70302007</v>
      </c>
      <c r="B1700" s="50">
        <v>2002</v>
      </c>
    </row>
    <row r="1701" spans="1:2" x14ac:dyDescent="0.15">
      <c r="A1701" s="54">
        <v>70302182</v>
      </c>
      <c r="B1701" s="50">
        <v>2002</v>
      </c>
    </row>
    <row r="1702" spans="1:2" x14ac:dyDescent="0.15">
      <c r="A1702" s="54">
        <v>70302184</v>
      </c>
      <c r="B1702" s="50">
        <v>2002</v>
      </c>
    </row>
    <row r="1703" spans="1:2" x14ac:dyDescent="0.15">
      <c r="A1703" s="54">
        <v>70302484</v>
      </c>
      <c r="B1703" s="50">
        <v>2003</v>
      </c>
    </row>
    <row r="1704" spans="1:2" x14ac:dyDescent="0.15">
      <c r="A1704" s="54">
        <v>70302572</v>
      </c>
      <c r="B1704" s="50">
        <v>2010</v>
      </c>
    </row>
    <row r="1705" spans="1:2" x14ac:dyDescent="0.15">
      <c r="A1705" s="54">
        <v>70302573</v>
      </c>
      <c r="B1705" s="50">
        <v>2010</v>
      </c>
    </row>
    <row r="1706" spans="1:2" x14ac:dyDescent="0.15">
      <c r="A1706" s="54">
        <v>70302614</v>
      </c>
      <c r="B1706" s="50">
        <v>2033</v>
      </c>
    </row>
    <row r="1707" spans="1:2" x14ac:dyDescent="0.15">
      <c r="A1707" s="55">
        <v>70302614</v>
      </c>
      <c r="B1707" s="51">
        <v>2006</v>
      </c>
    </row>
    <row r="1708" spans="1:2" x14ac:dyDescent="0.15">
      <c r="A1708" s="55">
        <v>70302614</v>
      </c>
      <c r="B1708" s="51">
        <v>2012</v>
      </c>
    </row>
    <row r="1709" spans="1:2" x14ac:dyDescent="0.15">
      <c r="A1709" s="55">
        <v>70302614</v>
      </c>
      <c r="B1709" s="51">
        <v>2013</v>
      </c>
    </row>
    <row r="1710" spans="1:2" x14ac:dyDescent="0.15">
      <c r="A1710" s="54">
        <v>70302835</v>
      </c>
      <c r="B1710" s="50">
        <v>2001</v>
      </c>
    </row>
    <row r="1711" spans="1:2" x14ac:dyDescent="0.15">
      <c r="A1711" s="54">
        <v>70302836</v>
      </c>
      <c r="B1711" s="50">
        <v>2018</v>
      </c>
    </row>
    <row r="1712" spans="1:2" x14ac:dyDescent="0.15">
      <c r="A1712" s="55">
        <v>70302836</v>
      </c>
      <c r="B1712" s="51">
        <v>2040</v>
      </c>
    </row>
    <row r="1713" spans="1:2" x14ac:dyDescent="0.15">
      <c r="A1713" s="54">
        <v>70302844</v>
      </c>
      <c r="B1713" s="50">
        <v>2002</v>
      </c>
    </row>
    <row r="1714" spans="1:2" x14ac:dyDescent="0.15">
      <c r="A1714" s="54">
        <v>70303287</v>
      </c>
      <c r="B1714" s="50">
        <v>2008</v>
      </c>
    </row>
    <row r="1715" spans="1:2" x14ac:dyDescent="0.15">
      <c r="A1715" s="54">
        <v>70303288</v>
      </c>
      <c r="B1715" s="50">
        <v>2008</v>
      </c>
    </row>
    <row r="1716" spans="1:2" x14ac:dyDescent="0.15">
      <c r="A1716" s="54">
        <v>70303289</v>
      </c>
      <c r="B1716" s="50">
        <v>2008</v>
      </c>
    </row>
    <row r="1717" spans="1:2" x14ac:dyDescent="0.15">
      <c r="A1717" s="54">
        <v>70303291</v>
      </c>
      <c r="B1717" s="50">
        <v>2008</v>
      </c>
    </row>
    <row r="1718" spans="1:2" x14ac:dyDescent="0.15">
      <c r="A1718" s="54">
        <v>70303424</v>
      </c>
      <c r="B1718" s="50">
        <v>2001</v>
      </c>
    </row>
    <row r="1719" spans="1:2" x14ac:dyDescent="0.15">
      <c r="A1719" s="54">
        <v>70303426</v>
      </c>
      <c r="B1719" s="50">
        <v>2001</v>
      </c>
    </row>
    <row r="1720" spans="1:2" x14ac:dyDescent="0.15">
      <c r="A1720" s="54">
        <v>70303428</v>
      </c>
      <c r="B1720" s="50">
        <v>2001</v>
      </c>
    </row>
    <row r="1721" spans="1:2" x14ac:dyDescent="0.15">
      <c r="A1721" s="54">
        <v>70303429</v>
      </c>
      <c r="B1721" s="50">
        <v>2001</v>
      </c>
    </row>
    <row r="1722" spans="1:2" x14ac:dyDescent="0.15">
      <c r="A1722" s="54">
        <v>70303431</v>
      </c>
      <c r="B1722" s="50">
        <v>2001</v>
      </c>
    </row>
    <row r="1723" spans="1:2" x14ac:dyDescent="0.15">
      <c r="A1723" s="54">
        <v>70303432</v>
      </c>
      <c r="B1723" s="50">
        <v>2001</v>
      </c>
    </row>
    <row r="1724" spans="1:2" x14ac:dyDescent="0.15">
      <c r="A1724" s="54">
        <v>70303495</v>
      </c>
      <c r="B1724" s="50">
        <v>2001</v>
      </c>
    </row>
    <row r="1725" spans="1:2" x14ac:dyDescent="0.15">
      <c r="A1725" s="54">
        <v>70303496</v>
      </c>
      <c r="B1725" s="50">
        <v>2001</v>
      </c>
    </row>
    <row r="1726" spans="1:2" x14ac:dyDescent="0.15">
      <c r="A1726" s="54">
        <v>70303706</v>
      </c>
      <c r="B1726" s="50">
        <v>2002</v>
      </c>
    </row>
    <row r="1727" spans="1:2" x14ac:dyDescent="0.15">
      <c r="A1727" s="54">
        <v>70304186</v>
      </c>
      <c r="B1727" s="50">
        <v>2013</v>
      </c>
    </row>
    <row r="1728" spans="1:2" x14ac:dyDescent="0.15">
      <c r="A1728" s="54">
        <v>70304187</v>
      </c>
      <c r="B1728" s="50">
        <v>2013</v>
      </c>
    </row>
    <row r="1729" spans="1:2" x14ac:dyDescent="0.15">
      <c r="A1729" s="54">
        <v>70304188</v>
      </c>
      <c r="B1729" s="50">
        <v>2013</v>
      </c>
    </row>
    <row r="1730" spans="1:2" x14ac:dyDescent="0.15">
      <c r="A1730" s="54">
        <v>70304189</v>
      </c>
      <c r="B1730" s="50">
        <v>2013</v>
      </c>
    </row>
    <row r="1731" spans="1:2" x14ac:dyDescent="0.15">
      <c r="A1731" s="54">
        <v>70304191</v>
      </c>
      <c r="B1731" s="50">
        <v>2013</v>
      </c>
    </row>
    <row r="1732" spans="1:2" x14ac:dyDescent="0.15">
      <c r="A1732" s="54">
        <v>70304244</v>
      </c>
      <c r="B1732" s="50">
        <v>2003</v>
      </c>
    </row>
    <row r="1733" spans="1:2" x14ac:dyDescent="0.15">
      <c r="A1733" s="54">
        <v>70304245</v>
      </c>
      <c r="B1733" s="50">
        <v>2002</v>
      </c>
    </row>
    <row r="1734" spans="1:2" x14ac:dyDescent="0.15">
      <c r="A1734" s="54">
        <v>70304246</v>
      </c>
      <c r="B1734" s="50">
        <v>2002</v>
      </c>
    </row>
    <row r="1735" spans="1:2" x14ac:dyDescent="0.15">
      <c r="A1735" s="54">
        <v>70304252</v>
      </c>
      <c r="B1735" s="50">
        <v>2010</v>
      </c>
    </row>
    <row r="1736" spans="1:2" x14ac:dyDescent="0.15">
      <c r="A1736" s="54">
        <v>70304256</v>
      </c>
      <c r="B1736" s="50">
        <v>2010</v>
      </c>
    </row>
    <row r="1737" spans="1:2" x14ac:dyDescent="0.15">
      <c r="A1737" s="54">
        <v>70304298</v>
      </c>
      <c r="B1737" s="50">
        <v>2002</v>
      </c>
    </row>
    <row r="1738" spans="1:2" x14ac:dyDescent="0.15">
      <c r="A1738" s="54">
        <v>70304914</v>
      </c>
      <c r="B1738" s="50">
        <v>2002</v>
      </c>
    </row>
    <row r="1739" spans="1:2" x14ac:dyDescent="0.15">
      <c r="A1739" s="54">
        <v>70304979</v>
      </c>
      <c r="B1739" s="50">
        <v>2002</v>
      </c>
    </row>
    <row r="1740" spans="1:2" x14ac:dyDescent="0.15">
      <c r="A1740" s="54">
        <v>70304988</v>
      </c>
      <c r="B1740" s="50">
        <v>2002</v>
      </c>
    </row>
    <row r="1741" spans="1:2" x14ac:dyDescent="0.15">
      <c r="A1741" s="54">
        <v>70304989</v>
      </c>
      <c r="B1741" s="50">
        <v>2037</v>
      </c>
    </row>
    <row r="1742" spans="1:2" x14ac:dyDescent="0.15">
      <c r="A1742" s="55">
        <v>70304989</v>
      </c>
      <c r="B1742" s="51">
        <v>2002</v>
      </c>
    </row>
    <row r="1743" spans="1:2" x14ac:dyDescent="0.15">
      <c r="A1743" s="55">
        <v>70304989</v>
      </c>
      <c r="B1743" s="51">
        <v>2021</v>
      </c>
    </row>
    <row r="1744" spans="1:2" x14ac:dyDescent="0.15">
      <c r="A1744" s="55">
        <v>70304989</v>
      </c>
      <c r="B1744" s="51">
        <v>2013</v>
      </c>
    </row>
    <row r="1745" spans="1:2" x14ac:dyDescent="0.15">
      <c r="A1745" s="54">
        <v>70304990</v>
      </c>
      <c r="B1745" s="50">
        <v>2002</v>
      </c>
    </row>
    <row r="1746" spans="1:2" x14ac:dyDescent="0.15">
      <c r="A1746" s="55">
        <v>70304990</v>
      </c>
      <c r="B1746" s="51">
        <v>2003</v>
      </c>
    </row>
    <row r="1747" spans="1:2" x14ac:dyDescent="0.15">
      <c r="A1747" s="55">
        <v>70304990</v>
      </c>
      <c r="B1747" s="51">
        <v>2020</v>
      </c>
    </row>
    <row r="1748" spans="1:2" x14ac:dyDescent="0.15">
      <c r="A1748" s="55">
        <v>70304990</v>
      </c>
      <c r="B1748" s="51">
        <v>2030</v>
      </c>
    </row>
    <row r="1749" spans="1:2" x14ac:dyDescent="0.15">
      <c r="A1749" s="54">
        <v>70305043</v>
      </c>
      <c r="B1749" s="50">
        <v>2003</v>
      </c>
    </row>
    <row r="1750" spans="1:2" x14ac:dyDescent="0.15">
      <c r="A1750" s="54">
        <v>70305217</v>
      </c>
      <c r="B1750" s="50">
        <v>2010</v>
      </c>
    </row>
    <row r="1751" spans="1:2" x14ac:dyDescent="0.15">
      <c r="A1751" s="54">
        <v>70305883</v>
      </c>
      <c r="B1751" s="50">
        <v>2002</v>
      </c>
    </row>
    <row r="1752" spans="1:2" x14ac:dyDescent="0.15">
      <c r="A1752" s="54">
        <v>70305955</v>
      </c>
      <c r="B1752" s="50">
        <v>2002</v>
      </c>
    </row>
    <row r="1753" spans="1:2" x14ac:dyDescent="0.15">
      <c r="A1753" s="54">
        <v>70306305</v>
      </c>
      <c r="B1753" s="50">
        <v>2013</v>
      </c>
    </row>
    <row r="1754" spans="1:2" x14ac:dyDescent="0.15">
      <c r="A1754" s="55">
        <v>70306305</v>
      </c>
      <c r="B1754" s="51">
        <v>2002</v>
      </c>
    </row>
    <row r="1755" spans="1:2" x14ac:dyDescent="0.15">
      <c r="A1755" s="54">
        <v>70306646</v>
      </c>
      <c r="B1755" s="50">
        <v>2002</v>
      </c>
    </row>
    <row r="1756" spans="1:2" x14ac:dyDescent="0.15">
      <c r="A1756" s="54">
        <v>70306701</v>
      </c>
      <c r="B1756" s="50">
        <v>2002</v>
      </c>
    </row>
    <row r="1757" spans="1:2" x14ac:dyDescent="0.15">
      <c r="A1757" s="54">
        <v>70306702</v>
      </c>
      <c r="B1757" s="50">
        <v>2013</v>
      </c>
    </row>
    <row r="1758" spans="1:2" x14ac:dyDescent="0.15">
      <c r="A1758" s="55">
        <v>70306702</v>
      </c>
      <c r="B1758" s="51">
        <v>2002</v>
      </c>
    </row>
    <row r="1759" spans="1:2" x14ac:dyDescent="0.15">
      <c r="A1759" s="54">
        <v>70307570</v>
      </c>
      <c r="B1759" s="50">
        <v>2002</v>
      </c>
    </row>
    <row r="1760" spans="1:2" x14ac:dyDescent="0.15">
      <c r="A1760" s="54">
        <v>70307648</v>
      </c>
      <c r="B1760" s="50">
        <v>2003</v>
      </c>
    </row>
    <row r="1761" spans="1:2" x14ac:dyDescent="0.15">
      <c r="A1761" s="55">
        <v>70307648</v>
      </c>
      <c r="B1761" s="51">
        <v>2011</v>
      </c>
    </row>
    <row r="1762" spans="1:2" x14ac:dyDescent="0.15">
      <c r="A1762" s="55">
        <v>70307648</v>
      </c>
      <c r="B1762" s="51">
        <v>2006</v>
      </c>
    </row>
    <row r="1763" spans="1:2" x14ac:dyDescent="0.15">
      <c r="A1763" s="54">
        <v>70307659</v>
      </c>
      <c r="B1763" s="50">
        <v>2002</v>
      </c>
    </row>
    <row r="1764" spans="1:2" x14ac:dyDescent="0.15">
      <c r="A1764" s="55">
        <v>70307659</v>
      </c>
      <c r="B1764" s="51">
        <v>2001</v>
      </c>
    </row>
    <row r="1765" spans="1:2" x14ac:dyDescent="0.15">
      <c r="A1765" s="55">
        <v>70307659</v>
      </c>
      <c r="B1765" s="51">
        <v>2038</v>
      </c>
    </row>
    <row r="1766" spans="1:2" x14ac:dyDescent="0.15">
      <c r="A1766" s="54">
        <v>70307661</v>
      </c>
      <c r="B1766" s="50">
        <v>2002</v>
      </c>
    </row>
    <row r="1767" spans="1:2" x14ac:dyDescent="0.15">
      <c r="A1767" s="54">
        <v>70307848</v>
      </c>
      <c r="B1767" s="50">
        <v>2002</v>
      </c>
    </row>
    <row r="1768" spans="1:2" x14ac:dyDescent="0.15">
      <c r="A1768" s="54">
        <v>70308046</v>
      </c>
      <c r="B1768" s="50">
        <v>2002</v>
      </c>
    </row>
    <row r="1769" spans="1:2" x14ac:dyDescent="0.15">
      <c r="A1769" s="54">
        <v>70308063</v>
      </c>
      <c r="B1769" s="50">
        <v>2002</v>
      </c>
    </row>
    <row r="1770" spans="1:2" x14ac:dyDescent="0.15">
      <c r="A1770" s="54">
        <v>70308105</v>
      </c>
      <c r="B1770" s="50">
        <v>2021</v>
      </c>
    </row>
    <row r="1771" spans="1:2" x14ac:dyDescent="0.15">
      <c r="A1771" s="54">
        <v>70308135</v>
      </c>
      <c r="B1771" s="50">
        <v>2001</v>
      </c>
    </row>
    <row r="1772" spans="1:2" x14ac:dyDescent="0.15">
      <c r="A1772" s="54">
        <v>70308278</v>
      </c>
      <c r="B1772" s="50">
        <v>2002</v>
      </c>
    </row>
    <row r="1773" spans="1:2" x14ac:dyDescent="0.15">
      <c r="A1773" s="55">
        <v>70308278</v>
      </c>
      <c r="B1773" s="51">
        <v>2075</v>
      </c>
    </row>
    <row r="1774" spans="1:2" x14ac:dyDescent="0.15">
      <c r="A1774" s="55">
        <v>70308278</v>
      </c>
      <c r="B1774" s="51">
        <v>2099</v>
      </c>
    </row>
    <row r="1775" spans="1:2" x14ac:dyDescent="0.15">
      <c r="A1775" s="54">
        <v>70308794</v>
      </c>
      <c r="B1775" s="50">
        <v>2002</v>
      </c>
    </row>
    <row r="1776" spans="1:2" x14ac:dyDescent="0.15">
      <c r="A1776" s="54">
        <v>70309257</v>
      </c>
      <c r="B1776" s="50">
        <v>2003</v>
      </c>
    </row>
    <row r="1777" spans="1:2" x14ac:dyDescent="0.15">
      <c r="A1777" s="54">
        <v>70309457</v>
      </c>
      <c r="B1777" s="50">
        <v>2010</v>
      </c>
    </row>
    <row r="1778" spans="1:2" x14ac:dyDescent="0.15">
      <c r="A1778" s="54">
        <v>70309693</v>
      </c>
      <c r="B1778" s="50">
        <v>2002</v>
      </c>
    </row>
    <row r="1779" spans="1:2" x14ac:dyDescent="0.15">
      <c r="A1779" s="54">
        <v>80000063</v>
      </c>
      <c r="B1779" s="50">
        <v>2002</v>
      </c>
    </row>
    <row r="1780" spans="1:2" x14ac:dyDescent="0.15">
      <c r="A1780" s="54">
        <v>80000139</v>
      </c>
      <c r="B1780" s="50">
        <v>2002</v>
      </c>
    </row>
    <row r="1781" spans="1:2" x14ac:dyDescent="0.15">
      <c r="A1781" s="55">
        <v>80000139</v>
      </c>
      <c r="B1781" s="51">
        <v>2010</v>
      </c>
    </row>
    <row r="1782" spans="1:2" x14ac:dyDescent="0.15">
      <c r="A1782" s="55">
        <v>80000139</v>
      </c>
      <c r="B1782" s="51">
        <v>2013</v>
      </c>
    </row>
    <row r="1783" spans="1:2" x14ac:dyDescent="0.15">
      <c r="A1783" s="54">
        <v>80000644</v>
      </c>
      <c r="B1783" s="50">
        <v>2003</v>
      </c>
    </row>
    <row r="1784" spans="1:2" x14ac:dyDescent="0.15">
      <c r="A1784" s="55">
        <v>80000644</v>
      </c>
      <c r="B1784" s="51">
        <v>2010</v>
      </c>
    </row>
    <row r="1785" spans="1:2" x14ac:dyDescent="0.15">
      <c r="A1785" s="55">
        <v>80000644</v>
      </c>
      <c r="B1785" s="51">
        <v>2002</v>
      </c>
    </row>
    <row r="1786" spans="1:2" x14ac:dyDescent="0.15">
      <c r="A1786" s="54">
        <v>80000770</v>
      </c>
      <c r="B1786" s="50">
        <v>2002</v>
      </c>
    </row>
    <row r="1787" spans="1:2" x14ac:dyDescent="0.15">
      <c r="A1787" s="54">
        <v>80001101</v>
      </c>
      <c r="B1787" s="50">
        <v>2002</v>
      </c>
    </row>
    <row r="1788" spans="1:2" x14ac:dyDescent="0.15">
      <c r="A1788" s="54">
        <v>80002073</v>
      </c>
      <c r="B1788" s="50">
        <v>2010</v>
      </c>
    </row>
    <row r="1789" spans="1:2" x14ac:dyDescent="0.15">
      <c r="A1789" s="54">
        <v>80002074</v>
      </c>
      <c r="B1789" s="50">
        <v>2010</v>
      </c>
    </row>
    <row r="1790" spans="1:2" x14ac:dyDescent="0.15">
      <c r="A1790" s="54">
        <v>80002311</v>
      </c>
      <c r="B1790" s="50">
        <v>2002</v>
      </c>
    </row>
    <row r="1791" spans="1:2" x14ac:dyDescent="0.15">
      <c r="A1791" s="54">
        <v>80002479</v>
      </c>
      <c r="B1791" s="50">
        <v>2003</v>
      </c>
    </row>
    <row r="1792" spans="1:2" x14ac:dyDescent="0.15">
      <c r="A1792" s="54">
        <v>80002537</v>
      </c>
      <c r="B1792" s="50">
        <v>2002</v>
      </c>
    </row>
    <row r="1793" spans="1:2" x14ac:dyDescent="0.15">
      <c r="A1793" s="54">
        <v>80002566</v>
      </c>
      <c r="B1793" s="50">
        <v>2002</v>
      </c>
    </row>
    <row r="1794" spans="1:2" x14ac:dyDescent="0.15">
      <c r="A1794" s="54">
        <v>80002612</v>
      </c>
      <c r="B1794" s="50">
        <v>2002</v>
      </c>
    </row>
    <row r="1795" spans="1:2" x14ac:dyDescent="0.15">
      <c r="A1795" s="54">
        <v>80002621</v>
      </c>
      <c r="B1795" s="50">
        <v>2002</v>
      </c>
    </row>
    <row r="1796" spans="1:2" x14ac:dyDescent="0.15">
      <c r="A1796" s="54">
        <v>80002667</v>
      </c>
      <c r="B1796" s="50">
        <v>2002</v>
      </c>
    </row>
    <row r="1797" spans="1:2" x14ac:dyDescent="0.15">
      <c r="A1797" s="54">
        <v>80002999</v>
      </c>
      <c r="B1797" s="50">
        <v>2007</v>
      </c>
    </row>
    <row r="1798" spans="1:2" x14ac:dyDescent="0.15">
      <c r="A1798" s="54">
        <v>80003149</v>
      </c>
      <c r="B1798" s="50">
        <v>2002</v>
      </c>
    </row>
    <row r="1799" spans="1:2" x14ac:dyDescent="0.15">
      <c r="A1799" s="54">
        <v>80003150</v>
      </c>
      <c r="B1799" s="50">
        <v>2002</v>
      </c>
    </row>
    <row r="1800" spans="1:2" x14ac:dyDescent="0.15">
      <c r="A1800" s="54">
        <v>80003151</v>
      </c>
      <c r="B1800" s="50">
        <v>2002</v>
      </c>
    </row>
    <row r="1801" spans="1:2" x14ac:dyDescent="0.15">
      <c r="A1801" s="54">
        <v>80003152</v>
      </c>
      <c r="B1801" s="50">
        <v>2002</v>
      </c>
    </row>
    <row r="1802" spans="1:2" x14ac:dyDescent="0.15">
      <c r="A1802" s="54">
        <v>80003153</v>
      </c>
      <c r="B1802" s="50">
        <v>2002</v>
      </c>
    </row>
    <row r="1803" spans="1:2" x14ac:dyDescent="0.15">
      <c r="A1803" s="54">
        <v>80003196</v>
      </c>
      <c r="B1803" s="50">
        <v>2018</v>
      </c>
    </row>
    <row r="1804" spans="1:2" x14ac:dyDescent="0.15">
      <c r="A1804" s="54">
        <v>80003477</v>
      </c>
      <c r="B1804" s="50">
        <v>2010</v>
      </c>
    </row>
    <row r="1805" spans="1:2" x14ac:dyDescent="0.15">
      <c r="A1805" s="54">
        <v>80003479</v>
      </c>
      <c r="B1805" s="50">
        <v>2017</v>
      </c>
    </row>
    <row r="1806" spans="1:2" x14ac:dyDescent="0.15">
      <c r="A1806" s="55">
        <v>80003479</v>
      </c>
      <c r="B1806" s="51">
        <v>2005</v>
      </c>
    </row>
    <row r="1807" spans="1:2" x14ac:dyDescent="0.15">
      <c r="A1807" s="54">
        <v>80003481</v>
      </c>
      <c r="B1807" s="50">
        <v>2002</v>
      </c>
    </row>
    <row r="1808" spans="1:2" x14ac:dyDescent="0.15">
      <c r="A1808" s="54">
        <v>80004286</v>
      </c>
      <c r="B1808" s="50">
        <v>2002</v>
      </c>
    </row>
    <row r="1809" spans="1:2" x14ac:dyDescent="0.15">
      <c r="A1809" s="54">
        <v>80004462</v>
      </c>
      <c r="B1809" s="50">
        <v>2002</v>
      </c>
    </row>
    <row r="1810" spans="1:2" x14ac:dyDescent="0.15">
      <c r="A1810" s="54">
        <v>80004478</v>
      </c>
      <c r="B1810" s="50">
        <v>2002</v>
      </c>
    </row>
    <row r="1811" spans="1:2" x14ac:dyDescent="0.15">
      <c r="A1811" s="54">
        <v>80004534</v>
      </c>
      <c r="B1811" s="50">
        <v>2002</v>
      </c>
    </row>
    <row r="1812" spans="1:2" x14ac:dyDescent="0.15">
      <c r="A1812" s="54">
        <v>80005332</v>
      </c>
      <c r="B1812" s="50">
        <v>2004</v>
      </c>
    </row>
    <row r="1813" spans="1:2" x14ac:dyDescent="0.15">
      <c r="A1813" s="55">
        <v>80005332</v>
      </c>
      <c r="B1813" s="51">
        <v>2002</v>
      </c>
    </row>
    <row r="1814" spans="1:2" x14ac:dyDescent="0.15">
      <c r="A1814" s="54">
        <v>80005444</v>
      </c>
      <c r="B1814" s="50">
        <v>2002</v>
      </c>
    </row>
    <row r="1815" spans="1:2" x14ac:dyDescent="0.15">
      <c r="A1815" s="54">
        <v>80005501</v>
      </c>
      <c r="B1815" s="50">
        <v>2002</v>
      </c>
    </row>
    <row r="1816" spans="1:2" x14ac:dyDescent="0.15">
      <c r="A1816" s="54">
        <v>80005588</v>
      </c>
      <c r="B1816" s="50">
        <v>2003</v>
      </c>
    </row>
    <row r="1817" spans="1:2" x14ac:dyDescent="0.15">
      <c r="A1817" s="54">
        <v>80005738</v>
      </c>
      <c r="B1817" s="50">
        <v>2003</v>
      </c>
    </row>
    <row r="1818" spans="1:2" x14ac:dyDescent="0.15">
      <c r="A1818" s="54">
        <v>80005756</v>
      </c>
      <c r="B1818" s="50">
        <v>2007</v>
      </c>
    </row>
    <row r="1819" spans="1:2" x14ac:dyDescent="0.15">
      <c r="A1819" s="54">
        <v>80005772</v>
      </c>
      <c r="B1819" s="50">
        <v>2018</v>
      </c>
    </row>
    <row r="1820" spans="1:2" x14ac:dyDescent="0.15">
      <c r="A1820" s="54">
        <v>80006149</v>
      </c>
      <c r="B1820" s="50">
        <v>2010</v>
      </c>
    </row>
    <row r="1821" spans="1:2" x14ac:dyDescent="0.15">
      <c r="A1821" s="54">
        <v>80007215</v>
      </c>
      <c r="B1821" s="50">
        <v>2007</v>
      </c>
    </row>
    <row r="1822" spans="1:2" x14ac:dyDescent="0.15">
      <c r="A1822" s="55">
        <v>80007215</v>
      </c>
      <c r="B1822" s="51">
        <v>2003</v>
      </c>
    </row>
    <row r="1823" spans="1:2" x14ac:dyDescent="0.15">
      <c r="A1823" s="55">
        <v>80007215</v>
      </c>
      <c r="B1823" s="51">
        <v>2002</v>
      </c>
    </row>
    <row r="1824" spans="1:2" x14ac:dyDescent="0.15">
      <c r="A1824" s="55">
        <v>80007215</v>
      </c>
      <c r="B1824" s="51">
        <v>2009</v>
      </c>
    </row>
    <row r="1825" spans="1:2" x14ac:dyDescent="0.15">
      <c r="A1825" s="55">
        <v>80007215</v>
      </c>
      <c r="B1825" s="51">
        <v>2012</v>
      </c>
    </row>
    <row r="1826" spans="1:2" x14ac:dyDescent="0.15">
      <c r="A1826" s="55">
        <v>80007215</v>
      </c>
      <c r="B1826" s="51">
        <v>2018</v>
      </c>
    </row>
    <row r="1827" spans="1:2" x14ac:dyDescent="0.15">
      <c r="A1827" s="54">
        <v>80007225</v>
      </c>
      <c r="B1827" s="50">
        <v>2003</v>
      </c>
    </row>
    <row r="1828" spans="1:2" x14ac:dyDescent="0.15">
      <c r="A1828" s="54">
        <v>80007777</v>
      </c>
      <c r="B1828" s="50">
        <v>2014</v>
      </c>
    </row>
    <row r="1829" spans="1:2" x14ac:dyDescent="0.15">
      <c r="A1829" s="54">
        <v>80007778</v>
      </c>
      <c r="B1829" s="50">
        <v>2012</v>
      </c>
    </row>
    <row r="1830" spans="1:2" x14ac:dyDescent="0.15">
      <c r="A1830" s="55">
        <v>80007778</v>
      </c>
      <c r="B1830" s="51">
        <v>2002</v>
      </c>
    </row>
    <row r="1831" spans="1:2" x14ac:dyDescent="0.15">
      <c r="A1831" s="54">
        <v>80007912</v>
      </c>
      <c r="B1831" s="50">
        <v>2010</v>
      </c>
    </row>
    <row r="1832" spans="1:2" x14ac:dyDescent="0.15">
      <c r="A1832" s="54">
        <v>80007945</v>
      </c>
      <c r="B1832" s="50">
        <v>2002</v>
      </c>
    </row>
    <row r="1833" spans="1:2" x14ac:dyDescent="0.15">
      <c r="A1833" s="54">
        <v>80008257</v>
      </c>
      <c r="B1833" s="50">
        <v>2002</v>
      </c>
    </row>
    <row r="1834" spans="1:2" x14ac:dyDescent="0.15">
      <c r="A1834" s="54">
        <v>80008434</v>
      </c>
      <c r="B1834" s="50">
        <v>2002</v>
      </c>
    </row>
    <row r="1835" spans="1:2" x14ac:dyDescent="0.15">
      <c r="A1835" s="54">
        <v>80008583</v>
      </c>
      <c r="B1835" s="50">
        <v>2035</v>
      </c>
    </row>
    <row r="1836" spans="1:2" x14ac:dyDescent="0.15">
      <c r="A1836" s="54">
        <v>80009097</v>
      </c>
      <c r="B1836" s="50">
        <v>2010</v>
      </c>
    </row>
    <row r="1837" spans="1:2" x14ac:dyDescent="0.15">
      <c r="A1837" s="54">
        <v>80009361</v>
      </c>
      <c r="B1837" s="50">
        <v>2010</v>
      </c>
    </row>
    <row r="1838" spans="1:2" x14ac:dyDescent="0.15">
      <c r="A1838" s="54">
        <v>80009431</v>
      </c>
      <c r="B1838" s="50">
        <v>2003</v>
      </c>
    </row>
    <row r="1839" spans="1:2" x14ac:dyDescent="0.15">
      <c r="A1839" s="54">
        <v>80010655</v>
      </c>
      <c r="B1839" s="50">
        <v>2002</v>
      </c>
    </row>
    <row r="1840" spans="1:2" x14ac:dyDescent="0.15">
      <c r="A1840" s="54">
        <v>80010717</v>
      </c>
      <c r="B1840" s="50">
        <v>2002</v>
      </c>
    </row>
    <row r="1841" spans="1:2" x14ac:dyDescent="0.15">
      <c r="A1841" s="54">
        <v>80010778</v>
      </c>
      <c r="B1841" s="50">
        <v>2002</v>
      </c>
    </row>
    <row r="1842" spans="1:2" x14ac:dyDescent="0.15">
      <c r="A1842" s="54">
        <v>80011026</v>
      </c>
      <c r="B1842" s="50">
        <v>2018</v>
      </c>
    </row>
    <row r="1843" spans="1:2" x14ac:dyDescent="0.15">
      <c r="A1843" s="55">
        <v>80011026</v>
      </c>
      <c r="B1843" s="51">
        <v>2040</v>
      </c>
    </row>
    <row r="1844" spans="1:2" x14ac:dyDescent="0.15">
      <c r="A1844" s="54">
        <v>80011206</v>
      </c>
      <c r="B1844" s="50">
        <v>2002</v>
      </c>
    </row>
    <row r="1845" spans="1:2" x14ac:dyDescent="0.15">
      <c r="A1845" s="54">
        <v>80011539</v>
      </c>
      <c r="B1845" s="50">
        <v>2002</v>
      </c>
    </row>
    <row r="1846" spans="1:2" x14ac:dyDescent="0.15">
      <c r="A1846" s="54">
        <v>80011541</v>
      </c>
      <c r="B1846" s="50">
        <v>2019</v>
      </c>
    </row>
    <row r="1847" spans="1:2" x14ac:dyDescent="0.15">
      <c r="A1847" s="54">
        <v>80011622</v>
      </c>
      <c r="B1847" s="50">
        <v>2002</v>
      </c>
    </row>
    <row r="1848" spans="1:2" x14ac:dyDescent="0.15">
      <c r="A1848" s="54">
        <v>80011846</v>
      </c>
      <c r="B1848" s="50">
        <v>2002</v>
      </c>
    </row>
    <row r="1849" spans="1:2" x14ac:dyDescent="0.15">
      <c r="A1849" s="54">
        <v>80011848</v>
      </c>
      <c r="B1849" s="50">
        <v>2002</v>
      </c>
    </row>
    <row r="1850" spans="1:2" x14ac:dyDescent="0.15">
      <c r="A1850" s="54">
        <v>80011852</v>
      </c>
      <c r="B1850" s="50">
        <v>2002</v>
      </c>
    </row>
    <row r="1851" spans="1:2" x14ac:dyDescent="0.15">
      <c r="A1851" s="54">
        <v>80012477</v>
      </c>
      <c r="B1851" s="50">
        <v>2003</v>
      </c>
    </row>
    <row r="1852" spans="1:2" x14ac:dyDescent="0.15">
      <c r="A1852" s="54">
        <v>80012520</v>
      </c>
      <c r="B1852" s="50">
        <v>2002</v>
      </c>
    </row>
    <row r="1853" spans="1:2" x14ac:dyDescent="0.15">
      <c r="A1853" s="55">
        <v>80012520</v>
      </c>
      <c r="B1853" s="51">
        <v>2003</v>
      </c>
    </row>
    <row r="1854" spans="1:2" x14ac:dyDescent="0.15">
      <c r="A1854" s="54">
        <v>80012535</v>
      </c>
      <c r="B1854" s="50">
        <v>2002</v>
      </c>
    </row>
    <row r="1855" spans="1:2" x14ac:dyDescent="0.15">
      <c r="A1855" s="55">
        <v>80012535</v>
      </c>
      <c r="B1855" s="51">
        <v>2013</v>
      </c>
    </row>
    <row r="1856" spans="1:2" x14ac:dyDescent="0.15">
      <c r="A1856" s="54">
        <v>80012550</v>
      </c>
      <c r="B1856" s="50">
        <v>2002</v>
      </c>
    </row>
    <row r="1857" spans="1:2" x14ac:dyDescent="0.15">
      <c r="A1857" s="54">
        <v>80013249</v>
      </c>
      <c r="B1857" s="50">
        <v>2007</v>
      </c>
    </row>
    <row r="1858" spans="1:2" x14ac:dyDescent="0.15">
      <c r="A1858" s="54">
        <v>80013267</v>
      </c>
      <c r="B1858" s="50">
        <v>2002</v>
      </c>
    </row>
    <row r="1859" spans="1:2" x14ac:dyDescent="0.15">
      <c r="A1859" s="54">
        <v>80013271</v>
      </c>
      <c r="B1859" s="50">
        <v>2003</v>
      </c>
    </row>
    <row r="1860" spans="1:2" x14ac:dyDescent="0.15">
      <c r="A1860" s="55">
        <v>80013271</v>
      </c>
      <c r="B1860" s="51">
        <v>2002</v>
      </c>
    </row>
    <row r="1861" spans="1:2" x14ac:dyDescent="0.15">
      <c r="A1861" s="55">
        <v>80013271</v>
      </c>
      <c r="B1861" s="51">
        <v>2035</v>
      </c>
    </row>
    <row r="1862" spans="1:2" x14ac:dyDescent="0.15">
      <c r="A1862" s="54">
        <v>80013282</v>
      </c>
      <c r="B1862" s="50">
        <v>2002</v>
      </c>
    </row>
    <row r="1863" spans="1:2" x14ac:dyDescent="0.15">
      <c r="A1863" s="54">
        <v>80013283</v>
      </c>
      <c r="B1863" s="50">
        <v>2002</v>
      </c>
    </row>
    <row r="1864" spans="1:2" x14ac:dyDescent="0.15">
      <c r="A1864" s="54">
        <v>80013293</v>
      </c>
      <c r="B1864" s="50">
        <v>2018</v>
      </c>
    </row>
    <row r="1865" spans="1:2" x14ac:dyDescent="0.15">
      <c r="A1865" s="55">
        <v>80013293</v>
      </c>
      <c r="B1865" s="51">
        <v>2006</v>
      </c>
    </row>
    <row r="1866" spans="1:2" x14ac:dyDescent="0.15">
      <c r="A1866" s="55">
        <v>80013293</v>
      </c>
      <c r="B1866" s="51">
        <v>2036</v>
      </c>
    </row>
    <row r="1867" spans="1:2" x14ac:dyDescent="0.15">
      <c r="A1867" s="54">
        <v>80013474</v>
      </c>
      <c r="B1867" s="50">
        <v>2013</v>
      </c>
    </row>
    <row r="1868" spans="1:2" x14ac:dyDescent="0.15">
      <c r="A1868" s="55">
        <v>80013474</v>
      </c>
      <c r="B1868" s="51">
        <v>2006</v>
      </c>
    </row>
    <row r="1869" spans="1:2" x14ac:dyDescent="0.15">
      <c r="A1869" s="55">
        <v>80013474</v>
      </c>
      <c r="B1869" s="51">
        <v>2018</v>
      </c>
    </row>
    <row r="1870" spans="1:2" x14ac:dyDescent="0.15">
      <c r="A1870" s="55">
        <v>80013474</v>
      </c>
      <c r="B1870" s="51">
        <v>2002</v>
      </c>
    </row>
    <row r="1871" spans="1:2" x14ac:dyDescent="0.15">
      <c r="A1871" s="54">
        <v>80013547</v>
      </c>
      <c r="B1871" s="50">
        <v>2013</v>
      </c>
    </row>
    <row r="1872" spans="1:2" x14ac:dyDescent="0.15">
      <c r="A1872" s="54">
        <v>80013550</v>
      </c>
      <c r="B1872" s="50">
        <v>2020</v>
      </c>
    </row>
    <row r="1873" spans="1:2" x14ac:dyDescent="0.15">
      <c r="A1873" s="55">
        <v>80013550</v>
      </c>
      <c r="B1873" s="51">
        <v>2003</v>
      </c>
    </row>
    <row r="1874" spans="1:2" x14ac:dyDescent="0.15">
      <c r="A1874" s="55">
        <v>80013550</v>
      </c>
      <c r="B1874" s="51">
        <v>2022</v>
      </c>
    </row>
    <row r="1875" spans="1:2" x14ac:dyDescent="0.15">
      <c r="A1875" s="55">
        <v>80013550</v>
      </c>
      <c r="B1875" s="51">
        <v>2030</v>
      </c>
    </row>
    <row r="1876" spans="1:2" x14ac:dyDescent="0.15">
      <c r="A1876" s="55">
        <v>80013550</v>
      </c>
      <c r="B1876" s="51">
        <v>2040</v>
      </c>
    </row>
    <row r="1877" spans="1:2" x14ac:dyDescent="0.15">
      <c r="A1877" s="54">
        <v>80013712</v>
      </c>
      <c r="B1877" s="50">
        <v>2002</v>
      </c>
    </row>
    <row r="1878" spans="1:2" x14ac:dyDescent="0.15">
      <c r="A1878" s="55">
        <v>80013712</v>
      </c>
      <c r="B1878" s="51">
        <v>2003</v>
      </c>
    </row>
    <row r="1879" spans="1:2" x14ac:dyDescent="0.15">
      <c r="A1879" s="54">
        <v>80013772</v>
      </c>
      <c r="B1879" s="50">
        <v>2002</v>
      </c>
    </row>
    <row r="1880" spans="1:2" x14ac:dyDescent="0.15">
      <c r="A1880" s="54">
        <v>80013773</v>
      </c>
      <c r="B1880" s="50">
        <v>2002</v>
      </c>
    </row>
    <row r="1881" spans="1:2" x14ac:dyDescent="0.15">
      <c r="A1881" s="55">
        <v>80013773</v>
      </c>
      <c r="B1881" s="51">
        <v>2013</v>
      </c>
    </row>
    <row r="1882" spans="1:2" x14ac:dyDescent="0.15">
      <c r="A1882" s="54">
        <v>80014637</v>
      </c>
      <c r="B1882" s="50">
        <v>2002</v>
      </c>
    </row>
    <row r="1883" spans="1:2" x14ac:dyDescent="0.15">
      <c r="A1883" s="55">
        <v>80014637</v>
      </c>
      <c r="B1883" s="51">
        <v>2001</v>
      </c>
    </row>
    <row r="1884" spans="1:2" x14ac:dyDescent="0.15">
      <c r="A1884" s="54">
        <v>80014727</v>
      </c>
      <c r="B1884" s="50">
        <v>2003</v>
      </c>
    </row>
    <row r="1885" spans="1:2" x14ac:dyDescent="0.15">
      <c r="A1885" s="55">
        <v>80014727</v>
      </c>
      <c r="B1885" s="51">
        <v>2023</v>
      </c>
    </row>
    <row r="1886" spans="1:2" x14ac:dyDescent="0.15">
      <c r="A1886" s="54">
        <v>80014857</v>
      </c>
      <c r="B1886" s="50">
        <v>2002</v>
      </c>
    </row>
    <row r="1887" spans="1:2" x14ac:dyDescent="0.15">
      <c r="A1887" s="54">
        <v>80014996</v>
      </c>
      <c r="B1887" s="50">
        <v>2006</v>
      </c>
    </row>
    <row r="1888" spans="1:2" x14ac:dyDescent="0.15">
      <c r="A1888" s="54">
        <v>80015154</v>
      </c>
      <c r="B1888" s="50">
        <v>2006</v>
      </c>
    </row>
    <row r="1889" spans="1:2" x14ac:dyDescent="0.15">
      <c r="A1889" s="54">
        <v>80015210</v>
      </c>
      <c r="B1889" s="50">
        <v>2002</v>
      </c>
    </row>
    <row r="1890" spans="1:2" x14ac:dyDescent="0.15">
      <c r="A1890" s="54">
        <v>80015280</v>
      </c>
      <c r="B1890" s="50">
        <v>2006</v>
      </c>
    </row>
    <row r="1891" spans="1:2" x14ac:dyDescent="0.15">
      <c r="A1891" s="54">
        <v>80015785</v>
      </c>
      <c r="B1891" s="50">
        <v>2001</v>
      </c>
    </row>
    <row r="1892" spans="1:2" x14ac:dyDescent="0.15">
      <c r="A1892" s="54">
        <v>80015794</v>
      </c>
      <c r="B1892" s="50">
        <v>2002</v>
      </c>
    </row>
    <row r="1893" spans="1:2" x14ac:dyDescent="0.15">
      <c r="A1893" s="54">
        <v>80015799</v>
      </c>
      <c r="B1893" s="50">
        <v>2002</v>
      </c>
    </row>
    <row r="1894" spans="1:2" x14ac:dyDescent="0.15">
      <c r="A1894" s="54">
        <v>80016401</v>
      </c>
      <c r="B1894" s="50">
        <v>2020</v>
      </c>
    </row>
    <row r="1895" spans="1:2" x14ac:dyDescent="0.15">
      <c r="A1895" s="55">
        <v>80016401</v>
      </c>
      <c r="B1895" s="51">
        <v>2015</v>
      </c>
    </row>
    <row r="1896" spans="1:2" x14ac:dyDescent="0.15">
      <c r="A1896" s="55">
        <v>80016401</v>
      </c>
      <c r="B1896" s="51">
        <v>2048</v>
      </c>
    </row>
    <row r="1897" spans="1:2" x14ac:dyDescent="0.15">
      <c r="A1897" s="55">
        <v>80016401</v>
      </c>
      <c r="B1897" s="51">
        <v>2029</v>
      </c>
    </row>
    <row r="1898" spans="1:2" x14ac:dyDescent="0.15">
      <c r="A1898" s="55">
        <v>80016401</v>
      </c>
      <c r="B1898" s="51">
        <v>2003</v>
      </c>
    </row>
    <row r="1899" spans="1:2" x14ac:dyDescent="0.15">
      <c r="A1899" s="55">
        <v>80016401</v>
      </c>
      <c r="B1899" s="51">
        <v>2034</v>
      </c>
    </row>
    <row r="1900" spans="1:2" x14ac:dyDescent="0.15">
      <c r="A1900" s="55">
        <v>80016401</v>
      </c>
      <c r="B1900" s="51">
        <v>2018</v>
      </c>
    </row>
    <row r="1901" spans="1:2" x14ac:dyDescent="0.15">
      <c r="A1901" s="55">
        <v>80016401</v>
      </c>
      <c r="B1901" s="51">
        <v>2002</v>
      </c>
    </row>
    <row r="1902" spans="1:2" x14ac:dyDescent="0.15">
      <c r="A1902" s="55">
        <v>80016401</v>
      </c>
      <c r="B1902" s="51">
        <v>2006</v>
      </c>
    </row>
    <row r="1903" spans="1:2" x14ac:dyDescent="0.15">
      <c r="A1903" s="55">
        <v>80016401</v>
      </c>
      <c r="B1903" s="51">
        <v>2033</v>
      </c>
    </row>
    <row r="1904" spans="1:2" x14ac:dyDescent="0.15">
      <c r="A1904" s="54">
        <v>80016471</v>
      </c>
      <c r="B1904" s="50">
        <v>2002</v>
      </c>
    </row>
    <row r="1905" spans="1:2" x14ac:dyDescent="0.15">
      <c r="A1905" s="54">
        <v>80016571</v>
      </c>
      <c r="B1905" s="50">
        <v>2010</v>
      </c>
    </row>
    <row r="1906" spans="1:2" x14ac:dyDescent="0.15">
      <c r="A1906" s="54">
        <v>80016588</v>
      </c>
      <c r="B1906" s="50">
        <v>2022</v>
      </c>
    </row>
    <row r="1907" spans="1:2" x14ac:dyDescent="0.15">
      <c r="A1907" s="55">
        <v>80016588</v>
      </c>
      <c r="B1907" s="51">
        <v>2002</v>
      </c>
    </row>
    <row r="1908" spans="1:2" x14ac:dyDescent="0.15">
      <c r="A1908" s="54">
        <v>80017021</v>
      </c>
      <c r="B1908" s="50">
        <v>2038</v>
      </c>
    </row>
    <row r="1909" spans="1:2" x14ac:dyDescent="0.15">
      <c r="A1909" s="55">
        <v>80017021</v>
      </c>
      <c r="B1909" s="51">
        <v>2002</v>
      </c>
    </row>
    <row r="1910" spans="1:2" x14ac:dyDescent="0.15">
      <c r="A1910" s="54">
        <v>80017099</v>
      </c>
      <c r="B1910" s="50">
        <v>2003</v>
      </c>
    </row>
    <row r="1911" spans="1:2" x14ac:dyDescent="0.15">
      <c r="A1911" s="54">
        <v>80017170</v>
      </c>
      <c r="B1911" s="50">
        <v>2003</v>
      </c>
    </row>
    <row r="1912" spans="1:2" x14ac:dyDescent="0.15">
      <c r="A1912" s="54">
        <v>80017171</v>
      </c>
      <c r="B1912" s="50">
        <v>2002</v>
      </c>
    </row>
    <row r="1913" spans="1:2" x14ac:dyDescent="0.15">
      <c r="A1913" s="54">
        <v>80017240</v>
      </c>
      <c r="B1913" s="50">
        <v>2003</v>
      </c>
    </row>
    <row r="1914" spans="1:2" x14ac:dyDescent="0.15">
      <c r="A1914" s="54">
        <v>80017261</v>
      </c>
      <c r="B1914" s="50">
        <v>2013</v>
      </c>
    </row>
    <row r="1915" spans="1:2" x14ac:dyDescent="0.15">
      <c r="A1915" s="55">
        <v>80017261</v>
      </c>
      <c r="B1915" s="51">
        <v>2084</v>
      </c>
    </row>
    <row r="1916" spans="1:2" x14ac:dyDescent="0.15">
      <c r="A1916" s="54">
        <v>80017265</v>
      </c>
      <c r="B1916" s="50">
        <v>2005</v>
      </c>
    </row>
    <row r="1917" spans="1:2" x14ac:dyDescent="0.15">
      <c r="A1917" s="55">
        <v>80017265</v>
      </c>
      <c r="B1917" s="51">
        <v>2017</v>
      </c>
    </row>
    <row r="1918" spans="1:2" x14ac:dyDescent="0.15">
      <c r="A1918" s="54">
        <v>80017272</v>
      </c>
      <c r="B1918" s="50">
        <v>2002</v>
      </c>
    </row>
    <row r="1919" spans="1:2" x14ac:dyDescent="0.15">
      <c r="A1919" s="55">
        <v>80017272</v>
      </c>
      <c r="B1919" s="51">
        <v>2018</v>
      </c>
    </row>
    <row r="1920" spans="1:2" x14ac:dyDescent="0.15">
      <c r="A1920" s="55">
        <v>80017272</v>
      </c>
      <c r="B1920" s="51">
        <v>2013</v>
      </c>
    </row>
    <row r="1921" spans="1:2" x14ac:dyDescent="0.15">
      <c r="A1921" s="55">
        <v>80017272</v>
      </c>
      <c r="B1921" s="51">
        <v>2043</v>
      </c>
    </row>
    <row r="1922" spans="1:2" x14ac:dyDescent="0.15">
      <c r="A1922" s="55">
        <v>80017272</v>
      </c>
      <c r="B1922" s="51">
        <v>2091</v>
      </c>
    </row>
    <row r="1923" spans="1:2" x14ac:dyDescent="0.15">
      <c r="A1923" s="54">
        <v>80017275</v>
      </c>
      <c r="B1923" s="50">
        <v>2029</v>
      </c>
    </row>
    <row r="1924" spans="1:2" x14ac:dyDescent="0.15">
      <c r="A1924" s="55">
        <v>80017275</v>
      </c>
      <c r="B1924" s="51">
        <v>2003</v>
      </c>
    </row>
    <row r="1925" spans="1:2" x14ac:dyDescent="0.15">
      <c r="A1925" s="55">
        <v>80017275</v>
      </c>
      <c r="B1925" s="51">
        <v>2018</v>
      </c>
    </row>
    <row r="1926" spans="1:2" x14ac:dyDescent="0.15">
      <c r="A1926" s="55">
        <v>80017275</v>
      </c>
      <c r="B1926" s="51">
        <v>2025</v>
      </c>
    </row>
    <row r="1927" spans="1:2" x14ac:dyDescent="0.15">
      <c r="A1927" s="54">
        <v>80017280</v>
      </c>
      <c r="B1927" s="50">
        <v>2005</v>
      </c>
    </row>
    <row r="1928" spans="1:2" x14ac:dyDescent="0.15">
      <c r="A1928" s="55">
        <v>80017280</v>
      </c>
      <c r="B1928" s="51">
        <v>2002</v>
      </c>
    </row>
    <row r="1929" spans="1:2" x14ac:dyDescent="0.15">
      <c r="A1929" s="54">
        <v>80017286</v>
      </c>
      <c r="B1929" s="50">
        <v>2002</v>
      </c>
    </row>
    <row r="1930" spans="1:2" x14ac:dyDescent="0.15">
      <c r="A1930" s="54">
        <v>80017528</v>
      </c>
      <c r="B1930" s="50">
        <v>2001</v>
      </c>
    </row>
    <row r="1931" spans="1:2" x14ac:dyDescent="0.15">
      <c r="A1931" s="54">
        <v>80017535</v>
      </c>
      <c r="B1931" s="50">
        <v>2002</v>
      </c>
    </row>
    <row r="1932" spans="1:2" x14ac:dyDescent="0.15">
      <c r="A1932" s="54">
        <v>80017537</v>
      </c>
      <c r="B1932" s="50">
        <v>2002</v>
      </c>
    </row>
    <row r="1933" spans="1:2" x14ac:dyDescent="0.15">
      <c r="A1933" s="54">
        <v>80018046</v>
      </c>
      <c r="B1933" s="50">
        <v>2021</v>
      </c>
    </row>
    <row r="1934" spans="1:2" x14ac:dyDescent="0.15">
      <c r="A1934" s="54">
        <v>80018252</v>
      </c>
      <c r="B1934" s="50">
        <v>2002</v>
      </c>
    </row>
    <row r="1935" spans="1:2" x14ac:dyDescent="0.15">
      <c r="A1935" s="55">
        <v>80018252</v>
      </c>
      <c r="B1935" s="51">
        <v>2090</v>
      </c>
    </row>
    <row r="1936" spans="1:2" x14ac:dyDescent="0.15">
      <c r="A1936" s="54">
        <v>80018294</v>
      </c>
      <c r="B1936" s="50">
        <v>2002</v>
      </c>
    </row>
    <row r="1937" spans="1:2" x14ac:dyDescent="0.15">
      <c r="A1937" s="54">
        <v>80018296</v>
      </c>
      <c r="B1937" s="50">
        <v>2018</v>
      </c>
    </row>
    <row r="1938" spans="1:2" x14ac:dyDescent="0.15">
      <c r="A1938" s="55">
        <v>80018296</v>
      </c>
      <c r="B1938" s="51">
        <v>2040</v>
      </c>
    </row>
    <row r="1939" spans="1:2" x14ac:dyDescent="0.15">
      <c r="A1939" s="54">
        <v>80018328</v>
      </c>
      <c r="B1939" s="50">
        <v>2002</v>
      </c>
    </row>
    <row r="1940" spans="1:2" x14ac:dyDescent="0.15">
      <c r="A1940" s="54">
        <v>80018336</v>
      </c>
      <c r="B1940" s="50">
        <v>2013</v>
      </c>
    </row>
    <row r="1941" spans="1:2" x14ac:dyDescent="0.15">
      <c r="A1941" s="54">
        <v>80018869</v>
      </c>
      <c r="B1941" s="50">
        <v>2002</v>
      </c>
    </row>
    <row r="1942" spans="1:2" x14ac:dyDescent="0.15">
      <c r="A1942" s="54">
        <v>80018987</v>
      </c>
      <c r="B1942" s="50">
        <v>2002</v>
      </c>
    </row>
    <row r="1943" spans="1:2" x14ac:dyDescent="0.15">
      <c r="A1943" s="54">
        <v>80018988</v>
      </c>
      <c r="B1943" s="50">
        <v>2002</v>
      </c>
    </row>
    <row r="1944" spans="1:2" x14ac:dyDescent="0.15">
      <c r="A1944" s="54">
        <v>80019503</v>
      </c>
      <c r="B1944" s="50">
        <v>2002</v>
      </c>
    </row>
    <row r="1945" spans="1:2" x14ac:dyDescent="0.15">
      <c r="A1945" s="54">
        <v>80019930</v>
      </c>
      <c r="B1945" s="50">
        <v>2002</v>
      </c>
    </row>
    <row r="1946" spans="1:2" x14ac:dyDescent="0.15">
      <c r="A1946" s="54">
        <v>80019931</v>
      </c>
      <c r="B1946" s="50">
        <v>2002</v>
      </c>
    </row>
    <row r="1947" spans="1:2" x14ac:dyDescent="0.15">
      <c r="A1947" s="54">
        <v>80020036</v>
      </c>
      <c r="B1947" s="50">
        <v>2002</v>
      </c>
    </row>
    <row r="1948" spans="1:2" x14ac:dyDescent="0.15">
      <c r="A1948" s="54">
        <v>80020131</v>
      </c>
      <c r="B1948" s="50">
        <v>2002</v>
      </c>
    </row>
    <row r="1949" spans="1:2" x14ac:dyDescent="0.15">
      <c r="A1949" s="54">
        <v>80020132</v>
      </c>
      <c r="B1949" s="50">
        <v>2002</v>
      </c>
    </row>
    <row r="1950" spans="1:2" x14ac:dyDescent="0.15">
      <c r="A1950" s="54">
        <v>80020540</v>
      </c>
      <c r="B1950" s="50">
        <v>2002</v>
      </c>
    </row>
    <row r="1951" spans="1:2" x14ac:dyDescent="0.15">
      <c r="A1951" s="54">
        <v>80020542</v>
      </c>
      <c r="B1951" s="50">
        <v>2002</v>
      </c>
    </row>
    <row r="1952" spans="1:2" x14ac:dyDescent="0.15">
      <c r="A1952" s="54">
        <v>80020772</v>
      </c>
      <c r="B1952" s="50">
        <v>2003</v>
      </c>
    </row>
    <row r="1953" spans="1:2" x14ac:dyDescent="0.15">
      <c r="A1953" s="55">
        <v>80020772</v>
      </c>
      <c r="B1953" s="51">
        <v>2002</v>
      </c>
    </row>
    <row r="1954" spans="1:2" x14ac:dyDescent="0.15">
      <c r="A1954" s="54">
        <v>80020885</v>
      </c>
      <c r="B1954" s="50">
        <v>2015</v>
      </c>
    </row>
    <row r="1955" spans="1:2" x14ac:dyDescent="0.15">
      <c r="A1955" s="54">
        <v>80020935</v>
      </c>
      <c r="B1955" s="50">
        <v>2002</v>
      </c>
    </row>
    <row r="1956" spans="1:2" x14ac:dyDescent="0.15">
      <c r="A1956" s="55">
        <v>80020935</v>
      </c>
      <c r="B1956" s="51">
        <v>2025</v>
      </c>
    </row>
    <row r="1957" spans="1:2" x14ac:dyDescent="0.15">
      <c r="A1957" s="55">
        <v>80020935</v>
      </c>
      <c r="B1957" s="51">
        <v>2003</v>
      </c>
    </row>
    <row r="1958" spans="1:2" x14ac:dyDescent="0.15">
      <c r="A1958" s="54">
        <v>80020971</v>
      </c>
      <c r="B1958" s="50">
        <v>2002</v>
      </c>
    </row>
    <row r="1959" spans="1:2" x14ac:dyDescent="0.15">
      <c r="A1959" s="55">
        <v>80020971</v>
      </c>
      <c r="B1959" s="51">
        <v>2012</v>
      </c>
    </row>
    <row r="1960" spans="1:2" x14ac:dyDescent="0.15">
      <c r="A1960" s="54">
        <v>80021840</v>
      </c>
      <c r="B1960" s="50">
        <v>2002</v>
      </c>
    </row>
    <row r="1961" spans="1:2" x14ac:dyDescent="0.15">
      <c r="A1961" s="54">
        <v>80021955</v>
      </c>
      <c r="B1961" s="50">
        <v>2002</v>
      </c>
    </row>
    <row r="1962" spans="1:2" x14ac:dyDescent="0.15">
      <c r="A1962" s="54">
        <v>80021966</v>
      </c>
      <c r="B1962" s="50">
        <v>2021</v>
      </c>
    </row>
    <row r="1963" spans="1:2" x14ac:dyDescent="0.15">
      <c r="A1963" s="54">
        <v>80021983</v>
      </c>
      <c r="B1963" s="50">
        <v>2010</v>
      </c>
    </row>
    <row r="1964" spans="1:2" x14ac:dyDescent="0.15">
      <c r="A1964" s="54">
        <v>80022276</v>
      </c>
      <c r="B1964" s="50">
        <v>2002</v>
      </c>
    </row>
    <row r="1965" spans="1:2" x14ac:dyDescent="0.15">
      <c r="A1965" s="55">
        <v>80022276</v>
      </c>
      <c r="B1965" s="51">
        <v>2003</v>
      </c>
    </row>
    <row r="1966" spans="1:2" x14ac:dyDescent="0.15">
      <c r="A1966" s="55">
        <v>80022276</v>
      </c>
      <c r="B1966" s="51">
        <v>2007</v>
      </c>
    </row>
    <row r="1967" spans="1:2" x14ac:dyDescent="0.15">
      <c r="A1967" s="54">
        <v>80022456</v>
      </c>
      <c r="B1967" s="50">
        <v>2002</v>
      </c>
    </row>
    <row r="1968" spans="1:2" x14ac:dyDescent="0.15">
      <c r="A1968" s="54">
        <v>80022605</v>
      </c>
      <c r="B1968" s="50">
        <v>2013</v>
      </c>
    </row>
    <row r="1969" spans="1:2" x14ac:dyDescent="0.15">
      <c r="A1969" s="55">
        <v>80022605</v>
      </c>
      <c r="B1969" s="51">
        <v>2004</v>
      </c>
    </row>
    <row r="1970" spans="1:2" x14ac:dyDescent="0.15">
      <c r="A1970" s="55">
        <v>80022605</v>
      </c>
      <c r="B1970" s="51">
        <v>2006</v>
      </c>
    </row>
    <row r="1971" spans="1:2" x14ac:dyDescent="0.15">
      <c r="A1971" s="55">
        <v>80022605</v>
      </c>
      <c r="B1971" s="51">
        <v>2022</v>
      </c>
    </row>
    <row r="1972" spans="1:2" x14ac:dyDescent="0.15">
      <c r="A1972" s="54">
        <v>80022613</v>
      </c>
      <c r="B1972" s="50">
        <v>2003</v>
      </c>
    </row>
    <row r="1973" spans="1:2" x14ac:dyDescent="0.15">
      <c r="A1973" s="55">
        <v>80022613</v>
      </c>
      <c r="B1973" s="51">
        <v>2002</v>
      </c>
    </row>
    <row r="1974" spans="1:2" x14ac:dyDescent="0.15">
      <c r="A1974" s="54">
        <v>80022632</v>
      </c>
      <c r="B1974" s="50">
        <v>2013</v>
      </c>
    </row>
    <row r="1975" spans="1:2" x14ac:dyDescent="0.15">
      <c r="A1975" s="54">
        <v>80023289</v>
      </c>
      <c r="B1975" s="50">
        <v>2013</v>
      </c>
    </row>
    <row r="1976" spans="1:2" x14ac:dyDescent="0.15">
      <c r="A1976" s="54">
        <v>80023612</v>
      </c>
      <c r="B1976" s="50">
        <v>2002</v>
      </c>
    </row>
    <row r="1977" spans="1:2" x14ac:dyDescent="0.15">
      <c r="A1977" s="55">
        <v>80023612</v>
      </c>
      <c r="B1977" s="51">
        <v>2010</v>
      </c>
    </row>
    <row r="1978" spans="1:2" x14ac:dyDescent="0.15">
      <c r="A1978" s="55">
        <v>80023612</v>
      </c>
      <c r="B1978" s="51">
        <v>2013</v>
      </c>
    </row>
    <row r="1979" spans="1:2" x14ac:dyDescent="0.15">
      <c r="A1979" s="54">
        <v>80023644</v>
      </c>
      <c r="B1979" s="50">
        <v>2003</v>
      </c>
    </row>
    <row r="1980" spans="1:2" x14ac:dyDescent="0.15">
      <c r="A1980" s="54">
        <v>80023667</v>
      </c>
      <c r="B1980" s="50">
        <v>2002</v>
      </c>
    </row>
    <row r="1981" spans="1:2" x14ac:dyDescent="0.15">
      <c r="A1981" s="54">
        <v>80023689</v>
      </c>
      <c r="B1981" s="50">
        <v>2003</v>
      </c>
    </row>
    <row r="1982" spans="1:2" x14ac:dyDescent="0.15">
      <c r="A1982" s="54">
        <v>80023851</v>
      </c>
      <c r="B1982" s="50">
        <v>2001</v>
      </c>
    </row>
    <row r="1983" spans="1:2" x14ac:dyDescent="0.15">
      <c r="A1983" s="54">
        <v>80023853</v>
      </c>
      <c r="B1983" s="50">
        <v>2001</v>
      </c>
    </row>
    <row r="1984" spans="1:2" x14ac:dyDescent="0.15">
      <c r="A1984" s="54">
        <v>80023876</v>
      </c>
      <c r="B1984" s="50">
        <v>2002</v>
      </c>
    </row>
    <row r="1985" spans="1:2" x14ac:dyDescent="0.15">
      <c r="A1985" s="54">
        <v>80023921</v>
      </c>
      <c r="B1985" s="50">
        <v>2002</v>
      </c>
    </row>
    <row r="1986" spans="1:2" x14ac:dyDescent="0.15">
      <c r="A1986" s="54">
        <v>80024057</v>
      </c>
      <c r="B1986" s="50">
        <v>2002</v>
      </c>
    </row>
    <row r="1987" spans="1:2" x14ac:dyDescent="0.15">
      <c r="A1987" s="54">
        <v>80024103</v>
      </c>
      <c r="B1987" s="50">
        <v>2002</v>
      </c>
    </row>
    <row r="1988" spans="1:2" x14ac:dyDescent="0.15">
      <c r="A1988" s="54">
        <v>80024113</v>
      </c>
      <c r="B1988" s="50">
        <v>2002</v>
      </c>
    </row>
    <row r="1989" spans="1:2" x14ac:dyDescent="0.15">
      <c r="A1989" s="54">
        <v>80024132</v>
      </c>
      <c r="B1989" s="50">
        <v>2002</v>
      </c>
    </row>
    <row r="1990" spans="1:2" x14ac:dyDescent="0.15">
      <c r="A1990" s="54">
        <v>80024232</v>
      </c>
      <c r="B1990" s="50">
        <v>2002</v>
      </c>
    </row>
    <row r="1991" spans="1:2" x14ac:dyDescent="0.15">
      <c r="A1991" s="54">
        <v>80025172</v>
      </c>
      <c r="B1991" s="50">
        <v>2002</v>
      </c>
    </row>
    <row r="1992" spans="1:2" x14ac:dyDescent="0.15">
      <c r="A1992" s="55">
        <v>80025172</v>
      </c>
      <c r="B1992" s="51">
        <v>2028</v>
      </c>
    </row>
    <row r="1993" spans="1:2" x14ac:dyDescent="0.15">
      <c r="A1993" s="55">
        <v>80025172</v>
      </c>
      <c r="B1993" s="51">
        <v>2004</v>
      </c>
    </row>
    <row r="1994" spans="1:2" x14ac:dyDescent="0.15">
      <c r="A1994" s="54">
        <v>80025273</v>
      </c>
      <c r="B1994" s="50">
        <v>2013</v>
      </c>
    </row>
    <row r="1995" spans="1:2" x14ac:dyDescent="0.15">
      <c r="A1995" s="55">
        <v>80025273</v>
      </c>
      <c r="B1995" s="51">
        <v>2002</v>
      </c>
    </row>
    <row r="1996" spans="1:2" x14ac:dyDescent="0.15">
      <c r="A1996" s="54">
        <v>80025384</v>
      </c>
      <c r="B1996" s="50">
        <v>2002</v>
      </c>
    </row>
    <row r="1997" spans="1:2" x14ac:dyDescent="0.15">
      <c r="A1997" s="54">
        <v>80025390</v>
      </c>
      <c r="B1997" s="50">
        <v>2007</v>
      </c>
    </row>
    <row r="1998" spans="1:2" x14ac:dyDescent="0.15">
      <c r="A1998" s="55">
        <v>80025390</v>
      </c>
      <c r="B1998" s="51">
        <v>2002</v>
      </c>
    </row>
    <row r="1999" spans="1:2" x14ac:dyDescent="0.15">
      <c r="A1999" s="54">
        <v>80025495</v>
      </c>
      <c r="B1999" s="50">
        <v>2002</v>
      </c>
    </row>
    <row r="2000" spans="1:2" x14ac:dyDescent="0.15">
      <c r="A2000" s="55">
        <v>80025495</v>
      </c>
      <c r="B2000" s="51">
        <v>2003</v>
      </c>
    </row>
    <row r="2001" spans="1:2" x14ac:dyDescent="0.15">
      <c r="A2001" s="55">
        <v>80025495</v>
      </c>
      <c r="B2001" s="51">
        <v>2018</v>
      </c>
    </row>
    <row r="2002" spans="1:2" x14ac:dyDescent="0.15">
      <c r="A2002" s="54">
        <v>80025553</v>
      </c>
      <c r="B2002" s="50">
        <v>2006</v>
      </c>
    </row>
    <row r="2003" spans="1:2" x14ac:dyDescent="0.15">
      <c r="A2003" s="55">
        <v>80025553</v>
      </c>
      <c r="B2003" s="51">
        <v>2007</v>
      </c>
    </row>
    <row r="2004" spans="1:2" x14ac:dyDescent="0.15">
      <c r="A2004" s="54">
        <v>80025601</v>
      </c>
      <c r="B2004" s="50">
        <v>2002</v>
      </c>
    </row>
    <row r="2005" spans="1:2" x14ac:dyDescent="0.15">
      <c r="A2005" s="54">
        <v>80025678</v>
      </c>
      <c r="B2005" s="50">
        <v>2003</v>
      </c>
    </row>
    <row r="2006" spans="1:2" x14ac:dyDescent="0.15">
      <c r="A2006" s="55">
        <v>80025678</v>
      </c>
      <c r="B2006" s="51">
        <v>2002</v>
      </c>
    </row>
    <row r="2007" spans="1:2" x14ac:dyDescent="0.15">
      <c r="A2007" s="54">
        <v>80025702</v>
      </c>
      <c r="B2007" s="50">
        <v>2007</v>
      </c>
    </row>
    <row r="2008" spans="1:2" x14ac:dyDescent="0.15">
      <c r="A2008" s="54">
        <v>80025744</v>
      </c>
      <c r="B2008" s="50">
        <v>2002</v>
      </c>
    </row>
    <row r="2009" spans="1:2" x14ac:dyDescent="0.15">
      <c r="A2009" s="54">
        <v>80025923</v>
      </c>
      <c r="B2009" s="50">
        <v>2028</v>
      </c>
    </row>
    <row r="2010" spans="1:2" x14ac:dyDescent="0.15">
      <c r="A2010" s="54">
        <v>80026032</v>
      </c>
      <c r="B2010" s="50">
        <v>2002</v>
      </c>
    </row>
    <row r="2011" spans="1:2" x14ac:dyDescent="0.15">
      <c r="A2011" s="54">
        <v>80026224</v>
      </c>
      <c r="B2011" s="50">
        <v>2002</v>
      </c>
    </row>
    <row r="2012" spans="1:2" x14ac:dyDescent="0.15">
      <c r="A2012" s="54">
        <v>80026431</v>
      </c>
      <c r="B2012" s="50">
        <v>2002</v>
      </c>
    </row>
    <row r="2013" spans="1:2" x14ac:dyDescent="0.15">
      <c r="A2013" s="54">
        <v>80026506</v>
      </c>
      <c r="B2013" s="50">
        <v>2002</v>
      </c>
    </row>
    <row r="2014" spans="1:2" x14ac:dyDescent="0.15">
      <c r="A2014" s="54">
        <v>80027041</v>
      </c>
      <c r="B2014" s="50">
        <v>2013</v>
      </c>
    </row>
    <row r="2015" spans="1:2" x14ac:dyDescent="0.15">
      <c r="A2015" s="55">
        <v>80027041</v>
      </c>
      <c r="B2015" s="51">
        <v>2002</v>
      </c>
    </row>
    <row r="2016" spans="1:2" x14ac:dyDescent="0.15">
      <c r="A2016" s="54">
        <v>80027042</v>
      </c>
      <c r="B2016" s="50">
        <v>2002</v>
      </c>
    </row>
    <row r="2017" spans="1:2" x14ac:dyDescent="0.15">
      <c r="A2017" s="54">
        <v>80027158</v>
      </c>
      <c r="B2017" s="50">
        <v>2002</v>
      </c>
    </row>
    <row r="2018" spans="1:2" x14ac:dyDescent="0.15">
      <c r="A2018" s="54">
        <v>80027159</v>
      </c>
      <c r="B2018" s="50">
        <v>2002</v>
      </c>
    </row>
    <row r="2019" spans="1:2" x14ac:dyDescent="0.15">
      <c r="A2019" s="54">
        <v>80027271</v>
      </c>
      <c r="B2019" s="50">
        <v>2002</v>
      </c>
    </row>
    <row r="2020" spans="1:2" x14ac:dyDescent="0.15">
      <c r="A2020" s="54">
        <v>80027373</v>
      </c>
      <c r="B2020" s="50">
        <v>2013</v>
      </c>
    </row>
    <row r="2021" spans="1:2" x14ac:dyDescent="0.15">
      <c r="A2021" s="54">
        <v>80027378</v>
      </c>
      <c r="B2021" s="50">
        <v>2007</v>
      </c>
    </row>
    <row r="2022" spans="1:2" x14ac:dyDescent="0.15">
      <c r="A2022" s="55">
        <v>80027378</v>
      </c>
      <c r="B2022" s="51">
        <v>2003</v>
      </c>
    </row>
    <row r="2023" spans="1:2" x14ac:dyDescent="0.15">
      <c r="A2023" s="55">
        <v>80027378</v>
      </c>
      <c r="B2023" s="51">
        <v>2013</v>
      </c>
    </row>
    <row r="2024" spans="1:2" x14ac:dyDescent="0.15">
      <c r="A2024" s="54">
        <v>80027560</v>
      </c>
      <c r="B2024" s="50">
        <v>2002</v>
      </c>
    </row>
    <row r="2025" spans="1:2" x14ac:dyDescent="0.15">
      <c r="A2025" s="55">
        <v>80027560</v>
      </c>
      <c r="B2025" s="51">
        <v>2013</v>
      </c>
    </row>
    <row r="2026" spans="1:2" x14ac:dyDescent="0.15">
      <c r="A2026" s="54">
        <v>80027564</v>
      </c>
      <c r="B2026" s="50">
        <v>2002</v>
      </c>
    </row>
    <row r="2027" spans="1:2" x14ac:dyDescent="0.15">
      <c r="A2027" s="54">
        <v>80027772</v>
      </c>
      <c r="B2027" s="50">
        <v>2013</v>
      </c>
    </row>
    <row r="2028" spans="1:2" x14ac:dyDescent="0.15">
      <c r="A2028" s="55">
        <v>80027772</v>
      </c>
      <c r="B2028" s="51">
        <v>2007</v>
      </c>
    </row>
    <row r="2029" spans="1:2" x14ac:dyDescent="0.15">
      <c r="A2029" s="54">
        <v>80028208</v>
      </c>
      <c r="B2029" s="50">
        <v>2002</v>
      </c>
    </row>
    <row r="2030" spans="1:2" x14ac:dyDescent="0.15">
      <c r="A2030" s="54">
        <v>80028357</v>
      </c>
      <c r="B2030" s="50">
        <v>2006</v>
      </c>
    </row>
    <row r="2031" spans="1:2" x14ac:dyDescent="0.15">
      <c r="A2031" s="55">
        <v>80028357</v>
      </c>
      <c r="B2031" s="51">
        <v>2003</v>
      </c>
    </row>
    <row r="2032" spans="1:2" x14ac:dyDescent="0.15">
      <c r="A2032" s="54">
        <v>80028359</v>
      </c>
      <c r="B2032" s="50">
        <v>2002</v>
      </c>
    </row>
    <row r="2033" spans="1:2" x14ac:dyDescent="0.15">
      <c r="A2033" s="54">
        <v>80028360</v>
      </c>
      <c r="B2033" s="50">
        <v>2001</v>
      </c>
    </row>
    <row r="2034" spans="1:2" x14ac:dyDescent="0.15">
      <c r="A2034" s="54">
        <v>80028529</v>
      </c>
      <c r="B2034" s="50">
        <v>2002</v>
      </c>
    </row>
    <row r="2035" spans="1:2" x14ac:dyDescent="0.15">
      <c r="A2035" s="54">
        <v>80028732</v>
      </c>
      <c r="B2035" s="50">
        <v>2002</v>
      </c>
    </row>
    <row r="2036" spans="1:2" x14ac:dyDescent="0.15">
      <c r="A2036" s="55">
        <v>80028732</v>
      </c>
      <c r="B2036" s="51">
        <v>2018</v>
      </c>
    </row>
    <row r="2037" spans="1:2" x14ac:dyDescent="0.15">
      <c r="A2037" s="55">
        <v>80028732</v>
      </c>
      <c r="B2037" s="51">
        <v>2013</v>
      </c>
    </row>
    <row r="2038" spans="1:2" x14ac:dyDescent="0.15">
      <c r="A2038" s="54">
        <v>80028965</v>
      </c>
      <c r="B2038" s="50">
        <v>2028</v>
      </c>
    </row>
    <row r="2039" spans="1:2" x14ac:dyDescent="0.15">
      <c r="A2039" s="55">
        <v>80028965</v>
      </c>
      <c r="B2039" s="51">
        <v>2004</v>
      </c>
    </row>
    <row r="2040" spans="1:2" x14ac:dyDescent="0.15">
      <c r="A2040" s="55">
        <v>80028965</v>
      </c>
      <c r="B2040" s="51">
        <v>2002</v>
      </c>
    </row>
    <row r="2041" spans="1:2" x14ac:dyDescent="0.15">
      <c r="A2041" s="54">
        <v>80029102</v>
      </c>
      <c r="B2041" s="50">
        <v>2004</v>
      </c>
    </row>
    <row r="2042" spans="1:2" x14ac:dyDescent="0.15">
      <c r="A2042" s="54">
        <v>80029103</v>
      </c>
      <c r="B2042" s="50">
        <v>2002</v>
      </c>
    </row>
    <row r="2043" spans="1:2" x14ac:dyDescent="0.15">
      <c r="A2043" s="54">
        <v>80029145</v>
      </c>
      <c r="B2043" s="50">
        <v>2002</v>
      </c>
    </row>
    <row r="2044" spans="1:2" x14ac:dyDescent="0.15">
      <c r="A2044" s="54">
        <v>80029368</v>
      </c>
      <c r="B2044" s="50">
        <v>2002</v>
      </c>
    </row>
    <row r="2045" spans="1:2" x14ac:dyDescent="0.15">
      <c r="A2045" s="54">
        <v>80029708</v>
      </c>
      <c r="B2045" s="50">
        <v>2003</v>
      </c>
    </row>
    <row r="2046" spans="1:2" x14ac:dyDescent="0.15">
      <c r="A2046" s="54">
        <v>80029901</v>
      </c>
      <c r="B2046" s="50">
        <v>2003</v>
      </c>
    </row>
    <row r="2047" spans="1:2" x14ac:dyDescent="0.15">
      <c r="A2047" s="55">
        <v>80029901</v>
      </c>
      <c r="B2047" s="51">
        <v>2009</v>
      </c>
    </row>
    <row r="2048" spans="1:2" x14ac:dyDescent="0.15">
      <c r="A2048" s="54">
        <v>80030186</v>
      </c>
      <c r="B2048" s="50">
        <v>2002</v>
      </c>
    </row>
    <row r="2049" spans="1:2" x14ac:dyDescent="0.15">
      <c r="A2049" s="54">
        <v>80030346</v>
      </c>
      <c r="B2049" s="50">
        <v>2004</v>
      </c>
    </row>
    <row r="2050" spans="1:2" x14ac:dyDescent="0.15">
      <c r="A2050" s="54">
        <v>80031038</v>
      </c>
      <c r="B2050" s="50">
        <v>2002</v>
      </c>
    </row>
    <row r="2051" spans="1:2" x14ac:dyDescent="0.15">
      <c r="A2051" s="54">
        <v>80031377</v>
      </c>
      <c r="B2051" s="50">
        <v>2002</v>
      </c>
    </row>
    <row r="2052" spans="1:2" x14ac:dyDescent="0.15">
      <c r="A2052" s="54">
        <v>80031595</v>
      </c>
      <c r="B2052" s="50">
        <v>2023</v>
      </c>
    </row>
    <row r="2053" spans="1:2" x14ac:dyDescent="0.15">
      <c r="A2053" s="54">
        <v>80031666</v>
      </c>
      <c r="B2053" s="50">
        <v>2003</v>
      </c>
    </row>
    <row r="2054" spans="1:2" x14ac:dyDescent="0.15">
      <c r="A2054" s="55">
        <v>80031666</v>
      </c>
      <c r="B2054" s="51">
        <v>2054</v>
      </c>
    </row>
    <row r="2055" spans="1:2" x14ac:dyDescent="0.15">
      <c r="A2055" s="55">
        <v>80031666</v>
      </c>
      <c r="B2055" s="51">
        <v>2002</v>
      </c>
    </row>
    <row r="2056" spans="1:2" x14ac:dyDescent="0.15">
      <c r="A2056" s="54">
        <v>80031800</v>
      </c>
      <c r="B2056" s="50">
        <v>2002</v>
      </c>
    </row>
    <row r="2057" spans="1:2" x14ac:dyDescent="0.15">
      <c r="A2057" s="54">
        <v>80032081</v>
      </c>
      <c r="B2057" s="50">
        <v>2001</v>
      </c>
    </row>
    <row r="2058" spans="1:2" x14ac:dyDescent="0.15">
      <c r="A2058" s="54">
        <v>80032097</v>
      </c>
      <c r="B2058" s="50">
        <v>2001</v>
      </c>
    </row>
    <row r="2059" spans="1:2" x14ac:dyDescent="0.15">
      <c r="A2059" s="55">
        <v>80032097</v>
      </c>
      <c r="B2059" s="51">
        <v>2013</v>
      </c>
    </row>
    <row r="2060" spans="1:2" x14ac:dyDescent="0.15">
      <c r="A2060" s="54">
        <v>80032178</v>
      </c>
      <c r="B2060" s="50">
        <v>2002</v>
      </c>
    </row>
    <row r="2061" spans="1:2" x14ac:dyDescent="0.15">
      <c r="A2061" s="54">
        <v>80032364</v>
      </c>
      <c r="B2061" s="50">
        <v>2013</v>
      </c>
    </row>
    <row r="2062" spans="1:2" x14ac:dyDescent="0.15">
      <c r="A2062" s="55">
        <v>80032364</v>
      </c>
      <c r="B2062" s="51">
        <v>2001</v>
      </c>
    </row>
    <row r="2063" spans="1:2" x14ac:dyDescent="0.15">
      <c r="A2063" s="54">
        <v>80032472</v>
      </c>
      <c r="B2063" s="50">
        <v>2001</v>
      </c>
    </row>
    <row r="2064" spans="1:2" x14ac:dyDescent="0.15">
      <c r="A2064" s="54">
        <v>80032473</v>
      </c>
      <c r="B2064" s="50">
        <v>2001</v>
      </c>
    </row>
    <row r="2065" spans="1:2" x14ac:dyDescent="0.15">
      <c r="A2065" s="54">
        <v>80032474</v>
      </c>
      <c r="B2065" s="50">
        <v>2001</v>
      </c>
    </row>
    <row r="2066" spans="1:2" x14ac:dyDescent="0.15">
      <c r="A2066" s="54">
        <v>80032476</v>
      </c>
      <c r="B2066" s="50">
        <v>2001</v>
      </c>
    </row>
    <row r="2067" spans="1:2" x14ac:dyDescent="0.15">
      <c r="A2067" s="54">
        <v>80032477</v>
      </c>
      <c r="B2067" s="50">
        <v>2001</v>
      </c>
    </row>
    <row r="2068" spans="1:2" x14ac:dyDescent="0.15">
      <c r="A2068" s="54">
        <v>80032636</v>
      </c>
      <c r="B2068" s="50">
        <v>2002</v>
      </c>
    </row>
    <row r="2069" spans="1:2" x14ac:dyDescent="0.15">
      <c r="A2069" s="54">
        <v>80032640</v>
      </c>
      <c r="B2069" s="50">
        <v>2004</v>
      </c>
    </row>
    <row r="2070" spans="1:2" x14ac:dyDescent="0.15">
      <c r="A2070" s="54">
        <v>80032842</v>
      </c>
      <c r="B2070" s="50">
        <v>2039</v>
      </c>
    </row>
    <row r="2071" spans="1:2" x14ac:dyDescent="0.15">
      <c r="A2071" s="54">
        <v>80033772</v>
      </c>
      <c r="B2071" s="50">
        <v>2002</v>
      </c>
    </row>
    <row r="2072" spans="1:2" x14ac:dyDescent="0.15">
      <c r="A2072" s="54">
        <v>80035467</v>
      </c>
      <c r="B2072" s="50">
        <v>2002</v>
      </c>
    </row>
    <row r="2073" spans="1:2" x14ac:dyDescent="0.15">
      <c r="A2073" s="54">
        <v>80035480</v>
      </c>
      <c r="B2073" s="50">
        <v>2003</v>
      </c>
    </row>
    <row r="2074" spans="1:2" x14ac:dyDescent="0.15">
      <c r="A2074" s="54">
        <v>80035684</v>
      </c>
      <c r="B2074" s="50">
        <v>2028</v>
      </c>
    </row>
    <row r="2075" spans="1:2" x14ac:dyDescent="0.15">
      <c r="A2075" s="54">
        <v>80035685</v>
      </c>
      <c r="B2075" s="50">
        <v>2028</v>
      </c>
    </row>
    <row r="2076" spans="1:2" x14ac:dyDescent="0.15">
      <c r="A2076" s="54">
        <v>80035689</v>
      </c>
      <c r="B2076" s="50">
        <v>2028</v>
      </c>
    </row>
    <row r="2077" spans="1:2" x14ac:dyDescent="0.15">
      <c r="A2077" s="54">
        <v>80036140</v>
      </c>
      <c r="B2077" s="50">
        <v>2028</v>
      </c>
    </row>
    <row r="2078" spans="1:2" x14ac:dyDescent="0.15">
      <c r="A2078" s="54">
        <v>80036165</v>
      </c>
      <c r="B2078" s="50">
        <v>2013</v>
      </c>
    </row>
    <row r="2079" spans="1:2" x14ac:dyDescent="0.15">
      <c r="A2079" s="55">
        <v>80036165</v>
      </c>
      <c r="B2079" s="51">
        <v>2002</v>
      </c>
    </row>
    <row r="2080" spans="1:2" x14ac:dyDescent="0.15">
      <c r="A2080" s="54">
        <v>80036407</v>
      </c>
      <c r="B2080" s="50">
        <v>2002</v>
      </c>
    </row>
    <row r="2081" spans="1:2" x14ac:dyDescent="0.15">
      <c r="A2081" s="54">
        <v>80036412</v>
      </c>
      <c r="B2081" s="50">
        <v>2002</v>
      </c>
    </row>
    <row r="2082" spans="1:2" x14ac:dyDescent="0.15">
      <c r="A2082" s="54">
        <v>80036416</v>
      </c>
      <c r="B2082" s="50">
        <v>2002</v>
      </c>
    </row>
    <row r="2083" spans="1:2" x14ac:dyDescent="0.15">
      <c r="A2083" s="55">
        <v>80036416</v>
      </c>
      <c r="B2083" s="51">
        <v>2013</v>
      </c>
    </row>
    <row r="2084" spans="1:2" x14ac:dyDescent="0.15">
      <c r="A2084" s="54">
        <v>80036427</v>
      </c>
      <c r="B2084" s="50">
        <v>2003</v>
      </c>
    </row>
    <row r="2085" spans="1:2" x14ac:dyDescent="0.15">
      <c r="A2085" s="54">
        <v>80036657</v>
      </c>
      <c r="B2085" s="50">
        <v>2003</v>
      </c>
    </row>
    <row r="2086" spans="1:2" x14ac:dyDescent="0.15">
      <c r="A2086" s="55">
        <v>80036657</v>
      </c>
      <c r="B2086" s="51">
        <v>2002</v>
      </c>
    </row>
    <row r="2087" spans="1:2" x14ac:dyDescent="0.15">
      <c r="A2087" s="54">
        <v>80036662</v>
      </c>
      <c r="B2087" s="50">
        <v>2028</v>
      </c>
    </row>
    <row r="2088" spans="1:2" x14ac:dyDescent="0.15">
      <c r="A2088" s="54">
        <v>80036747</v>
      </c>
      <c r="B2088" s="50">
        <v>2023</v>
      </c>
    </row>
    <row r="2089" spans="1:2" x14ac:dyDescent="0.15">
      <c r="A2089" s="54">
        <v>80036832</v>
      </c>
      <c r="B2089" s="50">
        <v>2013</v>
      </c>
    </row>
    <row r="2090" spans="1:2" x14ac:dyDescent="0.15">
      <c r="A2090" s="55">
        <v>80036832</v>
      </c>
      <c r="B2090" s="51">
        <v>2003</v>
      </c>
    </row>
    <row r="2091" spans="1:2" x14ac:dyDescent="0.15">
      <c r="A2091" s="55">
        <v>80036832</v>
      </c>
      <c r="B2091" s="51">
        <v>2033</v>
      </c>
    </row>
    <row r="2092" spans="1:2" x14ac:dyDescent="0.15">
      <c r="A2092" s="54">
        <v>80036981</v>
      </c>
      <c r="B2092" s="50">
        <v>2002</v>
      </c>
    </row>
    <row r="2093" spans="1:2" x14ac:dyDescent="0.15">
      <c r="A2093" s="54">
        <v>80037129</v>
      </c>
      <c r="B2093" s="50">
        <v>2031</v>
      </c>
    </row>
    <row r="2094" spans="1:2" x14ac:dyDescent="0.15">
      <c r="A2094" s="54">
        <v>80037176</v>
      </c>
      <c r="B2094" s="50">
        <v>2031</v>
      </c>
    </row>
    <row r="2095" spans="1:2" x14ac:dyDescent="0.15">
      <c r="A2095" s="54">
        <v>80037278</v>
      </c>
      <c r="B2095" s="50">
        <v>2018</v>
      </c>
    </row>
    <row r="2096" spans="1:2" x14ac:dyDescent="0.15">
      <c r="A2096" s="54">
        <v>80037280</v>
      </c>
      <c r="B2096" s="50">
        <v>2003</v>
      </c>
    </row>
    <row r="2097" spans="1:2" x14ac:dyDescent="0.15">
      <c r="A2097" s="55">
        <v>80037280</v>
      </c>
      <c r="B2097" s="51">
        <v>2013</v>
      </c>
    </row>
    <row r="2098" spans="1:2" x14ac:dyDescent="0.15">
      <c r="A2098" s="55">
        <v>80037280</v>
      </c>
      <c r="B2098" s="51">
        <v>2002</v>
      </c>
    </row>
    <row r="2099" spans="1:2" x14ac:dyDescent="0.15">
      <c r="A2099" s="54">
        <v>80037478</v>
      </c>
      <c r="B2099" s="50">
        <v>2002</v>
      </c>
    </row>
    <row r="2100" spans="1:2" x14ac:dyDescent="0.15">
      <c r="A2100" s="54">
        <v>80037484</v>
      </c>
      <c r="B2100" s="50">
        <v>2031</v>
      </c>
    </row>
    <row r="2101" spans="1:2" x14ac:dyDescent="0.15">
      <c r="A2101" s="54">
        <v>80037691</v>
      </c>
      <c r="B2101" s="50">
        <v>2002</v>
      </c>
    </row>
    <row r="2102" spans="1:2" x14ac:dyDescent="0.15">
      <c r="A2102" s="54">
        <v>80038159</v>
      </c>
      <c r="B2102" s="50">
        <v>2002</v>
      </c>
    </row>
    <row r="2103" spans="1:2" x14ac:dyDescent="0.15">
      <c r="A2103" s="54">
        <v>80038162</v>
      </c>
      <c r="B2103" s="50">
        <v>2002</v>
      </c>
    </row>
    <row r="2104" spans="1:2" x14ac:dyDescent="0.15">
      <c r="A2104" s="54">
        <v>80038168</v>
      </c>
      <c r="B2104" s="50">
        <v>2003</v>
      </c>
    </row>
    <row r="2105" spans="1:2" x14ac:dyDescent="0.15">
      <c r="A2105" s="54">
        <v>80038207</v>
      </c>
      <c r="B2105" s="50">
        <v>2010</v>
      </c>
    </row>
    <row r="2106" spans="1:2" x14ac:dyDescent="0.15">
      <c r="A2106" s="54">
        <v>80038288</v>
      </c>
      <c r="B2106" s="50">
        <v>2001</v>
      </c>
    </row>
    <row r="2107" spans="1:2" x14ac:dyDescent="0.15">
      <c r="A2107" s="54">
        <v>80038290</v>
      </c>
      <c r="B2107" s="50">
        <v>2002</v>
      </c>
    </row>
    <row r="2108" spans="1:2" x14ac:dyDescent="0.15">
      <c r="A2108" s="54">
        <v>80038296</v>
      </c>
      <c r="B2108" s="50">
        <v>2002</v>
      </c>
    </row>
    <row r="2109" spans="1:2" x14ac:dyDescent="0.15">
      <c r="A2109" s="54">
        <v>80038298</v>
      </c>
      <c r="B2109" s="50">
        <v>2031</v>
      </c>
    </row>
    <row r="2110" spans="1:2" x14ac:dyDescent="0.15">
      <c r="A2110" s="54">
        <v>80038335</v>
      </c>
      <c r="B2110" s="50">
        <v>2002</v>
      </c>
    </row>
    <row r="2111" spans="1:2" x14ac:dyDescent="0.15">
      <c r="A2111" s="54">
        <v>80038337</v>
      </c>
      <c r="B2111" s="50">
        <v>2002</v>
      </c>
    </row>
    <row r="2112" spans="1:2" x14ac:dyDescent="0.15">
      <c r="A2112" s="54">
        <v>80038353</v>
      </c>
      <c r="B2112" s="50">
        <v>2031</v>
      </c>
    </row>
    <row r="2113" spans="1:2" x14ac:dyDescent="0.15">
      <c r="A2113" s="54">
        <v>80038354</v>
      </c>
      <c r="B2113" s="50">
        <v>2031</v>
      </c>
    </row>
    <row r="2114" spans="1:2" x14ac:dyDescent="0.15">
      <c r="A2114" s="54">
        <v>80038355</v>
      </c>
      <c r="B2114" s="50">
        <v>2031</v>
      </c>
    </row>
    <row r="2115" spans="1:2" x14ac:dyDescent="0.15">
      <c r="A2115" s="54">
        <v>80038358</v>
      </c>
      <c r="B2115" s="50">
        <v>2013</v>
      </c>
    </row>
    <row r="2116" spans="1:2" x14ac:dyDescent="0.15">
      <c r="A2116" s="54">
        <v>80038420</v>
      </c>
      <c r="B2116" s="50">
        <v>2002</v>
      </c>
    </row>
    <row r="2117" spans="1:2" x14ac:dyDescent="0.15">
      <c r="A2117" s="54">
        <v>80038439</v>
      </c>
      <c r="B2117" s="50">
        <v>2031</v>
      </c>
    </row>
    <row r="2118" spans="1:2" x14ac:dyDescent="0.15">
      <c r="A2118" s="54">
        <v>80038440</v>
      </c>
      <c r="B2118" s="50">
        <v>2031</v>
      </c>
    </row>
    <row r="2119" spans="1:2" x14ac:dyDescent="0.15">
      <c r="A2119" s="54">
        <v>80038441</v>
      </c>
      <c r="B2119" s="50">
        <v>2031</v>
      </c>
    </row>
    <row r="2120" spans="1:2" x14ac:dyDescent="0.15">
      <c r="A2120" s="54">
        <v>80038442</v>
      </c>
      <c r="B2120" s="50">
        <v>2002</v>
      </c>
    </row>
    <row r="2121" spans="1:2" x14ac:dyDescent="0.15">
      <c r="A2121" s="54">
        <v>80038443</v>
      </c>
      <c r="B2121" s="50">
        <v>2031</v>
      </c>
    </row>
    <row r="2122" spans="1:2" x14ac:dyDescent="0.15">
      <c r="A2122" s="54">
        <v>80038445</v>
      </c>
      <c r="B2122" s="50">
        <v>2031</v>
      </c>
    </row>
    <row r="2123" spans="1:2" x14ac:dyDescent="0.15">
      <c r="A2123" s="54">
        <v>80038446</v>
      </c>
      <c r="B2123" s="50">
        <v>2040</v>
      </c>
    </row>
    <row r="2124" spans="1:2" x14ac:dyDescent="0.15">
      <c r="A2124" s="55">
        <v>80038446</v>
      </c>
      <c r="B2124" s="51">
        <v>2001</v>
      </c>
    </row>
    <row r="2125" spans="1:2" x14ac:dyDescent="0.15">
      <c r="A2125" s="55">
        <v>80038446</v>
      </c>
      <c r="B2125" s="51">
        <v>2007</v>
      </c>
    </row>
    <row r="2126" spans="1:2" x14ac:dyDescent="0.15">
      <c r="A2126" s="54">
        <v>80038527</v>
      </c>
      <c r="B2126" s="50">
        <v>2031</v>
      </c>
    </row>
    <row r="2127" spans="1:2" x14ac:dyDescent="0.15">
      <c r="A2127" s="54">
        <v>80039050</v>
      </c>
      <c r="B2127" s="50">
        <v>2002</v>
      </c>
    </row>
    <row r="2128" spans="1:2" x14ac:dyDescent="0.15">
      <c r="A2128" s="54">
        <v>80039069</v>
      </c>
      <c r="B2128" s="50">
        <v>2002</v>
      </c>
    </row>
    <row r="2129" spans="1:2" x14ac:dyDescent="0.15">
      <c r="A2129" s="54">
        <v>80039136</v>
      </c>
      <c r="B2129" s="50">
        <v>2018</v>
      </c>
    </row>
    <row r="2130" spans="1:2" x14ac:dyDescent="0.15">
      <c r="A2130" s="54">
        <v>80039394</v>
      </c>
      <c r="B2130" s="50">
        <v>2002</v>
      </c>
    </row>
    <row r="2131" spans="1:2" x14ac:dyDescent="0.15">
      <c r="A2131" s="54">
        <v>80039439</v>
      </c>
      <c r="B2131" s="50">
        <v>2002</v>
      </c>
    </row>
    <row r="2132" spans="1:2" x14ac:dyDescent="0.15">
      <c r="A2132" s="54">
        <v>80039484</v>
      </c>
      <c r="B2132" s="50">
        <v>2005</v>
      </c>
    </row>
    <row r="2133" spans="1:2" x14ac:dyDescent="0.15">
      <c r="A2133" s="54">
        <v>80039485</v>
      </c>
      <c r="B2133" s="50">
        <v>2005</v>
      </c>
    </row>
    <row r="2134" spans="1:2" x14ac:dyDescent="0.15">
      <c r="A2134" s="55">
        <v>80039485</v>
      </c>
      <c r="B2134" s="51">
        <v>2017</v>
      </c>
    </row>
    <row r="2135" spans="1:2" x14ac:dyDescent="0.15">
      <c r="A2135" s="54">
        <v>80039517</v>
      </c>
      <c r="B2135" s="50">
        <v>2002</v>
      </c>
    </row>
    <row r="2136" spans="1:2" x14ac:dyDescent="0.15">
      <c r="A2136" s="54">
        <v>80039594</v>
      </c>
      <c r="B2136" s="50">
        <v>2001</v>
      </c>
    </row>
    <row r="2137" spans="1:2" x14ac:dyDescent="0.15">
      <c r="A2137" s="54">
        <v>80039595</v>
      </c>
      <c r="B2137" s="50">
        <v>2001</v>
      </c>
    </row>
    <row r="2138" spans="1:2" x14ac:dyDescent="0.15">
      <c r="A2138" s="54">
        <v>80039602</v>
      </c>
      <c r="B2138" s="50">
        <v>2014</v>
      </c>
    </row>
    <row r="2139" spans="1:2" x14ac:dyDescent="0.15">
      <c r="A2139" s="55">
        <v>80039602</v>
      </c>
      <c r="B2139" s="51">
        <v>2013</v>
      </c>
    </row>
    <row r="2140" spans="1:2" x14ac:dyDescent="0.15">
      <c r="A2140" s="55">
        <v>80039602</v>
      </c>
      <c r="B2140" s="51">
        <v>2002</v>
      </c>
    </row>
    <row r="2141" spans="1:2" x14ac:dyDescent="0.15">
      <c r="A2141" s="54">
        <v>80039644</v>
      </c>
      <c r="B2141" s="50">
        <v>2002</v>
      </c>
    </row>
    <row r="2142" spans="1:2" x14ac:dyDescent="0.15">
      <c r="A2142" s="54">
        <v>80039655</v>
      </c>
      <c r="B2142" s="50">
        <v>2002</v>
      </c>
    </row>
    <row r="2143" spans="1:2" x14ac:dyDescent="0.15">
      <c r="A2143" s="54">
        <v>80039662</v>
      </c>
      <c r="B2143" s="50">
        <v>2005</v>
      </c>
    </row>
    <row r="2144" spans="1:2" x14ac:dyDescent="0.15">
      <c r="A2144" s="55">
        <v>80039662</v>
      </c>
      <c r="B2144" s="51">
        <v>2017</v>
      </c>
    </row>
    <row r="2145" spans="1:2" x14ac:dyDescent="0.15">
      <c r="A2145" s="54">
        <v>80039717</v>
      </c>
      <c r="B2145" s="50">
        <v>2017</v>
      </c>
    </row>
    <row r="2146" spans="1:2" x14ac:dyDescent="0.15">
      <c r="A2146" s="55">
        <v>80039717</v>
      </c>
      <c r="B2146" s="51">
        <v>2002</v>
      </c>
    </row>
    <row r="2147" spans="1:2" x14ac:dyDescent="0.15">
      <c r="A2147" s="54">
        <v>80039789</v>
      </c>
      <c r="B2147" s="50">
        <v>2010</v>
      </c>
    </row>
    <row r="2148" spans="1:2" x14ac:dyDescent="0.15">
      <c r="A2148" s="54">
        <v>80039813</v>
      </c>
      <c r="B2148" s="50">
        <v>2002</v>
      </c>
    </row>
    <row r="2149" spans="1:2" x14ac:dyDescent="0.15">
      <c r="A2149" s="54">
        <v>80040089</v>
      </c>
      <c r="B2149" s="50">
        <v>2010</v>
      </c>
    </row>
    <row r="2150" spans="1:2" x14ac:dyDescent="0.15">
      <c r="A2150" s="54">
        <v>80040118</v>
      </c>
      <c r="B2150" s="50">
        <v>2010</v>
      </c>
    </row>
    <row r="2151" spans="1:2" x14ac:dyDescent="0.15">
      <c r="A2151" s="54">
        <v>80040119</v>
      </c>
      <c r="B2151" s="50">
        <v>2010</v>
      </c>
    </row>
    <row r="2152" spans="1:2" x14ac:dyDescent="0.15">
      <c r="A2152" s="54">
        <v>80040330</v>
      </c>
      <c r="B2152" s="50">
        <v>2010</v>
      </c>
    </row>
    <row r="2153" spans="1:2" x14ac:dyDescent="0.15">
      <c r="A2153" s="54">
        <v>80041089</v>
      </c>
      <c r="B2153" s="50">
        <v>2010</v>
      </c>
    </row>
    <row r="2154" spans="1:2" x14ac:dyDescent="0.15">
      <c r="A2154" s="54">
        <v>80041337</v>
      </c>
      <c r="B2154" s="50">
        <v>2002</v>
      </c>
    </row>
    <row r="2155" spans="1:2" x14ac:dyDescent="0.15">
      <c r="A2155" s="55">
        <v>80041337</v>
      </c>
      <c r="B2155" s="51">
        <v>2001</v>
      </c>
    </row>
    <row r="2156" spans="1:2" x14ac:dyDescent="0.15">
      <c r="A2156" s="54">
        <v>80041339</v>
      </c>
      <c r="B2156" s="50">
        <v>2002</v>
      </c>
    </row>
    <row r="2157" spans="1:2" x14ac:dyDescent="0.15">
      <c r="A2157" s="54">
        <v>80041601</v>
      </c>
      <c r="B2157" s="50">
        <v>2003</v>
      </c>
    </row>
    <row r="2158" spans="1:2" x14ac:dyDescent="0.15">
      <c r="A2158" s="54">
        <v>80041653</v>
      </c>
      <c r="B2158" s="50">
        <v>2025</v>
      </c>
    </row>
    <row r="2159" spans="1:2" x14ac:dyDescent="0.15">
      <c r="A2159" s="55">
        <v>80041653</v>
      </c>
      <c r="B2159" s="51">
        <v>2022</v>
      </c>
    </row>
    <row r="2160" spans="1:2" x14ac:dyDescent="0.15">
      <c r="A2160" s="54">
        <v>80042177</v>
      </c>
      <c r="B2160" s="50">
        <v>2018</v>
      </c>
    </row>
    <row r="2161" spans="1:2" x14ac:dyDescent="0.15">
      <c r="A2161" s="54">
        <v>80042182</v>
      </c>
      <c r="B2161" s="50">
        <v>2003</v>
      </c>
    </row>
    <row r="2162" spans="1:2" x14ac:dyDescent="0.15">
      <c r="A2162" s="54">
        <v>80042307</v>
      </c>
      <c r="B2162" s="50">
        <v>2013</v>
      </c>
    </row>
    <row r="2163" spans="1:2" x14ac:dyDescent="0.15">
      <c r="A2163" s="54">
        <v>80042309</v>
      </c>
      <c r="B2163" s="50">
        <v>2003</v>
      </c>
    </row>
    <row r="2164" spans="1:2" x14ac:dyDescent="0.15">
      <c r="A2164" s="55">
        <v>80042309</v>
      </c>
      <c r="B2164" s="51">
        <v>2018</v>
      </c>
    </row>
    <row r="2165" spans="1:2" x14ac:dyDescent="0.15">
      <c r="A2165" s="55">
        <v>80042309</v>
      </c>
      <c r="B2165" s="51">
        <v>2013</v>
      </c>
    </row>
    <row r="2166" spans="1:2" x14ac:dyDescent="0.15">
      <c r="A2166" s="55">
        <v>80042309</v>
      </c>
      <c r="B2166" s="51">
        <v>2040</v>
      </c>
    </row>
    <row r="2167" spans="1:2" x14ac:dyDescent="0.15">
      <c r="A2167" s="55">
        <v>80042309</v>
      </c>
      <c r="B2167" s="51">
        <v>2002</v>
      </c>
    </row>
    <row r="2168" spans="1:2" x14ac:dyDescent="0.15">
      <c r="A2168" s="54">
        <v>80042368</v>
      </c>
      <c r="B2168" s="50">
        <v>2002</v>
      </c>
    </row>
    <row r="2169" spans="1:2" x14ac:dyDescent="0.15">
      <c r="A2169" s="54">
        <v>80042371</v>
      </c>
      <c r="B2169" s="50">
        <v>2002</v>
      </c>
    </row>
    <row r="2170" spans="1:2" x14ac:dyDescent="0.15">
      <c r="A2170" s="54">
        <v>80043049</v>
      </c>
      <c r="B2170" s="50">
        <v>2002</v>
      </c>
    </row>
    <row r="2171" spans="1:2" x14ac:dyDescent="0.15">
      <c r="A2171" s="54">
        <v>80043576</v>
      </c>
      <c r="B2171" s="50">
        <v>2010</v>
      </c>
    </row>
    <row r="2172" spans="1:2" x14ac:dyDescent="0.15">
      <c r="A2172" s="54">
        <v>80043834</v>
      </c>
      <c r="B2172" s="50">
        <v>2002</v>
      </c>
    </row>
    <row r="2173" spans="1:2" x14ac:dyDescent="0.15">
      <c r="A2173" s="55">
        <v>80043834</v>
      </c>
      <c r="B2173" s="51">
        <v>2003</v>
      </c>
    </row>
    <row r="2174" spans="1:2" x14ac:dyDescent="0.15">
      <c r="A2174" s="54">
        <v>80044093</v>
      </c>
      <c r="B2174" s="50">
        <v>2002</v>
      </c>
    </row>
    <row r="2175" spans="1:2" x14ac:dyDescent="0.15">
      <c r="A2175" s="54">
        <v>80044126</v>
      </c>
      <c r="B2175" s="50">
        <v>2002</v>
      </c>
    </row>
    <row r="2176" spans="1:2" x14ac:dyDescent="0.15">
      <c r="A2176" s="54">
        <v>80044536</v>
      </c>
      <c r="B2176" s="50">
        <v>2018</v>
      </c>
    </row>
    <row r="2177" spans="1:2" x14ac:dyDescent="0.15">
      <c r="A2177" s="55">
        <v>80044536</v>
      </c>
      <c r="B2177" s="51">
        <v>2040</v>
      </c>
    </row>
    <row r="2178" spans="1:2" x14ac:dyDescent="0.15">
      <c r="A2178" s="54">
        <v>80044545</v>
      </c>
      <c r="B2178" s="50">
        <v>2002</v>
      </c>
    </row>
    <row r="2179" spans="1:2" x14ac:dyDescent="0.15">
      <c r="A2179" s="54">
        <v>80044562</v>
      </c>
      <c r="B2179" s="50">
        <v>2002</v>
      </c>
    </row>
    <row r="2180" spans="1:2" x14ac:dyDescent="0.15">
      <c r="A2180" s="54">
        <v>80044566</v>
      </c>
      <c r="B2180" s="50">
        <v>2002</v>
      </c>
    </row>
    <row r="2181" spans="1:2" x14ac:dyDescent="0.15">
      <c r="A2181" s="55">
        <v>80044566</v>
      </c>
      <c r="B2181" s="51">
        <v>2018</v>
      </c>
    </row>
    <row r="2182" spans="1:2" x14ac:dyDescent="0.15">
      <c r="A2182" s="54">
        <v>80044731</v>
      </c>
      <c r="B2182" s="50">
        <v>2002</v>
      </c>
    </row>
    <row r="2183" spans="1:2" x14ac:dyDescent="0.15">
      <c r="A2183" s="54">
        <v>80044804</v>
      </c>
      <c r="B2183" s="50">
        <v>2002</v>
      </c>
    </row>
    <row r="2184" spans="1:2" x14ac:dyDescent="0.15">
      <c r="A2184" s="54">
        <v>80044834</v>
      </c>
      <c r="B2184" s="50">
        <v>2002</v>
      </c>
    </row>
    <row r="2185" spans="1:2" x14ac:dyDescent="0.15">
      <c r="A2185" s="54">
        <v>80044888</v>
      </c>
      <c r="B2185" s="50">
        <v>2019</v>
      </c>
    </row>
    <row r="2186" spans="1:2" x14ac:dyDescent="0.15">
      <c r="A2186" s="54">
        <v>80044908</v>
      </c>
      <c r="B2186" s="50">
        <v>2002</v>
      </c>
    </row>
    <row r="2187" spans="1:2" x14ac:dyDescent="0.15">
      <c r="A2187" s="54">
        <v>80044950</v>
      </c>
      <c r="B2187" s="50">
        <v>2002</v>
      </c>
    </row>
    <row r="2188" spans="1:2" x14ac:dyDescent="0.15">
      <c r="A2188" s="54">
        <v>80044965</v>
      </c>
      <c r="B2188" s="50">
        <v>2025</v>
      </c>
    </row>
    <row r="2189" spans="1:2" x14ac:dyDescent="0.15">
      <c r="A2189" s="54">
        <v>80045203</v>
      </c>
      <c r="B2189" s="50">
        <v>2020</v>
      </c>
    </row>
    <row r="2190" spans="1:2" x14ac:dyDescent="0.15">
      <c r="A2190" s="54">
        <v>80045629</v>
      </c>
      <c r="B2190" s="50">
        <v>2002</v>
      </c>
    </row>
    <row r="2191" spans="1:2" x14ac:dyDescent="0.15">
      <c r="A2191" s="55">
        <v>80045629</v>
      </c>
      <c r="B2191" s="51">
        <v>2003</v>
      </c>
    </row>
    <row r="2192" spans="1:2" x14ac:dyDescent="0.15">
      <c r="A2192" s="54">
        <v>80045673</v>
      </c>
      <c r="B2192" s="50">
        <v>2010</v>
      </c>
    </row>
    <row r="2193" spans="1:2" x14ac:dyDescent="0.15">
      <c r="A2193" s="54">
        <v>80045783</v>
      </c>
      <c r="B2193" s="50">
        <v>2002</v>
      </c>
    </row>
    <row r="2194" spans="1:2" x14ac:dyDescent="0.15">
      <c r="A2194" s="54">
        <v>80045805</v>
      </c>
      <c r="B2194" s="50">
        <v>2002</v>
      </c>
    </row>
    <row r="2195" spans="1:2" x14ac:dyDescent="0.15">
      <c r="A2195" s="54">
        <v>80045811</v>
      </c>
      <c r="B2195" s="50">
        <v>2002</v>
      </c>
    </row>
    <row r="2196" spans="1:2" x14ac:dyDescent="0.15">
      <c r="A2196" s="55">
        <v>80045811</v>
      </c>
      <c r="B2196" s="51">
        <v>2018</v>
      </c>
    </row>
    <row r="2197" spans="1:2" x14ac:dyDescent="0.15">
      <c r="A2197" s="54">
        <v>80045818</v>
      </c>
      <c r="B2197" s="50">
        <v>2003</v>
      </c>
    </row>
    <row r="2198" spans="1:2" x14ac:dyDescent="0.15">
      <c r="A2198" s="54">
        <v>80045820</v>
      </c>
      <c r="B2198" s="50">
        <v>2003</v>
      </c>
    </row>
    <row r="2199" spans="1:2" x14ac:dyDescent="0.15">
      <c r="A2199" s="54">
        <v>80045922</v>
      </c>
      <c r="B2199" s="50">
        <v>2002</v>
      </c>
    </row>
    <row r="2200" spans="1:2" x14ac:dyDescent="0.15">
      <c r="A2200" s="54">
        <v>80045925</v>
      </c>
      <c r="B2200" s="50">
        <v>2002</v>
      </c>
    </row>
    <row r="2201" spans="1:2" x14ac:dyDescent="0.15">
      <c r="A2201" s="54">
        <v>80046144</v>
      </c>
      <c r="B2201" s="50">
        <v>2018</v>
      </c>
    </row>
    <row r="2202" spans="1:2" x14ac:dyDescent="0.15">
      <c r="A2202" s="55">
        <v>80046144</v>
      </c>
      <c r="B2202" s="51">
        <v>2040</v>
      </c>
    </row>
    <row r="2203" spans="1:2" x14ac:dyDescent="0.15">
      <c r="A2203" s="54">
        <v>80046145</v>
      </c>
      <c r="B2203" s="50">
        <v>2007</v>
      </c>
    </row>
    <row r="2204" spans="1:2" x14ac:dyDescent="0.15">
      <c r="A2204" s="55">
        <v>80046145</v>
      </c>
      <c r="B2204" s="51">
        <v>2018</v>
      </c>
    </row>
    <row r="2205" spans="1:2" x14ac:dyDescent="0.15">
      <c r="A2205" s="55">
        <v>80046145</v>
      </c>
      <c r="B2205" s="51">
        <v>2025</v>
      </c>
    </row>
    <row r="2206" spans="1:2" x14ac:dyDescent="0.15">
      <c r="A2206" s="54">
        <v>80046193</v>
      </c>
      <c r="B2206" s="50">
        <v>2002</v>
      </c>
    </row>
    <row r="2207" spans="1:2" x14ac:dyDescent="0.15">
      <c r="A2207" s="54">
        <v>80046249</v>
      </c>
      <c r="B2207" s="50">
        <v>2002</v>
      </c>
    </row>
    <row r="2208" spans="1:2" x14ac:dyDescent="0.15">
      <c r="A2208" s="54">
        <v>80046347</v>
      </c>
      <c r="B2208" s="50">
        <v>2004</v>
      </c>
    </row>
    <row r="2209" spans="1:2" x14ac:dyDescent="0.15">
      <c r="A2209" s="55">
        <v>80046347</v>
      </c>
      <c r="B2209" s="51">
        <v>2002</v>
      </c>
    </row>
    <row r="2210" spans="1:2" x14ac:dyDescent="0.15">
      <c r="A2210" s="54">
        <v>80046348</v>
      </c>
      <c r="B2210" s="50">
        <v>2002</v>
      </c>
    </row>
    <row r="2211" spans="1:2" x14ac:dyDescent="0.15">
      <c r="A2211" s="54">
        <v>80046599</v>
      </c>
      <c r="B2211" s="50">
        <v>2002</v>
      </c>
    </row>
    <row r="2212" spans="1:2" x14ac:dyDescent="0.15">
      <c r="A2212" s="55">
        <v>80046599</v>
      </c>
      <c r="B2212" s="51">
        <v>2046</v>
      </c>
    </row>
    <row r="2213" spans="1:2" x14ac:dyDescent="0.15">
      <c r="A2213" s="54">
        <v>80046696</v>
      </c>
      <c r="B2213" s="50">
        <v>2002</v>
      </c>
    </row>
    <row r="2214" spans="1:2" x14ac:dyDescent="0.15">
      <c r="A2214" s="54">
        <v>80046727</v>
      </c>
      <c r="B2214" s="50">
        <v>2002</v>
      </c>
    </row>
    <row r="2215" spans="1:2" x14ac:dyDescent="0.15">
      <c r="A2215" s="55">
        <v>80046727</v>
      </c>
      <c r="B2215" s="51">
        <v>2062</v>
      </c>
    </row>
    <row r="2216" spans="1:2" x14ac:dyDescent="0.15">
      <c r="A2216" s="54">
        <v>80046728</v>
      </c>
      <c r="B2216" s="50">
        <v>2018</v>
      </c>
    </row>
    <row r="2217" spans="1:2" x14ac:dyDescent="0.15">
      <c r="A2217" s="55">
        <v>80046728</v>
      </c>
      <c r="B2217" s="51">
        <v>2040</v>
      </c>
    </row>
    <row r="2218" spans="1:2" x14ac:dyDescent="0.15">
      <c r="A2218" s="54">
        <v>80046777</v>
      </c>
      <c r="B2218" s="50">
        <v>2002</v>
      </c>
    </row>
    <row r="2219" spans="1:2" x14ac:dyDescent="0.15">
      <c r="A2219" s="54">
        <v>80046779</v>
      </c>
      <c r="B2219" s="50">
        <v>2002</v>
      </c>
    </row>
    <row r="2220" spans="1:2" x14ac:dyDescent="0.15">
      <c r="A2220" s="54">
        <v>80046819</v>
      </c>
      <c r="B2220" s="50">
        <v>2003</v>
      </c>
    </row>
    <row r="2221" spans="1:2" x14ac:dyDescent="0.15">
      <c r="A2221" s="55">
        <v>80046819</v>
      </c>
      <c r="B2221" s="51">
        <v>2018</v>
      </c>
    </row>
    <row r="2222" spans="1:2" x14ac:dyDescent="0.15">
      <c r="A2222" s="54">
        <v>80047031</v>
      </c>
      <c r="B2222" s="50">
        <v>2028</v>
      </c>
    </row>
    <row r="2223" spans="1:2" x14ac:dyDescent="0.15">
      <c r="A2223" s="55">
        <v>80047031</v>
      </c>
      <c r="B2223" s="51">
        <v>2004</v>
      </c>
    </row>
    <row r="2224" spans="1:2" x14ac:dyDescent="0.15">
      <c r="A2224" s="55">
        <v>80047031</v>
      </c>
      <c r="B2224" s="51">
        <v>2002</v>
      </c>
    </row>
    <row r="2225" spans="1:2" x14ac:dyDescent="0.15">
      <c r="A2225" s="54">
        <v>80047032</v>
      </c>
      <c r="B2225" s="50">
        <v>2028</v>
      </c>
    </row>
    <row r="2226" spans="1:2" x14ac:dyDescent="0.15">
      <c r="A2226" s="55">
        <v>80047032</v>
      </c>
      <c r="B2226" s="51">
        <v>2002</v>
      </c>
    </row>
    <row r="2227" spans="1:2" x14ac:dyDescent="0.15">
      <c r="A2227" s="54">
        <v>80047200</v>
      </c>
      <c r="B2227" s="50">
        <v>2002</v>
      </c>
    </row>
    <row r="2228" spans="1:2" x14ac:dyDescent="0.15">
      <c r="A2228" s="54">
        <v>80048100</v>
      </c>
      <c r="B2228" s="50">
        <v>2018</v>
      </c>
    </row>
    <row r="2229" spans="1:2" x14ac:dyDescent="0.15">
      <c r="A2229" s="54">
        <v>80048200</v>
      </c>
      <c r="B2229" s="50">
        <v>2002</v>
      </c>
    </row>
    <row r="2230" spans="1:2" x14ac:dyDescent="0.15">
      <c r="A2230" s="54">
        <v>80048218</v>
      </c>
      <c r="B2230" s="50">
        <v>2002</v>
      </c>
    </row>
    <row r="2231" spans="1:2" x14ac:dyDescent="0.15">
      <c r="A2231" s="55">
        <v>80048218</v>
      </c>
      <c r="B2231" s="51">
        <v>2038</v>
      </c>
    </row>
    <row r="2232" spans="1:2" x14ac:dyDescent="0.15">
      <c r="A2232" s="54">
        <v>80048250</v>
      </c>
      <c r="B2232" s="50">
        <v>2003</v>
      </c>
    </row>
    <row r="2233" spans="1:2" x14ac:dyDescent="0.15">
      <c r="A2233" s="55">
        <v>80048250</v>
      </c>
      <c r="B2233" s="51">
        <v>2002</v>
      </c>
    </row>
    <row r="2234" spans="1:2" x14ac:dyDescent="0.15">
      <c r="A2234" s="55">
        <v>80048250</v>
      </c>
      <c r="B2234" s="51">
        <v>2021</v>
      </c>
    </row>
    <row r="2235" spans="1:2" x14ac:dyDescent="0.15">
      <c r="A2235" s="55">
        <v>80048250</v>
      </c>
      <c r="B2235" s="51">
        <v>2006</v>
      </c>
    </row>
    <row r="2236" spans="1:2" x14ac:dyDescent="0.15">
      <c r="A2236" s="55">
        <v>80048250</v>
      </c>
      <c r="B2236" s="51">
        <v>2079</v>
      </c>
    </row>
    <row r="2237" spans="1:2" x14ac:dyDescent="0.15">
      <c r="A2237" s="55">
        <v>80048250</v>
      </c>
      <c r="B2237" s="51">
        <v>2013</v>
      </c>
    </row>
    <row r="2238" spans="1:2" x14ac:dyDescent="0.15">
      <c r="A2238" s="54">
        <v>80048568</v>
      </c>
      <c r="B2238" s="50">
        <v>2003</v>
      </c>
    </row>
    <row r="2239" spans="1:2" x14ac:dyDescent="0.15">
      <c r="A2239" s="54">
        <v>80048569</v>
      </c>
      <c r="B2239" s="50">
        <v>2003</v>
      </c>
    </row>
    <row r="2240" spans="1:2" x14ac:dyDescent="0.15">
      <c r="A2240" s="54">
        <v>80048940</v>
      </c>
      <c r="B2240" s="50">
        <v>2013</v>
      </c>
    </row>
    <row r="2241" spans="1:2" x14ac:dyDescent="0.15">
      <c r="A2241" s="55">
        <v>80048940</v>
      </c>
      <c r="B2241" s="51">
        <v>2003</v>
      </c>
    </row>
    <row r="2242" spans="1:2" x14ac:dyDescent="0.15">
      <c r="A2242" s="55">
        <v>80048940</v>
      </c>
      <c r="B2242" s="51">
        <v>2002</v>
      </c>
    </row>
    <row r="2243" spans="1:2" x14ac:dyDescent="0.15">
      <c r="A2243" s="54">
        <v>80048977</v>
      </c>
      <c r="B2243" s="50">
        <v>2002</v>
      </c>
    </row>
    <row r="2244" spans="1:2" x14ac:dyDescent="0.15">
      <c r="A2244" s="54">
        <v>80049065</v>
      </c>
      <c r="B2244" s="50">
        <v>2002</v>
      </c>
    </row>
    <row r="2245" spans="1:2" x14ac:dyDescent="0.15">
      <c r="A2245" s="54">
        <v>80049094</v>
      </c>
      <c r="B2245" s="50">
        <v>2003</v>
      </c>
    </row>
    <row r="2246" spans="1:2" x14ac:dyDescent="0.15">
      <c r="A2246" s="54">
        <v>80049171</v>
      </c>
      <c r="B2246" s="50">
        <v>2003</v>
      </c>
    </row>
    <row r="2247" spans="1:2" x14ac:dyDescent="0.15">
      <c r="A2247" s="55">
        <v>80049171</v>
      </c>
      <c r="B2247" s="51">
        <v>2002</v>
      </c>
    </row>
    <row r="2248" spans="1:2" x14ac:dyDescent="0.15">
      <c r="A2248" s="55">
        <v>80049171</v>
      </c>
      <c r="B2248" s="51">
        <v>2021</v>
      </c>
    </row>
    <row r="2249" spans="1:2" x14ac:dyDescent="0.15">
      <c r="A2249" s="55">
        <v>80049171</v>
      </c>
      <c r="B2249" s="51">
        <v>2006</v>
      </c>
    </row>
    <row r="2250" spans="1:2" x14ac:dyDescent="0.15">
      <c r="A2250" s="55">
        <v>80049171</v>
      </c>
      <c r="B2250" s="51">
        <v>2079</v>
      </c>
    </row>
    <row r="2251" spans="1:2" x14ac:dyDescent="0.15">
      <c r="A2251" s="55">
        <v>80049171</v>
      </c>
      <c r="B2251" s="51">
        <v>2013</v>
      </c>
    </row>
    <row r="2252" spans="1:2" x14ac:dyDescent="0.15">
      <c r="A2252" s="54">
        <v>80049177</v>
      </c>
      <c r="B2252" s="50">
        <v>2002</v>
      </c>
    </row>
    <row r="2253" spans="1:2" x14ac:dyDescent="0.15">
      <c r="A2253" s="54">
        <v>80049193</v>
      </c>
      <c r="B2253" s="50">
        <v>2019</v>
      </c>
    </row>
    <row r="2254" spans="1:2" x14ac:dyDescent="0.15">
      <c r="A2254" s="54">
        <v>80049277</v>
      </c>
      <c r="B2254" s="50">
        <v>2002</v>
      </c>
    </row>
    <row r="2255" spans="1:2" x14ac:dyDescent="0.15">
      <c r="A2255" s="54">
        <v>80049281</v>
      </c>
      <c r="B2255" s="50">
        <v>2002</v>
      </c>
    </row>
    <row r="2256" spans="1:2" x14ac:dyDescent="0.15">
      <c r="A2256" s="55">
        <v>80049281</v>
      </c>
      <c r="B2256" s="51">
        <v>2003</v>
      </c>
    </row>
    <row r="2257" spans="1:2" x14ac:dyDescent="0.15">
      <c r="A2257" s="55">
        <v>80049281</v>
      </c>
      <c r="B2257" s="51">
        <v>2021</v>
      </c>
    </row>
    <row r="2258" spans="1:2" x14ac:dyDescent="0.15">
      <c r="A2258" s="55">
        <v>80049281</v>
      </c>
      <c r="B2258" s="51">
        <v>2023</v>
      </c>
    </row>
    <row r="2259" spans="1:2" x14ac:dyDescent="0.15">
      <c r="A2259" s="54">
        <v>80049358</v>
      </c>
      <c r="B2259" s="50">
        <v>2003</v>
      </c>
    </row>
    <row r="2260" spans="1:2" x14ac:dyDescent="0.15">
      <c r="A2260" s="55">
        <v>80049358</v>
      </c>
      <c r="B2260" s="51">
        <v>2002</v>
      </c>
    </row>
    <row r="2261" spans="1:2" x14ac:dyDescent="0.15">
      <c r="A2261" s="54">
        <v>80049714</v>
      </c>
      <c r="B2261" s="50">
        <v>2002</v>
      </c>
    </row>
    <row r="2262" spans="1:2" x14ac:dyDescent="0.15">
      <c r="A2262" s="54">
        <v>80049832</v>
      </c>
      <c r="B2262" s="50">
        <v>2002</v>
      </c>
    </row>
    <row r="2263" spans="1:2" x14ac:dyDescent="0.15">
      <c r="A2263" s="55">
        <v>80049832</v>
      </c>
      <c r="B2263" s="51">
        <v>2003</v>
      </c>
    </row>
    <row r="2264" spans="1:2" x14ac:dyDescent="0.15">
      <c r="A2264" s="54">
        <v>80049870</v>
      </c>
      <c r="B2264" s="50">
        <v>2002</v>
      </c>
    </row>
    <row r="2265" spans="1:2" x14ac:dyDescent="0.15">
      <c r="A2265" s="54">
        <v>80049871</v>
      </c>
      <c r="B2265" s="50">
        <v>2002</v>
      </c>
    </row>
    <row r="2266" spans="1:2" x14ac:dyDescent="0.15">
      <c r="A2266" s="54">
        <v>80049872</v>
      </c>
      <c r="B2266" s="50">
        <v>2002</v>
      </c>
    </row>
    <row r="2267" spans="1:2" x14ac:dyDescent="0.15">
      <c r="A2267" s="54">
        <v>80049873</v>
      </c>
      <c r="B2267" s="50">
        <v>2002</v>
      </c>
    </row>
    <row r="2268" spans="1:2" x14ac:dyDescent="0.15">
      <c r="A2268" s="54">
        <v>80049903</v>
      </c>
      <c r="B2268" s="50">
        <v>2002</v>
      </c>
    </row>
    <row r="2269" spans="1:2" x14ac:dyDescent="0.15">
      <c r="A2269" s="54">
        <v>80049928</v>
      </c>
      <c r="B2269" s="50">
        <v>2002</v>
      </c>
    </row>
    <row r="2270" spans="1:2" x14ac:dyDescent="0.15">
      <c r="A2270" s="54">
        <v>80049951</v>
      </c>
      <c r="B2270" s="50">
        <v>2003</v>
      </c>
    </row>
    <row r="2271" spans="1:2" x14ac:dyDescent="0.15">
      <c r="A2271" s="54">
        <v>80049979</v>
      </c>
      <c r="B2271" s="50">
        <v>2002</v>
      </c>
    </row>
    <row r="2272" spans="1:2" x14ac:dyDescent="0.15">
      <c r="A2272" s="54">
        <v>80050006</v>
      </c>
      <c r="B2272" s="50">
        <v>2002</v>
      </c>
    </row>
    <row r="2273" spans="1:2" x14ac:dyDescent="0.15">
      <c r="A2273" s="54">
        <v>80050007</v>
      </c>
      <c r="B2273" s="50">
        <v>2002</v>
      </c>
    </row>
    <row r="2274" spans="1:2" x14ac:dyDescent="0.15">
      <c r="A2274" s="54">
        <v>80050008</v>
      </c>
      <c r="B2274" s="50">
        <v>2002</v>
      </c>
    </row>
    <row r="2275" spans="1:2" x14ac:dyDescent="0.15">
      <c r="A2275" s="54">
        <v>80050063</v>
      </c>
      <c r="B2275" s="50">
        <v>2010</v>
      </c>
    </row>
    <row r="2276" spans="1:2" x14ac:dyDescent="0.15">
      <c r="A2276" s="54">
        <v>80050106</v>
      </c>
      <c r="B2276" s="50">
        <v>2019</v>
      </c>
    </row>
    <row r="2277" spans="1:2" x14ac:dyDescent="0.15">
      <c r="A2277" s="54">
        <v>80051137</v>
      </c>
      <c r="B2277" s="50">
        <v>2002</v>
      </c>
    </row>
    <row r="2278" spans="1:2" x14ac:dyDescent="0.15">
      <c r="A2278" s="54">
        <v>80052612</v>
      </c>
      <c r="B2278" s="50">
        <v>2003</v>
      </c>
    </row>
    <row r="2279" spans="1:2" x14ac:dyDescent="0.15">
      <c r="A2279" s="55">
        <v>80052612</v>
      </c>
      <c r="B2279" s="51">
        <v>2018</v>
      </c>
    </row>
    <row r="2280" spans="1:2" x14ac:dyDescent="0.15">
      <c r="A2280" s="54">
        <v>80052683</v>
      </c>
      <c r="B2280" s="50">
        <v>2020</v>
      </c>
    </row>
    <row r="2281" spans="1:2" x14ac:dyDescent="0.15">
      <c r="A2281" s="55">
        <v>80052683</v>
      </c>
      <c r="B2281" s="51">
        <v>2097</v>
      </c>
    </row>
    <row r="2282" spans="1:2" x14ac:dyDescent="0.15">
      <c r="A2282" s="54">
        <v>80052790</v>
      </c>
      <c r="B2282" s="50">
        <v>2003</v>
      </c>
    </row>
    <row r="2283" spans="1:2" x14ac:dyDescent="0.15">
      <c r="A2283" s="54">
        <v>80052828</v>
      </c>
      <c r="B2283" s="50">
        <v>2007</v>
      </c>
    </row>
    <row r="2284" spans="1:2" x14ac:dyDescent="0.15">
      <c r="A2284" s="55">
        <v>80052828</v>
      </c>
      <c r="B2284" s="51">
        <v>2003</v>
      </c>
    </row>
    <row r="2285" spans="1:2" x14ac:dyDescent="0.15">
      <c r="A2285" s="55">
        <v>80052828</v>
      </c>
      <c r="B2285" s="51">
        <v>2038</v>
      </c>
    </row>
    <row r="2286" spans="1:2" x14ac:dyDescent="0.15">
      <c r="A2286" s="55">
        <v>80052828</v>
      </c>
      <c r="B2286" s="51">
        <v>2013</v>
      </c>
    </row>
    <row r="2287" spans="1:2" x14ac:dyDescent="0.15">
      <c r="A2287" s="54">
        <v>80053140</v>
      </c>
      <c r="B2287" s="50">
        <v>2002</v>
      </c>
    </row>
    <row r="2288" spans="1:2" x14ac:dyDescent="0.15">
      <c r="A2288" s="54">
        <v>80053475</v>
      </c>
      <c r="B2288" s="50">
        <v>2002</v>
      </c>
    </row>
    <row r="2289" spans="1:2" x14ac:dyDescent="0.15">
      <c r="A2289" s="54">
        <v>80053653</v>
      </c>
      <c r="B2289" s="50">
        <v>2002</v>
      </c>
    </row>
    <row r="2290" spans="1:2" x14ac:dyDescent="0.15">
      <c r="A2290" s="54">
        <v>80057137</v>
      </c>
      <c r="B2290" s="50">
        <v>2013</v>
      </c>
    </row>
    <row r="2291" spans="1:2" x14ac:dyDescent="0.15">
      <c r="A2291" s="54">
        <v>80057171</v>
      </c>
      <c r="B2291" s="50">
        <v>2002</v>
      </c>
    </row>
    <row r="2292" spans="1:2" x14ac:dyDescent="0.15">
      <c r="A2292" s="54">
        <v>80057250</v>
      </c>
      <c r="B2292" s="50">
        <v>2002</v>
      </c>
    </row>
    <row r="2293" spans="1:2" x14ac:dyDescent="0.15">
      <c r="A2293" s="55">
        <v>80057250</v>
      </c>
      <c r="B2293" s="51">
        <v>2003</v>
      </c>
    </row>
    <row r="2294" spans="1:2" x14ac:dyDescent="0.15">
      <c r="A2294" s="55">
        <v>80057250</v>
      </c>
      <c r="B2294" s="51">
        <v>2013</v>
      </c>
    </row>
    <row r="2295" spans="1:2" x14ac:dyDescent="0.15">
      <c r="A2295" s="54">
        <v>80057278</v>
      </c>
      <c r="B2295" s="50">
        <v>2001</v>
      </c>
    </row>
    <row r="2296" spans="1:2" x14ac:dyDescent="0.15">
      <c r="A2296" s="54">
        <v>80057281</v>
      </c>
      <c r="B2296" s="50">
        <v>2002</v>
      </c>
    </row>
    <row r="2297" spans="1:2" x14ac:dyDescent="0.15">
      <c r="A2297" s="54">
        <v>80057509</v>
      </c>
      <c r="B2297" s="50">
        <v>2003</v>
      </c>
    </row>
    <row r="2298" spans="1:2" x14ac:dyDescent="0.15">
      <c r="A2298" s="54">
        <v>80057565</v>
      </c>
      <c r="B2298" s="50">
        <v>2002</v>
      </c>
    </row>
    <row r="2299" spans="1:2" x14ac:dyDescent="0.15">
      <c r="A2299" s="54">
        <v>80057578</v>
      </c>
      <c r="B2299" s="50">
        <v>2018</v>
      </c>
    </row>
    <row r="2300" spans="1:2" x14ac:dyDescent="0.15">
      <c r="A2300" s="54">
        <v>80057585</v>
      </c>
      <c r="B2300" s="50">
        <v>2001</v>
      </c>
    </row>
    <row r="2301" spans="1:2" x14ac:dyDescent="0.15">
      <c r="A2301" s="54">
        <v>80057599</v>
      </c>
      <c r="B2301" s="50">
        <v>2003</v>
      </c>
    </row>
    <row r="2302" spans="1:2" x14ac:dyDescent="0.15">
      <c r="A2302" s="55">
        <v>80057599</v>
      </c>
      <c r="B2302" s="51">
        <v>2018</v>
      </c>
    </row>
    <row r="2303" spans="1:2" x14ac:dyDescent="0.15">
      <c r="A2303" s="55">
        <v>80057599</v>
      </c>
      <c r="B2303" s="51">
        <v>2002</v>
      </c>
    </row>
    <row r="2304" spans="1:2" x14ac:dyDescent="0.15">
      <c r="A2304" s="54">
        <v>80057609</v>
      </c>
      <c r="B2304" s="50">
        <v>2007</v>
      </c>
    </row>
    <row r="2305" spans="1:2" x14ac:dyDescent="0.15">
      <c r="A2305" s="54">
        <v>80057610</v>
      </c>
      <c r="B2305" s="50">
        <v>2002</v>
      </c>
    </row>
    <row r="2306" spans="1:2" x14ac:dyDescent="0.15">
      <c r="A2306" s="54">
        <v>80057611</v>
      </c>
      <c r="B2306" s="50">
        <v>2007</v>
      </c>
    </row>
    <row r="2307" spans="1:2" x14ac:dyDescent="0.15">
      <c r="A2307" s="55">
        <v>80057611</v>
      </c>
      <c r="B2307" s="51">
        <v>2013</v>
      </c>
    </row>
    <row r="2308" spans="1:2" x14ac:dyDescent="0.15">
      <c r="A2308" s="54">
        <v>80057691</v>
      </c>
      <c r="B2308" s="50">
        <v>2002</v>
      </c>
    </row>
    <row r="2309" spans="1:2" x14ac:dyDescent="0.15">
      <c r="A2309" s="54">
        <v>80057700</v>
      </c>
      <c r="B2309" s="50">
        <v>2002</v>
      </c>
    </row>
    <row r="2310" spans="1:2" x14ac:dyDescent="0.15">
      <c r="A2310" s="54">
        <v>80057749</v>
      </c>
      <c r="B2310" s="50">
        <v>2010</v>
      </c>
    </row>
    <row r="2311" spans="1:2" x14ac:dyDescent="0.15">
      <c r="A2311" s="54">
        <v>80057750</v>
      </c>
      <c r="B2311" s="50">
        <v>2001</v>
      </c>
    </row>
    <row r="2312" spans="1:2" x14ac:dyDescent="0.15">
      <c r="A2312" s="54">
        <v>80057883</v>
      </c>
      <c r="B2312" s="50">
        <v>2002</v>
      </c>
    </row>
    <row r="2313" spans="1:2" x14ac:dyDescent="0.15">
      <c r="A2313" s="54">
        <v>80057918</v>
      </c>
      <c r="B2313" s="50">
        <v>2002</v>
      </c>
    </row>
    <row r="2314" spans="1:2" x14ac:dyDescent="0.15">
      <c r="A2314" s="54">
        <v>80057968</v>
      </c>
      <c r="B2314" s="50">
        <v>2010</v>
      </c>
    </row>
    <row r="2315" spans="1:2" x14ac:dyDescent="0.15">
      <c r="A2315" s="54">
        <v>80057969</v>
      </c>
      <c r="B2315" s="50">
        <v>2018</v>
      </c>
    </row>
    <row r="2316" spans="1:2" x14ac:dyDescent="0.15">
      <c r="A2316" s="55">
        <v>80057969</v>
      </c>
      <c r="B2316" s="51">
        <v>2040</v>
      </c>
    </row>
    <row r="2317" spans="1:2" x14ac:dyDescent="0.15">
      <c r="A2317" s="54">
        <v>80058026</v>
      </c>
      <c r="B2317" s="50">
        <v>2002</v>
      </c>
    </row>
    <row r="2318" spans="1:2" x14ac:dyDescent="0.15">
      <c r="A2318" s="54">
        <v>80058247</v>
      </c>
      <c r="B2318" s="50">
        <v>2002</v>
      </c>
    </row>
    <row r="2319" spans="1:2" x14ac:dyDescent="0.15">
      <c r="A2319" s="54">
        <v>80058248</v>
      </c>
      <c r="B2319" s="50">
        <v>2002</v>
      </c>
    </row>
    <row r="2320" spans="1:2" x14ac:dyDescent="0.15">
      <c r="A2320" s="54">
        <v>80058424</v>
      </c>
      <c r="B2320" s="50">
        <v>2002</v>
      </c>
    </row>
    <row r="2321" spans="1:2" x14ac:dyDescent="0.15">
      <c r="A2321" s="54">
        <v>80058427</v>
      </c>
      <c r="B2321" s="50">
        <v>2020</v>
      </c>
    </row>
    <row r="2322" spans="1:2" x14ac:dyDescent="0.15">
      <c r="A2322" s="54">
        <v>80058460</v>
      </c>
      <c r="B2322" s="50">
        <v>2002</v>
      </c>
    </row>
    <row r="2323" spans="1:2" x14ac:dyDescent="0.15">
      <c r="A2323" s="55">
        <v>80058460</v>
      </c>
      <c r="B2323" s="51">
        <v>2013</v>
      </c>
    </row>
    <row r="2324" spans="1:2" x14ac:dyDescent="0.15">
      <c r="A2324" s="54">
        <v>80058477</v>
      </c>
      <c r="B2324" s="50">
        <v>2003</v>
      </c>
    </row>
    <row r="2325" spans="1:2" x14ac:dyDescent="0.15">
      <c r="A2325" s="55">
        <v>80058477</v>
      </c>
      <c r="B2325" s="51">
        <v>2002</v>
      </c>
    </row>
    <row r="2326" spans="1:2" x14ac:dyDescent="0.15">
      <c r="A2326" s="55">
        <v>80058477</v>
      </c>
      <c r="B2326" s="51">
        <v>2006</v>
      </c>
    </row>
    <row r="2327" spans="1:2" x14ac:dyDescent="0.15">
      <c r="A2327" s="55">
        <v>80058477</v>
      </c>
      <c r="B2327" s="51">
        <v>2020</v>
      </c>
    </row>
    <row r="2328" spans="1:2" x14ac:dyDescent="0.15">
      <c r="A2328" s="55">
        <v>80058477</v>
      </c>
      <c r="B2328" s="51">
        <v>2040</v>
      </c>
    </row>
    <row r="2329" spans="1:2" x14ac:dyDescent="0.15">
      <c r="A2329" s="55">
        <v>80058477</v>
      </c>
      <c r="B2329" s="51">
        <v>2010</v>
      </c>
    </row>
    <row r="2330" spans="1:2" x14ac:dyDescent="0.15">
      <c r="A2330" s="54">
        <v>80058480</v>
      </c>
      <c r="B2330" s="50">
        <v>2025</v>
      </c>
    </row>
    <row r="2331" spans="1:2" x14ac:dyDescent="0.15">
      <c r="A2331" s="55">
        <v>80058480</v>
      </c>
      <c r="B2331" s="51">
        <v>2003</v>
      </c>
    </row>
    <row r="2332" spans="1:2" x14ac:dyDescent="0.15">
      <c r="A2332" s="55">
        <v>80058480</v>
      </c>
      <c r="B2332" s="51">
        <v>2079</v>
      </c>
    </row>
    <row r="2333" spans="1:2" x14ac:dyDescent="0.15">
      <c r="A2333" s="55">
        <v>80058480</v>
      </c>
      <c r="B2333" s="51">
        <v>2018</v>
      </c>
    </row>
    <row r="2334" spans="1:2" x14ac:dyDescent="0.15">
      <c r="A2334" s="55">
        <v>80058480</v>
      </c>
      <c r="B2334" s="51">
        <v>2033</v>
      </c>
    </row>
    <row r="2335" spans="1:2" x14ac:dyDescent="0.15">
      <c r="A2335" s="54">
        <v>80058654</v>
      </c>
      <c r="B2335" s="50">
        <v>2002</v>
      </c>
    </row>
    <row r="2336" spans="1:2" x14ac:dyDescent="0.15">
      <c r="A2336" s="54">
        <v>80058851</v>
      </c>
      <c r="B2336" s="50">
        <v>2001</v>
      </c>
    </row>
    <row r="2337" spans="1:2" x14ac:dyDescent="0.15">
      <c r="A2337" s="54">
        <v>80058852</v>
      </c>
      <c r="B2337" s="50">
        <v>2002</v>
      </c>
    </row>
    <row r="2338" spans="1:2" x14ac:dyDescent="0.15">
      <c r="A2338" s="54">
        <v>80058979</v>
      </c>
      <c r="B2338" s="50">
        <v>2002</v>
      </c>
    </row>
    <row r="2339" spans="1:2" x14ac:dyDescent="0.15">
      <c r="A2339" s="54">
        <v>80059047</v>
      </c>
      <c r="B2339" s="50">
        <v>2023</v>
      </c>
    </row>
    <row r="2340" spans="1:2" x14ac:dyDescent="0.15">
      <c r="A2340" s="54">
        <v>80059049</v>
      </c>
      <c r="B2340" s="50">
        <v>2001</v>
      </c>
    </row>
    <row r="2341" spans="1:2" x14ac:dyDescent="0.15">
      <c r="A2341" s="54">
        <v>80059342</v>
      </c>
      <c r="B2341" s="50">
        <v>2002</v>
      </c>
    </row>
    <row r="2342" spans="1:2" x14ac:dyDescent="0.15">
      <c r="A2342" s="54">
        <v>80059410</v>
      </c>
      <c r="B2342" s="50">
        <v>2002</v>
      </c>
    </row>
    <row r="2343" spans="1:2" x14ac:dyDescent="0.15">
      <c r="A2343" s="54">
        <v>80059432</v>
      </c>
      <c r="B2343" s="50">
        <v>2002</v>
      </c>
    </row>
    <row r="2344" spans="1:2" x14ac:dyDescent="0.15">
      <c r="A2344" s="54">
        <v>80059440</v>
      </c>
      <c r="B2344" s="50">
        <v>2004</v>
      </c>
    </row>
    <row r="2345" spans="1:2" x14ac:dyDescent="0.15">
      <c r="A2345" s="55">
        <v>80059440</v>
      </c>
      <c r="B2345" s="51">
        <v>2018</v>
      </c>
    </row>
    <row r="2346" spans="1:2" x14ac:dyDescent="0.15">
      <c r="A2346" s="54">
        <v>80059446</v>
      </c>
      <c r="B2346" s="50">
        <v>2002</v>
      </c>
    </row>
    <row r="2347" spans="1:2" x14ac:dyDescent="0.15">
      <c r="A2347" s="54">
        <v>80059465</v>
      </c>
      <c r="B2347" s="50">
        <v>2021</v>
      </c>
    </row>
    <row r="2348" spans="1:2" x14ac:dyDescent="0.15">
      <c r="A2348" s="54">
        <v>80059505</v>
      </c>
      <c r="B2348" s="50">
        <v>2002</v>
      </c>
    </row>
    <row r="2349" spans="1:2" x14ac:dyDescent="0.15">
      <c r="A2349" s="54">
        <v>80060034</v>
      </c>
      <c r="B2349" s="50">
        <v>2002</v>
      </c>
    </row>
    <row r="2350" spans="1:2" x14ac:dyDescent="0.15">
      <c r="A2350" s="54">
        <v>80060037</v>
      </c>
      <c r="B2350" s="50">
        <v>2018</v>
      </c>
    </row>
    <row r="2351" spans="1:2" x14ac:dyDescent="0.15">
      <c r="A2351" s="55">
        <v>80060037</v>
      </c>
      <c r="B2351" s="51">
        <v>2087</v>
      </c>
    </row>
    <row r="2352" spans="1:2" x14ac:dyDescent="0.15">
      <c r="A2352" s="54">
        <v>80060060</v>
      </c>
      <c r="B2352" s="50">
        <v>2001</v>
      </c>
    </row>
    <row r="2353" spans="1:2" x14ac:dyDescent="0.15">
      <c r="A2353" s="55">
        <v>80060060</v>
      </c>
      <c r="B2353" s="51">
        <v>2018</v>
      </c>
    </row>
    <row r="2354" spans="1:2" x14ac:dyDescent="0.15">
      <c r="A2354" s="54">
        <v>80060297</v>
      </c>
      <c r="B2354" s="50">
        <v>2002</v>
      </c>
    </row>
    <row r="2355" spans="1:2" x14ac:dyDescent="0.15">
      <c r="A2355" s="54">
        <v>80061160</v>
      </c>
      <c r="B2355" s="50">
        <v>2002</v>
      </c>
    </row>
    <row r="2356" spans="1:2" x14ac:dyDescent="0.15">
      <c r="A2356" s="55">
        <v>80061160</v>
      </c>
      <c r="B2356" s="51">
        <v>2007</v>
      </c>
    </row>
    <row r="2357" spans="1:2" x14ac:dyDescent="0.15">
      <c r="A2357" s="54">
        <v>80061161</v>
      </c>
      <c r="B2357" s="50">
        <v>2017</v>
      </c>
    </row>
    <row r="2358" spans="1:2" x14ac:dyDescent="0.15">
      <c r="A2358" s="55">
        <v>80061161</v>
      </c>
      <c r="B2358" s="51">
        <v>2006</v>
      </c>
    </row>
    <row r="2359" spans="1:2" x14ac:dyDescent="0.15">
      <c r="A2359" s="55">
        <v>80061161</v>
      </c>
      <c r="B2359" s="51">
        <v>2001</v>
      </c>
    </row>
    <row r="2360" spans="1:2" x14ac:dyDescent="0.15">
      <c r="A2360" s="55">
        <v>80061161</v>
      </c>
      <c r="B2360" s="51">
        <v>2002</v>
      </c>
    </row>
    <row r="2361" spans="1:2" x14ac:dyDescent="0.15">
      <c r="A2361" s="54">
        <v>80061314</v>
      </c>
      <c r="B2361" s="50">
        <v>2002</v>
      </c>
    </row>
    <row r="2362" spans="1:2" x14ac:dyDescent="0.15">
      <c r="A2362" s="55">
        <v>80061314</v>
      </c>
      <c r="B2362" s="51">
        <v>2092</v>
      </c>
    </row>
    <row r="2363" spans="1:2" x14ac:dyDescent="0.15">
      <c r="A2363" s="54">
        <v>80061797</v>
      </c>
      <c r="B2363" s="50">
        <v>2012</v>
      </c>
    </row>
    <row r="2364" spans="1:2" x14ac:dyDescent="0.15">
      <c r="A2364" s="54">
        <v>80062011</v>
      </c>
      <c r="B2364" s="50">
        <v>2002</v>
      </c>
    </row>
    <row r="2365" spans="1:2" x14ac:dyDescent="0.15">
      <c r="A2365" s="54">
        <v>80062047</v>
      </c>
      <c r="B2365" s="50">
        <v>2013</v>
      </c>
    </row>
    <row r="2366" spans="1:2" x14ac:dyDescent="0.15">
      <c r="A2366" s="54">
        <v>80062096</v>
      </c>
      <c r="B2366" s="50">
        <v>2018</v>
      </c>
    </row>
    <row r="2367" spans="1:2" x14ac:dyDescent="0.15">
      <c r="A2367" s="55">
        <v>80062096</v>
      </c>
      <c r="B2367" s="51">
        <v>2013</v>
      </c>
    </row>
    <row r="2368" spans="1:2" x14ac:dyDescent="0.15">
      <c r="A2368" s="55">
        <v>80062096</v>
      </c>
      <c r="B2368" s="51">
        <v>2040</v>
      </c>
    </row>
    <row r="2369" spans="1:2" x14ac:dyDescent="0.15">
      <c r="A2369" s="54">
        <v>80062112</v>
      </c>
      <c r="B2369" s="50">
        <v>2002</v>
      </c>
    </row>
    <row r="2370" spans="1:2" x14ac:dyDescent="0.15">
      <c r="A2370" s="54">
        <v>80063025</v>
      </c>
      <c r="B2370" s="50">
        <v>2010</v>
      </c>
    </row>
    <row r="2371" spans="1:2" x14ac:dyDescent="0.15">
      <c r="A2371" s="54">
        <v>80063224</v>
      </c>
      <c r="B2371" s="50">
        <v>2003</v>
      </c>
    </row>
    <row r="2372" spans="1:2" x14ac:dyDescent="0.15">
      <c r="A2372" s="54">
        <v>80063265</v>
      </c>
      <c r="B2372" s="50">
        <v>2002</v>
      </c>
    </row>
    <row r="2373" spans="1:2" x14ac:dyDescent="0.15">
      <c r="A2373" s="54">
        <v>80063290</v>
      </c>
      <c r="B2373" s="50">
        <v>2018</v>
      </c>
    </row>
    <row r="2374" spans="1:2" x14ac:dyDescent="0.15">
      <c r="A2374" s="55">
        <v>80063290</v>
      </c>
      <c r="B2374" s="51">
        <v>2040</v>
      </c>
    </row>
    <row r="2375" spans="1:2" x14ac:dyDescent="0.15">
      <c r="A2375" s="54">
        <v>80063599</v>
      </c>
      <c r="B2375" s="50">
        <v>2013</v>
      </c>
    </row>
    <row r="2376" spans="1:2" x14ac:dyDescent="0.15">
      <c r="A2376" s="54">
        <v>80063617</v>
      </c>
      <c r="B2376" s="50">
        <v>2011</v>
      </c>
    </row>
    <row r="2377" spans="1:2" x14ac:dyDescent="0.15">
      <c r="A2377" s="54">
        <v>80063658</v>
      </c>
      <c r="B2377" s="50">
        <v>2003</v>
      </c>
    </row>
    <row r="2378" spans="1:2" x14ac:dyDescent="0.15">
      <c r="A2378" s="54">
        <v>80063705</v>
      </c>
      <c r="B2378" s="50">
        <v>2002</v>
      </c>
    </row>
    <row r="2379" spans="1:2" x14ac:dyDescent="0.15">
      <c r="A2379" s="54">
        <v>80063740</v>
      </c>
      <c r="B2379" s="50">
        <v>2002</v>
      </c>
    </row>
    <row r="2380" spans="1:2" x14ac:dyDescent="0.15">
      <c r="A2380" s="54">
        <v>80063773</v>
      </c>
      <c r="B2380" s="50">
        <v>2002</v>
      </c>
    </row>
    <row r="2381" spans="1:2" x14ac:dyDescent="0.15">
      <c r="A2381" s="54">
        <v>80063989</v>
      </c>
      <c r="B2381" s="50">
        <v>2013</v>
      </c>
    </row>
    <row r="2382" spans="1:2" x14ac:dyDescent="0.15">
      <c r="A2382" s="54">
        <v>80064235</v>
      </c>
      <c r="B2382" s="50">
        <v>2021</v>
      </c>
    </row>
    <row r="2383" spans="1:2" x14ac:dyDescent="0.15">
      <c r="A2383" s="54">
        <v>80064273</v>
      </c>
      <c r="B2383" s="50">
        <v>2002</v>
      </c>
    </row>
    <row r="2384" spans="1:2" x14ac:dyDescent="0.15">
      <c r="A2384" s="54">
        <v>80064459</v>
      </c>
      <c r="B2384" s="50">
        <v>2002</v>
      </c>
    </row>
    <row r="2385" spans="1:2" x14ac:dyDescent="0.15">
      <c r="A2385" s="54">
        <v>80064515</v>
      </c>
      <c r="B2385" s="50">
        <v>2002</v>
      </c>
    </row>
    <row r="2386" spans="1:2" x14ac:dyDescent="0.15">
      <c r="A2386" s="54">
        <v>80064521</v>
      </c>
      <c r="B2386" s="50">
        <v>2002</v>
      </c>
    </row>
    <row r="2387" spans="1:2" x14ac:dyDescent="0.15">
      <c r="A2387" s="54">
        <v>80065146</v>
      </c>
      <c r="B2387" s="50">
        <v>2010</v>
      </c>
    </row>
    <row r="2388" spans="1:2" x14ac:dyDescent="0.15">
      <c r="A2388" s="54">
        <v>80065182</v>
      </c>
      <c r="B2388" s="50">
        <v>2002</v>
      </c>
    </row>
    <row r="2389" spans="1:2" x14ac:dyDescent="0.15">
      <c r="A2389" s="54">
        <v>80065214</v>
      </c>
      <c r="B2389" s="50">
        <v>2002</v>
      </c>
    </row>
    <row r="2390" spans="1:2" x14ac:dyDescent="0.15">
      <c r="A2390" s="54">
        <v>80065220</v>
      </c>
      <c r="B2390" s="50">
        <v>2002</v>
      </c>
    </row>
    <row r="2391" spans="1:2" x14ac:dyDescent="0.15">
      <c r="A2391" s="54">
        <v>80065327</v>
      </c>
      <c r="B2391" s="50">
        <v>2019</v>
      </c>
    </row>
    <row r="2392" spans="1:2" x14ac:dyDescent="0.15">
      <c r="A2392" s="54">
        <v>80065386</v>
      </c>
      <c r="B2392" s="50">
        <v>2002</v>
      </c>
    </row>
    <row r="2393" spans="1:2" x14ac:dyDescent="0.15">
      <c r="A2393" s="54">
        <v>80065491</v>
      </c>
      <c r="B2393" s="50">
        <v>2003</v>
      </c>
    </row>
    <row r="2394" spans="1:2" x14ac:dyDescent="0.15">
      <c r="A2394" s="54">
        <v>80065492</v>
      </c>
      <c r="B2394" s="50">
        <v>2002</v>
      </c>
    </row>
    <row r="2395" spans="1:2" x14ac:dyDescent="0.15">
      <c r="A2395" s="54">
        <v>80065754</v>
      </c>
      <c r="B2395" s="50">
        <v>2013</v>
      </c>
    </row>
    <row r="2396" spans="1:2" x14ac:dyDescent="0.15">
      <c r="A2396" s="54">
        <v>80065930</v>
      </c>
      <c r="B2396" s="50">
        <v>2002</v>
      </c>
    </row>
    <row r="2397" spans="1:2" x14ac:dyDescent="0.15">
      <c r="A2397" s="54">
        <v>80066073</v>
      </c>
      <c r="B2397" s="50">
        <v>2003</v>
      </c>
    </row>
    <row r="2398" spans="1:2" x14ac:dyDescent="0.15">
      <c r="A2398" s="55">
        <v>80066073</v>
      </c>
      <c r="B2398" s="51">
        <v>2006</v>
      </c>
    </row>
    <row r="2399" spans="1:2" x14ac:dyDescent="0.15">
      <c r="A2399" s="55">
        <v>80066073</v>
      </c>
      <c r="B2399" s="51">
        <v>2013</v>
      </c>
    </row>
    <row r="2400" spans="1:2" x14ac:dyDescent="0.15">
      <c r="A2400" s="54">
        <v>80066079</v>
      </c>
      <c r="B2400" s="50">
        <v>2002</v>
      </c>
    </row>
    <row r="2401" spans="1:2" x14ac:dyDescent="0.15">
      <c r="A2401" s="54">
        <v>80066080</v>
      </c>
      <c r="B2401" s="50">
        <v>2002</v>
      </c>
    </row>
    <row r="2402" spans="1:2" x14ac:dyDescent="0.15">
      <c r="A2402" s="54">
        <v>80066084</v>
      </c>
      <c r="B2402" s="50">
        <v>2022</v>
      </c>
    </row>
    <row r="2403" spans="1:2" x14ac:dyDescent="0.15">
      <c r="A2403" s="55">
        <v>80066084</v>
      </c>
      <c r="B2403" s="51">
        <v>2002</v>
      </c>
    </row>
    <row r="2404" spans="1:2" x14ac:dyDescent="0.15">
      <c r="A2404" s="54">
        <v>80066146</v>
      </c>
      <c r="B2404" s="50">
        <v>2023</v>
      </c>
    </row>
    <row r="2405" spans="1:2" x14ac:dyDescent="0.15">
      <c r="A2405" s="54">
        <v>80066227</v>
      </c>
      <c r="B2405" s="50">
        <v>2002</v>
      </c>
    </row>
    <row r="2406" spans="1:2" x14ac:dyDescent="0.15">
      <c r="A2406" s="54">
        <v>80066429</v>
      </c>
      <c r="B2406" s="50">
        <v>2004</v>
      </c>
    </row>
    <row r="2407" spans="1:2" x14ac:dyDescent="0.15">
      <c r="A2407" s="54">
        <v>80066798</v>
      </c>
      <c r="B2407" s="50">
        <v>2002</v>
      </c>
    </row>
    <row r="2408" spans="1:2" x14ac:dyDescent="0.15">
      <c r="A2408" s="54">
        <v>80066800</v>
      </c>
      <c r="B2408" s="50">
        <v>2023</v>
      </c>
    </row>
    <row r="2409" spans="1:2" x14ac:dyDescent="0.15">
      <c r="A2409" s="54">
        <v>80066806</v>
      </c>
      <c r="B2409" s="50">
        <v>2007</v>
      </c>
    </row>
    <row r="2410" spans="1:2" x14ac:dyDescent="0.15">
      <c r="A2410" s="54">
        <v>80067522</v>
      </c>
      <c r="B2410" s="50">
        <v>2041</v>
      </c>
    </row>
    <row r="2411" spans="1:2" x14ac:dyDescent="0.15">
      <c r="A2411" s="55">
        <v>80067522</v>
      </c>
      <c r="B2411" s="51">
        <v>2002</v>
      </c>
    </row>
    <row r="2412" spans="1:2" x14ac:dyDescent="0.15">
      <c r="A2412" s="54">
        <v>80067617</v>
      </c>
      <c r="B2412" s="50">
        <v>2002</v>
      </c>
    </row>
    <row r="2413" spans="1:2" x14ac:dyDescent="0.15">
      <c r="A2413" s="54">
        <v>80067618</v>
      </c>
      <c r="B2413" s="50">
        <v>2010</v>
      </c>
    </row>
    <row r="2414" spans="1:2" x14ac:dyDescent="0.15">
      <c r="A2414" s="54">
        <v>80067754</v>
      </c>
      <c r="B2414" s="50">
        <v>2002</v>
      </c>
    </row>
    <row r="2415" spans="1:2" x14ac:dyDescent="0.15">
      <c r="A2415" s="55">
        <v>80067754</v>
      </c>
      <c r="B2415" s="51">
        <v>2015</v>
      </c>
    </row>
    <row r="2416" spans="1:2" x14ac:dyDescent="0.15">
      <c r="A2416" s="54">
        <v>80067906</v>
      </c>
      <c r="B2416" s="50">
        <v>2001</v>
      </c>
    </row>
    <row r="2417" spans="1:2" x14ac:dyDescent="0.15">
      <c r="A2417" s="54">
        <v>80067942</v>
      </c>
      <c r="B2417" s="50">
        <v>2010</v>
      </c>
    </row>
    <row r="2418" spans="1:2" x14ac:dyDescent="0.15">
      <c r="A2418" s="54">
        <v>80068117</v>
      </c>
      <c r="B2418" s="50">
        <v>2001</v>
      </c>
    </row>
    <row r="2419" spans="1:2" x14ac:dyDescent="0.15">
      <c r="A2419" s="54">
        <v>80068219</v>
      </c>
      <c r="B2419" s="50">
        <v>2002</v>
      </c>
    </row>
    <row r="2420" spans="1:2" x14ac:dyDescent="0.15">
      <c r="A2420" s="54">
        <v>80068326</v>
      </c>
      <c r="B2420" s="50">
        <v>2003</v>
      </c>
    </row>
    <row r="2421" spans="1:2" x14ac:dyDescent="0.15">
      <c r="A2421" s="54">
        <v>80068327</v>
      </c>
      <c r="B2421" s="50">
        <v>2002</v>
      </c>
    </row>
    <row r="2422" spans="1:2" x14ac:dyDescent="0.15">
      <c r="A2422" s="54">
        <v>80070182</v>
      </c>
      <c r="B2422" s="50">
        <v>2002</v>
      </c>
    </row>
    <row r="2423" spans="1:2" x14ac:dyDescent="0.15">
      <c r="A2423" s="54">
        <v>80071048</v>
      </c>
      <c r="B2423" s="50">
        <v>2011</v>
      </c>
    </row>
    <row r="2424" spans="1:2" x14ac:dyDescent="0.15">
      <c r="A2424" s="54">
        <v>80071907</v>
      </c>
      <c r="B2424" s="50">
        <v>2003</v>
      </c>
    </row>
    <row r="2425" spans="1:2" x14ac:dyDescent="0.15">
      <c r="A2425" s="54">
        <v>80072207</v>
      </c>
      <c r="B2425" s="50">
        <v>2002</v>
      </c>
    </row>
    <row r="2426" spans="1:2" x14ac:dyDescent="0.15">
      <c r="A2426" s="54">
        <v>80073100</v>
      </c>
      <c r="B2426" s="50">
        <v>2002</v>
      </c>
    </row>
    <row r="2427" spans="1:2" x14ac:dyDescent="0.15">
      <c r="A2427" s="54">
        <v>80073289</v>
      </c>
      <c r="B2427" s="50">
        <v>2002</v>
      </c>
    </row>
    <row r="2428" spans="1:2" x14ac:dyDescent="0.15">
      <c r="A2428" s="54">
        <v>80073432</v>
      </c>
      <c r="B2428" s="50">
        <v>2003</v>
      </c>
    </row>
    <row r="2429" spans="1:2" x14ac:dyDescent="0.15">
      <c r="A2429" s="54">
        <v>80073486</v>
      </c>
      <c r="B2429" s="50">
        <v>2002</v>
      </c>
    </row>
    <row r="2430" spans="1:2" x14ac:dyDescent="0.15">
      <c r="A2430" s="54">
        <v>80073823</v>
      </c>
      <c r="B2430" s="50">
        <v>2025</v>
      </c>
    </row>
    <row r="2431" spans="1:2" x14ac:dyDescent="0.15">
      <c r="A2431" s="55">
        <v>80073823</v>
      </c>
      <c r="B2431" s="51">
        <v>2013</v>
      </c>
    </row>
    <row r="2432" spans="1:2" x14ac:dyDescent="0.15">
      <c r="A2432" s="55">
        <v>80073823</v>
      </c>
      <c r="B2432" s="51">
        <v>2003</v>
      </c>
    </row>
    <row r="2433" spans="1:2" x14ac:dyDescent="0.15">
      <c r="A2433" s="55">
        <v>80073823</v>
      </c>
      <c r="B2433" s="51">
        <v>2002</v>
      </c>
    </row>
    <row r="2434" spans="1:2" x14ac:dyDescent="0.15">
      <c r="A2434" s="54">
        <v>80074065</v>
      </c>
      <c r="B2434" s="50">
        <v>2001</v>
      </c>
    </row>
    <row r="2435" spans="1:2" x14ac:dyDescent="0.15">
      <c r="A2435" s="54">
        <v>80074152</v>
      </c>
      <c r="B2435" s="50">
        <v>2013</v>
      </c>
    </row>
    <row r="2436" spans="1:2" x14ac:dyDescent="0.15">
      <c r="A2436" s="54">
        <v>80074220</v>
      </c>
      <c r="B2436" s="50">
        <v>2011</v>
      </c>
    </row>
    <row r="2437" spans="1:2" x14ac:dyDescent="0.15">
      <c r="A2437" s="54">
        <v>80074249</v>
      </c>
      <c r="B2437" s="50">
        <v>2003</v>
      </c>
    </row>
    <row r="2438" spans="1:2" x14ac:dyDescent="0.15">
      <c r="A2438" s="54">
        <v>80074503</v>
      </c>
      <c r="B2438" s="50">
        <v>2002</v>
      </c>
    </row>
    <row r="2439" spans="1:2" x14ac:dyDescent="0.15">
      <c r="A2439" s="54">
        <v>80074933</v>
      </c>
      <c r="B2439" s="50">
        <v>2001</v>
      </c>
    </row>
    <row r="2440" spans="1:2" x14ac:dyDescent="0.15">
      <c r="A2440" s="54">
        <v>80075009</v>
      </c>
      <c r="B2440" s="50">
        <v>2012</v>
      </c>
    </row>
    <row r="2441" spans="1:2" x14ac:dyDescent="0.15">
      <c r="A2441" s="55">
        <v>80075009</v>
      </c>
      <c r="B2441" s="51">
        <v>2018</v>
      </c>
    </row>
    <row r="2442" spans="1:2" x14ac:dyDescent="0.15">
      <c r="A2442" s="54">
        <v>80075018</v>
      </c>
      <c r="B2442" s="50">
        <v>2019</v>
      </c>
    </row>
    <row r="2443" spans="1:2" x14ac:dyDescent="0.15">
      <c r="A2443" s="54">
        <v>80075178</v>
      </c>
      <c r="B2443" s="50">
        <v>2010</v>
      </c>
    </row>
    <row r="2444" spans="1:2" x14ac:dyDescent="0.15">
      <c r="A2444" s="54">
        <v>80075476</v>
      </c>
      <c r="B2444" s="50">
        <v>2002</v>
      </c>
    </row>
    <row r="2445" spans="1:2" x14ac:dyDescent="0.15">
      <c r="A2445" s="54">
        <v>80075595</v>
      </c>
      <c r="B2445" s="50">
        <v>2002</v>
      </c>
    </row>
    <row r="2446" spans="1:2" x14ac:dyDescent="0.15">
      <c r="A2446" s="54">
        <v>80075820</v>
      </c>
      <c r="B2446" s="50">
        <v>2002</v>
      </c>
    </row>
    <row r="2447" spans="1:2" x14ac:dyDescent="0.15">
      <c r="A2447" s="55">
        <v>80075820</v>
      </c>
      <c r="B2447" s="51">
        <v>2004</v>
      </c>
    </row>
    <row r="2448" spans="1:2" x14ac:dyDescent="0.15">
      <c r="A2448" s="54">
        <v>80075824</v>
      </c>
      <c r="B2448" s="50">
        <v>2007</v>
      </c>
    </row>
    <row r="2449" spans="1:2" x14ac:dyDescent="0.15">
      <c r="A2449" s="55">
        <v>80075824</v>
      </c>
      <c r="B2449" s="51">
        <v>2080</v>
      </c>
    </row>
    <row r="2450" spans="1:2" x14ac:dyDescent="0.15">
      <c r="A2450" s="54">
        <v>80075828</v>
      </c>
      <c r="B2450" s="50">
        <v>2010</v>
      </c>
    </row>
    <row r="2451" spans="1:2" x14ac:dyDescent="0.15">
      <c r="A2451" s="54">
        <v>80076160</v>
      </c>
      <c r="B2451" s="50">
        <v>2002</v>
      </c>
    </row>
    <row r="2452" spans="1:2" x14ac:dyDescent="0.15">
      <c r="A2452" s="54">
        <v>80076467</v>
      </c>
      <c r="B2452" s="50">
        <v>2003</v>
      </c>
    </row>
    <row r="2453" spans="1:2" x14ac:dyDescent="0.15">
      <c r="A2453" s="54">
        <v>80076581</v>
      </c>
      <c r="B2453" s="50">
        <v>2002</v>
      </c>
    </row>
    <row r="2454" spans="1:2" x14ac:dyDescent="0.15">
      <c r="A2454" s="54">
        <v>80076698</v>
      </c>
      <c r="B2454" s="50">
        <v>2017</v>
      </c>
    </row>
    <row r="2455" spans="1:2" x14ac:dyDescent="0.15">
      <c r="A2455" s="55">
        <v>80076698</v>
      </c>
      <c r="B2455" s="51">
        <v>2005</v>
      </c>
    </row>
    <row r="2456" spans="1:2" x14ac:dyDescent="0.15">
      <c r="A2456" s="54">
        <v>80077402</v>
      </c>
      <c r="B2456" s="50">
        <v>2002</v>
      </c>
    </row>
    <row r="2457" spans="1:2" x14ac:dyDescent="0.15">
      <c r="A2457" s="54">
        <v>80077417</v>
      </c>
      <c r="B2457" s="50">
        <v>2002</v>
      </c>
    </row>
    <row r="2458" spans="1:2" x14ac:dyDescent="0.15">
      <c r="A2458" s="54">
        <v>80077923</v>
      </c>
      <c r="B2458" s="50">
        <v>2002</v>
      </c>
    </row>
    <row r="2459" spans="1:2" x14ac:dyDescent="0.15">
      <c r="A2459" s="54">
        <v>80077977</v>
      </c>
      <c r="B2459" s="50">
        <v>2002</v>
      </c>
    </row>
    <row r="2460" spans="1:2" x14ac:dyDescent="0.15">
      <c r="A2460" s="54">
        <v>80078037</v>
      </c>
      <c r="B2460" s="50">
        <v>2007</v>
      </c>
    </row>
    <row r="2461" spans="1:2" x14ac:dyDescent="0.15">
      <c r="A2461" s="54">
        <v>80078197</v>
      </c>
      <c r="B2461" s="50">
        <v>2002</v>
      </c>
    </row>
    <row r="2462" spans="1:2" x14ac:dyDescent="0.15">
      <c r="A2462" s="54">
        <v>80078761</v>
      </c>
      <c r="B2462" s="50">
        <v>2003</v>
      </c>
    </row>
    <row r="2463" spans="1:2" x14ac:dyDescent="0.15">
      <c r="A2463" s="54">
        <v>80079229</v>
      </c>
      <c r="B2463" s="50">
        <v>2001</v>
      </c>
    </row>
    <row r="2464" spans="1:2" x14ac:dyDescent="0.15">
      <c r="A2464" s="54">
        <v>80079255</v>
      </c>
      <c r="B2464" s="50">
        <v>2012</v>
      </c>
    </row>
    <row r="2465" spans="1:2" x14ac:dyDescent="0.15">
      <c r="A2465" s="55">
        <v>80079255</v>
      </c>
      <c r="B2465" s="51">
        <v>2006</v>
      </c>
    </row>
    <row r="2466" spans="1:2" x14ac:dyDescent="0.15">
      <c r="A2466" s="54">
        <v>80079265</v>
      </c>
      <c r="B2466" s="50">
        <v>2002</v>
      </c>
    </row>
    <row r="2467" spans="1:2" x14ac:dyDescent="0.15">
      <c r="A2467" s="54">
        <v>80079427</v>
      </c>
      <c r="B2467" s="50">
        <v>2004</v>
      </c>
    </row>
    <row r="2468" spans="1:2" x14ac:dyDescent="0.15">
      <c r="A2468" s="54">
        <v>80079428</v>
      </c>
      <c r="B2468" s="50">
        <v>2002</v>
      </c>
    </row>
    <row r="2469" spans="1:2" x14ac:dyDescent="0.15">
      <c r="A2469" s="54">
        <v>80079470</v>
      </c>
      <c r="B2469" s="50">
        <v>2002</v>
      </c>
    </row>
    <row r="2470" spans="1:2" x14ac:dyDescent="0.15">
      <c r="A2470" s="54">
        <v>80079473</v>
      </c>
      <c r="B2470" s="50">
        <v>2002</v>
      </c>
    </row>
    <row r="2471" spans="1:2" x14ac:dyDescent="0.15">
      <c r="A2471" s="54">
        <v>80080106</v>
      </c>
      <c r="B2471" s="50">
        <v>2002</v>
      </c>
    </row>
    <row r="2472" spans="1:2" x14ac:dyDescent="0.15">
      <c r="A2472" s="54">
        <v>80080109</v>
      </c>
      <c r="B2472" s="50">
        <v>2002</v>
      </c>
    </row>
    <row r="2473" spans="1:2" x14ac:dyDescent="0.15">
      <c r="A2473" s="54">
        <v>80080145</v>
      </c>
      <c r="B2473" s="50">
        <v>2042</v>
      </c>
    </row>
    <row r="2474" spans="1:2" x14ac:dyDescent="0.15">
      <c r="A2474" s="55">
        <v>80080145</v>
      </c>
      <c r="B2474" s="51">
        <v>2002</v>
      </c>
    </row>
    <row r="2475" spans="1:2" x14ac:dyDescent="0.15">
      <c r="A2475" s="54">
        <v>80080436</v>
      </c>
      <c r="B2475" s="50">
        <v>2002</v>
      </c>
    </row>
    <row r="2476" spans="1:2" x14ac:dyDescent="0.15">
      <c r="A2476" s="54">
        <v>80080491</v>
      </c>
      <c r="B2476" s="50">
        <v>2013</v>
      </c>
    </row>
    <row r="2477" spans="1:2" x14ac:dyDescent="0.15">
      <c r="A2477" s="54">
        <v>80080617</v>
      </c>
      <c r="B2477" s="50">
        <v>2002</v>
      </c>
    </row>
    <row r="2478" spans="1:2" x14ac:dyDescent="0.15">
      <c r="A2478" s="54">
        <v>80080618</v>
      </c>
      <c r="B2478" s="50">
        <v>2001</v>
      </c>
    </row>
    <row r="2479" spans="1:2" x14ac:dyDescent="0.15">
      <c r="A2479" s="54">
        <v>80080727</v>
      </c>
      <c r="B2479" s="50">
        <v>2003</v>
      </c>
    </row>
    <row r="2480" spans="1:2" x14ac:dyDescent="0.15">
      <c r="A2480" s="55">
        <v>80080727</v>
      </c>
      <c r="B2480" s="51">
        <v>2018</v>
      </c>
    </row>
    <row r="2481" spans="1:2" x14ac:dyDescent="0.15">
      <c r="A2481" s="54">
        <v>80080768</v>
      </c>
      <c r="B2481" s="50">
        <v>2013</v>
      </c>
    </row>
    <row r="2482" spans="1:2" x14ac:dyDescent="0.15">
      <c r="A2482" s="55">
        <v>80080768</v>
      </c>
      <c r="B2482" s="51">
        <v>2002</v>
      </c>
    </row>
    <row r="2483" spans="1:2" x14ac:dyDescent="0.15">
      <c r="A2483" s="54">
        <v>80081155</v>
      </c>
      <c r="B2483" s="50">
        <v>2020</v>
      </c>
    </row>
    <row r="2484" spans="1:2" x14ac:dyDescent="0.15">
      <c r="A2484" s="55">
        <v>80081155</v>
      </c>
      <c r="B2484" s="51">
        <v>2002</v>
      </c>
    </row>
    <row r="2485" spans="1:2" x14ac:dyDescent="0.15">
      <c r="A2485" s="54">
        <v>80081170</v>
      </c>
      <c r="B2485" s="50">
        <v>2002</v>
      </c>
    </row>
    <row r="2486" spans="1:2" x14ac:dyDescent="0.15">
      <c r="A2486" s="54">
        <v>80081274</v>
      </c>
      <c r="B2486" s="50">
        <v>2001</v>
      </c>
    </row>
    <row r="2487" spans="1:2" x14ac:dyDescent="0.15">
      <c r="A2487" s="55">
        <v>80081274</v>
      </c>
      <c r="B2487" s="51">
        <v>2006</v>
      </c>
    </row>
    <row r="2488" spans="1:2" x14ac:dyDescent="0.15">
      <c r="A2488" s="54">
        <v>80081277</v>
      </c>
      <c r="B2488" s="50">
        <v>2006</v>
      </c>
    </row>
    <row r="2489" spans="1:2" x14ac:dyDescent="0.15">
      <c r="A2489" s="55">
        <v>80081277</v>
      </c>
      <c r="B2489" s="51">
        <v>2018</v>
      </c>
    </row>
    <row r="2490" spans="1:2" x14ac:dyDescent="0.15">
      <c r="A2490" s="55">
        <v>80081277</v>
      </c>
      <c r="B2490" s="51">
        <v>2084</v>
      </c>
    </row>
    <row r="2491" spans="1:2" x14ac:dyDescent="0.15">
      <c r="A2491" s="55">
        <v>80081277</v>
      </c>
      <c r="B2491" s="51">
        <v>2003</v>
      </c>
    </row>
    <row r="2492" spans="1:2" x14ac:dyDescent="0.15">
      <c r="A2492" s="55">
        <v>80081277</v>
      </c>
      <c r="B2492" s="51">
        <v>2002</v>
      </c>
    </row>
    <row r="2493" spans="1:2" x14ac:dyDescent="0.15">
      <c r="A2493" s="54">
        <v>80081278</v>
      </c>
      <c r="B2493" s="50">
        <v>2007</v>
      </c>
    </row>
    <row r="2494" spans="1:2" x14ac:dyDescent="0.15">
      <c r="A2494" s="54">
        <v>80081337</v>
      </c>
      <c r="B2494" s="50">
        <v>2002</v>
      </c>
    </row>
    <row r="2495" spans="1:2" x14ac:dyDescent="0.15">
      <c r="A2495" s="54">
        <v>80081372</v>
      </c>
      <c r="B2495" s="50">
        <v>2034</v>
      </c>
    </row>
    <row r="2496" spans="1:2" x14ac:dyDescent="0.15">
      <c r="A2496" s="55">
        <v>80081372</v>
      </c>
      <c r="B2496" s="51">
        <v>2002</v>
      </c>
    </row>
    <row r="2497" spans="1:2" x14ac:dyDescent="0.15">
      <c r="A2497" s="54">
        <v>80081374</v>
      </c>
      <c r="B2497" s="50">
        <v>2018</v>
      </c>
    </row>
    <row r="2498" spans="1:2" x14ac:dyDescent="0.15">
      <c r="A2498" s="54">
        <v>80081410</v>
      </c>
      <c r="B2498" s="50">
        <v>2013</v>
      </c>
    </row>
    <row r="2499" spans="1:2" x14ac:dyDescent="0.15">
      <c r="A2499" s="54">
        <v>80081505</v>
      </c>
      <c r="B2499" s="50">
        <v>2003</v>
      </c>
    </row>
    <row r="2500" spans="1:2" x14ac:dyDescent="0.15">
      <c r="A2500" s="54">
        <v>80081537</v>
      </c>
      <c r="B2500" s="50">
        <v>2012</v>
      </c>
    </row>
    <row r="2501" spans="1:2" x14ac:dyDescent="0.15">
      <c r="A2501" s="54">
        <v>80081705</v>
      </c>
      <c r="B2501" s="50">
        <v>2023</v>
      </c>
    </row>
    <row r="2502" spans="1:2" x14ac:dyDescent="0.15">
      <c r="A2502" s="54">
        <v>80081754</v>
      </c>
      <c r="B2502" s="50">
        <v>2002</v>
      </c>
    </row>
    <row r="2503" spans="1:2" x14ac:dyDescent="0.15">
      <c r="A2503" s="54">
        <v>80081790</v>
      </c>
      <c r="B2503" s="50">
        <v>2003</v>
      </c>
    </row>
    <row r="2504" spans="1:2" x14ac:dyDescent="0.15">
      <c r="A2504" s="54">
        <v>80081863</v>
      </c>
      <c r="B2504" s="50">
        <v>2004</v>
      </c>
    </row>
    <row r="2505" spans="1:2" x14ac:dyDescent="0.15">
      <c r="A2505" s="54">
        <v>80081955</v>
      </c>
      <c r="B2505" s="50">
        <v>2002</v>
      </c>
    </row>
    <row r="2506" spans="1:2" x14ac:dyDescent="0.15">
      <c r="A2506" s="54">
        <v>80081958</v>
      </c>
      <c r="B2506" s="50">
        <v>2004</v>
      </c>
    </row>
    <row r="2507" spans="1:2" x14ac:dyDescent="0.15">
      <c r="A2507" s="54">
        <v>80081960</v>
      </c>
      <c r="B2507" s="50">
        <v>2043</v>
      </c>
    </row>
    <row r="2508" spans="1:2" x14ac:dyDescent="0.15">
      <c r="A2508" s="55">
        <v>80081960</v>
      </c>
      <c r="B2508" s="51">
        <v>2091</v>
      </c>
    </row>
    <row r="2509" spans="1:2" x14ac:dyDescent="0.15">
      <c r="A2509" s="54">
        <v>80081987</v>
      </c>
      <c r="B2509" s="50">
        <v>2002</v>
      </c>
    </row>
    <row r="2510" spans="1:2" x14ac:dyDescent="0.15">
      <c r="A2510" s="54">
        <v>80081990</v>
      </c>
      <c r="B2510" s="50">
        <v>2002</v>
      </c>
    </row>
    <row r="2511" spans="1:2" x14ac:dyDescent="0.15">
      <c r="A2511" s="54">
        <v>80082014</v>
      </c>
      <c r="B2511" s="50">
        <v>2002</v>
      </c>
    </row>
    <row r="2512" spans="1:2" x14ac:dyDescent="0.15">
      <c r="A2512" s="54">
        <v>80082242</v>
      </c>
      <c r="B2512" s="50">
        <v>2002</v>
      </c>
    </row>
    <row r="2513" spans="1:2" x14ac:dyDescent="0.15">
      <c r="A2513" s="54">
        <v>80082647</v>
      </c>
      <c r="B2513" s="50">
        <v>2002</v>
      </c>
    </row>
    <row r="2514" spans="1:2" x14ac:dyDescent="0.15">
      <c r="A2514" s="54">
        <v>80082660</v>
      </c>
      <c r="B2514" s="50">
        <v>2021</v>
      </c>
    </row>
    <row r="2515" spans="1:2" x14ac:dyDescent="0.15">
      <c r="A2515" s="55">
        <v>80082660</v>
      </c>
      <c r="B2515" s="51">
        <v>2018</v>
      </c>
    </row>
    <row r="2516" spans="1:2" x14ac:dyDescent="0.15">
      <c r="A2516" s="55">
        <v>80082660</v>
      </c>
      <c r="B2516" s="51">
        <v>2062</v>
      </c>
    </row>
    <row r="2517" spans="1:2" x14ac:dyDescent="0.15">
      <c r="A2517" s="54">
        <v>80082739</v>
      </c>
      <c r="B2517" s="50">
        <v>2039</v>
      </c>
    </row>
    <row r="2518" spans="1:2" x14ac:dyDescent="0.15">
      <c r="A2518" s="54">
        <v>80082749</v>
      </c>
      <c r="B2518" s="50">
        <v>2006</v>
      </c>
    </row>
    <row r="2519" spans="1:2" x14ac:dyDescent="0.15">
      <c r="A2519" s="54">
        <v>80082862</v>
      </c>
      <c r="B2519" s="50">
        <v>2002</v>
      </c>
    </row>
    <row r="2520" spans="1:2" x14ac:dyDescent="0.15">
      <c r="A2520" s="54">
        <v>80082969</v>
      </c>
      <c r="B2520" s="50">
        <v>2002</v>
      </c>
    </row>
    <row r="2521" spans="1:2" x14ac:dyDescent="0.15">
      <c r="A2521" s="54">
        <v>80083261</v>
      </c>
      <c r="B2521" s="50">
        <v>2003</v>
      </c>
    </row>
    <row r="2522" spans="1:2" x14ac:dyDescent="0.15">
      <c r="A2522" s="54">
        <v>80083330</v>
      </c>
      <c r="B2522" s="50">
        <v>2003</v>
      </c>
    </row>
    <row r="2523" spans="1:2" x14ac:dyDescent="0.15">
      <c r="A2523" s="54">
        <v>80083589</v>
      </c>
      <c r="B2523" s="50">
        <v>2001</v>
      </c>
    </row>
    <row r="2524" spans="1:2" x14ac:dyDescent="0.15">
      <c r="A2524" s="54">
        <v>80083594</v>
      </c>
      <c r="B2524" s="50">
        <v>2002</v>
      </c>
    </row>
    <row r="2525" spans="1:2" x14ac:dyDescent="0.15">
      <c r="A2525" s="54">
        <v>80083672</v>
      </c>
      <c r="B2525" s="50">
        <v>2001</v>
      </c>
    </row>
    <row r="2526" spans="1:2" x14ac:dyDescent="0.15">
      <c r="A2526" s="54">
        <v>80083752</v>
      </c>
      <c r="B2526" s="50">
        <v>2001</v>
      </c>
    </row>
    <row r="2527" spans="1:2" x14ac:dyDescent="0.15">
      <c r="A2527" s="54">
        <v>80083930</v>
      </c>
      <c r="B2527" s="50">
        <v>2001</v>
      </c>
    </row>
    <row r="2528" spans="1:2" x14ac:dyDescent="0.15">
      <c r="A2528" s="54">
        <v>80083977</v>
      </c>
      <c r="B2528" s="50">
        <v>2002</v>
      </c>
    </row>
    <row r="2529" spans="1:2" x14ac:dyDescent="0.15">
      <c r="A2529" s="54">
        <v>80084164</v>
      </c>
      <c r="B2529" s="50">
        <v>2002</v>
      </c>
    </row>
    <row r="2530" spans="1:2" x14ac:dyDescent="0.15">
      <c r="A2530" s="55">
        <v>80084164</v>
      </c>
      <c r="B2530" s="51">
        <v>2009</v>
      </c>
    </row>
    <row r="2531" spans="1:2" x14ac:dyDescent="0.15">
      <c r="A2531" s="54">
        <v>80084454</v>
      </c>
      <c r="B2531" s="50">
        <v>2001</v>
      </c>
    </row>
    <row r="2532" spans="1:2" x14ac:dyDescent="0.15">
      <c r="A2532" s="54">
        <v>80084666</v>
      </c>
      <c r="B2532" s="50">
        <v>2001</v>
      </c>
    </row>
    <row r="2533" spans="1:2" x14ac:dyDescent="0.15">
      <c r="A2533" s="54">
        <v>80084667</v>
      </c>
      <c r="B2533" s="50">
        <v>2001</v>
      </c>
    </row>
    <row r="2534" spans="1:2" x14ac:dyDescent="0.15">
      <c r="A2534" s="54">
        <v>80084756</v>
      </c>
      <c r="B2534" s="50">
        <v>2002</v>
      </c>
    </row>
    <row r="2535" spans="1:2" x14ac:dyDescent="0.15">
      <c r="A2535" s="55">
        <v>80084756</v>
      </c>
      <c r="B2535" s="51">
        <v>2001</v>
      </c>
    </row>
    <row r="2536" spans="1:2" x14ac:dyDescent="0.15">
      <c r="A2536" s="55">
        <v>80084756</v>
      </c>
      <c r="B2536" s="51">
        <v>2068</v>
      </c>
    </row>
    <row r="2537" spans="1:2" x14ac:dyDescent="0.15">
      <c r="A2537" s="54">
        <v>80084767</v>
      </c>
      <c r="B2537" s="50">
        <v>2001</v>
      </c>
    </row>
    <row r="2538" spans="1:2" x14ac:dyDescent="0.15">
      <c r="A2538" s="54">
        <v>80084768</v>
      </c>
      <c r="B2538" s="50">
        <v>2001</v>
      </c>
    </row>
    <row r="2539" spans="1:2" x14ac:dyDescent="0.15">
      <c r="A2539" s="54">
        <v>80084834</v>
      </c>
      <c r="B2539" s="50">
        <v>2019</v>
      </c>
    </row>
    <row r="2540" spans="1:2" x14ac:dyDescent="0.15">
      <c r="A2540" s="54">
        <v>80084838</v>
      </c>
      <c r="B2540" s="50">
        <v>2001</v>
      </c>
    </row>
    <row r="2541" spans="1:2" x14ac:dyDescent="0.15">
      <c r="A2541" s="54">
        <v>80085013</v>
      </c>
      <c r="B2541" s="50">
        <v>2019</v>
      </c>
    </row>
    <row r="2542" spans="1:2" x14ac:dyDescent="0.15">
      <c r="A2542" s="54">
        <v>80085300</v>
      </c>
      <c r="B2542" s="50">
        <v>2044</v>
      </c>
    </row>
    <row r="2543" spans="1:2" x14ac:dyDescent="0.15">
      <c r="A2543" s="55">
        <v>80085300</v>
      </c>
      <c r="B2543" s="51">
        <v>2052</v>
      </c>
    </row>
    <row r="2544" spans="1:2" x14ac:dyDescent="0.15">
      <c r="A2544" s="55">
        <v>80085300</v>
      </c>
      <c r="B2544" s="51">
        <v>2063</v>
      </c>
    </row>
    <row r="2545" spans="1:2" x14ac:dyDescent="0.15">
      <c r="A2545" s="55">
        <v>80085300</v>
      </c>
      <c r="B2545" s="51">
        <v>2105</v>
      </c>
    </row>
    <row r="2546" spans="1:2" x14ac:dyDescent="0.15">
      <c r="A2546" s="54">
        <v>80085438</v>
      </c>
      <c r="B2546" s="50">
        <v>2002</v>
      </c>
    </row>
    <row r="2547" spans="1:2" x14ac:dyDescent="0.15">
      <c r="A2547" s="54">
        <v>80085439</v>
      </c>
      <c r="B2547" s="50">
        <v>2002</v>
      </c>
    </row>
    <row r="2548" spans="1:2" x14ac:dyDescent="0.15">
      <c r="A2548" s="54">
        <v>80085566</v>
      </c>
      <c r="B2548" s="50">
        <v>2018</v>
      </c>
    </row>
    <row r="2549" spans="1:2" x14ac:dyDescent="0.15">
      <c r="A2549" s="55">
        <v>80085566</v>
      </c>
      <c r="B2549" s="51">
        <v>2026</v>
      </c>
    </row>
    <row r="2550" spans="1:2" x14ac:dyDescent="0.15">
      <c r="A2550" s="55">
        <v>80085566</v>
      </c>
      <c r="B2550" s="51">
        <v>2002</v>
      </c>
    </row>
    <row r="2551" spans="1:2" x14ac:dyDescent="0.15">
      <c r="A2551" s="54">
        <v>80085567</v>
      </c>
      <c r="B2551" s="50">
        <v>2009</v>
      </c>
    </row>
    <row r="2552" spans="1:2" x14ac:dyDescent="0.15">
      <c r="A2552" s="54">
        <v>80087078</v>
      </c>
      <c r="B2552" s="50">
        <v>2042</v>
      </c>
    </row>
    <row r="2553" spans="1:2" x14ac:dyDescent="0.15">
      <c r="A2553" s="54">
        <v>80087347</v>
      </c>
      <c r="B2553" s="50">
        <v>2042</v>
      </c>
    </row>
    <row r="2554" spans="1:2" x14ac:dyDescent="0.15">
      <c r="A2554" s="54">
        <v>80087348</v>
      </c>
      <c r="B2554" s="50">
        <v>2042</v>
      </c>
    </row>
    <row r="2555" spans="1:2" x14ac:dyDescent="0.15">
      <c r="A2555" s="54">
        <v>80087352</v>
      </c>
      <c r="B2555" s="50">
        <v>2002</v>
      </c>
    </row>
    <row r="2556" spans="1:2" x14ac:dyDescent="0.15">
      <c r="A2556" s="54">
        <v>80087354</v>
      </c>
      <c r="B2556" s="50">
        <v>2002</v>
      </c>
    </row>
    <row r="2557" spans="1:2" x14ac:dyDescent="0.15">
      <c r="A2557" s="54">
        <v>80087548</v>
      </c>
      <c r="B2557" s="50">
        <v>2013</v>
      </c>
    </row>
    <row r="2558" spans="1:2" x14ac:dyDescent="0.15">
      <c r="A2558" s="54">
        <v>80087743</v>
      </c>
      <c r="B2558" s="50">
        <v>2001</v>
      </c>
    </row>
    <row r="2559" spans="1:2" x14ac:dyDescent="0.15">
      <c r="A2559" s="54">
        <v>80087857</v>
      </c>
      <c r="B2559" s="50">
        <v>2016</v>
      </c>
    </row>
    <row r="2560" spans="1:2" x14ac:dyDescent="0.15">
      <c r="A2560" s="54">
        <v>80087891</v>
      </c>
      <c r="B2560" s="50">
        <v>2002</v>
      </c>
    </row>
    <row r="2561" spans="1:2" x14ac:dyDescent="0.15">
      <c r="A2561" s="54">
        <v>80087897</v>
      </c>
      <c r="B2561" s="50">
        <v>2002</v>
      </c>
    </row>
    <row r="2562" spans="1:2" x14ac:dyDescent="0.15">
      <c r="A2562" s="54">
        <v>80087933</v>
      </c>
      <c r="B2562" s="50">
        <v>2003</v>
      </c>
    </row>
    <row r="2563" spans="1:2" x14ac:dyDescent="0.15">
      <c r="A2563" s="54">
        <v>80088507</v>
      </c>
      <c r="B2563" s="50">
        <v>2002</v>
      </c>
    </row>
    <row r="2564" spans="1:2" x14ac:dyDescent="0.15">
      <c r="A2564" s="54">
        <v>80088910</v>
      </c>
      <c r="B2564" s="50">
        <v>2002</v>
      </c>
    </row>
    <row r="2565" spans="1:2" x14ac:dyDescent="0.15">
      <c r="A2565" s="54">
        <v>80089198</v>
      </c>
      <c r="B2565" s="50">
        <v>2002</v>
      </c>
    </row>
    <row r="2566" spans="1:2" x14ac:dyDescent="0.15">
      <c r="A2566" s="54">
        <v>80089199</v>
      </c>
      <c r="B2566" s="50">
        <v>2033</v>
      </c>
    </row>
    <row r="2567" spans="1:2" x14ac:dyDescent="0.15">
      <c r="A2567" s="55">
        <v>80089199</v>
      </c>
      <c r="B2567" s="51">
        <v>2020</v>
      </c>
    </row>
    <row r="2568" spans="1:2" x14ac:dyDescent="0.15">
      <c r="A2568" s="55">
        <v>80089199</v>
      </c>
      <c r="B2568" s="51">
        <v>2022</v>
      </c>
    </row>
    <row r="2569" spans="1:2" x14ac:dyDescent="0.15">
      <c r="A2569" s="54">
        <v>80090370</v>
      </c>
      <c r="B2569" s="50">
        <v>2010</v>
      </c>
    </row>
    <row r="2570" spans="1:2" x14ac:dyDescent="0.15">
      <c r="A2570" s="54">
        <v>80090672</v>
      </c>
      <c r="B2570" s="50">
        <v>2013</v>
      </c>
    </row>
    <row r="2571" spans="1:2" x14ac:dyDescent="0.15">
      <c r="A2571" s="54">
        <v>80090673</v>
      </c>
      <c r="B2571" s="50">
        <v>2010</v>
      </c>
    </row>
    <row r="2572" spans="1:2" x14ac:dyDescent="0.15">
      <c r="A2572" s="54">
        <v>80091245</v>
      </c>
      <c r="B2572" s="50">
        <v>2002</v>
      </c>
    </row>
    <row r="2573" spans="1:2" x14ac:dyDescent="0.15">
      <c r="A2573" s="54">
        <v>80091267</v>
      </c>
      <c r="B2573" s="50">
        <v>2001</v>
      </c>
    </row>
    <row r="2574" spans="1:2" x14ac:dyDescent="0.15">
      <c r="A2574" s="54">
        <v>80091310</v>
      </c>
      <c r="B2574" s="50">
        <v>2003</v>
      </c>
    </row>
    <row r="2575" spans="1:2" x14ac:dyDescent="0.15">
      <c r="A2575" s="54">
        <v>80091341</v>
      </c>
      <c r="B2575" s="50">
        <v>2003</v>
      </c>
    </row>
    <row r="2576" spans="1:2" x14ac:dyDescent="0.15">
      <c r="A2576" s="54">
        <v>80091658</v>
      </c>
      <c r="B2576" s="50">
        <v>2002</v>
      </c>
    </row>
    <row r="2577" spans="1:2" x14ac:dyDescent="0.15">
      <c r="A2577" s="54">
        <v>80091689</v>
      </c>
      <c r="B2577" s="50">
        <v>2003</v>
      </c>
    </row>
    <row r="2578" spans="1:2" x14ac:dyDescent="0.15">
      <c r="A2578" s="54">
        <v>80091741</v>
      </c>
      <c r="B2578" s="50">
        <v>2002</v>
      </c>
    </row>
    <row r="2579" spans="1:2" x14ac:dyDescent="0.15">
      <c r="A2579" s="54">
        <v>80091742</v>
      </c>
      <c r="B2579" s="50">
        <v>2002</v>
      </c>
    </row>
    <row r="2580" spans="1:2" x14ac:dyDescent="0.15">
      <c r="A2580" s="54">
        <v>80091778</v>
      </c>
      <c r="B2580" s="50">
        <v>2023</v>
      </c>
    </row>
    <row r="2581" spans="1:2" x14ac:dyDescent="0.15">
      <c r="A2581" s="54">
        <v>80091779</v>
      </c>
      <c r="B2581" s="50">
        <v>2023</v>
      </c>
    </row>
    <row r="2582" spans="1:2" x14ac:dyDescent="0.15">
      <c r="A2582" s="54">
        <v>80091781</v>
      </c>
      <c r="B2582" s="50">
        <v>2023</v>
      </c>
    </row>
    <row r="2583" spans="1:2" x14ac:dyDescent="0.15">
      <c r="A2583" s="54">
        <v>80091783</v>
      </c>
      <c r="B2583" s="50">
        <v>2023</v>
      </c>
    </row>
    <row r="2584" spans="1:2" x14ac:dyDescent="0.15">
      <c r="A2584" s="54">
        <v>80091866</v>
      </c>
      <c r="B2584" s="50">
        <v>2001</v>
      </c>
    </row>
    <row r="2585" spans="1:2" x14ac:dyDescent="0.15">
      <c r="A2585" s="54">
        <v>80091879</v>
      </c>
      <c r="B2585" s="50">
        <v>2002</v>
      </c>
    </row>
    <row r="2586" spans="1:2" x14ac:dyDescent="0.15">
      <c r="A2586" s="54">
        <v>80091880</v>
      </c>
      <c r="B2586" s="50">
        <v>2013</v>
      </c>
    </row>
    <row r="2587" spans="1:2" x14ac:dyDescent="0.15">
      <c r="A2587" s="55">
        <v>80091880</v>
      </c>
      <c r="B2587" s="51">
        <v>2010</v>
      </c>
    </row>
    <row r="2588" spans="1:2" x14ac:dyDescent="0.15">
      <c r="A2588" s="55">
        <v>80091880</v>
      </c>
      <c r="B2588" s="51">
        <v>2033</v>
      </c>
    </row>
    <row r="2589" spans="1:2" x14ac:dyDescent="0.15">
      <c r="A2589" s="54">
        <v>80091936</v>
      </c>
      <c r="B2589" s="50">
        <v>2023</v>
      </c>
    </row>
    <row r="2590" spans="1:2" x14ac:dyDescent="0.15">
      <c r="A2590" s="55">
        <v>80091936</v>
      </c>
      <c r="B2590" s="51">
        <v>2002</v>
      </c>
    </row>
    <row r="2591" spans="1:2" x14ac:dyDescent="0.15">
      <c r="A2591" s="54">
        <v>80092404</v>
      </c>
      <c r="B2591" s="50">
        <v>2002</v>
      </c>
    </row>
    <row r="2592" spans="1:2" x14ac:dyDescent="0.15">
      <c r="A2592" s="54">
        <v>80092409</v>
      </c>
      <c r="B2592" s="50">
        <v>2040</v>
      </c>
    </row>
    <row r="2593" spans="1:2" x14ac:dyDescent="0.15">
      <c r="A2593" s="54">
        <v>80092415</v>
      </c>
      <c r="B2593" s="50">
        <v>2013</v>
      </c>
    </row>
    <row r="2594" spans="1:2" x14ac:dyDescent="0.15">
      <c r="A2594" s="54">
        <v>80092654</v>
      </c>
      <c r="B2594" s="50">
        <v>2029</v>
      </c>
    </row>
    <row r="2595" spans="1:2" x14ac:dyDescent="0.15">
      <c r="A2595" s="55">
        <v>80092654</v>
      </c>
      <c r="B2595" s="51">
        <v>2030</v>
      </c>
    </row>
    <row r="2596" spans="1:2" x14ac:dyDescent="0.15">
      <c r="A2596" s="54">
        <v>80092781</v>
      </c>
      <c r="B2596" s="50">
        <v>2013</v>
      </c>
    </row>
    <row r="2597" spans="1:2" x14ac:dyDescent="0.15">
      <c r="A2597" s="54">
        <v>80092801</v>
      </c>
      <c r="B2597" s="50">
        <v>2002</v>
      </c>
    </row>
    <row r="2598" spans="1:2" x14ac:dyDescent="0.15">
      <c r="A2598" s="54">
        <v>80092837</v>
      </c>
      <c r="B2598" s="50">
        <v>2002</v>
      </c>
    </row>
    <row r="2599" spans="1:2" x14ac:dyDescent="0.15">
      <c r="A2599" s="54">
        <v>80092849</v>
      </c>
      <c r="B2599" s="50">
        <v>2021</v>
      </c>
    </row>
    <row r="2600" spans="1:2" x14ac:dyDescent="0.15">
      <c r="A2600" s="54">
        <v>80092850</v>
      </c>
      <c r="B2600" s="50">
        <v>2021</v>
      </c>
    </row>
    <row r="2601" spans="1:2" x14ac:dyDescent="0.15">
      <c r="A2601" s="54">
        <v>80092857</v>
      </c>
      <c r="B2601" s="50">
        <v>2013</v>
      </c>
    </row>
    <row r="2602" spans="1:2" x14ac:dyDescent="0.15">
      <c r="A2602" s="54">
        <v>80092878</v>
      </c>
      <c r="B2602" s="50">
        <v>2010</v>
      </c>
    </row>
    <row r="2603" spans="1:2" x14ac:dyDescent="0.15">
      <c r="A2603" s="54">
        <v>80092884</v>
      </c>
      <c r="B2603" s="50">
        <v>2001</v>
      </c>
    </row>
    <row r="2604" spans="1:2" x14ac:dyDescent="0.15">
      <c r="A2604" s="55">
        <v>80092884</v>
      </c>
      <c r="B2604" s="51">
        <v>2018</v>
      </c>
    </row>
    <row r="2605" spans="1:2" x14ac:dyDescent="0.15">
      <c r="A2605" s="54">
        <v>80092885</v>
      </c>
      <c r="B2605" s="50">
        <v>2013</v>
      </c>
    </row>
    <row r="2606" spans="1:2" x14ac:dyDescent="0.15">
      <c r="A2606" s="55">
        <v>80092885</v>
      </c>
      <c r="B2606" s="51">
        <v>2002</v>
      </c>
    </row>
    <row r="2607" spans="1:2" x14ac:dyDescent="0.15">
      <c r="A2607" s="54">
        <v>80092925</v>
      </c>
      <c r="B2607" s="50">
        <v>2019</v>
      </c>
    </row>
    <row r="2608" spans="1:2" x14ac:dyDescent="0.15">
      <c r="A2608" s="54">
        <v>80092926</v>
      </c>
      <c r="B2608" s="50">
        <v>2002</v>
      </c>
    </row>
    <row r="2609" spans="1:2" x14ac:dyDescent="0.15">
      <c r="A2609" s="54">
        <v>80093103</v>
      </c>
      <c r="B2609" s="50">
        <v>2021</v>
      </c>
    </row>
    <row r="2610" spans="1:2" x14ac:dyDescent="0.15">
      <c r="A2610" s="54">
        <v>80093104</v>
      </c>
      <c r="B2610" s="50">
        <v>2021</v>
      </c>
    </row>
    <row r="2611" spans="1:2" x14ac:dyDescent="0.15">
      <c r="A2611" s="54">
        <v>80093105</v>
      </c>
      <c r="B2611" s="50">
        <v>2021</v>
      </c>
    </row>
    <row r="2612" spans="1:2" x14ac:dyDescent="0.15">
      <c r="A2612" s="54">
        <v>80093106</v>
      </c>
      <c r="B2612" s="50">
        <v>2021</v>
      </c>
    </row>
    <row r="2613" spans="1:2" x14ac:dyDescent="0.15">
      <c r="A2613" s="54">
        <v>80093107</v>
      </c>
      <c r="B2613" s="50">
        <v>2021</v>
      </c>
    </row>
    <row r="2614" spans="1:2" x14ac:dyDescent="0.15">
      <c r="A2614" s="54">
        <v>80093127</v>
      </c>
      <c r="B2614" s="50">
        <v>2021</v>
      </c>
    </row>
    <row r="2615" spans="1:2" x14ac:dyDescent="0.15">
      <c r="A2615" s="54">
        <v>80093198</v>
      </c>
      <c r="B2615" s="50">
        <v>2002</v>
      </c>
    </row>
    <row r="2616" spans="1:2" x14ac:dyDescent="0.15">
      <c r="A2616" s="54">
        <v>80093212</v>
      </c>
      <c r="B2616" s="50">
        <v>2021</v>
      </c>
    </row>
    <row r="2617" spans="1:2" x14ac:dyDescent="0.15">
      <c r="A2617" s="54">
        <v>80093213</v>
      </c>
      <c r="B2617" s="50">
        <v>2021</v>
      </c>
    </row>
    <row r="2618" spans="1:2" x14ac:dyDescent="0.15">
      <c r="A2618" s="54">
        <v>80093295</v>
      </c>
      <c r="B2618" s="50">
        <v>2006</v>
      </c>
    </row>
    <row r="2619" spans="1:2" x14ac:dyDescent="0.15">
      <c r="A2619" s="54">
        <v>80093812</v>
      </c>
      <c r="B2619" s="50">
        <v>2011</v>
      </c>
    </row>
    <row r="2620" spans="1:2" x14ac:dyDescent="0.15">
      <c r="A2620" s="55">
        <v>80093812</v>
      </c>
      <c r="B2620" s="51">
        <v>2013</v>
      </c>
    </row>
    <row r="2621" spans="1:2" x14ac:dyDescent="0.15">
      <c r="A2621" s="54">
        <v>80093820</v>
      </c>
      <c r="B2621" s="50">
        <v>2010</v>
      </c>
    </row>
    <row r="2622" spans="1:2" x14ac:dyDescent="0.15">
      <c r="A2622" s="54">
        <v>80094096</v>
      </c>
      <c r="B2622" s="50">
        <v>2001</v>
      </c>
    </row>
    <row r="2623" spans="1:2" x14ac:dyDescent="0.15">
      <c r="A2623" s="54">
        <v>80094258</v>
      </c>
      <c r="B2623" s="50">
        <v>2013</v>
      </c>
    </row>
    <row r="2624" spans="1:2" x14ac:dyDescent="0.15">
      <c r="A2624" s="54">
        <v>80094260</v>
      </c>
      <c r="B2624" s="50">
        <v>2013</v>
      </c>
    </row>
    <row r="2625" spans="1:2" x14ac:dyDescent="0.15">
      <c r="A2625" s="54">
        <v>80094273</v>
      </c>
      <c r="B2625" s="50">
        <v>2025</v>
      </c>
    </row>
    <row r="2626" spans="1:2" x14ac:dyDescent="0.15">
      <c r="A2626" s="54">
        <v>80094357</v>
      </c>
      <c r="B2626" s="50">
        <v>2006</v>
      </c>
    </row>
    <row r="2627" spans="1:2" x14ac:dyDescent="0.15">
      <c r="A2627" s="54">
        <v>80094358</v>
      </c>
      <c r="B2627" s="50">
        <v>2002</v>
      </c>
    </row>
    <row r="2628" spans="1:2" x14ac:dyDescent="0.15">
      <c r="A2628" s="55">
        <v>80094358</v>
      </c>
      <c r="B2628" s="51">
        <v>2013</v>
      </c>
    </row>
    <row r="2629" spans="1:2" x14ac:dyDescent="0.15">
      <c r="A2629" s="55">
        <v>80094358</v>
      </c>
      <c r="B2629" s="51">
        <v>2010</v>
      </c>
    </row>
    <row r="2630" spans="1:2" x14ac:dyDescent="0.15">
      <c r="A2630" s="55">
        <v>80094358</v>
      </c>
      <c r="B2630" s="51">
        <v>2106</v>
      </c>
    </row>
    <row r="2631" spans="1:2" x14ac:dyDescent="0.15">
      <c r="A2631" s="54">
        <v>80094386</v>
      </c>
      <c r="B2631" s="50">
        <v>2023</v>
      </c>
    </row>
    <row r="2632" spans="1:2" x14ac:dyDescent="0.15">
      <c r="A2632" s="54">
        <v>80094387</v>
      </c>
      <c r="B2632" s="50">
        <v>2023</v>
      </c>
    </row>
    <row r="2633" spans="1:2" x14ac:dyDescent="0.15">
      <c r="A2633" s="54">
        <v>80094453</v>
      </c>
      <c r="B2633" s="50">
        <v>2011</v>
      </c>
    </row>
    <row r="2634" spans="1:2" x14ac:dyDescent="0.15">
      <c r="A2634" s="54">
        <v>80094557</v>
      </c>
      <c r="B2634" s="50">
        <v>2010</v>
      </c>
    </row>
    <row r="2635" spans="1:2" x14ac:dyDescent="0.15">
      <c r="A2635" s="54">
        <v>80094603</v>
      </c>
      <c r="B2635" s="50">
        <v>2013</v>
      </c>
    </row>
    <row r="2636" spans="1:2" x14ac:dyDescent="0.15">
      <c r="A2636" s="54">
        <v>80094648</v>
      </c>
      <c r="B2636" s="50">
        <v>2013</v>
      </c>
    </row>
    <row r="2637" spans="1:2" x14ac:dyDescent="0.15">
      <c r="A2637" s="55">
        <v>80094648</v>
      </c>
      <c r="B2637" s="51">
        <v>2002</v>
      </c>
    </row>
    <row r="2638" spans="1:2" x14ac:dyDescent="0.15">
      <c r="A2638" s="54">
        <v>80094723</v>
      </c>
      <c r="B2638" s="50">
        <v>2019</v>
      </c>
    </row>
    <row r="2639" spans="1:2" x14ac:dyDescent="0.15">
      <c r="A2639" s="54">
        <v>80094728</v>
      </c>
      <c r="B2639" s="50">
        <v>2003</v>
      </c>
    </row>
    <row r="2640" spans="1:2" x14ac:dyDescent="0.15">
      <c r="A2640" s="54">
        <v>80094964</v>
      </c>
      <c r="B2640" s="50">
        <v>2042</v>
      </c>
    </row>
    <row r="2641" spans="1:2" x14ac:dyDescent="0.15">
      <c r="A2641" s="54">
        <v>80095089</v>
      </c>
      <c r="B2641" s="50">
        <v>2002</v>
      </c>
    </row>
    <row r="2642" spans="1:2" x14ac:dyDescent="0.15">
      <c r="A2642" s="54">
        <v>80095094</v>
      </c>
      <c r="B2642" s="50">
        <v>2002</v>
      </c>
    </row>
    <row r="2643" spans="1:2" x14ac:dyDescent="0.15">
      <c r="A2643" s="54">
        <v>80095193</v>
      </c>
      <c r="B2643" s="50">
        <v>2002</v>
      </c>
    </row>
    <row r="2644" spans="1:2" x14ac:dyDescent="0.15">
      <c r="A2644" s="55">
        <v>80095193</v>
      </c>
      <c r="B2644" s="51">
        <v>2013</v>
      </c>
    </row>
    <row r="2645" spans="1:2" x14ac:dyDescent="0.15">
      <c r="A2645" s="54">
        <v>80095197</v>
      </c>
      <c r="B2645" s="50">
        <v>2021</v>
      </c>
    </row>
    <row r="2646" spans="1:2" x14ac:dyDescent="0.15">
      <c r="A2646" s="54">
        <v>80095232</v>
      </c>
      <c r="B2646" s="50">
        <v>2011</v>
      </c>
    </row>
    <row r="2647" spans="1:2" x14ac:dyDescent="0.15">
      <c r="A2647" s="54">
        <v>80095233</v>
      </c>
      <c r="B2647" s="50">
        <v>2038</v>
      </c>
    </row>
    <row r="2648" spans="1:2" x14ac:dyDescent="0.15">
      <c r="A2648" s="55">
        <v>80095233</v>
      </c>
      <c r="B2648" s="51">
        <v>2081</v>
      </c>
    </row>
    <row r="2649" spans="1:2" x14ac:dyDescent="0.15">
      <c r="A2649" s="54">
        <v>80095241</v>
      </c>
      <c r="B2649" s="50">
        <v>2002</v>
      </c>
    </row>
    <row r="2650" spans="1:2" x14ac:dyDescent="0.15">
      <c r="A2650" s="54">
        <v>80095299</v>
      </c>
      <c r="B2650" s="50">
        <v>2002</v>
      </c>
    </row>
    <row r="2651" spans="1:2" x14ac:dyDescent="0.15">
      <c r="A2651" s="55">
        <v>80095299</v>
      </c>
      <c r="B2651" s="51">
        <v>2011</v>
      </c>
    </row>
    <row r="2652" spans="1:2" x14ac:dyDescent="0.15">
      <c r="A2652" s="55">
        <v>80095299</v>
      </c>
      <c r="B2652" s="51">
        <v>2023</v>
      </c>
    </row>
    <row r="2653" spans="1:2" x14ac:dyDescent="0.15">
      <c r="A2653" s="55">
        <v>80095299</v>
      </c>
      <c r="B2653" s="51">
        <v>2004</v>
      </c>
    </row>
    <row r="2654" spans="1:2" x14ac:dyDescent="0.15">
      <c r="A2654" s="55">
        <v>80095299</v>
      </c>
      <c r="B2654" s="51">
        <v>2010</v>
      </c>
    </row>
    <row r="2655" spans="1:2" x14ac:dyDescent="0.15">
      <c r="A2655" s="55">
        <v>80095299</v>
      </c>
      <c r="B2655" s="51">
        <v>2006</v>
      </c>
    </row>
    <row r="2656" spans="1:2" x14ac:dyDescent="0.15">
      <c r="A2656" s="54">
        <v>80095411</v>
      </c>
      <c r="B2656" s="50">
        <v>2002</v>
      </c>
    </row>
    <row r="2657" spans="1:2" x14ac:dyDescent="0.15">
      <c r="A2657" s="55">
        <v>80095411</v>
      </c>
      <c r="B2657" s="51">
        <v>2003</v>
      </c>
    </row>
    <row r="2658" spans="1:2" x14ac:dyDescent="0.15">
      <c r="A2658" s="54">
        <v>80095435</v>
      </c>
      <c r="B2658" s="50">
        <v>2002</v>
      </c>
    </row>
    <row r="2659" spans="1:2" x14ac:dyDescent="0.15">
      <c r="A2659" s="54">
        <v>80095530</v>
      </c>
      <c r="B2659" s="50">
        <v>2001</v>
      </c>
    </row>
    <row r="2660" spans="1:2" x14ac:dyDescent="0.15">
      <c r="A2660" s="54">
        <v>80095531</v>
      </c>
      <c r="B2660" s="50">
        <v>2001</v>
      </c>
    </row>
    <row r="2661" spans="1:2" x14ac:dyDescent="0.15">
      <c r="A2661" s="54">
        <v>80095532</v>
      </c>
      <c r="B2661" s="50">
        <v>2002</v>
      </c>
    </row>
    <row r="2662" spans="1:2" x14ac:dyDescent="0.15">
      <c r="A2662" s="54">
        <v>80095626</v>
      </c>
      <c r="B2662" s="50">
        <v>2010</v>
      </c>
    </row>
    <row r="2663" spans="1:2" x14ac:dyDescent="0.15">
      <c r="A2663" s="54">
        <v>80095641</v>
      </c>
      <c r="B2663" s="50">
        <v>2003</v>
      </c>
    </row>
    <row r="2664" spans="1:2" x14ac:dyDescent="0.15">
      <c r="A2664" s="54">
        <v>80095649</v>
      </c>
      <c r="B2664" s="50">
        <v>2002</v>
      </c>
    </row>
    <row r="2665" spans="1:2" x14ac:dyDescent="0.15">
      <c r="A2665" s="54">
        <v>80095697</v>
      </c>
      <c r="B2665" s="50">
        <v>2002</v>
      </c>
    </row>
    <row r="2666" spans="1:2" x14ac:dyDescent="0.15">
      <c r="A2666" s="54">
        <v>80095698</v>
      </c>
      <c r="B2666" s="50">
        <v>2002</v>
      </c>
    </row>
    <row r="2667" spans="1:2" x14ac:dyDescent="0.15">
      <c r="A2667" s="54">
        <v>80095699</v>
      </c>
      <c r="B2667" s="50">
        <v>2002</v>
      </c>
    </row>
    <row r="2668" spans="1:2" x14ac:dyDescent="0.15">
      <c r="A2668" s="54">
        <v>80095718</v>
      </c>
      <c r="B2668" s="50">
        <v>2002</v>
      </c>
    </row>
    <row r="2669" spans="1:2" x14ac:dyDescent="0.15">
      <c r="A2669" s="54">
        <v>80095806</v>
      </c>
      <c r="B2669" s="50">
        <v>2002</v>
      </c>
    </row>
    <row r="2670" spans="1:2" x14ac:dyDescent="0.15">
      <c r="A2670" s="54">
        <v>80095807</v>
      </c>
      <c r="B2670" s="50">
        <v>2002</v>
      </c>
    </row>
    <row r="2671" spans="1:2" x14ac:dyDescent="0.15">
      <c r="A2671" s="54">
        <v>80095815</v>
      </c>
      <c r="B2671" s="50">
        <v>2002</v>
      </c>
    </row>
    <row r="2672" spans="1:2" x14ac:dyDescent="0.15">
      <c r="A2672" s="54">
        <v>80095866</v>
      </c>
      <c r="B2672" s="50">
        <v>2003</v>
      </c>
    </row>
    <row r="2673" spans="1:2" x14ac:dyDescent="0.15">
      <c r="A2673" s="54">
        <v>80095900</v>
      </c>
      <c r="B2673" s="50">
        <v>2002</v>
      </c>
    </row>
    <row r="2674" spans="1:2" x14ac:dyDescent="0.15">
      <c r="A2674" s="54">
        <v>80095988</v>
      </c>
      <c r="B2674" s="50">
        <v>2002</v>
      </c>
    </row>
    <row r="2675" spans="1:2" x14ac:dyDescent="0.15">
      <c r="A2675" s="54">
        <v>80096545</v>
      </c>
      <c r="B2675" s="50">
        <v>2013</v>
      </c>
    </row>
    <row r="2676" spans="1:2" x14ac:dyDescent="0.15">
      <c r="A2676" s="55">
        <v>80096545</v>
      </c>
      <c r="B2676" s="51">
        <v>2002</v>
      </c>
    </row>
    <row r="2677" spans="1:2" x14ac:dyDescent="0.15">
      <c r="A2677" s="54">
        <v>80096585</v>
      </c>
      <c r="B2677" s="50">
        <v>2002</v>
      </c>
    </row>
    <row r="2678" spans="1:2" x14ac:dyDescent="0.15">
      <c r="A2678" s="54">
        <v>80096782</v>
      </c>
      <c r="B2678" s="50">
        <v>2003</v>
      </c>
    </row>
    <row r="2679" spans="1:2" x14ac:dyDescent="0.15">
      <c r="A2679" s="55">
        <v>80096782</v>
      </c>
      <c r="B2679" s="51">
        <v>2002</v>
      </c>
    </row>
    <row r="2680" spans="1:2" x14ac:dyDescent="0.15">
      <c r="A2680" s="54">
        <v>80096786</v>
      </c>
      <c r="B2680" s="50">
        <v>2003</v>
      </c>
    </row>
    <row r="2681" spans="1:2" x14ac:dyDescent="0.15">
      <c r="A2681" s="55">
        <v>80096786</v>
      </c>
      <c r="B2681" s="51">
        <v>2081</v>
      </c>
    </row>
    <row r="2682" spans="1:2" x14ac:dyDescent="0.15">
      <c r="A2682" s="55">
        <v>80096786</v>
      </c>
      <c r="B2682" s="51">
        <v>2091</v>
      </c>
    </row>
    <row r="2683" spans="1:2" x14ac:dyDescent="0.15">
      <c r="A2683" s="55">
        <v>80096786</v>
      </c>
      <c r="B2683" s="51">
        <v>2026</v>
      </c>
    </row>
    <row r="2684" spans="1:2" x14ac:dyDescent="0.15">
      <c r="A2684" s="54">
        <v>80096955</v>
      </c>
      <c r="B2684" s="50">
        <v>2002</v>
      </c>
    </row>
    <row r="2685" spans="1:2" x14ac:dyDescent="0.15">
      <c r="A2685" s="54">
        <v>80096984</v>
      </c>
      <c r="B2685" s="50">
        <v>2002</v>
      </c>
    </row>
    <row r="2686" spans="1:2" x14ac:dyDescent="0.15">
      <c r="A2686" s="54">
        <v>80097003</v>
      </c>
      <c r="B2686" s="50">
        <v>2002</v>
      </c>
    </row>
    <row r="2687" spans="1:2" x14ac:dyDescent="0.15">
      <c r="A2687" s="54">
        <v>80097034</v>
      </c>
      <c r="B2687" s="50">
        <v>2003</v>
      </c>
    </row>
    <row r="2688" spans="1:2" x14ac:dyDescent="0.15">
      <c r="A2688" s="54">
        <v>80097072</v>
      </c>
      <c r="B2688" s="50">
        <v>2002</v>
      </c>
    </row>
    <row r="2689" spans="1:2" x14ac:dyDescent="0.15">
      <c r="A2689" s="54">
        <v>80097140</v>
      </c>
      <c r="B2689" s="50">
        <v>2002</v>
      </c>
    </row>
    <row r="2690" spans="1:2" x14ac:dyDescent="0.15">
      <c r="A2690" s="54">
        <v>80097141</v>
      </c>
      <c r="B2690" s="50">
        <v>2002</v>
      </c>
    </row>
    <row r="2691" spans="1:2" x14ac:dyDescent="0.15">
      <c r="A2691" s="54">
        <v>80097221</v>
      </c>
      <c r="B2691" s="50">
        <v>2013</v>
      </c>
    </row>
    <row r="2692" spans="1:2" x14ac:dyDescent="0.15">
      <c r="A2692" s="54">
        <v>80097225</v>
      </c>
      <c r="B2692" s="50">
        <v>2003</v>
      </c>
    </row>
    <row r="2693" spans="1:2" x14ac:dyDescent="0.15">
      <c r="A2693" s="55">
        <v>80097225</v>
      </c>
      <c r="B2693" s="51">
        <v>2002</v>
      </c>
    </row>
    <row r="2694" spans="1:2" x14ac:dyDescent="0.15">
      <c r="A2694" s="54">
        <v>80097248</v>
      </c>
      <c r="B2694" s="50">
        <v>2002</v>
      </c>
    </row>
    <row r="2695" spans="1:2" x14ac:dyDescent="0.15">
      <c r="A2695" s="55">
        <v>80097248</v>
      </c>
      <c r="B2695" s="51">
        <v>2035</v>
      </c>
    </row>
    <row r="2696" spans="1:2" x14ac:dyDescent="0.15">
      <c r="A2696" s="54">
        <v>80097321</v>
      </c>
      <c r="B2696" s="50">
        <v>2002</v>
      </c>
    </row>
    <row r="2697" spans="1:2" x14ac:dyDescent="0.15">
      <c r="A2697" s="54">
        <v>80097349</v>
      </c>
      <c r="B2697" s="50">
        <v>2002</v>
      </c>
    </row>
    <row r="2698" spans="1:2" x14ac:dyDescent="0.15">
      <c r="A2698" s="54">
        <v>80097355</v>
      </c>
      <c r="B2698" s="50">
        <v>2001</v>
      </c>
    </row>
    <row r="2699" spans="1:2" x14ac:dyDescent="0.15">
      <c r="A2699" s="55">
        <v>80097355</v>
      </c>
      <c r="B2699" s="51">
        <v>2003</v>
      </c>
    </row>
    <row r="2700" spans="1:2" x14ac:dyDescent="0.15">
      <c r="A2700" s="54">
        <v>80097360</v>
      </c>
      <c r="B2700" s="50">
        <v>2002</v>
      </c>
    </row>
    <row r="2701" spans="1:2" x14ac:dyDescent="0.15">
      <c r="A2701" s="54">
        <v>80097361</v>
      </c>
      <c r="B2701" s="50">
        <v>2002</v>
      </c>
    </row>
    <row r="2702" spans="1:2" x14ac:dyDescent="0.15">
      <c r="A2702" s="54">
        <v>80097363</v>
      </c>
      <c r="B2702" s="50">
        <v>2002</v>
      </c>
    </row>
    <row r="2703" spans="1:2" x14ac:dyDescent="0.15">
      <c r="A2703" s="54">
        <v>80097375</v>
      </c>
      <c r="B2703" s="50">
        <v>2040</v>
      </c>
    </row>
    <row r="2704" spans="1:2" x14ac:dyDescent="0.15">
      <c r="A2704" s="55">
        <v>80097375</v>
      </c>
      <c r="B2704" s="51">
        <v>2025</v>
      </c>
    </row>
    <row r="2705" spans="1:2" x14ac:dyDescent="0.15">
      <c r="A2705" s="55">
        <v>80097375</v>
      </c>
      <c r="B2705" s="51">
        <v>2033</v>
      </c>
    </row>
    <row r="2706" spans="1:2" x14ac:dyDescent="0.15">
      <c r="A2706" s="55">
        <v>80097375</v>
      </c>
      <c r="B2706" s="51">
        <v>2006</v>
      </c>
    </row>
    <row r="2707" spans="1:2" x14ac:dyDescent="0.15">
      <c r="A2707" s="55">
        <v>80097375</v>
      </c>
      <c r="B2707" s="51">
        <v>2108</v>
      </c>
    </row>
    <row r="2708" spans="1:2" x14ac:dyDescent="0.15">
      <c r="A2708" s="54">
        <v>80097376</v>
      </c>
      <c r="B2708" s="50">
        <v>2003</v>
      </c>
    </row>
    <row r="2709" spans="1:2" x14ac:dyDescent="0.15">
      <c r="A2709" s="54">
        <v>80097389</v>
      </c>
      <c r="B2709" s="50">
        <v>2002</v>
      </c>
    </row>
    <row r="2710" spans="1:2" x14ac:dyDescent="0.15">
      <c r="A2710" s="55">
        <v>80097389</v>
      </c>
      <c r="B2710" s="51">
        <v>2030</v>
      </c>
    </row>
    <row r="2711" spans="1:2" x14ac:dyDescent="0.15">
      <c r="A2711" s="54">
        <v>80097390</v>
      </c>
      <c r="B2711" s="50">
        <v>2006</v>
      </c>
    </row>
    <row r="2712" spans="1:2" x14ac:dyDescent="0.15">
      <c r="A2712" s="55">
        <v>80097390</v>
      </c>
      <c r="B2712" s="51">
        <v>2002</v>
      </c>
    </row>
    <row r="2713" spans="1:2" x14ac:dyDescent="0.15">
      <c r="A2713" s="54">
        <v>80097423</v>
      </c>
      <c r="B2713" s="50">
        <v>2002</v>
      </c>
    </row>
    <row r="2714" spans="1:2" x14ac:dyDescent="0.15">
      <c r="A2714" s="54">
        <v>80097424</v>
      </c>
      <c r="B2714" s="50">
        <v>2002</v>
      </c>
    </row>
    <row r="2715" spans="1:2" x14ac:dyDescent="0.15">
      <c r="A2715" s="54">
        <v>80097431</v>
      </c>
      <c r="B2715" s="50">
        <v>2002</v>
      </c>
    </row>
    <row r="2716" spans="1:2" x14ac:dyDescent="0.15">
      <c r="A2716" s="54">
        <v>80097438</v>
      </c>
      <c r="B2716" s="50">
        <v>2002</v>
      </c>
    </row>
    <row r="2717" spans="1:2" x14ac:dyDescent="0.15">
      <c r="A2717" s="54">
        <v>80097466</v>
      </c>
      <c r="B2717" s="50">
        <v>2002</v>
      </c>
    </row>
    <row r="2718" spans="1:2" x14ac:dyDescent="0.15">
      <c r="A2718" s="54">
        <v>80097468</v>
      </c>
      <c r="B2718" s="50">
        <v>2002</v>
      </c>
    </row>
    <row r="2719" spans="1:2" x14ac:dyDescent="0.15">
      <c r="A2719" s="54">
        <v>80097472</v>
      </c>
      <c r="B2719" s="50">
        <v>2002</v>
      </c>
    </row>
    <row r="2720" spans="1:2" x14ac:dyDescent="0.15">
      <c r="A2720" s="54">
        <v>80097475</v>
      </c>
      <c r="B2720" s="50">
        <v>2045</v>
      </c>
    </row>
    <row r="2721" spans="1:2" x14ac:dyDescent="0.15">
      <c r="A2721" s="55">
        <v>80097475</v>
      </c>
      <c r="B2721" s="51">
        <v>2002</v>
      </c>
    </row>
    <row r="2722" spans="1:2" x14ac:dyDescent="0.15">
      <c r="A2722" s="55">
        <v>80097475</v>
      </c>
      <c r="B2722" s="51">
        <v>2003</v>
      </c>
    </row>
    <row r="2723" spans="1:2" x14ac:dyDescent="0.15">
      <c r="A2723" s="54">
        <v>80097516</v>
      </c>
      <c r="B2723" s="50">
        <v>2006</v>
      </c>
    </row>
    <row r="2724" spans="1:2" x14ac:dyDescent="0.15">
      <c r="A2724" s="54">
        <v>80097519</v>
      </c>
      <c r="B2724" s="50">
        <v>2030</v>
      </c>
    </row>
    <row r="2725" spans="1:2" x14ac:dyDescent="0.15">
      <c r="A2725" s="55">
        <v>80097519</v>
      </c>
      <c r="B2725" s="51">
        <v>2033</v>
      </c>
    </row>
    <row r="2726" spans="1:2" x14ac:dyDescent="0.15">
      <c r="A2726" s="54">
        <v>80097530</v>
      </c>
      <c r="B2726" s="50">
        <v>2002</v>
      </c>
    </row>
    <row r="2727" spans="1:2" x14ac:dyDescent="0.15">
      <c r="A2727" s="54">
        <v>80097594</v>
      </c>
      <c r="B2727" s="50">
        <v>2010</v>
      </c>
    </row>
    <row r="2728" spans="1:2" x14ac:dyDescent="0.15">
      <c r="A2728" s="54">
        <v>80097641</v>
      </c>
      <c r="B2728" s="50">
        <v>2004</v>
      </c>
    </row>
    <row r="2729" spans="1:2" x14ac:dyDescent="0.15">
      <c r="A2729" s="54">
        <v>80097725</v>
      </c>
      <c r="B2729" s="50">
        <v>2002</v>
      </c>
    </row>
    <row r="2730" spans="1:2" x14ac:dyDescent="0.15">
      <c r="A2730" s="54">
        <v>80097726</v>
      </c>
      <c r="B2730" s="50">
        <v>2003</v>
      </c>
    </row>
    <row r="2731" spans="1:2" x14ac:dyDescent="0.15">
      <c r="A2731" s="54">
        <v>80097771</v>
      </c>
      <c r="B2731" s="50">
        <v>2018</v>
      </c>
    </row>
    <row r="2732" spans="1:2" x14ac:dyDescent="0.15">
      <c r="A2732" s="54">
        <v>80097814</v>
      </c>
      <c r="B2732" s="50">
        <v>2003</v>
      </c>
    </row>
    <row r="2733" spans="1:2" x14ac:dyDescent="0.15">
      <c r="A2733" s="55">
        <v>80097814</v>
      </c>
      <c r="B2733" s="51">
        <v>2002</v>
      </c>
    </row>
    <row r="2734" spans="1:2" x14ac:dyDescent="0.15">
      <c r="A2734" s="54">
        <v>80098046</v>
      </c>
      <c r="B2734" s="50">
        <v>2023</v>
      </c>
    </row>
    <row r="2735" spans="1:2" x14ac:dyDescent="0.15">
      <c r="A2735" s="54">
        <v>80098047</v>
      </c>
      <c r="B2735" s="50">
        <v>2023</v>
      </c>
    </row>
    <row r="2736" spans="1:2" x14ac:dyDescent="0.15">
      <c r="A2736" s="54">
        <v>80098103</v>
      </c>
      <c r="B2736" s="50">
        <v>2018</v>
      </c>
    </row>
    <row r="2737" spans="1:2" x14ac:dyDescent="0.15">
      <c r="A2737" s="55">
        <v>80098103</v>
      </c>
      <c r="B2737" s="51">
        <v>2050</v>
      </c>
    </row>
    <row r="2738" spans="1:2" x14ac:dyDescent="0.15">
      <c r="A2738" s="54">
        <v>80098200</v>
      </c>
      <c r="B2738" s="50">
        <v>2002</v>
      </c>
    </row>
    <row r="2739" spans="1:2" x14ac:dyDescent="0.15">
      <c r="A2739" s="55">
        <v>80098200</v>
      </c>
      <c r="B2739" s="51">
        <v>2058</v>
      </c>
    </row>
    <row r="2740" spans="1:2" x14ac:dyDescent="0.15">
      <c r="A2740" s="54">
        <v>80098203</v>
      </c>
      <c r="B2740" s="50">
        <v>2002</v>
      </c>
    </row>
    <row r="2741" spans="1:2" x14ac:dyDescent="0.15">
      <c r="A2741" s="55">
        <v>80098203</v>
      </c>
      <c r="B2741" s="51">
        <v>2079</v>
      </c>
    </row>
    <row r="2742" spans="1:2" x14ac:dyDescent="0.15">
      <c r="A2742" s="55">
        <v>80098203</v>
      </c>
      <c r="B2742" s="51">
        <v>2011</v>
      </c>
    </row>
    <row r="2743" spans="1:2" x14ac:dyDescent="0.15">
      <c r="A2743" s="54">
        <v>80098284</v>
      </c>
      <c r="B2743" s="50">
        <v>2004</v>
      </c>
    </row>
    <row r="2744" spans="1:2" x14ac:dyDescent="0.15">
      <c r="A2744" s="54">
        <v>80098287</v>
      </c>
      <c r="B2744" s="50">
        <v>2002</v>
      </c>
    </row>
    <row r="2745" spans="1:2" x14ac:dyDescent="0.15">
      <c r="A2745" s="54">
        <v>80098288</v>
      </c>
      <c r="B2745" s="50">
        <v>2002</v>
      </c>
    </row>
    <row r="2746" spans="1:2" x14ac:dyDescent="0.15">
      <c r="A2746" s="54">
        <v>80098305</v>
      </c>
      <c r="B2746" s="50">
        <v>2003</v>
      </c>
    </row>
    <row r="2747" spans="1:2" x14ac:dyDescent="0.15">
      <c r="A2747" s="54">
        <v>80098467</v>
      </c>
      <c r="B2747" s="50">
        <v>2002</v>
      </c>
    </row>
    <row r="2748" spans="1:2" x14ac:dyDescent="0.15">
      <c r="A2748" s="54">
        <v>80098475</v>
      </c>
      <c r="B2748" s="50">
        <v>2040</v>
      </c>
    </row>
    <row r="2749" spans="1:2" x14ac:dyDescent="0.15">
      <c r="A2749" s="55">
        <v>80098475</v>
      </c>
      <c r="B2749" s="51">
        <v>2018</v>
      </c>
    </row>
    <row r="2750" spans="1:2" x14ac:dyDescent="0.15">
      <c r="A2750" s="54">
        <v>80098490</v>
      </c>
      <c r="B2750" s="50">
        <v>2002</v>
      </c>
    </row>
    <row r="2751" spans="1:2" x14ac:dyDescent="0.15">
      <c r="A2751" s="54">
        <v>80098491</v>
      </c>
      <c r="B2751" s="50">
        <v>2002</v>
      </c>
    </row>
    <row r="2752" spans="1:2" x14ac:dyDescent="0.15">
      <c r="A2752" s="54">
        <v>80098709</v>
      </c>
      <c r="B2752" s="50">
        <v>2046</v>
      </c>
    </row>
    <row r="2753" spans="1:2" x14ac:dyDescent="0.15">
      <c r="A2753" s="55">
        <v>80098709</v>
      </c>
      <c r="B2753" s="51">
        <v>2002</v>
      </c>
    </row>
    <row r="2754" spans="1:2" x14ac:dyDescent="0.15">
      <c r="A2754" s="55">
        <v>80098709</v>
      </c>
      <c r="B2754" s="51">
        <v>2018</v>
      </c>
    </row>
    <row r="2755" spans="1:2" x14ac:dyDescent="0.15">
      <c r="A2755" s="54">
        <v>80098810</v>
      </c>
      <c r="B2755" s="50">
        <v>2034</v>
      </c>
    </row>
    <row r="2756" spans="1:2" x14ac:dyDescent="0.15">
      <c r="A2756" s="55">
        <v>80098810</v>
      </c>
      <c r="B2756" s="51">
        <v>2006</v>
      </c>
    </row>
    <row r="2757" spans="1:2" x14ac:dyDescent="0.15">
      <c r="A2757" s="55">
        <v>80098810</v>
      </c>
      <c r="B2757" s="51">
        <v>2018</v>
      </c>
    </row>
    <row r="2758" spans="1:2" x14ac:dyDescent="0.15">
      <c r="A2758" s="54">
        <v>80098839</v>
      </c>
      <c r="B2758" s="50">
        <v>2002</v>
      </c>
    </row>
    <row r="2759" spans="1:2" x14ac:dyDescent="0.15">
      <c r="A2759" s="54">
        <v>80098842</v>
      </c>
      <c r="B2759" s="50">
        <v>2003</v>
      </c>
    </row>
    <row r="2760" spans="1:2" x14ac:dyDescent="0.15">
      <c r="A2760" s="54">
        <v>80099016</v>
      </c>
      <c r="B2760" s="50">
        <v>2003</v>
      </c>
    </row>
    <row r="2761" spans="1:2" x14ac:dyDescent="0.15">
      <c r="A2761" s="54">
        <v>80099083</v>
      </c>
      <c r="B2761" s="50">
        <v>2001</v>
      </c>
    </row>
    <row r="2762" spans="1:2" x14ac:dyDescent="0.15">
      <c r="A2762" s="54">
        <v>80099089</v>
      </c>
      <c r="B2762" s="50">
        <v>2017</v>
      </c>
    </row>
    <row r="2763" spans="1:2" x14ac:dyDescent="0.15">
      <c r="A2763" s="55">
        <v>80099089</v>
      </c>
      <c r="B2763" s="51">
        <v>2005</v>
      </c>
    </row>
    <row r="2764" spans="1:2" x14ac:dyDescent="0.15">
      <c r="A2764" s="55">
        <v>80099089</v>
      </c>
      <c r="B2764" s="51">
        <v>2002</v>
      </c>
    </row>
    <row r="2765" spans="1:2" x14ac:dyDescent="0.15">
      <c r="A2765" s="54">
        <v>80099204</v>
      </c>
      <c r="B2765" s="50">
        <v>2002</v>
      </c>
    </row>
    <row r="2766" spans="1:2" x14ac:dyDescent="0.15">
      <c r="A2766" s="54">
        <v>80099305</v>
      </c>
      <c r="B2766" s="50">
        <v>2003</v>
      </c>
    </row>
    <row r="2767" spans="1:2" x14ac:dyDescent="0.15">
      <c r="A2767" s="54">
        <v>80099306</v>
      </c>
      <c r="B2767" s="50">
        <v>2002</v>
      </c>
    </row>
    <row r="2768" spans="1:2" x14ac:dyDescent="0.15">
      <c r="A2768" s="54">
        <v>80099656</v>
      </c>
      <c r="B2768" s="50">
        <v>2013</v>
      </c>
    </row>
    <row r="2769" spans="1:2" x14ac:dyDescent="0.15">
      <c r="A2769" s="54">
        <v>80099753</v>
      </c>
      <c r="B2769" s="50">
        <v>2018</v>
      </c>
    </row>
    <row r="2770" spans="1:2" x14ac:dyDescent="0.15">
      <c r="A2770" s="55">
        <v>80099753</v>
      </c>
      <c r="B2770" s="51">
        <v>2013</v>
      </c>
    </row>
    <row r="2771" spans="1:2" x14ac:dyDescent="0.15">
      <c r="A2771" s="54">
        <v>80100054</v>
      </c>
      <c r="B2771" s="50">
        <v>2021</v>
      </c>
    </row>
    <row r="2772" spans="1:2" x14ac:dyDescent="0.15">
      <c r="A2772" s="54">
        <v>80100105</v>
      </c>
      <c r="B2772" s="50">
        <v>2013</v>
      </c>
    </row>
    <row r="2773" spans="1:2" x14ac:dyDescent="0.15">
      <c r="A2773" s="55">
        <v>80100105</v>
      </c>
      <c r="B2773" s="51">
        <v>2002</v>
      </c>
    </row>
    <row r="2774" spans="1:2" x14ac:dyDescent="0.15">
      <c r="A2774" s="54">
        <v>80100106</v>
      </c>
      <c r="B2774" s="50">
        <v>2002</v>
      </c>
    </row>
    <row r="2775" spans="1:2" x14ac:dyDescent="0.15">
      <c r="A2775" s="55">
        <v>80100106</v>
      </c>
      <c r="B2775" s="51">
        <v>2023</v>
      </c>
    </row>
    <row r="2776" spans="1:2" x14ac:dyDescent="0.15">
      <c r="A2776" s="55">
        <v>80100106</v>
      </c>
      <c r="B2776" s="51">
        <v>2017</v>
      </c>
    </row>
    <row r="2777" spans="1:2" x14ac:dyDescent="0.15">
      <c r="A2777" s="54">
        <v>80100172</v>
      </c>
      <c r="B2777" s="50">
        <v>2006</v>
      </c>
    </row>
    <row r="2778" spans="1:2" x14ac:dyDescent="0.15">
      <c r="A2778" s="55">
        <v>80100172</v>
      </c>
      <c r="B2778" s="51">
        <v>2002</v>
      </c>
    </row>
    <row r="2779" spans="1:2" x14ac:dyDescent="0.15">
      <c r="A2779" s="54">
        <v>80100260</v>
      </c>
      <c r="B2779" s="50">
        <v>2002</v>
      </c>
    </row>
    <row r="2780" spans="1:2" x14ac:dyDescent="0.15">
      <c r="A2780" s="54">
        <v>80100261</v>
      </c>
      <c r="B2780" s="50">
        <v>2003</v>
      </c>
    </row>
    <row r="2781" spans="1:2" x14ac:dyDescent="0.15">
      <c r="A2781" s="54">
        <v>80100268</v>
      </c>
      <c r="B2781" s="50">
        <v>2019</v>
      </c>
    </row>
    <row r="2782" spans="1:2" x14ac:dyDescent="0.15">
      <c r="A2782" s="54">
        <v>80100772</v>
      </c>
      <c r="B2782" s="50">
        <v>2002</v>
      </c>
    </row>
    <row r="2783" spans="1:2" x14ac:dyDescent="0.15">
      <c r="A2783" s="54">
        <v>80100929</v>
      </c>
      <c r="B2783" s="50">
        <v>2021</v>
      </c>
    </row>
    <row r="2784" spans="1:2" x14ac:dyDescent="0.15">
      <c r="A2784" s="54">
        <v>80100933</v>
      </c>
      <c r="B2784" s="50">
        <v>2004</v>
      </c>
    </row>
    <row r="2785" spans="1:2" x14ac:dyDescent="0.15">
      <c r="A2785" s="54">
        <v>80100936</v>
      </c>
      <c r="B2785" s="50">
        <v>2002</v>
      </c>
    </row>
    <row r="2786" spans="1:2" x14ac:dyDescent="0.15">
      <c r="A2786" s="54">
        <v>80100937</v>
      </c>
      <c r="B2786" s="50">
        <v>2002</v>
      </c>
    </row>
    <row r="2787" spans="1:2" x14ac:dyDescent="0.15">
      <c r="A2787" s="54">
        <v>80100945</v>
      </c>
      <c r="B2787" s="50">
        <v>2012</v>
      </c>
    </row>
    <row r="2788" spans="1:2" x14ac:dyDescent="0.15">
      <c r="A2788" s="55">
        <v>80100945</v>
      </c>
      <c r="B2788" s="51">
        <v>2018</v>
      </c>
    </row>
    <row r="2789" spans="1:2" x14ac:dyDescent="0.15">
      <c r="A2789" s="54">
        <v>80101096</v>
      </c>
      <c r="B2789" s="50">
        <v>2002</v>
      </c>
    </row>
    <row r="2790" spans="1:2" x14ac:dyDescent="0.15">
      <c r="A2790" s="54">
        <v>80101401</v>
      </c>
      <c r="B2790" s="50">
        <v>2013</v>
      </c>
    </row>
    <row r="2791" spans="1:2" x14ac:dyDescent="0.15">
      <c r="A2791" s="55">
        <v>80101401</v>
      </c>
      <c r="B2791" s="51">
        <v>2007</v>
      </c>
    </row>
    <row r="2792" spans="1:2" x14ac:dyDescent="0.15">
      <c r="A2792" s="54">
        <v>80101493</v>
      </c>
      <c r="B2792" s="50">
        <v>2002</v>
      </c>
    </row>
    <row r="2793" spans="1:2" x14ac:dyDescent="0.15">
      <c r="A2793" s="54">
        <v>80101609</v>
      </c>
      <c r="B2793" s="50">
        <v>2002</v>
      </c>
    </row>
    <row r="2794" spans="1:2" x14ac:dyDescent="0.15">
      <c r="A2794" s="54">
        <v>80101826</v>
      </c>
      <c r="B2794" s="50">
        <v>2023</v>
      </c>
    </row>
    <row r="2795" spans="1:2" x14ac:dyDescent="0.15">
      <c r="A2795" s="55">
        <v>80101826</v>
      </c>
      <c r="B2795" s="51">
        <v>2018</v>
      </c>
    </row>
    <row r="2796" spans="1:2" x14ac:dyDescent="0.15">
      <c r="A2796" s="54">
        <v>80101827</v>
      </c>
      <c r="B2796" s="50">
        <v>2003</v>
      </c>
    </row>
    <row r="2797" spans="1:2" x14ac:dyDescent="0.15">
      <c r="A2797" s="54">
        <v>80102080</v>
      </c>
      <c r="B2797" s="50">
        <v>2001</v>
      </c>
    </row>
    <row r="2798" spans="1:2" x14ac:dyDescent="0.15">
      <c r="A2798" s="54">
        <v>80102160</v>
      </c>
      <c r="B2798" s="50">
        <v>2001</v>
      </c>
    </row>
    <row r="2799" spans="1:2" x14ac:dyDescent="0.15">
      <c r="A2799" s="54">
        <v>80102162</v>
      </c>
      <c r="B2799" s="50">
        <v>2001</v>
      </c>
    </row>
    <row r="2800" spans="1:2" x14ac:dyDescent="0.15">
      <c r="A2800" s="54">
        <v>80102204</v>
      </c>
      <c r="B2800" s="50">
        <v>2002</v>
      </c>
    </row>
    <row r="2801" spans="1:2" x14ac:dyDescent="0.15">
      <c r="A2801" s="54">
        <v>80102266</v>
      </c>
      <c r="B2801" s="50">
        <v>2001</v>
      </c>
    </row>
    <row r="2802" spans="1:2" x14ac:dyDescent="0.15">
      <c r="A2802" s="54">
        <v>80102305</v>
      </c>
      <c r="B2802" s="50">
        <v>2018</v>
      </c>
    </row>
    <row r="2803" spans="1:2" x14ac:dyDescent="0.15">
      <c r="A2803" s="54">
        <v>80102549</v>
      </c>
      <c r="B2803" s="50">
        <v>2002</v>
      </c>
    </row>
    <row r="2804" spans="1:2" x14ac:dyDescent="0.15">
      <c r="A2804" s="54">
        <v>80102579</v>
      </c>
      <c r="B2804" s="50">
        <v>2013</v>
      </c>
    </row>
    <row r="2805" spans="1:2" x14ac:dyDescent="0.15">
      <c r="A2805" s="55">
        <v>80102579</v>
      </c>
      <c r="B2805" s="51">
        <v>2002</v>
      </c>
    </row>
    <row r="2806" spans="1:2" x14ac:dyDescent="0.15">
      <c r="A2806" s="54">
        <v>80102950</v>
      </c>
      <c r="B2806" s="50">
        <v>2014</v>
      </c>
    </row>
    <row r="2807" spans="1:2" x14ac:dyDescent="0.15">
      <c r="A2807" s="54">
        <v>80102952</v>
      </c>
      <c r="B2807" s="50">
        <v>2002</v>
      </c>
    </row>
    <row r="2808" spans="1:2" x14ac:dyDescent="0.15">
      <c r="A2808" s="54">
        <v>80103006</v>
      </c>
      <c r="B2808" s="50">
        <v>2007</v>
      </c>
    </row>
    <row r="2809" spans="1:2" x14ac:dyDescent="0.15">
      <c r="A2809" s="54">
        <v>80103282</v>
      </c>
      <c r="B2809" s="50">
        <v>2047</v>
      </c>
    </row>
    <row r="2810" spans="1:2" x14ac:dyDescent="0.15">
      <c r="A2810" s="54">
        <v>80103311</v>
      </c>
      <c r="B2810" s="50">
        <v>2021</v>
      </c>
    </row>
    <row r="2811" spans="1:2" x14ac:dyDescent="0.15">
      <c r="A2811" s="55">
        <v>80103311</v>
      </c>
      <c r="B2811" s="51">
        <v>2016</v>
      </c>
    </row>
    <row r="2812" spans="1:2" x14ac:dyDescent="0.15">
      <c r="A2812" s="54">
        <v>80103312</v>
      </c>
      <c r="B2812" s="50">
        <v>2021</v>
      </c>
    </row>
    <row r="2813" spans="1:2" x14ac:dyDescent="0.15">
      <c r="A2813" s="54">
        <v>80103313</v>
      </c>
      <c r="B2813" s="50">
        <v>2002</v>
      </c>
    </row>
    <row r="2814" spans="1:2" x14ac:dyDescent="0.15">
      <c r="A2814" s="55">
        <v>80103313</v>
      </c>
      <c r="B2814" s="51">
        <v>2021</v>
      </c>
    </row>
    <row r="2815" spans="1:2" x14ac:dyDescent="0.15">
      <c r="A2815" s="54">
        <v>80103318</v>
      </c>
      <c r="B2815" s="50">
        <v>2010</v>
      </c>
    </row>
    <row r="2816" spans="1:2" x14ac:dyDescent="0.15">
      <c r="A2816" s="54">
        <v>80103331</v>
      </c>
      <c r="B2816" s="50">
        <v>2010</v>
      </c>
    </row>
    <row r="2817" spans="1:2" x14ac:dyDescent="0.15">
      <c r="A2817" s="54">
        <v>80103336</v>
      </c>
      <c r="B2817" s="50">
        <v>2002</v>
      </c>
    </row>
    <row r="2818" spans="1:2" x14ac:dyDescent="0.15">
      <c r="A2818" s="55">
        <v>80103336</v>
      </c>
      <c r="B2818" s="51">
        <v>2017</v>
      </c>
    </row>
    <row r="2819" spans="1:2" x14ac:dyDescent="0.15">
      <c r="A2819" s="54">
        <v>80103372</v>
      </c>
      <c r="B2819" s="50">
        <v>2002</v>
      </c>
    </row>
    <row r="2820" spans="1:2" x14ac:dyDescent="0.15">
      <c r="A2820" s="54">
        <v>80103374</v>
      </c>
      <c r="B2820" s="50">
        <v>2003</v>
      </c>
    </row>
    <row r="2821" spans="1:2" x14ac:dyDescent="0.15">
      <c r="A2821" s="54">
        <v>80103383</v>
      </c>
      <c r="B2821" s="50">
        <v>2002</v>
      </c>
    </row>
    <row r="2822" spans="1:2" x14ac:dyDescent="0.15">
      <c r="A2822" s="54">
        <v>80103392</v>
      </c>
      <c r="B2822" s="50">
        <v>2002</v>
      </c>
    </row>
    <row r="2823" spans="1:2" x14ac:dyDescent="0.15">
      <c r="A2823" s="54">
        <v>80103424</v>
      </c>
      <c r="B2823" s="50">
        <v>2016</v>
      </c>
    </row>
    <row r="2824" spans="1:2" x14ac:dyDescent="0.15">
      <c r="A2824" s="55">
        <v>80103424</v>
      </c>
      <c r="B2824" s="51">
        <v>2012</v>
      </c>
    </row>
    <row r="2825" spans="1:2" x14ac:dyDescent="0.15">
      <c r="A2825" s="54">
        <v>80103425</v>
      </c>
      <c r="B2825" s="50">
        <v>2016</v>
      </c>
    </row>
    <row r="2826" spans="1:2" x14ac:dyDescent="0.15">
      <c r="A2826" s="55">
        <v>80103425</v>
      </c>
      <c r="B2826" s="51">
        <v>2021</v>
      </c>
    </row>
    <row r="2827" spans="1:2" x14ac:dyDescent="0.15">
      <c r="A2827" s="54">
        <v>80103426</v>
      </c>
      <c r="B2827" s="50">
        <v>2021</v>
      </c>
    </row>
    <row r="2828" spans="1:2" x14ac:dyDescent="0.15">
      <c r="A2828" s="54">
        <v>80103428</v>
      </c>
      <c r="B2828" s="50">
        <v>2001</v>
      </c>
    </row>
    <row r="2829" spans="1:2" x14ac:dyDescent="0.15">
      <c r="A2829" s="54">
        <v>80103430</v>
      </c>
      <c r="B2829" s="50">
        <v>2002</v>
      </c>
    </row>
    <row r="2830" spans="1:2" x14ac:dyDescent="0.15">
      <c r="A2830" s="54">
        <v>80103470</v>
      </c>
      <c r="B2830" s="50">
        <v>2034</v>
      </c>
    </row>
    <row r="2831" spans="1:2" x14ac:dyDescent="0.15">
      <c r="A2831" s="54">
        <v>80103512</v>
      </c>
      <c r="B2831" s="50">
        <v>2021</v>
      </c>
    </row>
    <row r="2832" spans="1:2" x14ac:dyDescent="0.15">
      <c r="A2832" s="54">
        <v>80103623</v>
      </c>
      <c r="B2832" s="50">
        <v>2021</v>
      </c>
    </row>
    <row r="2833" spans="1:2" x14ac:dyDescent="0.15">
      <c r="A2833" s="54">
        <v>80103734</v>
      </c>
      <c r="B2833" s="50">
        <v>2013</v>
      </c>
    </row>
    <row r="2834" spans="1:2" x14ac:dyDescent="0.15">
      <c r="A2834" s="55">
        <v>80103734</v>
      </c>
      <c r="B2834" s="51">
        <v>2002</v>
      </c>
    </row>
    <row r="2835" spans="1:2" x14ac:dyDescent="0.15">
      <c r="A2835" s="54">
        <v>80103818</v>
      </c>
      <c r="B2835" s="50">
        <v>2003</v>
      </c>
    </row>
    <row r="2836" spans="1:2" x14ac:dyDescent="0.15">
      <c r="A2836" s="55">
        <v>80103818</v>
      </c>
      <c r="B2836" s="51">
        <v>2002</v>
      </c>
    </row>
    <row r="2837" spans="1:2" x14ac:dyDescent="0.15">
      <c r="A2837" s="54">
        <v>80104022</v>
      </c>
      <c r="B2837" s="50">
        <v>2007</v>
      </c>
    </row>
    <row r="2838" spans="1:2" x14ac:dyDescent="0.15">
      <c r="A2838" s="54">
        <v>80104041</v>
      </c>
      <c r="B2838" s="50">
        <v>2021</v>
      </c>
    </row>
    <row r="2839" spans="1:2" x14ac:dyDescent="0.15">
      <c r="A2839" s="54">
        <v>80104068</v>
      </c>
      <c r="B2839" s="50">
        <v>2002</v>
      </c>
    </row>
    <row r="2840" spans="1:2" x14ac:dyDescent="0.15">
      <c r="A2840" s="54">
        <v>80104103</v>
      </c>
      <c r="B2840" s="50">
        <v>2002</v>
      </c>
    </row>
    <row r="2841" spans="1:2" x14ac:dyDescent="0.15">
      <c r="A2841" s="54">
        <v>80104116</v>
      </c>
      <c r="B2841" s="50">
        <v>2002</v>
      </c>
    </row>
    <row r="2842" spans="1:2" x14ac:dyDescent="0.15">
      <c r="A2842" s="54">
        <v>80104130</v>
      </c>
      <c r="B2842" s="50">
        <v>2001</v>
      </c>
    </row>
    <row r="2843" spans="1:2" x14ac:dyDescent="0.15">
      <c r="A2843" s="54">
        <v>80104182</v>
      </c>
      <c r="B2843" s="50">
        <v>2002</v>
      </c>
    </row>
    <row r="2844" spans="1:2" x14ac:dyDescent="0.15">
      <c r="A2844" s="54">
        <v>80104198</v>
      </c>
      <c r="B2844" s="50">
        <v>2002</v>
      </c>
    </row>
    <row r="2845" spans="1:2" x14ac:dyDescent="0.15">
      <c r="A2845" s="54">
        <v>80104237</v>
      </c>
      <c r="B2845" s="50">
        <v>2016</v>
      </c>
    </row>
    <row r="2846" spans="1:2" x14ac:dyDescent="0.15">
      <c r="A2846" s="54">
        <v>80104240</v>
      </c>
      <c r="B2846" s="50">
        <v>2002</v>
      </c>
    </row>
    <row r="2847" spans="1:2" x14ac:dyDescent="0.15">
      <c r="A2847" s="54">
        <v>80104257</v>
      </c>
      <c r="B2847" s="50">
        <v>2001</v>
      </c>
    </row>
    <row r="2848" spans="1:2" x14ac:dyDescent="0.15">
      <c r="A2848" s="54">
        <v>80104316</v>
      </c>
      <c r="B2848" s="50">
        <v>2002</v>
      </c>
    </row>
    <row r="2849" spans="1:2" x14ac:dyDescent="0.15">
      <c r="A2849" s="55">
        <v>80104316</v>
      </c>
      <c r="B2849" s="51">
        <v>2017</v>
      </c>
    </row>
    <row r="2850" spans="1:2" x14ac:dyDescent="0.15">
      <c r="A2850" s="54">
        <v>80104318</v>
      </c>
      <c r="B2850" s="50">
        <v>2002</v>
      </c>
    </row>
    <row r="2851" spans="1:2" x14ac:dyDescent="0.15">
      <c r="A2851" s="54">
        <v>80104330</v>
      </c>
      <c r="B2851" s="50">
        <v>2003</v>
      </c>
    </row>
    <row r="2852" spans="1:2" x14ac:dyDescent="0.15">
      <c r="A2852" s="54">
        <v>80104420</v>
      </c>
      <c r="B2852" s="50">
        <v>2002</v>
      </c>
    </row>
    <row r="2853" spans="1:2" x14ac:dyDescent="0.15">
      <c r="A2853" s="54">
        <v>80104552</v>
      </c>
      <c r="B2853" s="50">
        <v>2007</v>
      </c>
    </row>
    <row r="2854" spans="1:2" x14ac:dyDescent="0.15">
      <c r="A2854" s="54">
        <v>80104622</v>
      </c>
      <c r="B2854" s="50">
        <v>2006</v>
      </c>
    </row>
    <row r="2855" spans="1:2" x14ac:dyDescent="0.15">
      <c r="A2855" s="54">
        <v>80104648</v>
      </c>
      <c r="B2855" s="50">
        <v>2001</v>
      </c>
    </row>
    <row r="2856" spans="1:2" x14ac:dyDescent="0.15">
      <c r="A2856" s="54">
        <v>80104706</v>
      </c>
      <c r="B2856" s="50">
        <v>2034</v>
      </c>
    </row>
    <row r="2857" spans="1:2" x14ac:dyDescent="0.15">
      <c r="A2857" s="55">
        <v>80104706</v>
      </c>
      <c r="B2857" s="51">
        <v>2030</v>
      </c>
    </row>
    <row r="2858" spans="1:2" x14ac:dyDescent="0.15">
      <c r="A2858" s="55">
        <v>80104706</v>
      </c>
      <c r="B2858" s="51">
        <v>2006</v>
      </c>
    </row>
    <row r="2859" spans="1:2" x14ac:dyDescent="0.15">
      <c r="A2859" s="55">
        <v>80104706</v>
      </c>
      <c r="B2859" s="51">
        <v>2033</v>
      </c>
    </row>
    <row r="2860" spans="1:2" x14ac:dyDescent="0.15">
      <c r="A2860" s="54">
        <v>80104950</v>
      </c>
      <c r="B2860" s="50">
        <v>2018</v>
      </c>
    </row>
    <row r="2861" spans="1:2" x14ac:dyDescent="0.15">
      <c r="A2861" s="54">
        <v>80104983</v>
      </c>
      <c r="B2861" s="50">
        <v>2003</v>
      </c>
    </row>
    <row r="2862" spans="1:2" x14ac:dyDescent="0.15">
      <c r="A2862" s="54">
        <v>80105030</v>
      </c>
      <c r="B2862" s="50">
        <v>2003</v>
      </c>
    </row>
    <row r="2863" spans="1:2" x14ac:dyDescent="0.15">
      <c r="A2863" s="54">
        <v>80105067</v>
      </c>
      <c r="B2863" s="50">
        <v>2002</v>
      </c>
    </row>
    <row r="2864" spans="1:2" x14ac:dyDescent="0.15">
      <c r="A2864" s="55">
        <v>80105067</v>
      </c>
      <c r="B2864" s="51">
        <v>2041</v>
      </c>
    </row>
    <row r="2865" spans="1:2" x14ac:dyDescent="0.15">
      <c r="A2865" s="54">
        <v>80105085</v>
      </c>
      <c r="B2865" s="50">
        <v>2030</v>
      </c>
    </row>
    <row r="2866" spans="1:2" x14ac:dyDescent="0.15">
      <c r="A2866" s="54">
        <v>80105342</v>
      </c>
      <c r="B2866" s="50">
        <v>2002</v>
      </c>
    </row>
    <row r="2867" spans="1:2" x14ac:dyDescent="0.15">
      <c r="A2867" s="54">
        <v>80105356</v>
      </c>
      <c r="B2867" s="50">
        <v>2030</v>
      </c>
    </row>
    <row r="2868" spans="1:2" x14ac:dyDescent="0.15">
      <c r="A2868" s="55">
        <v>80105356</v>
      </c>
      <c r="B2868" s="51">
        <v>2002</v>
      </c>
    </row>
    <row r="2869" spans="1:2" x14ac:dyDescent="0.15">
      <c r="A2869" s="54">
        <v>80105358</v>
      </c>
      <c r="B2869" s="50">
        <v>2002</v>
      </c>
    </row>
    <row r="2870" spans="1:2" x14ac:dyDescent="0.15">
      <c r="A2870" s="54">
        <v>80105452</v>
      </c>
      <c r="B2870" s="50">
        <v>2013</v>
      </c>
    </row>
    <row r="2871" spans="1:2" x14ac:dyDescent="0.15">
      <c r="A2871" s="55">
        <v>80105452</v>
      </c>
      <c r="B2871" s="51">
        <v>2003</v>
      </c>
    </row>
    <row r="2872" spans="1:2" x14ac:dyDescent="0.15">
      <c r="A2872" s="55">
        <v>80105452</v>
      </c>
      <c r="B2872" s="51">
        <v>2002</v>
      </c>
    </row>
    <row r="2873" spans="1:2" x14ac:dyDescent="0.15">
      <c r="A2873" s="54">
        <v>80105672</v>
      </c>
      <c r="B2873" s="50">
        <v>2039</v>
      </c>
    </row>
    <row r="2874" spans="1:2" x14ac:dyDescent="0.15">
      <c r="A2874" s="54">
        <v>80105690</v>
      </c>
      <c r="B2874" s="50">
        <v>2021</v>
      </c>
    </row>
    <row r="2875" spans="1:2" x14ac:dyDescent="0.15">
      <c r="A2875" s="55">
        <v>80105690</v>
      </c>
      <c r="B2875" s="51">
        <v>2016</v>
      </c>
    </row>
    <row r="2876" spans="1:2" x14ac:dyDescent="0.15">
      <c r="A2876" s="54">
        <v>80105691</v>
      </c>
      <c r="B2876" s="50">
        <v>2020</v>
      </c>
    </row>
    <row r="2877" spans="1:2" x14ac:dyDescent="0.15">
      <c r="A2877" s="54">
        <v>80105699</v>
      </c>
      <c r="B2877" s="50">
        <v>2013</v>
      </c>
    </row>
    <row r="2878" spans="1:2" x14ac:dyDescent="0.15">
      <c r="A2878" s="55">
        <v>80105699</v>
      </c>
      <c r="B2878" s="51">
        <v>2002</v>
      </c>
    </row>
    <row r="2879" spans="1:2" x14ac:dyDescent="0.15">
      <c r="A2879" s="54">
        <v>80105933</v>
      </c>
      <c r="B2879" s="50">
        <v>2002</v>
      </c>
    </row>
    <row r="2880" spans="1:2" x14ac:dyDescent="0.15">
      <c r="A2880" s="54">
        <v>80106036</v>
      </c>
      <c r="B2880" s="50">
        <v>2029</v>
      </c>
    </row>
    <row r="2881" spans="1:2" x14ac:dyDescent="0.15">
      <c r="A2881" s="55">
        <v>80106036</v>
      </c>
      <c r="B2881" s="51">
        <v>2006</v>
      </c>
    </row>
    <row r="2882" spans="1:2" x14ac:dyDescent="0.15">
      <c r="A2882" s="54">
        <v>80106038</v>
      </c>
      <c r="B2882" s="50">
        <v>2048</v>
      </c>
    </row>
    <row r="2883" spans="1:2" x14ac:dyDescent="0.15">
      <c r="A2883" s="55">
        <v>80106038</v>
      </c>
      <c r="B2883" s="51">
        <v>2030</v>
      </c>
    </row>
    <row r="2884" spans="1:2" x14ac:dyDescent="0.15">
      <c r="A2884" s="55">
        <v>80106038</v>
      </c>
      <c r="B2884" s="51">
        <v>2029</v>
      </c>
    </row>
    <row r="2885" spans="1:2" x14ac:dyDescent="0.15">
      <c r="A2885" s="55">
        <v>80106038</v>
      </c>
      <c r="B2885" s="51">
        <v>2103</v>
      </c>
    </row>
    <row r="2886" spans="1:2" x14ac:dyDescent="0.15">
      <c r="A2886" s="55">
        <v>80106038</v>
      </c>
      <c r="B2886" s="51">
        <v>2006</v>
      </c>
    </row>
    <row r="2887" spans="1:2" x14ac:dyDescent="0.15">
      <c r="A2887" s="54">
        <v>80106124</v>
      </c>
      <c r="B2887" s="50">
        <v>2002</v>
      </c>
    </row>
    <row r="2888" spans="1:2" x14ac:dyDescent="0.15">
      <c r="A2888" s="54">
        <v>80106136</v>
      </c>
      <c r="B2888" s="50">
        <v>2002</v>
      </c>
    </row>
    <row r="2889" spans="1:2" x14ac:dyDescent="0.15">
      <c r="A2889" s="54">
        <v>80106137</v>
      </c>
      <c r="B2889" s="50">
        <v>2033</v>
      </c>
    </row>
    <row r="2890" spans="1:2" x14ac:dyDescent="0.15">
      <c r="A2890" s="54">
        <v>80106138</v>
      </c>
      <c r="B2890" s="50">
        <v>2033</v>
      </c>
    </row>
    <row r="2891" spans="1:2" x14ac:dyDescent="0.15">
      <c r="A2891" s="54">
        <v>80106139</v>
      </c>
      <c r="B2891" s="50">
        <v>2034</v>
      </c>
    </row>
    <row r="2892" spans="1:2" x14ac:dyDescent="0.15">
      <c r="A2892" s="54">
        <v>80106140</v>
      </c>
      <c r="B2892" s="50">
        <v>2033</v>
      </c>
    </row>
    <row r="2893" spans="1:2" x14ac:dyDescent="0.15">
      <c r="A2893" s="54">
        <v>80106144</v>
      </c>
      <c r="B2893" s="50">
        <v>2003</v>
      </c>
    </row>
    <row r="2894" spans="1:2" x14ac:dyDescent="0.15">
      <c r="A2894" s="54">
        <v>80106150</v>
      </c>
      <c r="B2894" s="50">
        <v>2003</v>
      </c>
    </row>
    <row r="2895" spans="1:2" x14ac:dyDescent="0.15">
      <c r="A2895" s="54">
        <v>80106230</v>
      </c>
      <c r="B2895" s="50">
        <v>2023</v>
      </c>
    </row>
    <row r="2896" spans="1:2" x14ac:dyDescent="0.15">
      <c r="A2896" s="55">
        <v>80106230</v>
      </c>
      <c r="B2896" s="51">
        <v>2017</v>
      </c>
    </row>
    <row r="2897" spans="1:2" x14ac:dyDescent="0.15">
      <c r="A2897" s="55">
        <v>80106230</v>
      </c>
      <c r="B2897" s="51">
        <v>2002</v>
      </c>
    </row>
    <row r="2898" spans="1:2" x14ac:dyDescent="0.15">
      <c r="A2898" s="54">
        <v>80106265</v>
      </c>
      <c r="B2898" s="50">
        <v>2007</v>
      </c>
    </row>
    <row r="2899" spans="1:2" x14ac:dyDescent="0.15">
      <c r="A2899" s="54">
        <v>80106306</v>
      </c>
      <c r="B2899" s="50">
        <v>2005</v>
      </c>
    </row>
    <row r="2900" spans="1:2" x14ac:dyDescent="0.15">
      <c r="A2900" s="55">
        <v>80106306</v>
      </c>
      <c r="B2900" s="51">
        <v>2017</v>
      </c>
    </row>
    <row r="2901" spans="1:2" x14ac:dyDescent="0.15">
      <c r="A2901" s="55">
        <v>80106306</v>
      </c>
      <c r="B2901" s="51">
        <v>2002</v>
      </c>
    </row>
    <row r="2902" spans="1:2" x14ac:dyDescent="0.15">
      <c r="A2902" s="54">
        <v>80106307</v>
      </c>
      <c r="B2902" s="50">
        <v>2002</v>
      </c>
    </row>
    <row r="2903" spans="1:2" x14ac:dyDescent="0.15">
      <c r="A2903" s="54">
        <v>80106337</v>
      </c>
      <c r="B2903" s="50">
        <v>2030</v>
      </c>
    </row>
    <row r="2904" spans="1:2" x14ac:dyDescent="0.15">
      <c r="A2904" s="54">
        <v>80106338</v>
      </c>
      <c r="B2904" s="50">
        <v>2003</v>
      </c>
    </row>
    <row r="2905" spans="1:2" x14ac:dyDescent="0.15">
      <c r="A2905" s="54">
        <v>80106438</v>
      </c>
      <c r="B2905" s="50">
        <v>2002</v>
      </c>
    </row>
    <row r="2906" spans="1:2" x14ac:dyDescent="0.15">
      <c r="A2906" s="54">
        <v>80106440</v>
      </c>
      <c r="B2906" s="50">
        <v>2002</v>
      </c>
    </row>
    <row r="2907" spans="1:2" x14ac:dyDescent="0.15">
      <c r="A2907" s="54">
        <v>80106504</v>
      </c>
      <c r="B2907" s="50">
        <v>2002</v>
      </c>
    </row>
    <row r="2908" spans="1:2" x14ac:dyDescent="0.15">
      <c r="A2908" s="54">
        <v>80106505</v>
      </c>
      <c r="B2908" s="50">
        <v>2001</v>
      </c>
    </row>
    <row r="2909" spans="1:2" x14ac:dyDescent="0.15">
      <c r="A2909" s="54">
        <v>80106611</v>
      </c>
      <c r="B2909" s="50">
        <v>2008</v>
      </c>
    </row>
    <row r="2910" spans="1:2" x14ac:dyDescent="0.15">
      <c r="A2910" s="54">
        <v>80106737</v>
      </c>
      <c r="B2910" s="50">
        <v>2004</v>
      </c>
    </row>
    <row r="2911" spans="1:2" x14ac:dyDescent="0.15">
      <c r="A2911" s="54">
        <v>80106743</v>
      </c>
      <c r="B2911" s="50">
        <v>2002</v>
      </c>
    </row>
    <row r="2912" spans="1:2" x14ac:dyDescent="0.15">
      <c r="A2912" s="54">
        <v>80106754</v>
      </c>
      <c r="B2912" s="50">
        <v>2002</v>
      </c>
    </row>
    <row r="2913" spans="1:2" x14ac:dyDescent="0.15">
      <c r="A2913" s="54">
        <v>80106786</v>
      </c>
      <c r="B2913" s="50">
        <v>2006</v>
      </c>
    </row>
    <row r="2914" spans="1:2" x14ac:dyDescent="0.15">
      <c r="A2914" s="54">
        <v>80106791</v>
      </c>
      <c r="B2914" s="50">
        <v>2049</v>
      </c>
    </row>
    <row r="2915" spans="1:2" x14ac:dyDescent="0.15">
      <c r="A2915" s="54">
        <v>80106793</v>
      </c>
      <c r="B2915" s="50">
        <v>2002</v>
      </c>
    </row>
    <row r="2916" spans="1:2" x14ac:dyDescent="0.15">
      <c r="A2916" s="54">
        <v>80106928</v>
      </c>
      <c r="B2916" s="50">
        <v>2016</v>
      </c>
    </row>
    <row r="2917" spans="1:2" x14ac:dyDescent="0.15">
      <c r="A2917" s="55">
        <v>80106928</v>
      </c>
      <c r="B2917" s="51">
        <v>2046</v>
      </c>
    </row>
    <row r="2918" spans="1:2" x14ac:dyDescent="0.15">
      <c r="A2918" s="55">
        <v>80106928</v>
      </c>
      <c r="B2918" s="51">
        <v>2045</v>
      </c>
    </row>
    <row r="2919" spans="1:2" x14ac:dyDescent="0.15">
      <c r="A2919" s="54">
        <v>80106947</v>
      </c>
      <c r="B2919" s="50">
        <v>2001</v>
      </c>
    </row>
    <row r="2920" spans="1:2" x14ac:dyDescent="0.15">
      <c r="A2920" s="54">
        <v>80106966</v>
      </c>
      <c r="B2920" s="50">
        <v>2002</v>
      </c>
    </row>
    <row r="2921" spans="1:2" x14ac:dyDescent="0.15">
      <c r="A2921" s="54">
        <v>80106979</v>
      </c>
      <c r="B2921" s="50">
        <v>2002</v>
      </c>
    </row>
    <row r="2922" spans="1:2" x14ac:dyDescent="0.15">
      <c r="A2922" s="54">
        <v>80106984</v>
      </c>
      <c r="B2922" s="50">
        <v>2018</v>
      </c>
    </row>
    <row r="2923" spans="1:2" x14ac:dyDescent="0.15">
      <c r="A2923" s="55">
        <v>80106984</v>
      </c>
      <c r="B2923" s="51">
        <v>2006</v>
      </c>
    </row>
    <row r="2924" spans="1:2" x14ac:dyDescent="0.15">
      <c r="A2924" s="55">
        <v>80106984</v>
      </c>
      <c r="B2924" s="51">
        <v>2024</v>
      </c>
    </row>
    <row r="2925" spans="1:2" x14ac:dyDescent="0.15">
      <c r="A2925" s="55">
        <v>80106984</v>
      </c>
      <c r="B2925" s="51">
        <v>2040</v>
      </c>
    </row>
    <row r="2926" spans="1:2" x14ac:dyDescent="0.15">
      <c r="A2926" s="54">
        <v>80106989</v>
      </c>
      <c r="B2926" s="50">
        <v>2020</v>
      </c>
    </row>
    <row r="2927" spans="1:2" x14ac:dyDescent="0.15">
      <c r="A2927" s="55">
        <v>80106989</v>
      </c>
      <c r="B2927" s="51">
        <v>2003</v>
      </c>
    </row>
    <row r="2928" spans="1:2" x14ac:dyDescent="0.15">
      <c r="A2928" s="54">
        <v>80107019</v>
      </c>
      <c r="B2928" s="50">
        <v>2040</v>
      </c>
    </row>
    <row r="2929" spans="1:2" x14ac:dyDescent="0.15">
      <c r="A2929" s="55">
        <v>80107019</v>
      </c>
      <c r="B2929" s="51">
        <v>2018</v>
      </c>
    </row>
    <row r="2930" spans="1:2" x14ac:dyDescent="0.15">
      <c r="A2930" s="54">
        <v>80107030</v>
      </c>
      <c r="B2930" s="50">
        <v>2004</v>
      </c>
    </row>
    <row r="2931" spans="1:2" x14ac:dyDescent="0.15">
      <c r="A2931" s="55">
        <v>80107030</v>
      </c>
      <c r="B2931" s="51">
        <v>2002</v>
      </c>
    </row>
    <row r="2932" spans="1:2" x14ac:dyDescent="0.15">
      <c r="A2932" s="54">
        <v>80107037</v>
      </c>
      <c r="B2932" s="50">
        <v>2001</v>
      </c>
    </row>
    <row r="2933" spans="1:2" x14ac:dyDescent="0.15">
      <c r="A2933" s="54">
        <v>80107077</v>
      </c>
      <c r="B2933" s="50">
        <v>2007</v>
      </c>
    </row>
    <row r="2934" spans="1:2" x14ac:dyDescent="0.15">
      <c r="A2934" s="55">
        <v>80107077</v>
      </c>
      <c r="B2934" s="51">
        <v>2009</v>
      </c>
    </row>
    <row r="2935" spans="1:2" x14ac:dyDescent="0.15">
      <c r="A2935" s="55">
        <v>80107077</v>
      </c>
      <c r="B2935" s="51">
        <v>2002</v>
      </c>
    </row>
    <row r="2936" spans="1:2" x14ac:dyDescent="0.15">
      <c r="A2936" s="54">
        <v>80107084</v>
      </c>
      <c r="B2936" s="50">
        <v>2002</v>
      </c>
    </row>
    <row r="2937" spans="1:2" x14ac:dyDescent="0.15">
      <c r="A2937" s="54">
        <v>80107087</v>
      </c>
      <c r="B2937" s="50">
        <v>2002</v>
      </c>
    </row>
    <row r="2938" spans="1:2" x14ac:dyDescent="0.15">
      <c r="A2938" s="54">
        <v>80107219</v>
      </c>
      <c r="B2938" s="50">
        <v>2001</v>
      </c>
    </row>
    <row r="2939" spans="1:2" x14ac:dyDescent="0.15">
      <c r="A2939" s="54">
        <v>80107369</v>
      </c>
      <c r="B2939" s="50">
        <v>2002</v>
      </c>
    </row>
    <row r="2940" spans="1:2" x14ac:dyDescent="0.15">
      <c r="A2940" s="55">
        <v>80107369</v>
      </c>
      <c r="B2940" s="51">
        <v>2004</v>
      </c>
    </row>
    <row r="2941" spans="1:2" x14ac:dyDescent="0.15">
      <c r="A2941" s="55">
        <v>80107369</v>
      </c>
      <c r="B2941" s="51">
        <v>2021</v>
      </c>
    </row>
    <row r="2942" spans="1:2" x14ac:dyDescent="0.15">
      <c r="A2942" s="55">
        <v>80107369</v>
      </c>
      <c r="B2942" s="51">
        <v>2086</v>
      </c>
    </row>
    <row r="2943" spans="1:2" x14ac:dyDescent="0.15">
      <c r="A2943" s="54">
        <v>80107370</v>
      </c>
      <c r="B2943" s="50">
        <v>2001</v>
      </c>
    </row>
    <row r="2944" spans="1:2" x14ac:dyDescent="0.15">
      <c r="A2944" s="55">
        <v>80107370</v>
      </c>
      <c r="B2944" s="51">
        <v>2002</v>
      </c>
    </row>
    <row r="2945" spans="1:2" x14ac:dyDescent="0.15">
      <c r="A2945" s="54">
        <v>80107372</v>
      </c>
      <c r="B2945" s="50">
        <v>2002</v>
      </c>
    </row>
    <row r="2946" spans="1:2" x14ac:dyDescent="0.15">
      <c r="A2946" s="55">
        <v>80107372</v>
      </c>
      <c r="B2946" s="51">
        <v>2013</v>
      </c>
    </row>
    <row r="2947" spans="1:2" x14ac:dyDescent="0.15">
      <c r="A2947" s="54">
        <v>80107514</v>
      </c>
      <c r="B2947" s="50">
        <v>2013</v>
      </c>
    </row>
    <row r="2948" spans="1:2" x14ac:dyDescent="0.15">
      <c r="A2948" s="54">
        <v>80107656</v>
      </c>
      <c r="B2948" s="50">
        <v>2002</v>
      </c>
    </row>
    <row r="2949" spans="1:2" x14ac:dyDescent="0.15">
      <c r="A2949" s="54">
        <v>80107736</v>
      </c>
      <c r="B2949" s="50">
        <v>2002</v>
      </c>
    </row>
    <row r="2950" spans="1:2" x14ac:dyDescent="0.15">
      <c r="A2950" s="54">
        <v>80107737</v>
      </c>
      <c r="B2950" s="50">
        <v>2002</v>
      </c>
    </row>
    <row r="2951" spans="1:2" x14ac:dyDescent="0.15">
      <c r="A2951" s="54">
        <v>80107808</v>
      </c>
      <c r="B2951" s="50">
        <v>2002</v>
      </c>
    </row>
    <row r="2952" spans="1:2" x14ac:dyDescent="0.15">
      <c r="A2952" s="54">
        <v>80107948</v>
      </c>
      <c r="B2952" s="50">
        <v>2002</v>
      </c>
    </row>
    <row r="2953" spans="1:2" x14ac:dyDescent="0.15">
      <c r="A2953" s="54">
        <v>80107987</v>
      </c>
      <c r="B2953" s="50">
        <v>2003</v>
      </c>
    </row>
    <row r="2954" spans="1:2" x14ac:dyDescent="0.15">
      <c r="A2954" s="54">
        <v>80107989</v>
      </c>
      <c r="B2954" s="50">
        <v>2025</v>
      </c>
    </row>
    <row r="2955" spans="1:2" x14ac:dyDescent="0.15">
      <c r="A2955" s="55">
        <v>80107989</v>
      </c>
      <c r="B2955" s="51">
        <v>2003</v>
      </c>
    </row>
    <row r="2956" spans="1:2" x14ac:dyDescent="0.15">
      <c r="A2956" s="55">
        <v>80107989</v>
      </c>
      <c r="B2956" s="51">
        <v>2002</v>
      </c>
    </row>
    <row r="2957" spans="1:2" x14ac:dyDescent="0.15">
      <c r="A2957" s="54">
        <v>80107990</v>
      </c>
      <c r="B2957" s="50">
        <v>2011</v>
      </c>
    </row>
    <row r="2958" spans="1:2" x14ac:dyDescent="0.15">
      <c r="A2958" s="54">
        <v>80108147</v>
      </c>
      <c r="B2958" s="50">
        <v>2002</v>
      </c>
    </row>
    <row r="2959" spans="1:2" x14ac:dyDescent="0.15">
      <c r="A2959" s="54">
        <v>80108149</v>
      </c>
      <c r="B2959" s="50">
        <v>2024</v>
      </c>
    </row>
    <row r="2960" spans="1:2" x14ac:dyDescent="0.15">
      <c r="A2960" s="55">
        <v>80108149</v>
      </c>
      <c r="B2960" s="51">
        <v>2002</v>
      </c>
    </row>
    <row r="2961" spans="1:2" x14ac:dyDescent="0.15">
      <c r="A2961" s="54">
        <v>80108158</v>
      </c>
      <c r="B2961" s="50">
        <v>2003</v>
      </c>
    </row>
    <row r="2962" spans="1:2" x14ac:dyDescent="0.15">
      <c r="A2962" s="54">
        <v>80108159</v>
      </c>
      <c r="B2962" s="50">
        <v>2002</v>
      </c>
    </row>
    <row r="2963" spans="1:2" x14ac:dyDescent="0.15">
      <c r="A2963" s="54">
        <v>80108207</v>
      </c>
      <c r="B2963" s="50">
        <v>2003</v>
      </c>
    </row>
    <row r="2964" spans="1:2" x14ac:dyDescent="0.15">
      <c r="A2964" s="54">
        <v>80108234</v>
      </c>
      <c r="B2964" s="50">
        <v>2005</v>
      </c>
    </row>
    <row r="2965" spans="1:2" x14ac:dyDescent="0.15">
      <c r="A2965" s="54">
        <v>80108371</v>
      </c>
      <c r="B2965" s="50">
        <v>2002</v>
      </c>
    </row>
    <row r="2966" spans="1:2" x14ac:dyDescent="0.15">
      <c r="A2966" s="54">
        <v>80108373</v>
      </c>
      <c r="B2966" s="50">
        <v>2002</v>
      </c>
    </row>
    <row r="2967" spans="1:2" x14ac:dyDescent="0.15">
      <c r="A2967" s="54">
        <v>80108386</v>
      </c>
      <c r="B2967" s="50">
        <v>2001</v>
      </c>
    </row>
    <row r="2968" spans="1:2" x14ac:dyDescent="0.15">
      <c r="A2968" s="54">
        <v>80108430</v>
      </c>
      <c r="B2968" s="50">
        <v>2002</v>
      </c>
    </row>
    <row r="2969" spans="1:2" x14ac:dyDescent="0.15">
      <c r="A2969" s="54">
        <v>80108450</v>
      </c>
      <c r="B2969" s="50">
        <v>2002</v>
      </c>
    </row>
    <row r="2970" spans="1:2" x14ac:dyDescent="0.15">
      <c r="A2970" s="54">
        <v>80108473</v>
      </c>
      <c r="B2970" s="50">
        <v>2028</v>
      </c>
    </row>
    <row r="2971" spans="1:2" x14ac:dyDescent="0.15">
      <c r="A2971" s="54">
        <v>80108481</v>
      </c>
      <c r="B2971" s="50">
        <v>2001</v>
      </c>
    </row>
    <row r="2972" spans="1:2" x14ac:dyDescent="0.15">
      <c r="A2972" s="54">
        <v>80108494</v>
      </c>
      <c r="B2972" s="50">
        <v>2008</v>
      </c>
    </row>
    <row r="2973" spans="1:2" x14ac:dyDescent="0.15">
      <c r="A2973" s="54">
        <v>80108495</v>
      </c>
      <c r="B2973" s="50">
        <v>2007</v>
      </c>
    </row>
    <row r="2974" spans="1:2" x14ac:dyDescent="0.15">
      <c r="A2974" s="54">
        <v>80108518</v>
      </c>
      <c r="B2974" s="50">
        <v>2001</v>
      </c>
    </row>
    <row r="2975" spans="1:2" x14ac:dyDescent="0.15">
      <c r="A2975" s="54">
        <v>80108561</v>
      </c>
      <c r="B2975" s="50">
        <v>2003</v>
      </c>
    </row>
    <row r="2976" spans="1:2" x14ac:dyDescent="0.15">
      <c r="A2976" s="54">
        <v>80108609</v>
      </c>
      <c r="B2976" s="50">
        <v>2002</v>
      </c>
    </row>
    <row r="2977" spans="1:2" x14ac:dyDescent="0.15">
      <c r="A2977" s="54">
        <v>80108610</v>
      </c>
      <c r="B2977" s="50">
        <v>2033</v>
      </c>
    </row>
    <row r="2978" spans="1:2" x14ac:dyDescent="0.15">
      <c r="A2978" s="55">
        <v>80108610</v>
      </c>
      <c r="B2978" s="51">
        <v>2020</v>
      </c>
    </row>
    <row r="2979" spans="1:2" x14ac:dyDescent="0.15">
      <c r="A2979" s="55">
        <v>80108610</v>
      </c>
      <c r="B2979" s="51">
        <v>2018</v>
      </c>
    </row>
    <row r="2980" spans="1:2" x14ac:dyDescent="0.15">
      <c r="A2980" s="55">
        <v>80108610</v>
      </c>
      <c r="B2980" s="51">
        <v>2006</v>
      </c>
    </row>
    <row r="2981" spans="1:2" x14ac:dyDescent="0.15">
      <c r="A2981" s="54">
        <v>80108613</v>
      </c>
      <c r="B2981" s="50">
        <v>2002</v>
      </c>
    </row>
    <row r="2982" spans="1:2" x14ac:dyDescent="0.15">
      <c r="A2982" s="54">
        <v>80108616</v>
      </c>
      <c r="B2982" s="50">
        <v>2002</v>
      </c>
    </row>
    <row r="2983" spans="1:2" x14ac:dyDescent="0.15">
      <c r="A2983" s="54">
        <v>80108691</v>
      </c>
      <c r="B2983" s="50">
        <v>2002</v>
      </c>
    </row>
    <row r="2984" spans="1:2" x14ac:dyDescent="0.15">
      <c r="A2984" s="54">
        <v>80108759</v>
      </c>
      <c r="B2984" s="50">
        <v>2002</v>
      </c>
    </row>
    <row r="2985" spans="1:2" x14ac:dyDescent="0.15">
      <c r="A2985" s="54">
        <v>80108773</v>
      </c>
      <c r="B2985" s="50">
        <v>2008</v>
      </c>
    </row>
    <row r="2986" spans="1:2" x14ac:dyDescent="0.15">
      <c r="A2986" s="54">
        <v>80108844</v>
      </c>
      <c r="B2986" s="50">
        <v>2008</v>
      </c>
    </row>
    <row r="2987" spans="1:2" x14ac:dyDescent="0.15">
      <c r="A2987" s="54">
        <v>80108846</v>
      </c>
      <c r="B2987" s="50">
        <v>2008</v>
      </c>
    </row>
    <row r="2988" spans="1:2" x14ac:dyDescent="0.15">
      <c r="A2988" s="54">
        <v>80108847</v>
      </c>
      <c r="B2988" s="50">
        <v>2008</v>
      </c>
    </row>
    <row r="2989" spans="1:2" x14ac:dyDescent="0.15">
      <c r="A2989" s="54">
        <v>80108952</v>
      </c>
      <c r="B2989" s="50">
        <v>2046</v>
      </c>
    </row>
    <row r="2990" spans="1:2" x14ac:dyDescent="0.15">
      <c r="A2990" s="55">
        <v>80108952</v>
      </c>
      <c r="B2990" s="51">
        <v>2016</v>
      </c>
    </row>
    <row r="2991" spans="1:2" x14ac:dyDescent="0.15">
      <c r="A2991" s="55">
        <v>80108952</v>
      </c>
      <c r="B2991" s="51">
        <v>2018</v>
      </c>
    </row>
    <row r="2992" spans="1:2" x14ac:dyDescent="0.15">
      <c r="A2992" s="55">
        <v>80108952</v>
      </c>
      <c r="B2992" s="51">
        <v>2021</v>
      </c>
    </row>
    <row r="2993" spans="1:2" x14ac:dyDescent="0.15">
      <c r="A2993" s="55">
        <v>80108952</v>
      </c>
      <c r="B2993" s="51">
        <v>2002</v>
      </c>
    </row>
    <row r="2994" spans="1:2" x14ac:dyDescent="0.15">
      <c r="A2994" s="54">
        <v>80108976</v>
      </c>
      <c r="B2994" s="50">
        <v>2002</v>
      </c>
    </row>
    <row r="2995" spans="1:2" x14ac:dyDescent="0.15">
      <c r="A2995" s="54">
        <v>80108983</v>
      </c>
      <c r="B2995" s="50">
        <v>2002</v>
      </c>
    </row>
    <row r="2996" spans="1:2" x14ac:dyDescent="0.15">
      <c r="A2996" s="54">
        <v>80108984</v>
      </c>
      <c r="B2996" s="50">
        <v>2002</v>
      </c>
    </row>
    <row r="2997" spans="1:2" x14ac:dyDescent="0.15">
      <c r="A2997" s="54">
        <v>80108985</v>
      </c>
      <c r="B2997" s="50">
        <v>2003</v>
      </c>
    </row>
    <row r="2998" spans="1:2" x14ac:dyDescent="0.15">
      <c r="A2998" s="54">
        <v>80108996</v>
      </c>
      <c r="B2998" s="50">
        <v>2002</v>
      </c>
    </row>
    <row r="2999" spans="1:2" x14ac:dyDescent="0.15">
      <c r="A2999" s="54">
        <v>80108998</v>
      </c>
      <c r="B2999" s="50">
        <v>2003</v>
      </c>
    </row>
    <row r="3000" spans="1:2" x14ac:dyDescent="0.15">
      <c r="A3000" s="54">
        <v>80109038</v>
      </c>
      <c r="B3000" s="50">
        <v>2008</v>
      </c>
    </row>
    <row r="3001" spans="1:2" x14ac:dyDescent="0.15">
      <c r="A3001" s="54">
        <v>80109089</v>
      </c>
      <c r="B3001" s="50">
        <v>2002</v>
      </c>
    </row>
    <row r="3002" spans="1:2" x14ac:dyDescent="0.15">
      <c r="A3002" s="54">
        <v>80109128</v>
      </c>
      <c r="B3002" s="50">
        <v>2003</v>
      </c>
    </row>
    <row r="3003" spans="1:2" x14ac:dyDescent="0.15">
      <c r="A3003" s="55">
        <v>80109128</v>
      </c>
      <c r="B3003" s="51">
        <v>2002</v>
      </c>
    </row>
    <row r="3004" spans="1:2" x14ac:dyDescent="0.15">
      <c r="A3004" s="55">
        <v>80109128</v>
      </c>
      <c r="B3004" s="51">
        <v>2071</v>
      </c>
    </row>
    <row r="3005" spans="1:2" x14ac:dyDescent="0.15">
      <c r="A3005" s="54">
        <v>80109145</v>
      </c>
      <c r="B3005" s="50">
        <v>2015</v>
      </c>
    </row>
    <row r="3006" spans="1:2" x14ac:dyDescent="0.15">
      <c r="A3006" s="54">
        <v>80109193</v>
      </c>
      <c r="B3006" s="50">
        <v>2021</v>
      </c>
    </row>
    <row r="3007" spans="1:2" x14ac:dyDescent="0.15">
      <c r="A3007" s="54">
        <v>80109194</v>
      </c>
      <c r="B3007" s="50">
        <v>2002</v>
      </c>
    </row>
    <row r="3008" spans="1:2" x14ac:dyDescent="0.15">
      <c r="A3008" s="54">
        <v>80109248</v>
      </c>
      <c r="B3008" s="50">
        <v>2003</v>
      </c>
    </row>
    <row r="3009" spans="1:2" x14ac:dyDescent="0.15">
      <c r="A3009" s="54">
        <v>80109260</v>
      </c>
      <c r="B3009" s="50">
        <v>2002</v>
      </c>
    </row>
    <row r="3010" spans="1:2" x14ac:dyDescent="0.15">
      <c r="A3010" s="54">
        <v>80109295</v>
      </c>
      <c r="B3010" s="50">
        <v>2021</v>
      </c>
    </row>
    <row r="3011" spans="1:2" x14ac:dyDescent="0.15">
      <c r="A3011" s="54">
        <v>80109296</v>
      </c>
      <c r="B3011" s="50">
        <v>2021</v>
      </c>
    </row>
    <row r="3012" spans="1:2" x14ac:dyDescent="0.15">
      <c r="A3012" s="55">
        <v>80109296</v>
      </c>
      <c r="B3012" s="51">
        <v>2018</v>
      </c>
    </row>
    <row r="3013" spans="1:2" x14ac:dyDescent="0.15">
      <c r="A3013" s="54">
        <v>80109341</v>
      </c>
      <c r="B3013" s="50">
        <v>2021</v>
      </c>
    </row>
    <row r="3014" spans="1:2" x14ac:dyDescent="0.15">
      <c r="A3014" s="54">
        <v>80109399</v>
      </c>
      <c r="B3014" s="50">
        <v>2017</v>
      </c>
    </row>
    <row r="3015" spans="1:2" x14ac:dyDescent="0.15">
      <c r="A3015" s="54">
        <v>80109415</v>
      </c>
      <c r="B3015" s="50">
        <v>2002</v>
      </c>
    </row>
    <row r="3016" spans="1:2" x14ac:dyDescent="0.15">
      <c r="A3016" s="54">
        <v>80109535</v>
      </c>
      <c r="B3016" s="50">
        <v>2018</v>
      </c>
    </row>
    <row r="3017" spans="1:2" x14ac:dyDescent="0.15">
      <c r="A3017" s="55">
        <v>80109535</v>
      </c>
      <c r="B3017" s="51">
        <v>2006</v>
      </c>
    </row>
    <row r="3018" spans="1:2" x14ac:dyDescent="0.15">
      <c r="A3018" s="54">
        <v>80109536</v>
      </c>
      <c r="B3018" s="50">
        <v>2002</v>
      </c>
    </row>
    <row r="3019" spans="1:2" x14ac:dyDescent="0.15">
      <c r="A3019" s="54">
        <v>80109551</v>
      </c>
      <c r="B3019" s="50">
        <v>2050</v>
      </c>
    </row>
    <row r="3020" spans="1:2" x14ac:dyDescent="0.15">
      <c r="A3020" s="55">
        <v>80109551</v>
      </c>
      <c r="B3020" s="51">
        <v>2002</v>
      </c>
    </row>
    <row r="3021" spans="1:2" x14ac:dyDescent="0.15">
      <c r="A3021" s="54">
        <v>80109640</v>
      </c>
      <c r="B3021" s="50">
        <v>2003</v>
      </c>
    </row>
    <row r="3022" spans="1:2" x14ac:dyDescent="0.15">
      <c r="A3022" s="54">
        <v>80111273</v>
      </c>
      <c r="B3022" s="50">
        <v>2008</v>
      </c>
    </row>
    <row r="3023" spans="1:2" x14ac:dyDescent="0.15">
      <c r="A3023" s="54">
        <v>80111275</v>
      </c>
      <c r="B3023" s="50">
        <v>2008</v>
      </c>
    </row>
    <row r="3024" spans="1:2" x14ac:dyDescent="0.15">
      <c r="A3024" s="54">
        <v>80111554</v>
      </c>
      <c r="B3024" s="50">
        <v>2008</v>
      </c>
    </row>
    <row r="3025" spans="1:2" x14ac:dyDescent="0.15">
      <c r="A3025" s="54">
        <v>80111556</v>
      </c>
      <c r="B3025" s="50">
        <v>2008</v>
      </c>
    </row>
    <row r="3026" spans="1:2" x14ac:dyDescent="0.15">
      <c r="A3026" s="54">
        <v>80111614</v>
      </c>
      <c r="B3026" s="50">
        <v>2017</v>
      </c>
    </row>
    <row r="3027" spans="1:2" x14ac:dyDescent="0.15">
      <c r="A3027" s="54">
        <v>80111650</v>
      </c>
      <c r="B3027" s="50">
        <v>2008</v>
      </c>
    </row>
    <row r="3028" spans="1:2" x14ac:dyDescent="0.15">
      <c r="A3028" s="54">
        <v>80111683</v>
      </c>
      <c r="B3028" s="50">
        <v>2008</v>
      </c>
    </row>
    <row r="3029" spans="1:2" x14ac:dyDescent="0.15">
      <c r="A3029" s="54">
        <v>80111710</v>
      </c>
      <c r="B3029" s="50">
        <v>2017</v>
      </c>
    </row>
    <row r="3030" spans="1:2" x14ac:dyDescent="0.15">
      <c r="A3030" s="54">
        <v>80111818</v>
      </c>
      <c r="B3030" s="50">
        <v>2008</v>
      </c>
    </row>
    <row r="3031" spans="1:2" x14ac:dyDescent="0.15">
      <c r="A3031" s="54">
        <v>80111845</v>
      </c>
      <c r="B3031" s="50">
        <v>2008</v>
      </c>
    </row>
    <row r="3032" spans="1:2" x14ac:dyDescent="0.15">
      <c r="A3032" s="54">
        <v>80111881</v>
      </c>
      <c r="B3032" s="50">
        <v>2008</v>
      </c>
    </row>
    <row r="3033" spans="1:2" x14ac:dyDescent="0.15">
      <c r="A3033" s="54">
        <v>80112075</v>
      </c>
      <c r="B3033" s="50">
        <v>2008</v>
      </c>
    </row>
    <row r="3034" spans="1:2" x14ac:dyDescent="0.15">
      <c r="A3034" s="54">
        <v>80112077</v>
      </c>
      <c r="B3034" s="50">
        <v>2008</v>
      </c>
    </row>
    <row r="3035" spans="1:2" x14ac:dyDescent="0.15">
      <c r="A3035" s="54">
        <v>80112079</v>
      </c>
      <c r="B3035" s="50">
        <v>2008</v>
      </c>
    </row>
    <row r="3036" spans="1:2" x14ac:dyDescent="0.15">
      <c r="A3036" s="54">
        <v>80112186</v>
      </c>
      <c r="B3036" s="50">
        <v>2008</v>
      </c>
    </row>
    <row r="3037" spans="1:2" x14ac:dyDescent="0.15">
      <c r="A3037" s="54">
        <v>80112370</v>
      </c>
      <c r="B3037" s="50">
        <v>2002</v>
      </c>
    </row>
    <row r="3038" spans="1:2" x14ac:dyDescent="0.15">
      <c r="A3038" s="54">
        <v>80112371</v>
      </c>
      <c r="B3038" s="50">
        <v>2002</v>
      </c>
    </row>
    <row r="3039" spans="1:2" x14ac:dyDescent="0.15">
      <c r="A3039" s="54">
        <v>80112415</v>
      </c>
      <c r="B3039" s="50">
        <v>2003</v>
      </c>
    </row>
    <row r="3040" spans="1:2" x14ac:dyDescent="0.15">
      <c r="A3040" s="55">
        <v>80112415</v>
      </c>
      <c r="B3040" s="51">
        <v>2002</v>
      </c>
    </row>
    <row r="3041" spans="1:2" x14ac:dyDescent="0.15">
      <c r="A3041" s="54">
        <v>80112518</v>
      </c>
      <c r="B3041" s="50">
        <v>2003</v>
      </c>
    </row>
    <row r="3042" spans="1:2" x14ac:dyDescent="0.15">
      <c r="A3042" s="55">
        <v>80112518</v>
      </c>
      <c r="B3042" s="51">
        <v>2018</v>
      </c>
    </row>
    <row r="3043" spans="1:2" x14ac:dyDescent="0.15">
      <c r="A3043" s="55">
        <v>80112518</v>
      </c>
      <c r="B3043" s="51">
        <v>2040</v>
      </c>
    </row>
    <row r="3044" spans="1:2" x14ac:dyDescent="0.15">
      <c r="A3044" s="54">
        <v>80112916</v>
      </c>
      <c r="B3044" s="50">
        <v>2016</v>
      </c>
    </row>
    <row r="3045" spans="1:2" x14ac:dyDescent="0.15">
      <c r="A3045" s="54">
        <v>80113037</v>
      </c>
      <c r="B3045" s="50">
        <v>2010</v>
      </c>
    </row>
    <row r="3046" spans="1:2" x14ac:dyDescent="0.15">
      <c r="A3046" s="54">
        <v>80113090</v>
      </c>
      <c r="B3046" s="50">
        <v>2002</v>
      </c>
    </row>
    <row r="3047" spans="1:2" x14ac:dyDescent="0.15">
      <c r="A3047" s="54">
        <v>80113144</v>
      </c>
      <c r="B3047" s="50">
        <v>2002</v>
      </c>
    </row>
    <row r="3048" spans="1:2" x14ac:dyDescent="0.15">
      <c r="A3048" s="54">
        <v>80113201</v>
      </c>
      <c r="B3048" s="50">
        <v>2023</v>
      </c>
    </row>
    <row r="3049" spans="1:2" x14ac:dyDescent="0.15">
      <c r="A3049" s="55">
        <v>80113201</v>
      </c>
      <c r="B3049" s="51">
        <v>2002</v>
      </c>
    </row>
    <row r="3050" spans="1:2" x14ac:dyDescent="0.15">
      <c r="A3050" s="54">
        <v>80113304</v>
      </c>
      <c r="B3050" s="50">
        <v>2002</v>
      </c>
    </row>
    <row r="3051" spans="1:2" x14ac:dyDescent="0.15">
      <c r="A3051" s="54">
        <v>80113482</v>
      </c>
      <c r="B3051" s="50">
        <v>2002</v>
      </c>
    </row>
    <row r="3052" spans="1:2" x14ac:dyDescent="0.15">
      <c r="A3052" s="54">
        <v>80113589</v>
      </c>
      <c r="B3052" s="50">
        <v>2021</v>
      </c>
    </row>
    <row r="3053" spans="1:2" x14ac:dyDescent="0.15">
      <c r="A3053" s="54">
        <v>80113612</v>
      </c>
      <c r="B3053" s="50">
        <v>2034</v>
      </c>
    </row>
    <row r="3054" spans="1:2" x14ac:dyDescent="0.15">
      <c r="A3054" s="54">
        <v>80113641</v>
      </c>
      <c r="B3054" s="50">
        <v>2002</v>
      </c>
    </row>
    <row r="3055" spans="1:2" x14ac:dyDescent="0.15">
      <c r="A3055" s="54">
        <v>80113647</v>
      </c>
      <c r="B3055" s="50">
        <v>2002</v>
      </c>
    </row>
    <row r="3056" spans="1:2" x14ac:dyDescent="0.15">
      <c r="A3056" s="54">
        <v>80113667</v>
      </c>
      <c r="B3056" s="50">
        <v>2011</v>
      </c>
    </row>
    <row r="3057" spans="1:2" x14ac:dyDescent="0.15">
      <c r="A3057" s="55">
        <v>80113667</v>
      </c>
      <c r="B3057" s="51">
        <v>2018</v>
      </c>
    </row>
    <row r="3058" spans="1:2" x14ac:dyDescent="0.15">
      <c r="A3058" s="54">
        <v>80113669</v>
      </c>
      <c r="B3058" s="50">
        <v>2002</v>
      </c>
    </row>
    <row r="3059" spans="1:2" x14ac:dyDescent="0.15">
      <c r="A3059" s="54">
        <v>80113673</v>
      </c>
      <c r="B3059" s="50">
        <v>2001</v>
      </c>
    </row>
    <row r="3060" spans="1:2" x14ac:dyDescent="0.15">
      <c r="A3060" s="54">
        <v>80113701</v>
      </c>
      <c r="B3060" s="50">
        <v>2002</v>
      </c>
    </row>
    <row r="3061" spans="1:2" x14ac:dyDescent="0.15">
      <c r="A3061" s="54">
        <v>80113785</v>
      </c>
      <c r="B3061" s="50">
        <v>2001</v>
      </c>
    </row>
    <row r="3062" spans="1:2" x14ac:dyDescent="0.15">
      <c r="A3062" s="54">
        <v>80114111</v>
      </c>
      <c r="B3062" s="50">
        <v>2002</v>
      </c>
    </row>
    <row r="3063" spans="1:2" x14ac:dyDescent="0.15">
      <c r="A3063" s="54">
        <v>80114155</v>
      </c>
      <c r="B3063" s="50">
        <v>2042</v>
      </c>
    </row>
    <row r="3064" spans="1:2" x14ac:dyDescent="0.15">
      <c r="A3064" s="55">
        <v>80114155</v>
      </c>
      <c r="B3064" s="51">
        <v>2029</v>
      </c>
    </row>
    <row r="3065" spans="1:2" x14ac:dyDescent="0.15">
      <c r="A3065" s="55">
        <v>80114155</v>
      </c>
      <c r="B3065" s="51">
        <v>2002</v>
      </c>
    </row>
    <row r="3066" spans="1:2" x14ac:dyDescent="0.15">
      <c r="A3066" s="54">
        <v>80114419</v>
      </c>
      <c r="B3066" s="50">
        <v>2021</v>
      </c>
    </row>
    <row r="3067" spans="1:2" x14ac:dyDescent="0.15">
      <c r="A3067" s="54">
        <v>80114460</v>
      </c>
      <c r="B3067" s="50">
        <v>2002</v>
      </c>
    </row>
    <row r="3068" spans="1:2" x14ac:dyDescent="0.15">
      <c r="A3068" s="54">
        <v>80114498</v>
      </c>
      <c r="B3068" s="50">
        <v>2029</v>
      </c>
    </row>
    <row r="3069" spans="1:2" x14ac:dyDescent="0.15">
      <c r="A3069" s="54">
        <v>80114499</v>
      </c>
      <c r="B3069" s="50">
        <v>2029</v>
      </c>
    </row>
    <row r="3070" spans="1:2" x14ac:dyDescent="0.15">
      <c r="A3070" s="54">
        <v>80114501</v>
      </c>
      <c r="B3070" s="50">
        <v>2002</v>
      </c>
    </row>
    <row r="3071" spans="1:2" x14ac:dyDescent="0.15">
      <c r="A3071" s="54">
        <v>80114588</v>
      </c>
      <c r="B3071" s="50">
        <v>2002</v>
      </c>
    </row>
    <row r="3072" spans="1:2" x14ac:dyDescent="0.15">
      <c r="A3072" s="54">
        <v>80114666</v>
      </c>
      <c r="B3072" s="50">
        <v>2002</v>
      </c>
    </row>
    <row r="3073" spans="1:2" x14ac:dyDescent="0.15">
      <c r="A3073" s="54">
        <v>80114700</v>
      </c>
      <c r="B3073" s="50">
        <v>2002</v>
      </c>
    </row>
    <row r="3074" spans="1:2" x14ac:dyDescent="0.15">
      <c r="A3074" s="54">
        <v>80114719</v>
      </c>
      <c r="B3074" s="50">
        <v>2021</v>
      </c>
    </row>
    <row r="3075" spans="1:2" x14ac:dyDescent="0.15">
      <c r="A3075" s="54">
        <v>80114804</v>
      </c>
      <c r="B3075" s="50">
        <v>2033</v>
      </c>
    </row>
    <row r="3076" spans="1:2" x14ac:dyDescent="0.15">
      <c r="A3076" s="54">
        <v>80114855</v>
      </c>
      <c r="B3076" s="50">
        <v>2002</v>
      </c>
    </row>
    <row r="3077" spans="1:2" x14ac:dyDescent="0.15">
      <c r="A3077" s="54">
        <v>80114869</v>
      </c>
      <c r="B3077" s="50">
        <v>2051</v>
      </c>
    </row>
    <row r="3078" spans="1:2" x14ac:dyDescent="0.15">
      <c r="A3078" s="54">
        <v>80114915</v>
      </c>
      <c r="B3078" s="50">
        <v>2002</v>
      </c>
    </row>
    <row r="3079" spans="1:2" x14ac:dyDescent="0.15">
      <c r="A3079" s="54">
        <v>80114919</v>
      </c>
      <c r="B3079" s="50">
        <v>2040</v>
      </c>
    </row>
    <row r="3080" spans="1:2" x14ac:dyDescent="0.15">
      <c r="A3080" s="54">
        <v>80114988</v>
      </c>
      <c r="B3080" s="50">
        <v>2002</v>
      </c>
    </row>
    <row r="3081" spans="1:2" x14ac:dyDescent="0.15">
      <c r="A3081" s="54">
        <v>80114989</v>
      </c>
      <c r="B3081" s="50">
        <v>2017</v>
      </c>
    </row>
    <row r="3082" spans="1:2" x14ac:dyDescent="0.15">
      <c r="A3082" s="55">
        <v>80114989</v>
      </c>
      <c r="B3082" s="51">
        <v>2005</v>
      </c>
    </row>
    <row r="3083" spans="1:2" x14ac:dyDescent="0.15">
      <c r="A3083" s="54">
        <v>80115030</v>
      </c>
      <c r="B3083" s="50">
        <v>2002</v>
      </c>
    </row>
    <row r="3084" spans="1:2" x14ac:dyDescent="0.15">
      <c r="A3084" s="54">
        <v>80115031</v>
      </c>
      <c r="B3084" s="50">
        <v>2018</v>
      </c>
    </row>
    <row r="3085" spans="1:2" x14ac:dyDescent="0.15">
      <c r="A3085" s="55">
        <v>80115031</v>
      </c>
      <c r="B3085" s="51">
        <v>2091</v>
      </c>
    </row>
    <row r="3086" spans="1:2" x14ac:dyDescent="0.15">
      <c r="A3086" s="54">
        <v>80115101</v>
      </c>
      <c r="B3086" s="50">
        <v>2002</v>
      </c>
    </row>
    <row r="3087" spans="1:2" x14ac:dyDescent="0.15">
      <c r="A3087" s="54">
        <v>80115102</v>
      </c>
      <c r="B3087" s="50">
        <v>2013</v>
      </c>
    </row>
    <row r="3088" spans="1:2" x14ac:dyDescent="0.15">
      <c r="A3088" s="55">
        <v>80115102</v>
      </c>
      <c r="B3088" s="51">
        <v>2002</v>
      </c>
    </row>
    <row r="3089" spans="1:2" x14ac:dyDescent="0.15">
      <c r="A3089" s="54">
        <v>80115112</v>
      </c>
      <c r="B3089" s="50">
        <v>2018</v>
      </c>
    </row>
    <row r="3090" spans="1:2" x14ac:dyDescent="0.15">
      <c r="A3090" s="54">
        <v>80115118</v>
      </c>
      <c r="B3090" s="50">
        <v>2002</v>
      </c>
    </row>
    <row r="3091" spans="1:2" x14ac:dyDescent="0.15">
      <c r="A3091" s="54">
        <v>80115133</v>
      </c>
      <c r="B3091" s="50">
        <v>2032</v>
      </c>
    </row>
    <row r="3092" spans="1:2" x14ac:dyDescent="0.15">
      <c r="A3092" s="55">
        <v>80115133</v>
      </c>
      <c r="B3092" s="51">
        <v>2018</v>
      </c>
    </row>
    <row r="3093" spans="1:2" x14ac:dyDescent="0.15">
      <c r="A3093" s="54">
        <v>80115134</v>
      </c>
      <c r="B3093" s="50">
        <v>2002</v>
      </c>
    </row>
    <row r="3094" spans="1:2" x14ac:dyDescent="0.15">
      <c r="A3094" s="54">
        <v>80115152</v>
      </c>
      <c r="B3094" s="50">
        <v>2016</v>
      </c>
    </row>
    <row r="3095" spans="1:2" x14ac:dyDescent="0.15">
      <c r="A3095" s="54">
        <v>80115297</v>
      </c>
      <c r="B3095" s="50">
        <v>2016</v>
      </c>
    </row>
    <row r="3096" spans="1:2" x14ac:dyDescent="0.15">
      <c r="A3096" s="54">
        <v>80115328</v>
      </c>
      <c r="B3096" s="50">
        <v>2001</v>
      </c>
    </row>
    <row r="3097" spans="1:2" x14ac:dyDescent="0.15">
      <c r="A3097" s="55">
        <v>80115328</v>
      </c>
      <c r="B3097" s="51">
        <v>2002</v>
      </c>
    </row>
    <row r="3098" spans="1:2" x14ac:dyDescent="0.15">
      <c r="A3098" s="54">
        <v>80115338</v>
      </c>
      <c r="B3098" s="50">
        <v>2002</v>
      </c>
    </row>
    <row r="3099" spans="1:2" x14ac:dyDescent="0.15">
      <c r="A3099" s="54">
        <v>80115341</v>
      </c>
      <c r="B3099" s="50">
        <v>2002</v>
      </c>
    </row>
    <row r="3100" spans="1:2" x14ac:dyDescent="0.15">
      <c r="A3100" s="55">
        <v>80115341</v>
      </c>
      <c r="B3100" s="51">
        <v>2013</v>
      </c>
    </row>
    <row r="3101" spans="1:2" x14ac:dyDescent="0.15">
      <c r="A3101" s="54">
        <v>80115346</v>
      </c>
      <c r="B3101" s="50">
        <v>2003</v>
      </c>
    </row>
    <row r="3102" spans="1:2" x14ac:dyDescent="0.15">
      <c r="A3102" s="55">
        <v>80115346</v>
      </c>
      <c r="B3102" s="51">
        <v>2013</v>
      </c>
    </row>
    <row r="3103" spans="1:2" x14ac:dyDescent="0.15">
      <c r="A3103" s="55">
        <v>80115346</v>
      </c>
      <c r="B3103" s="51">
        <v>2002</v>
      </c>
    </row>
    <row r="3104" spans="1:2" x14ac:dyDescent="0.15">
      <c r="A3104" s="54">
        <v>80115432</v>
      </c>
      <c r="B3104" s="50">
        <v>2002</v>
      </c>
    </row>
    <row r="3105" spans="1:2" x14ac:dyDescent="0.15">
      <c r="A3105" s="54">
        <v>80115464</v>
      </c>
      <c r="B3105" s="50">
        <v>2002</v>
      </c>
    </row>
    <row r="3106" spans="1:2" x14ac:dyDescent="0.15">
      <c r="A3106" s="54">
        <v>80115466</v>
      </c>
      <c r="B3106" s="50">
        <v>2010</v>
      </c>
    </row>
    <row r="3107" spans="1:2" x14ac:dyDescent="0.15">
      <c r="A3107" s="54">
        <v>80115671</v>
      </c>
      <c r="B3107" s="50">
        <v>2002</v>
      </c>
    </row>
    <row r="3108" spans="1:2" x14ac:dyDescent="0.15">
      <c r="A3108" s="54">
        <v>80115673</v>
      </c>
      <c r="B3108" s="50">
        <v>2002</v>
      </c>
    </row>
    <row r="3109" spans="1:2" x14ac:dyDescent="0.15">
      <c r="A3109" s="54">
        <v>80115676</v>
      </c>
      <c r="B3109" s="50">
        <v>2002</v>
      </c>
    </row>
    <row r="3110" spans="1:2" x14ac:dyDescent="0.15">
      <c r="A3110" s="54">
        <v>80115686</v>
      </c>
      <c r="B3110" s="50">
        <v>2001</v>
      </c>
    </row>
    <row r="3111" spans="1:2" x14ac:dyDescent="0.15">
      <c r="A3111" s="54">
        <v>80115844</v>
      </c>
      <c r="B3111" s="50">
        <v>2001</v>
      </c>
    </row>
    <row r="3112" spans="1:2" x14ac:dyDescent="0.15">
      <c r="A3112" s="54">
        <v>80115857</v>
      </c>
      <c r="B3112" s="50">
        <v>2002</v>
      </c>
    </row>
    <row r="3113" spans="1:2" x14ac:dyDescent="0.15">
      <c r="A3113" s="54">
        <v>80115858</v>
      </c>
      <c r="B3113" s="50">
        <v>2007</v>
      </c>
    </row>
    <row r="3114" spans="1:2" x14ac:dyDescent="0.15">
      <c r="A3114" s="55">
        <v>80115858</v>
      </c>
      <c r="B3114" s="51">
        <v>2001</v>
      </c>
    </row>
    <row r="3115" spans="1:2" x14ac:dyDescent="0.15">
      <c r="A3115" s="54">
        <v>80115874</v>
      </c>
      <c r="B3115" s="50">
        <v>2052</v>
      </c>
    </row>
    <row r="3116" spans="1:2" x14ac:dyDescent="0.15">
      <c r="A3116" s="55">
        <v>80115874</v>
      </c>
      <c r="B3116" s="51">
        <v>2044</v>
      </c>
    </row>
    <row r="3117" spans="1:2" x14ac:dyDescent="0.15">
      <c r="A3117" s="55">
        <v>80115874</v>
      </c>
      <c r="B3117" s="51">
        <v>2006</v>
      </c>
    </row>
    <row r="3118" spans="1:2" x14ac:dyDescent="0.15">
      <c r="A3118" s="55">
        <v>80115874</v>
      </c>
      <c r="B3118" s="51">
        <v>2024</v>
      </c>
    </row>
    <row r="3119" spans="1:2" x14ac:dyDescent="0.15">
      <c r="A3119" s="55">
        <v>80115874</v>
      </c>
      <c r="B3119" s="51">
        <v>2091</v>
      </c>
    </row>
    <row r="3120" spans="1:2" x14ac:dyDescent="0.15">
      <c r="A3120" s="54">
        <v>80116307</v>
      </c>
      <c r="B3120" s="50">
        <v>2023</v>
      </c>
    </row>
    <row r="3121" spans="1:2" x14ac:dyDescent="0.15">
      <c r="A3121" s="54">
        <v>80116626</v>
      </c>
      <c r="B3121" s="50">
        <v>2023</v>
      </c>
    </row>
    <row r="3122" spans="1:2" x14ac:dyDescent="0.15">
      <c r="A3122" s="54">
        <v>80116687</v>
      </c>
      <c r="B3122" s="50">
        <v>2023</v>
      </c>
    </row>
    <row r="3123" spans="1:2" x14ac:dyDescent="0.15">
      <c r="A3123" s="54">
        <v>80116741</v>
      </c>
      <c r="B3123" s="50">
        <v>2036</v>
      </c>
    </row>
    <row r="3124" spans="1:2" x14ac:dyDescent="0.15">
      <c r="A3124" s="55">
        <v>80116741</v>
      </c>
      <c r="B3124" s="51">
        <v>2018</v>
      </c>
    </row>
    <row r="3125" spans="1:2" x14ac:dyDescent="0.15">
      <c r="A3125" s="54">
        <v>80116761</v>
      </c>
      <c r="B3125" s="50">
        <v>2011</v>
      </c>
    </row>
    <row r="3126" spans="1:2" x14ac:dyDescent="0.15">
      <c r="A3126" s="54">
        <v>80116762</v>
      </c>
      <c r="B3126" s="50">
        <v>2003</v>
      </c>
    </row>
    <row r="3127" spans="1:2" x14ac:dyDescent="0.15">
      <c r="A3127" s="54">
        <v>80116839</v>
      </c>
      <c r="B3127" s="50">
        <v>2002</v>
      </c>
    </row>
    <row r="3128" spans="1:2" x14ac:dyDescent="0.15">
      <c r="A3128" s="54">
        <v>80116921</v>
      </c>
      <c r="B3128" s="50">
        <v>2002</v>
      </c>
    </row>
    <row r="3129" spans="1:2" x14ac:dyDescent="0.15">
      <c r="A3129" s="54">
        <v>80116922</v>
      </c>
      <c r="B3129" s="50">
        <v>2003</v>
      </c>
    </row>
    <row r="3130" spans="1:2" x14ac:dyDescent="0.15">
      <c r="A3130" s="54">
        <v>80116939</v>
      </c>
      <c r="B3130" s="50">
        <v>2008</v>
      </c>
    </row>
    <row r="3131" spans="1:2" x14ac:dyDescent="0.15">
      <c r="A3131" s="54">
        <v>80117038</v>
      </c>
      <c r="B3131" s="50">
        <v>2002</v>
      </c>
    </row>
    <row r="3132" spans="1:2" x14ac:dyDescent="0.15">
      <c r="A3132" s="54">
        <v>80117079</v>
      </c>
      <c r="B3132" s="50">
        <v>2013</v>
      </c>
    </row>
    <row r="3133" spans="1:2" x14ac:dyDescent="0.15">
      <c r="A3133" s="54">
        <v>80117080</v>
      </c>
      <c r="B3133" s="50">
        <v>2018</v>
      </c>
    </row>
    <row r="3134" spans="1:2" x14ac:dyDescent="0.15">
      <c r="A3134" s="54">
        <v>80117082</v>
      </c>
      <c r="B3134" s="50">
        <v>2013</v>
      </c>
    </row>
    <row r="3135" spans="1:2" x14ac:dyDescent="0.15">
      <c r="A3135" s="54">
        <v>80117240</v>
      </c>
      <c r="B3135" s="50">
        <v>2002</v>
      </c>
    </row>
    <row r="3136" spans="1:2" x14ac:dyDescent="0.15">
      <c r="A3136" s="54">
        <v>80117263</v>
      </c>
      <c r="B3136" s="50">
        <v>2002</v>
      </c>
    </row>
    <row r="3137" spans="1:2" x14ac:dyDescent="0.15">
      <c r="A3137" s="54">
        <v>80117291</v>
      </c>
      <c r="B3137" s="50">
        <v>2010</v>
      </c>
    </row>
    <row r="3138" spans="1:2" x14ac:dyDescent="0.15">
      <c r="A3138" s="54">
        <v>80117401</v>
      </c>
      <c r="B3138" s="50">
        <v>2003</v>
      </c>
    </row>
    <row r="3139" spans="1:2" x14ac:dyDescent="0.15">
      <c r="A3139" s="54">
        <v>80117443</v>
      </c>
      <c r="B3139" s="50">
        <v>2002</v>
      </c>
    </row>
    <row r="3140" spans="1:2" x14ac:dyDescent="0.15">
      <c r="A3140" s="54">
        <v>80117452</v>
      </c>
      <c r="B3140" s="50">
        <v>2002</v>
      </c>
    </row>
    <row r="3141" spans="1:2" x14ac:dyDescent="0.15">
      <c r="A3141" s="54">
        <v>80117453</v>
      </c>
      <c r="B3141" s="50">
        <v>2002</v>
      </c>
    </row>
    <row r="3142" spans="1:2" x14ac:dyDescent="0.15">
      <c r="A3142" s="54">
        <v>80117454</v>
      </c>
      <c r="B3142" s="50">
        <v>2002</v>
      </c>
    </row>
    <row r="3143" spans="1:2" x14ac:dyDescent="0.15">
      <c r="A3143" s="54">
        <v>80117455</v>
      </c>
      <c r="B3143" s="50">
        <v>2005</v>
      </c>
    </row>
    <row r="3144" spans="1:2" x14ac:dyDescent="0.15">
      <c r="A3144" s="55">
        <v>80117455</v>
      </c>
      <c r="B3144" s="51">
        <v>2017</v>
      </c>
    </row>
    <row r="3145" spans="1:2" x14ac:dyDescent="0.15">
      <c r="A3145" s="54">
        <v>80117458</v>
      </c>
      <c r="B3145" s="50">
        <v>2002</v>
      </c>
    </row>
    <row r="3146" spans="1:2" x14ac:dyDescent="0.15">
      <c r="A3146" s="54">
        <v>80117461</v>
      </c>
      <c r="B3146" s="50">
        <v>2002</v>
      </c>
    </row>
    <row r="3147" spans="1:2" x14ac:dyDescent="0.15">
      <c r="A3147" s="54">
        <v>80117470</v>
      </c>
      <c r="B3147" s="50">
        <v>2002</v>
      </c>
    </row>
    <row r="3148" spans="1:2" x14ac:dyDescent="0.15">
      <c r="A3148" s="54">
        <v>80117484</v>
      </c>
      <c r="B3148" s="50">
        <v>2002</v>
      </c>
    </row>
    <row r="3149" spans="1:2" x14ac:dyDescent="0.15">
      <c r="A3149" s="54">
        <v>80117485</v>
      </c>
      <c r="B3149" s="50">
        <v>2002</v>
      </c>
    </row>
    <row r="3150" spans="1:2" x14ac:dyDescent="0.15">
      <c r="A3150" s="54">
        <v>80117498</v>
      </c>
      <c r="B3150" s="50">
        <v>2002</v>
      </c>
    </row>
    <row r="3151" spans="1:2" x14ac:dyDescent="0.15">
      <c r="A3151" s="54">
        <v>80117531</v>
      </c>
      <c r="B3151" s="50">
        <v>2002</v>
      </c>
    </row>
    <row r="3152" spans="1:2" x14ac:dyDescent="0.15">
      <c r="A3152" s="54">
        <v>80117532</v>
      </c>
      <c r="B3152" s="50">
        <v>2006</v>
      </c>
    </row>
    <row r="3153" spans="1:2" x14ac:dyDescent="0.15">
      <c r="A3153" s="54">
        <v>80117533</v>
      </c>
      <c r="B3153" s="50">
        <v>2053</v>
      </c>
    </row>
    <row r="3154" spans="1:2" x14ac:dyDescent="0.15">
      <c r="A3154" s="54">
        <v>80117534</v>
      </c>
      <c r="B3154" s="50">
        <v>2002</v>
      </c>
    </row>
    <row r="3155" spans="1:2" x14ac:dyDescent="0.15">
      <c r="A3155" s="54">
        <v>80117540</v>
      </c>
      <c r="B3155" s="50">
        <v>2002</v>
      </c>
    </row>
    <row r="3156" spans="1:2" x14ac:dyDescent="0.15">
      <c r="A3156" s="54">
        <v>80117542</v>
      </c>
      <c r="B3156" s="50">
        <v>2002</v>
      </c>
    </row>
    <row r="3157" spans="1:2" x14ac:dyDescent="0.15">
      <c r="A3157" s="54">
        <v>80117545</v>
      </c>
      <c r="B3157" s="50">
        <v>2002</v>
      </c>
    </row>
    <row r="3158" spans="1:2" x14ac:dyDescent="0.15">
      <c r="A3158" s="54">
        <v>80117551</v>
      </c>
      <c r="B3158" s="50">
        <v>2002</v>
      </c>
    </row>
    <row r="3159" spans="1:2" x14ac:dyDescent="0.15">
      <c r="A3159" s="54">
        <v>80117552</v>
      </c>
      <c r="B3159" s="50">
        <v>2002</v>
      </c>
    </row>
    <row r="3160" spans="1:2" x14ac:dyDescent="0.15">
      <c r="A3160" s="54">
        <v>80117554</v>
      </c>
      <c r="B3160" s="50">
        <v>2002</v>
      </c>
    </row>
    <row r="3161" spans="1:2" x14ac:dyDescent="0.15">
      <c r="A3161" s="54">
        <v>80117555</v>
      </c>
      <c r="B3161" s="50">
        <v>2002</v>
      </c>
    </row>
    <row r="3162" spans="1:2" x14ac:dyDescent="0.15">
      <c r="A3162" s="54">
        <v>80117557</v>
      </c>
      <c r="B3162" s="50">
        <v>2002</v>
      </c>
    </row>
    <row r="3163" spans="1:2" x14ac:dyDescent="0.15">
      <c r="A3163" s="54">
        <v>80117560</v>
      </c>
      <c r="B3163" s="50">
        <v>2002</v>
      </c>
    </row>
    <row r="3164" spans="1:2" x14ac:dyDescent="0.15">
      <c r="A3164" s="54">
        <v>80117596</v>
      </c>
      <c r="B3164" s="50">
        <v>2001</v>
      </c>
    </row>
    <row r="3165" spans="1:2" x14ac:dyDescent="0.15">
      <c r="A3165" s="54">
        <v>80117627</v>
      </c>
      <c r="B3165" s="50">
        <v>2012</v>
      </c>
    </row>
    <row r="3166" spans="1:2" x14ac:dyDescent="0.15">
      <c r="A3166" s="54">
        <v>80117628</v>
      </c>
      <c r="B3166" s="50">
        <v>2002</v>
      </c>
    </row>
    <row r="3167" spans="1:2" x14ac:dyDescent="0.15">
      <c r="A3167" s="54">
        <v>80117684</v>
      </c>
      <c r="B3167" s="50">
        <v>2022</v>
      </c>
    </row>
    <row r="3168" spans="1:2" x14ac:dyDescent="0.15">
      <c r="A3168" s="55">
        <v>80117684</v>
      </c>
      <c r="B3168" s="51">
        <v>2002</v>
      </c>
    </row>
    <row r="3169" spans="1:2" x14ac:dyDescent="0.15">
      <c r="A3169" s="55">
        <v>80117684</v>
      </c>
      <c r="B3169" s="51">
        <v>2006</v>
      </c>
    </row>
    <row r="3170" spans="1:2" x14ac:dyDescent="0.15">
      <c r="A3170" s="54">
        <v>80117694</v>
      </c>
      <c r="B3170" s="50">
        <v>2002</v>
      </c>
    </row>
    <row r="3171" spans="1:2" x14ac:dyDescent="0.15">
      <c r="A3171" s="54">
        <v>80117736</v>
      </c>
      <c r="B3171" s="50">
        <v>2002</v>
      </c>
    </row>
    <row r="3172" spans="1:2" x14ac:dyDescent="0.15">
      <c r="A3172" s="54">
        <v>80117742</v>
      </c>
      <c r="B3172" s="50">
        <v>2002</v>
      </c>
    </row>
    <row r="3173" spans="1:2" x14ac:dyDescent="0.15">
      <c r="A3173" s="54">
        <v>80117746</v>
      </c>
      <c r="B3173" s="50">
        <v>2002</v>
      </c>
    </row>
    <row r="3174" spans="1:2" x14ac:dyDescent="0.15">
      <c r="A3174" s="54">
        <v>80117747</v>
      </c>
      <c r="B3174" s="50">
        <v>2002</v>
      </c>
    </row>
    <row r="3175" spans="1:2" x14ac:dyDescent="0.15">
      <c r="A3175" s="54">
        <v>80117748</v>
      </c>
      <c r="B3175" s="50">
        <v>2002</v>
      </c>
    </row>
    <row r="3176" spans="1:2" x14ac:dyDescent="0.15">
      <c r="A3176" s="54">
        <v>80117765</v>
      </c>
      <c r="B3176" s="50">
        <v>2003</v>
      </c>
    </row>
    <row r="3177" spans="1:2" x14ac:dyDescent="0.15">
      <c r="A3177" s="55">
        <v>80117765</v>
      </c>
      <c r="B3177" s="51">
        <v>2022</v>
      </c>
    </row>
    <row r="3178" spans="1:2" x14ac:dyDescent="0.15">
      <c r="A3178" s="54">
        <v>80117781</v>
      </c>
      <c r="B3178" s="50">
        <v>2010</v>
      </c>
    </row>
    <row r="3179" spans="1:2" x14ac:dyDescent="0.15">
      <c r="A3179" s="54">
        <v>80117800</v>
      </c>
      <c r="B3179" s="50">
        <v>2002</v>
      </c>
    </row>
    <row r="3180" spans="1:2" x14ac:dyDescent="0.15">
      <c r="A3180" s="54">
        <v>80117803</v>
      </c>
      <c r="B3180" s="50">
        <v>2002</v>
      </c>
    </row>
    <row r="3181" spans="1:2" x14ac:dyDescent="0.15">
      <c r="A3181" s="54">
        <v>80117809</v>
      </c>
      <c r="B3181" s="50">
        <v>2002</v>
      </c>
    </row>
    <row r="3182" spans="1:2" x14ac:dyDescent="0.15">
      <c r="A3182" s="54">
        <v>80117811</v>
      </c>
      <c r="B3182" s="50">
        <v>2002</v>
      </c>
    </row>
    <row r="3183" spans="1:2" x14ac:dyDescent="0.15">
      <c r="A3183" s="54">
        <v>80117824</v>
      </c>
      <c r="B3183" s="50">
        <v>2023</v>
      </c>
    </row>
    <row r="3184" spans="1:2" x14ac:dyDescent="0.15">
      <c r="A3184" s="54">
        <v>80117831</v>
      </c>
      <c r="B3184" s="50">
        <v>2002</v>
      </c>
    </row>
    <row r="3185" spans="1:2" x14ac:dyDescent="0.15">
      <c r="A3185" s="54">
        <v>80117902</v>
      </c>
      <c r="B3185" s="50">
        <v>2002</v>
      </c>
    </row>
    <row r="3186" spans="1:2" x14ac:dyDescent="0.15">
      <c r="A3186" s="54">
        <v>80117940</v>
      </c>
      <c r="B3186" s="50">
        <v>2018</v>
      </c>
    </row>
    <row r="3187" spans="1:2" x14ac:dyDescent="0.15">
      <c r="A3187" s="54">
        <v>80118002</v>
      </c>
      <c r="B3187" s="50">
        <v>2001</v>
      </c>
    </row>
    <row r="3188" spans="1:2" x14ac:dyDescent="0.15">
      <c r="A3188" s="54">
        <v>80118004</v>
      </c>
      <c r="B3188" s="50">
        <v>2029</v>
      </c>
    </row>
    <row r="3189" spans="1:2" x14ac:dyDescent="0.15">
      <c r="A3189" s="54">
        <v>80118092</v>
      </c>
      <c r="B3189" s="50">
        <v>2034</v>
      </c>
    </row>
    <row r="3190" spans="1:2" x14ac:dyDescent="0.15">
      <c r="A3190" s="54">
        <v>80118100</v>
      </c>
      <c r="B3190" s="50">
        <v>2002</v>
      </c>
    </row>
    <row r="3191" spans="1:2" x14ac:dyDescent="0.15">
      <c r="A3191" s="54">
        <v>80118101</v>
      </c>
      <c r="B3191" s="50">
        <v>2002</v>
      </c>
    </row>
    <row r="3192" spans="1:2" x14ac:dyDescent="0.15">
      <c r="A3192" s="54">
        <v>80118280</v>
      </c>
      <c r="B3192" s="50">
        <v>2013</v>
      </c>
    </row>
    <row r="3193" spans="1:2" x14ac:dyDescent="0.15">
      <c r="A3193" s="54">
        <v>80118289</v>
      </c>
      <c r="B3193" s="50">
        <v>2007</v>
      </c>
    </row>
    <row r="3194" spans="1:2" x14ac:dyDescent="0.15">
      <c r="A3194" s="54">
        <v>80118532</v>
      </c>
      <c r="B3194" s="50">
        <v>2007</v>
      </c>
    </row>
    <row r="3195" spans="1:2" x14ac:dyDescent="0.15">
      <c r="A3195" s="54">
        <v>80118718</v>
      </c>
      <c r="B3195" s="50">
        <v>2003</v>
      </c>
    </row>
    <row r="3196" spans="1:2" x14ac:dyDescent="0.15">
      <c r="A3196" s="55">
        <v>80118718</v>
      </c>
      <c r="B3196" s="51">
        <v>2021</v>
      </c>
    </row>
    <row r="3197" spans="1:2" x14ac:dyDescent="0.15">
      <c r="A3197" s="55">
        <v>80118718</v>
      </c>
      <c r="B3197" s="51">
        <v>2040</v>
      </c>
    </row>
    <row r="3198" spans="1:2" x14ac:dyDescent="0.15">
      <c r="A3198" s="54">
        <v>80118841</v>
      </c>
      <c r="B3198" s="50">
        <v>2003</v>
      </c>
    </row>
    <row r="3199" spans="1:2" x14ac:dyDescent="0.15">
      <c r="A3199" s="54">
        <v>80118873</v>
      </c>
      <c r="B3199" s="50">
        <v>2003</v>
      </c>
    </row>
    <row r="3200" spans="1:2" x14ac:dyDescent="0.15">
      <c r="A3200" s="54">
        <v>80118888</v>
      </c>
      <c r="B3200" s="50">
        <v>2003</v>
      </c>
    </row>
    <row r="3201" spans="1:2" x14ac:dyDescent="0.15">
      <c r="A3201" s="54">
        <v>80118889</v>
      </c>
      <c r="B3201" s="50">
        <v>2003</v>
      </c>
    </row>
    <row r="3202" spans="1:2" x14ac:dyDescent="0.15">
      <c r="A3202" s="54">
        <v>80118913</v>
      </c>
      <c r="B3202" s="50">
        <v>2002</v>
      </c>
    </row>
    <row r="3203" spans="1:2" x14ac:dyDescent="0.15">
      <c r="A3203" s="54">
        <v>80118916</v>
      </c>
      <c r="B3203" s="50">
        <v>2002</v>
      </c>
    </row>
    <row r="3204" spans="1:2" x14ac:dyDescent="0.15">
      <c r="A3204" s="54">
        <v>80118918</v>
      </c>
      <c r="B3204" s="50">
        <v>2033</v>
      </c>
    </row>
    <row r="3205" spans="1:2" x14ac:dyDescent="0.15">
      <c r="A3205" s="55">
        <v>80118918</v>
      </c>
      <c r="B3205" s="51">
        <v>2040</v>
      </c>
    </row>
    <row r="3206" spans="1:2" x14ac:dyDescent="0.15">
      <c r="A3206" s="54">
        <v>80118930</v>
      </c>
      <c r="B3206" s="50">
        <v>2002</v>
      </c>
    </row>
    <row r="3207" spans="1:2" x14ac:dyDescent="0.15">
      <c r="A3207" s="54">
        <v>80118982</v>
      </c>
      <c r="B3207" s="50">
        <v>2045</v>
      </c>
    </row>
    <row r="3208" spans="1:2" x14ac:dyDescent="0.15">
      <c r="A3208" s="54">
        <v>80119125</v>
      </c>
      <c r="B3208" s="50">
        <v>2002</v>
      </c>
    </row>
    <row r="3209" spans="1:2" x14ac:dyDescent="0.15">
      <c r="A3209" s="54">
        <v>80119140</v>
      </c>
      <c r="B3209" s="50">
        <v>2025</v>
      </c>
    </row>
    <row r="3210" spans="1:2" x14ac:dyDescent="0.15">
      <c r="A3210" s="55">
        <v>80119140</v>
      </c>
      <c r="B3210" s="51">
        <v>2003</v>
      </c>
    </row>
    <row r="3211" spans="1:2" x14ac:dyDescent="0.15">
      <c r="A3211" s="55">
        <v>80119140</v>
      </c>
      <c r="B3211" s="51">
        <v>2012</v>
      </c>
    </row>
    <row r="3212" spans="1:2" x14ac:dyDescent="0.15">
      <c r="A3212" s="55">
        <v>80119140</v>
      </c>
      <c r="B3212" s="51">
        <v>2002</v>
      </c>
    </row>
    <row r="3213" spans="1:2" x14ac:dyDescent="0.15">
      <c r="A3213" s="54">
        <v>80119145</v>
      </c>
      <c r="B3213" s="50">
        <v>2002</v>
      </c>
    </row>
    <row r="3214" spans="1:2" x14ac:dyDescent="0.15">
      <c r="A3214" s="54">
        <v>80119177</v>
      </c>
      <c r="B3214" s="50">
        <v>2037</v>
      </c>
    </row>
    <row r="3215" spans="1:2" x14ac:dyDescent="0.15">
      <c r="A3215" s="54">
        <v>80119186</v>
      </c>
      <c r="B3215" s="50">
        <v>2002</v>
      </c>
    </row>
    <row r="3216" spans="1:2" x14ac:dyDescent="0.15">
      <c r="A3216" s="54">
        <v>80119187</v>
      </c>
      <c r="B3216" s="50">
        <v>2002</v>
      </c>
    </row>
    <row r="3217" spans="1:2" x14ac:dyDescent="0.15">
      <c r="A3217" s="54">
        <v>80119188</v>
      </c>
      <c r="B3217" s="50">
        <v>2002</v>
      </c>
    </row>
    <row r="3218" spans="1:2" x14ac:dyDescent="0.15">
      <c r="A3218" s="54">
        <v>80119189</v>
      </c>
      <c r="B3218" s="50">
        <v>2002</v>
      </c>
    </row>
    <row r="3219" spans="1:2" x14ac:dyDescent="0.15">
      <c r="A3219" s="55">
        <v>80119189</v>
      </c>
      <c r="B3219" s="51">
        <v>2003</v>
      </c>
    </row>
    <row r="3220" spans="1:2" x14ac:dyDescent="0.15">
      <c r="A3220" s="54">
        <v>80119190</v>
      </c>
      <c r="B3220" s="50">
        <v>2002</v>
      </c>
    </row>
    <row r="3221" spans="1:2" x14ac:dyDescent="0.15">
      <c r="A3221" s="54">
        <v>80119191</v>
      </c>
      <c r="B3221" s="50">
        <v>2002</v>
      </c>
    </row>
    <row r="3222" spans="1:2" x14ac:dyDescent="0.15">
      <c r="A3222" s="54">
        <v>80119192</v>
      </c>
      <c r="B3222" s="50">
        <v>2002</v>
      </c>
    </row>
    <row r="3223" spans="1:2" x14ac:dyDescent="0.15">
      <c r="A3223" s="54">
        <v>80119193</v>
      </c>
      <c r="B3223" s="50">
        <v>2002</v>
      </c>
    </row>
    <row r="3224" spans="1:2" x14ac:dyDescent="0.15">
      <c r="A3224" s="54">
        <v>80119194</v>
      </c>
      <c r="B3224" s="50">
        <v>2002</v>
      </c>
    </row>
    <row r="3225" spans="1:2" x14ac:dyDescent="0.15">
      <c r="A3225" s="54">
        <v>80119233</v>
      </c>
      <c r="B3225" s="50">
        <v>2003</v>
      </c>
    </row>
    <row r="3226" spans="1:2" x14ac:dyDescent="0.15">
      <c r="A3226" s="55">
        <v>80119233</v>
      </c>
      <c r="B3226" s="51">
        <v>2006</v>
      </c>
    </row>
    <row r="3227" spans="1:2" x14ac:dyDescent="0.15">
      <c r="A3227" s="54">
        <v>80119234</v>
      </c>
      <c r="B3227" s="50">
        <v>2002</v>
      </c>
    </row>
    <row r="3228" spans="1:2" x14ac:dyDescent="0.15">
      <c r="A3228" s="54">
        <v>80119235</v>
      </c>
      <c r="B3228" s="50">
        <v>2011</v>
      </c>
    </row>
    <row r="3229" spans="1:2" x14ac:dyDescent="0.15">
      <c r="A3229" s="54">
        <v>80119249</v>
      </c>
      <c r="B3229" s="50">
        <v>2002</v>
      </c>
    </row>
    <row r="3230" spans="1:2" x14ac:dyDescent="0.15">
      <c r="A3230" s="54">
        <v>80119375</v>
      </c>
      <c r="B3230" s="50">
        <v>2002</v>
      </c>
    </row>
    <row r="3231" spans="1:2" x14ac:dyDescent="0.15">
      <c r="A3231" s="54">
        <v>80119379</v>
      </c>
      <c r="B3231" s="50">
        <v>2035</v>
      </c>
    </row>
    <row r="3232" spans="1:2" x14ac:dyDescent="0.15">
      <c r="A3232" s="54">
        <v>80119381</v>
      </c>
      <c r="B3232" s="50">
        <v>2031</v>
      </c>
    </row>
    <row r="3233" spans="1:2" x14ac:dyDescent="0.15">
      <c r="A3233" s="54">
        <v>80119382</v>
      </c>
      <c r="B3233" s="50">
        <v>2054</v>
      </c>
    </row>
    <row r="3234" spans="1:2" x14ac:dyDescent="0.15">
      <c r="A3234" s="54">
        <v>80119411</v>
      </c>
      <c r="B3234" s="50">
        <v>2013</v>
      </c>
    </row>
    <row r="3235" spans="1:2" x14ac:dyDescent="0.15">
      <c r="A3235" s="54">
        <v>80119451</v>
      </c>
      <c r="B3235" s="50">
        <v>2031</v>
      </c>
    </row>
    <row r="3236" spans="1:2" x14ac:dyDescent="0.15">
      <c r="A3236" s="54">
        <v>80119555</v>
      </c>
      <c r="B3236" s="50">
        <v>2007</v>
      </c>
    </row>
    <row r="3237" spans="1:2" x14ac:dyDescent="0.15">
      <c r="A3237" s="55">
        <v>80119555</v>
      </c>
      <c r="B3237" s="51">
        <v>2002</v>
      </c>
    </row>
    <row r="3238" spans="1:2" x14ac:dyDescent="0.15">
      <c r="A3238" s="54">
        <v>80119815</v>
      </c>
      <c r="B3238" s="50">
        <v>2002</v>
      </c>
    </row>
    <row r="3239" spans="1:2" x14ac:dyDescent="0.15">
      <c r="A3239" s="55">
        <v>80119815</v>
      </c>
      <c r="B3239" s="51">
        <v>2079</v>
      </c>
    </row>
    <row r="3240" spans="1:2" x14ac:dyDescent="0.15">
      <c r="A3240" s="55">
        <v>80119815</v>
      </c>
      <c r="B3240" s="51">
        <v>2003</v>
      </c>
    </row>
    <row r="3241" spans="1:2" x14ac:dyDescent="0.15">
      <c r="A3241" s="54">
        <v>80120200</v>
      </c>
      <c r="B3241" s="50">
        <v>2031</v>
      </c>
    </row>
    <row r="3242" spans="1:2" x14ac:dyDescent="0.15">
      <c r="A3242" s="54">
        <v>80120301</v>
      </c>
      <c r="B3242" s="50">
        <v>2031</v>
      </c>
    </row>
    <row r="3243" spans="1:2" x14ac:dyDescent="0.15">
      <c r="A3243" s="55">
        <v>80120301</v>
      </c>
      <c r="B3243" s="51">
        <v>2074</v>
      </c>
    </row>
    <row r="3244" spans="1:2" x14ac:dyDescent="0.15">
      <c r="A3244" s="54">
        <v>80120485</v>
      </c>
      <c r="B3244" s="50">
        <v>2011</v>
      </c>
    </row>
    <row r="3245" spans="1:2" x14ac:dyDescent="0.15">
      <c r="A3245" s="54">
        <v>80120640</v>
      </c>
      <c r="B3245" s="50">
        <v>2028</v>
      </c>
    </row>
    <row r="3246" spans="1:2" x14ac:dyDescent="0.15">
      <c r="A3246" s="54">
        <v>80120740</v>
      </c>
      <c r="B3246" s="50">
        <v>2002</v>
      </c>
    </row>
    <row r="3247" spans="1:2" x14ac:dyDescent="0.15">
      <c r="A3247" s="55">
        <v>80120740</v>
      </c>
      <c r="B3247" s="51">
        <v>2006</v>
      </c>
    </row>
    <row r="3248" spans="1:2" x14ac:dyDescent="0.15">
      <c r="A3248" s="54">
        <v>80121348</v>
      </c>
      <c r="B3248" s="50">
        <v>2002</v>
      </c>
    </row>
    <row r="3249" spans="1:2" x14ac:dyDescent="0.15">
      <c r="A3249" s="54">
        <v>80121349</v>
      </c>
      <c r="B3249" s="50">
        <v>2002</v>
      </c>
    </row>
    <row r="3250" spans="1:2" x14ac:dyDescent="0.15">
      <c r="A3250" s="54">
        <v>80121386</v>
      </c>
      <c r="B3250" s="50">
        <v>2021</v>
      </c>
    </row>
    <row r="3251" spans="1:2" x14ac:dyDescent="0.15">
      <c r="A3251" s="54">
        <v>80121387</v>
      </c>
      <c r="B3251" s="50">
        <v>2021</v>
      </c>
    </row>
    <row r="3252" spans="1:2" x14ac:dyDescent="0.15">
      <c r="A3252" s="54">
        <v>80121841</v>
      </c>
      <c r="B3252" s="50">
        <v>2002</v>
      </c>
    </row>
    <row r="3253" spans="1:2" x14ac:dyDescent="0.15">
      <c r="A3253" s="54">
        <v>80121843</v>
      </c>
      <c r="B3253" s="50">
        <v>2021</v>
      </c>
    </row>
    <row r="3254" spans="1:2" x14ac:dyDescent="0.15">
      <c r="A3254" s="54">
        <v>80121844</v>
      </c>
      <c r="B3254" s="50">
        <v>2021</v>
      </c>
    </row>
    <row r="3255" spans="1:2" x14ac:dyDescent="0.15">
      <c r="A3255" s="54">
        <v>80121855</v>
      </c>
      <c r="B3255" s="50">
        <v>2003</v>
      </c>
    </row>
    <row r="3256" spans="1:2" x14ac:dyDescent="0.15">
      <c r="A3256" s="55">
        <v>80121855</v>
      </c>
      <c r="B3256" s="51">
        <v>2012</v>
      </c>
    </row>
    <row r="3257" spans="1:2" x14ac:dyDescent="0.15">
      <c r="A3257" s="55">
        <v>80121855</v>
      </c>
      <c r="B3257" s="51">
        <v>2034</v>
      </c>
    </row>
    <row r="3258" spans="1:2" x14ac:dyDescent="0.15">
      <c r="A3258" s="55">
        <v>80121855</v>
      </c>
      <c r="B3258" s="51">
        <v>2045</v>
      </c>
    </row>
    <row r="3259" spans="1:2" x14ac:dyDescent="0.15">
      <c r="A3259" s="55">
        <v>80121855</v>
      </c>
      <c r="B3259" s="51">
        <v>2002</v>
      </c>
    </row>
    <row r="3260" spans="1:2" x14ac:dyDescent="0.15">
      <c r="A3260" s="54">
        <v>80121872</v>
      </c>
      <c r="B3260" s="50">
        <v>2001</v>
      </c>
    </row>
    <row r="3261" spans="1:2" x14ac:dyDescent="0.15">
      <c r="A3261" s="54">
        <v>80121873</v>
      </c>
      <c r="B3261" s="50">
        <v>2001</v>
      </c>
    </row>
    <row r="3262" spans="1:2" x14ac:dyDescent="0.15">
      <c r="A3262" s="54">
        <v>80121973</v>
      </c>
      <c r="B3262" s="50">
        <v>2031</v>
      </c>
    </row>
    <row r="3263" spans="1:2" x14ac:dyDescent="0.15">
      <c r="A3263" s="54">
        <v>80122177</v>
      </c>
      <c r="B3263" s="50">
        <v>2021</v>
      </c>
    </row>
    <row r="3264" spans="1:2" x14ac:dyDescent="0.15">
      <c r="A3264" s="54">
        <v>80122179</v>
      </c>
      <c r="B3264" s="50">
        <v>2002</v>
      </c>
    </row>
    <row r="3265" spans="1:2" x14ac:dyDescent="0.15">
      <c r="A3265" s="54">
        <v>80122186</v>
      </c>
      <c r="B3265" s="50">
        <v>2001</v>
      </c>
    </row>
    <row r="3266" spans="1:2" x14ac:dyDescent="0.15">
      <c r="A3266" s="54">
        <v>80122189</v>
      </c>
      <c r="B3266" s="50">
        <v>2001</v>
      </c>
    </row>
    <row r="3267" spans="1:2" x14ac:dyDescent="0.15">
      <c r="A3267" s="54">
        <v>80122191</v>
      </c>
      <c r="B3267" s="50">
        <v>2001</v>
      </c>
    </row>
    <row r="3268" spans="1:2" x14ac:dyDescent="0.15">
      <c r="A3268" s="54">
        <v>80122192</v>
      </c>
      <c r="B3268" s="50">
        <v>2001</v>
      </c>
    </row>
    <row r="3269" spans="1:2" x14ac:dyDescent="0.15">
      <c r="A3269" s="54">
        <v>80122193</v>
      </c>
      <c r="B3269" s="50">
        <v>2001</v>
      </c>
    </row>
    <row r="3270" spans="1:2" x14ac:dyDescent="0.15">
      <c r="A3270" s="54">
        <v>80122209</v>
      </c>
      <c r="B3270" s="50">
        <v>2021</v>
      </c>
    </row>
    <row r="3271" spans="1:2" x14ac:dyDescent="0.15">
      <c r="A3271" s="54">
        <v>80122232</v>
      </c>
      <c r="B3271" s="50">
        <v>2001</v>
      </c>
    </row>
    <row r="3272" spans="1:2" x14ac:dyDescent="0.15">
      <c r="A3272" s="54">
        <v>80122233</v>
      </c>
      <c r="B3272" s="50">
        <v>2001</v>
      </c>
    </row>
    <row r="3273" spans="1:2" x14ac:dyDescent="0.15">
      <c r="A3273" s="54">
        <v>80122234</v>
      </c>
      <c r="B3273" s="50">
        <v>2001</v>
      </c>
    </row>
    <row r="3274" spans="1:2" x14ac:dyDescent="0.15">
      <c r="A3274" s="54">
        <v>80122235</v>
      </c>
      <c r="B3274" s="50">
        <v>2001</v>
      </c>
    </row>
    <row r="3275" spans="1:2" x14ac:dyDescent="0.15">
      <c r="A3275" s="54">
        <v>80122237</v>
      </c>
      <c r="B3275" s="50">
        <v>2001</v>
      </c>
    </row>
    <row r="3276" spans="1:2" x14ac:dyDescent="0.15">
      <c r="A3276" s="54">
        <v>80122238</v>
      </c>
      <c r="B3276" s="50">
        <v>2001</v>
      </c>
    </row>
    <row r="3277" spans="1:2" x14ac:dyDescent="0.15">
      <c r="A3277" s="54">
        <v>80122239</v>
      </c>
      <c r="B3277" s="50">
        <v>2001</v>
      </c>
    </row>
    <row r="3278" spans="1:2" x14ac:dyDescent="0.15">
      <c r="A3278" s="54">
        <v>80122240</v>
      </c>
      <c r="B3278" s="50">
        <v>2001</v>
      </c>
    </row>
    <row r="3279" spans="1:2" x14ac:dyDescent="0.15">
      <c r="A3279" s="54">
        <v>80122759</v>
      </c>
      <c r="B3279" s="50">
        <v>2002</v>
      </c>
    </row>
    <row r="3280" spans="1:2" x14ac:dyDescent="0.15">
      <c r="A3280" s="54">
        <v>80123567</v>
      </c>
      <c r="B3280" s="50">
        <v>2031</v>
      </c>
    </row>
    <row r="3281" spans="1:2" x14ac:dyDescent="0.15">
      <c r="A3281" s="54">
        <v>80123729</v>
      </c>
      <c r="B3281" s="50">
        <v>2003</v>
      </c>
    </row>
    <row r="3282" spans="1:2" x14ac:dyDescent="0.15">
      <c r="A3282" s="54">
        <v>80123740</v>
      </c>
      <c r="B3282" s="50">
        <v>2018</v>
      </c>
    </row>
    <row r="3283" spans="1:2" x14ac:dyDescent="0.15">
      <c r="A3283" s="54">
        <v>80123741</v>
      </c>
      <c r="B3283" s="50">
        <v>2018</v>
      </c>
    </row>
    <row r="3284" spans="1:2" x14ac:dyDescent="0.15">
      <c r="A3284" s="55">
        <v>80123741</v>
      </c>
      <c r="B3284" s="51">
        <v>2040</v>
      </c>
    </row>
    <row r="3285" spans="1:2" x14ac:dyDescent="0.15">
      <c r="A3285" s="54">
        <v>80123742</v>
      </c>
      <c r="B3285" s="50">
        <v>2018</v>
      </c>
    </row>
    <row r="3286" spans="1:2" x14ac:dyDescent="0.15">
      <c r="A3286" s="54">
        <v>80123743</v>
      </c>
      <c r="B3286" s="50">
        <v>2018</v>
      </c>
    </row>
    <row r="3287" spans="1:2" x14ac:dyDescent="0.15">
      <c r="A3287" s="54">
        <v>80123744</v>
      </c>
      <c r="B3287" s="50">
        <v>2018</v>
      </c>
    </row>
    <row r="3288" spans="1:2" x14ac:dyDescent="0.15">
      <c r="A3288" s="54">
        <v>80123777</v>
      </c>
      <c r="B3288" s="50">
        <v>2002</v>
      </c>
    </row>
    <row r="3289" spans="1:2" x14ac:dyDescent="0.15">
      <c r="A3289" s="55">
        <v>80123777</v>
      </c>
      <c r="B3289" s="51">
        <v>2021</v>
      </c>
    </row>
    <row r="3290" spans="1:2" x14ac:dyDescent="0.15">
      <c r="A3290" s="55">
        <v>80123777</v>
      </c>
      <c r="B3290" s="51">
        <v>2012</v>
      </c>
    </row>
    <row r="3291" spans="1:2" x14ac:dyDescent="0.15">
      <c r="A3291" s="54">
        <v>80123792</v>
      </c>
      <c r="B3291" s="50">
        <v>2004</v>
      </c>
    </row>
    <row r="3292" spans="1:2" x14ac:dyDescent="0.15">
      <c r="A3292" s="54">
        <v>80123910</v>
      </c>
      <c r="B3292" s="50">
        <v>2001</v>
      </c>
    </row>
    <row r="3293" spans="1:2" x14ac:dyDescent="0.15">
      <c r="A3293" s="54">
        <v>80123950</v>
      </c>
      <c r="B3293" s="50">
        <v>2004</v>
      </c>
    </row>
    <row r="3294" spans="1:2" x14ac:dyDescent="0.15">
      <c r="A3294" s="54">
        <v>80124091</v>
      </c>
      <c r="B3294" s="50">
        <v>2020</v>
      </c>
    </row>
    <row r="3295" spans="1:2" x14ac:dyDescent="0.15">
      <c r="A3295" s="54">
        <v>80124099</v>
      </c>
      <c r="B3295" s="50">
        <v>2037</v>
      </c>
    </row>
    <row r="3296" spans="1:2" x14ac:dyDescent="0.15">
      <c r="A3296" s="55">
        <v>80124099</v>
      </c>
      <c r="B3296" s="51">
        <v>2002</v>
      </c>
    </row>
    <row r="3297" spans="1:2" x14ac:dyDescent="0.15">
      <c r="A3297" s="54">
        <v>80124313</v>
      </c>
      <c r="B3297" s="50">
        <v>2001</v>
      </c>
    </row>
    <row r="3298" spans="1:2" x14ac:dyDescent="0.15">
      <c r="A3298" s="54">
        <v>80124522</v>
      </c>
      <c r="B3298" s="50">
        <v>2002</v>
      </c>
    </row>
    <row r="3299" spans="1:2" x14ac:dyDescent="0.15">
      <c r="A3299" s="54">
        <v>80124680</v>
      </c>
      <c r="B3299" s="50">
        <v>2018</v>
      </c>
    </row>
    <row r="3300" spans="1:2" x14ac:dyDescent="0.15">
      <c r="A3300" s="54">
        <v>80124722</v>
      </c>
      <c r="B3300" s="50">
        <v>2002</v>
      </c>
    </row>
    <row r="3301" spans="1:2" x14ac:dyDescent="0.15">
      <c r="A3301" s="54">
        <v>80124723</v>
      </c>
      <c r="B3301" s="50">
        <v>2003</v>
      </c>
    </row>
    <row r="3302" spans="1:2" x14ac:dyDescent="0.15">
      <c r="A3302" s="54">
        <v>80124724</v>
      </c>
      <c r="B3302" s="50">
        <v>2004</v>
      </c>
    </row>
    <row r="3303" spans="1:2" x14ac:dyDescent="0.15">
      <c r="A3303" s="54">
        <v>80124725</v>
      </c>
      <c r="B3303" s="50">
        <v>2004</v>
      </c>
    </row>
    <row r="3304" spans="1:2" x14ac:dyDescent="0.15">
      <c r="A3304" s="54">
        <v>80124726</v>
      </c>
      <c r="B3304" s="50">
        <v>2004</v>
      </c>
    </row>
    <row r="3305" spans="1:2" x14ac:dyDescent="0.15">
      <c r="A3305" s="54">
        <v>80124727</v>
      </c>
      <c r="B3305" s="50">
        <v>2004</v>
      </c>
    </row>
    <row r="3306" spans="1:2" x14ac:dyDescent="0.15">
      <c r="A3306" s="54">
        <v>80124728</v>
      </c>
      <c r="B3306" s="50">
        <v>2004</v>
      </c>
    </row>
    <row r="3307" spans="1:2" x14ac:dyDescent="0.15">
      <c r="A3307" s="54">
        <v>80124947</v>
      </c>
      <c r="B3307" s="50">
        <v>2013</v>
      </c>
    </row>
    <row r="3308" spans="1:2" x14ac:dyDescent="0.15">
      <c r="A3308" s="54">
        <v>80125291</v>
      </c>
      <c r="B3308" s="50">
        <v>2003</v>
      </c>
    </row>
    <row r="3309" spans="1:2" x14ac:dyDescent="0.15">
      <c r="A3309" s="54">
        <v>80125512</v>
      </c>
      <c r="B3309" s="50">
        <v>2013</v>
      </c>
    </row>
    <row r="3310" spans="1:2" x14ac:dyDescent="0.15">
      <c r="A3310" s="55">
        <v>80125512</v>
      </c>
      <c r="B3310" s="51">
        <v>2002</v>
      </c>
    </row>
    <row r="3311" spans="1:2" x14ac:dyDescent="0.15">
      <c r="A3311" s="54">
        <v>80125593</v>
      </c>
      <c r="B3311" s="50">
        <v>2016</v>
      </c>
    </row>
    <row r="3312" spans="1:2" x14ac:dyDescent="0.15">
      <c r="A3312" s="54">
        <v>80125627</v>
      </c>
      <c r="B3312" s="50">
        <v>2001</v>
      </c>
    </row>
    <row r="3313" spans="1:2" x14ac:dyDescent="0.15">
      <c r="A3313" s="54">
        <v>80125671</v>
      </c>
      <c r="B3313" s="50">
        <v>2002</v>
      </c>
    </row>
    <row r="3314" spans="1:2" x14ac:dyDescent="0.15">
      <c r="A3314" s="54">
        <v>80125782</v>
      </c>
      <c r="B3314" s="50">
        <v>2013</v>
      </c>
    </row>
    <row r="3315" spans="1:2" x14ac:dyDescent="0.15">
      <c r="A3315" s="55">
        <v>80125782</v>
      </c>
      <c r="B3315" s="51">
        <v>2002</v>
      </c>
    </row>
    <row r="3316" spans="1:2" x14ac:dyDescent="0.15">
      <c r="A3316" s="54">
        <v>80125818</v>
      </c>
      <c r="B3316" s="50">
        <v>2018</v>
      </c>
    </row>
    <row r="3317" spans="1:2" x14ac:dyDescent="0.15">
      <c r="A3317" s="54">
        <v>80125979</v>
      </c>
      <c r="B3317" s="50">
        <v>2002</v>
      </c>
    </row>
    <row r="3318" spans="1:2" x14ac:dyDescent="0.15">
      <c r="A3318" s="54">
        <v>80126016</v>
      </c>
      <c r="B3318" s="50">
        <v>2009</v>
      </c>
    </row>
    <row r="3319" spans="1:2" x14ac:dyDescent="0.15">
      <c r="A3319" s="54">
        <v>80126153</v>
      </c>
      <c r="B3319" s="50">
        <v>2023</v>
      </c>
    </row>
    <row r="3320" spans="1:2" x14ac:dyDescent="0.15">
      <c r="A3320" s="54">
        <v>80126185</v>
      </c>
      <c r="B3320" s="50">
        <v>2023</v>
      </c>
    </row>
    <row r="3321" spans="1:2" x14ac:dyDescent="0.15">
      <c r="A3321" s="54">
        <v>80126211</v>
      </c>
      <c r="B3321" s="50">
        <v>2023</v>
      </c>
    </row>
    <row r="3322" spans="1:2" x14ac:dyDescent="0.15">
      <c r="A3322" s="54">
        <v>80126214</v>
      </c>
      <c r="B3322" s="50">
        <v>2023</v>
      </c>
    </row>
    <row r="3323" spans="1:2" x14ac:dyDescent="0.15">
      <c r="A3323" s="54">
        <v>80126449</v>
      </c>
      <c r="B3323" s="50">
        <v>2002</v>
      </c>
    </row>
    <row r="3324" spans="1:2" x14ac:dyDescent="0.15">
      <c r="A3324" s="54">
        <v>80126485</v>
      </c>
      <c r="B3324" s="50">
        <v>2002</v>
      </c>
    </row>
    <row r="3325" spans="1:2" x14ac:dyDescent="0.15">
      <c r="A3325" s="54">
        <v>80126507</v>
      </c>
      <c r="B3325" s="50">
        <v>2025</v>
      </c>
    </row>
    <row r="3326" spans="1:2" x14ac:dyDescent="0.15">
      <c r="A3326" s="55">
        <v>80126507</v>
      </c>
      <c r="B3326" s="51">
        <v>2003</v>
      </c>
    </row>
    <row r="3327" spans="1:2" x14ac:dyDescent="0.15">
      <c r="A3327" s="54">
        <v>80126566</v>
      </c>
      <c r="B3327" s="50">
        <v>2050</v>
      </c>
    </row>
    <row r="3328" spans="1:2" x14ac:dyDescent="0.15">
      <c r="A3328" s="54">
        <v>80126569</v>
      </c>
      <c r="B3328" s="50">
        <v>2002</v>
      </c>
    </row>
    <row r="3329" spans="1:2" x14ac:dyDescent="0.15">
      <c r="A3329" s="54">
        <v>80126599</v>
      </c>
      <c r="B3329" s="50">
        <v>2031</v>
      </c>
    </row>
    <row r="3330" spans="1:2" x14ac:dyDescent="0.15">
      <c r="A3330" s="54">
        <v>80126646</v>
      </c>
      <c r="B3330" s="50">
        <v>2002</v>
      </c>
    </row>
    <row r="3331" spans="1:2" x14ac:dyDescent="0.15">
      <c r="A3331" s="54">
        <v>80126875</v>
      </c>
      <c r="B3331" s="50">
        <v>2031</v>
      </c>
    </row>
    <row r="3332" spans="1:2" x14ac:dyDescent="0.15">
      <c r="A3332" s="54">
        <v>80126877</v>
      </c>
      <c r="B3332" s="50">
        <v>2031</v>
      </c>
    </row>
    <row r="3333" spans="1:2" x14ac:dyDescent="0.15">
      <c r="A3333" s="54">
        <v>80126879</v>
      </c>
      <c r="B3333" s="50">
        <v>2031</v>
      </c>
    </row>
    <row r="3334" spans="1:2" x14ac:dyDescent="0.15">
      <c r="A3334" s="54">
        <v>80126991</v>
      </c>
      <c r="B3334" s="50">
        <v>2031</v>
      </c>
    </row>
    <row r="3335" spans="1:2" x14ac:dyDescent="0.15">
      <c r="A3335" s="54">
        <v>80126997</v>
      </c>
      <c r="B3335" s="50">
        <v>2039</v>
      </c>
    </row>
    <row r="3336" spans="1:2" x14ac:dyDescent="0.15">
      <c r="A3336" s="54">
        <v>80127001</v>
      </c>
      <c r="B3336" s="50">
        <v>2031</v>
      </c>
    </row>
    <row r="3337" spans="1:2" x14ac:dyDescent="0.15">
      <c r="A3337" s="54">
        <v>80127459</v>
      </c>
      <c r="B3337" s="50">
        <v>2002</v>
      </c>
    </row>
    <row r="3338" spans="1:2" x14ac:dyDescent="0.15">
      <c r="A3338" s="54">
        <v>80127464</v>
      </c>
      <c r="B3338" s="50">
        <v>2021</v>
      </c>
    </row>
    <row r="3339" spans="1:2" x14ac:dyDescent="0.15">
      <c r="A3339" s="54">
        <v>80127558</v>
      </c>
      <c r="B3339" s="50">
        <v>2002</v>
      </c>
    </row>
    <row r="3340" spans="1:2" x14ac:dyDescent="0.15">
      <c r="A3340" s="54">
        <v>80127559</v>
      </c>
      <c r="B3340" s="50">
        <v>2002</v>
      </c>
    </row>
    <row r="3341" spans="1:2" x14ac:dyDescent="0.15">
      <c r="A3341" s="54">
        <v>80127600</v>
      </c>
      <c r="B3341" s="50">
        <v>2002</v>
      </c>
    </row>
    <row r="3342" spans="1:2" x14ac:dyDescent="0.15">
      <c r="A3342" s="54">
        <v>80127604</v>
      </c>
      <c r="B3342" s="50">
        <v>2002</v>
      </c>
    </row>
    <row r="3343" spans="1:2" x14ac:dyDescent="0.15">
      <c r="A3343" s="54">
        <v>80127645</v>
      </c>
      <c r="B3343" s="50">
        <v>2005</v>
      </c>
    </row>
    <row r="3344" spans="1:2" x14ac:dyDescent="0.15">
      <c r="A3344" s="54">
        <v>80127764</v>
      </c>
      <c r="B3344" s="50">
        <v>2021</v>
      </c>
    </row>
    <row r="3345" spans="1:2" x14ac:dyDescent="0.15">
      <c r="A3345" s="54">
        <v>80127886</v>
      </c>
      <c r="B3345" s="50">
        <v>2001</v>
      </c>
    </row>
    <row r="3346" spans="1:2" x14ac:dyDescent="0.15">
      <c r="A3346" s="54">
        <v>80127927</v>
      </c>
      <c r="B3346" s="50">
        <v>2018</v>
      </c>
    </row>
    <row r="3347" spans="1:2" x14ac:dyDescent="0.15">
      <c r="A3347" s="54">
        <v>80127990</v>
      </c>
      <c r="B3347" s="50">
        <v>2011</v>
      </c>
    </row>
    <row r="3348" spans="1:2" x14ac:dyDescent="0.15">
      <c r="A3348" s="54">
        <v>80127995</v>
      </c>
      <c r="B3348" s="50">
        <v>2002</v>
      </c>
    </row>
    <row r="3349" spans="1:2" x14ac:dyDescent="0.15">
      <c r="A3349" s="54">
        <v>80128245</v>
      </c>
      <c r="B3349" s="50">
        <v>2002</v>
      </c>
    </row>
    <row r="3350" spans="1:2" x14ac:dyDescent="0.15">
      <c r="A3350" s="55">
        <v>80128245</v>
      </c>
      <c r="B3350" s="51">
        <v>2013</v>
      </c>
    </row>
    <row r="3351" spans="1:2" x14ac:dyDescent="0.15">
      <c r="A3351" s="55">
        <v>80128245</v>
      </c>
      <c r="B3351" s="51">
        <v>2025</v>
      </c>
    </row>
    <row r="3352" spans="1:2" x14ac:dyDescent="0.15">
      <c r="A3352" s="54">
        <v>80128275</v>
      </c>
      <c r="B3352" s="50">
        <v>2002</v>
      </c>
    </row>
    <row r="3353" spans="1:2" x14ac:dyDescent="0.15">
      <c r="A3353" s="54">
        <v>80128317</v>
      </c>
      <c r="B3353" s="50">
        <v>2002</v>
      </c>
    </row>
    <row r="3354" spans="1:2" x14ac:dyDescent="0.15">
      <c r="A3354" s="54">
        <v>80128337</v>
      </c>
      <c r="B3354" s="50">
        <v>2036</v>
      </c>
    </row>
    <row r="3355" spans="1:2" x14ac:dyDescent="0.15">
      <c r="A3355" s="54">
        <v>80128338</v>
      </c>
      <c r="B3355" s="50">
        <v>2003</v>
      </c>
    </row>
    <row r="3356" spans="1:2" x14ac:dyDescent="0.15">
      <c r="A3356" s="54">
        <v>80128657</v>
      </c>
      <c r="B3356" s="50">
        <v>2002</v>
      </c>
    </row>
    <row r="3357" spans="1:2" x14ac:dyDescent="0.15">
      <c r="A3357" s="54">
        <v>80128686</v>
      </c>
      <c r="B3357" s="50">
        <v>2023</v>
      </c>
    </row>
    <row r="3358" spans="1:2" x14ac:dyDescent="0.15">
      <c r="A3358" s="54">
        <v>80128688</v>
      </c>
      <c r="B3358" s="50">
        <v>2002</v>
      </c>
    </row>
    <row r="3359" spans="1:2" x14ac:dyDescent="0.15">
      <c r="A3359" s="54">
        <v>80128689</v>
      </c>
      <c r="B3359" s="50">
        <v>2002</v>
      </c>
    </row>
    <row r="3360" spans="1:2" x14ac:dyDescent="0.15">
      <c r="A3360" s="54">
        <v>80128690</v>
      </c>
      <c r="B3360" s="50">
        <v>2004</v>
      </c>
    </row>
    <row r="3361" spans="1:2" x14ac:dyDescent="0.15">
      <c r="A3361" s="54">
        <v>80128691</v>
      </c>
      <c r="B3361" s="50">
        <v>2002</v>
      </c>
    </row>
    <row r="3362" spans="1:2" x14ac:dyDescent="0.15">
      <c r="A3362" s="54">
        <v>80128692</v>
      </c>
      <c r="B3362" s="50">
        <v>2013</v>
      </c>
    </row>
    <row r="3363" spans="1:2" x14ac:dyDescent="0.15">
      <c r="A3363" s="54">
        <v>80128715</v>
      </c>
      <c r="B3363" s="50">
        <v>2002</v>
      </c>
    </row>
    <row r="3364" spans="1:2" x14ac:dyDescent="0.15">
      <c r="A3364" s="54">
        <v>80128722</v>
      </c>
      <c r="B3364" s="50">
        <v>2002</v>
      </c>
    </row>
    <row r="3365" spans="1:2" x14ac:dyDescent="0.15">
      <c r="A3365" s="54">
        <v>80128756</v>
      </c>
      <c r="B3365" s="50">
        <v>2017</v>
      </c>
    </row>
    <row r="3366" spans="1:2" x14ac:dyDescent="0.15">
      <c r="A3366" s="54">
        <v>80130521</v>
      </c>
      <c r="B3366" s="50">
        <v>2003</v>
      </c>
    </row>
    <row r="3367" spans="1:2" x14ac:dyDescent="0.15">
      <c r="A3367" s="55">
        <v>80130521</v>
      </c>
      <c r="B3367" s="51">
        <v>2006</v>
      </c>
    </row>
    <row r="3368" spans="1:2" x14ac:dyDescent="0.15">
      <c r="A3368" s="54">
        <v>80130625</v>
      </c>
      <c r="B3368" s="50">
        <v>2002</v>
      </c>
    </row>
    <row r="3369" spans="1:2" x14ac:dyDescent="0.15">
      <c r="A3369" s="54">
        <v>80130911</v>
      </c>
      <c r="B3369" s="50">
        <v>2003</v>
      </c>
    </row>
    <row r="3370" spans="1:2" x14ac:dyDescent="0.15">
      <c r="A3370" s="54">
        <v>80131167</v>
      </c>
      <c r="B3370" s="50">
        <v>2003</v>
      </c>
    </row>
    <row r="3371" spans="1:2" x14ac:dyDescent="0.15">
      <c r="A3371" s="54">
        <v>80131168</v>
      </c>
      <c r="B3371" s="50">
        <v>2003</v>
      </c>
    </row>
    <row r="3372" spans="1:2" x14ac:dyDescent="0.15">
      <c r="A3372" s="54">
        <v>80131236</v>
      </c>
      <c r="B3372" s="50">
        <v>2018</v>
      </c>
    </row>
    <row r="3373" spans="1:2" x14ac:dyDescent="0.15">
      <c r="A3373" s="55">
        <v>80131236</v>
      </c>
      <c r="B3373" s="51">
        <v>2040</v>
      </c>
    </row>
    <row r="3374" spans="1:2" x14ac:dyDescent="0.15">
      <c r="A3374" s="54">
        <v>80131240</v>
      </c>
      <c r="B3374" s="50">
        <v>2002</v>
      </c>
    </row>
    <row r="3375" spans="1:2" x14ac:dyDescent="0.15">
      <c r="A3375" s="54">
        <v>80131280</v>
      </c>
      <c r="B3375" s="50">
        <v>2021</v>
      </c>
    </row>
    <row r="3376" spans="1:2" x14ac:dyDescent="0.15">
      <c r="A3376" s="54">
        <v>80131414</v>
      </c>
      <c r="B3376" s="50">
        <v>2003</v>
      </c>
    </row>
    <row r="3377" spans="1:2" x14ac:dyDescent="0.15">
      <c r="A3377" s="55">
        <v>80131414</v>
      </c>
      <c r="B3377" s="51">
        <v>2035</v>
      </c>
    </row>
    <row r="3378" spans="1:2" x14ac:dyDescent="0.15">
      <c r="A3378" s="54">
        <v>80131415</v>
      </c>
      <c r="B3378" s="50">
        <v>2029</v>
      </c>
    </row>
    <row r="3379" spans="1:2" x14ac:dyDescent="0.15">
      <c r="A3379" s="54">
        <v>80131479</v>
      </c>
      <c r="B3379" s="50">
        <v>2002</v>
      </c>
    </row>
    <row r="3380" spans="1:2" x14ac:dyDescent="0.15">
      <c r="A3380" s="55">
        <v>80131479</v>
      </c>
      <c r="B3380" s="51">
        <v>2010</v>
      </c>
    </row>
    <row r="3381" spans="1:2" x14ac:dyDescent="0.15">
      <c r="A3381" s="54">
        <v>80131505</v>
      </c>
      <c r="B3381" s="50">
        <v>2021</v>
      </c>
    </row>
    <row r="3382" spans="1:2" x14ac:dyDescent="0.15">
      <c r="A3382" s="54">
        <v>80131551</v>
      </c>
      <c r="B3382" s="50">
        <v>2002</v>
      </c>
    </row>
    <row r="3383" spans="1:2" x14ac:dyDescent="0.15">
      <c r="A3383" s="54">
        <v>80131563</v>
      </c>
      <c r="B3383" s="50">
        <v>2013</v>
      </c>
    </row>
    <row r="3384" spans="1:2" x14ac:dyDescent="0.15">
      <c r="A3384" s="54">
        <v>80131616</v>
      </c>
      <c r="B3384" s="50">
        <v>2002</v>
      </c>
    </row>
    <row r="3385" spans="1:2" x14ac:dyDescent="0.15">
      <c r="A3385" s="54">
        <v>80132127</v>
      </c>
      <c r="B3385" s="50">
        <v>2010</v>
      </c>
    </row>
    <row r="3386" spans="1:2" x14ac:dyDescent="0.15">
      <c r="A3386" s="55">
        <v>80132127</v>
      </c>
      <c r="B3386" s="51">
        <v>2002</v>
      </c>
    </row>
    <row r="3387" spans="1:2" x14ac:dyDescent="0.15">
      <c r="A3387" s="54">
        <v>80132381</v>
      </c>
      <c r="B3387" s="50">
        <v>2021</v>
      </c>
    </row>
    <row r="3388" spans="1:2" x14ac:dyDescent="0.15">
      <c r="A3388" s="54">
        <v>80132410</v>
      </c>
      <c r="B3388" s="50">
        <v>2002</v>
      </c>
    </row>
    <row r="3389" spans="1:2" x14ac:dyDescent="0.15">
      <c r="A3389" s="54">
        <v>80132411</v>
      </c>
      <c r="B3389" s="50">
        <v>2002</v>
      </c>
    </row>
    <row r="3390" spans="1:2" x14ac:dyDescent="0.15">
      <c r="A3390" s="54">
        <v>80132601</v>
      </c>
      <c r="B3390" s="50">
        <v>2002</v>
      </c>
    </row>
    <row r="3391" spans="1:2" x14ac:dyDescent="0.15">
      <c r="A3391" s="54">
        <v>80132626</v>
      </c>
      <c r="B3391" s="50">
        <v>2023</v>
      </c>
    </row>
    <row r="3392" spans="1:2" x14ac:dyDescent="0.15">
      <c r="A3392" s="54">
        <v>80132738</v>
      </c>
      <c r="B3392" s="50">
        <v>2010</v>
      </c>
    </row>
    <row r="3393" spans="1:2" x14ac:dyDescent="0.15">
      <c r="A3393" s="54">
        <v>80132792</v>
      </c>
      <c r="B3393" s="50">
        <v>2034</v>
      </c>
    </row>
    <row r="3394" spans="1:2" x14ac:dyDescent="0.15">
      <c r="A3394" s="54">
        <v>80132961</v>
      </c>
      <c r="B3394" s="50">
        <v>2013</v>
      </c>
    </row>
    <row r="3395" spans="1:2" x14ac:dyDescent="0.15">
      <c r="A3395" s="54">
        <v>80132964</v>
      </c>
      <c r="B3395" s="50">
        <v>2002</v>
      </c>
    </row>
    <row r="3396" spans="1:2" x14ac:dyDescent="0.15">
      <c r="A3396" s="54">
        <v>80133042</v>
      </c>
      <c r="B3396" s="50">
        <v>2002</v>
      </c>
    </row>
    <row r="3397" spans="1:2" x14ac:dyDescent="0.15">
      <c r="A3397" s="54">
        <v>80133117</v>
      </c>
      <c r="B3397" s="50">
        <v>2003</v>
      </c>
    </row>
    <row r="3398" spans="1:2" x14ac:dyDescent="0.15">
      <c r="A3398" s="54">
        <v>80133139</v>
      </c>
      <c r="B3398" s="50">
        <v>2002</v>
      </c>
    </row>
    <row r="3399" spans="1:2" x14ac:dyDescent="0.15">
      <c r="A3399" s="54">
        <v>80133153</v>
      </c>
      <c r="B3399" s="50">
        <v>2028</v>
      </c>
    </row>
    <row r="3400" spans="1:2" x14ac:dyDescent="0.15">
      <c r="A3400" s="54">
        <v>80133187</v>
      </c>
      <c r="B3400" s="50">
        <v>2007</v>
      </c>
    </row>
    <row r="3401" spans="1:2" x14ac:dyDescent="0.15">
      <c r="A3401" s="54">
        <v>80133200</v>
      </c>
      <c r="B3401" s="50">
        <v>2029</v>
      </c>
    </row>
    <row r="3402" spans="1:2" x14ac:dyDescent="0.15">
      <c r="A3402" s="54">
        <v>80133311</v>
      </c>
      <c r="B3402" s="50">
        <v>2002</v>
      </c>
    </row>
    <row r="3403" spans="1:2" x14ac:dyDescent="0.15">
      <c r="A3403" s="54">
        <v>80133335</v>
      </c>
      <c r="B3403" s="50">
        <v>2018</v>
      </c>
    </row>
    <row r="3404" spans="1:2" x14ac:dyDescent="0.15">
      <c r="A3404" s="54">
        <v>80133549</v>
      </c>
      <c r="B3404" s="50">
        <v>2002</v>
      </c>
    </row>
    <row r="3405" spans="1:2" x14ac:dyDescent="0.15">
      <c r="A3405" s="54">
        <v>80133550</v>
      </c>
      <c r="B3405" s="50">
        <v>2002</v>
      </c>
    </row>
    <row r="3406" spans="1:2" x14ac:dyDescent="0.15">
      <c r="A3406" s="54">
        <v>80133551</v>
      </c>
      <c r="B3406" s="50">
        <v>2002</v>
      </c>
    </row>
    <row r="3407" spans="1:2" x14ac:dyDescent="0.15">
      <c r="A3407" s="54">
        <v>80133552</v>
      </c>
      <c r="B3407" s="50">
        <v>2002</v>
      </c>
    </row>
    <row r="3408" spans="1:2" x14ac:dyDescent="0.15">
      <c r="A3408" s="54">
        <v>80133553</v>
      </c>
      <c r="B3408" s="50">
        <v>2002</v>
      </c>
    </row>
    <row r="3409" spans="1:2" x14ac:dyDescent="0.15">
      <c r="A3409" s="54">
        <v>80133554</v>
      </c>
      <c r="B3409" s="50">
        <v>2002</v>
      </c>
    </row>
    <row r="3410" spans="1:2" x14ac:dyDescent="0.15">
      <c r="A3410" s="54">
        <v>80133663</v>
      </c>
      <c r="B3410" s="50">
        <v>2002</v>
      </c>
    </row>
    <row r="3411" spans="1:2" x14ac:dyDescent="0.15">
      <c r="A3411" s="54">
        <v>80133781</v>
      </c>
      <c r="B3411" s="50">
        <v>2008</v>
      </c>
    </row>
    <row r="3412" spans="1:2" x14ac:dyDescent="0.15">
      <c r="A3412" s="54">
        <v>80134078</v>
      </c>
      <c r="B3412" s="50">
        <v>2008</v>
      </c>
    </row>
    <row r="3413" spans="1:2" x14ac:dyDescent="0.15">
      <c r="A3413" s="54">
        <v>80134080</v>
      </c>
      <c r="B3413" s="50">
        <v>2002</v>
      </c>
    </row>
    <row r="3414" spans="1:2" x14ac:dyDescent="0.15">
      <c r="A3414" s="54">
        <v>80134093</v>
      </c>
      <c r="B3414" s="50">
        <v>2018</v>
      </c>
    </row>
    <row r="3415" spans="1:2" x14ac:dyDescent="0.15">
      <c r="A3415" s="54">
        <v>80134109</v>
      </c>
      <c r="B3415" s="50">
        <v>2008</v>
      </c>
    </row>
    <row r="3416" spans="1:2" x14ac:dyDescent="0.15">
      <c r="A3416" s="54">
        <v>80134149</v>
      </c>
      <c r="B3416" s="50">
        <v>2002</v>
      </c>
    </row>
    <row r="3417" spans="1:2" x14ac:dyDescent="0.15">
      <c r="A3417" s="54">
        <v>80134279</v>
      </c>
      <c r="B3417" s="50">
        <v>2002</v>
      </c>
    </row>
    <row r="3418" spans="1:2" x14ac:dyDescent="0.15">
      <c r="A3418" s="54">
        <v>80134330</v>
      </c>
      <c r="B3418" s="50">
        <v>2031</v>
      </c>
    </row>
    <row r="3419" spans="1:2" x14ac:dyDescent="0.15">
      <c r="A3419" s="54">
        <v>80134398</v>
      </c>
      <c r="B3419" s="50">
        <v>2031</v>
      </c>
    </row>
    <row r="3420" spans="1:2" x14ac:dyDescent="0.15">
      <c r="A3420" s="54">
        <v>80134399</v>
      </c>
      <c r="B3420" s="50">
        <v>2031</v>
      </c>
    </row>
    <row r="3421" spans="1:2" x14ac:dyDescent="0.15">
      <c r="A3421" s="54">
        <v>80134420</v>
      </c>
      <c r="B3421" s="50">
        <v>2031</v>
      </c>
    </row>
    <row r="3422" spans="1:2" x14ac:dyDescent="0.15">
      <c r="A3422" s="54">
        <v>80134431</v>
      </c>
      <c r="B3422" s="50">
        <v>2002</v>
      </c>
    </row>
    <row r="3423" spans="1:2" x14ac:dyDescent="0.15">
      <c r="A3423" s="54">
        <v>80134433</v>
      </c>
      <c r="B3423" s="50">
        <v>2031</v>
      </c>
    </row>
    <row r="3424" spans="1:2" x14ac:dyDescent="0.15">
      <c r="A3424" s="54">
        <v>80134434</v>
      </c>
      <c r="B3424" s="50">
        <v>2031</v>
      </c>
    </row>
    <row r="3425" spans="1:2" x14ac:dyDescent="0.15">
      <c r="A3425" s="54">
        <v>80134435</v>
      </c>
      <c r="B3425" s="50">
        <v>2031</v>
      </c>
    </row>
    <row r="3426" spans="1:2" x14ac:dyDescent="0.15">
      <c r="A3426" s="54">
        <v>80134436</v>
      </c>
      <c r="B3426" s="50">
        <v>2031</v>
      </c>
    </row>
    <row r="3427" spans="1:2" x14ac:dyDescent="0.15">
      <c r="A3427" s="54">
        <v>80134438</v>
      </c>
      <c r="B3427" s="50">
        <v>2031</v>
      </c>
    </row>
    <row r="3428" spans="1:2" x14ac:dyDescent="0.15">
      <c r="A3428" s="54">
        <v>80134440</v>
      </c>
      <c r="B3428" s="50">
        <v>2007</v>
      </c>
    </row>
    <row r="3429" spans="1:2" x14ac:dyDescent="0.15">
      <c r="A3429" s="55">
        <v>80134440</v>
      </c>
      <c r="B3429" s="51">
        <v>2002</v>
      </c>
    </row>
    <row r="3430" spans="1:2" x14ac:dyDescent="0.15">
      <c r="A3430" s="54">
        <v>80134500</v>
      </c>
      <c r="B3430" s="50">
        <v>2031</v>
      </c>
    </row>
    <row r="3431" spans="1:2" x14ac:dyDescent="0.15">
      <c r="A3431" s="54">
        <v>80134501</v>
      </c>
      <c r="B3431" s="50">
        <v>2031</v>
      </c>
    </row>
    <row r="3432" spans="1:2" x14ac:dyDescent="0.15">
      <c r="A3432" s="54">
        <v>80134514</v>
      </c>
      <c r="B3432" s="50">
        <v>2031</v>
      </c>
    </row>
    <row r="3433" spans="1:2" x14ac:dyDescent="0.15">
      <c r="A3433" s="54">
        <v>80134515</v>
      </c>
      <c r="B3433" s="50">
        <v>2031</v>
      </c>
    </row>
    <row r="3434" spans="1:2" x14ac:dyDescent="0.15">
      <c r="A3434" s="54">
        <v>80134516</v>
      </c>
      <c r="B3434" s="50">
        <v>2031</v>
      </c>
    </row>
    <row r="3435" spans="1:2" x14ac:dyDescent="0.15">
      <c r="A3435" s="54">
        <v>80134518</v>
      </c>
      <c r="B3435" s="50">
        <v>2031</v>
      </c>
    </row>
    <row r="3436" spans="1:2" x14ac:dyDescent="0.15">
      <c r="A3436" s="54">
        <v>80134519</v>
      </c>
      <c r="B3436" s="50">
        <v>2031</v>
      </c>
    </row>
    <row r="3437" spans="1:2" x14ac:dyDescent="0.15">
      <c r="A3437" s="54">
        <v>80134520</v>
      </c>
      <c r="B3437" s="50">
        <v>2031</v>
      </c>
    </row>
    <row r="3438" spans="1:2" x14ac:dyDescent="0.15">
      <c r="A3438" s="54">
        <v>80134521</v>
      </c>
      <c r="B3438" s="50">
        <v>2031</v>
      </c>
    </row>
    <row r="3439" spans="1:2" x14ac:dyDescent="0.15">
      <c r="A3439" s="54">
        <v>80134524</v>
      </c>
      <c r="B3439" s="50">
        <v>2031</v>
      </c>
    </row>
    <row r="3440" spans="1:2" x14ac:dyDescent="0.15">
      <c r="A3440" s="54">
        <v>80134526</v>
      </c>
      <c r="B3440" s="50">
        <v>2021</v>
      </c>
    </row>
    <row r="3441" spans="1:2" x14ac:dyDescent="0.15">
      <c r="A3441" s="54">
        <v>80134527</v>
      </c>
      <c r="B3441" s="50">
        <v>2002</v>
      </c>
    </row>
    <row r="3442" spans="1:2" x14ac:dyDescent="0.15">
      <c r="A3442" s="54">
        <v>80134604</v>
      </c>
      <c r="B3442" s="50">
        <v>2031</v>
      </c>
    </row>
    <row r="3443" spans="1:2" x14ac:dyDescent="0.15">
      <c r="A3443" s="54">
        <v>80134606</v>
      </c>
      <c r="B3443" s="50">
        <v>2031</v>
      </c>
    </row>
    <row r="3444" spans="1:2" x14ac:dyDescent="0.15">
      <c r="A3444" s="54">
        <v>80134682</v>
      </c>
      <c r="B3444" s="50">
        <v>2007</v>
      </c>
    </row>
    <row r="3445" spans="1:2" x14ac:dyDescent="0.15">
      <c r="A3445" s="54">
        <v>80134695</v>
      </c>
      <c r="B3445" s="50">
        <v>2002</v>
      </c>
    </row>
    <row r="3446" spans="1:2" x14ac:dyDescent="0.15">
      <c r="A3446" s="54">
        <v>80134721</v>
      </c>
      <c r="B3446" s="50">
        <v>2002</v>
      </c>
    </row>
    <row r="3447" spans="1:2" x14ac:dyDescent="0.15">
      <c r="A3447" s="54">
        <v>80134779</v>
      </c>
      <c r="B3447" s="50">
        <v>2002</v>
      </c>
    </row>
    <row r="3448" spans="1:2" x14ac:dyDescent="0.15">
      <c r="A3448" s="54">
        <v>80134780</v>
      </c>
      <c r="B3448" s="50">
        <v>2002</v>
      </c>
    </row>
    <row r="3449" spans="1:2" x14ac:dyDescent="0.15">
      <c r="A3449" s="54">
        <v>80134797</v>
      </c>
      <c r="B3449" s="50">
        <v>2021</v>
      </c>
    </row>
    <row r="3450" spans="1:2" x14ac:dyDescent="0.15">
      <c r="A3450" s="54">
        <v>80134814</v>
      </c>
      <c r="B3450" s="50">
        <v>2002</v>
      </c>
    </row>
    <row r="3451" spans="1:2" x14ac:dyDescent="0.15">
      <c r="A3451" s="54">
        <v>80134826</v>
      </c>
      <c r="B3451" s="50">
        <v>2002</v>
      </c>
    </row>
    <row r="3452" spans="1:2" x14ac:dyDescent="0.15">
      <c r="A3452" s="54">
        <v>80134827</v>
      </c>
      <c r="B3452" s="50">
        <v>2002</v>
      </c>
    </row>
    <row r="3453" spans="1:2" x14ac:dyDescent="0.15">
      <c r="A3453" s="54">
        <v>80134885</v>
      </c>
      <c r="B3453" s="50">
        <v>2004</v>
      </c>
    </row>
    <row r="3454" spans="1:2" x14ac:dyDescent="0.15">
      <c r="A3454" s="54">
        <v>80134887</v>
      </c>
      <c r="B3454" s="50">
        <v>2004</v>
      </c>
    </row>
    <row r="3455" spans="1:2" x14ac:dyDescent="0.15">
      <c r="A3455" s="54">
        <v>80134893</v>
      </c>
      <c r="B3455" s="50">
        <v>2002</v>
      </c>
    </row>
    <row r="3456" spans="1:2" x14ac:dyDescent="0.15">
      <c r="A3456" s="54">
        <v>80134952</v>
      </c>
      <c r="B3456" s="50">
        <v>2002</v>
      </c>
    </row>
    <row r="3457" spans="1:2" x14ac:dyDescent="0.15">
      <c r="A3457" s="55">
        <v>80134952</v>
      </c>
      <c r="B3457" s="51">
        <v>2013</v>
      </c>
    </row>
    <row r="3458" spans="1:2" x14ac:dyDescent="0.15">
      <c r="A3458" s="54">
        <v>80134966</v>
      </c>
      <c r="B3458" s="50">
        <v>2002</v>
      </c>
    </row>
    <row r="3459" spans="1:2" x14ac:dyDescent="0.15">
      <c r="A3459" s="54">
        <v>80134967</v>
      </c>
      <c r="B3459" s="50">
        <v>2002</v>
      </c>
    </row>
    <row r="3460" spans="1:2" x14ac:dyDescent="0.15">
      <c r="A3460" s="54">
        <v>80134968</v>
      </c>
      <c r="B3460" s="50">
        <v>2003</v>
      </c>
    </row>
    <row r="3461" spans="1:2" x14ac:dyDescent="0.15">
      <c r="A3461" s="54">
        <v>80134969</v>
      </c>
      <c r="B3461" s="50">
        <v>2002</v>
      </c>
    </row>
    <row r="3462" spans="1:2" x14ac:dyDescent="0.15">
      <c r="A3462" s="54">
        <v>80135149</v>
      </c>
      <c r="B3462" s="50">
        <v>2011</v>
      </c>
    </row>
    <row r="3463" spans="1:2" x14ac:dyDescent="0.15">
      <c r="A3463" s="55">
        <v>80135149</v>
      </c>
      <c r="B3463" s="51">
        <v>2033</v>
      </c>
    </row>
    <row r="3464" spans="1:2" x14ac:dyDescent="0.15">
      <c r="A3464" s="55">
        <v>80135149</v>
      </c>
      <c r="B3464" s="51">
        <v>2002</v>
      </c>
    </row>
    <row r="3465" spans="1:2" x14ac:dyDescent="0.15">
      <c r="A3465" s="55">
        <v>80135149</v>
      </c>
      <c r="B3465" s="51">
        <v>2028</v>
      </c>
    </row>
    <row r="3466" spans="1:2" x14ac:dyDescent="0.15">
      <c r="A3466" s="55">
        <v>80135149</v>
      </c>
      <c r="B3466" s="51">
        <v>2053</v>
      </c>
    </row>
    <row r="3467" spans="1:2" x14ac:dyDescent="0.15">
      <c r="A3467" s="55">
        <v>80135149</v>
      </c>
      <c r="B3467" s="51">
        <v>2006</v>
      </c>
    </row>
    <row r="3468" spans="1:2" x14ac:dyDescent="0.15">
      <c r="A3468" s="54">
        <v>80135164</v>
      </c>
      <c r="B3468" s="50">
        <v>2002</v>
      </c>
    </row>
    <row r="3469" spans="1:2" x14ac:dyDescent="0.15">
      <c r="A3469" s="54">
        <v>80135276</v>
      </c>
      <c r="B3469" s="50">
        <v>2002</v>
      </c>
    </row>
    <row r="3470" spans="1:2" x14ac:dyDescent="0.15">
      <c r="A3470" s="54">
        <v>80135296</v>
      </c>
      <c r="B3470" s="50">
        <v>2002</v>
      </c>
    </row>
    <row r="3471" spans="1:2" x14ac:dyDescent="0.15">
      <c r="A3471" s="55">
        <v>80135296</v>
      </c>
      <c r="B3471" s="51">
        <v>2076</v>
      </c>
    </row>
    <row r="3472" spans="1:2" x14ac:dyDescent="0.15">
      <c r="A3472" s="54">
        <v>80135353</v>
      </c>
      <c r="B3472" s="50">
        <v>2017</v>
      </c>
    </row>
    <row r="3473" spans="1:2" x14ac:dyDescent="0.15">
      <c r="A3473" s="55">
        <v>80135353</v>
      </c>
      <c r="B3473" s="51">
        <v>2005</v>
      </c>
    </row>
    <row r="3474" spans="1:2" x14ac:dyDescent="0.15">
      <c r="A3474" s="54">
        <v>80135360</v>
      </c>
      <c r="B3474" s="50">
        <v>2003</v>
      </c>
    </row>
    <row r="3475" spans="1:2" x14ac:dyDescent="0.15">
      <c r="A3475" s="54">
        <v>80135414</v>
      </c>
      <c r="B3475" s="50">
        <v>2002</v>
      </c>
    </row>
    <row r="3476" spans="1:2" x14ac:dyDescent="0.15">
      <c r="A3476" s="54">
        <v>80135563</v>
      </c>
      <c r="B3476" s="50">
        <v>2002</v>
      </c>
    </row>
    <row r="3477" spans="1:2" x14ac:dyDescent="0.15">
      <c r="A3477" s="55">
        <v>80135563</v>
      </c>
      <c r="B3477" s="51">
        <v>2082</v>
      </c>
    </row>
    <row r="3478" spans="1:2" x14ac:dyDescent="0.15">
      <c r="A3478" s="54">
        <v>80135585</v>
      </c>
      <c r="B3478" s="50">
        <v>2002</v>
      </c>
    </row>
    <row r="3479" spans="1:2" x14ac:dyDescent="0.15">
      <c r="A3479" s="54">
        <v>80135586</v>
      </c>
      <c r="B3479" s="50">
        <v>2002</v>
      </c>
    </row>
    <row r="3480" spans="1:2" x14ac:dyDescent="0.15">
      <c r="A3480" s="54">
        <v>80135587</v>
      </c>
      <c r="B3480" s="50">
        <v>2003</v>
      </c>
    </row>
    <row r="3481" spans="1:2" x14ac:dyDescent="0.15">
      <c r="A3481" s="54">
        <v>80135631</v>
      </c>
      <c r="B3481" s="50">
        <v>2006</v>
      </c>
    </row>
    <row r="3482" spans="1:2" x14ac:dyDescent="0.15">
      <c r="A3482" s="54">
        <v>80135640</v>
      </c>
      <c r="B3482" s="50">
        <v>2002</v>
      </c>
    </row>
    <row r="3483" spans="1:2" x14ac:dyDescent="0.15">
      <c r="A3483" s="54">
        <v>80136311</v>
      </c>
      <c r="B3483" s="50">
        <v>2013</v>
      </c>
    </row>
    <row r="3484" spans="1:2" x14ac:dyDescent="0.15">
      <c r="A3484" s="54">
        <v>80136321</v>
      </c>
      <c r="B3484" s="50">
        <v>2006</v>
      </c>
    </row>
    <row r="3485" spans="1:2" x14ac:dyDescent="0.15">
      <c r="A3485" s="54">
        <v>80136332</v>
      </c>
      <c r="B3485" s="50">
        <v>2006</v>
      </c>
    </row>
    <row r="3486" spans="1:2" x14ac:dyDescent="0.15">
      <c r="A3486" s="54">
        <v>80136440</v>
      </c>
      <c r="B3486" s="50">
        <v>2002</v>
      </c>
    </row>
    <row r="3487" spans="1:2" x14ac:dyDescent="0.15">
      <c r="A3487" s="54">
        <v>80136548</v>
      </c>
      <c r="B3487" s="50">
        <v>2002</v>
      </c>
    </row>
    <row r="3488" spans="1:2" x14ac:dyDescent="0.15">
      <c r="A3488" s="54">
        <v>80136785</v>
      </c>
      <c r="B3488" s="50">
        <v>2003</v>
      </c>
    </row>
    <row r="3489" spans="1:2" x14ac:dyDescent="0.15">
      <c r="A3489" s="54">
        <v>80136786</v>
      </c>
      <c r="B3489" s="50">
        <v>2002</v>
      </c>
    </row>
    <row r="3490" spans="1:2" x14ac:dyDescent="0.15">
      <c r="A3490" s="54">
        <v>80136795</v>
      </c>
      <c r="B3490" s="50">
        <v>2055</v>
      </c>
    </row>
    <row r="3491" spans="1:2" x14ac:dyDescent="0.15">
      <c r="A3491" s="54">
        <v>80136925</v>
      </c>
      <c r="B3491" s="50">
        <v>2001</v>
      </c>
    </row>
    <row r="3492" spans="1:2" x14ac:dyDescent="0.15">
      <c r="A3492" s="54">
        <v>80137087</v>
      </c>
      <c r="B3492" s="50">
        <v>2018</v>
      </c>
    </row>
    <row r="3493" spans="1:2" x14ac:dyDescent="0.15">
      <c r="A3493" s="54">
        <v>80137461</v>
      </c>
      <c r="B3493" s="50">
        <v>2001</v>
      </c>
    </row>
    <row r="3494" spans="1:2" x14ac:dyDescent="0.15">
      <c r="A3494" s="54">
        <v>80138030</v>
      </c>
      <c r="B3494" s="50">
        <v>2048</v>
      </c>
    </row>
    <row r="3495" spans="1:2" x14ac:dyDescent="0.15">
      <c r="A3495" s="54">
        <v>80138469</v>
      </c>
      <c r="B3495" s="50">
        <v>2017</v>
      </c>
    </row>
    <row r="3496" spans="1:2" x14ac:dyDescent="0.15">
      <c r="A3496" s="54">
        <v>80138584</v>
      </c>
      <c r="B3496" s="50">
        <v>2002</v>
      </c>
    </row>
    <row r="3497" spans="1:2" x14ac:dyDescent="0.15">
      <c r="A3497" s="54">
        <v>80138615</v>
      </c>
      <c r="B3497" s="50">
        <v>2002</v>
      </c>
    </row>
    <row r="3498" spans="1:2" x14ac:dyDescent="0.15">
      <c r="A3498" s="54">
        <v>80138672</v>
      </c>
      <c r="B3498" s="50">
        <v>2010</v>
      </c>
    </row>
    <row r="3499" spans="1:2" x14ac:dyDescent="0.15">
      <c r="A3499" s="54">
        <v>80138681</v>
      </c>
      <c r="B3499" s="50">
        <v>2018</v>
      </c>
    </row>
    <row r="3500" spans="1:2" x14ac:dyDescent="0.15">
      <c r="A3500" s="55">
        <v>80138681</v>
      </c>
      <c r="B3500" s="51">
        <v>2017</v>
      </c>
    </row>
    <row r="3501" spans="1:2" x14ac:dyDescent="0.15">
      <c r="A3501" s="55">
        <v>80138681</v>
      </c>
      <c r="B3501" s="51">
        <v>2013</v>
      </c>
    </row>
    <row r="3502" spans="1:2" x14ac:dyDescent="0.15">
      <c r="A3502" s="54">
        <v>80138915</v>
      </c>
      <c r="B3502" s="50">
        <v>2003</v>
      </c>
    </row>
    <row r="3503" spans="1:2" x14ac:dyDescent="0.15">
      <c r="A3503" s="54">
        <v>80139199</v>
      </c>
      <c r="B3503" s="50">
        <v>2023</v>
      </c>
    </row>
    <row r="3504" spans="1:2" x14ac:dyDescent="0.15">
      <c r="A3504" s="54">
        <v>80139397</v>
      </c>
      <c r="B3504" s="50">
        <v>2003</v>
      </c>
    </row>
    <row r="3505" spans="1:2" x14ac:dyDescent="0.15">
      <c r="A3505" s="54">
        <v>80139506</v>
      </c>
      <c r="B3505" s="50">
        <v>2002</v>
      </c>
    </row>
    <row r="3506" spans="1:2" x14ac:dyDescent="0.15">
      <c r="A3506" s="54">
        <v>80139507</v>
      </c>
      <c r="B3506" s="50">
        <v>2001</v>
      </c>
    </row>
    <row r="3507" spans="1:2" x14ac:dyDescent="0.15">
      <c r="A3507" s="54">
        <v>80140362</v>
      </c>
      <c r="B3507" s="50">
        <v>2008</v>
      </c>
    </row>
    <row r="3508" spans="1:2" x14ac:dyDescent="0.15">
      <c r="A3508" s="54">
        <v>80140364</v>
      </c>
      <c r="B3508" s="50">
        <v>2008</v>
      </c>
    </row>
    <row r="3509" spans="1:2" x14ac:dyDescent="0.15">
      <c r="A3509" s="54">
        <v>80140490</v>
      </c>
      <c r="B3509" s="50">
        <v>2008</v>
      </c>
    </row>
    <row r="3510" spans="1:2" x14ac:dyDescent="0.15">
      <c r="A3510" s="54">
        <v>80140617</v>
      </c>
      <c r="B3510" s="50">
        <v>2008</v>
      </c>
    </row>
    <row r="3511" spans="1:2" x14ac:dyDescent="0.15">
      <c r="A3511" s="54">
        <v>80140938</v>
      </c>
      <c r="B3511" s="50">
        <v>2008</v>
      </c>
    </row>
    <row r="3512" spans="1:2" x14ac:dyDescent="0.15">
      <c r="A3512" s="54">
        <v>80140939</v>
      </c>
      <c r="B3512" s="50">
        <v>2017</v>
      </c>
    </row>
    <row r="3513" spans="1:2" x14ac:dyDescent="0.15">
      <c r="A3513" s="54">
        <v>80140955</v>
      </c>
      <c r="B3513" s="50">
        <v>2002</v>
      </c>
    </row>
    <row r="3514" spans="1:2" x14ac:dyDescent="0.15">
      <c r="A3514" s="54">
        <v>80141033</v>
      </c>
      <c r="B3514" s="50">
        <v>2008</v>
      </c>
    </row>
    <row r="3515" spans="1:2" x14ac:dyDescent="0.15">
      <c r="A3515" s="54">
        <v>80141156</v>
      </c>
      <c r="B3515" s="50">
        <v>2017</v>
      </c>
    </row>
    <row r="3516" spans="1:2" x14ac:dyDescent="0.15">
      <c r="A3516" s="54">
        <v>80141173</v>
      </c>
      <c r="B3516" s="50">
        <v>2056</v>
      </c>
    </row>
    <row r="3517" spans="1:2" x14ac:dyDescent="0.15">
      <c r="A3517" s="55">
        <v>80141173</v>
      </c>
      <c r="B3517" s="51">
        <v>2021</v>
      </c>
    </row>
    <row r="3518" spans="1:2" x14ac:dyDescent="0.15">
      <c r="A3518" s="54">
        <v>80141185</v>
      </c>
      <c r="B3518" s="50">
        <v>2021</v>
      </c>
    </row>
    <row r="3519" spans="1:2" x14ac:dyDescent="0.15">
      <c r="A3519" s="54">
        <v>80141253</v>
      </c>
      <c r="B3519" s="50">
        <v>2006</v>
      </c>
    </row>
    <row r="3520" spans="1:2" x14ac:dyDescent="0.15">
      <c r="A3520" s="54">
        <v>80141254</v>
      </c>
      <c r="B3520" s="50">
        <v>2006</v>
      </c>
    </row>
    <row r="3521" spans="1:2" x14ac:dyDescent="0.15">
      <c r="A3521" s="54">
        <v>80141261</v>
      </c>
      <c r="B3521" s="50">
        <v>2003</v>
      </c>
    </row>
    <row r="3522" spans="1:2" x14ac:dyDescent="0.15">
      <c r="A3522" s="54">
        <v>80141270</v>
      </c>
      <c r="B3522" s="50">
        <v>2030</v>
      </c>
    </row>
    <row r="3523" spans="1:2" x14ac:dyDescent="0.15">
      <c r="A3523" s="54">
        <v>80141335</v>
      </c>
      <c r="B3523" s="50">
        <v>2002</v>
      </c>
    </row>
    <row r="3524" spans="1:2" x14ac:dyDescent="0.15">
      <c r="A3524" s="54">
        <v>80141337</v>
      </c>
      <c r="B3524" s="50">
        <v>2006</v>
      </c>
    </row>
    <row r="3525" spans="1:2" x14ac:dyDescent="0.15">
      <c r="A3525" s="54">
        <v>80141338</v>
      </c>
      <c r="B3525" s="50">
        <v>2053</v>
      </c>
    </row>
    <row r="3526" spans="1:2" x14ac:dyDescent="0.15">
      <c r="A3526" s="55">
        <v>80141338</v>
      </c>
      <c r="B3526" s="51">
        <v>2024</v>
      </c>
    </row>
    <row r="3527" spans="1:2" x14ac:dyDescent="0.15">
      <c r="A3527" s="54">
        <v>80141767</v>
      </c>
      <c r="B3527" s="50">
        <v>2001</v>
      </c>
    </row>
    <row r="3528" spans="1:2" x14ac:dyDescent="0.15">
      <c r="A3528" s="54">
        <v>80141781</v>
      </c>
      <c r="B3528" s="50">
        <v>2006</v>
      </c>
    </row>
    <row r="3529" spans="1:2" x14ac:dyDescent="0.15">
      <c r="A3529" s="54">
        <v>80141782</v>
      </c>
      <c r="B3529" s="50">
        <v>2013</v>
      </c>
    </row>
    <row r="3530" spans="1:2" x14ac:dyDescent="0.15">
      <c r="A3530" s="54">
        <v>80141787</v>
      </c>
      <c r="B3530" s="50">
        <v>2004</v>
      </c>
    </row>
    <row r="3531" spans="1:2" x14ac:dyDescent="0.15">
      <c r="A3531" s="54">
        <v>80141788</v>
      </c>
      <c r="B3531" s="50">
        <v>2012</v>
      </c>
    </row>
    <row r="3532" spans="1:2" x14ac:dyDescent="0.15">
      <c r="A3532" s="54">
        <v>80141858</v>
      </c>
      <c r="B3532" s="50">
        <v>2002</v>
      </c>
    </row>
    <row r="3533" spans="1:2" x14ac:dyDescent="0.15">
      <c r="A3533" s="54">
        <v>80141891</v>
      </c>
      <c r="B3533" s="50">
        <v>2016</v>
      </c>
    </row>
    <row r="3534" spans="1:2" x14ac:dyDescent="0.15">
      <c r="A3534" s="55">
        <v>80141891</v>
      </c>
      <c r="B3534" s="51">
        <v>2021</v>
      </c>
    </row>
    <row r="3535" spans="1:2" x14ac:dyDescent="0.15">
      <c r="A3535" s="54">
        <v>80141928</v>
      </c>
      <c r="B3535" s="50">
        <v>2002</v>
      </c>
    </row>
    <row r="3536" spans="1:2" x14ac:dyDescent="0.15">
      <c r="A3536" s="54">
        <v>80141960</v>
      </c>
      <c r="B3536" s="50">
        <v>2003</v>
      </c>
    </row>
    <row r="3537" spans="1:2" x14ac:dyDescent="0.15">
      <c r="A3537" s="54">
        <v>80142000</v>
      </c>
      <c r="B3537" s="50">
        <v>2023</v>
      </c>
    </row>
    <row r="3538" spans="1:2" x14ac:dyDescent="0.15">
      <c r="A3538" s="54">
        <v>80142058</v>
      </c>
      <c r="B3538" s="50">
        <v>2002</v>
      </c>
    </row>
    <row r="3539" spans="1:2" x14ac:dyDescent="0.15">
      <c r="A3539" s="54">
        <v>80142103</v>
      </c>
      <c r="B3539" s="50">
        <v>2013</v>
      </c>
    </row>
    <row r="3540" spans="1:2" x14ac:dyDescent="0.15">
      <c r="A3540" s="55">
        <v>80142103</v>
      </c>
      <c r="B3540" s="51">
        <v>2002</v>
      </c>
    </row>
    <row r="3541" spans="1:2" x14ac:dyDescent="0.15">
      <c r="A3541" s="54">
        <v>80142140</v>
      </c>
      <c r="B3541" s="50">
        <v>2016</v>
      </c>
    </row>
    <row r="3542" spans="1:2" x14ac:dyDescent="0.15">
      <c r="A3542" s="54">
        <v>80142222</v>
      </c>
      <c r="B3542" s="50">
        <v>2017</v>
      </c>
    </row>
    <row r="3543" spans="1:2" x14ac:dyDescent="0.15">
      <c r="A3543" s="55">
        <v>80142222</v>
      </c>
      <c r="B3543" s="51">
        <v>2005</v>
      </c>
    </row>
    <row r="3544" spans="1:2" x14ac:dyDescent="0.15">
      <c r="A3544" s="54">
        <v>80142223</v>
      </c>
      <c r="B3544" s="50">
        <v>2011</v>
      </c>
    </row>
    <row r="3545" spans="1:2" x14ac:dyDescent="0.15">
      <c r="A3545" s="54">
        <v>80142316</v>
      </c>
      <c r="B3545" s="50">
        <v>2002</v>
      </c>
    </row>
    <row r="3546" spans="1:2" x14ac:dyDescent="0.15">
      <c r="A3546" s="55">
        <v>80142316</v>
      </c>
      <c r="B3546" s="51">
        <v>2007</v>
      </c>
    </row>
    <row r="3547" spans="1:2" x14ac:dyDescent="0.15">
      <c r="A3547" s="55">
        <v>80142316</v>
      </c>
      <c r="B3547" s="51">
        <v>2017</v>
      </c>
    </row>
    <row r="3548" spans="1:2" x14ac:dyDescent="0.15">
      <c r="A3548" s="54">
        <v>80142390</v>
      </c>
      <c r="B3548" s="50">
        <v>2002</v>
      </c>
    </row>
    <row r="3549" spans="1:2" x14ac:dyDescent="0.15">
      <c r="A3549" s="54">
        <v>80142450</v>
      </c>
      <c r="B3549" s="50">
        <v>2003</v>
      </c>
    </row>
    <row r="3550" spans="1:2" x14ac:dyDescent="0.15">
      <c r="A3550" s="54">
        <v>80142474</v>
      </c>
      <c r="B3550" s="50">
        <v>2002</v>
      </c>
    </row>
    <row r="3551" spans="1:2" x14ac:dyDescent="0.15">
      <c r="A3551" s="54">
        <v>80142550</v>
      </c>
      <c r="B3551" s="50">
        <v>2040</v>
      </c>
    </row>
    <row r="3552" spans="1:2" x14ac:dyDescent="0.15">
      <c r="A3552" s="54">
        <v>80142615</v>
      </c>
      <c r="B3552" s="50">
        <v>2002</v>
      </c>
    </row>
    <row r="3553" spans="1:2" x14ac:dyDescent="0.15">
      <c r="A3553" s="54">
        <v>80142617</v>
      </c>
      <c r="B3553" s="50">
        <v>2002</v>
      </c>
    </row>
    <row r="3554" spans="1:2" x14ac:dyDescent="0.15">
      <c r="A3554" s="55">
        <v>80142617</v>
      </c>
      <c r="B3554" s="51">
        <v>2021</v>
      </c>
    </row>
    <row r="3555" spans="1:2" x14ac:dyDescent="0.15">
      <c r="A3555" s="54">
        <v>80142637</v>
      </c>
      <c r="B3555" s="50">
        <v>2042</v>
      </c>
    </row>
    <row r="3556" spans="1:2" x14ac:dyDescent="0.15">
      <c r="A3556" s="54">
        <v>80143362</v>
      </c>
      <c r="B3556" s="50">
        <v>2002</v>
      </c>
    </row>
    <row r="3557" spans="1:2" x14ac:dyDescent="0.15">
      <c r="A3557" s="54">
        <v>80143556</v>
      </c>
      <c r="B3557" s="50">
        <v>2003</v>
      </c>
    </row>
    <row r="3558" spans="1:2" x14ac:dyDescent="0.15">
      <c r="A3558" s="55">
        <v>80143556</v>
      </c>
      <c r="B3558" s="51">
        <v>2002</v>
      </c>
    </row>
    <row r="3559" spans="1:2" x14ac:dyDescent="0.15">
      <c r="A3559" s="54">
        <v>80143794</v>
      </c>
      <c r="B3559" s="50">
        <v>2002</v>
      </c>
    </row>
    <row r="3560" spans="1:2" x14ac:dyDescent="0.15">
      <c r="A3560" s="54">
        <v>80143797</v>
      </c>
      <c r="B3560" s="50">
        <v>2017</v>
      </c>
    </row>
    <row r="3561" spans="1:2" x14ac:dyDescent="0.15">
      <c r="A3561" s="54">
        <v>80144119</v>
      </c>
      <c r="B3561" s="50">
        <v>2012</v>
      </c>
    </row>
    <row r="3562" spans="1:2" x14ac:dyDescent="0.15">
      <c r="A3562" s="54">
        <v>80144141</v>
      </c>
      <c r="B3562" s="50">
        <v>2002</v>
      </c>
    </row>
    <row r="3563" spans="1:2" x14ac:dyDescent="0.15">
      <c r="A3563" s="55">
        <v>80144141</v>
      </c>
      <c r="B3563" s="51">
        <v>2027</v>
      </c>
    </row>
    <row r="3564" spans="1:2" x14ac:dyDescent="0.15">
      <c r="A3564" s="54">
        <v>80144144</v>
      </c>
      <c r="B3564" s="50">
        <v>2004</v>
      </c>
    </row>
    <row r="3565" spans="1:2" x14ac:dyDescent="0.15">
      <c r="A3565" s="54">
        <v>80144145</v>
      </c>
      <c r="B3565" s="50">
        <v>2002</v>
      </c>
    </row>
    <row r="3566" spans="1:2" x14ac:dyDescent="0.15">
      <c r="A3566" s="54">
        <v>80144146</v>
      </c>
      <c r="B3566" s="50">
        <v>2003</v>
      </c>
    </row>
    <row r="3567" spans="1:2" x14ac:dyDescent="0.15">
      <c r="A3567" s="54">
        <v>80144152</v>
      </c>
      <c r="B3567" s="50">
        <v>2005</v>
      </c>
    </row>
    <row r="3568" spans="1:2" x14ac:dyDescent="0.15">
      <c r="A3568" s="55">
        <v>80144152</v>
      </c>
      <c r="B3568" s="51">
        <v>2017</v>
      </c>
    </row>
    <row r="3569" spans="1:2" x14ac:dyDescent="0.15">
      <c r="A3569" s="54">
        <v>80144280</v>
      </c>
      <c r="B3569" s="50">
        <v>2004</v>
      </c>
    </row>
    <row r="3570" spans="1:2" x14ac:dyDescent="0.15">
      <c r="A3570" s="54">
        <v>80144311</v>
      </c>
      <c r="B3570" s="50">
        <v>2004</v>
      </c>
    </row>
    <row r="3571" spans="1:2" x14ac:dyDescent="0.15">
      <c r="A3571" s="54">
        <v>80144355</v>
      </c>
      <c r="B3571" s="50">
        <v>2002</v>
      </c>
    </row>
    <row r="3572" spans="1:2" x14ac:dyDescent="0.15">
      <c r="A3572" s="54">
        <v>80144358</v>
      </c>
      <c r="B3572" s="50">
        <v>2003</v>
      </c>
    </row>
    <row r="3573" spans="1:2" x14ac:dyDescent="0.15">
      <c r="A3573" s="54">
        <v>80144372</v>
      </c>
      <c r="B3573" s="50">
        <v>2023</v>
      </c>
    </row>
    <row r="3574" spans="1:2" x14ac:dyDescent="0.15">
      <c r="A3574" s="54">
        <v>80144408</v>
      </c>
      <c r="B3574" s="50">
        <v>2012</v>
      </c>
    </row>
    <row r="3575" spans="1:2" x14ac:dyDescent="0.15">
      <c r="A3575" s="54">
        <v>80144448</v>
      </c>
      <c r="B3575" s="50">
        <v>2001</v>
      </c>
    </row>
    <row r="3576" spans="1:2" x14ac:dyDescent="0.15">
      <c r="A3576" s="54">
        <v>80144453</v>
      </c>
      <c r="B3576" s="50">
        <v>2007</v>
      </c>
    </row>
    <row r="3577" spans="1:2" x14ac:dyDescent="0.15">
      <c r="A3577" s="54">
        <v>80144454</v>
      </c>
      <c r="B3577" s="50">
        <v>2033</v>
      </c>
    </row>
    <row r="3578" spans="1:2" x14ac:dyDescent="0.15">
      <c r="A3578" s="55">
        <v>80144454</v>
      </c>
      <c r="B3578" s="51">
        <v>2040</v>
      </c>
    </row>
    <row r="3579" spans="1:2" x14ac:dyDescent="0.15">
      <c r="A3579" s="55">
        <v>80144454</v>
      </c>
      <c r="B3579" s="51">
        <v>2006</v>
      </c>
    </row>
    <row r="3580" spans="1:2" x14ac:dyDescent="0.15">
      <c r="A3580" s="55">
        <v>80144454</v>
      </c>
      <c r="B3580" s="51">
        <v>2081</v>
      </c>
    </row>
    <row r="3581" spans="1:2" x14ac:dyDescent="0.15">
      <c r="A3581" s="54">
        <v>80144588</v>
      </c>
      <c r="B3581" s="50">
        <v>2002</v>
      </c>
    </row>
    <row r="3582" spans="1:2" x14ac:dyDescent="0.15">
      <c r="A3582" s="54">
        <v>80144803</v>
      </c>
      <c r="B3582" s="50">
        <v>2002</v>
      </c>
    </row>
    <row r="3583" spans="1:2" x14ac:dyDescent="0.15">
      <c r="A3583" s="54">
        <v>80144804</v>
      </c>
      <c r="B3583" s="50">
        <v>2002</v>
      </c>
    </row>
    <row r="3584" spans="1:2" x14ac:dyDescent="0.15">
      <c r="A3584" s="54">
        <v>80144890</v>
      </c>
      <c r="B3584" s="50">
        <v>2011</v>
      </c>
    </row>
    <row r="3585" spans="1:2" x14ac:dyDescent="0.15">
      <c r="A3585" s="54">
        <v>80144983</v>
      </c>
      <c r="B3585" s="50">
        <v>2002</v>
      </c>
    </row>
    <row r="3586" spans="1:2" x14ac:dyDescent="0.15">
      <c r="A3586" s="54">
        <v>80145085</v>
      </c>
      <c r="B3586" s="50">
        <v>2001</v>
      </c>
    </row>
    <row r="3587" spans="1:2" x14ac:dyDescent="0.15">
      <c r="A3587" s="54">
        <v>80145086</v>
      </c>
      <c r="B3587" s="50">
        <v>2003</v>
      </c>
    </row>
    <row r="3588" spans="1:2" x14ac:dyDescent="0.15">
      <c r="A3588" s="55">
        <v>80145086</v>
      </c>
      <c r="B3588" s="51">
        <v>2001</v>
      </c>
    </row>
    <row r="3589" spans="1:2" x14ac:dyDescent="0.15">
      <c r="A3589" s="55">
        <v>80145086</v>
      </c>
      <c r="B3589" s="51">
        <v>2002</v>
      </c>
    </row>
    <row r="3590" spans="1:2" x14ac:dyDescent="0.15">
      <c r="A3590" s="54">
        <v>80145087</v>
      </c>
      <c r="B3590" s="50">
        <v>2002</v>
      </c>
    </row>
    <row r="3591" spans="1:2" x14ac:dyDescent="0.15">
      <c r="A3591" s="54">
        <v>80145141</v>
      </c>
      <c r="B3591" s="50">
        <v>2003</v>
      </c>
    </row>
    <row r="3592" spans="1:2" x14ac:dyDescent="0.15">
      <c r="A3592" s="54">
        <v>80145143</v>
      </c>
      <c r="B3592" s="50">
        <v>2048</v>
      </c>
    </row>
    <row r="3593" spans="1:2" x14ac:dyDescent="0.15">
      <c r="A3593" s="55">
        <v>80145143</v>
      </c>
      <c r="B3593" s="51">
        <v>2018</v>
      </c>
    </row>
    <row r="3594" spans="1:2" x14ac:dyDescent="0.15">
      <c r="A3594" s="54">
        <v>80145240</v>
      </c>
      <c r="B3594" s="50">
        <v>2002</v>
      </c>
    </row>
    <row r="3595" spans="1:2" x14ac:dyDescent="0.15">
      <c r="A3595" s="54">
        <v>80145255</v>
      </c>
      <c r="B3595" s="50">
        <v>2002</v>
      </c>
    </row>
    <row r="3596" spans="1:2" x14ac:dyDescent="0.15">
      <c r="A3596" s="54">
        <v>80145512</v>
      </c>
      <c r="B3596" s="50">
        <v>2002</v>
      </c>
    </row>
    <row r="3597" spans="1:2" x14ac:dyDescent="0.15">
      <c r="A3597" s="54">
        <v>80145533</v>
      </c>
      <c r="B3597" s="50">
        <v>2002</v>
      </c>
    </row>
    <row r="3598" spans="1:2" x14ac:dyDescent="0.15">
      <c r="A3598" s="54">
        <v>80145621</v>
      </c>
      <c r="B3598" s="50">
        <v>2019</v>
      </c>
    </row>
    <row r="3599" spans="1:2" x14ac:dyDescent="0.15">
      <c r="A3599" s="54">
        <v>80145625</v>
      </c>
      <c r="B3599" s="50">
        <v>2017</v>
      </c>
    </row>
    <row r="3600" spans="1:2" x14ac:dyDescent="0.15">
      <c r="A3600" s="55">
        <v>80145625</v>
      </c>
      <c r="B3600" s="51">
        <v>2005</v>
      </c>
    </row>
    <row r="3601" spans="1:2" x14ac:dyDescent="0.15">
      <c r="A3601" s="54">
        <v>80145699</v>
      </c>
      <c r="B3601" s="50">
        <v>2002</v>
      </c>
    </row>
    <row r="3602" spans="1:2" x14ac:dyDescent="0.15">
      <c r="A3602" s="54">
        <v>80145805</v>
      </c>
      <c r="B3602" s="50">
        <v>2010</v>
      </c>
    </row>
    <row r="3603" spans="1:2" x14ac:dyDescent="0.15">
      <c r="A3603" s="54">
        <v>80146284</v>
      </c>
      <c r="B3603" s="50">
        <v>2002</v>
      </c>
    </row>
    <row r="3604" spans="1:2" x14ac:dyDescent="0.15">
      <c r="A3604" s="54">
        <v>80146601</v>
      </c>
      <c r="B3604" s="50">
        <v>2002</v>
      </c>
    </row>
    <row r="3605" spans="1:2" x14ac:dyDescent="0.15">
      <c r="A3605" s="54">
        <v>80146759</v>
      </c>
      <c r="B3605" s="50">
        <v>2002</v>
      </c>
    </row>
    <row r="3606" spans="1:2" x14ac:dyDescent="0.15">
      <c r="A3606" s="54">
        <v>80146805</v>
      </c>
      <c r="B3606" s="50">
        <v>2003</v>
      </c>
    </row>
    <row r="3607" spans="1:2" x14ac:dyDescent="0.15">
      <c r="A3607" s="55">
        <v>80146805</v>
      </c>
      <c r="B3607" s="51">
        <v>2018</v>
      </c>
    </row>
    <row r="3608" spans="1:2" x14ac:dyDescent="0.15">
      <c r="A3608" s="55">
        <v>80146805</v>
      </c>
      <c r="B3608" s="51">
        <v>2040</v>
      </c>
    </row>
    <row r="3609" spans="1:2" x14ac:dyDescent="0.15">
      <c r="A3609" s="54">
        <v>80147318</v>
      </c>
      <c r="B3609" s="50">
        <v>2001</v>
      </c>
    </row>
    <row r="3610" spans="1:2" x14ac:dyDescent="0.15">
      <c r="A3610" s="54">
        <v>80147321</v>
      </c>
      <c r="B3610" s="50">
        <v>2013</v>
      </c>
    </row>
    <row r="3611" spans="1:2" x14ac:dyDescent="0.15">
      <c r="A3611" s="54">
        <v>80147323</v>
      </c>
      <c r="B3611" s="50">
        <v>2057</v>
      </c>
    </row>
    <row r="3612" spans="1:2" x14ac:dyDescent="0.15">
      <c r="A3612" s="55">
        <v>80147323</v>
      </c>
      <c r="B3612" s="51">
        <v>2018</v>
      </c>
    </row>
    <row r="3613" spans="1:2" x14ac:dyDescent="0.15">
      <c r="A3613" s="54">
        <v>80147403</v>
      </c>
      <c r="B3613" s="50">
        <v>2002</v>
      </c>
    </row>
    <row r="3614" spans="1:2" x14ac:dyDescent="0.15">
      <c r="A3614" s="54">
        <v>80147513</v>
      </c>
      <c r="B3614" s="50">
        <v>2011</v>
      </c>
    </row>
    <row r="3615" spans="1:2" x14ac:dyDescent="0.15">
      <c r="A3615" s="54">
        <v>80147529</v>
      </c>
      <c r="B3615" s="50">
        <v>2002</v>
      </c>
    </row>
    <row r="3616" spans="1:2" x14ac:dyDescent="0.15">
      <c r="A3616" s="54">
        <v>80147758</v>
      </c>
      <c r="B3616" s="50">
        <v>2058</v>
      </c>
    </row>
    <row r="3617" spans="1:2" x14ac:dyDescent="0.15">
      <c r="A3617" s="54">
        <v>80147760</v>
      </c>
      <c r="B3617" s="50">
        <v>2002</v>
      </c>
    </row>
    <row r="3618" spans="1:2" x14ac:dyDescent="0.15">
      <c r="A3618" s="54">
        <v>80147908</v>
      </c>
      <c r="B3618" s="50">
        <v>2002</v>
      </c>
    </row>
    <row r="3619" spans="1:2" x14ac:dyDescent="0.15">
      <c r="A3619" s="54">
        <v>80147919</v>
      </c>
      <c r="B3619" s="50">
        <v>2013</v>
      </c>
    </row>
    <row r="3620" spans="1:2" x14ac:dyDescent="0.15">
      <c r="A3620" s="54">
        <v>80147920</v>
      </c>
      <c r="B3620" s="50">
        <v>2003</v>
      </c>
    </row>
    <row r="3621" spans="1:2" x14ac:dyDescent="0.15">
      <c r="A3621" s="54">
        <v>80147923</v>
      </c>
      <c r="B3621" s="50">
        <v>2023</v>
      </c>
    </row>
    <row r="3622" spans="1:2" x14ac:dyDescent="0.15">
      <c r="A3622" s="55">
        <v>80147923</v>
      </c>
      <c r="B3622" s="51">
        <v>2002</v>
      </c>
    </row>
    <row r="3623" spans="1:2" x14ac:dyDescent="0.15">
      <c r="A3623" s="54">
        <v>80147971</v>
      </c>
      <c r="B3623" s="50">
        <v>2002</v>
      </c>
    </row>
    <row r="3624" spans="1:2" x14ac:dyDescent="0.15">
      <c r="A3624" s="55">
        <v>80147971</v>
      </c>
      <c r="B3624" s="51">
        <v>2012</v>
      </c>
    </row>
    <row r="3625" spans="1:2" x14ac:dyDescent="0.15">
      <c r="A3625" s="54">
        <v>80147988</v>
      </c>
      <c r="B3625" s="50">
        <v>2030</v>
      </c>
    </row>
    <row r="3626" spans="1:2" x14ac:dyDescent="0.15">
      <c r="A3626" s="55">
        <v>80147988</v>
      </c>
      <c r="B3626" s="51">
        <v>2002</v>
      </c>
    </row>
    <row r="3627" spans="1:2" x14ac:dyDescent="0.15">
      <c r="A3627" s="54">
        <v>80148070</v>
      </c>
      <c r="B3627" s="50">
        <v>2006</v>
      </c>
    </row>
    <row r="3628" spans="1:2" x14ac:dyDescent="0.15">
      <c r="A3628" s="55">
        <v>80148070</v>
      </c>
      <c r="B3628" s="51">
        <v>2081</v>
      </c>
    </row>
    <row r="3629" spans="1:2" x14ac:dyDescent="0.15">
      <c r="A3629" s="55">
        <v>80148070</v>
      </c>
      <c r="B3629" s="51">
        <v>2033</v>
      </c>
    </row>
    <row r="3630" spans="1:2" x14ac:dyDescent="0.15">
      <c r="A3630" s="54">
        <v>80148162</v>
      </c>
      <c r="B3630" s="50">
        <v>2015</v>
      </c>
    </row>
    <row r="3631" spans="1:2" x14ac:dyDescent="0.15">
      <c r="A3631" s="55">
        <v>80148162</v>
      </c>
      <c r="B3631" s="51">
        <v>2002</v>
      </c>
    </row>
    <row r="3632" spans="1:2" x14ac:dyDescent="0.15">
      <c r="A3632" s="54">
        <v>80148179</v>
      </c>
      <c r="B3632" s="50">
        <v>2003</v>
      </c>
    </row>
    <row r="3633" spans="1:2" x14ac:dyDescent="0.15">
      <c r="A3633" s="54">
        <v>80148180</v>
      </c>
      <c r="B3633" s="50">
        <v>2002</v>
      </c>
    </row>
    <row r="3634" spans="1:2" x14ac:dyDescent="0.15">
      <c r="A3634" s="54">
        <v>80148210</v>
      </c>
      <c r="B3634" s="50">
        <v>2003</v>
      </c>
    </row>
    <row r="3635" spans="1:2" x14ac:dyDescent="0.15">
      <c r="A3635" s="55">
        <v>80148210</v>
      </c>
      <c r="B3635" s="51">
        <v>2021</v>
      </c>
    </row>
    <row r="3636" spans="1:2" x14ac:dyDescent="0.15">
      <c r="A3636" s="55">
        <v>80148210</v>
      </c>
      <c r="B3636" s="51">
        <v>2002</v>
      </c>
    </row>
    <row r="3637" spans="1:2" x14ac:dyDescent="0.15">
      <c r="A3637" s="55">
        <v>80148210</v>
      </c>
      <c r="B3637" s="51">
        <v>2006</v>
      </c>
    </row>
    <row r="3638" spans="1:2" x14ac:dyDescent="0.15">
      <c r="A3638" s="54">
        <v>80148223</v>
      </c>
      <c r="B3638" s="50">
        <v>2003</v>
      </c>
    </row>
    <row r="3639" spans="1:2" x14ac:dyDescent="0.15">
      <c r="A3639" s="55">
        <v>80148223</v>
      </c>
      <c r="B3639" s="51">
        <v>2034</v>
      </c>
    </row>
    <row r="3640" spans="1:2" x14ac:dyDescent="0.15">
      <c r="A3640" s="55">
        <v>80148223</v>
      </c>
      <c r="B3640" s="51">
        <v>2035</v>
      </c>
    </row>
    <row r="3641" spans="1:2" x14ac:dyDescent="0.15">
      <c r="A3641" s="54">
        <v>80148239</v>
      </c>
      <c r="B3641" s="50">
        <v>2003</v>
      </c>
    </row>
    <row r="3642" spans="1:2" x14ac:dyDescent="0.15">
      <c r="A3642" s="54">
        <v>80148275</v>
      </c>
      <c r="B3642" s="50">
        <v>2012</v>
      </c>
    </row>
    <row r="3643" spans="1:2" x14ac:dyDescent="0.15">
      <c r="A3643" s="54">
        <v>80148535</v>
      </c>
      <c r="B3643" s="50">
        <v>2003</v>
      </c>
    </row>
    <row r="3644" spans="1:2" x14ac:dyDescent="0.15">
      <c r="A3644" s="55">
        <v>80148535</v>
      </c>
      <c r="B3644" s="51">
        <v>2002</v>
      </c>
    </row>
    <row r="3645" spans="1:2" x14ac:dyDescent="0.15">
      <c r="A3645" s="54">
        <v>80148595</v>
      </c>
      <c r="B3645" s="50">
        <v>2011</v>
      </c>
    </row>
    <row r="3646" spans="1:2" x14ac:dyDescent="0.15">
      <c r="A3646" s="54">
        <v>80148920</v>
      </c>
      <c r="B3646" s="50">
        <v>2011</v>
      </c>
    </row>
    <row r="3647" spans="1:2" x14ac:dyDescent="0.15">
      <c r="A3647" s="54">
        <v>80148927</v>
      </c>
      <c r="B3647" s="50">
        <v>2054</v>
      </c>
    </row>
    <row r="3648" spans="1:2" x14ac:dyDescent="0.15">
      <c r="A3648" s="54">
        <v>80148967</v>
      </c>
      <c r="B3648" s="50">
        <v>2011</v>
      </c>
    </row>
    <row r="3649" spans="1:2" x14ac:dyDescent="0.15">
      <c r="A3649" s="54">
        <v>80149064</v>
      </c>
      <c r="B3649" s="50">
        <v>2002</v>
      </c>
    </row>
    <row r="3650" spans="1:2" x14ac:dyDescent="0.15">
      <c r="A3650" s="54">
        <v>80149139</v>
      </c>
      <c r="B3650" s="50">
        <v>2001</v>
      </c>
    </row>
    <row r="3651" spans="1:2" x14ac:dyDescent="0.15">
      <c r="A3651" s="54">
        <v>80149141</v>
      </c>
      <c r="B3651" s="50">
        <v>2021</v>
      </c>
    </row>
    <row r="3652" spans="1:2" x14ac:dyDescent="0.15">
      <c r="A3652" s="55">
        <v>80149141</v>
      </c>
      <c r="B3652" s="51">
        <v>2077</v>
      </c>
    </row>
    <row r="3653" spans="1:2" x14ac:dyDescent="0.15">
      <c r="A3653" s="54">
        <v>80149143</v>
      </c>
      <c r="B3653" s="50">
        <v>2013</v>
      </c>
    </row>
    <row r="3654" spans="1:2" x14ac:dyDescent="0.15">
      <c r="A3654" s="55">
        <v>80149143</v>
      </c>
      <c r="B3654" s="51">
        <v>2002</v>
      </c>
    </row>
    <row r="3655" spans="1:2" x14ac:dyDescent="0.15">
      <c r="A3655" s="55">
        <v>80149143</v>
      </c>
      <c r="B3655" s="51">
        <v>2003</v>
      </c>
    </row>
    <row r="3656" spans="1:2" x14ac:dyDescent="0.15">
      <c r="A3656" s="54">
        <v>80149145</v>
      </c>
      <c r="B3656" s="50">
        <v>2004</v>
      </c>
    </row>
    <row r="3657" spans="1:2" x14ac:dyDescent="0.15">
      <c r="A3657" s="54">
        <v>80149259</v>
      </c>
      <c r="B3657" s="50">
        <v>2010</v>
      </c>
    </row>
    <row r="3658" spans="1:2" x14ac:dyDescent="0.15">
      <c r="A3658" s="54">
        <v>80149282</v>
      </c>
      <c r="B3658" s="50">
        <v>2001</v>
      </c>
    </row>
    <row r="3659" spans="1:2" x14ac:dyDescent="0.15">
      <c r="A3659" s="54">
        <v>80149575</v>
      </c>
      <c r="B3659" s="50">
        <v>2016</v>
      </c>
    </row>
    <row r="3660" spans="1:2" x14ac:dyDescent="0.15">
      <c r="A3660" s="54">
        <v>80149594</v>
      </c>
      <c r="B3660" s="50">
        <v>2031</v>
      </c>
    </row>
    <row r="3661" spans="1:2" x14ac:dyDescent="0.15">
      <c r="A3661" s="54">
        <v>80149821</v>
      </c>
      <c r="B3661" s="50">
        <v>2002</v>
      </c>
    </row>
    <row r="3662" spans="1:2" x14ac:dyDescent="0.15">
      <c r="A3662" s="54">
        <v>80150002</v>
      </c>
      <c r="B3662" s="50">
        <v>2002</v>
      </c>
    </row>
    <row r="3663" spans="1:2" x14ac:dyDescent="0.15">
      <c r="A3663" s="54">
        <v>80150242</v>
      </c>
      <c r="B3663" s="50">
        <v>2002</v>
      </c>
    </row>
    <row r="3664" spans="1:2" x14ac:dyDescent="0.15">
      <c r="A3664" s="55">
        <v>80150242</v>
      </c>
      <c r="B3664" s="51">
        <v>2013</v>
      </c>
    </row>
    <row r="3665" spans="1:2" x14ac:dyDescent="0.15">
      <c r="A3665" s="54">
        <v>80150246</v>
      </c>
      <c r="B3665" s="50">
        <v>2013</v>
      </c>
    </row>
    <row r="3666" spans="1:2" x14ac:dyDescent="0.15">
      <c r="A3666" s="55">
        <v>80150246</v>
      </c>
      <c r="B3666" s="51">
        <v>2025</v>
      </c>
    </row>
    <row r="3667" spans="1:2" x14ac:dyDescent="0.15">
      <c r="A3667" s="55">
        <v>80150246</v>
      </c>
      <c r="B3667" s="51">
        <v>2002</v>
      </c>
    </row>
    <row r="3668" spans="1:2" x14ac:dyDescent="0.15">
      <c r="A3668" s="54">
        <v>80150350</v>
      </c>
      <c r="B3668" s="50">
        <v>2019</v>
      </c>
    </row>
    <row r="3669" spans="1:2" x14ac:dyDescent="0.15">
      <c r="A3669" s="54">
        <v>80150390</v>
      </c>
      <c r="B3669" s="50">
        <v>2001</v>
      </c>
    </row>
    <row r="3670" spans="1:2" x14ac:dyDescent="0.15">
      <c r="A3670" s="54">
        <v>80150502</v>
      </c>
      <c r="B3670" s="50">
        <v>2005</v>
      </c>
    </row>
    <row r="3671" spans="1:2" x14ac:dyDescent="0.15">
      <c r="A3671" s="54">
        <v>80150507</v>
      </c>
      <c r="B3671" s="50">
        <v>2021</v>
      </c>
    </row>
    <row r="3672" spans="1:2" x14ac:dyDescent="0.15">
      <c r="A3672" s="54">
        <v>80150604</v>
      </c>
      <c r="B3672" s="50">
        <v>2023</v>
      </c>
    </row>
    <row r="3673" spans="1:2" x14ac:dyDescent="0.15">
      <c r="A3673" s="54">
        <v>80151370</v>
      </c>
      <c r="B3673" s="50">
        <v>2002</v>
      </c>
    </row>
    <row r="3674" spans="1:2" x14ac:dyDescent="0.15">
      <c r="A3674" s="54">
        <v>80151384</v>
      </c>
      <c r="B3674" s="50">
        <v>2002</v>
      </c>
    </row>
    <row r="3675" spans="1:2" x14ac:dyDescent="0.15">
      <c r="A3675" s="54">
        <v>80151483</v>
      </c>
      <c r="B3675" s="50">
        <v>2002</v>
      </c>
    </row>
    <row r="3676" spans="1:2" x14ac:dyDescent="0.15">
      <c r="A3676" s="54">
        <v>80151644</v>
      </c>
      <c r="B3676" s="50">
        <v>2002</v>
      </c>
    </row>
    <row r="3677" spans="1:2" x14ac:dyDescent="0.15">
      <c r="A3677" s="54">
        <v>80151663</v>
      </c>
      <c r="B3677" s="50">
        <v>2003</v>
      </c>
    </row>
    <row r="3678" spans="1:2" x14ac:dyDescent="0.15">
      <c r="A3678" s="54">
        <v>80151962</v>
      </c>
      <c r="B3678" s="50">
        <v>2025</v>
      </c>
    </row>
    <row r="3679" spans="1:2" x14ac:dyDescent="0.15">
      <c r="A3679" s="54">
        <v>80152003</v>
      </c>
      <c r="B3679" s="50">
        <v>2002</v>
      </c>
    </row>
    <row r="3680" spans="1:2" x14ac:dyDescent="0.15">
      <c r="A3680" s="54">
        <v>80152091</v>
      </c>
      <c r="B3680" s="50">
        <v>2002</v>
      </c>
    </row>
    <row r="3681" spans="1:2" x14ac:dyDescent="0.15">
      <c r="A3681" s="54">
        <v>80152118</v>
      </c>
      <c r="B3681" s="50">
        <v>2012</v>
      </c>
    </row>
    <row r="3682" spans="1:2" x14ac:dyDescent="0.15">
      <c r="A3682" s="55">
        <v>80152118</v>
      </c>
      <c r="B3682" s="51">
        <v>2003</v>
      </c>
    </row>
    <row r="3683" spans="1:2" x14ac:dyDescent="0.15">
      <c r="A3683" s="55">
        <v>80152118</v>
      </c>
      <c r="B3683" s="51">
        <v>2018</v>
      </c>
    </row>
    <row r="3684" spans="1:2" x14ac:dyDescent="0.15">
      <c r="A3684" s="54">
        <v>80152155</v>
      </c>
      <c r="B3684" s="50">
        <v>2012</v>
      </c>
    </row>
    <row r="3685" spans="1:2" x14ac:dyDescent="0.15">
      <c r="A3685" s="54">
        <v>80152182</v>
      </c>
      <c r="B3685" s="50">
        <v>2001</v>
      </c>
    </row>
    <row r="3686" spans="1:2" x14ac:dyDescent="0.15">
      <c r="A3686" s="54">
        <v>80152350</v>
      </c>
      <c r="B3686" s="50">
        <v>2002</v>
      </c>
    </row>
    <row r="3687" spans="1:2" x14ac:dyDescent="0.15">
      <c r="A3687" s="54">
        <v>80152434</v>
      </c>
      <c r="B3687" s="50">
        <v>2002</v>
      </c>
    </row>
    <row r="3688" spans="1:2" x14ac:dyDescent="0.15">
      <c r="A3688" s="54">
        <v>80152442</v>
      </c>
      <c r="B3688" s="50">
        <v>2002</v>
      </c>
    </row>
    <row r="3689" spans="1:2" x14ac:dyDescent="0.15">
      <c r="A3689" s="54">
        <v>80152447</v>
      </c>
      <c r="B3689" s="50">
        <v>2040</v>
      </c>
    </row>
    <row r="3690" spans="1:2" x14ac:dyDescent="0.15">
      <c r="A3690" s="55">
        <v>80152447</v>
      </c>
      <c r="B3690" s="51">
        <v>2018</v>
      </c>
    </row>
    <row r="3691" spans="1:2" x14ac:dyDescent="0.15">
      <c r="A3691" s="54">
        <v>80152537</v>
      </c>
      <c r="B3691" s="50">
        <v>2010</v>
      </c>
    </row>
    <row r="3692" spans="1:2" x14ac:dyDescent="0.15">
      <c r="A3692" s="54">
        <v>80152625</v>
      </c>
      <c r="B3692" s="50">
        <v>2002</v>
      </c>
    </row>
    <row r="3693" spans="1:2" x14ac:dyDescent="0.15">
      <c r="A3693" s="54">
        <v>80152627</v>
      </c>
      <c r="B3693" s="50">
        <v>2021</v>
      </c>
    </row>
    <row r="3694" spans="1:2" x14ac:dyDescent="0.15">
      <c r="A3694" s="55">
        <v>80152627</v>
      </c>
      <c r="B3694" s="51">
        <v>2012</v>
      </c>
    </row>
    <row r="3695" spans="1:2" x14ac:dyDescent="0.15">
      <c r="A3695" s="55">
        <v>80152627</v>
      </c>
      <c r="B3695" s="51">
        <v>2016</v>
      </c>
    </row>
    <row r="3696" spans="1:2" x14ac:dyDescent="0.15">
      <c r="A3696" s="54">
        <v>80152741</v>
      </c>
      <c r="B3696" s="50">
        <v>2001</v>
      </c>
    </row>
    <row r="3697" spans="1:2" x14ac:dyDescent="0.15">
      <c r="A3697" s="54">
        <v>80152742</v>
      </c>
      <c r="B3697" s="50">
        <v>2025</v>
      </c>
    </row>
    <row r="3698" spans="1:2" x14ac:dyDescent="0.15">
      <c r="A3698" s="54">
        <v>80152745</v>
      </c>
      <c r="B3698" s="50">
        <v>2002</v>
      </c>
    </row>
    <row r="3699" spans="1:2" x14ac:dyDescent="0.15">
      <c r="A3699" s="54">
        <v>80152842</v>
      </c>
      <c r="B3699" s="50">
        <v>2003</v>
      </c>
    </row>
    <row r="3700" spans="1:2" x14ac:dyDescent="0.15">
      <c r="A3700" s="54">
        <v>80153131</v>
      </c>
      <c r="B3700" s="50">
        <v>2003</v>
      </c>
    </row>
    <row r="3701" spans="1:2" x14ac:dyDescent="0.15">
      <c r="A3701" s="54">
        <v>80153226</v>
      </c>
      <c r="B3701" s="50">
        <v>2010</v>
      </c>
    </row>
    <row r="3702" spans="1:2" x14ac:dyDescent="0.15">
      <c r="A3702" s="54">
        <v>80153272</v>
      </c>
      <c r="B3702" s="50">
        <v>2002</v>
      </c>
    </row>
    <row r="3703" spans="1:2" x14ac:dyDescent="0.15">
      <c r="A3703" s="55">
        <v>80153272</v>
      </c>
      <c r="B3703" s="51">
        <v>2028</v>
      </c>
    </row>
    <row r="3704" spans="1:2" x14ac:dyDescent="0.15">
      <c r="A3704" s="54">
        <v>80153467</v>
      </c>
      <c r="B3704" s="50">
        <v>2002</v>
      </c>
    </row>
    <row r="3705" spans="1:2" x14ac:dyDescent="0.15">
      <c r="A3705" s="54">
        <v>80153894</v>
      </c>
      <c r="B3705" s="50">
        <v>2004</v>
      </c>
    </row>
    <row r="3706" spans="1:2" x14ac:dyDescent="0.15">
      <c r="A3706" s="55">
        <v>80153894</v>
      </c>
      <c r="B3706" s="51">
        <v>2002</v>
      </c>
    </row>
    <row r="3707" spans="1:2" x14ac:dyDescent="0.15">
      <c r="A3707" s="54">
        <v>80153895</v>
      </c>
      <c r="B3707" s="50">
        <v>2003</v>
      </c>
    </row>
    <row r="3708" spans="1:2" x14ac:dyDescent="0.15">
      <c r="A3708" s="54">
        <v>80153897</v>
      </c>
      <c r="B3708" s="50">
        <v>2017</v>
      </c>
    </row>
    <row r="3709" spans="1:2" x14ac:dyDescent="0.15">
      <c r="A3709" s="54">
        <v>80154176</v>
      </c>
      <c r="B3709" s="50">
        <v>2010</v>
      </c>
    </row>
    <row r="3710" spans="1:2" x14ac:dyDescent="0.15">
      <c r="A3710" s="55">
        <v>80154176</v>
      </c>
      <c r="B3710" s="51">
        <v>2002</v>
      </c>
    </row>
    <row r="3711" spans="1:2" x14ac:dyDescent="0.15">
      <c r="A3711" s="54">
        <v>80154179</v>
      </c>
      <c r="B3711" s="50">
        <v>2017</v>
      </c>
    </row>
    <row r="3712" spans="1:2" x14ac:dyDescent="0.15">
      <c r="A3712" s="55">
        <v>80154179</v>
      </c>
      <c r="B3712" s="51">
        <v>2023</v>
      </c>
    </row>
    <row r="3713" spans="1:2" x14ac:dyDescent="0.15">
      <c r="A3713" s="55">
        <v>80154179</v>
      </c>
      <c r="B3713" s="51">
        <v>2002</v>
      </c>
    </row>
    <row r="3714" spans="1:2" x14ac:dyDescent="0.15">
      <c r="A3714" s="54">
        <v>80154508</v>
      </c>
      <c r="B3714" s="50">
        <v>2023</v>
      </c>
    </row>
    <row r="3715" spans="1:2" x14ac:dyDescent="0.15">
      <c r="A3715" s="54">
        <v>80154610</v>
      </c>
      <c r="B3715" s="50">
        <v>2020</v>
      </c>
    </row>
    <row r="3716" spans="1:2" x14ac:dyDescent="0.15">
      <c r="A3716" s="55">
        <v>80154610</v>
      </c>
      <c r="B3716" s="51">
        <v>2002</v>
      </c>
    </row>
    <row r="3717" spans="1:2" x14ac:dyDescent="0.15">
      <c r="A3717" s="54">
        <v>80154638</v>
      </c>
      <c r="B3717" s="50">
        <v>2023</v>
      </c>
    </row>
    <row r="3718" spans="1:2" x14ac:dyDescent="0.15">
      <c r="A3718" s="54">
        <v>80154682</v>
      </c>
      <c r="B3718" s="50">
        <v>2002</v>
      </c>
    </row>
    <row r="3719" spans="1:2" x14ac:dyDescent="0.15">
      <c r="A3719" s="54">
        <v>80154688</v>
      </c>
      <c r="B3719" s="50">
        <v>2001</v>
      </c>
    </row>
    <row r="3720" spans="1:2" x14ac:dyDescent="0.15">
      <c r="A3720" s="54">
        <v>80154689</v>
      </c>
      <c r="B3720" s="50">
        <v>2023</v>
      </c>
    </row>
    <row r="3721" spans="1:2" x14ac:dyDescent="0.15">
      <c r="A3721" s="54">
        <v>80154884</v>
      </c>
      <c r="B3721" s="50">
        <v>2013</v>
      </c>
    </row>
    <row r="3722" spans="1:2" x14ac:dyDescent="0.15">
      <c r="A3722" s="54">
        <v>80155475</v>
      </c>
      <c r="B3722" s="50">
        <v>2003</v>
      </c>
    </row>
    <row r="3723" spans="1:2" x14ac:dyDescent="0.15">
      <c r="A3723" s="55">
        <v>80155475</v>
      </c>
      <c r="B3723" s="51">
        <v>2018</v>
      </c>
    </row>
    <row r="3724" spans="1:2" x14ac:dyDescent="0.15">
      <c r="A3724" s="55">
        <v>80155475</v>
      </c>
      <c r="B3724" s="51">
        <v>2040</v>
      </c>
    </row>
    <row r="3725" spans="1:2" x14ac:dyDescent="0.15">
      <c r="A3725" s="55">
        <v>80155475</v>
      </c>
      <c r="B3725" s="51">
        <v>2002</v>
      </c>
    </row>
    <row r="3726" spans="1:2" x14ac:dyDescent="0.15">
      <c r="A3726" s="54">
        <v>80155477</v>
      </c>
      <c r="B3726" s="50">
        <v>2002</v>
      </c>
    </row>
    <row r="3727" spans="1:2" x14ac:dyDescent="0.15">
      <c r="A3727" s="54">
        <v>80155790</v>
      </c>
      <c r="B3727" s="50">
        <v>2009</v>
      </c>
    </row>
    <row r="3728" spans="1:2" x14ac:dyDescent="0.15">
      <c r="A3728" s="54">
        <v>80155792</v>
      </c>
      <c r="B3728" s="50">
        <v>2022</v>
      </c>
    </row>
    <row r="3729" spans="1:2" x14ac:dyDescent="0.15">
      <c r="A3729" s="54">
        <v>80155793</v>
      </c>
      <c r="B3729" s="50">
        <v>2023</v>
      </c>
    </row>
    <row r="3730" spans="1:2" x14ac:dyDescent="0.15">
      <c r="A3730" s="54">
        <v>80155812</v>
      </c>
      <c r="B3730" s="50">
        <v>2031</v>
      </c>
    </row>
    <row r="3731" spans="1:2" x14ac:dyDescent="0.15">
      <c r="A3731" s="55">
        <v>80155812</v>
      </c>
      <c r="B3731" s="51">
        <v>2018</v>
      </c>
    </row>
    <row r="3732" spans="1:2" x14ac:dyDescent="0.15">
      <c r="A3732" s="55">
        <v>80155812</v>
      </c>
      <c r="B3732" s="51">
        <v>2006</v>
      </c>
    </row>
    <row r="3733" spans="1:2" x14ac:dyDescent="0.15">
      <c r="A3733" s="55">
        <v>80155812</v>
      </c>
      <c r="B3733" s="51">
        <v>2050</v>
      </c>
    </row>
    <row r="3734" spans="1:2" x14ac:dyDescent="0.15">
      <c r="A3734" s="54">
        <v>80155863</v>
      </c>
      <c r="B3734" s="50">
        <v>2003</v>
      </c>
    </row>
    <row r="3735" spans="1:2" x14ac:dyDescent="0.15">
      <c r="A3735" s="54">
        <v>80155902</v>
      </c>
      <c r="B3735" s="50">
        <v>2034</v>
      </c>
    </row>
    <row r="3736" spans="1:2" x14ac:dyDescent="0.15">
      <c r="A3736" s="54">
        <v>80155932</v>
      </c>
      <c r="B3736" s="50">
        <v>2003</v>
      </c>
    </row>
    <row r="3737" spans="1:2" x14ac:dyDescent="0.15">
      <c r="A3737" s="55">
        <v>80155932</v>
      </c>
      <c r="B3737" s="51">
        <v>2002</v>
      </c>
    </row>
    <row r="3738" spans="1:2" x14ac:dyDescent="0.15">
      <c r="A3738" s="54">
        <v>80156006</v>
      </c>
      <c r="B3738" s="50">
        <v>2002</v>
      </c>
    </row>
    <row r="3739" spans="1:2" x14ac:dyDescent="0.15">
      <c r="A3739" s="55">
        <v>80156006</v>
      </c>
      <c r="B3739" s="51">
        <v>2011</v>
      </c>
    </row>
    <row r="3740" spans="1:2" x14ac:dyDescent="0.15">
      <c r="A3740" s="55">
        <v>80156006</v>
      </c>
      <c r="B3740" s="51">
        <v>2023</v>
      </c>
    </row>
    <row r="3741" spans="1:2" x14ac:dyDescent="0.15">
      <c r="A3741" s="55">
        <v>80156006</v>
      </c>
      <c r="B3741" s="51">
        <v>2004</v>
      </c>
    </row>
    <row r="3742" spans="1:2" x14ac:dyDescent="0.15">
      <c r="A3742" s="55">
        <v>80156006</v>
      </c>
      <c r="B3742" s="51">
        <v>2010</v>
      </c>
    </row>
    <row r="3743" spans="1:2" x14ac:dyDescent="0.15">
      <c r="A3743" s="55">
        <v>80156006</v>
      </c>
      <c r="B3743" s="51">
        <v>2006</v>
      </c>
    </row>
    <row r="3744" spans="1:2" x14ac:dyDescent="0.15">
      <c r="A3744" s="54">
        <v>80156047</v>
      </c>
      <c r="B3744" s="50">
        <v>2007</v>
      </c>
    </row>
    <row r="3745" spans="1:2" x14ac:dyDescent="0.15">
      <c r="A3745" s="54">
        <v>80156212</v>
      </c>
      <c r="B3745" s="50">
        <v>2002</v>
      </c>
    </row>
    <row r="3746" spans="1:2" x14ac:dyDescent="0.15">
      <c r="A3746" s="54">
        <v>80156369</v>
      </c>
      <c r="B3746" s="50">
        <v>2007</v>
      </c>
    </row>
    <row r="3747" spans="1:2" x14ac:dyDescent="0.15">
      <c r="A3747" s="54">
        <v>80156387</v>
      </c>
      <c r="B3747" s="50">
        <v>2010</v>
      </c>
    </row>
    <row r="3748" spans="1:2" x14ac:dyDescent="0.15">
      <c r="A3748" s="54">
        <v>80156405</v>
      </c>
      <c r="B3748" s="50">
        <v>2051</v>
      </c>
    </row>
    <row r="3749" spans="1:2" x14ac:dyDescent="0.15">
      <c r="A3749" s="54">
        <v>80156408</v>
      </c>
      <c r="B3749" s="50">
        <v>2003</v>
      </c>
    </row>
    <row r="3750" spans="1:2" x14ac:dyDescent="0.15">
      <c r="A3750" s="55">
        <v>80156408</v>
      </c>
      <c r="B3750" s="51">
        <v>2013</v>
      </c>
    </row>
    <row r="3751" spans="1:2" x14ac:dyDescent="0.15">
      <c r="A3751" s="55">
        <v>80156408</v>
      </c>
      <c r="B3751" s="51">
        <v>2002</v>
      </c>
    </row>
    <row r="3752" spans="1:2" x14ac:dyDescent="0.15">
      <c r="A3752" s="54">
        <v>80156538</v>
      </c>
      <c r="B3752" s="50">
        <v>2003</v>
      </c>
    </row>
    <row r="3753" spans="1:2" x14ac:dyDescent="0.15">
      <c r="A3753" s="55">
        <v>80156538</v>
      </c>
      <c r="B3753" s="51">
        <v>2002</v>
      </c>
    </row>
    <row r="3754" spans="1:2" x14ac:dyDescent="0.15">
      <c r="A3754" s="55">
        <v>80156538</v>
      </c>
      <c r="B3754" s="51">
        <v>2024</v>
      </c>
    </row>
    <row r="3755" spans="1:2" x14ac:dyDescent="0.15">
      <c r="A3755" s="54">
        <v>80156683</v>
      </c>
      <c r="B3755" s="50">
        <v>2018</v>
      </c>
    </row>
    <row r="3756" spans="1:2" x14ac:dyDescent="0.15">
      <c r="A3756" s="55">
        <v>80156683</v>
      </c>
      <c r="B3756" s="51">
        <v>2040</v>
      </c>
    </row>
    <row r="3757" spans="1:2" x14ac:dyDescent="0.15">
      <c r="A3757" s="54">
        <v>80156684</v>
      </c>
      <c r="B3757" s="50">
        <v>2002</v>
      </c>
    </row>
    <row r="3758" spans="1:2" x14ac:dyDescent="0.15">
      <c r="A3758" s="54">
        <v>80156688</v>
      </c>
      <c r="B3758" s="50">
        <v>2002</v>
      </c>
    </row>
    <row r="3759" spans="1:2" x14ac:dyDescent="0.15">
      <c r="A3759" s="54">
        <v>80156763</v>
      </c>
      <c r="B3759" s="50">
        <v>2018</v>
      </c>
    </row>
    <row r="3760" spans="1:2" x14ac:dyDescent="0.15">
      <c r="A3760" s="55">
        <v>80156763</v>
      </c>
      <c r="B3760" s="51">
        <v>2040</v>
      </c>
    </row>
    <row r="3761" spans="1:2" x14ac:dyDescent="0.15">
      <c r="A3761" s="54">
        <v>80156767</v>
      </c>
      <c r="B3761" s="50">
        <v>2016</v>
      </c>
    </row>
    <row r="3762" spans="1:2" x14ac:dyDescent="0.15">
      <c r="A3762" s="54">
        <v>80156769</v>
      </c>
      <c r="B3762" s="50">
        <v>2001</v>
      </c>
    </row>
    <row r="3763" spans="1:2" x14ac:dyDescent="0.15">
      <c r="A3763" s="54">
        <v>80156772</v>
      </c>
      <c r="B3763" s="50">
        <v>2002</v>
      </c>
    </row>
    <row r="3764" spans="1:2" x14ac:dyDescent="0.15">
      <c r="A3764" s="54">
        <v>80156799</v>
      </c>
      <c r="B3764" s="50">
        <v>2010</v>
      </c>
    </row>
    <row r="3765" spans="1:2" x14ac:dyDescent="0.15">
      <c r="A3765" s="54">
        <v>80156856</v>
      </c>
      <c r="B3765" s="50">
        <v>2018</v>
      </c>
    </row>
    <row r="3766" spans="1:2" x14ac:dyDescent="0.15">
      <c r="A3766" s="55">
        <v>80156856</v>
      </c>
      <c r="B3766" s="51">
        <v>2040</v>
      </c>
    </row>
    <row r="3767" spans="1:2" x14ac:dyDescent="0.15">
      <c r="A3767" s="54">
        <v>80156857</v>
      </c>
      <c r="B3767" s="50">
        <v>2018</v>
      </c>
    </row>
    <row r="3768" spans="1:2" x14ac:dyDescent="0.15">
      <c r="A3768" s="55">
        <v>80156857</v>
      </c>
      <c r="B3768" s="51">
        <v>2040</v>
      </c>
    </row>
    <row r="3769" spans="1:2" x14ac:dyDescent="0.15">
      <c r="A3769" s="54">
        <v>80156925</v>
      </c>
      <c r="B3769" s="50">
        <v>2002</v>
      </c>
    </row>
    <row r="3770" spans="1:2" x14ac:dyDescent="0.15">
      <c r="A3770" s="54">
        <v>80156927</v>
      </c>
      <c r="B3770" s="50">
        <v>2017</v>
      </c>
    </row>
    <row r="3771" spans="1:2" x14ac:dyDescent="0.15">
      <c r="A3771" s="55">
        <v>80156927</v>
      </c>
      <c r="B3771" s="51">
        <v>2005</v>
      </c>
    </row>
    <row r="3772" spans="1:2" x14ac:dyDescent="0.15">
      <c r="A3772" s="54">
        <v>80156935</v>
      </c>
      <c r="B3772" s="50">
        <v>2001</v>
      </c>
    </row>
    <row r="3773" spans="1:2" x14ac:dyDescent="0.15">
      <c r="A3773" s="54">
        <v>80156936</v>
      </c>
      <c r="B3773" s="50">
        <v>2001</v>
      </c>
    </row>
    <row r="3774" spans="1:2" x14ac:dyDescent="0.15">
      <c r="A3774" s="54">
        <v>80156937</v>
      </c>
      <c r="B3774" s="50">
        <v>2001</v>
      </c>
    </row>
    <row r="3775" spans="1:2" x14ac:dyDescent="0.15">
      <c r="A3775" s="54">
        <v>80156938</v>
      </c>
      <c r="B3775" s="50">
        <v>2001</v>
      </c>
    </row>
    <row r="3776" spans="1:2" x14ac:dyDescent="0.15">
      <c r="A3776" s="55">
        <v>80156938</v>
      </c>
      <c r="B3776" s="51">
        <v>2059</v>
      </c>
    </row>
    <row r="3777" spans="1:2" x14ac:dyDescent="0.15">
      <c r="A3777" s="54">
        <v>80156939</v>
      </c>
      <c r="B3777" s="50">
        <v>2001</v>
      </c>
    </row>
    <row r="3778" spans="1:2" x14ac:dyDescent="0.15">
      <c r="A3778" s="54">
        <v>80156940</v>
      </c>
      <c r="B3778" s="50">
        <v>2001</v>
      </c>
    </row>
    <row r="3779" spans="1:2" x14ac:dyDescent="0.15">
      <c r="A3779" s="54">
        <v>80156941</v>
      </c>
      <c r="B3779" s="50">
        <v>2001</v>
      </c>
    </row>
    <row r="3780" spans="1:2" x14ac:dyDescent="0.15">
      <c r="A3780" s="54">
        <v>80156950</v>
      </c>
      <c r="B3780" s="50">
        <v>2032</v>
      </c>
    </row>
    <row r="3781" spans="1:2" x14ac:dyDescent="0.15">
      <c r="A3781" s="54"/>
      <c r="B3781" s="50"/>
    </row>
    <row r="3782" spans="1:2" x14ac:dyDescent="0.15">
      <c r="A3782" s="54"/>
      <c r="B3782" s="50"/>
    </row>
    <row r="3783" spans="1:2" x14ac:dyDescent="0.15">
      <c r="A3783" s="54">
        <v>80157072</v>
      </c>
      <c r="B3783" s="50">
        <v>2002</v>
      </c>
    </row>
    <row r="3784" spans="1:2" x14ac:dyDescent="0.15">
      <c r="A3784" s="54">
        <v>80157073</v>
      </c>
      <c r="B3784" s="50">
        <v>2002</v>
      </c>
    </row>
    <row r="3785" spans="1:2" x14ac:dyDescent="0.15">
      <c r="A3785" s="54">
        <v>80157083</v>
      </c>
      <c r="B3785" s="50">
        <v>2001</v>
      </c>
    </row>
    <row r="3786" spans="1:2" x14ac:dyDescent="0.15">
      <c r="A3786" s="54">
        <v>80157084</v>
      </c>
      <c r="B3786" s="50">
        <v>2001</v>
      </c>
    </row>
    <row r="3787" spans="1:2" x14ac:dyDescent="0.15">
      <c r="A3787" s="54">
        <v>80157086</v>
      </c>
      <c r="B3787" s="50">
        <v>2001</v>
      </c>
    </row>
    <row r="3788" spans="1:2" x14ac:dyDescent="0.15">
      <c r="A3788" s="54">
        <v>80157132</v>
      </c>
      <c r="B3788" s="50">
        <v>2001</v>
      </c>
    </row>
    <row r="3789" spans="1:2" x14ac:dyDescent="0.15">
      <c r="A3789" s="54">
        <v>80157133</v>
      </c>
      <c r="B3789" s="50">
        <v>2001</v>
      </c>
    </row>
    <row r="3790" spans="1:2" x14ac:dyDescent="0.15">
      <c r="A3790" s="54">
        <v>80157134</v>
      </c>
      <c r="B3790" s="50">
        <v>2001</v>
      </c>
    </row>
    <row r="3791" spans="1:2" x14ac:dyDescent="0.15">
      <c r="A3791" s="55">
        <v>80157134</v>
      </c>
      <c r="B3791" s="51">
        <v>2059</v>
      </c>
    </row>
    <row r="3792" spans="1:2" x14ac:dyDescent="0.15">
      <c r="A3792" s="54">
        <v>80157137</v>
      </c>
      <c r="B3792" s="50">
        <v>2002</v>
      </c>
    </row>
    <row r="3793" spans="1:2" x14ac:dyDescent="0.15">
      <c r="A3793" s="54">
        <v>80157242</v>
      </c>
      <c r="B3793" s="50">
        <v>2002</v>
      </c>
    </row>
    <row r="3794" spans="1:2" x14ac:dyDescent="0.15">
      <c r="A3794" s="54">
        <v>80157244</v>
      </c>
      <c r="B3794" s="50">
        <v>2032</v>
      </c>
    </row>
    <row r="3795" spans="1:2" x14ac:dyDescent="0.15">
      <c r="A3795" s="54">
        <v>80157390</v>
      </c>
      <c r="B3795" s="50">
        <v>2032</v>
      </c>
    </row>
    <row r="3796" spans="1:2" x14ac:dyDescent="0.15">
      <c r="A3796" s="54">
        <v>80157564</v>
      </c>
      <c r="B3796" s="50">
        <v>2024</v>
      </c>
    </row>
    <row r="3797" spans="1:2" x14ac:dyDescent="0.15">
      <c r="A3797" s="55">
        <v>80157564</v>
      </c>
      <c r="B3797" s="51">
        <v>2093</v>
      </c>
    </row>
    <row r="3798" spans="1:2" x14ac:dyDescent="0.15">
      <c r="A3798" s="54">
        <v>80157565</v>
      </c>
      <c r="B3798" s="50">
        <v>2046</v>
      </c>
    </row>
    <row r="3799" spans="1:2" x14ac:dyDescent="0.15">
      <c r="A3799" s="55">
        <v>80157565</v>
      </c>
      <c r="B3799" s="51">
        <v>2021</v>
      </c>
    </row>
    <row r="3800" spans="1:2" x14ac:dyDescent="0.15">
      <c r="A3800" s="55">
        <v>80157565</v>
      </c>
      <c r="B3800" s="51">
        <v>2016</v>
      </c>
    </row>
    <row r="3801" spans="1:2" x14ac:dyDescent="0.15">
      <c r="A3801" s="55">
        <v>80157565</v>
      </c>
      <c r="B3801" s="51">
        <v>2006</v>
      </c>
    </row>
    <row r="3802" spans="1:2" x14ac:dyDescent="0.15">
      <c r="A3802" s="54">
        <v>80157567</v>
      </c>
      <c r="B3802" s="50">
        <v>2032</v>
      </c>
    </row>
    <row r="3803" spans="1:2" x14ac:dyDescent="0.15">
      <c r="A3803" s="54">
        <v>80157645</v>
      </c>
      <c r="B3803" s="50">
        <v>2032</v>
      </c>
    </row>
    <row r="3804" spans="1:2" x14ac:dyDescent="0.15">
      <c r="A3804" s="54">
        <v>80157714</v>
      </c>
      <c r="B3804" s="50">
        <v>2032</v>
      </c>
    </row>
    <row r="3805" spans="1:2" x14ac:dyDescent="0.15">
      <c r="A3805" s="54">
        <v>80157717</v>
      </c>
      <c r="B3805" s="50">
        <v>2032</v>
      </c>
    </row>
    <row r="3806" spans="1:2" x14ac:dyDescent="0.15">
      <c r="A3806" s="54">
        <v>80157752</v>
      </c>
      <c r="B3806" s="50">
        <v>2003</v>
      </c>
    </row>
    <row r="3807" spans="1:2" x14ac:dyDescent="0.15">
      <c r="A3807" s="54">
        <v>80157760</v>
      </c>
      <c r="B3807" s="50">
        <v>2002</v>
      </c>
    </row>
    <row r="3808" spans="1:2" x14ac:dyDescent="0.15">
      <c r="A3808" s="54">
        <v>80157797</v>
      </c>
      <c r="B3808" s="50">
        <v>2006</v>
      </c>
    </row>
    <row r="3809" spans="1:2" x14ac:dyDescent="0.15">
      <c r="A3809" s="54">
        <v>80157866</v>
      </c>
      <c r="B3809" s="50">
        <v>2003</v>
      </c>
    </row>
    <row r="3810" spans="1:2" x14ac:dyDescent="0.15">
      <c r="A3810" s="54">
        <v>80157889</v>
      </c>
      <c r="B3810" s="50">
        <v>2001</v>
      </c>
    </row>
    <row r="3811" spans="1:2" x14ac:dyDescent="0.15">
      <c r="A3811" s="54">
        <v>80157890</v>
      </c>
      <c r="B3811" s="50">
        <v>2019</v>
      </c>
    </row>
    <row r="3812" spans="1:2" x14ac:dyDescent="0.15">
      <c r="A3812" s="54">
        <v>80158042</v>
      </c>
      <c r="B3812" s="50">
        <v>2001</v>
      </c>
    </row>
    <row r="3813" spans="1:2" x14ac:dyDescent="0.15">
      <c r="A3813" s="54">
        <v>80158044</v>
      </c>
      <c r="B3813" s="50">
        <v>2008</v>
      </c>
    </row>
    <row r="3814" spans="1:2" x14ac:dyDescent="0.15">
      <c r="A3814" s="54">
        <v>80158084</v>
      </c>
      <c r="B3814" s="50">
        <v>2002</v>
      </c>
    </row>
    <row r="3815" spans="1:2" x14ac:dyDescent="0.15">
      <c r="A3815" s="54">
        <v>80158104</v>
      </c>
      <c r="B3815" s="50">
        <v>2018</v>
      </c>
    </row>
    <row r="3816" spans="1:2" x14ac:dyDescent="0.15">
      <c r="A3816" s="55">
        <v>80158104</v>
      </c>
      <c r="B3816" s="51">
        <v>2002</v>
      </c>
    </row>
    <row r="3817" spans="1:2" x14ac:dyDescent="0.15">
      <c r="A3817" s="54">
        <v>80158148</v>
      </c>
      <c r="B3817" s="50">
        <v>2003</v>
      </c>
    </row>
    <row r="3818" spans="1:2" x14ac:dyDescent="0.15">
      <c r="A3818" s="55">
        <v>80158148</v>
      </c>
      <c r="B3818" s="51">
        <v>2002</v>
      </c>
    </row>
    <row r="3819" spans="1:2" x14ac:dyDescent="0.15">
      <c r="A3819" s="54">
        <v>80158155</v>
      </c>
      <c r="B3819" s="50">
        <v>2002</v>
      </c>
    </row>
    <row r="3820" spans="1:2" x14ac:dyDescent="0.15">
      <c r="A3820" s="54">
        <v>80158168</v>
      </c>
      <c r="B3820" s="50">
        <v>2002</v>
      </c>
    </row>
    <row r="3821" spans="1:2" x14ac:dyDescent="0.15">
      <c r="A3821" s="54">
        <v>80158247</v>
      </c>
      <c r="B3821" s="50">
        <v>2006</v>
      </c>
    </row>
    <row r="3822" spans="1:2" x14ac:dyDescent="0.15">
      <c r="A3822" s="54">
        <v>80158270</v>
      </c>
      <c r="B3822" s="50">
        <v>2004</v>
      </c>
    </row>
    <row r="3823" spans="1:2" x14ac:dyDescent="0.15">
      <c r="A3823" s="54">
        <v>80158301</v>
      </c>
      <c r="B3823" s="50">
        <v>2031</v>
      </c>
    </row>
    <row r="3824" spans="1:2" x14ac:dyDescent="0.15">
      <c r="A3824" s="54">
        <v>80158319</v>
      </c>
      <c r="B3824" s="50">
        <v>2002</v>
      </c>
    </row>
    <row r="3825" spans="1:2" x14ac:dyDescent="0.15">
      <c r="A3825" s="54">
        <v>80158376</v>
      </c>
      <c r="B3825" s="50">
        <v>2001</v>
      </c>
    </row>
    <row r="3826" spans="1:2" x14ac:dyDescent="0.15">
      <c r="A3826" s="54">
        <v>80158388</v>
      </c>
      <c r="B3826" s="50">
        <v>2001</v>
      </c>
    </row>
    <row r="3827" spans="1:2" x14ac:dyDescent="0.15">
      <c r="A3827" s="54">
        <v>80158389</v>
      </c>
      <c r="B3827" s="50">
        <v>2001</v>
      </c>
    </row>
    <row r="3828" spans="1:2" x14ac:dyDescent="0.15">
      <c r="A3828" s="54">
        <v>80158390</v>
      </c>
      <c r="B3828" s="50">
        <v>2001</v>
      </c>
    </row>
    <row r="3829" spans="1:2" x14ac:dyDescent="0.15">
      <c r="A3829" s="54">
        <v>80158391</v>
      </c>
      <c r="B3829" s="50">
        <v>2001</v>
      </c>
    </row>
    <row r="3830" spans="1:2" x14ac:dyDescent="0.15">
      <c r="A3830" s="54">
        <v>80158395</v>
      </c>
      <c r="B3830" s="50">
        <v>2001</v>
      </c>
    </row>
    <row r="3831" spans="1:2" x14ac:dyDescent="0.15">
      <c r="A3831" s="54">
        <v>80158479</v>
      </c>
      <c r="B3831" s="50">
        <v>2001</v>
      </c>
    </row>
    <row r="3832" spans="1:2" x14ac:dyDescent="0.15">
      <c r="A3832" s="54">
        <v>80158480</v>
      </c>
      <c r="B3832" s="50">
        <v>2001</v>
      </c>
    </row>
    <row r="3833" spans="1:2" x14ac:dyDescent="0.15">
      <c r="A3833" s="54">
        <v>80158481</v>
      </c>
      <c r="B3833" s="50">
        <v>2001</v>
      </c>
    </row>
    <row r="3834" spans="1:2" x14ac:dyDescent="0.15">
      <c r="A3834" s="54">
        <v>80158482</v>
      </c>
      <c r="B3834" s="50">
        <v>2001</v>
      </c>
    </row>
    <row r="3835" spans="1:2" x14ac:dyDescent="0.15">
      <c r="A3835" s="54">
        <v>80158485</v>
      </c>
      <c r="B3835" s="50">
        <v>2002</v>
      </c>
    </row>
    <row r="3836" spans="1:2" x14ac:dyDescent="0.15">
      <c r="A3836" s="54">
        <v>80158515</v>
      </c>
      <c r="B3836" s="50">
        <v>2002</v>
      </c>
    </row>
    <row r="3837" spans="1:2" x14ac:dyDescent="0.15">
      <c r="A3837" s="54">
        <v>80158516</v>
      </c>
      <c r="B3837" s="50">
        <v>2002</v>
      </c>
    </row>
    <row r="3838" spans="1:2" x14ac:dyDescent="0.15">
      <c r="A3838" s="54">
        <v>80158543</v>
      </c>
      <c r="B3838" s="50">
        <v>2059</v>
      </c>
    </row>
    <row r="3839" spans="1:2" x14ac:dyDescent="0.15">
      <c r="A3839" s="55">
        <v>80158543</v>
      </c>
      <c r="B3839" s="51">
        <v>2001</v>
      </c>
    </row>
    <row r="3840" spans="1:2" x14ac:dyDescent="0.15">
      <c r="A3840" s="54">
        <v>80158545</v>
      </c>
      <c r="B3840" s="50">
        <v>2001</v>
      </c>
    </row>
    <row r="3841" spans="1:2" x14ac:dyDescent="0.15">
      <c r="A3841" s="54">
        <v>80158546</v>
      </c>
      <c r="B3841" s="50">
        <v>2001</v>
      </c>
    </row>
    <row r="3842" spans="1:2" x14ac:dyDescent="0.15">
      <c r="A3842" s="54">
        <v>80158547</v>
      </c>
      <c r="B3842" s="50">
        <v>2001</v>
      </c>
    </row>
    <row r="3843" spans="1:2" x14ac:dyDescent="0.15">
      <c r="A3843" s="55">
        <v>80158547</v>
      </c>
      <c r="B3843" s="51">
        <v>2055</v>
      </c>
    </row>
    <row r="3844" spans="1:2" x14ac:dyDescent="0.15">
      <c r="A3844" s="54">
        <v>80158577</v>
      </c>
      <c r="B3844" s="50">
        <v>2023</v>
      </c>
    </row>
    <row r="3845" spans="1:2" x14ac:dyDescent="0.15">
      <c r="A3845" s="54">
        <v>80158579</v>
      </c>
      <c r="B3845" s="50">
        <v>2003</v>
      </c>
    </row>
    <row r="3846" spans="1:2" x14ac:dyDescent="0.15">
      <c r="A3846" s="54">
        <v>80158580</v>
      </c>
      <c r="B3846" s="50">
        <v>2003</v>
      </c>
    </row>
    <row r="3847" spans="1:2" x14ac:dyDescent="0.15">
      <c r="A3847" s="54">
        <v>80158581</v>
      </c>
      <c r="B3847" s="50">
        <v>2003</v>
      </c>
    </row>
    <row r="3848" spans="1:2" x14ac:dyDescent="0.15">
      <c r="A3848" s="54">
        <v>80158588</v>
      </c>
      <c r="B3848" s="50">
        <v>2003</v>
      </c>
    </row>
    <row r="3849" spans="1:2" x14ac:dyDescent="0.15">
      <c r="A3849" s="54">
        <v>80158649</v>
      </c>
      <c r="B3849" s="50">
        <v>2003</v>
      </c>
    </row>
    <row r="3850" spans="1:2" x14ac:dyDescent="0.15">
      <c r="A3850" s="54">
        <v>80158670</v>
      </c>
      <c r="B3850" s="50">
        <v>2002</v>
      </c>
    </row>
    <row r="3851" spans="1:2" x14ac:dyDescent="0.15">
      <c r="A3851" s="54">
        <v>80158750</v>
      </c>
      <c r="B3851" s="50">
        <v>2023</v>
      </c>
    </row>
    <row r="3852" spans="1:2" x14ac:dyDescent="0.15">
      <c r="A3852" s="54">
        <v>80158769</v>
      </c>
      <c r="B3852" s="50">
        <v>2003</v>
      </c>
    </row>
    <row r="3853" spans="1:2" x14ac:dyDescent="0.15">
      <c r="A3853" s="54">
        <v>80158770</v>
      </c>
      <c r="B3853" s="50">
        <v>2003</v>
      </c>
    </row>
    <row r="3854" spans="1:2" x14ac:dyDescent="0.15">
      <c r="A3854" s="54">
        <v>80158772</v>
      </c>
      <c r="B3854" s="50">
        <v>2002</v>
      </c>
    </row>
    <row r="3855" spans="1:2" x14ac:dyDescent="0.15">
      <c r="A3855" s="54">
        <v>80158800</v>
      </c>
      <c r="B3855" s="50">
        <v>2002</v>
      </c>
    </row>
    <row r="3856" spans="1:2" x14ac:dyDescent="0.15">
      <c r="A3856" s="54">
        <v>80158801</v>
      </c>
      <c r="B3856" s="50">
        <v>2023</v>
      </c>
    </row>
    <row r="3857" spans="1:2" x14ac:dyDescent="0.15">
      <c r="A3857" s="54">
        <v>80158802</v>
      </c>
      <c r="B3857" s="50">
        <v>2002</v>
      </c>
    </row>
    <row r="3858" spans="1:2" x14ac:dyDescent="0.15">
      <c r="A3858" s="54">
        <v>80158803</v>
      </c>
      <c r="B3858" s="50">
        <v>2023</v>
      </c>
    </row>
    <row r="3859" spans="1:2" x14ac:dyDescent="0.15">
      <c r="A3859" s="54">
        <v>80158817</v>
      </c>
      <c r="B3859" s="50">
        <v>2023</v>
      </c>
    </row>
    <row r="3860" spans="1:2" x14ac:dyDescent="0.15">
      <c r="A3860" s="54">
        <v>80158838</v>
      </c>
      <c r="B3860" s="50">
        <v>2014</v>
      </c>
    </row>
    <row r="3861" spans="1:2" x14ac:dyDescent="0.15">
      <c r="A3861" s="54">
        <v>80158839</v>
      </c>
      <c r="B3861" s="50">
        <v>2014</v>
      </c>
    </row>
    <row r="3862" spans="1:2" x14ac:dyDescent="0.15">
      <c r="A3862" s="54">
        <v>80158844</v>
      </c>
      <c r="B3862" s="50">
        <v>2003</v>
      </c>
    </row>
    <row r="3863" spans="1:2" x14ac:dyDescent="0.15">
      <c r="A3863" s="54">
        <v>80158854</v>
      </c>
      <c r="B3863" s="50">
        <v>2002</v>
      </c>
    </row>
    <row r="3864" spans="1:2" x14ac:dyDescent="0.15">
      <c r="A3864" s="54">
        <v>80158871</v>
      </c>
      <c r="B3864" s="50">
        <v>2002</v>
      </c>
    </row>
    <row r="3865" spans="1:2" x14ac:dyDescent="0.15">
      <c r="A3865" s="54">
        <v>80158875</v>
      </c>
      <c r="B3865" s="50">
        <v>2003</v>
      </c>
    </row>
    <row r="3866" spans="1:2" x14ac:dyDescent="0.15">
      <c r="A3866" s="54">
        <v>80158919</v>
      </c>
      <c r="B3866" s="50">
        <v>2003</v>
      </c>
    </row>
    <row r="3867" spans="1:2" x14ac:dyDescent="0.15">
      <c r="A3867" s="54">
        <v>80158920</v>
      </c>
      <c r="B3867" s="50">
        <v>2001</v>
      </c>
    </row>
    <row r="3868" spans="1:2" x14ac:dyDescent="0.15">
      <c r="A3868" s="54">
        <v>80158976</v>
      </c>
      <c r="B3868" s="50">
        <v>2002</v>
      </c>
    </row>
    <row r="3869" spans="1:2" x14ac:dyDescent="0.15">
      <c r="A3869" s="54">
        <v>80159025</v>
      </c>
      <c r="B3869" s="50">
        <v>2016</v>
      </c>
    </row>
    <row r="3870" spans="1:2" x14ac:dyDescent="0.15">
      <c r="A3870" s="54">
        <v>80159566</v>
      </c>
      <c r="B3870" s="50">
        <v>2002</v>
      </c>
    </row>
    <row r="3871" spans="1:2" x14ac:dyDescent="0.15">
      <c r="A3871" s="54">
        <v>80159586</v>
      </c>
      <c r="B3871" s="50">
        <v>2040</v>
      </c>
    </row>
    <row r="3872" spans="1:2" x14ac:dyDescent="0.15">
      <c r="A3872" s="55">
        <v>80159586</v>
      </c>
      <c r="B3872" s="51">
        <v>2003</v>
      </c>
    </row>
    <row r="3873" spans="1:2" x14ac:dyDescent="0.15">
      <c r="A3873" s="55">
        <v>80159586</v>
      </c>
      <c r="B3873" s="51">
        <v>2002</v>
      </c>
    </row>
    <row r="3874" spans="1:2" x14ac:dyDescent="0.15">
      <c r="A3874" s="54">
        <v>80159668</v>
      </c>
      <c r="B3874" s="50">
        <v>2001</v>
      </c>
    </row>
    <row r="3875" spans="1:2" x14ac:dyDescent="0.15">
      <c r="A3875" s="54">
        <v>80159714</v>
      </c>
      <c r="B3875" s="50">
        <v>2046</v>
      </c>
    </row>
    <row r="3876" spans="1:2" x14ac:dyDescent="0.15">
      <c r="A3876" s="54">
        <v>80159732</v>
      </c>
      <c r="B3876" s="50">
        <v>2010</v>
      </c>
    </row>
    <row r="3877" spans="1:2" x14ac:dyDescent="0.15">
      <c r="A3877" s="54">
        <v>80159876</v>
      </c>
      <c r="B3877" s="50">
        <v>2010</v>
      </c>
    </row>
    <row r="3878" spans="1:2" x14ac:dyDescent="0.15">
      <c r="A3878" s="54">
        <v>80159877</v>
      </c>
      <c r="B3878" s="50">
        <v>2003</v>
      </c>
    </row>
    <row r="3879" spans="1:2" x14ac:dyDescent="0.15">
      <c r="A3879" s="55">
        <v>80159877</v>
      </c>
      <c r="B3879" s="51">
        <v>2018</v>
      </c>
    </row>
    <row r="3880" spans="1:2" x14ac:dyDescent="0.15">
      <c r="A3880" s="55">
        <v>80159877</v>
      </c>
      <c r="B3880" s="51">
        <v>2006</v>
      </c>
    </row>
    <row r="3881" spans="1:2" x14ac:dyDescent="0.15">
      <c r="A3881" s="54">
        <v>80159880</v>
      </c>
      <c r="B3881" s="50">
        <v>2002</v>
      </c>
    </row>
    <row r="3882" spans="1:2" x14ac:dyDescent="0.15">
      <c r="A3882" s="55">
        <v>80159880</v>
      </c>
      <c r="B3882" s="51">
        <v>2013</v>
      </c>
    </row>
    <row r="3883" spans="1:2" x14ac:dyDescent="0.15">
      <c r="A3883" s="54">
        <v>80159897</v>
      </c>
      <c r="B3883" s="50">
        <v>2023</v>
      </c>
    </row>
    <row r="3884" spans="1:2" x14ac:dyDescent="0.15">
      <c r="A3884" s="54">
        <v>80159955</v>
      </c>
      <c r="B3884" s="50">
        <v>2001</v>
      </c>
    </row>
    <row r="3885" spans="1:2" x14ac:dyDescent="0.15">
      <c r="A3885" s="54">
        <v>80160033</v>
      </c>
      <c r="B3885" s="50">
        <v>2003</v>
      </c>
    </row>
    <row r="3886" spans="1:2" x14ac:dyDescent="0.15">
      <c r="A3886" s="55">
        <v>80160033</v>
      </c>
      <c r="B3886" s="51">
        <v>2014</v>
      </c>
    </row>
    <row r="3887" spans="1:2" x14ac:dyDescent="0.15">
      <c r="A3887" s="54">
        <v>80160037</v>
      </c>
      <c r="B3887" s="50">
        <v>2002</v>
      </c>
    </row>
    <row r="3888" spans="1:2" x14ac:dyDescent="0.15">
      <c r="A3888" s="54">
        <v>80160081</v>
      </c>
      <c r="B3888" s="50">
        <v>2012</v>
      </c>
    </row>
    <row r="3889" spans="1:2" x14ac:dyDescent="0.15">
      <c r="A3889" s="54">
        <v>80160125</v>
      </c>
      <c r="B3889" s="50">
        <v>2032</v>
      </c>
    </row>
    <row r="3890" spans="1:2" x14ac:dyDescent="0.15">
      <c r="A3890" s="54">
        <v>80160346</v>
      </c>
      <c r="B3890" s="50">
        <v>2002</v>
      </c>
    </row>
    <row r="3891" spans="1:2" x14ac:dyDescent="0.15">
      <c r="A3891" s="54">
        <v>80160347</v>
      </c>
      <c r="B3891" s="50">
        <v>2002</v>
      </c>
    </row>
    <row r="3892" spans="1:2" x14ac:dyDescent="0.15">
      <c r="A3892" s="54">
        <v>80160357</v>
      </c>
      <c r="B3892" s="50">
        <v>2018</v>
      </c>
    </row>
    <row r="3893" spans="1:2" x14ac:dyDescent="0.15">
      <c r="A3893" s="54">
        <v>80160358</v>
      </c>
      <c r="B3893" s="50">
        <v>2018</v>
      </c>
    </row>
    <row r="3894" spans="1:2" x14ac:dyDescent="0.15">
      <c r="A3894" s="54">
        <v>80160504</v>
      </c>
      <c r="B3894" s="50">
        <v>2002</v>
      </c>
    </row>
    <row r="3895" spans="1:2" x14ac:dyDescent="0.15">
      <c r="A3895" s="55">
        <v>80160504</v>
      </c>
      <c r="B3895" s="51">
        <v>2004</v>
      </c>
    </row>
    <row r="3896" spans="1:2" x14ac:dyDescent="0.15">
      <c r="A3896" s="54">
        <v>80160516</v>
      </c>
      <c r="B3896" s="50">
        <v>2017</v>
      </c>
    </row>
    <row r="3897" spans="1:2" x14ac:dyDescent="0.15">
      <c r="A3897" s="54">
        <v>80160597</v>
      </c>
      <c r="B3897" s="50">
        <v>2017</v>
      </c>
    </row>
    <row r="3898" spans="1:2" x14ac:dyDescent="0.15">
      <c r="A3898" s="54">
        <v>80160692</v>
      </c>
      <c r="B3898" s="50">
        <v>2019</v>
      </c>
    </row>
    <row r="3899" spans="1:2" x14ac:dyDescent="0.15">
      <c r="A3899" s="54">
        <v>80160726</v>
      </c>
      <c r="B3899" s="50">
        <v>2011</v>
      </c>
    </row>
    <row r="3900" spans="1:2" x14ac:dyDescent="0.15">
      <c r="A3900" s="54">
        <v>80160755</v>
      </c>
      <c r="B3900" s="50">
        <v>2003</v>
      </c>
    </row>
    <row r="3901" spans="1:2" x14ac:dyDescent="0.15">
      <c r="A3901" s="54">
        <v>80160759</v>
      </c>
      <c r="B3901" s="50">
        <v>2002</v>
      </c>
    </row>
    <row r="3902" spans="1:2" x14ac:dyDescent="0.15">
      <c r="A3902" s="54">
        <v>80160814</v>
      </c>
      <c r="B3902" s="50">
        <v>2004</v>
      </c>
    </row>
    <row r="3903" spans="1:2" x14ac:dyDescent="0.15">
      <c r="A3903" s="54">
        <v>80160935</v>
      </c>
      <c r="B3903" s="50">
        <v>2004</v>
      </c>
    </row>
    <row r="3904" spans="1:2" x14ac:dyDescent="0.15">
      <c r="A3904" s="54">
        <v>80160972</v>
      </c>
      <c r="B3904" s="50">
        <v>2021</v>
      </c>
    </row>
    <row r="3905" spans="1:2" x14ac:dyDescent="0.15">
      <c r="A3905" s="54">
        <v>80160987</v>
      </c>
      <c r="B3905" s="50">
        <v>2002</v>
      </c>
    </row>
    <row r="3906" spans="1:2" x14ac:dyDescent="0.15">
      <c r="A3906" s="54">
        <v>80160994</v>
      </c>
      <c r="B3906" s="50">
        <v>2018</v>
      </c>
    </row>
    <row r="3907" spans="1:2" x14ac:dyDescent="0.15">
      <c r="A3907" s="54">
        <v>80161029</v>
      </c>
      <c r="B3907" s="50">
        <v>2018</v>
      </c>
    </row>
    <row r="3908" spans="1:2" x14ac:dyDescent="0.15">
      <c r="A3908" s="55">
        <v>80161029</v>
      </c>
      <c r="B3908" s="51">
        <v>2013</v>
      </c>
    </row>
    <row r="3909" spans="1:2" x14ac:dyDescent="0.15">
      <c r="A3909" s="54">
        <v>80161104</v>
      </c>
      <c r="B3909" s="50">
        <v>2004</v>
      </c>
    </row>
    <row r="3910" spans="1:2" x14ac:dyDescent="0.15">
      <c r="A3910" s="55">
        <v>80161104</v>
      </c>
      <c r="B3910" s="51">
        <v>2021</v>
      </c>
    </row>
    <row r="3911" spans="1:2" x14ac:dyDescent="0.15">
      <c r="A3911" s="54">
        <v>80161108</v>
      </c>
      <c r="B3911" s="50">
        <v>2013</v>
      </c>
    </row>
    <row r="3912" spans="1:2" x14ac:dyDescent="0.15">
      <c r="A3912" s="54">
        <v>80161109</v>
      </c>
      <c r="B3912" s="50">
        <v>2002</v>
      </c>
    </row>
    <row r="3913" spans="1:2" x14ac:dyDescent="0.15">
      <c r="A3913" s="54">
        <v>80161216</v>
      </c>
      <c r="B3913" s="50">
        <v>2007</v>
      </c>
    </row>
    <row r="3914" spans="1:2" x14ac:dyDescent="0.15">
      <c r="A3914" s="55">
        <v>80161216</v>
      </c>
      <c r="B3914" s="51">
        <v>2038</v>
      </c>
    </row>
    <row r="3915" spans="1:2" x14ac:dyDescent="0.15">
      <c r="A3915" s="54">
        <v>80161232</v>
      </c>
      <c r="B3915" s="50">
        <v>2046</v>
      </c>
    </row>
    <row r="3916" spans="1:2" x14ac:dyDescent="0.15">
      <c r="A3916" s="54">
        <v>80161335</v>
      </c>
      <c r="B3916" s="50">
        <v>2003</v>
      </c>
    </row>
    <row r="3917" spans="1:2" x14ac:dyDescent="0.15">
      <c r="A3917" s="54">
        <v>80161497</v>
      </c>
      <c r="B3917" s="50">
        <v>2002</v>
      </c>
    </row>
    <row r="3918" spans="1:2" x14ac:dyDescent="0.15">
      <c r="A3918" s="54">
        <v>80161628</v>
      </c>
      <c r="B3918" s="50">
        <v>2002</v>
      </c>
    </row>
    <row r="3919" spans="1:2" x14ac:dyDescent="0.15">
      <c r="A3919" s="54">
        <v>80161640</v>
      </c>
      <c r="B3919" s="50">
        <v>2002</v>
      </c>
    </row>
    <row r="3920" spans="1:2" x14ac:dyDescent="0.15">
      <c r="A3920" s="54">
        <v>80161700</v>
      </c>
      <c r="B3920" s="50">
        <v>2023</v>
      </c>
    </row>
    <row r="3921" spans="1:2" x14ac:dyDescent="0.15">
      <c r="A3921" s="54">
        <v>80161702</v>
      </c>
      <c r="B3921" s="50">
        <v>2002</v>
      </c>
    </row>
    <row r="3922" spans="1:2" x14ac:dyDescent="0.15">
      <c r="A3922" s="54">
        <v>80161728</v>
      </c>
      <c r="B3922" s="50">
        <v>2002</v>
      </c>
    </row>
    <row r="3923" spans="1:2" x14ac:dyDescent="0.15">
      <c r="A3923" s="54">
        <v>80161826</v>
      </c>
      <c r="B3923" s="50">
        <v>2023</v>
      </c>
    </row>
    <row r="3924" spans="1:2" x14ac:dyDescent="0.15">
      <c r="A3924" s="54">
        <v>80161848</v>
      </c>
      <c r="B3924" s="50">
        <v>2010</v>
      </c>
    </row>
    <row r="3925" spans="1:2" x14ac:dyDescent="0.15">
      <c r="A3925" s="54">
        <v>80161850</v>
      </c>
      <c r="B3925" s="50">
        <v>2001</v>
      </c>
    </row>
    <row r="3926" spans="1:2" x14ac:dyDescent="0.15">
      <c r="A3926" s="54">
        <v>80161851</v>
      </c>
      <c r="B3926" s="50">
        <v>2002</v>
      </c>
    </row>
    <row r="3927" spans="1:2" x14ac:dyDescent="0.15">
      <c r="A3927" s="54">
        <v>80161921</v>
      </c>
      <c r="B3927" s="50">
        <v>2002</v>
      </c>
    </row>
    <row r="3928" spans="1:2" x14ac:dyDescent="0.15">
      <c r="A3928" s="54">
        <v>80161931</v>
      </c>
      <c r="B3928" s="50">
        <v>2002</v>
      </c>
    </row>
    <row r="3929" spans="1:2" x14ac:dyDescent="0.15">
      <c r="A3929" s="54">
        <v>80162114</v>
      </c>
      <c r="B3929" s="50">
        <v>2023</v>
      </c>
    </row>
    <row r="3930" spans="1:2" x14ac:dyDescent="0.15">
      <c r="A3930" s="54">
        <v>80162136</v>
      </c>
      <c r="B3930" s="50">
        <v>2023</v>
      </c>
    </row>
    <row r="3931" spans="1:2" x14ac:dyDescent="0.15">
      <c r="A3931" s="54">
        <v>80162141</v>
      </c>
      <c r="B3931" s="50">
        <v>2003</v>
      </c>
    </row>
    <row r="3932" spans="1:2" x14ac:dyDescent="0.15">
      <c r="A3932" s="54">
        <v>80162142</v>
      </c>
      <c r="B3932" s="50">
        <v>2003</v>
      </c>
    </row>
    <row r="3933" spans="1:2" x14ac:dyDescent="0.15">
      <c r="A3933" s="54">
        <v>80162143</v>
      </c>
      <c r="B3933" s="50">
        <v>2003</v>
      </c>
    </row>
    <row r="3934" spans="1:2" x14ac:dyDescent="0.15">
      <c r="A3934" s="54">
        <v>80162144</v>
      </c>
      <c r="B3934" s="50">
        <v>2003</v>
      </c>
    </row>
    <row r="3935" spans="1:2" x14ac:dyDescent="0.15">
      <c r="A3935" s="54">
        <v>80162179</v>
      </c>
      <c r="B3935" s="50">
        <v>2002</v>
      </c>
    </row>
    <row r="3936" spans="1:2" x14ac:dyDescent="0.15">
      <c r="A3936" s="54">
        <v>80162192</v>
      </c>
      <c r="B3936" s="50">
        <v>2004</v>
      </c>
    </row>
    <row r="3937" spans="1:2" x14ac:dyDescent="0.15">
      <c r="A3937" s="54">
        <v>80162195</v>
      </c>
      <c r="B3937" s="50">
        <v>2009</v>
      </c>
    </row>
    <row r="3938" spans="1:2" x14ac:dyDescent="0.15">
      <c r="A3938" s="54">
        <v>80162197</v>
      </c>
      <c r="B3938" s="50">
        <v>2006</v>
      </c>
    </row>
    <row r="3939" spans="1:2" x14ac:dyDescent="0.15">
      <c r="A3939" s="54">
        <v>80162210</v>
      </c>
      <c r="B3939" s="50">
        <v>2011</v>
      </c>
    </row>
    <row r="3940" spans="1:2" x14ac:dyDescent="0.15">
      <c r="A3940" s="54">
        <v>80162246</v>
      </c>
      <c r="B3940" s="50">
        <v>2004</v>
      </c>
    </row>
    <row r="3941" spans="1:2" x14ac:dyDescent="0.15">
      <c r="A3941" s="54">
        <v>80162503</v>
      </c>
      <c r="B3941" s="50">
        <v>2019</v>
      </c>
    </row>
    <row r="3942" spans="1:2" x14ac:dyDescent="0.15">
      <c r="A3942" s="54">
        <v>80162993</v>
      </c>
      <c r="B3942" s="50">
        <v>2021</v>
      </c>
    </row>
    <row r="3943" spans="1:2" x14ac:dyDescent="0.15">
      <c r="A3943" s="54">
        <v>80162994</v>
      </c>
      <c r="B3943" s="50">
        <v>2060</v>
      </c>
    </row>
    <row r="3944" spans="1:2" x14ac:dyDescent="0.15">
      <c r="A3944" s="55">
        <v>80162994</v>
      </c>
      <c r="B3944" s="51">
        <v>2053</v>
      </c>
    </row>
    <row r="3945" spans="1:2" x14ac:dyDescent="0.15">
      <c r="A3945" s="55">
        <v>80162994</v>
      </c>
      <c r="B3945" s="51">
        <v>2014</v>
      </c>
    </row>
    <row r="3946" spans="1:2" x14ac:dyDescent="0.15">
      <c r="A3946" s="54">
        <v>80163053</v>
      </c>
      <c r="B3946" s="50">
        <v>2002</v>
      </c>
    </row>
    <row r="3947" spans="1:2" x14ac:dyDescent="0.15">
      <c r="A3947" s="54">
        <v>80163054</v>
      </c>
      <c r="B3947" s="50">
        <v>2013</v>
      </c>
    </row>
    <row r="3948" spans="1:2" x14ac:dyDescent="0.15">
      <c r="A3948" s="54">
        <v>80163156</v>
      </c>
      <c r="B3948" s="50">
        <v>2002</v>
      </c>
    </row>
    <row r="3949" spans="1:2" x14ac:dyDescent="0.15">
      <c r="A3949" s="54">
        <v>80163159</v>
      </c>
      <c r="B3949" s="50">
        <v>2013</v>
      </c>
    </row>
    <row r="3950" spans="1:2" x14ac:dyDescent="0.15">
      <c r="A3950" s="55">
        <v>80163159</v>
      </c>
      <c r="B3950" s="51">
        <v>2021</v>
      </c>
    </row>
    <row r="3951" spans="1:2" x14ac:dyDescent="0.15">
      <c r="A3951" s="54">
        <v>80163191</v>
      </c>
      <c r="B3951" s="50">
        <v>2013</v>
      </c>
    </row>
    <row r="3952" spans="1:2" x14ac:dyDescent="0.15">
      <c r="A3952" s="54">
        <v>80163222</v>
      </c>
      <c r="B3952" s="50">
        <v>2018</v>
      </c>
    </row>
    <row r="3953" spans="1:2" x14ac:dyDescent="0.15">
      <c r="A3953" s="55">
        <v>80163222</v>
      </c>
      <c r="B3953" s="51">
        <v>2023</v>
      </c>
    </row>
    <row r="3954" spans="1:2" x14ac:dyDescent="0.15">
      <c r="A3954" s="55">
        <v>80163222</v>
      </c>
      <c r="B3954" s="51">
        <v>2010</v>
      </c>
    </row>
    <row r="3955" spans="1:2" x14ac:dyDescent="0.15">
      <c r="A3955" s="54">
        <v>80163263</v>
      </c>
      <c r="B3955" s="50">
        <v>2013</v>
      </c>
    </row>
    <row r="3956" spans="1:2" x14ac:dyDescent="0.15">
      <c r="A3956" s="54">
        <v>80163265</v>
      </c>
      <c r="B3956" s="50">
        <v>2055</v>
      </c>
    </row>
    <row r="3957" spans="1:2" x14ac:dyDescent="0.15">
      <c r="A3957" s="54">
        <v>80163266</v>
      </c>
      <c r="B3957" s="50">
        <v>2023</v>
      </c>
    </row>
    <row r="3958" spans="1:2" x14ac:dyDescent="0.15">
      <c r="A3958" s="54">
        <v>80163277</v>
      </c>
      <c r="B3958" s="50">
        <v>2023</v>
      </c>
    </row>
    <row r="3959" spans="1:2" x14ac:dyDescent="0.15">
      <c r="A3959" s="54">
        <v>80163295</v>
      </c>
      <c r="B3959" s="50">
        <v>2015</v>
      </c>
    </row>
    <row r="3960" spans="1:2" x14ac:dyDescent="0.15">
      <c r="A3960" s="54">
        <v>80163352</v>
      </c>
      <c r="B3960" s="50">
        <v>2023</v>
      </c>
    </row>
    <row r="3961" spans="1:2" x14ac:dyDescent="0.15">
      <c r="A3961" s="54">
        <v>80163353</v>
      </c>
      <c r="B3961" s="50">
        <v>2003</v>
      </c>
    </row>
    <row r="3962" spans="1:2" x14ac:dyDescent="0.15">
      <c r="A3962" s="55">
        <v>80163353</v>
      </c>
      <c r="B3962" s="51">
        <v>2013</v>
      </c>
    </row>
    <row r="3963" spans="1:2" x14ac:dyDescent="0.15">
      <c r="A3963" s="55">
        <v>80163353</v>
      </c>
      <c r="B3963" s="51">
        <v>2010</v>
      </c>
    </row>
    <row r="3964" spans="1:2" x14ac:dyDescent="0.15">
      <c r="A3964" s="54">
        <v>80163366</v>
      </c>
      <c r="B3964" s="50">
        <v>2055</v>
      </c>
    </row>
    <row r="3965" spans="1:2" x14ac:dyDescent="0.15">
      <c r="A3965" s="54">
        <v>80163368</v>
      </c>
      <c r="B3965" s="50">
        <v>2055</v>
      </c>
    </row>
    <row r="3966" spans="1:2" x14ac:dyDescent="0.15">
      <c r="A3966" s="54">
        <v>80163369</v>
      </c>
      <c r="B3966" s="50">
        <v>2017</v>
      </c>
    </row>
    <row r="3967" spans="1:2" x14ac:dyDescent="0.15">
      <c r="A3967" s="54">
        <v>80163407</v>
      </c>
      <c r="B3967" s="50">
        <v>2055</v>
      </c>
    </row>
    <row r="3968" spans="1:2" x14ac:dyDescent="0.15">
      <c r="A3968" s="54">
        <v>80163890</v>
      </c>
      <c r="B3968" s="50">
        <v>2021</v>
      </c>
    </row>
    <row r="3969" spans="1:2" x14ac:dyDescent="0.15">
      <c r="A3969" s="54">
        <v>80164032</v>
      </c>
      <c r="B3969" s="50">
        <v>2003</v>
      </c>
    </row>
    <row r="3970" spans="1:2" x14ac:dyDescent="0.15">
      <c r="A3970" s="55">
        <v>80164032</v>
      </c>
      <c r="B3970" s="51">
        <v>2005</v>
      </c>
    </row>
    <row r="3971" spans="1:2" x14ac:dyDescent="0.15">
      <c r="A3971" s="54">
        <v>80164075</v>
      </c>
      <c r="B3971" s="50">
        <v>2018</v>
      </c>
    </row>
    <row r="3972" spans="1:2" x14ac:dyDescent="0.15">
      <c r="A3972" s="54">
        <v>80164077</v>
      </c>
      <c r="B3972" s="50">
        <v>2046</v>
      </c>
    </row>
    <row r="3973" spans="1:2" x14ac:dyDescent="0.15">
      <c r="A3973" s="54">
        <v>80164088</v>
      </c>
      <c r="B3973" s="50">
        <v>2002</v>
      </c>
    </row>
    <row r="3974" spans="1:2" x14ac:dyDescent="0.15">
      <c r="A3974" s="54">
        <v>80164112</v>
      </c>
      <c r="B3974" s="50">
        <v>2003</v>
      </c>
    </row>
    <row r="3975" spans="1:2" x14ac:dyDescent="0.15">
      <c r="A3975" s="54">
        <v>80164164</v>
      </c>
      <c r="B3975" s="50">
        <v>2035</v>
      </c>
    </row>
    <row r="3976" spans="1:2" x14ac:dyDescent="0.15">
      <c r="A3976" s="55">
        <v>80164164</v>
      </c>
      <c r="B3976" s="51">
        <v>2002</v>
      </c>
    </row>
    <row r="3977" spans="1:2" x14ac:dyDescent="0.15">
      <c r="A3977" s="54">
        <v>80164206</v>
      </c>
      <c r="B3977" s="50">
        <v>2029</v>
      </c>
    </row>
    <row r="3978" spans="1:2" x14ac:dyDescent="0.15">
      <c r="A3978" s="54">
        <v>80164207</v>
      </c>
      <c r="B3978" s="50">
        <v>2011</v>
      </c>
    </row>
    <row r="3979" spans="1:2" x14ac:dyDescent="0.15">
      <c r="A3979" s="54">
        <v>80164212</v>
      </c>
      <c r="B3979" s="50">
        <v>2013</v>
      </c>
    </row>
    <row r="3980" spans="1:2" x14ac:dyDescent="0.15">
      <c r="A3980" s="55">
        <v>80164212</v>
      </c>
      <c r="B3980" s="51">
        <v>2002</v>
      </c>
    </row>
    <row r="3981" spans="1:2" x14ac:dyDescent="0.15">
      <c r="A3981" s="54">
        <v>80164216</v>
      </c>
      <c r="B3981" s="50">
        <v>2018</v>
      </c>
    </row>
    <row r="3982" spans="1:2" x14ac:dyDescent="0.15">
      <c r="A3982" s="55">
        <v>80164216</v>
      </c>
      <c r="B3982" s="51">
        <v>2023</v>
      </c>
    </row>
    <row r="3983" spans="1:2" x14ac:dyDescent="0.15">
      <c r="A3983" s="55">
        <v>80164216</v>
      </c>
      <c r="B3983" s="51">
        <v>2010</v>
      </c>
    </row>
    <row r="3984" spans="1:2" x14ac:dyDescent="0.15">
      <c r="A3984" s="54">
        <v>80164392</v>
      </c>
      <c r="B3984" s="50">
        <v>2007</v>
      </c>
    </row>
    <row r="3985" spans="1:2" x14ac:dyDescent="0.15">
      <c r="A3985" s="54">
        <v>80164456</v>
      </c>
      <c r="B3985" s="50">
        <v>2002</v>
      </c>
    </row>
    <row r="3986" spans="1:2" x14ac:dyDescent="0.15">
      <c r="A3986" s="54">
        <v>80164465</v>
      </c>
      <c r="B3986" s="50">
        <v>2002</v>
      </c>
    </row>
    <row r="3987" spans="1:2" x14ac:dyDescent="0.15">
      <c r="A3987" s="54">
        <v>80164752</v>
      </c>
      <c r="B3987" s="50">
        <v>2025</v>
      </c>
    </row>
    <row r="3988" spans="1:2" x14ac:dyDescent="0.15">
      <c r="A3988" s="54">
        <v>80164778</v>
      </c>
      <c r="B3988" s="50">
        <v>2001</v>
      </c>
    </row>
    <row r="3989" spans="1:2" x14ac:dyDescent="0.15">
      <c r="A3989" s="54">
        <v>80164779</v>
      </c>
      <c r="B3989" s="50">
        <v>2002</v>
      </c>
    </row>
    <row r="3990" spans="1:2" x14ac:dyDescent="0.15">
      <c r="A3990" s="54">
        <v>80164864</v>
      </c>
      <c r="B3990" s="50">
        <v>2002</v>
      </c>
    </row>
    <row r="3991" spans="1:2" x14ac:dyDescent="0.15">
      <c r="A3991" s="54">
        <v>80164904</v>
      </c>
      <c r="B3991" s="50">
        <v>2001</v>
      </c>
    </row>
    <row r="3992" spans="1:2" x14ac:dyDescent="0.15">
      <c r="A3992" s="54">
        <v>80164930</v>
      </c>
      <c r="B3992" s="50">
        <v>2010</v>
      </c>
    </row>
    <row r="3993" spans="1:2" x14ac:dyDescent="0.15">
      <c r="A3993" s="55">
        <v>80164930</v>
      </c>
      <c r="B3993" s="51">
        <v>2002</v>
      </c>
    </row>
    <row r="3994" spans="1:2" x14ac:dyDescent="0.15">
      <c r="A3994" s="54">
        <v>80165072</v>
      </c>
      <c r="B3994" s="50">
        <v>2003</v>
      </c>
    </row>
    <row r="3995" spans="1:2" x14ac:dyDescent="0.15">
      <c r="A3995" s="54">
        <v>80165083</v>
      </c>
      <c r="B3995" s="50">
        <v>2018</v>
      </c>
    </row>
    <row r="3996" spans="1:2" x14ac:dyDescent="0.15">
      <c r="A3996" s="54">
        <v>80165085</v>
      </c>
      <c r="B3996" s="50">
        <v>2003</v>
      </c>
    </row>
    <row r="3997" spans="1:2" x14ac:dyDescent="0.15">
      <c r="A3997" s="54">
        <v>80165221</v>
      </c>
      <c r="B3997" s="50">
        <v>2002</v>
      </c>
    </row>
    <row r="3998" spans="1:2" x14ac:dyDescent="0.15">
      <c r="A3998" s="54">
        <v>80165247</v>
      </c>
      <c r="B3998" s="50">
        <v>2007</v>
      </c>
    </row>
    <row r="3999" spans="1:2" x14ac:dyDescent="0.15">
      <c r="A3999" s="55">
        <v>80165247</v>
      </c>
      <c r="B3999" s="51">
        <v>2002</v>
      </c>
    </row>
    <row r="4000" spans="1:2" x14ac:dyDescent="0.15">
      <c r="A4000" s="54">
        <v>80165295</v>
      </c>
      <c r="B4000" s="50">
        <v>2023</v>
      </c>
    </row>
    <row r="4001" spans="1:2" x14ac:dyDescent="0.15">
      <c r="A4001" s="54">
        <v>80165437</v>
      </c>
      <c r="B4001" s="50">
        <v>2007</v>
      </c>
    </row>
    <row r="4002" spans="1:2" x14ac:dyDescent="0.15">
      <c r="A4002" s="54">
        <v>80165487</v>
      </c>
      <c r="B4002" s="50">
        <v>2023</v>
      </c>
    </row>
    <row r="4003" spans="1:2" x14ac:dyDescent="0.15">
      <c r="A4003" s="54">
        <v>80165732</v>
      </c>
      <c r="B4003" s="50">
        <v>2001</v>
      </c>
    </row>
    <row r="4004" spans="1:2" x14ac:dyDescent="0.15">
      <c r="A4004" s="54">
        <v>80165848</v>
      </c>
      <c r="B4004" s="50">
        <v>2001</v>
      </c>
    </row>
    <row r="4005" spans="1:2" x14ac:dyDescent="0.15">
      <c r="A4005" s="54">
        <v>80165849</v>
      </c>
      <c r="B4005" s="50">
        <v>2001</v>
      </c>
    </row>
    <row r="4006" spans="1:2" x14ac:dyDescent="0.15">
      <c r="A4006" s="54">
        <v>80165850</v>
      </c>
      <c r="B4006" s="50">
        <v>2001</v>
      </c>
    </row>
    <row r="4007" spans="1:2" x14ac:dyDescent="0.15">
      <c r="A4007" s="54">
        <v>80165851</v>
      </c>
      <c r="B4007" s="50">
        <v>2001</v>
      </c>
    </row>
    <row r="4008" spans="1:2" x14ac:dyDescent="0.15">
      <c r="A4008" s="54">
        <v>80165853</v>
      </c>
      <c r="B4008" s="50">
        <v>2001</v>
      </c>
    </row>
    <row r="4009" spans="1:2" x14ac:dyDescent="0.15">
      <c r="A4009" s="54">
        <v>80165854</v>
      </c>
      <c r="B4009" s="50">
        <v>2001</v>
      </c>
    </row>
    <row r="4010" spans="1:2" x14ac:dyDescent="0.15">
      <c r="A4010" s="54">
        <v>80165855</v>
      </c>
      <c r="B4010" s="50">
        <v>2001</v>
      </c>
    </row>
    <row r="4011" spans="1:2" x14ac:dyDescent="0.15">
      <c r="A4011" s="54">
        <v>80165856</v>
      </c>
      <c r="B4011" s="50">
        <v>2001</v>
      </c>
    </row>
    <row r="4012" spans="1:2" x14ac:dyDescent="0.15">
      <c r="A4012" s="54">
        <v>80165857</v>
      </c>
      <c r="B4012" s="50">
        <v>2001</v>
      </c>
    </row>
    <row r="4013" spans="1:2" x14ac:dyDescent="0.15">
      <c r="A4013" s="54">
        <v>80165917</v>
      </c>
      <c r="B4013" s="50">
        <v>2001</v>
      </c>
    </row>
    <row r="4014" spans="1:2" x14ac:dyDescent="0.15">
      <c r="A4014" s="54">
        <v>80166185</v>
      </c>
      <c r="B4014" s="50">
        <v>2001</v>
      </c>
    </row>
    <row r="4015" spans="1:2" x14ac:dyDescent="0.15">
      <c r="A4015" s="54">
        <v>80166239</v>
      </c>
      <c r="B4015" s="50">
        <v>2002</v>
      </c>
    </row>
    <row r="4016" spans="1:2" x14ac:dyDescent="0.15">
      <c r="A4016" s="55">
        <v>80166239</v>
      </c>
      <c r="B4016" s="51">
        <v>2018</v>
      </c>
    </row>
    <row r="4017" spans="1:2" x14ac:dyDescent="0.15">
      <c r="A4017" s="55">
        <v>80166239</v>
      </c>
      <c r="B4017" s="51">
        <v>2023</v>
      </c>
    </row>
    <row r="4018" spans="1:2" x14ac:dyDescent="0.15">
      <c r="A4018" s="55">
        <v>80166239</v>
      </c>
      <c r="B4018" s="51">
        <v>2015</v>
      </c>
    </row>
    <row r="4019" spans="1:2" x14ac:dyDescent="0.15">
      <c r="A4019" s="54">
        <v>80166318</v>
      </c>
      <c r="B4019" s="50">
        <v>2018</v>
      </c>
    </row>
    <row r="4020" spans="1:2" x14ac:dyDescent="0.15">
      <c r="A4020" s="55">
        <v>80166318</v>
      </c>
      <c r="B4020" s="51">
        <v>2013</v>
      </c>
    </row>
    <row r="4021" spans="1:2" x14ac:dyDescent="0.15">
      <c r="A4021" s="54">
        <v>80166319</v>
      </c>
      <c r="B4021" s="50">
        <v>2002</v>
      </c>
    </row>
    <row r="4022" spans="1:2" x14ac:dyDescent="0.15">
      <c r="A4022" s="54">
        <v>80166467</v>
      </c>
      <c r="B4022" s="50">
        <v>2002</v>
      </c>
    </row>
    <row r="4023" spans="1:2" x14ac:dyDescent="0.15">
      <c r="A4023" s="54">
        <v>80166471</v>
      </c>
      <c r="B4023" s="50">
        <v>2035</v>
      </c>
    </row>
    <row r="4024" spans="1:2" x14ac:dyDescent="0.15">
      <c r="A4024" s="54">
        <v>80166472</v>
      </c>
      <c r="B4024" s="50">
        <v>2035</v>
      </c>
    </row>
    <row r="4025" spans="1:2" x14ac:dyDescent="0.15">
      <c r="A4025" s="54">
        <v>80166481</v>
      </c>
      <c r="B4025" s="50">
        <v>2035</v>
      </c>
    </row>
    <row r="4026" spans="1:2" x14ac:dyDescent="0.15">
      <c r="A4026" s="54">
        <v>80167459</v>
      </c>
      <c r="B4026" s="50">
        <v>2002</v>
      </c>
    </row>
    <row r="4027" spans="1:2" x14ac:dyDescent="0.15">
      <c r="A4027" s="54">
        <v>80167460</v>
      </c>
      <c r="B4027" s="50">
        <v>2021</v>
      </c>
    </row>
    <row r="4028" spans="1:2" x14ac:dyDescent="0.15">
      <c r="A4028" s="54">
        <v>80167461</v>
      </c>
      <c r="B4028" s="50">
        <v>2021</v>
      </c>
    </row>
    <row r="4029" spans="1:2" x14ac:dyDescent="0.15">
      <c r="A4029" s="54">
        <v>80167481</v>
      </c>
      <c r="B4029" s="50">
        <v>2002</v>
      </c>
    </row>
    <row r="4030" spans="1:2" x14ac:dyDescent="0.15">
      <c r="A4030" s="54">
        <v>80167488</v>
      </c>
      <c r="B4030" s="50">
        <v>2005</v>
      </c>
    </row>
    <row r="4031" spans="1:2" x14ac:dyDescent="0.15">
      <c r="A4031" s="54">
        <v>80167491</v>
      </c>
      <c r="B4031" s="50">
        <v>2002</v>
      </c>
    </row>
    <row r="4032" spans="1:2" x14ac:dyDescent="0.15">
      <c r="A4032" s="54">
        <v>80167498</v>
      </c>
      <c r="B4032" s="50">
        <v>2002</v>
      </c>
    </row>
    <row r="4033" spans="1:2" x14ac:dyDescent="0.15">
      <c r="A4033" s="54">
        <v>80167628</v>
      </c>
      <c r="B4033" s="50">
        <v>2002</v>
      </c>
    </row>
    <row r="4034" spans="1:2" x14ac:dyDescent="0.15">
      <c r="A4034" s="54">
        <v>80167644</v>
      </c>
      <c r="B4034" s="50">
        <v>2002</v>
      </c>
    </row>
    <row r="4035" spans="1:2" x14ac:dyDescent="0.15">
      <c r="A4035" s="55">
        <v>80167644</v>
      </c>
      <c r="B4035" s="51">
        <v>2051</v>
      </c>
    </row>
    <row r="4036" spans="1:2" x14ac:dyDescent="0.15">
      <c r="A4036" s="54">
        <v>80167646</v>
      </c>
      <c r="B4036" s="50">
        <v>2046</v>
      </c>
    </row>
    <row r="4037" spans="1:2" x14ac:dyDescent="0.15">
      <c r="A4037" s="55">
        <v>80167646</v>
      </c>
      <c r="B4037" s="51">
        <v>2018</v>
      </c>
    </row>
    <row r="4038" spans="1:2" x14ac:dyDescent="0.15">
      <c r="A4038" s="54">
        <v>80167647</v>
      </c>
      <c r="B4038" s="50">
        <v>2021</v>
      </c>
    </row>
    <row r="4039" spans="1:2" x14ac:dyDescent="0.15">
      <c r="A4039" s="55">
        <v>80167647</v>
      </c>
      <c r="B4039" s="51">
        <v>2018</v>
      </c>
    </row>
    <row r="4040" spans="1:2" x14ac:dyDescent="0.15">
      <c r="A4040" s="54">
        <v>80167648</v>
      </c>
      <c r="B4040" s="50">
        <v>2021</v>
      </c>
    </row>
    <row r="4041" spans="1:2" x14ac:dyDescent="0.15">
      <c r="A4041" s="54">
        <v>80167667</v>
      </c>
      <c r="B4041" s="50">
        <v>2013</v>
      </c>
    </row>
    <row r="4042" spans="1:2" x14ac:dyDescent="0.15">
      <c r="A4042" s="55">
        <v>80167667</v>
      </c>
      <c r="B4042" s="51">
        <v>2002</v>
      </c>
    </row>
    <row r="4043" spans="1:2" x14ac:dyDescent="0.15">
      <c r="A4043" s="55">
        <v>80167667</v>
      </c>
      <c r="B4043" s="51">
        <v>2003</v>
      </c>
    </row>
    <row r="4044" spans="1:2" x14ac:dyDescent="0.15">
      <c r="A4044" s="54">
        <v>80167699</v>
      </c>
      <c r="B4044" s="50">
        <v>2002</v>
      </c>
    </row>
    <row r="4045" spans="1:2" x14ac:dyDescent="0.15">
      <c r="A4045" s="55">
        <v>80167699</v>
      </c>
      <c r="B4045" s="51">
        <v>2037</v>
      </c>
    </row>
    <row r="4046" spans="1:2" x14ac:dyDescent="0.15">
      <c r="A4046" s="54">
        <v>80167821</v>
      </c>
      <c r="B4046" s="50">
        <v>2002</v>
      </c>
    </row>
    <row r="4047" spans="1:2" x14ac:dyDescent="0.15">
      <c r="A4047" s="54">
        <v>80167843</v>
      </c>
      <c r="B4047" s="50">
        <v>2021</v>
      </c>
    </row>
    <row r="4048" spans="1:2" x14ac:dyDescent="0.15">
      <c r="A4048" s="54">
        <v>80168028</v>
      </c>
      <c r="B4048" s="50">
        <v>2016</v>
      </c>
    </row>
    <row r="4049" spans="1:2" x14ac:dyDescent="0.15">
      <c r="A4049" s="55">
        <v>80168028</v>
      </c>
      <c r="B4049" s="51">
        <v>2062</v>
      </c>
    </row>
    <row r="4050" spans="1:2" x14ac:dyDescent="0.15">
      <c r="A4050" s="55">
        <v>80168028</v>
      </c>
      <c r="B4050" s="51">
        <v>2021</v>
      </c>
    </row>
    <row r="4051" spans="1:2" x14ac:dyDescent="0.15">
      <c r="A4051" s="55">
        <v>80168028</v>
      </c>
      <c r="B4051" s="51">
        <v>2018</v>
      </c>
    </row>
    <row r="4052" spans="1:2" x14ac:dyDescent="0.15">
      <c r="A4052" s="54">
        <v>80168029</v>
      </c>
      <c r="B4052" s="50">
        <v>2021</v>
      </c>
    </row>
    <row r="4053" spans="1:2" x14ac:dyDescent="0.15">
      <c r="A4053" s="54">
        <v>80168033</v>
      </c>
      <c r="B4053" s="50">
        <v>2003</v>
      </c>
    </row>
    <row r="4054" spans="1:2" x14ac:dyDescent="0.15">
      <c r="A4054" s="55">
        <v>80168033</v>
      </c>
      <c r="B4054" s="51">
        <v>2002</v>
      </c>
    </row>
    <row r="4055" spans="1:2" x14ac:dyDescent="0.15">
      <c r="A4055" s="54">
        <v>80168052</v>
      </c>
      <c r="B4055" s="50">
        <v>2012</v>
      </c>
    </row>
    <row r="4056" spans="1:2" x14ac:dyDescent="0.15">
      <c r="A4056" s="55">
        <v>80168052</v>
      </c>
      <c r="B4056" s="51">
        <v>2001</v>
      </c>
    </row>
    <row r="4057" spans="1:2" x14ac:dyDescent="0.15">
      <c r="A4057" s="54">
        <v>80168079</v>
      </c>
      <c r="B4057" s="50">
        <v>2002</v>
      </c>
    </row>
    <row r="4058" spans="1:2" x14ac:dyDescent="0.15">
      <c r="A4058" s="54">
        <v>80168084</v>
      </c>
      <c r="B4058" s="50">
        <v>2003</v>
      </c>
    </row>
    <row r="4059" spans="1:2" x14ac:dyDescent="0.15">
      <c r="A4059" s="55">
        <v>80168084</v>
      </c>
      <c r="B4059" s="51">
        <v>2088</v>
      </c>
    </row>
    <row r="4060" spans="1:2" x14ac:dyDescent="0.15">
      <c r="A4060" s="55">
        <v>80168084</v>
      </c>
      <c r="B4060" s="51">
        <v>2022</v>
      </c>
    </row>
    <row r="4061" spans="1:2" x14ac:dyDescent="0.15">
      <c r="A4061" s="55">
        <v>80168084</v>
      </c>
      <c r="B4061" s="51">
        <v>2097</v>
      </c>
    </row>
    <row r="4062" spans="1:2" x14ac:dyDescent="0.15">
      <c r="A4062" s="55">
        <v>80168084</v>
      </c>
      <c r="B4062" s="51">
        <v>2002</v>
      </c>
    </row>
    <row r="4063" spans="1:2" x14ac:dyDescent="0.15">
      <c r="A4063" s="54">
        <v>80168161</v>
      </c>
      <c r="B4063" s="50">
        <v>2002</v>
      </c>
    </row>
    <row r="4064" spans="1:2" x14ac:dyDescent="0.15">
      <c r="A4064" s="54">
        <v>80168167</v>
      </c>
      <c r="B4064" s="50">
        <v>2002</v>
      </c>
    </row>
    <row r="4065" spans="1:2" x14ac:dyDescent="0.15">
      <c r="A4065" s="54">
        <v>80168188</v>
      </c>
      <c r="B4065" s="50">
        <v>2002</v>
      </c>
    </row>
    <row r="4066" spans="1:2" x14ac:dyDescent="0.15">
      <c r="A4066" s="54">
        <v>80168189</v>
      </c>
      <c r="B4066" s="50">
        <v>2002</v>
      </c>
    </row>
    <row r="4067" spans="1:2" x14ac:dyDescent="0.15">
      <c r="A4067" s="54">
        <v>80168198</v>
      </c>
      <c r="B4067" s="50">
        <v>2002</v>
      </c>
    </row>
    <row r="4068" spans="1:2" x14ac:dyDescent="0.15">
      <c r="A4068" s="54">
        <v>80168221</v>
      </c>
      <c r="B4068" s="50">
        <v>2002</v>
      </c>
    </row>
    <row r="4069" spans="1:2" x14ac:dyDescent="0.15">
      <c r="A4069" s="54">
        <v>80168222</v>
      </c>
      <c r="B4069" s="50">
        <v>2002</v>
      </c>
    </row>
    <row r="4070" spans="1:2" x14ac:dyDescent="0.15">
      <c r="A4070" s="54">
        <v>80168227</v>
      </c>
      <c r="B4070" s="50">
        <v>2033</v>
      </c>
    </row>
    <row r="4071" spans="1:2" x14ac:dyDescent="0.15">
      <c r="A4071" s="55">
        <v>80168227</v>
      </c>
      <c r="B4071" s="51">
        <v>2002</v>
      </c>
    </row>
    <row r="4072" spans="1:2" x14ac:dyDescent="0.15">
      <c r="A4072" s="54">
        <v>80168230</v>
      </c>
      <c r="B4072" s="50">
        <v>2002</v>
      </c>
    </row>
    <row r="4073" spans="1:2" x14ac:dyDescent="0.15">
      <c r="A4073" s="55">
        <v>80168230</v>
      </c>
      <c r="B4073" s="51">
        <v>2020</v>
      </c>
    </row>
    <row r="4074" spans="1:2" x14ac:dyDescent="0.15">
      <c r="A4074" s="54">
        <v>80168231</v>
      </c>
      <c r="B4074" s="50">
        <v>2002</v>
      </c>
    </row>
    <row r="4075" spans="1:2" x14ac:dyDescent="0.15">
      <c r="A4075" s="54">
        <v>80168234</v>
      </c>
      <c r="B4075" s="50">
        <v>2002</v>
      </c>
    </row>
    <row r="4076" spans="1:2" x14ac:dyDescent="0.15">
      <c r="A4076" s="54">
        <v>80168300</v>
      </c>
      <c r="B4076" s="50">
        <v>2003</v>
      </c>
    </row>
    <row r="4077" spans="1:2" x14ac:dyDescent="0.15">
      <c r="A4077" s="55">
        <v>80168300</v>
      </c>
      <c r="B4077" s="51">
        <v>2002</v>
      </c>
    </row>
    <row r="4078" spans="1:2" x14ac:dyDescent="0.15">
      <c r="A4078" s="54">
        <v>80168301</v>
      </c>
      <c r="B4078" s="50">
        <v>2039</v>
      </c>
    </row>
    <row r="4079" spans="1:2" x14ac:dyDescent="0.15">
      <c r="A4079" s="54">
        <v>80169348</v>
      </c>
      <c r="B4079" s="50">
        <v>2002</v>
      </c>
    </row>
    <row r="4080" spans="1:2" x14ac:dyDescent="0.15">
      <c r="A4080" s="54">
        <v>80169469</v>
      </c>
      <c r="B4080" s="50">
        <v>2002</v>
      </c>
    </row>
    <row r="4081" spans="1:2" x14ac:dyDescent="0.15">
      <c r="A4081" s="54">
        <v>80169548</v>
      </c>
      <c r="B4081" s="50">
        <v>2002</v>
      </c>
    </row>
    <row r="4082" spans="1:2" x14ac:dyDescent="0.15">
      <c r="A4082" s="55">
        <v>80169548</v>
      </c>
      <c r="B4082" s="51">
        <v>2007</v>
      </c>
    </row>
    <row r="4083" spans="1:2" x14ac:dyDescent="0.15">
      <c r="A4083" s="55">
        <v>80169548</v>
      </c>
      <c r="B4083" s="51">
        <v>2100</v>
      </c>
    </row>
    <row r="4084" spans="1:2" x14ac:dyDescent="0.15">
      <c r="A4084" s="55">
        <v>80169548</v>
      </c>
      <c r="B4084" s="51">
        <v>2003</v>
      </c>
    </row>
    <row r="4085" spans="1:2" x14ac:dyDescent="0.15">
      <c r="A4085" s="54">
        <v>80169549</v>
      </c>
      <c r="B4085" s="50">
        <v>2001</v>
      </c>
    </row>
    <row r="4086" spans="1:2" x14ac:dyDescent="0.15">
      <c r="A4086" s="54">
        <v>80169554</v>
      </c>
      <c r="B4086" s="50">
        <v>2001</v>
      </c>
    </row>
    <row r="4087" spans="1:2" x14ac:dyDescent="0.15">
      <c r="A4087" s="54">
        <v>80169611</v>
      </c>
      <c r="B4087" s="50">
        <v>2053</v>
      </c>
    </row>
    <row r="4088" spans="1:2" x14ac:dyDescent="0.15">
      <c r="A4088" s="54">
        <v>80169617</v>
      </c>
      <c r="B4088" s="50">
        <v>2002</v>
      </c>
    </row>
    <row r="4089" spans="1:2" x14ac:dyDescent="0.15">
      <c r="A4089" s="54">
        <v>80169778</v>
      </c>
      <c r="B4089" s="50">
        <v>2002</v>
      </c>
    </row>
    <row r="4090" spans="1:2" x14ac:dyDescent="0.15">
      <c r="A4090" s="54">
        <v>80169785</v>
      </c>
      <c r="B4090" s="50">
        <v>2003</v>
      </c>
    </row>
    <row r="4091" spans="1:2" x14ac:dyDescent="0.15">
      <c r="A4091" s="54">
        <v>80169786</v>
      </c>
      <c r="B4091" s="50">
        <v>2002</v>
      </c>
    </row>
    <row r="4092" spans="1:2" x14ac:dyDescent="0.15">
      <c r="A4092" s="54">
        <v>80170109</v>
      </c>
      <c r="B4092" s="50">
        <v>2046</v>
      </c>
    </row>
    <row r="4093" spans="1:2" x14ac:dyDescent="0.15">
      <c r="A4093" s="54">
        <v>80170119</v>
      </c>
      <c r="B4093" s="50">
        <v>2018</v>
      </c>
    </row>
    <row r="4094" spans="1:2" x14ac:dyDescent="0.15">
      <c r="A4094" s="55">
        <v>80170119</v>
      </c>
      <c r="B4094" s="51">
        <v>2033</v>
      </c>
    </row>
    <row r="4095" spans="1:2" x14ac:dyDescent="0.15">
      <c r="A4095" s="55">
        <v>80170119</v>
      </c>
      <c r="B4095" s="51">
        <v>2022</v>
      </c>
    </row>
    <row r="4096" spans="1:2" x14ac:dyDescent="0.15">
      <c r="A4096" s="55">
        <v>80170119</v>
      </c>
      <c r="B4096" s="51">
        <v>2048</v>
      </c>
    </row>
    <row r="4097" spans="1:2" x14ac:dyDescent="0.15">
      <c r="A4097" s="54">
        <v>80170187</v>
      </c>
      <c r="B4097" s="50">
        <v>2002</v>
      </c>
    </row>
    <row r="4098" spans="1:2" x14ac:dyDescent="0.15">
      <c r="A4098" s="54">
        <v>80170245</v>
      </c>
      <c r="B4098" s="50">
        <v>2046</v>
      </c>
    </row>
    <row r="4099" spans="1:2" x14ac:dyDescent="0.15">
      <c r="A4099" s="54">
        <v>80170277</v>
      </c>
      <c r="B4099" s="50">
        <v>2002</v>
      </c>
    </row>
    <row r="4100" spans="1:2" x14ac:dyDescent="0.15">
      <c r="A4100" s="54">
        <v>80170301</v>
      </c>
      <c r="B4100" s="50">
        <v>2017</v>
      </c>
    </row>
    <row r="4101" spans="1:2" x14ac:dyDescent="0.15">
      <c r="A4101" s="55">
        <v>80170301</v>
      </c>
      <c r="B4101" s="51">
        <v>2001</v>
      </c>
    </row>
    <row r="4102" spans="1:2" x14ac:dyDescent="0.15">
      <c r="A4102" s="55">
        <v>80170301</v>
      </c>
      <c r="B4102" s="51">
        <v>2089</v>
      </c>
    </row>
    <row r="4103" spans="1:2" x14ac:dyDescent="0.15">
      <c r="A4103" s="54">
        <v>80170368</v>
      </c>
      <c r="B4103" s="50">
        <v>2002</v>
      </c>
    </row>
    <row r="4104" spans="1:2" x14ac:dyDescent="0.15">
      <c r="A4104" s="54">
        <v>80170381</v>
      </c>
      <c r="B4104" s="50">
        <v>2001</v>
      </c>
    </row>
    <row r="4105" spans="1:2" x14ac:dyDescent="0.15">
      <c r="A4105" s="54">
        <v>80170483</v>
      </c>
      <c r="B4105" s="50">
        <v>2001</v>
      </c>
    </row>
    <row r="4106" spans="1:2" x14ac:dyDescent="0.15">
      <c r="A4106" s="54">
        <v>80170611</v>
      </c>
      <c r="B4106" s="50">
        <v>2013</v>
      </c>
    </row>
    <row r="4107" spans="1:2" x14ac:dyDescent="0.15">
      <c r="A4107" s="54">
        <v>80170612</v>
      </c>
      <c r="B4107" s="50">
        <v>2001</v>
      </c>
    </row>
    <row r="4108" spans="1:2" x14ac:dyDescent="0.15">
      <c r="A4108" s="54">
        <v>80170687</v>
      </c>
      <c r="B4108" s="50">
        <v>2010</v>
      </c>
    </row>
    <row r="4109" spans="1:2" x14ac:dyDescent="0.15">
      <c r="A4109" s="54">
        <v>80170688</v>
      </c>
      <c r="B4109" s="50">
        <v>2023</v>
      </c>
    </row>
    <row r="4110" spans="1:2" x14ac:dyDescent="0.15">
      <c r="A4110" s="54">
        <v>80170690</v>
      </c>
      <c r="B4110" s="50">
        <v>2004</v>
      </c>
    </row>
    <row r="4111" spans="1:2" x14ac:dyDescent="0.15">
      <c r="A4111" s="54">
        <v>80170720</v>
      </c>
      <c r="B4111" s="50">
        <v>2004</v>
      </c>
    </row>
    <row r="4112" spans="1:2" x14ac:dyDescent="0.15">
      <c r="A4112" s="54">
        <v>80170767</v>
      </c>
      <c r="B4112" s="50">
        <v>2002</v>
      </c>
    </row>
    <row r="4113" spans="1:2" x14ac:dyDescent="0.15">
      <c r="A4113" s="54">
        <v>80170845</v>
      </c>
      <c r="B4113" s="50">
        <v>2002</v>
      </c>
    </row>
    <row r="4114" spans="1:2" x14ac:dyDescent="0.15">
      <c r="A4114" s="54">
        <v>80170862</v>
      </c>
      <c r="B4114" s="50">
        <v>2007</v>
      </c>
    </row>
    <row r="4115" spans="1:2" x14ac:dyDescent="0.15">
      <c r="A4115" s="55">
        <v>80170862</v>
      </c>
      <c r="B4115" s="51">
        <v>2002</v>
      </c>
    </row>
    <row r="4116" spans="1:2" x14ac:dyDescent="0.15">
      <c r="A4116" s="54">
        <v>80170870</v>
      </c>
      <c r="B4116" s="50">
        <v>2002</v>
      </c>
    </row>
    <row r="4117" spans="1:2" x14ac:dyDescent="0.15">
      <c r="A4117" s="54">
        <v>80170875</v>
      </c>
      <c r="B4117" s="50">
        <v>2003</v>
      </c>
    </row>
    <row r="4118" spans="1:2" x14ac:dyDescent="0.15">
      <c r="A4118" s="54">
        <v>80170992</v>
      </c>
      <c r="B4118" s="50">
        <v>2022</v>
      </c>
    </row>
    <row r="4119" spans="1:2" x14ac:dyDescent="0.15">
      <c r="A4119" s="55">
        <v>80170992</v>
      </c>
      <c r="B4119" s="51">
        <v>2006</v>
      </c>
    </row>
    <row r="4120" spans="1:2" x14ac:dyDescent="0.15">
      <c r="A4120" s="55">
        <v>80170992</v>
      </c>
      <c r="B4120" s="51">
        <v>2033</v>
      </c>
    </row>
    <row r="4121" spans="1:2" x14ac:dyDescent="0.15">
      <c r="A4121" s="55">
        <v>80170992</v>
      </c>
      <c r="B4121" s="51">
        <v>2018</v>
      </c>
    </row>
    <row r="4122" spans="1:2" x14ac:dyDescent="0.15">
      <c r="A4122" s="54">
        <v>80171004</v>
      </c>
      <c r="B4122" s="50">
        <v>2018</v>
      </c>
    </row>
    <row r="4123" spans="1:2" x14ac:dyDescent="0.15">
      <c r="A4123" s="55">
        <v>80171004</v>
      </c>
      <c r="B4123" s="51">
        <v>2003</v>
      </c>
    </row>
    <row r="4124" spans="1:2" x14ac:dyDescent="0.15">
      <c r="A4124" s="55">
        <v>80171004</v>
      </c>
      <c r="B4124" s="51">
        <v>2002</v>
      </c>
    </row>
    <row r="4125" spans="1:2" x14ac:dyDescent="0.15">
      <c r="A4125" s="54">
        <v>80171022</v>
      </c>
      <c r="B4125" s="50">
        <v>2002</v>
      </c>
    </row>
    <row r="4126" spans="1:2" x14ac:dyDescent="0.15">
      <c r="A4126" s="54">
        <v>80171023</v>
      </c>
      <c r="B4126" s="50">
        <v>2013</v>
      </c>
    </row>
    <row r="4127" spans="1:2" x14ac:dyDescent="0.15">
      <c r="A4127" s="55">
        <v>80171023</v>
      </c>
      <c r="B4127" s="51">
        <v>2002</v>
      </c>
    </row>
    <row r="4128" spans="1:2" x14ac:dyDescent="0.15">
      <c r="A4128" s="54">
        <v>80171125</v>
      </c>
      <c r="B4128" s="50">
        <v>2003</v>
      </c>
    </row>
    <row r="4129" spans="1:2" x14ac:dyDescent="0.15">
      <c r="A4129" s="55">
        <v>80171125</v>
      </c>
      <c r="B4129" s="51">
        <v>2018</v>
      </c>
    </row>
    <row r="4130" spans="1:2" x14ac:dyDescent="0.15">
      <c r="A4130" s="54">
        <v>80171247</v>
      </c>
      <c r="B4130" s="50">
        <v>2061</v>
      </c>
    </row>
    <row r="4131" spans="1:2" x14ac:dyDescent="0.15">
      <c r="A4131" s="55">
        <v>80171247</v>
      </c>
      <c r="B4131" s="51">
        <v>2006</v>
      </c>
    </row>
    <row r="4132" spans="1:2" x14ac:dyDescent="0.15">
      <c r="A4132" s="55">
        <v>80171247</v>
      </c>
      <c r="B4132" s="51">
        <v>2018</v>
      </c>
    </row>
    <row r="4133" spans="1:2" x14ac:dyDescent="0.15">
      <c r="A4133" s="54">
        <v>80171291</v>
      </c>
      <c r="B4133" s="50">
        <v>2002</v>
      </c>
    </row>
    <row r="4134" spans="1:2" x14ac:dyDescent="0.15">
      <c r="A4134" s="54">
        <v>80171362</v>
      </c>
      <c r="B4134" s="50">
        <v>2002</v>
      </c>
    </row>
    <row r="4135" spans="1:2" x14ac:dyDescent="0.15">
      <c r="A4135" s="54">
        <v>80171439</v>
      </c>
      <c r="B4135" s="50">
        <v>2001</v>
      </c>
    </row>
    <row r="4136" spans="1:2" x14ac:dyDescent="0.15">
      <c r="A4136" s="54">
        <v>80171452</v>
      </c>
      <c r="B4136" s="50">
        <v>2002</v>
      </c>
    </row>
    <row r="4137" spans="1:2" x14ac:dyDescent="0.15">
      <c r="A4137" s="54">
        <v>80171528</v>
      </c>
      <c r="B4137" s="50">
        <v>2017</v>
      </c>
    </row>
    <row r="4138" spans="1:2" x14ac:dyDescent="0.15">
      <c r="A4138" s="54">
        <v>80171561</v>
      </c>
      <c r="B4138" s="50">
        <v>2002</v>
      </c>
    </row>
    <row r="4139" spans="1:2" x14ac:dyDescent="0.15">
      <c r="A4139" s="54">
        <v>80171598</v>
      </c>
      <c r="B4139" s="50">
        <v>2001</v>
      </c>
    </row>
    <row r="4140" spans="1:2" x14ac:dyDescent="0.15">
      <c r="A4140" s="54">
        <v>80171611</v>
      </c>
      <c r="B4140" s="50">
        <v>2002</v>
      </c>
    </row>
    <row r="4141" spans="1:2" x14ac:dyDescent="0.15">
      <c r="A4141" s="54">
        <v>80171659</v>
      </c>
      <c r="B4141" s="50">
        <v>2002</v>
      </c>
    </row>
    <row r="4142" spans="1:2" x14ac:dyDescent="0.15">
      <c r="A4142" s="54">
        <v>80171678</v>
      </c>
      <c r="B4142" s="50">
        <v>2018</v>
      </c>
    </row>
    <row r="4143" spans="1:2" x14ac:dyDescent="0.15">
      <c r="A4143" s="55">
        <v>80171678</v>
      </c>
      <c r="B4143" s="51">
        <v>2040</v>
      </c>
    </row>
    <row r="4144" spans="1:2" x14ac:dyDescent="0.15">
      <c r="A4144" s="54">
        <v>80171705</v>
      </c>
      <c r="B4144" s="50">
        <v>2018</v>
      </c>
    </row>
    <row r="4145" spans="1:2" x14ac:dyDescent="0.15">
      <c r="A4145" s="54">
        <v>80171733</v>
      </c>
      <c r="B4145" s="50">
        <v>2002</v>
      </c>
    </row>
    <row r="4146" spans="1:2" x14ac:dyDescent="0.15">
      <c r="A4146" s="54">
        <v>80171742</v>
      </c>
      <c r="B4146" s="50">
        <v>2002</v>
      </c>
    </row>
    <row r="4147" spans="1:2" x14ac:dyDescent="0.15">
      <c r="A4147" s="54">
        <v>80171965</v>
      </c>
      <c r="B4147" s="50">
        <v>2002</v>
      </c>
    </row>
    <row r="4148" spans="1:2" x14ac:dyDescent="0.15">
      <c r="A4148" s="54">
        <v>80171982</v>
      </c>
      <c r="B4148" s="50">
        <v>2021</v>
      </c>
    </row>
    <row r="4149" spans="1:2" x14ac:dyDescent="0.15">
      <c r="A4149" s="55">
        <v>80171982</v>
      </c>
      <c r="B4149" s="51">
        <v>2004</v>
      </c>
    </row>
    <row r="4150" spans="1:2" x14ac:dyDescent="0.15">
      <c r="A4150" s="54">
        <v>80172000</v>
      </c>
      <c r="B4150" s="50">
        <v>2002</v>
      </c>
    </row>
    <row r="4151" spans="1:2" x14ac:dyDescent="0.15">
      <c r="A4151" s="54">
        <v>80172002</v>
      </c>
      <c r="B4151" s="50">
        <v>2002</v>
      </c>
    </row>
    <row r="4152" spans="1:2" x14ac:dyDescent="0.15">
      <c r="A4152" s="54">
        <v>80172145</v>
      </c>
      <c r="B4152" s="50">
        <v>2004</v>
      </c>
    </row>
    <row r="4153" spans="1:2" x14ac:dyDescent="0.15">
      <c r="A4153" s="54">
        <v>80172284</v>
      </c>
      <c r="B4153" s="50">
        <v>2012</v>
      </c>
    </row>
    <row r="4154" spans="1:2" x14ac:dyDescent="0.15">
      <c r="A4154" s="54">
        <v>80172468</v>
      </c>
      <c r="B4154" s="50">
        <v>2002</v>
      </c>
    </row>
    <row r="4155" spans="1:2" x14ac:dyDescent="0.15">
      <c r="A4155" s="54">
        <v>80172469</v>
      </c>
      <c r="B4155" s="50">
        <v>2002</v>
      </c>
    </row>
    <row r="4156" spans="1:2" x14ac:dyDescent="0.15">
      <c r="A4156" s="54">
        <v>80172470</v>
      </c>
      <c r="B4156" s="50">
        <v>2003</v>
      </c>
    </row>
    <row r="4157" spans="1:2" x14ac:dyDescent="0.15">
      <c r="A4157" s="54">
        <v>80172471</v>
      </c>
      <c r="B4157" s="50">
        <v>2003</v>
      </c>
    </row>
    <row r="4158" spans="1:2" x14ac:dyDescent="0.15">
      <c r="A4158" s="54">
        <v>80172474</v>
      </c>
      <c r="B4158" s="50">
        <v>2003</v>
      </c>
    </row>
    <row r="4159" spans="1:2" x14ac:dyDescent="0.15">
      <c r="A4159" s="54">
        <v>80172475</v>
      </c>
      <c r="B4159" s="50">
        <v>2003</v>
      </c>
    </row>
    <row r="4160" spans="1:2" x14ac:dyDescent="0.15">
      <c r="A4160" s="54">
        <v>80172593</v>
      </c>
      <c r="B4160" s="50">
        <v>2002</v>
      </c>
    </row>
    <row r="4161" spans="1:2" x14ac:dyDescent="0.15">
      <c r="A4161" s="54">
        <v>80172937</v>
      </c>
      <c r="B4161" s="50">
        <v>2002</v>
      </c>
    </row>
    <row r="4162" spans="1:2" x14ac:dyDescent="0.15">
      <c r="A4162" s="54">
        <v>80172938</v>
      </c>
      <c r="B4162" s="50">
        <v>2002</v>
      </c>
    </row>
    <row r="4163" spans="1:2" x14ac:dyDescent="0.15">
      <c r="A4163" s="55">
        <v>80172938</v>
      </c>
      <c r="B4163" s="51">
        <v>2001</v>
      </c>
    </row>
    <row r="4164" spans="1:2" x14ac:dyDescent="0.15">
      <c r="A4164" s="54">
        <v>80172958</v>
      </c>
      <c r="B4164" s="50">
        <v>2002</v>
      </c>
    </row>
    <row r="4165" spans="1:2" x14ac:dyDescent="0.15">
      <c r="A4165" s="54">
        <v>80173001</v>
      </c>
      <c r="B4165" s="50">
        <v>2001</v>
      </c>
    </row>
    <row r="4166" spans="1:2" x14ac:dyDescent="0.15">
      <c r="A4166" s="55">
        <v>80173001</v>
      </c>
      <c r="B4166" s="51">
        <v>2004</v>
      </c>
    </row>
    <row r="4167" spans="1:2" x14ac:dyDescent="0.15">
      <c r="A4167" s="54">
        <v>80173002</v>
      </c>
      <c r="B4167" s="50">
        <v>2002</v>
      </c>
    </row>
    <row r="4168" spans="1:2" x14ac:dyDescent="0.15">
      <c r="A4168" s="54">
        <v>80173150</v>
      </c>
      <c r="B4168" s="50">
        <v>2002</v>
      </c>
    </row>
    <row r="4169" spans="1:2" x14ac:dyDescent="0.15">
      <c r="A4169" s="54">
        <v>80173174</v>
      </c>
      <c r="B4169" s="50">
        <v>2011</v>
      </c>
    </row>
    <row r="4170" spans="1:2" x14ac:dyDescent="0.15">
      <c r="A4170" s="54">
        <v>80173176</v>
      </c>
      <c r="B4170" s="50">
        <v>2021</v>
      </c>
    </row>
    <row r="4171" spans="1:2" x14ac:dyDescent="0.15">
      <c r="A4171" s="55">
        <v>80173176</v>
      </c>
      <c r="B4171" s="51">
        <v>2006</v>
      </c>
    </row>
    <row r="4172" spans="1:2" x14ac:dyDescent="0.15">
      <c r="A4172" s="54">
        <v>80173234</v>
      </c>
      <c r="B4172" s="50">
        <v>2003</v>
      </c>
    </row>
    <row r="4173" spans="1:2" x14ac:dyDescent="0.15">
      <c r="A4173" s="54">
        <v>80173267</v>
      </c>
      <c r="B4173" s="50">
        <v>2002</v>
      </c>
    </row>
    <row r="4174" spans="1:2" x14ac:dyDescent="0.15">
      <c r="A4174" s="54">
        <v>80173269</v>
      </c>
      <c r="B4174" s="50">
        <v>2002</v>
      </c>
    </row>
    <row r="4175" spans="1:2" x14ac:dyDescent="0.15">
      <c r="A4175" s="54">
        <v>80173271</v>
      </c>
      <c r="B4175" s="50">
        <v>2002</v>
      </c>
    </row>
    <row r="4176" spans="1:2" x14ac:dyDescent="0.15">
      <c r="A4176" s="54">
        <v>80173387</v>
      </c>
      <c r="B4176" s="50">
        <v>2002</v>
      </c>
    </row>
    <row r="4177" spans="1:2" x14ac:dyDescent="0.15">
      <c r="A4177" s="54">
        <v>80173395</v>
      </c>
      <c r="B4177" s="50">
        <v>2002</v>
      </c>
    </row>
    <row r="4178" spans="1:2" x14ac:dyDescent="0.15">
      <c r="A4178" s="54">
        <v>80173479</v>
      </c>
      <c r="B4178" s="50">
        <v>2002</v>
      </c>
    </row>
    <row r="4179" spans="1:2" x14ac:dyDescent="0.15">
      <c r="A4179" s="54">
        <v>80173481</v>
      </c>
      <c r="B4179" s="50">
        <v>2014</v>
      </c>
    </row>
    <row r="4180" spans="1:2" x14ac:dyDescent="0.15">
      <c r="A4180" s="54">
        <v>80173485</v>
      </c>
      <c r="B4180" s="50">
        <v>2021</v>
      </c>
    </row>
    <row r="4181" spans="1:2" x14ac:dyDescent="0.15">
      <c r="A4181" s="54">
        <v>80173542</v>
      </c>
      <c r="B4181" s="50">
        <v>2002</v>
      </c>
    </row>
    <row r="4182" spans="1:2" x14ac:dyDescent="0.15">
      <c r="A4182" s="54">
        <v>80173605</v>
      </c>
      <c r="B4182" s="50">
        <v>2021</v>
      </c>
    </row>
    <row r="4183" spans="1:2" x14ac:dyDescent="0.15">
      <c r="A4183" s="55">
        <v>80173605</v>
      </c>
      <c r="B4183" s="51">
        <v>2036</v>
      </c>
    </row>
    <row r="4184" spans="1:2" x14ac:dyDescent="0.15">
      <c r="A4184" s="54">
        <v>80173606</v>
      </c>
      <c r="B4184" s="50">
        <v>2021</v>
      </c>
    </row>
    <row r="4185" spans="1:2" x14ac:dyDescent="0.15">
      <c r="A4185" s="55">
        <v>80173606</v>
      </c>
      <c r="B4185" s="51">
        <v>2004</v>
      </c>
    </row>
    <row r="4186" spans="1:2" x14ac:dyDescent="0.15">
      <c r="A4186" s="54">
        <v>80173623</v>
      </c>
      <c r="B4186" s="50">
        <v>2002</v>
      </c>
    </row>
    <row r="4187" spans="1:2" x14ac:dyDescent="0.15">
      <c r="A4187" s="54">
        <v>80173625</v>
      </c>
      <c r="B4187" s="50">
        <v>2002</v>
      </c>
    </row>
    <row r="4188" spans="1:2" x14ac:dyDescent="0.15">
      <c r="A4188" s="54">
        <v>80173711</v>
      </c>
      <c r="B4188" s="50">
        <v>2010</v>
      </c>
    </row>
    <row r="4189" spans="1:2" x14ac:dyDescent="0.15">
      <c r="A4189" s="54">
        <v>80173770</v>
      </c>
      <c r="B4189" s="50">
        <v>2003</v>
      </c>
    </row>
    <row r="4190" spans="1:2" x14ac:dyDescent="0.15">
      <c r="A4190" s="54">
        <v>80173896</v>
      </c>
      <c r="B4190" s="50">
        <v>2003</v>
      </c>
    </row>
    <row r="4191" spans="1:2" x14ac:dyDescent="0.15">
      <c r="A4191" s="54">
        <v>80173925</v>
      </c>
      <c r="B4191" s="50">
        <v>2002</v>
      </c>
    </row>
    <row r="4192" spans="1:2" x14ac:dyDescent="0.15">
      <c r="A4192" s="54">
        <v>80174097</v>
      </c>
      <c r="B4192" s="50">
        <v>2002</v>
      </c>
    </row>
    <row r="4193" spans="1:2" x14ac:dyDescent="0.15">
      <c r="A4193" s="54">
        <v>80174137</v>
      </c>
      <c r="B4193" s="50">
        <v>2002</v>
      </c>
    </row>
    <row r="4194" spans="1:2" x14ac:dyDescent="0.15">
      <c r="A4194" s="54">
        <v>80174144</v>
      </c>
      <c r="B4194" s="50">
        <v>2002</v>
      </c>
    </row>
    <row r="4195" spans="1:2" x14ac:dyDescent="0.15">
      <c r="A4195" s="54">
        <v>80174145</v>
      </c>
      <c r="B4195" s="50">
        <v>2003</v>
      </c>
    </row>
    <row r="4196" spans="1:2" x14ac:dyDescent="0.15">
      <c r="A4196" s="54">
        <v>80174177</v>
      </c>
      <c r="B4196" s="50">
        <v>2002</v>
      </c>
    </row>
    <row r="4197" spans="1:2" x14ac:dyDescent="0.15">
      <c r="A4197" s="54">
        <v>80174219</v>
      </c>
      <c r="B4197" s="50">
        <v>2003</v>
      </c>
    </row>
    <row r="4198" spans="1:2" x14ac:dyDescent="0.15">
      <c r="A4198" s="54">
        <v>80174220</v>
      </c>
      <c r="B4198" s="50">
        <v>2002</v>
      </c>
    </row>
    <row r="4199" spans="1:2" x14ac:dyDescent="0.15">
      <c r="A4199" s="54">
        <v>80174280</v>
      </c>
      <c r="B4199" s="50">
        <v>2010</v>
      </c>
    </row>
    <row r="4200" spans="1:2" x14ac:dyDescent="0.15">
      <c r="A4200" s="54">
        <v>80174285</v>
      </c>
      <c r="B4200" s="50">
        <v>2002</v>
      </c>
    </row>
    <row r="4201" spans="1:2" x14ac:dyDescent="0.15">
      <c r="A4201" s="54">
        <v>80174364</v>
      </c>
      <c r="B4201" s="50">
        <v>2002</v>
      </c>
    </row>
    <row r="4202" spans="1:2" x14ac:dyDescent="0.15">
      <c r="A4202" s="54">
        <v>80174367</v>
      </c>
      <c r="B4202" s="50">
        <v>2002</v>
      </c>
    </row>
    <row r="4203" spans="1:2" x14ac:dyDescent="0.15">
      <c r="A4203" s="54">
        <v>80174429</v>
      </c>
      <c r="B4203" s="50">
        <v>2002</v>
      </c>
    </row>
    <row r="4204" spans="1:2" x14ac:dyDescent="0.15">
      <c r="A4204" s="54">
        <v>80174434</v>
      </c>
      <c r="B4204" s="50">
        <v>2002</v>
      </c>
    </row>
    <row r="4205" spans="1:2" x14ac:dyDescent="0.15">
      <c r="A4205" s="54">
        <v>80174436</v>
      </c>
      <c r="B4205" s="50">
        <v>2002</v>
      </c>
    </row>
    <row r="4206" spans="1:2" x14ac:dyDescent="0.15">
      <c r="A4206" s="54">
        <v>80174451</v>
      </c>
      <c r="B4206" s="50">
        <v>2003</v>
      </c>
    </row>
    <row r="4207" spans="1:2" x14ac:dyDescent="0.15">
      <c r="A4207" s="55">
        <v>80174451</v>
      </c>
      <c r="B4207" s="51">
        <v>2012</v>
      </c>
    </row>
    <row r="4208" spans="1:2" x14ac:dyDescent="0.15">
      <c r="A4208" s="55">
        <v>80174451</v>
      </c>
      <c r="B4208" s="51">
        <v>2016</v>
      </c>
    </row>
    <row r="4209" spans="1:2" x14ac:dyDescent="0.15">
      <c r="A4209" s="55">
        <v>80174451</v>
      </c>
      <c r="B4209" s="51">
        <v>2002</v>
      </c>
    </row>
    <row r="4210" spans="1:2" x14ac:dyDescent="0.15">
      <c r="A4210" s="54">
        <v>80174608</v>
      </c>
      <c r="B4210" s="50">
        <v>2002</v>
      </c>
    </row>
    <row r="4211" spans="1:2" x14ac:dyDescent="0.15">
      <c r="A4211" s="54">
        <v>80174617</v>
      </c>
      <c r="B4211" s="50">
        <v>2029</v>
      </c>
    </row>
    <row r="4212" spans="1:2" x14ac:dyDescent="0.15">
      <c r="A4212" s="55">
        <v>80174617</v>
      </c>
      <c r="B4212" s="51">
        <v>2006</v>
      </c>
    </row>
    <row r="4213" spans="1:2" x14ac:dyDescent="0.15">
      <c r="A4213" s="55">
        <v>80174617</v>
      </c>
      <c r="B4213" s="51">
        <v>2030</v>
      </c>
    </row>
    <row r="4214" spans="1:2" x14ac:dyDescent="0.15">
      <c r="A4214" s="54">
        <v>80174683</v>
      </c>
      <c r="B4214" s="50">
        <v>2002</v>
      </c>
    </row>
    <row r="4215" spans="1:2" x14ac:dyDescent="0.15">
      <c r="A4215" s="54">
        <v>80174687</v>
      </c>
      <c r="B4215" s="50">
        <v>2002</v>
      </c>
    </row>
    <row r="4216" spans="1:2" x14ac:dyDescent="0.15">
      <c r="A4216" s="54">
        <v>80174727</v>
      </c>
      <c r="B4216" s="50">
        <v>2017</v>
      </c>
    </row>
    <row r="4217" spans="1:2" x14ac:dyDescent="0.15">
      <c r="A4217" s="54">
        <v>80174897</v>
      </c>
      <c r="B4217" s="50">
        <v>2002</v>
      </c>
    </row>
    <row r="4218" spans="1:2" x14ac:dyDescent="0.15">
      <c r="A4218" s="54">
        <v>80174902</v>
      </c>
      <c r="B4218" s="50">
        <v>2002</v>
      </c>
    </row>
    <row r="4219" spans="1:2" x14ac:dyDescent="0.15">
      <c r="A4219" s="54">
        <v>80174917</v>
      </c>
      <c r="B4219" s="50">
        <v>2010</v>
      </c>
    </row>
    <row r="4220" spans="1:2" x14ac:dyDescent="0.15">
      <c r="A4220" s="54">
        <v>80174918</v>
      </c>
      <c r="B4220" s="50">
        <v>2010</v>
      </c>
    </row>
    <row r="4221" spans="1:2" x14ac:dyDescent="0.15">
      <c r="A4221" s="54">
        <v>80174959</v>
      </c>
      <c r="B4221" s="50">
        <v>2002</v>
      </c>
    </row>
    <row r="4222" spans="1:2" x14ac:dyDescent="0.15">
      <c r="A4222" s="54">
        <v>80174974</v>
      </c>
      <c r="B4222" s="50">
        <v>2010</v>
      </c>
    </row>
    <row r="4223" spans="1:2" x14ac:dyDescent="0.15">
      <c r="A4223" s="54">
        <v>80175147</v>
      </c>
      <c r="B4223" s="50">
        <v>2002</v>
      </c>
    </row>
    <row r="4224" spans="1:2" x14ac:dyDescent="0.15">
      <c r="A4224" s="54">
        <v>80175151</v>
      </c>
      <c r="B4224" s="50">
        <v>2042</v>
      </c>
    </row>
    <row r="4225" spans="1:2" x14ac:dyDescent="0.15">
      <c r="A4225" s="54">
        <v>80175275</v>
      </c>
      <c r="B4225" s="50">
        <v>2023</v>
      </c>
    </row>
    <row r="4226" spans="1:2" x14ac:dyDescent="0.15">
      <c r="A4226" s="54">
        <v>80175290</v>
      </c>
      <c r="B4226" s="50">
        <v>2002</v>
      </c>
    </row>
    <row r="4227" spans="1:2" x14ac:dyDescent="0.15">
      <c r="A4227" s="54">
        <v>80175314</v>
      </c>
      <c r="B4227" s="50">
        <v>2002</v>
      </c>
    </row>
    <row r="4228" spans="1:2" x14ac:dyDescent="0.15">
      <c r="A4228" s="54">
        <v>80175332</v>
      </c>
      <c r="B4228" s="50">
        <v>2019</v>
      </c>
    </row>
    <row r="4229" spans="1:2" x14ac:dyDescent="0.15">
      <c r="A4229" s="54">
        <v>80175333</v>
      </c>
      <c r="B4229" s="50">
        <v>2001</v>
      </c>
    </row>
    <row r="4230" spans="1:2" x14ac:dyDescent="0.15">
      <c r="A4230" s="54">
        <v>80175348</v>
      </c>
      <c r="B4230" s="50">
        <v>2010</v>
      </c>
    </row>
    <row r="4231" spans="1:2" x14ac:dyDescent="0.15">
      <c r="A4231" s="54">
        <v>80175350</v>
      </c>
      <c r="B4231" s="50">
        <v>2010</v>
      </c>
    </row>
    <row r="4232" spans="1:2" x14ac:dyDescent="0.15">
      <c r="A4232" s="54">
        <v>80175351</v>
      </c>
      <c r="B4232" s="50">
        <v>2010</v>
      </c>
    </row>
    <row r="4233" spans="1:2" x14ac:dyDescent="0.15">
      <c r="A4233" s="54">
        <v>80175352</v>
      </c>
      <c r="B4233" s="50">
        <v>2003</v>
      </c>
    </row>
    <row r="4234" spans="1:2" x14ac:dyDescent="0.15">
      <c r="A4234" s="55">
        <v>80175352</v>
      </c>
      <c r="B4234" s="51">
        <v>2022</v>
      </c>
    </row>
    <row r="4235" spans="1:2" x14ac:dyDescent="0.15">
      <c r="A4235" s="55">
        <v>80175352</v>
      </c>
      <c r="B4235" s="51">
        <v>2007</v>
      </c>
    </row>
    <row r="4236" spans="1:2" x14ac:dyDescent="0.15">
      <c r="A4236" s="55">
        <v>80175352</v>
      </c>
      <c r="B4236" s="51">
        <v>2002</v>
      </c>
    </row>
    <row r="4237" spans="1:2" x14ac:dyDescent="0.15">
      <c r="A4237" s="54">
        <v>80175421</v>
      </c>
      <c r="B4237" s="50">
        <v>2018</v>
      </c>
    </row>
    <row r="4238" spans="1:2" x14ac:dyDescent="0.15">
      <c r="A4238" s="54">
        <v>80175483</v>
      </c>
      <c r="B4238" s="50">
        <v>2002</v>
      </c>
    </row>
    <row r="4239" spans="1:2" x14ac:dyDescent="0.15">
      <c r="A4239" s="55">
        <v>80175483</v>
      </c>
      <c r="B4239" s="51">
        <v>2003</v>
      </c>
    </row>
    <row r="4240" spans="1:2" x14ac:dyDescent="0.15">
      <c r="A4240" s="54">
        <v>80175619</v>
      </c>
      <c r="B4240" s="50">
        <v>2010</v>
      </c>
    </row>
    <row r="4241" spans="1:2" x14ac:dyDescent="0.15">
      <c r="A4241" s="54">
        <v>80175623</v>
      </c>
      <c r="B4241" s="50">
        <v>2001</v>
      </c>
    </row>
    <row r="4242" spans="1:2" x14ac:dyDescent="0.15">
      <c r="A4242" s="54">
        <v>80175685</v>
      </c>
      <c r="B4242" s="50">
        <v>2002</v>
      </c>
    </row>
    <row r="4243" spans="1:2" x14ac:dyDescent="0.15">
      <c r="A4243" s="54">
        <v>80175694</v>
      </c>
      <c r="B4243" s="50">
        <v>2002</v>
      </c>
    </row>
    <row r="4244" spans="1:2" x14ac:dyDescent="0.15">
      <c r="A4244" s="54">
        <v>80175722</v>
      </c>
      <c r="B4244" s="50">
        <v>2003</v>
      </c>
    </row>
    <row r="4245" spans="1:2" x14ac:dyDescent="0.15">
      <c r="A4245" s="54">
        <v>80175798</v>
      </c>
      <c r="B4245" s="50">
        <v>2002</v>
      </c>
    </row>
    <row r="4246" spans="1:2" x14ac:dyDescent="0.15">
      <c r="A4246" s="54">
        <v>80175802</v>
      </c>
      <c r="B4246" s="50">
        <v>2002</v>
      </c>
    </row>
    <row r="4247" spans="1:2" x14ac:dyDescent="0.15">
      <c r="A4247" s="54">
        <v>80175822</v>
      </c>
      <c r="B4247" s="50">
        <v>2010</v>
      </c>
    </row>
    <row r="4248" spans="1:2" x14ac:dyDescent="0.15">
      <c r="A4248" s="54">
        <v>80175913</v>
      </c>
      <c r="B4248" s="50">
        <v>2031</v>
      </c>
    </row>
    <row r="4249" spans="1:2" x14ac:dyDescent="0.15">
      <c r="A4249" s="54">
        <v>80175934</v>
      </c>
      <c r="B4249" s="50">
        <v>2002</v>
      </c>
    </row>
    <row r="4250" spans="1:2" x14ac:dyDescent="0.15">
      <c r="A4250" s="54">
        <v>80175945</v>
      </c>
      <c r="B4250" s="50">
        <v>2002</v>
      </c>
    </row>
    <row r="4251" spans="1:2" x14ac:dyDescent="0.15">
      <c r="A4251" s="54">
        <v>80176064</v>
      </c>
      <c r="B4251" s="50">
        <v>2002</v>
      </c>
    </row>
    <row r="4252" spans="1:2" x14ac:dyDescent="0.15">
      <c r="A4252" s="54">
        <v>80176076</v>
      </c>
      <c r="B4252" s="50">
        <v>2002</v>
      </c>
    </row>
    <row r="4253" spans="1:2" x14ac:dyDescent="0.15">
      <c r="A4253" s="54">
        <v>80176144</v>
      </c>
      <c r="B4253" s="50">
        <v>2003</v>
      </c>
    </row>
    <row r="4254" spans="1:2" x14ac:dyDescent="0.15">
      <c r="A4254" s="54">
        <v>80176179</v>
      </c>
      <c r="B4254" s="50">
        <v>2002</v>
      </c>
    </row>
    <row r="4255" spans="1:2" x14ac:dyDescent="0.15">
      <c r="A4255" s="54">
        <v>80176212</v>
      </c>
      <c r="B4255" s="50">
        <v>2002</v>
      </c>
    </row>
    <row r="4256" spans="1:2" x14ac:dyDescent="0.15">
      <c r="A4256" s="54">
        <v>80176234</v>
      </c>
      <c r="B4256" s="50">
        <v>2031</v>
      </c>
    </row>
    <row r="4257" spans="1:2" x14ac:dyDescent="0.15">
      <c r="A4257" s="54">
        <v>80176265</v>
      </c>
      <c r="B4257" s="50">
        <v>2003</v>
      </c>
    </row>
    <row r="4258" spans="1:2" x14ac:dyDescent="0.15">
      <c r="A4258" s="55">
        <v>80176265</v>
      </c>
      <c r="B4258" s="51">
        <v>2032</v>
      </c>
    </row>
    <row r="4259" spans="1:2" x14ac:dyDescent="0.15">
      <c r="A4259" s="54">
        <v>80176342</v>
      </c>
      <c r="B4259" s="50">
        <v>2001</v>
      </c>
    </row>
    <row r="4260" spans="1:2" x14ac:dyDescent="0.15">
      <c r="A4260" s="54">
        <v>80176592</v>
      </c>
      <c r="B4260" s="50">
        <v>2003</v>
      </c>
    </row>
    <row r="4261" spans="1:2" x14ac:dyDescent="0.15">
      <c r="A4261" s="54">
        <v>80176698</v>
      </c>
      <c r="B4261" s="50">
        <v>2001</v>
      </c>
    </row>
    <row r="4262" spans="1:2" x14ac:dyDescent="0.15">
      <c r="A4262" s="54">
        <v>80176707</v>
      </c>
      <c r="B4262" s="50">
        <v>2002</v>
      </c>
    </row>
    <row r="4263" spans="1:2" x14ac:dyDescent="0.15">
      <c r="A4263" s="55">
        <v>80176707</v>
      </c>
      <c r="B4263" s="51">
        <v>2001</v>
      </c>
    </row>
    <row r="4264" spans="1:2" x14ac:dyDescent="0.15">
      <c r="A4264" s="54">
        <v>80176715</v>
      </c>
      <c r="B4264" s="50">
        <v>2002</v>
      </c>
    </row>
    <row r="4265" spans="1:2" x14ac:dyDescent="0.15">
      <c r="A4265" s="54">
        <v>80176716</v>
      </c>
      <c r="B4265" s="50">
        <v>2001</v>
      </c>
    </row>
    <row r="4266" spans="1:2" x14ac:dyDescent="0.15">
      <c r="A4266" s="54">
        <v>80176756</v>
      </c>
      <c r="B4266" s="50">
        <v>2002</v>
      </c>
    </row>
    <row r="4267" spans="1:2" x14ac:dyDescent="0.15">
      <c r="A4267" s="54">
        <v>80176771</v>
      </c>
      <c r="B4267" s="50">
        <v>2002</v>
      </c>
    </row>
    <row r="4268" spans="1:2" x14ac:dyDescent="0.15">
      <c r="A4268" s="54">
        <v>80176819</v>
      </c>
      <c r="B4268" s="50">
        <v>2023</v>
      </c>
    </row>
    <row r="4269" spans="1:2" x14ac:dyDescent="0.15">
      <c r="A4269" s="54">
        <v>80176842</v>
      </c>
      <c r="B4269" s="50">
        <v>2023</v>
      </c>
    </row>
    <row r="4270" spans="1:2" x14ac:dyDescent="0.15">
      <c r="A4270" s="54">
        <v>80176866</v>
      </c>
      <c r="B4270" s="50">
        <v>2023</v>
      </c>
    </row>
    <row r="4271" spans="1:2" x14ac:dyDescent="0.15">
      <c r="A4271" s="54">
        <v>80176878</v>
      </c>
      <c r="B4271" s="50">
        <v>2002</v>
      </c>
    </row>
    <row r="4272" spans="1:2" x14ac:dyDescent="0.15">
      <c r="A4272" s="54">
        <v>80176929</v>
      </c>
      <c r="B4272" s="50">
        <v>2023</v>
      </c>
    </row>
    <row r="4273" spans="1:2" x14ac:dyDescent="0.15">
      <c r="A4273" s="54">
        <v>80176931</v>
      </c>
      <c r="B4273" s="50">
        <v>2023</v>
      </c>
    </row>
    <row r="4274" spans="1:2" x14ac:dyDescent="0.15">
      <c r="A4274" s="54">
        <v>80177300</v>
      </c>
      <c r="B4274" s="50">
        <v>2002</v>
      </c>
    </row>
    <row r="4275" spans="1:2" x14ac:dyDescent="0.15">
      <c r="A4275" s="54">
        <v>80177339</v>
      </c>
      <c r="B4275" s="50">
        <v>2001</v>
      </c>
    </row>
    <row r="4276" spans="1:2" x14ac:dyDescent="0.15">
      <c r="A4276" s="54">
        <v>80177342</v>
      </c>
      <c r="B4276" s="50">
        <v>2002</v>
      </c>
    </row>
    <row r="4277" spans="1:2" x14ac:dyDescent="0.15">
      <c r="A4277" s="54">
        <v>80177346</v>
      </c>
      <c r="B4277" s="50">
        <v>2002</v>
      </c>
    </row>
    <row r="4278" spans="1:2" x14ac:dyDescent="0.15">
      <c r="A4278" s="54">
        <v>80177400</v>
      </c>
      <c r="B4278" s="50">
        <v>2002</v>
      </c>
    </row>
    <row r="4279" spans="1:2" x14ac:dyDescent="0.15">
      <c r="A4279" s="54">
        <v>80177405</v>
      </c>
      <c r="B4279" s="50">
        <v>2002</v>
      </c>
    </row>
    <row r="4280" spans="1:2" x14ac:dyDescent="0.15">
      <c r="A4280" s="54">
        <v>80177406</v>
      </c>
      <c r="B4280" s="50">
        <v>2002</v>
      </c>
    </row>
    <row r="4281" spans="1:2" x14ac:dyDescent="0.15">
      <c r="A4281" s="54">
        <v>80177414</v>
      </c>
      <c r="B4281" s="50">
        <v>2058</v>
      </c>
    </row>
    <row r="4282" spans="1:2" x14ac:dyDescent="0.15">
      <c r="A4282" s="54">
        <v>80177416</v>
      </c>
      <c r="B4282" s="50">
        <v>2002</v>
      </c>
    </row>
    <row r="4283" spans="1:2" x14ac:dyDescent="0.15">
      <c r="A4283" s="54">
        <v>80177441</v>
      </c>
      <c r="B4283" s="50">
        <v>2002</v>
      </c>
    </row>
    <row r="4284" spans="1:2" x14ac:dyDescent="0.15">
      <c r="A4284" s="54">
        <v>80177776</v>
      </c>
      <c r="B4284" s="50">
        <v>2001</v>
      </c>
    </row>
    <row r="4285" spans="1:2" x14ac:dyDescent="0.15">
      <c r="A4285" s="54">
        <v>80177782</v>
      </c>
      <c r="B4285" s="50">
        <v>2002</v>
      </c>
    </row>
    <row r="4286" spans="1:2" x14ac:dyDescent="0.15">
      <c r="A4286" s="54">
        <v>80177803</v>
      </c>
      <c r="B4286" s="50">
        <v>2002</v>
      </c>
    </row>
    <row r="4287" spans="1:2" x14ac:dyDescent="0.15">
      <c r="A4287" s="54">
        <v>80177834</v>
      </c>
      <c r="B4287" s="50">
        <v>2017</v>
      </c>
    </row>
    <row r="4288" spans="1:2" x14ac:dyDescent="0.15">
      <c r="A4288" s="54">
        <v>80177865</v>
      </c>
      <c r="B4288" s="50">
        <v>2023</v>
      </c>
    </row>
    <row r="4289" spans="1:2" x14ac:dyDescent="0.15">
      <c r="A4289" s="54">
        <v>80177986</v>
      </c>
      <c r="B4289" s="50">
        <v>2023</v>
      </c>
    </row>
    <row r="4290" spans="1:2" x14ac:dyDescent="0.15">
      <c r="A4290" s="54">
        <v>80178078</v>
      </c>
      <c r="B4290" s="50">
        <v>2003</v>
      </c>
    </row>
    <row r="4291" spans="1:2" x14ac:dyDescent="0.15">
      <c r="A4291" s="54">
        <v>80178151</v>
      </c>
      <c r="B4291" s="50">
        <v>2018</v>
      </c>
    </row>
    <row r="4292" spans="1:2" x14ac:dyDescent="0.15">
      <c r="A4292" s="54">
        <v>80178280</v>
      </c>
      <c r="B4292" s="50">
        <v>2009</v>
      </c>
    </row>
    <row r="4293" spans="1:2" x14ac:dyDescent="0.15">
      <c r="A4293" s="55">
        <v>80178280</v>
      </c>
      <c r="B4293" s="51">
        <v>2003</v>
      </c>
    </row>
    <row r="4294" spans="1:2" x14ac:dyDescent="0.15">
      <c r="A4294" s="54">
        <v>80178404</v>
      </c>
      <c r="B4294" s="50">
        <v>2023</v>
      </c>
    </row>
    <row r="4295" spans="1:2" x14ac:dyDescent="0.15">
      <c r="A4295" s="54">
        <v>80178427</v>
      </c>
      <c r="B4295" s="50">
        <v>2023</v>
      </c>
    </row>
    <row r="4296" spans="1:2" x14ac:dyDescent="0.15">
      <c r="A4296" s="54">
        <v>80178464</v>
      </c>
      <c r="B4296" s="50">
        <v>2003</v>
      </c>
    </row>
    <row r="4297" spans="1:2" x14ac:dyDescent="0.15">
      <c r="A4297" s="54">
        <v>80178543</v>
      </c>
      <c r="B4297" s="50">
        <v>2010</v>
      </c>
    </row>
    <row r="4298" spans="1:2" x14ac:dyDescent="0.15">
      <c r="A4298" s="54">
        <v>80178564</v>
      </c>
      <c r="B4298" s="50">
        <v>2023</v>
      </c>
    </row>
    <row r="4299" spans="1:2" x14ac:dyDescent="0.15">
      <c r="A4299" s="54">
        <v>80178687</v>
      </c>
      <c r="B4299" s="50">
        <v>2002</v>
      </c>
    </row>
    <row r="4300" spans="1:2" x14ac:dyDescent="0.15">
      <c r="A4300" s="54">
        <v>80178720</v>
      </c>
      <c r="B4300" s="50">
        <v>2013</v>
      </c>
    </row>
    <row r="4301" spans="1:2" x14ac:dyDescent="0.15">
      <c r="A4301" s="54">
        <v>80178724</v>
      </c>
      <c r="B4301" s="50">
        <v>2002</v>
      </c>
    </row>
    <row r="4302" spans="1:2" x14ac:dyDescent="0.15">
      <c r="A4302" s="54">
        <v>80178726</v>
      </c>
      <c r="B4302" s="50">
        <v>2002</v>
      </c>
    </row>
    <row r="4303" spans="1:2" x14ac:dyDescent="0.15">
      <c r="A4303" s="54">
        <v>80178836</v>
      </c>
      <c r="B4303" s="50">
        <v>2001</v>
      </c>
    </row>
    <row r="4304" spans="1:2" x14ac:dyDescent="0.15">
      <c r="A4304" s="54">
        <v>80178882</v>
      </c>
      <c r="B4304" s="50">
        <v>2006</v>
      </c>
    </row>
    <row r="4305" spans="1:2" x14ac:dyDescent="0.15">
      <c r="A4305" s="54">
        <v>80178897</v>
      </c>
      <c r="B4305" s="50">
        <v>2002</v>
      </c>
    </row>
    <row r="4306" spans="1:2" x14ac:dyDescent="0.15">
      <c r="A4306" s="54">
        <v>80178940</v>
      </c>
      <c r="B4306" s="50">
        <v>2018</v>
      </c>
    </row>
    <row r="4307" spans="1:2" x14ac:dyDescent="0.15">
      <c r="A4307" s="54">
        <v>80178941</v>
      </c>
      <c r="B4307" s="50">
        <v>2002</v>
      </c>
    </row>
    <row r="4308" spans="1:2" x14ac:dyDescent="0.15">
      <c r="A4308" s="54">
        <v>80178943</v>
      </c>
      <c r="B4308" s="50">
        <v>2002</v>
      </c>
    </row>
    <row r="4309" spans="1:2" x14ac:dyDescent="0.15">
      <c r="A4309" s="54">
        <v>80178971</v>
      </c>
      <c r="B4309" s="50">
        <v>2006</v>
      </c>
    </row>
    <row r="4310" spans="1:2" x14ac:dyDescent="0.15">
      <c r="A4310" s="54">
        <v>80178974</v>
      </c>
      <c r="B4310" s="50">
        <v>2002</v>
      </c>
    </row>
    <row r="4311" spans="1:2" x14ac:dyDescent="0.15">
      <c r="A4311" s="54">
        <v>80179057</v>
      </c>
      <c r="B4311" s="50">
        <v>2003</v>
      </c>
    </row>
    <row r="4312" spans="1:2" x14ac:dyDescent="0.15">
      <c r="A4312" s="54">
        <v>80179138</v>
      </c>
      <c r="B4312" s="50">
        <v>2002</v>
      </c>
    </row>
    <row r="4313" spans="1:2" x14ac:dyDescent="0.15">
      <c r="A4313" s="54">
        <v>80179201</v>
      </c>
      <c r="B4313" s="50">
        <v>2003</v>
      </c>
    </row>
    <row r="4314" spans="1:2" x14ac:dyDescent="0.15">
      <c r="A4314" s="54">
        <v>80179288</v>
      </c>
      <c r="B4314" s="50">
        <v>2013</v>
      </c>
    </row>
    <row r="4315" spans="1:2" x14ac:dyDescent="0.15">
      <c r="A4315" s="54">
        <v>80179371</v>
      </c>
      <c r="B4315" s="50">
        <v>2002</v>
      </c>
    </row>
    <row r="4316" spans="1:2" x14ac:dyDescent="0.15">
      <c r="A4316" s="54">
        <v>80179373</v>
      </c>
      <c r="B4316" s="50">
        <v>2002</v>
      </c>
    </row>
    <row r="4317" spans="1:2" x14ac:dyDescent="0.15">
      <c r="A4317" s="54">
        <v>80179394</v>
      </c>
      <c r="B4317" s="50">
        <v>2002</v>
      </c>
    </row>
    <row r="4318" spans="1:2" x14ac:dyDescent="0.15">
      <c r="A4318" s="54">
        <v>80179556</v>
      </c>
      <c r="B4318" s="50">
        <v>2002</v>
      </c>
    </row>
    <row r="4319" spans="1:2" x14ac:dyDescent="0.15">
      <c r="A4319" s="54">
        <v>80179762</v>
      </c>
      <c r="B4319" s="50">
        <v>2002</v>
      </c>
    </row>
    <row r="4320" spans="1:2" x14ac:dyDescent="0.15">
      <c r="A4320" s="54">
        <v>80179782</v>
      </c>
      <c r="B4320" s="50">
        <v>2002</v>
      </c>
    </row>
    <row r="4321" spans="1:2" x14ac:dyDescent="0.15">
      <c r="A4321" s="54">
        <v>80179784</v>
      </c>
      <c r="B4321" s="50">
        <v>2002</v>
      </c>
    </row>
    <row r="4322" spans="1:2" x14ac:dyDescent="0.15">
      <c r="A4322" s="54">
        <v>80179831</v>
      </c>
      <c r="B4322" s="50">
        <v>2010</v>
      </c>
    </row>
    <row r="4323" spans="1:2" x14ac:dyDescent="0.15">
      <c r="A4323" s="54">
        <v>80179900</v>
      </c>
      <c r="B4323" s="50">
        <v>2002</v>
      </c>
    </row>
    <row r="4324" spans="1:2" x14ac:dyDescent="0.15">
      <c r="A4324" s="54">
        <v>80179905</v>
      </c>
      <c r="B4324" s="50">
        <v>2002</v>
      </c>
    </row>
    <row r="4325" spans="1:2" x14ac:dyDescent="0.15">
      <c r="A4325" s="54">
        <v>80179907</v>
      </c>
      <c r="B4325" s="50">
        <v>2003</v>
      </c>
    </row>
    <row r="4326" spans="1:2" x14ac:dyDescent="0.15">
      <c r="A4326" s="54">
        <v>80180171</v>
      </c>
      <c r="B4326" s="50">
        <v>2023</v>
      </c>
    </row>
    <row r="4327" spans="1:2" x14ac:dyDescent="0.15">
      <c r="A4327" s="55">
        <v>80180171</v>
      </c>
      <c r="B4327" s="51">
        <v>2002</v>
      </c>
    </row>
    <row r="4328" spans="1:2" x14ac:dyDescent="0.15">
      <c r="A4328" s="54">
        <v>80180182</v>
      </c>
      <c r="B4328" s="50">
        <v>2029</v>
      </c>
    </row>
    <row r="4329" spans="1:2" x14ac:dyDescent="0.15">
      <c r="A4329" s="54">
        <v>80180224</v>
      </c>
      <c r="B4329" s="50">
        <v>2003</v>
      </c>
    </row>
    <row r="4330" spans="1:2" x14ac:dyDescent="0.15">
      <c r="A4330" s="54">
        <v>80180225</v>
      </c>
      <c r="B4330" s="50">
        <v>2056</v>
      </c>
    </row>
    <row r="4331" spans="1:2" x14ac:dyDescent="0.15">
      <c r="A4331" s="55">
        <v>80180225</v>
      </c>
      <c r="B4331" s="51">
        <v>2018</v>
      </c>
    </row>
    <row r="4332" spans="1:2" x14ac:dyDescent="0.15">
      <c r="A4332" s="55">
        <v>80180225</v>
      </c>
      <c r="B4332" s="51">
        <v>2050</v>
      </c>
    </row>
    <row r="4333" spans="1:2" x14ac:dyDescent="0.15">
      <c r="A4333" s="55">
        <v>80180225</v>
      </c>
      <c r="B4333" s="51">
        <v>2002</v>
      </c>
    </row>
    <row r="4334" spans="1:2" x14ac:dyDescent="0.15">
      <c r="A4334" s="54">
        <v>80180373</v>
      </c>
      <c r="B4334" s="50">
        <v>2010</v>
      </c>
    </row>
    <row r="4335" spans="1:2" x14ac:dyDescent="0.15">
      <c r="A4335" s="54">
        <v>80180376</v>
      </c>
      <c r="B4335" s="50">
        <v>2010</v>
      </c>
    </row>
    <row r="4336" spans="1:2" x14ac:dyDescent="0.15">
      <c r="A4336" s="54">
        <v>80180509</v>
      </c>
      <c r="B4336" s="50">
        <v>2001</v>
      </c>
    </row>
    <row r="4337" spans="1:2" x14ac:dyDescent="0.15">
      <c r="A4337" s="54">
        <v>80180601</v>
      </c>
      <c r="B4337" s="50">
        <v>2055</v>
      </c>
    </row>
    <row r="4338" spans="1:2" x14ac:dyDescent="0.15">
      <c r="A4338" s="54">
        <v>80180849</v>
      </c>
      <c r="B4338" s="50">
        <v>2010</v>
      </c>
    </row>
    <row r="4339" spans="1:2" x14ac:dyDescent="0.15">
      <c r="A4339" s="54">
        <v>80180851</v>
      </c>
      <c r="B4339" s="50">
        <v>2001</v>
      </c>
    </row>
    <row r="4340" spans="1:2" x14ac:dyDescent="0.15">
      <c r="A4340" s="54">
        <v>80181555</v>
      </c>
      <c r="B4340" s="50">
        <v>2003</v>
      </c>
    </row>
    <row r="4341" spans="1:2" x14ac:dyDescent="0.15">
      <c r="A4341" s="54">
        <v>80182014</v>
      </c>
      <c r="B4341" s="50">
        <v>2002</v>
      </c>
    </row>
    <row r="4342" spans="1:2" x14ac:dyDescent="0.15">
      <c r="A4342" s="54">
        <v>80182034</v>
      </c>
      <c r="B4342" s="50">
        <v>2003</v>
      </c>
    </row>
    <row r="4343" spans="1:2" x14ac:dyDescent="0.15">
      <c r="A4343" s="54">
        <v>80182105</v>
      </c>
      <c r="B4343" s="50">
        <v>2001</v>
      </c>
    </row>
    <row r="4344" spans="1:2" x14ac:dyDescent="0.15">
      <c r="A4344" s="54">
        <v>80182115</v>
      </c>
      <c r="B4344" s="50">
        <v>2002</v>
      </c>
    </row>
    <row r="4345" spans="1:2" x14ac:dyDescent="0.15">
      <c r="A4345" s="54">
        <v>80182123</v>
      </c>
      <c r="B4345" s="50">
        <v>2010</v>
      </c>
    </row>
    <row r="4346" spans="1:2" x14ac:dyDescent="0.15">
      <c r="A4346" s="54">
        <v>80182274</v>
      </c>
      <c r="B4346" s="49">
        <v>2007</v>
      </c>
    </row>
    <row r="4347" spans="1:2" x14ac:dyDescent="0.15">
      <c r="A4347" s="55">
        <v>80182274</v>
      </c>
      <c r="B4347" s="51">
        <v>2073</v>
      </c>
    </row>
    <row r="4348" spans="1:2" x14ac:dyDescent="0.15">
      <c r="A4348" s="55">
        <v>80182274</v>
      </c>
      <c r="B4348" s="51">
        <v>2010</v>
      </c>
    </row>
    <row r="4349" spans="1:2" x14ac:dyDescent="0.15">
      <c r="A4349" s="55">
        <v>80182274</v>
      </c>
      <c r="B4349" s="51">
        <v>2081</v>
      </c>
    </row>
    <row r="4350" spans="1:2" x14ac:dyDescent="0.15">
      <c r="A4350" s="55">
        <v>80182274</v>
      </c>
      <c r="B4350" s="51">
        <v>2004</v>
      </c>
    </row>
    <row r="4351" spans="1:2" x14ac:dyDescent="0.15">
      <c r="A4351" s="55">
        <v>80182274</v>
      </c>
      <c r="B4351" s="51">
        <v>2110</v>
      </c>
    </row>
    <row r="4352" spans="1:2" x14ac:dyDescent="0.15">
      <c r="A4352" s="55">
        <v>80182274</v>
      </c>
      <c r="B4352" s="51">
        <v>2009</v>
      </c>
    </row>
    <row r="4353" spans="1:2" x14ac:dyDescent="0.15">
      <c r="A4353" s="55">
        <v>80182274</v>
      </c>
      <c r="B4353" s="51">
        <v>2019</v>
      </c>
    </row>
    <row r="4354" spans="1:2" x14ac:dyDescent="0.15">
      <c r="A4354" s="55">
        <v>80182274</v>
      </c>
      <c r="B4354" s="51">
        <v>2022</v>
      </c>
    </row>
    <row r="4355" spans="1:2" x14ac:dyDescent="0.15">
      <c r="A4355" s="55">
        <v>80182274</v>
      </c>
      <c r="B4355" s="51">
        <v>2030</v>
      </c>
    </row>
    <row r="4356" spans="1:2" x14ac:dyDescent="0.15">
      <c r="A4356" s="56">
        <v>80182274</v>
      </c>
      <c r="B4356" s="51">
        <v>2002</v>
      </c>
    </row>
    <row r="4357" spans="1:2" x14ac:dyDescent="0.15">
      <c r="A4357" s="55">
        <v>80182274</v>
      </c>
      <c r="B4357" s="51">
        <v>2062</v>
      </c>
    </row>
    <row r="4358" spans="1:2" x14ac:dyDescent="0.15">
      <c r="A4358" s="54">
        <v>80182411</v>
      </c>
      <c r="B4358" s="50">
        <v>2002</v>
      </c>
    </row>
    <row r="4359" spans="1:2" x14ac:dyDescent="0.15">
      <c r="A4359" s="54">
        <v>80182447</v>
      </c>
      <c r="B4359" s="50">
        <v>2001</v>
      </c>
    </row>
    <row r="4360" spans="1:2" x14ac:dyDescent="0.15">
      <c r="A4360" s="54">
        <v>80182473</v>
      </c>
      <c r="B4360" s="50">
        <v>2002</v>
      </c>
    </row>
    <row r="4361" spans="1:2" x14ac:dyDescent="0.15">
      <c r="A4361" s="54">
        <v>80182479</v>
      </c>
      <c r="B4361" s="50">
        <v>2001</v>
      </c>
    </row>
    <row r="4362" spans="1:2" x14ac:dyDescent="0.15">
      <c r="A4362" s="54">
        <v>80182622</v>
      </c>
      <c r="B4362" s="50">
        <v>2001</v>
      </c>
    </row>
    <row r="4363" spans="1:2" x14ac:dyDescent="0.15">
      <c r="A4363" s="54">
        <v>80182919</v>
      </c>
      <c r="B4363" s="50">
        <v>2002</v>
      </c>
    </row>
    <row r="4364" spans="1:2" x14ac:dyDescent="0.15">
      <c r="A4364" s="54">
        <v>80182949</v>
      </c>
      <c r="B4364" s="50">
        <v>2002</v>
      </c>
    </row>
    <row r="4365" spans="1:2" x14ac:dyDescent="0.15">
      <c r="A4365" s="54">
        <v>80182950</v>
      </c>
      <c r="B4365" s="50">
        <v>2025</v>
      </c>
    </row>
    <row r="4366" spans="1:2" x14ac:dyDescent="0.15">
      <c r="A4366" s="54">
        <v>80183088</v>
      </c>
      <c r="B4366" s="50">
        <v>2004</v>
      </c>
    </row>
    <row r="4367" spans="1:2" x14ac:dyDescent="0.15">
      <c r="A4367" s="54">
        <v>80183089</v>
      </c>
      <c r="B4367" s="50">
        <v>2004</v>
      </c>
    </row>
    <row r="4368" spans="1:2" x14ac:dyDescent="0.15">
      <c r="A4368" s="54">
        <v>80183187</v>
      </c>
      <c r="B4368" s="50">
        <v>2021</v>
      </c>
    </row>
    <row r="4369" spans="1:2" x14ac:dyDescent="0.15">
      <c r="A4369" s="54">
        <v>80183197</v>
      </c>
      <c r="B4369" s="50">
        <v>2004</v>
      </c>
    </row>
    <row r="4370" spans="1:2" x14ac:dyDescent="0.15">
      <c r="A4370" s="54">
        <v>80183198</v>
      </c>
      <c r="B4370" s="50">
        <v>2004</v>
      </c>
    </row>
    <row r="4371" spans="1:2" x14ac:dyDescent="0.15">
      <c r="A4371" s="54">
        <v>80183199</v>
      </c>
      <c r="B4371" s="50">
        <v>2018</v>
      </c>
    </row>
    <row r="4372" spans="1:2" x14ac:dyDescent="0.15">
      <c r="A4372" s="54">
        <v>80183328</v>
      </c>
      <c r="B4372" s="50">
        <v>2002</v>
      </c>
    </row>
    <row r="4373" spans="1:2" x14ac:dyDescent="0.15">
      <c r="A4373" s="54">
        <v>80183329</v>
      </c>
      <c r="B4373" s="50">
        <v>2001</v>
      </c>
    </row>
    <row r="4374" spans="1:2" x14ac:dyDescent="0.15">
      <c r="A4374" s="54">
        <v>80183783</v>
      </c>
      <c r="B4374" s="50">
        <v>2002</v>
      </c>
    </row>
    <row r="4375" spans="1:2" x14ac:dyDescent="0.15">
      <c r="A4375" s="54">
        <v>80183878</v>
      </c>
      <c r="B4375" s="50">
        <v>2055</v>
      </c>
    </row>
    <row r="4376" spans="1:2" x14ac:dyDescent="0.15">
      <c r="A4376" s="55">
        <v>80183878</v>
      </c>
      <c r="B4376" s="51">
        <v>2032</v>
      </c>
    </row>
    <row r="4377" spans="1:2" x14ac:dyDescent="0.15">
      <c r="A4377" s="55">
        <v>80183878</v>
      </c>
      <c r="B4377" s="51">
        <v>2005</v>
      </c>
    </row>
    <row r="4378" spans="1:2" x14ac:dyDescent="0.15">
      <c r="A4378" s="54">
        <v>80183897</v>
      </c>
      <c r="B4378" s="50">
        <v>2002</v>
      </c>
    </row>
    <row r="4379" spans="1:2" x14ac:dyDescent="0.15">
      <c r="A4379" s="55">
        <v>80183897</v>
      </c>
      <c r="B4379" s="51">
        <v>2005</v>
      </c>
    </row>
    <row r="4380" spans="1:2" x14ac:dyDescent="0.15">
      <c r="A4380" s="54">
        <v>80184055</v>
      </c>
      <c r="B4380" s="50">
        <v>2002</v>
      </c>
    </row>
    <row r="4381" spans="1:2" x14ac:dyDescent="0.15">
      <c r="A4381" s="54">
        <v>80184067</v>
      </c>
      <c r="B4381" s="50">
        <v>2003</v>
      </c>
    </row>
    <row r="4382" spans="1:2" x14ac:dyDescent="0.15">
      <c r="A4382" s="54">
        <v>80184068</v>
      </c>
      <c r="B4382" s="50">
        <v>2003</v>
      </c>
    </row>
    <row r="4383" spans="1:2" x14ac:dyDescent="0.15">
      <c r="A4383" s="54">
        <v>80184100</v>
      </c>
      <c r="B4383" s="50">
        <v>2002</v>
      </c>
    </row>
    <row r="4384" spans="1:2" x14ac:dyDescent="0.15">
      <c r="A4384" s="54">
        <v>80184129</v>
      </c>
      <c r="B4384" s="50">
        <v>2002</v>
      </c>
    </row>
    <row r="4385" spans="1:2" x14ac:dyDescent="0.15">
      <c r="A4385" s="54">
        <v>80184131</v>
      </c>
      <c r="B4385" s="50">
        <v>2002</v>
      </c>
    </row>
    <row r="4386" spans="1:2" x14ac:dyDescent="0.15">
      <c r="A4386" s="54">
        <v>80184135</v>
      </c>
      <c r="B4386" s="50">
        <v>2002</v>
      </c>
    </row>
    <row r="4387" spans="1:2" x14ac:dyDescent="0.15">
      <c r="A4387" s="54">
        <v>80184379</v>
      </c>
      <c r="B4387" s="50">
        <v>2002</v>
      </c>
    </row>
    <row r="4388" spans="1:2" x14ac:dyDescent="0.15">
      <c r="A4388" s="54">
        <v>80184405</v>
      </c>
      <c r="B4388" s="50">
        <v>2003</v>
      </c>
    </row>
    <row r="4389" spans="1:2" x14ac:dyDescent="0.15">
      <c r="A4389" s="54">
        <v>80184547</v>
      </c>
      <c r="B4389" s="50">
        <v>2002</v>
      </c>
    </row>
    <row r="4390" spans="1:2" x14ac:dyDescent="0.15">
      <c r="A4390" s="54">
        <v>80184569</v>
      </c>
      <c r="B4390" s="50">
        <v>2002</v>
      </c>
    </row>
    <row r="4391" spans="1:2" x14ac:dyDescent="0.15">
      <c r="A4391" s="54">
        <v>80184595</v>
      </c>
      <c r="B4391" s="50">
        <v>2008</v>
      </c>
    </row>
    <row r="4392" spans="1:2" x14ac:dyDescent="0.15">
      <c r="A4392" s="54">
        <v>80184625</v>
      </c>
      <c r="B4392" s="50">
        <v>2002</v>
      </c>
    </row>
    <row r="4393" spans="1:2" x14ac:dyDescent="0.15">
      <c r="A4393" s="54">
        <v>80184661</v>
      </c>
      <c r="B4393" s="50">
        <v>2002</v>
      </c>
    </row>
    <row r="4394" spans="1:2" x14ac:dyDescent="0.15">
      <c r="A4394" s="55">
        <v>80184661</v>
      </c>
      <c r="B4394" s="51">
        <v>2016</v>
      </c>
    </row>
    <row r="4395" spans="1:2" x14ac:dyDescent="0.15">
      <c r="A4395" s="54">
        <v>80184676</v>
      </c>
      <c r="B4395" s="50">
        <v>2002</v>
      </c>
    </row>
    <row r="4396" spans="1:2" x14ac:dyDescent="0.15">
      <c r="A4396" s="54">
        <v>80184682</v>
      </c>
      <c r="B4396" s="50">
        <v>2007</v>
      </c>
    </row>
    <row r="4397" spans="1:2" x14ac:dyDescent="0.15">
      <c r="A4397" s="55">
        <v>80184682</v>
      </c>
      <c r="B4397" s="51">
        <v>2009</v>
      </c>
    </row>
    <row r="4398" spans="1:2" x14ac:dyDescent="0.15">
      <c r="A4398" s="54">
        <v>80184770</v>
      </c>
      <c r="B4398" s="50">
        <v>2016</v>
      </c>
    </row>
    <row r="4399" spans="1:2" x14ac:dyDescent="0.15">
      <c r="A4399" s="55">
        <v>80184770</v>
      </c>
      <c r="B4399" s="51">
        <v>2021</v>
      </c>
    </row>
    <row r="4400" spans="1:2" x14ac:dyDescent="0.15">
      <c r="A4400" s="54">
        <v>80184771</v>
      </c>
      <c r="B4400" s="50">
        <v>2002</v>
      </c>
    </row>
    <row r="4401" spans="1:2" x14ac:dyDescent="0.15">
      <c r="A4401" s="54">
        <v>80184834</v>
      </c>
      <c r="B4401" s="50">
        <v>2002</v>
      </c>
    </row>
    <row r="4402" spans="1:2" x14ac:dyDescent="0.15">
      <c r="A4402" s="54">
        <v>80184868</v>
      </c>
      <c r="B4402" s="50">
        <v>2002</v>
      </c>
    </row>
    <row r="4403" spans="1:2" x14ac:dyDescent="0.15">
      <c r="A4403" s="54">
        <v>80184972</v>
      </c>
      <c r="B4403" s="50">
        <v>2014</v>
      </c>
    </row>
    <row r="4404" spans="1:2" x14ac:dyDescent="0.15">
      <c r="A4404" s="55">
        <v>80184972</v>
      </c>
      <c r="B4404" s="51">
        <v>2002</v>
      </c>
    </row>
    <row r="4405" spans="1:2" x14ac:dyDescent="0.15">
      <c r="A4405" s="54">
        <v>80184973</v>
      </c>
      <c r="B4405" s="50">
        <v>2002</v>
      </c>
    </row>
    <row r="4406" spans="1:2" x14ac:dyDescent="0.15">
      <c r="A4406" s="54">
        <v>80184974</v>
      </c>
      <c r="B4406" s="50">
        <v>2024</v>
      </c>
    </row>
    <row r="4407" spans="1:2" x14ac:dyDescent="0.15">
      <c r="A4407" s="55">
        <v>80184974</v>
      </c>
      <c r="B4407" s="51">
        <v>2018</v>
      </c>
    </row>
    <row r="4408" spans="1:2" x14ac:dyDescent="0.15">
      <c r="A4408" s="54">
        <v>80185003</v>
      </c>
      <c r="B4408" s="50">
        <v>2002</v>
      </c>
    </row>
    <row r="4409" spans="1:2" x14ac:dyDescent="0.15">
      <c r="A4409" s="54">
        <v>80185032</v>
      </c>
      <c r="B4409" s="50">
        <v>2002</v>
      </c>
    </row>
    <row r="4410" spans="1:2" x14ac:dyDescent="0.15">
      <c r="A4410" s="54">
        <v>80185048</v>
      </c>
      <c r="B4410" s="50">
        <v>2002</v>
      </c>
    </row>
    <row r="4411" spans="1:2" x14ac:dyDescent="0.15">
      <c r="A4411" s="55">
        <v>80185048</v>
      </c>
      <c r="B4411" s="51">
        <v>2024</v>
      </c>
    </row>
    <row r="4412" spans="1:2" x14ac:dyDescent="0.15">
      <c r="A4412" s="54">
        <v>80185065</v>
      </c>
      <c r="B4412" s="50">
        <v>2002</v>
      </c>
    </row>
    <row r="4413" spans="1:2" x14ac:dyDescent="0.15">
      <c r="A4413" s="55">
        <v>80185065</v>
      </c>
      <c r="B4413" s="51">
        <v>2024</v>
      </c>
    </row>
    <row r="4414" spans="1:2" x14ac:dyDescent="0.15">
      <c r="A4414" s="54">
        <v>80185070</v>
      </c>
      <c r="B4414" s="50">
        <v>2002</v>
      </c>
    </row>
    <row r="4415" spans="1:2" x14ac:dyDescent="0.15">
      <c r="A4415" s="54">
        <v>80185074</v>
      </c>
      <c r="B4415" s="50">
        <v>2002</v>
      </c>
    </row>
    <row r="4416" spans="1:2" x14ac:dyDescent="0.15">
      <c r="A4416" s="54">
        <v>80185145</v>
      </c>
      <c r="B4416" s="50">
        <v>2010</v>
      </c>
    </row>
    <row r="4417" spans="1:2" x14ac:dyDescent="0.15">
      <c r="A4417" s="54">
        <v>80185166</v>
      </c>
      <c r="B4417" s="50">
        <v>2002</v>
      </c>
    </row>
    <row r="4418" spans="1:2" x14ac:dyDescent="0.15">
      <c r="A4418" s="54">
        <v>80185171</v>
      </c>
      <c r="B4418" s="50">
        <v>2003</v>
      </c>
    </row>
    <row r="4419" spans="1:2" x14ac:dyDescent="0.15">
      <c r="A4419" s="55">
        <v>80185171</v>
      </c>
      <c r="B4419" s="51">
        <v>2002</v>
      </c>
    </row>
    <row r="4420" spans="1:2" x14ac:dyDescent="0.15">
      <c r="A4420" s="54">
        <v>80185178</v>
      </c>
      <c r="B4420" s="50">
        <v>2002</v>
      </c>
    </row>
    <row r="4421" spans="1:2" x14ac:dyDescent="0.15">
      <c r="A4421" s="54">
        <v>80185223</v>
      </c>
      <c r="B4421" s="50">
        <v>2002</v>
      </c>
    </row>
    <row r="4422" spans="1:2" x14ac:dyDescent="0.15">
      <c r="A4422" s="54">
        <v>80185266</v>
      </c>
      <c r="B4422" s="50">
        <v>2013</v>
      </c>
    </row>
    <row r="4423" spans="1:2" x14ac:dyDescent="0.15">
      <c r="A4423" s="54">
        <v>80185321</v>
      </c>
      <c r="B4423" s="50">
        <v>2002</v>
      </c>
    </row>
    <row r="4424" spans="1:2" x14ac:dyDescent="0.15">
      <c r="A4424" s="54">
        <v>80185322</v>
      </c>
      <c r="B4424" s="50">
        <v>2002</v>
      </c>
    </row>
    <row r="4425" spans="1:2" x14ac:dyDescent="0.15">
      <c r="A4425" s="54">
        <v>80185369</v>
      </c>
      <c r="B4425" s="50">
        <v>2008</v>
      </c>
    </row>
    <row r="4426" spans="1:2" x14ac:dyDescent="0.15">
      <c r="A4426" s="54">
        <v>80185375</v>
      </c>
      <c r="B4426" s="50">
        <v>2062</v>
      </c>
    </row>
    <row r="4427" spans="1:2" x14ac:dyDescent="0.15">
      <c r="A4427" s="55">
        <v>80185375</v>
      </c>
      <c r="B4427" s="51">
        <v>2016</v>
      </c>
    </row>
    <row r="4428" spans="1:2" x14ac:dyDescent="0.15">
      <c r="A4428" s="55">
        <v>80185375</v>
      </c>
      <c r="B4428" s="51">
        <v>2021</v>
      </c>
    </row>
    <row r="4429" spans="1:2" x14ac:dyDescent="0.15">
      <c r="A4429" s="54">
        <v>80185622</v>
      </c>
      <c r="B4429" s="50">
        <v>2003</v>
      </c>
    </row>
    <row r="4430" spans="1:2" x14ac:dyDescent="0.15">
      <c r="A4430" s="54">
        <v>80185707</v>
      </c>
      <c r="B4430" s="50">
        <v>2003</v>
      </c>
    </row>
    <row r="4431" spans="1:2" x14ac:dyDescent="0.15">
      <c r="A4431" s="54">
        <v>80185722</v>
      </c>
      <c r="B4431" s="50">
        <v>2003</v>
      </c>
    </row>
    <row r="4432" spans="1:2" x14ac:dyDescent="0.15">
      <c r="A4432" s="54">
        <v>80185801</v>
      </c>
      <c r="B4432" s="50">
        <v>2003</v>
      </c>
    </row>
    <row r="4433" spans="1:2" x14ac:dyDescent="0.15">
      <c r="A4433" s="54">
        <v>80185803</v>
      </c>
      <c r="B4433" s="50">
        <v>2007</v>
      </c>
    </row>
    <row r="4434" spans="1:2" x14ac:dyDescent="0.15">
      <c r="A4434" s="54">
        <v>80185861</v>
      </c>
      <c r="B4434" s="50">
        <v>2003</v>
      </c>
    </row>
    <row r="4435" spans="1:2" x14ac:dyDescent="0.15">
      <c r="A4435" s="54">
        <v>80185876</v>
      </c>
      <c r="B4435" s="50">
        <v>2002</v>
      </c>
    </row>
    <row r="4436" spans="1:2" x14ac:dyDescent="0.15">
      <c r="A4436" s="54">
        <v>80186090</v>
      </c>
      <c r="B4436" s="50">
        <v>2003</v>
      </c>
    </row>
    <row r="4437" spans="1:2" x14ac:dyDescent="0.15">
      <c r="A4437" s="54">
        <v>80186252</v>
      </c>
      <c r="B4437" s="50">
        <v>2003</v>
      </c>
    </row>
    <row r="4438" spans="1:2" x14ac:dyDescent="0.15">
      <c r="A4438" s="54">
        <v>80186459</v>
      </c>
      <c r="B4438" s="50">
        <v>2018</v>
      </c>
    </row>
    <row r="4439" spans="1:2" x14ac:dyDescent="0.15">
      <c r="A4439" s="54">
        <v>80186475</v>
      </c>
      <c r="B4439" s="50">
        <v>2010</v>
      </c>
    </row>
    <row r="4440" spans="1:2" x14ac:dyDescent="0.15">
      <c r="A4440" s="54">
        <v>80186608</v>
      </c>
      <c r="B4440" s="50">
        <v>2002</v>
      </c>
    </row>
    <row r="4441" spans="1:2" x14ac:dyDescent="0.15">
      <c r="A4441" s="54">
        <v>80186731</v>
      </c>
      <c r="B4441" s="50">
        <v>2002</v>
      </c>
    </row>
    <row r="4442" spans="1:2" x14ac:dyDescent="0.15">
      <c r="A4442" s="54">
        <v>80186796</v>
      </c>
      <c r="B4442" s="50">
        <v>2002</v>
      </c>
    </row>
    <row r="4443" spans="1:2" x14ac:dyDescent="0.15">
      <c r="A4443" s="54">
        <v>80186829</v>
      </c>
      <c r="B4443" s="50">
        <v>2011</v>
      </c>
    </row>
    <row r="4444" spans="1:2" x14ac:dyDescent="0.15">
      <c r="A4444" s="54">
        <v>80186848</v>
      </c>
      <c r="B4444" s="50">
        <v>2003</v>
      </c>
    </row>
    <row r="4445" spans="1:2" x14ac:dyDescent="0.15">
      <c r="A4445" s="54">
        <v>80186850</v>
      </c>
      <c r="B4445" s="50">
        <v>2002</v>
      </c>
    </row>
    <row r="4446" spans="1:2" x14ac:dyDescent="0.15">
      <c r="A4446" s="54">
        <v>80186862</v>
      </c>
      <c r="B4446" s="50">
        <v>2013</v>
      </c>
    </row>
    <row r="4447" spans="1:2" x14ac:dyDescent="0.15">
      <c r="A4447" s="55">
        <v>80186862</v>
      </c>
      <c r="B4447" s="51">
        <v>2002</v>
      </c>
    </row>
    <row r="4448" spans="1:2" x14ac:dyDescent="0.15">
      <c r="A4448" s="54">
        <v>80186863</v>
      </c>
      <c r="B4448" s="50">
        <v>2002</v>
      </c>
    </row>
    <row r="4449" spans="1:2" x14ac:dyDescent="0.15">
      <c r="A4449" s="54">
        <v>80186926</v>
      </c>
      <c r="B4449" s="50">
        <v>2010</v>
      </c>
    </row>
    <row r="4450" spans="1:2" x14ac:dyDescent="0.15">
      <c r="A4450" s="54">
        <v>80186940</v>
      </c>
      <c r="B4450" s="50">
        <v>2002</v>
      </c>
    </row>
    <row r="4451" spans="1:2" x14ac:dyDescent="0.15">
      <c r="A4451" s="54">
        <v>80187030</v>
      </c>
      <c r="B4451" s="50">
        <v>2002</v>
      </c>
    </row>
    <row r="4452" spans="1:2" x14ac:dyDescent="0.15">
      <c r="A4452" s="54">
        <v>80187052</v>
      </c>
      <c r="B4452" s="50">
        <v>2002</v>
      </c>
    </row>
    <row r="4453" spans="1:2" x14ac:dyDescent="0.15">
      <c r="A4453" s="54">
        <v>80187061</v>
      </c>
      <c r="B4453" s="50">
        <v>2023</v>
      </c>
    </row>
    <row r="4454" spans="1:2" x14ac:dyDescent="0.15">
      <c r="A4454" s="54">
        <v>80187107</v>
      </c>
      <c r="B4454" s="50">
        <v>2007</v>
      </c>
    </row>
    <row r="4455" spans="1:2" x14ac:dyDescent="0.15">
      <c r="A4455" s="54">
        <v>80187188</v>
      </c>
      <c r="B4455" s="50">
        <v>2011</v>
      </c>
    </row>
    <row r="4456" spans="1:2" x14ac:dyDescent="0.15">
      <c r="A4456" s="55">
        <v>80187188</v>
      </c>
      <c r="B4456" s="51">
        <v>2001</v>
      </c>
    </row>
    <row r="4457" spans="1:2" x14ac:dyDescent="0.15">
      <c r="A4457" s="55">
        <v>80187188</v>
      </c>
      <c r="B4457" s="51">
        <v>2017</v>
      </c>
    </row>
    <row r="4458" spans="1:2" x14ac:dyDescent="0.15">
      <c r="A4458" s="55">
        <v>80187188</v>
      </c>
      <c r="B4458" s="51">
        <v>2002</v>
      </c>
    </row>
    <row r="4459" spans="1:2" x14ac:dyDescent="0.15">
      <c r="A4459" s="54">
        <v>80187205</v>
      </c>
      <c r="B4459" s="50">
        <v>2017</v>
      </c>
    </row>
    <row r="4460" spans="1:2" x14ac:dyDescent="0.15">
      <c r="A4460" s="54">
        <v>80187223</v>
      </c>
      <c r="B4460" s="50">
        <v>2018</v>
      </c>
    </row>
    <row r="4461" spans="1:2" x14ac:dyDescent="0.15">
      <c r="A4461" s="55">
        <v>80187223</v>
      </c>
      <c r="B4461" s="51">
        <v>2003</v>
      </c>
    </row>
    <row r="4462" spans="1:2" x14ac:dyDescent="0.15">
      <c r="A4462" s="54">
        <v>80187228</v>
      </c>
      <c r="B4462" s="50">
        <v>2003</v>
      </c>
    </row>
    <row r="4463" spans="1:2" x14ac:dyDescent="0.15">
      <c r="A4463" s="55">
        <v>80187228</v>
      </c>
      <c r="B4463" s="51">
        <v>2013</v>
      </c>
    </row>
    <row r="4464" spans="1:2" x14ac:dyDescent="0.15">
      <c r="A4464" s="55">
        <v>80187228</v>
      </c>
      <c r="B4464" s="51">
        <v>2002</v>
      </c>
    </row>
    <row r="4465" spans="1:2" x14ac:dyDescent="0.15">
      <c r="A4465" s="54">
        <v>80187301</v>
      </c>
      <c r="B4465" s="50">
        <v>2011</v>
      </c>
    </row>
    <row r="4466" spans="1:2" x14ac:dyDescent="0.15">
      <c r="A4466" s="54">
        <v>80187302</v>
      </c>
      <c r="B4466" s="50">
        <v>2023</v>
      </c>
    </row>
    <row r="4467" spans="1:2" x14ac:dyDescent="0.15">
      <c r="A4467" s="54"/>
      <c r="B4467" s="50"/>
    </row>
    <row r="4468" spans="1:2" x14ac:dyDescent="0.15">
      <c r="A4468" s="54">
        <v>80187307</v>
      </c>
      <c r="B4468" s="50">
        <v>2002</v>
      </c>
    </row>
    <row r="4469" spans="1:2" x14ac:dyDescent="0.15">
      <c r="A4469" s="54">
        <v>80187323</v>
      </c>
      <c r="B4469" s="50">
        <v>2042</v>
      </c>
    </row>
    <row r="4470" spans="1:2" x14ac:dyDescent="0.15">
      <c r="A4470" s="54">
        <v>80187435</v>
      </c>
      <c r="B4470" s="50">
        <v>2002</v>
      </c>
    </row>
    <row r="4471" spans="1:2" x14ac:dyDescent="0.15">
      <c r="A4471" s="54">
        <v>80187467</v>
      </c>
      <c r="B4471" s="50">
        <v>2042</v>
      </c>
    </row>
    <row r="4472" spans="1:2" x14ac:dyDescent="0.15">
      <c r="A4472" s="54">
        <v>80187471</v>
      </c>
      <c r="B4472" s="50">
        <v>2001</v>
      </c>
    </row>
    <row r="4473" spans="1:2" x14ac:dyDescent="0.15">
      <c r="A4473" s="54">
        <v>80187618</v>
      </c>
      <c r="B4473" s="50">
        <v>2001</v>
      </c>
    </row>
    <row r="4474" spans="1:2" x14ac:dyDescent="0.15">
      <c r="A4474" s="54">
        <v>80187684</v>
      </c>
      <c r="B4474" s="50">
        <v>2001</v>
      </c>
    </row>
    <row r="4475" spans="1:2" x14ac:dyDescent="0.15">
      <c r="A4475" s="54"/>
      <c r="B4475" s="50"/>
    </row>
    <row r="4476" spans="1:2" x14ac:dyDescent="0.15">
      <c r="A4476" s="54"/>
      <c r="B4476" s="50"/>
    </row>
    <row r="4477" spans="1:2" x14ac:dyDescent="0.15">
      <c r="A4477" s="54">
        <v>80188099</v>
      </c>
      <c r="B4477" s="50">
        <v>2003</v>
      </c>
    </row>
    <row r="4478" spans="1:2" x14ac:dyDescent="0.15">
      <c r="A4478" s="55">
        <v>80188099</v>
      </c>
      <c r="B4478" s="51">
        <v>2002</v>
      </c>
    </row>
    <row r="4479" spans="1:2" x14ac:dyDescent="0.15">
      <c r="A4479" s="54">
        <v>80188120</v>
      </c>
      <c r="B4479" s="50">
        <v>2034</v>
      </c>
    </row>
    <row r="4480" spans="1:2" x14ac:dyDescent="0.15">
      <c r="A4480" s="55">
        <v>80188120</v>
      </c>
      <c r="B4480" s="51">
        <v>2002</v>
      </c>
    </row>
    <row r="4481" spans="1:2" x14ac:dyDescent="0.15">
      <c r="A4481" s="54"/>
      <c r="B4481" s="50"/>
    </row>
    <row r="4482" spans="1:2" x14ac:dyDescent="0.15">
      <c r="A4482" s="54">
        <v>80188579</v>
      </c>
      <c r="B4482" s="50">
        <v>2004</v>
      </c>
    </row>
    <row r="4483" spans="1:2" x14ac:dyDescent="0.15">
      <c r="A4483" s="55">
        <v>80188579</v>
      </c>
      <c r="B4483" s="51">
        <v>2048</v>
      </c>
    </row>
    <row r="4484" spans="1:2" x14ac:dyDescent="0.15">
      <c r="A4484" s="54">
        <v>80188580</v>
      </c>
      <c r="B4484" s="50">
        <v>2002</v>
      </c>
    </row>
    <row r="4485" spans="1:2" x14ac:dyDescent="0.15">
      <c r="A4485" s="54">
        <v>80188596</v>
      </c>
      <c r="B4485" s="50">
        <v>2017</v>
      </c>
    </row>
    <row r="4486" spans="1:2" x14ac:dyDescent="0.15">
      <c r="A4486" s="55">
        <v>80188596</v>
      </c>
      <c r="B4486" s="51">
        <v>2005</v>
      </c>
    </row>
    <row r="4487" spans="1:2" x14ac:dyDescent="0.15">
      <c r="A4487" s="54"/>
      <c r="B4487" s="50"/>
    </row>
    <row r="4488" spans="1:2" x14ac:dyDescent="0.15">
      <c r="A4488" s="54">
        <v>80188730</v>
      </c>
      <c r="B4488" s="50">
        <v>2023</v>
      </c>
    </row>
    <row r="4489" spans="1:2" x14ac:dyDescent="0.15">
      <c r="A4489" s="54">
        <v>80188777</v>
      </c>
      <c r="B4489" s="50">
        <v>2001</v>
      </c>
    </row>
    <row r="4490" spans="1:2" x14ac:dyDescent="0.15">
      <c r="A4490" s="55">
        <v>80188777</v>
      </c>
      <c r="B4490" s="51">
        <v>2002</v>
      </c>
    </row>
    <row r="4491" spans="1:2" x14ac:dyDescent="0.15">
      <c r="A4491" s="54">
        <v>80188823</v>
      </c>
      <c r="B4491" s="50">
        <v>2007</v>
      </c>
    </row>
    <row r="4492" spans="1:2" x14ac:dyDescent="0.15">
      <c r="A4492" s="54">
        <v>80188883</v>
      </c>
      <c r="B4492" s="50">
        <v>2019</v>
      </c>
    </row>
    <row r="4493" spans="1:2" x14ac:dyDescent="0.15">
      <c r="A4493" s="54">
        <v>80188902</v>
      </c>
      <c r="B4493" s="50">
        <v>2003</v>
      </c>
    </row>
    <row r="4494" spans="1:2" x14ac:dyDescent="0.15">
      <c r="A4494" s="54">
        <v>80188935</v>
      </c>
      <c r="B4494" s="50">
        <v>2008</v>
      </c>
    </row>
    <row r="4495" spans="1:2" x14ac:dyDescent="0.15">
      <c r="A4495" s="54">
        <v>80188953</v>
      </c>
      <c r="B4495" s="50">
        <v>2002</v>
      </c>
    </row>
    <row r="4496" spans="1:2" x14ac:dyDescent="0.15">
      <c r="A4496" s="54">
        <v>80188969</v>
      </c>
      <c r="B4496" s="50">
        <v>2008</v>
      </c>
    </row>
    <row r="4497" spans="1:2" x14ac:dyDescent="0.15">
      <c r="A4497" s="54"/>
      <c r="B4497" s="50"/>
    </row>
    <row r="4498" spans="1:2" x14ac:dyDescent="0.15">
      <c r="A4498" s="54">
        <v>80189183</v>
      </c>
      <c r="B4498" s="50">
        <v>2010</v>
      </c>
    </row>
    <row r="4499" spans="1:2" x14ac:dyDescent="0.15">
      <c r="A4499" s="54">
        <v>80189208</v>
      </c>
      <c r="B4499" s="50">
        <v>2008</v>
      </c>
    </row>
    <row r="4500" spans="1:2" x14ac:dyDescent="0.15">
      <c r="A4500" s="54">
        <v>80189209</v>
      </c>
      <c r="B4500" s="50">
        <v>2008</v>
      </c>
    </row>
    <row r="4501" spans="1:2" x14ac:dyDescent="0.15">
      <c r="A4501" s="54">
        <v>80189216</v>
      </c>
      <c r="B4501" s="50">
        <v>2002</v>
      </c>
    </row>
    <row r="4502" spans="1:2" x14ac:dyDescent="0.15">
      <c r="A4502" s="54">
        <v>80189221</v>
      </c>
      <c r="B4502" s="50">
        <v>2002</v>
      </c>
    </row>
    <row r="4503" spans="1:2" x14ac:dyDescent="0.15">
      <c r="A4503" s="54">
        <v>80189451</v>
      </c>
      <c r="B4503" s="50">
        <v>2002</v>
      </c>
    </row>
    <row r="4504" spans="1:2" x14ac:dyDescent="0.15">
      <c r="A4504" s="54">
        <v>80189522</v>
      </c>
      <c r="B4504" s="50">
        <v>2006</v>
      </c>
    </row>
    <row r="4505" spans="1:2" x14ac:dyDescent="0.15">
      <c r="A4505" s="54"/>
      <c r="B4505" s="50"/>
    </row>
    <row r="4506" spans="1:2" x14ac:dyDescent="0.15">
      <c r="A4506" s="54"/>
      <c r="B4506" s="50"/>
    </row>
    <row r="4507" spans="1:2" x14ac:dyDescent="0.15">
      <c r="A4507" s="54">
        <v>80189623</v>
      </c>
      <c r="B4507" s="50">
        <v>2002</v>
      </c>
    </row>
    <row r="4508" spans="1:2" x14ac:dyDescent="0.15">
      <c r="A4508" s="54">
        <v>80189630</v>
      </c>
      <c r="B4508" s="50">
        <v>2002</v>
      </c>
    </row>
    <row r="4509" spans="1:2" x14ac:dyDescent="0.15">
      <c r="A4509" s="54">
        <v>80189632</v>
      </c>
      <c r="B4509" s="50">
        <v>2002</v>
      </c>
    </row>
    <row r="4510" spans="1:2" x14ac:dyDescent="0.15">
      <c r="A4510" s="54">
        <v>80189646</v>
      </c>
      <c r="B4510" s="50">
        <v>2002</v>
      </c>
    </row>
    <row r="4511" spans="1:2" x14ac:dyDescent="0.15">
      <c r="A4511" s="54">
        <v>80189648</v>
      </c>
      <c r="B4511" s="50">
        <v>2002</v>
      </c>
    </row>
    <row r="4512" spans="1:2" x14ac:dyDescent="0.15">
      <c r="A4512" s="54">
        <v>80189653</v>
      </c>
      <c r="B4512" s="50">
        <v>2003</v>
      </c>
    </row>
    <row r="4513" spans="1:2" x14ac:dyDescent="0.15">
      <c r="A4513" s="54"/>
      <c r="B4513" s="50"/>
    </row>
    <row r="4514" spans="1:2" x14ac:dyDescent="0.15">
      <c r="A4514" s="54">
        <v>80189685</v>
      </c>
      <c r="B4514" s="50">
        <v>2050</v>
      </c>
    </row>
    <row r="4515" spans="1:2" x14ac:dyDescent="0.15">
      <c r="A4515" s="55">
        <v>80189685</v>
      </c>
      <c r="B4515" s="51">
        <v>2002</v>
      </c>
    </row>
    <row r="4516" spans="1:2" x14ac:dyDescent="0.15">
      <c r="A4516" s="54">
        <v>80189791</v>
      </c>
      <c r="B4516" s="50">
        <v>2009</v>
      </c>
    </row>
    <row r="4517" spans="1:2" x14ac:dyDescent="0.15">
      <c r="A4517" s="54">
        <v>80189806</v>
      </c>
      <c r="B4517" s="50">
        <v>2003</v>
      </c>
    </row>
    <row r="4518" spans="1:2" x14ac:dyDescent="0.15">
      <c r="A4518" s="54">
        <v>80189827</v>
      </c>
      <c r="B4518" s="50">
        <v>2002</v>
      </c>
    </row>
    <row r="4519" spans="1:2" x14ac:dyDescent="0.15">
      <c r="A4519" s="54">
        <v>80189829</v>
      </c>
      <c r="B4519" s="50">
        <v>2031</v>
      </c>
    </row>
    <row r="4520" spans="1:2" x14ac:dyDescent="0.15">
      <c r="A4520" s="54">
        <v>80189853</v>
      </c>
      <c r="B4520" s="50">
        <v>2003</v>
      </c>
    </row>
    <row r="4521" spans="1:2" x14ac:dyDescent="0.15">
      <c r="A4521" s="55">
        <v>80189853</v>
      </c>
      <c r="B4521" s="51">
        <v>2017</v>
      </c>
    </row>
    <row r="4522" spans="1:2" x14ac:dyDescent="0.15">
      <c r="A4522" s="55">
        <v>80189853</v>
      </c>
      <c r="B4522" s="51">
        <v>2013</v>
      </c>
    </row>
    <row r="4523" spans="1:2" x14ac:dyDescent="0.15">
      <c r="A4523" s="55">
        <v>80189853</v>
      </c>
      <c r="B4523" s="51">
        <v>2015</v>
      </c>
    </row>
    <row r="4524" spans="1:2" x14ac:dyDescent="0.15">
      <c r="A4524" s="55">
        <v>80189853</v>
      </c>
      <c r="B4524" s="51">
        <v>2032</v>
      </c>
    </row>
    <row r="4525" spans="1:2" x14ac:dyDescent="0.15">
      <c r="A4525" s="55">
        <v>80189853</v>
      </c>
      <c r="B4525" s="51">
        <v>2002</v>
      </c>
    </row>
    <row r="4526" spans="1:2" x14ac:dyDescent="0.15">
      <c r="A4526" s="54">
        <v>80189866</v>
      </c>
      <c r="B4526" s="50">
        <v>2013</v>
      </c>
    </row>
    <row r="4527" spans="1:2" x14ac:dyDescent="0.15">
      <c r="A4527" s="55">
        <v>80189866</v>
      </c>
      <c r="B4527" s="51">
        <v>2010</v>
      </c>
    </row>
    <row r="4528" spans="1:2" x14ac:dyDescent="0.15">
      <c r="A4528" s="55">
        <v>80189866</v>
      </c>
      <c r="B4528" s="51">
        <v>2002</v>
      </c>
    </row>
    <row r="4529" spans="1:2" x14ac:dyDescent="0.15">
      <c r="A4529" s="54">
        <v>80189898</v>
      </c>
      <c r="B4529" s="50">
        <v>2018</v>
      </c>
    </row>
    <row r="4530" spans="1:2" x14ac:dyDescent="0.15">
      <c r="A4530" s="54">
        <v>80189954</v>
      </c>
      <c r="B4530" s="50">
        <v>2013</v>
      </c>
    </row>
    <row r="4531" spans="1:2" x14ac:dyDescent="0.15">
      <c r="A4531" s="54">
        <v>80189955</v>
      </c>
      <c r="B4531" s="50">
        <v>2003</v>
      </c>
    </row>
    <row r="4532" spans="1:2" x14ac:dyDescent="0.15">
      <c r="A4532" s="54">
        <v>80189997</v>
      </c>
      <c r="B4532" s="50">
        <v>2001</v>
      </c>
    </row>
    <row r="4533" spans="1:2" x14ac:dyDescent="0.15">
      <c r="A4533" s="54">
        <v>80190009</v>
      </c>
      <c r="B4533" s="50">
        <v>2002</v>
      </c>
    </row>
    <row r="4534" spans="1:2" x14ac:dyDescent="0.15">
      <c r="A4534" s="54">
        <v>80190086</v>
      </c>
      <c r="B4534" s="50">
        <v>2018</v>
      </c>
    </row>
    <row r="4535" spans="1:2" x14ac:dyDescent="0.15">
      <c r="A4535" s="54">
        <v>80190097</v>
      </c>
      <c r="B4535" s="50">
        <v>2018</v>
      </c>
    </row>
    <row r="4536" spans="1:2" x14ac:dyDescent="0.15">
      <c r="A4536" s="54">
        <v>80190101</v>
      </c>
      <c r="B4536" s="50">
        <v>2001</v>
      </c>
    </row>
    <row r="4537" spans="1:2" x14ac:dyDescent="0.15">
      <c r="A4537" s="54">
        <v>80190103</v>
      </c>
      <c r="B4537" s="50">
        <v>2001</v>
      </c>
    </row>
    <row r="4538" spans="1:2" x14ac:dyDescent="0.15">
      <c r="A4538" s="54">
        <v>80190130</v>
      </c>
      <c r="B4538" s="50">
        <v>2002</v>
      </c>
    </row>
    <row r="4539" spans="1:2" x14ac:dyDescent="0.15">
      <c r="A4539" s="54">
        <v>80190144</v>
      </c>
      <c r="B4539" s="50">
        <v>2002</v>
      </c>
    </row>
    <row r="4540" spans="1:2" x14ac:dyDescent="0.15">
      <c r="A4540" s="54">
        <v>80190146</v>
      </c>
      <c r="B4540" s="50">
        <v>2002</v>
      </c>
    </row>
    <row r="4541" spans="1:2" x14ac:dyDescent="0.15">
      <c r="A4541" s="54">
        <v>80190147</v>
      </c>
      <c r="B4541" s="50">
        <v>2002</v>
      </c>
    </row>
    <row r="4542" spans="1:2" x14ac:dyDescent="0.15">
      <c r="A4542" s="54">
        <v>80190148</v>
      </c>
      <c r="B4542" s="50">
        <v>2002</v>
      </c>
    </row>
    <row r="4543" spans="1:2" x14ac:dyDescent="0.15">
      <c r="A4543" s="54">
        <v>80190149</v>
      </c>
      <c r="B4543" s="50">
        <v>2002</v>
      </c>
    </row>
    <row r="4544" spans="1:2" x14ac:dyDescent="0.15">
      <c r="A4544" s="54">
        <v>80190180</v>
      </c>
      <c r="B4544" s="50">
        <v>2037</v>
      </c>
    </row>
    <row r="4545" spans="1:2" x14ac:dyDescent="0.15">
      <c r="A4545" s="55">
        <v>80190180</v>
      </c>
      <c r="B4545" s="51">
        <v>2002</v>
      </c>
    </row>
    <row r="4546" spans="1:2" x14ac:dyDescent="0.15">
      <c r="A4546" s="54">
        <v>80190215</v>
      </c>
      <c r="B4546" s="50">
        <v>2002</v>
      </c>
    </row>
    <row r="4547" spans="1:2" x14ac:dyDescent="0.15">
      <c r="A4547" s="54">
        <v>80190279</v>
      </c>
      <c r="B4547" s="50">
        <v>2013</v>
      </c>
    </row>
    <row r="4548" spans="1:2" x14ac:dyDescent="0.15">
      <c r="A4548" s="55">
        <v>80190279</v>
      </c>
      <c r="B4548" s="51">
        <v>2006</v>
      </c>
    </row>
    <row r="4549" spans="1:2" x14ac:dyDescent="0.15">
      <c r="A4549" s="55">
        <v>80190279</v>
      </c>
      <c r="B4549" s="51">
        <v>2022</v>
      </c>
    </row>
    <row r="4550" spans="1:2" x14ac:dyDescent="0.15">
      <c r="A4550" s="54">
        <v>80190283</v>
      </c>
      <c r="B4550" s="50">
        <v>2037</v>
      </c>
    </row>
    <row r="4551" spans="1:2" x14ac:dyDescent="0.15">
      <c r="A4551" s="55">
        <v>80190283</v>
      </c>
      <c r="B4551" s="51">
        <v>2002</v>
      </c>
    </row>
    <row r="4552" spans="1:2" x14ac:dyDescent="0.15">
      <c r="A4552" s="54">
        <v>80190407</v>
      </c>
      <c r="B4552" s="50">
        <v>2002</v>
      </c>
    </row>
    <row r="4553" spans="1:2" x14ac:dyDescent="0.15">
      <c r="A4553" s="54">
        <v>80190449</v>
      </c>
      <c r="B4553" s="50">
        <v>2002</v>
      </c>
    </row>
    <row r="4554" spans="1:2" x14ac:dyDescent="0.15">
      <c r="A4554" s="54">
        <v>80190463</v>
      </c>
      <c r="B4554" s="50">
        <v>2017</v>
      </c>
    </row>
    <row r="4555" spans="1:2" x14ac:dyDescent="0.15">
      <c r="A4555" s="55">
        <v>80190463</v>
      </c>
      <c r="B4555" s="51">
        <v>2002</v>
      </c>
    </row>
    <row r="4556" spans="1:2" x14ac:dyDescent="0.15">
      <c r="A4556" s="55">
        <v>80190463</v>
      </c>
      <c r="B4556" s="51">
        <v>2007</v>
      </c>
    </row>
    <row r="4557" spans="1:2" x14ac:dyDescent="0.15">
      <c r="A4557" s="54">
        <v>80190510</v>
      </c>
      <c r="B4557" s="50">
        <v>2002</v>
      </c>
    </row>
    <row r="4558" spans="1:2" x14ac:dyDescent="0.15">
      <c r="A4558" s="54">
        <v>80190515</v>
      </c>
      <c r="B4558" s="50">
        <v>2020</v>
      </c>
    </row>
    <row r="4559" spans="1:2" x14ac:dyDescent="0.15">
      <c r="A4559" s="55">
        <v>80190515</v>
      </c>
      <c r="B4559" s="51">
        <v>2030</v>
      </c>
    </row>
    <row r="4560" spans="1:2" x14ac:dyDescent="0.15">
      <c r="A4560" s="55">
        <v>80190515</v>
      </c>
      <c r="B4560" s="51">
        <v>2034</v>
      </c>
    </row>
    <row r="4561" spans="1:2" x14ac:dyDescent="0.15">
      <c r="A4561" s="55">
        <v>80190515</v>
      </c>
      <c r="B4561" s="51">
        <v>2002</v>
      </c>
    </row>
    <row r="4562" spans="1:2" x14ac:dyDescent="0.15">
      <c r="A4562" s="54"/>
      <c r="B4562" s="50"/>
    </row>
    <row r="4563" spans="1:2" x14ac:dyDescent="0.15">
      <c r="A4563" s="54">
        <v>80190519</v>
      </c>
      <c r="B4563" s="50">
        <v>2003</v>
      </c>
    </row>
    <row r="4564" spans="1:2" x14ac:dyDescent="0.15">
      <c r="A4564" s="54">
        <v>80190535</v>
      </c>
      <c r="B4564" s="50">
        <v>2011</v>
      </c>
    </row>
    <row r="4565" spans="1:2" x14ac:dyDescent="0.15">
      <c r="A4565" s="54">
        <v>80190585</v>
      </c>
      <c r="B4565" s="50">
        <v>2013</v>
      </c>
    </row>
    <row r="4566" spans="1:2" x14ac:dyDescent="0.15">
      <c r="A4566" s="54">
        <v>80190588</v>
      </c>
      <c r="B4566" s="50">
        <v>2002</v>
      </c>
    </row>
    <row r="4567" spans="1:2" x14ac:dyDescent="0.15">
      <c r="A4567" s="54">
        <v>80190840</v>
      </c>
      <c r="B4567" s="50">
        <v>2002</v>
      </c>
    </row>
    <row r="4568" spans="1:2" x14ac:dyDescent="0.15">
      <c r="A4568" s="54">
        <v>80190841</v>
      </c>
      <c r="B4568" s="50">
        <v>2007</v>
      </c>
    </row>
    <row r="4569" spans="1:2" x14ac:dyDescent="0.15">
      <c r="A4569" s="55">
        <v>80190841</v>
      </c>
      <c r="B4569" s="51">
        <v>2038</v>
      </c>
    </row>
    <row r="4570" spans="1:2" x14ac:dyDescent="0.15">
      <c r="A4570" s="54"/>
      <c r="B4570" s="50"/>
    </row>
    <row r="4571" spans="1:2" x14ac:dyDescent="0.15">
      <c r="A4571" s="54">
        <v>80190844</v>
      </c>
      <c r="B4571" s="50">
        <v>2002</v>
      </c>
    </row>
    <row r="4572" spans="1:2" x14ac:dyDescent="0.15">
      <c r="A4572" s="54">
        <v>80190859</v>
      </c>
      <c r="B4572" s="50">
        <v>2003</v>
      </c>
    </row>
    <row r="4573" spans="1:2" x14ac:dyDescent="0.15">
      <c r="A4573" s="55">
        <v>80190859</v>
      </c>
      <c r="B4573" s="51">
        <v>2002</v>
      </c>
    </row>
    <row r="4574" spans="1:2" x14ac:dyDescent="0.15">
      <c r="A4574" s="54">
        <v>80190946</v>
      </c>
      <c r="B4574" s="50">
        <v>2033</v>
      </c>
    </row>
    <row r="4575" spans="1:2" x14ac:dyDescent="0.15">
      <c r="A4575" s="54">
        <v>80190984</v>
      </c>
      <c r="B4575" s="50">
        <v>2013</v>
      </c>
    </row>
    <row r="4576" spans="1:2" x14ac:dyDescent="0.15">
      <c r="A4576" s="54">
        <v>80190990</v>
      </c>
      <c r="B4576" s="50">
        <v>2016</v>
      </c>
    </row>
    <row r="4577" spans="1:2" x14ac:dyDescent="0.15">
      <c r="A4577" s="54">
        <v>80191000</v>
      </c>
      <c r="B4577" s="50">
        <v>2030</v>
      </c>
    </row>
    <row r="4578" spans="1:2" x14ac:dyDescent="0.15">
      <c r="A4578" s="54">
        <v>80191036</v>
      </c>
      <c r="B4578" s="50">
        <v>2002</v>
      </c>
    </row>
    <row r="4579" spans="1:2" x14ac:dyDescent="0.15">
      <c r="A4579" s="54"/>
      <c r="B4579" s="50"/>
    </row>
    <row r="4580" spans="1:2" x14ac:dyDescent="0.15">
      <c r="A4580" s="54">
        <v>80191045</v>
      </c>
      <c r="B4580" s="50">
        <v>2002</v>
      </c>
    </row>
    <row r="4581" spans="1:2" x14ac:dyDescent="0.15">
      <c r="A4581" s="54"/>
      <c r="B4581" s="50"/>
    </row>
    <row r="4582" spans="1:2" x14ac:dyDescent="0.15">
      <c r="A4582" s="54">
        <v>80191047</v>
      </c>
      <c r="B4582" s="50">
        <v>2002</v>
      </c>
    </row>
    <row r="4583" spans="1:2" x14ac:dyDescent="0.15">
      <c r="A4583" s="54"/>
      <c r="B4583" s="50"/>
    </row>
    <row r="4584" spans="1:2" x14ac:dyDescent="0.15">
      <c r="A4584" s="54">
        <v>80191049</v>
      </c>
      <c r="B4584" s="50">
        <v>2002</v>
      </c>
    </row>
    <row r="4585" spans="1:2" x14ac:dyDescent="0.15">
      <c r="A4585" s="54"/>
      <c r="B4585" s="50"/>
    </row>
    <row r="4586" spans="1:2" x14ac:dyDescent="0.15">
      <c r="A4586" s="54">
        <v>80191051</v>
      </c>
      <c r="B4586" s="50">
        <v>2002</v>
      </c>
    </row>
    <row r="4587" spans="1:2" x14ac:dyDescent="0.15">
      <c r="A4587" s="54">
        <v>80191074</v>
      </c>
      <c r="B4587" s="50">
        <v>2002</v>
      </c>
    </row>
    <row r="4588" spans="1:2" x14ac:dyDescent="0.15">
      <c r="A4588" s="54">
        <v>80191075</v>
      </c>
      <c r="B4588" s="50">
        <v>2002</v>
      </c>
    </row>
    <row r="4589" spans="1:2" x14ac:dyDescent="0.15">
      <c r="A4589" s="55">
        <v>80191075</v>
      </c>
      <c r="B4589" s="51">
        <v>2013</v>
      </c>
    </row>
    <row r="4590" spans="1:2" x14ac:dyDescent="0.15">
      <c r="A4590" s="54">
        <v>80191081</v>
      </c>
      <c r="B4590" s="50">
        <v>2002</v>
      </c>
    </row>
    <row r="4591" spans="1:2" x14ac:dyDescent="0.15">
      <c r="A4591" s="54">
        <v>80191109</v>
      </c>
      <c r="B4591" s="50">
        <v>2002</v>
      </c>
    </row>
    <row r="4592" spans="1:2" x14ac:dyDescent="0.15">
      <c r="A4592" s="54">
        <v>80191219</v>
      </c>
      <c r="B4592" s="50">
        <v>2006</v>
      </c>
    </row>
    <row r="4593" spans="1:2" x14ac:dyDescent="0.15">
      <c r="A4593" s="54">
        <v>80191236</v>
      </c>
      <c r="B4593" s="50">
        <v>2004</v>
      </c>
    </row>
    <row r="4594" spans="1:2" x14ac:dyDescent="0.15">
      <c r="A4594" s="54">
        <v>80191239</v>
      </c>
      <c r="B4594" s="50">
        <v>2007</v>
      </c>
    </row>
    <row r="4595" spans="1:2" x14ac:dyDescent="0.15">
      <c r="A4595" s="54">
        <v>80191294</v>
      </c>
      <c r="B4595" s="50">
        <v>2002</v>
      </c>
    </row>
    <row r="4596" spans="1:2" x14ac:dyDescent="0.15">
      <c r="A4596" s="55">
        <v>80191294</v>
      </c>
      <c r="B4596" s="51">
        <v>2013</v>
      </c>
    </row>
    <row r="4597" spans="1:2" x14ac:dyDescent="0.15">
      <c r="A4597" s="54">
        <v>80191356</v>
      </c>
      <c r="B4597" s="50">
        <v>2013</v>
      </c>
    </row>
    <row r="4598" spans="1:2" x14ac:dyDescent="0.15">
      <c r="A4598" s="54">
        <v>80191357</v>
      </c>
      <c r="B4598" s="50">
        <v>2013</v>
      </c>
    </row>
    <row r="4599" spans="1:2" x14ac:dyDescent="0.15">
      <c r="A4599" s="54">
        <v>80191358</v>
      </c>
      <c r="B4599" s="50">
        <v>2013</v>
      </c>
    </row>
    <row r="4600" spans="1:2" x14ac:dyDescent="0.15">
      <c r="A4600" s="54">
        <v>80191369</v>
      </c>
      <c r="B4600" s="50">
        <v>2010</v>
      </c>
    </row>
    <row r="4601" spans="1:2" x14ac:dyDescent="0.15">
      <c r="A4601" s="54">
        <v>80191513</v>
      </c>
      <c r="B4601" s="50">
        <v>2038</v>
      </c>
    </row>
    <row r="4602" spans="1:2" x14ac:dyDescent="0.15">
      <c r="A4602" s="55">
        <v>80191513</v>
      </c>
      <c r="B4602" s="51">
        <v>2070</v>
      </c>
    </row>
    <row r="4603" spans="1:2" x14ac:dyDescent="0.15">
      <c r="A4603" s="54">
        <v>80191522</v>
      </c>
      <c r="B4603" s="50">
        <v>2002</v>
      </c>
    </row>
    <row r="4604" spans="1:2" x14ac:dyDescent="0.15">
      <c r="A4604" s="54">
        <v>80191555</v>
      </c>
      <c r="B4604" s="50">
        <v>2016</v>
      </c>
    </row>
    <row r="4605" spans="1:2" x14ac:dyDescent="0.15">
      <c r="A4605" s="54">
        <v>80191557</v>
      </c>
      <c r="B4605" s="50">
        <v>2001</v>
      </c>
    </row>
    <row r="4606" spans="1:2" x14ac:dyDescent="0.15">
      <c r="A4606" s="54">
        <v>80191608</v>
      </c>
      <c r="B4606" s="50">
        <v>2021</v>
      </c>
    </row>
    <row r="4607" spans="1:2" x14ac:dyDescent="0.15">
      <c r="A4607" s="54">
        <v>80191665</v>
      </c>
      <c r="B4607" s="50">
        <v>2002</v>
      </c>
    </row>
    <row r="4608" spans="1:2" x14ac:dyDescent="0.15">
      <c r="A4608" s="54">
        <v>80191680</v>
      </c>
      <c r="B4608" s="50">
        <v>2003</v>
      </c>
    </row>
    <row r="4609" spans="1:2" x14ac:dyDescent="0.15">
      <c r="A4609" s="54">
        <v>80191804</v>
      </c>
      <c r="B4609" s="50">
        <v>2002</v>
      </c>
    </row>
    <row r="4610" spans="1:2" x14ac:dyDescent="0.15">
      <c r="A4610" s="54">
        <v>80191835</v>
      </c>
      <c r="B4610" s="50">
        <v>2003</v>
      </c>
    </row>
    <row r="4611" spans="1:2" x14ac:dyDescent="0.15">
      <c r="A4611" s="55">
        <v>80191835</v>
      </c>
      <c r="B4611" s="51">
        <v>2001</v>
      </c>
    </row>
    <row r="4612" spans="1:2" x14ac:dyDescent="0.15">
      <c r="A4612" s="55">
        <v>80191835</v>
      </c>
      <c r="B4612" s="51">
        <v>2030</v>
      </c>
    </row>
    <row r="4613" spans="1:2" x14ac:dyDescent="0.15">
      <c r="A4613" s="54">
        <v>80191930</v>
      </c>
      <c r="B4613" s="50">
        <v>2003</v>
      </c>
    </row>
    <row r="4614" spans="1:2" x14ac:dyDescent="0.15">
      <c r="A4614" s="54">
        <v>80191963</v>
      </c>
      <c r="B4614" s="50">
        <v>2003</v>
      </c>
    </row>
    <row r="4615" spans="1:2" x14ac:dyDescent="0.15">
      <c r="A4615" s="55">
        <v>80191963</v>
      </c>
      <c r="B4615" s="51">
        <v>2001</v>
      </c>
    </row>
    <row r="4616" spans="1:2" x14ac:dyDescent="0.15">
      <c r="A4616" s="55">
        <v>80191963</v>
      </c>
      <c r="B4616" s="51">
        <v>2002</v>
      </c>
    </row>
    <row r="4617" spans="1:2" x14ac:dyDescent="0.15">
      <c r="A4617" s="54">
        <v>80191975</v>
      </c>
      <c r="B4617" s="50">
        <v>2003</v>
      </c>
    </row>
    <row r="4618" spans="1:2" x14ac:dyDescent="0.15">
      <c r="A4618" s="54">
        <v>80191988</v>
      </c>
      <c r="B4618" s="50">
        <v>2028</v>
      </c>
    </row>
    <row r="4619" spans="1:2" x14ac:dyDescent="0.15">
      <c r="A4619" s="54">
        <v>80191989</v>
      </c>
      <c r="B4619" s="50">
        <v>2046</v>
      </c>
    </row>
    <row r="4620" spans="1:2" x14ac:dyDescent="0.15">
      <c r="A4620" s="54">
        <v>80191990</v>
      </c>
      <c r="B4620" s="50">
        <v>2016</v>
      </c>
    </row>
    <row r="4621" spans="1:2" x14ac:dyDescent="0.15">
      <c r="A4621" s="54">
        <v>80192014</v>
      </c>
      <c r="B4621" s="50">
        <v>2002</v>
      </c>
    </row>
    <row r="4622" spans="1:2" x14ac:dyDescent="0.15">
      <c r="A4622" s="55">
        <v>80192014</v>
      </c>
      <c r="B4622" s="51">
        <v>2004</v>
      </c>
    </row>
    <row r="4623" spans="1:2" x14ac:dyDescent="0.15">
      <c r="A4623" s="54">
        <v>80192015</v>
      </c>
      <c r="B4623" s="50">
        <v>2004</v>
      </c>
    </row>
    <row r="4624" spans="1:2" x14ac:dyDescent="0.15">
      <c r="A4624" s="54">
        <v>80192018</v>
      </c>
      <c r="B4624" s="50">
        <v>2002</v>
      </c>
    </row>
    <row r="4625" spans="1:2" x14ac:dyDescent="0.15">
      <c r="A4625" s="54">
        <v>80192062</v>
      </c>
      <c r="B4625" s="50">
        <v>2028</v>
      </c>
    </row>
    <row r="4626" spans="1:2" x14ac:dyDescent="0.15">
      <c r="A4626" s="54">
        <v>80192063</v>
      </c>
      <c r="B4626" s="50">
        <v>2046</v>
      </c>
    </row>
    <row r="4627" spans="1:2" x14ac:dyDescent="0.15">
      <c r="A4627" s="54">
        <v>80192064</v>
      </c>
      <c r="B4627" s="50">
        <v>2016</v>
      </c>
    </row>
    <row r="4628" spans="1:2" x14ac:dyDescent="0.15">
      <c r="A4628" s="54">
        <v>80192065</v>
      </c>
      <c r="B4628" s="50">
        <v>2004</v>
      </c>
    </row>
    <row r="4629" spans="1:2" x14ac:dyDescent="0.15">
      <c r="A4629" s="54">
        <v>80192097</v>
      </c>
      <c r="B4629" s="50">
        <v>2002</v>
      </c>
    </row>
    <row r="4630" spans="1:2" x14ac:dyDescent="0.15">
      <c r="A4630" s="54">
        <v>80192098</v>
      </c>
      <c r="B4630" s="50">
        <v>2021</v>
      </c>
    </row>
    <row r="4631" spans="1:2" x14ac:dyDescent="0.15">
      <c r="A4631" s="54">
        <v>80192135</v>
      </c>
      <c r="B4631" s="50">
        <v>2004</v>
      </c>
    </row>
    <row r="4632" spans="1:2" x14ac:dyDescent="0.15">
      <c r="A4632" s="54">
        <v>80192136</v>
      </c>
      <c r="B4632" s="50">
        <v>2028</v>
      </c>
    </row>
    <row r="4633" spans="1:2" x14ac:dyDescent="0.15">
      <c r="A4633" s="54">
        <v>80192137</v>
      </c>
      <c r="B4633" s="50">
        <v>2016</v>
      </c>
    </row>
    <row r="4634" spans="1:2" x14ac:dyDescent="0.15">
      <c r="A4634" s="54">
        <v>80192138</v>
      </c>
      <c r="B4634" s="50">
        <v>2016</v>
      </c>
    </row>
    <row r="4635" spans="1:2" x14ac:dyDescent="0.15">
      <c r="A4635" s="54">
        <v>80192139</v>
      </c>
      <c r="B4635" s="50">
        <v>2016</v>
      </c>
    </row>
    <row r="4636" spans="1:2" x14ac:dyDescent="0.15">
      <c r="A4636" s="54">
        <v>80192149</v>
      </c>
      <c r="B4636" s="50">
        <v>2035</v>
      </c>
    </row>
    <row r="4637" spans="1:2" x14ac:dyDescent="0.15">
      <c r="A4637" s="54">
        <v>80192186</v>
      </c>
      <c r="B4637" s="50">
        <v>2002</v>
      </c>
    </row>
    <row r="4638" spans="1:2" x14ac:dyDescent="0.15">
      <c r="A4638" s="54">
        <v>80192187</v>
      </c>
      <c r="B4638" s="50">
        <v>2002</v>
      </c>
    </row>
    <row r="4639" spans="1:2" x14ac:dyDescent="0.15">
      <c r="A4639" s="54">
        <v>80192244</v>
      </c>
      <c r="B4639" s="50">
        <v>2010</v>
      </c>
    </row>
    <row r="4640" spans="1:2" x14ac:dyDescent="0.15">
      <c r="A4640" s="54">
        <v>80192420</v>
      </c>
      <c r="B4640" s="50">
        <v>2001</v>
      </c>
    </row>
    <row r="4641" spans="1:2" x14ac:dyDescent="0.15">
      <c r="A4641" s="54">
        <v>80192445</v>
      </c>
      <c r="B4641" s="50">
        <v>2002</v>
      </c>
    </row>
    <row r="4642" spans="1:2" x14ac:dyDescent="0.15">
      <c r="A4642" s="54">
        <v>80192548</v>
      </c>
      <c r="B4642" s="50">
        <v>2001</v>
      </c>
    </row>
    <row r="4643" spans="1:2" x14ac:dyDescent="0.15">
      <c r="A4643" s="54">
        <v>80192577</v>
      </c>
      <c r="B4643" s="50">
        <v>2002</v>
      </c>
    </row>
    <row r="4644" spans="1:2" x14ac:dyDescent="0.15">
      <c r="A4644" s="54">
        <v>80192627</v>
      </c>
      <c r="B4644" s="50">
        <v>2013</v>
      </c>
    </row>
    <row r="4645" spans="1:2" x14ac:dyDescent="0.15">
      <c r="A4645" s="55">
        <v>80192627</v>
      </c>
      <c r="B4645" s="51">
        <v>2018</v>
      </c>
    </row>
    <row r="4646" spans="1:2" x14ac:dyDescent="0.15">
      <c r="A4646" s="55">
        <v>80192627</v>
      </c>
      <c r="B4646" s="51">
        <v>2012</v>
      </c>
    </row>
    <row r="4647" spans="1:2" x14ac:dyDescent="0.15">
      <c r="A4647" s="55">
        <v>80192627</v>
      </c>
      <c r="B4647" s="51">
        <v>2087</v>
      </c>
    </row>
    <row r="4648" spans="1:2" x14ac:dyDescent="0.15">
      <c r="A4648" s="55">
        <v>80192627</v>
      </c>
      <c r="B4648" s="51">
        <v>2002</v>
      </c>
    </row>
    <row r="4649" spans="1:2" x14ac:dyDescent="0.15">
      <c r="A4649" s="54">
        <v>80192734</v>
      </c>
      <c r="B4649" s="50">
        <v>2002</v>
      </c>
    </row>
    <row r="4650" spans="1:2" x14ac:dyDescent="0.15">
      <c r="A4650" s="54">
        <v>80192815</v>
      </c>
      <c r="B4650" s="50">
        <v>2002</v>
      </c>
    </row>
    <row r="4651" spans="1:2" x14ac:dyDescent="0.15">
      <c r="A4651" s="54">
        <v>80192834</v>
      </c>
      <c r="B4651" s="50">
        <v>2002</v>
      </c>
    </row>
    <row r="4652" spans="1:2" x14ac:dyDescent="0.15">
      <c r="A4652" s="54">
        <v>80192842</v>
      </c>
      <c r="B4652" s="50">
        <v>2002</v>
      </c>
    </row>
    <row r="4653" spans="1:2" x14ac:dyDescent="0.15">
      <c r="A4653" s="54">
        <v>80192950</v>
      </c>
      <c r="B4653" s="50">
        <v>2003</v>
      </c>
    </row>
    <row r="4654" spans="1:2" x14ac:dyDescent="0.15">
      <c r="A4654" s="54">
        <v>80193423</v>
      </c>
      <c r="B4654" s="50">
        <v>2027</v>
      </c>
    </row>
    <row r="4655" spans="1:2" x14ac:dyDescent="0.15">
      <c r="A4655" s="54">
        <v>80193475</v>
      </c>
      <c r="B4655" s="50">
        <v>2002</v>
      </c>
    </row>
    <row r="4656" spans="1:2" x14ac:dyDescent="0.15">
      <c r="A4656" s="54">
        <v>80193491</v>
      </c>
      <c r="B4656" s="50">
        <v>2002</v>
      </c>
    </row>
    <row r="4657" spans="1:2" x14ac:dyDescent="0.15">
      <c r="A4657" s="54">
        <v>80193614</v>
      </c>
      <c r="B4657" s="50">
        <v>2002</v>
      </c>
    </row>
    <row r="4658" spans="1:2" x14ac:dyDescent="0.15">
      <c r="A4658" s="54">
        <v>80193978</v>
      </c>
      <c r="B4658" s="50">
        <v>2020</v>
      </c>
    </row>
    <row r="4659" spans="1:2" x14ac:dyDescent="0.15">
      <c r="A4659" s="54">
        <v>80194184</v>
      </c>
      <c r="B4659" s="50">
        <v>2013</v>
      </c>
    </row>
    <row r="4660" spans="1:2" x14ac:dyDescent="0.15">
      <c r="A4660" s="54">
        <v>80194289</v>
      </c>
      <c r="B4660" s="50">
        <v>2011</v>
      </c>
    </row>
    <row r="4661" spans="1:2" x14ac:dyDescent="0.15">
      <c r="A4661" s="55">
        <v>80194289</v>
      </c>
      <c r="B4661" s="51">
        <v>2018</v>
      </c>
    </row>
    <row r="4662" spans="1:2" x14ac:dyDescent="0.15">
      <c r="A4662" s="54">
        <v>80194367</v>
      </c>
      <c r="B4662" s="50">
        <v>2013</v>
      </c>
    </row>
    <row r="4663" spans="1:2" x14ac:dyDescent="0.15">
      <c r="A4663" s="54">
        <v>80194558</v>
      </c>
      <c r="B4663" s="50">
        <v>2001</v>
      </c>
    </row>
    <row r="4664" spans="1:2" x14ac:dyDescent="0.15">
      <c r="A4664" s="54">
        <v>80194610</v>
      </c>
      <c r="B4664" s="50">
        <v>2006</v>
      </c>
    </row>
    <row r="4665" spans="1:2" x14ac:dyDescent="0.15">
      <c r="A4665" s="55">
        <v>80194610</v>
      </c>
      <c r="B4665" s="51">
        <v>2003</v>
      </c>
    </row>
    <row r="4666" spans="1:2" x14ac:dyDescent="0.15">
      <c r="A4666" s="54">
        <v>80194612</v>
      </c>
      <c r="B4666" s="50">
        <v>2002</v>
      </c>
    </row>
    <row r="4667" spans="1:2" x14ac:dyDescent="0.15">
      <c r="A4667" s="54">
        <v>80194671</v>
      </c>
      <c r="B4667" s="50">
        <v>2018</v>
      </c>
    </row>
    <row r="4668" spans="1:2" x14ac:dyDescent="0.15">
      <c r="A4668" s="54"/>
      <c r="B4668" s="50"/>
    </row>
    <row r="4669" spans="1:2" x14ac:dyDescent="0.15">
      <c r="A4669" s="54">
        <v>80194737</v>
      </c>
      <c r="B4669" s="50">
        <v>2018</v>
      </c>
    </row>
    <row r="4670" spans="1:2" x14ac:dyDescent="0.15">
      <c r="A4670" s="54">
        <v>80194813</v>
      </c>
      <c r="B4670" s="50">
        <v>2002</v>
      </c>
    </row>
    <row r="4671" spans="1:2" x14ac:dyDescent="0.15">
      <c r="A4671" s="54">
        <v>80194946</v>
      </c>
      <c r="B4671" s="50">
        <v>2004</v>
      </c>
    </row>
    <row r="4672" spans="1:2" x14ac:dyDescent="0.15">
      <c r="A4672" s="54">
        <v>80194950</v>
      </c>
      <c r="B4672" s="50">
        <v>2002</v>
      </c>
    </row>
    <row r="4673" spans="1:2" x14ac:dyDescent="0.15">
      <c r="A4673" s="54"/>
      <c r="B4673" s="50"/>
    </row>
    <row r="4674" spans="1:2" x14ac:dyDescent="0.15">
      <c r="A4674" s="54">
        <v>80195049</v>
      </c>
      <c r="B4674" s="50">
        <v>2002</v>
      </c>
    </row>
    <row r="4675" spans="1:2" x14ac:dyDescent="0.15">
      <c r="A4675" s="54"/>
      <c r="B4675" s="50"/>
    </row>
    <row r="4676" spans="1:2" x14ac:dyDescent="0.15">
      <c r="A4676" s="54">
        <v>80195198</v>
      </c>
      <c r="B4676" s="50">
        <v>2007</v>
      </c>
    </row>
    <row r="4677" spans="1:2" x14ac:dyDescent="0.15">
      <c r="A4677" s="54">
        <v>80195243</v>
      </c>
      <c r="B4677" s="50">
        <v>2002</v>
      </c>
    </row>
    <row r="4678" spans="1:2" x14ac:dyDescent="0.15">
      <c r="A4678" s="54">
        <v>80195357</v>
      </c>
      <c r="B4678" s="50">
        <v>2002</v>
      </c>
    </row>
    <row r="4679" spans="1:2" x14ac:dyDescent="0.15">
      <c r="A4679" s="55">
        <v>80195357</v>
      </c>
      <c r="B4679" s="51">
        <v>2010</v>
      </c>
    </row>
    <row r="4680" spans="1:2" x14ac:dyDescent="0.15">
      <c r="A4680" s="54">
        <v>80195377</v>
      </c>
      <c r="B4680" s="50">
        <v>2003</v>
      </c>
    </row>
    <row r="4681" spans="1:2" x14ac:dyDescent="0.15">
      <c r="A4681" s="54">
        <v>80195378</v>
      </c>
      <c r="B4681" s="50">
        <v>2002</v>
      </c>
    </row>
    <row r="4682" spans="1:2" x14ac:dyDescent="0.15">
      <c r="A4682" s="55">
        <v>80195378</v>
      </c>
      <c r="B4682" s="51">
        <v>2024</v>
      </c>
    </row>
    <row r="4683" spans="1:2" x14ac:dyDescent="0.15">
      <c r="A4683" s="54">
        <v>80195429</v>
      </c>
      <c r="B4683" s="50">
        <v>2002</v>
      </c>
    </row>
    <row r="4684" spans="1:2" x14ac:dyDescent="0.15">
      <c r="A4684" s="54">
        <v>80195522</v>
      </c>
      <c r="B4684" s="50">
        <v>2007</v>
      </c>
    </row>
    <row r="4685" spans="1:2" x14ac:dyDescent="0.15">
      <c r="A4685" s="54">
        <v>80195653</v>
      </c>
      <c r="B4685" s="50">
        <v>2002</v>
      </c>
    </row>
    <row r="4686" spans="1:2" x14ac:dyDescent="0.15">
      <c r="A4686" s="54">
        <v>80195654</v>
      </c>
      <c r="B4686" s="50">
        <v>2002</v>
      </c>
    </row>
    <row r="4687" spans="1:2" x14ac:dyDescent="0.15">
      <c r="A4687" s="55">
        <v>80195654</v>
      </c>
      <c r="B4687" s="51">
        <v>2003</v>
      </c>
    </row>
    <row r="4688" spans="1:2" x14ac:dyDescent="0.15">
      <c r="A4688" s="54">
        <v>80195801</v>
      </c>
      <c r="B4688" s="50">
        <v>2002</v>
      </c>
    </row>
    <row r="4689" spans="1:2" x14ac:dyDescent="0.15">
      <c r="A4689" s="54">
        <v>80195807</v>
      </c>
      <c r="B4689" s="50">
        <v>2002</v>
      </c>
    </row>
    <row r="4690" spans="1:2" x14ac:dyDescent="0.15">
      <c r="A4690" s="54">
        <v>80195811</v>
      </c>
      <c r="B4690" s="50">
        <v>2003</v>
      </c>
    </row>
    <row r="4691" spans="1:2" x14ac:dyDescent="0.15">
      <c r="A4691" s="54">
        <v>80195828</v>
      </c>
      <c r="B4691" s="50">
        <v>2021</v>
      </c>
    </row>
    <row r="4692" spans="1:2" x14ac:dyDescent="0.15">
      <c r="A4692" s="54">
        <v>80195835</v>
      </c>
      <c r="B4692" s="50">
        <v>2003</v>
      </c>
    </row>
    <row r="4693" spans="1:2" x14ac:dyDescent="0.15">
      <c r="A4693" s="54">
        <v>80195838</v>
      </c>
      <c r="B4693" s="50">
        <v>2002</v>
      </c>
    </row>
    <row r="4694" spans="1:2" x14ac:dyDescent="0.15">
      <c r="A4694" s="54"/>
      <c r="B4694" s="50"/>
    </row>
    <row r="4695" spans="1:2" x14ac:dyDescent="0.15">
      <c r="A4695" s="54">
        <v>80195885</v>
      </c>
      <c r="B4695" s="50">
        <v>2003</v>
      </c>
    </row>
    <row r="4696" spans="1:2" x14ac:dyDescent="0.15">
      <c r="A4696" s="54">
        <v>80195886</v>
      </c>
      <c r="B4696" s="50">
        <v>2001</v>
      </c>
    </row>
    <row r="4697" spans="1:2" x14ac:dyDescent="0.15">
      <c r="A4697" s="54">
        <v>80195901</v>
      </c>
      <c r="B4697" s="50">
        <v>2014</v>
      </c>
    </row>
    <row r="4698" spans="1:2" x14ac:dyDescent="0.15">
      <c r="A4698" s="55">
        <v>80195901</v>
      </c>
      <c r="B4698" s="51">
        <v>2017</v>
      </c>
    </row>
    <row r="4699" spans="1:2" x14ac:dyDescent="0.15">
      <c r="A4699" s="55">
        <v>80195901</v>
      </c>
      <c r="B4699" s="51">
        <v>2002</v>
      </c>
    </row>
    <row r="4700" spans="1:2" x14ac:dyDescent="0.15">
      <c r="A4700" s="54">
        <v>80195962</v>
      </c>
      <c r="B4700" s="50">
        <v>2017</v>
      </c>
    </row>
    <row r="4701" spans="1:2" x14ac:dyDescent="0.15">
      <c r="A4701" s="55">
        <v>80195962</v>
      </c>
      <c r="B4701" s="51">
        <v>2002</v>
      </c>
    </row>
    <row r="4702" spans="1:2" x14ac:dyDescent="0.15">
      <c r="A4702" s="55">
        <v>80195962</v>
      </c>
      <c r="B4702" s="51">
        <v>2003</v>
      </c>
    </row>
    <row r="4703" spans="1:2" x14ac:dyDescent="0.15">
      <c r="A4703" s="54">
        <v>80195964</v>
      </c>
      <c r="B4703" s="50">
        <v>2006</v>
      </c>
    </row>
    <row r="4704" spans="1:2" x14ac:dyDescent="0.15">
      <c r="A4704" s="55">
        <v>80195964</v>
      </c>
      <c r="B4704" s="51">
        <v>2002</v>
      </c>
    </row>
    <row r="4705" spans="1:2" x14ac:dyDescent="0.15">
      <c r="A4705" s="55">
        <v>80195964</v>
      </c>
      <c r="B4705" s="51">
        <v>2013</v>
      </c>
    </row>
    <row r="4706" spans="1:2" x14ac:dyDescent="0.15">
      <c r="A4706" s="54">
        <v>80195967</v>
      </c>
      <c r="B4706" s="50">
        <v>2002</v>
      </c>
    </row>
    <row r="4707" spans="1:2" x14ac:dyDescent="0.15">
      <c r="A4707" s="54">
        <v>80196044</v>
      </c>
      <c r="B4707" s="50">
        <v>2018</v>
      </c>
    </row>
    <row r="4708" spans="1:2" x14ac:dyDescent="0.15">
      <c r="A4708" s="54">
        <v>80196135</v>
      </c>
      <c r="B4708" s="50">
        <v>2003</v>
      </c>
    </row>
    <row r="4709" spans="1:2" x14ac:dyDescent="0.15">
      <c r="A4709" s="54">
        <v>80196138</v>
      </c>
      <c r="B4709" s="50">
        <v>2002</v>
      </c>
    </row>
    <row r="4710" spans="1:2" x14ac:dyDescent="0.15">
      <c r="A4710" s="54"/>
      <c r="B4710" s="50"/>
    </row>
    <row r="4711" spans="1:2" x14ac:dyDescent="0.15">
      <c r="A4711" s="54">
        <v>80196216</v>
      </c>
      <c r="B4711" s="50">
        <v>2002</v>
      </c>
    </row>
    <row r="4712" spans="1:2" x14ac:dyDescent="0.15">
      <c r="A4712" s="54">
        <v>80196217</v>
      </c>
      <c r="B4712" s="50">
        <v>2002</v>
      </c>
    </row>
    <row r="4713" spans="1:2" x14ac:dyDescent="0.15">
      <c r="A4713" s="54">
        <v>80196221</v>
      </c>
      <c r="B4713" s="50">
        <v>2002</v>
      </c>
    </row>
    <row r="4714" spans="1:2" x14ac:dyDescent="0.15">
      <c r="A4714" s="55">
        <v>80196221</v>
      </c>
      <c r="B4714" s="51">
        <v>2023</v>
      </c>
    </row>
    <row r="4715" spans="1:2" x14ac:dyDescent="0.15">
      <c r="A4715" s="55">
        <v>80196221</v>
      </c>
      <c r="B4715" s="51">
        <v>2017</v>
      </c>
    </row>
    <row r="4716" spans="1:2" x14ac:dyDescent="0.15">
      <c r="A4716" s="54">
        <v>80196367</v>
      </c>
      <c r="B4716" s="50">
        <v>2018</v>
      </c>
    </row>
    <row r="4717" spans="1:2" x14ac:dyDescent="0.15">
      <c r="A4717" s="54">
        <v>80196379</v>
      </c>
      <c r="B4717" s="50">
        <v>2021</v>
      </c>
    </row>
    <row r="4718" spans="1:2" x14ac:dyDescent="0.15">
      <c r="A4718" s="55">
        <v>80196379</v>
      </c>
      <c r="B4718" s="51">
        <v>2040</v>
      </c>
    </row>
    <row r="4719" spans="1:2" x14ac:dyDescent="0.15">
      <c r="A4719" s="55">
        <v>80196379</v>
      </c>
      <c r="B4719" s="51">
        <v>2036</v>
      </c>
    </row>
    <row r="4720" spans="1:2" x14ac:dyDescent="0.15">
      <c r="A4720" s="55">
        <v>80196379</v>
      </c>
      <c r="B4720" s="51">
        <v>2002</v>
      </c>
    </row>
    <row r="4721" spans="1:2" x14ac:dyDescent="0.15">
      <c r="A4721" s="55">
        <v>80196379</v>
      </c>
      <c r="B4721" s="51">
        <v>2017</v>
      </c>
    </row>
    <row r="4722" spans="1:2" x14ac:dyDescent="0.15">
      <c r="A4722" s="55">
        <v>80196379</v>
      </c>
      <c r="B4722" s="51">
        <v>2003</v>
      </c>
    </row>
    <row r="4723" spans="1:2" x14ac:dyDescent="0.15">
      <c r="A4723" s="54">
        <v>80196382</v>
      </c>
      <c r="B4723" s="50">
        <v>2003</v>
      </c>
    </row>
    <row r="4724" spans="1:2" x14ac:dyDescent="0.15">
      <c r="A4724" s="54">
        <v>80196584</v>
      </c>
      <c r="B4724" s="50">
        <v>2036</v>
      </c>
    </row>
    <row r="4725" spans="1:2" x14ac:dyDescent="0.15">
      <c r="A4725" s="55">
        <v>80196584</v>
      </c>
      <c r="B4725" s="51">
        <v>2002</v>
      </c>
    </row>
    <row r="4726" spans="1:2" x14ac:dyDescent="0.15">
      <c r="A4726" s="54">
        <v>80196586</v>
      </c>
      <c r="B4726" s="50">
        <v>2002</v>
      </c>
    </row>
    <row r="4727" spans="1:2" x14ac:dyDescent="0.15">
      <c r="A4727" s="54">
        <v>80196589</v>
      </c>
      <c r="B4727" s="50">
        <v>2032</v>
      </c>
    </row>
    <row r="4728" spans="1:2" x14ac:dyDescent="0.15">
      <c r="A4728" s="54">
        <v>80196657</v>
      </c>
      <c r="B4728" s="50">
        <v>2010</v>
      </c>
    </row>
    <row r="4729" spans="1:2" x14ac:dyDescent="0.15">
      <c r="A4729" s="54">
        <v>80196789</v>
      </c>
      <c r="B4729" s="50">
        <v>2002</v>
      </c>
    </row>
    <row r="4730" spans="1:2" x14ac:dyDescent="0.15">
      <c r="A4730" s="54">
        <v>80196883</v>
      </c>
      <c r="B4730" s="50">
        <v>2010</v>
      </c>
    </row>
    <row r="4731" spans="1:2" x14ac:dyDescent="0.15">
      <c r="A4731" s="55">
        <v>80196883</v>
      </c>
      <c r="B4731" s="51">
        <v>2002</v>
      </c>
    </row>
    <row r="4732" spans="1:2" x14ac:dyDescent="0.15">
      <c r="A4732" s="54">
        <v>80197301</v>
      </c>
      <c r="B4732" s="50">
        <v>2002</v>
      </c>
    </row>
    <row r="4733" spans="1:2" x14ac:dyDescent="0.15">
      <c r="A4733" s="54">
        <v>80197303</v>
      </c>
      <c r="B4733" s="50">
        <v>2018</v>
      </c>
    </row>
    <row r="4734" spans="1:2" x14ac:dyDescent="0.15">
      <c r="A4734" s="54">
        <v>80197310</v>
      </c>
      <c r="B4734" s="50">
        <v>2002</v>
      </c>
    </row>
    <row r="4735" spans="1:2" x14ac:dyDescent="0.15">
      <c r="A4735" s="54">
        <v>80197427</v>
      </c>
      <c r="B4735" s="50">
        <v>2006</v>
      </c>
    </row>
    <row r="4736" spans="1:2" x14ac:dyDescent="0.15">
      <c r="A4736" s="55">
        <v>80197427</v>
      </c>
      <c r="B4736" s="51">
        <v>2040</v>
      </c>
    </row>
    <row r="4737" spans="1:2" x14ac:dyDescent="0.15">
      <c r="A4737" s="54">
        <v>80197462</v>
      </c>
      <c r="B4737" s="50">
        <v>2002</v>
      </c>
    </row>
    <row r="4738" spans="1:2" x14ac:dyDescent="0.15">
      <c r="A4738" s="54">
        <v>80197526</v>
      </c>
      <c r="B4738" s="50">
        <v>2002</v>
      </c>
    </row>
    <row r="4739" spans="1:2" x14ac:dyDescent="0.15">
      <c r="A4739" s="55">
        <v>80197526</v>
      </c>
      <c r="B4739" s="51">
        <v>2003</v>
      </c>
    </row>
    <row r="4740" spans="1:2" x14ac:dyDescent="0.15">
      <c r="A4740" s="54">
        <v>80197889</v>
      </c>
      <c r="B4740" s="50">
        <v>2002</v>
      </c>
    </row>
    <row r="4741" spans="1:2" x14ac:dyDescent="0.15">
      <c r="A4741" s="54">
        <v>80197912</v>
      </c>
      <c r="B4741" s="50">
        <v>2002</v>
      </c>
    </row>
    <row r="4742" spans="1:2" x14ac:dyDescent="0.15">
      <c r="A4742" s="54">
        <v>80197989</v>
      </c>
      <c r="B4742" s="50">
        <v>2002</v>
      </c>
    </row>
    <row r="4743" spans="1:2" x14ac:dyDescent="0.15">
      <c r="A4743" s="54"/>
      <c r="B4743" s="50"/>
    </row>
    <row r="4744" spans="1:2" x14ac:dyDescent="0.15">
      <c r="A4744" s="54">
        <v>80198001</v>
      </c>
      <c r="B4744" s="50">
        <v>2023</v>
      </c>
    </row>
    <row r="4745" spans="1:2" x14ac:dyDescent="0.15">
      <c r="A4745" s="54">
        <v>80198018</v>
      </c>
      <c r="B4745" s="50">
        <v>2002</v>
      </c>
    </row>
    <row r="4746" spans="1:2" x14ac:dyDescent="0.15">
      <c r="A4746" s="54">
        <v>80198046</v>
      </c>
      <c r="B4746" s="50">
        <v>2002</v>
      </c>
    </row>
    <row r="4747" spans="1:2" x14ac:dyDescent="0.15">
      <c r="A4747" s="54">
        <v>80198055</v>
      </c>
      <c r="B4747" s="50">
        <v>2007</v>
      </c>
    </row>
    <row r="4748" spans="1:2" x14ac:dyDescent="0.15">
      <c r="A4748" s="54">
        <v>80198056</v>
      </c>
      <c r="B4748" s="50">
        <v>2002</v>
      </c>
    </row>
    <row r="4749" spans="1:2" x14ac:dyDescent="0.15">
      <c r="A4749" s="54">
        <v>80198137</v>
      </c>
      <c r="B4749" s="50">
        <v>2002</v>
      </c>
    </row>
    <row r="4750" spans="1:2" x14ac:dyDescent="0.15">
      <c r="A4750" s="54"/>
      <c r="B4750" s="50"/>
    </row>
    <row r="4751" spans="1:2" x14ac:dyDescent="0.15">
      <c r="A4751" s="54"/>
      <c r="B4751" s="50"/>
    </row>
    <row r="4752" spans="1:2" x14ac:dyDescent="0.15">
      <c r="A4752" s="54">
        <v>80198350</v>
      </c>
      <c r="B4752" s="50">
        <v>2012</v>
      </c>
    </row>
    <row r="4753" spans="1:2" x14ac:dyDescent="0.15">
      <c r="A4753" s="54">
        <v>80198419</v>
      </c>
      <c r="B4753" s="50">
        <v>2018</v>
      </c>
    </row>
    <row r="4754" spans="1:2" x14ac:dyDescent="0.15">
      <c r="A4754" s="54">
        <v>80198423</v>
      </c>
      <c r="B4754" s="50">
        <v>2002</v>
      </c>
    </row>
    <row r="4755" spans="1:2" x14ac:dyDescent="0.15">
      <c r="A4755" s="54">
        <v>80198459</v>
      </c>
      <c r="B4755" s="50">
        <v>2013</v>
      </c>
    </row>
    <row r="4756" spans="1:2" x14ac:dyDescent="0.15">
      <c r="A4756" s="55">
        <v>80198459</v>
      </c>
      <c r="B4756" s="51">
        <v>2011</v>
      </c>
    </row>
    <row r="4757" spans="1:2" x14ac:dyDescent="0.15">
      <c r="A4757" s="54">
        <v>80198478</v>
      </c>
      <c r="B4757" s="50">
        <v>2003</v>
      </c>
    </row>
    <row r="4758" spans="1:2" x14ac:dyDescent="0.15">
      <c r="A4758" s="54">
        <v>80198505</v>
      </c>
      <c r="B4758" s="50">
        <v>2010</v>
      </c>
    </row>
    <row r="4759" spans="1:2" x14ac:dyDescent="0.15">
      <c r="A4759" s="54">
        <v>80198508</v>
      </c>
      <c r="B4759" s="50">
        <v>2018</v>
      </c>
    </row>
    <row r="4760" spans="1:2" x14ac:dyDescent="0.15">
      <c r="A4760" s="55">
        <v>80198508</v>
      </c>
      <c r="B4760" s="51">
        <v>2040</v>
      </c>
    </row>
    <row r="4761" spans="1:2" x14ac:dyDescent="0.15">
      <c r="A4761" s="54"/>
      <c r="B4761" s="50"/>
    </row>
    <row r="4762" spans="1:2" x14ac:dyDescent="0.15">
      <c r="A4762" s="54">
        <v>80198545</v>
      </c>
      <c r="B4762" s="50">
        <v>2013</v>
      </c>
    </row>
    <row r="4763" spans="1:2" x14ac:dyDescent="0.15">
      <c r="A4763" s="54">
        <v>80198585</v>
      </c>
      <c r="B4763" s="50">
        <v>2003</v>
      </c>
    </row>
    <row r="4764" spans="1:2" x14ac:dyDescent="0.15">
      <c r="A4764" s="55">
        <v>80198585</v>
      </c>
      <c r="B4764" s="51">
        <v>2002</v>
      </c>
    </row>
    <row r="4765" spans="1:2" x14ac:dyDescent="0.15">
      <c r="A4765" s="54">
        <v>80198623</v>
      </c>
      <c r="B4765" s="50">
        <v>2010</v>
      </c>
    </row>
    <row r="4766" spans="1:2" x14ac:dyDescent="0.15">
      <c r="A4766" s="54">
        <v>80198632</v>
      </c>
      <c r="B4766" s="50">
        <v>2003</v>
      </c>
    </row>
    <row r="4767" spans="1:2" x14ac:dyDescent="0.15">
      <c r="A4767" s="55">
        <v>80198632</v>
      </c>
      <c r="B4767" s="51">
        <v>2050</v>
      </c>
    </row>
    <row r="4768" spans="1:2" x14ac:dyDescent="0.15">
      <c r="A4768" s="54">
        <v>80198635</v>
      </c>
      <c r="B4768" s="50">
        <v>2007</v>
      </c>
    </row>
    <row r="4769" spans="1:2" x14ac:dyDescent="0.15">
      <c r="A4769" s="54">
        <v>80198661</v>
      </c>
      <c r="B4769" s="50">
        <v>2002</v>
      </c>
    </row>
    <row r="4770" spans="1:2" x14ac:dyDescent="0.15">
      <c r="A4770" s="54">
        <v>80198687</v>
      </c>
      <c r="B4770" s="50">
        <v>2023</v>
      </c>
    </row>
    <row r="4771" spans="1:2" x14ac:dyDescent="0.15">
      <c r="A4771" s="54">
        <v>80198730</v>
      </c>
      <c r="B4771" s="50">
        <v>2002</v>
      </c>
    </row>
    <row r="4772" spans="1:2" x14ac:dyDescent="0.15">
      <c r="A4772" s="54">
        <v>80198735</v>
      </c>
      <c r="B4772" s="50">
        <v>2002</v>
      </c>
    </row>
    <row r="4773" spans="1:2" x14ac:dyDescent="0.15">
      <c r="A4773" s="54">
        <v>80198745</v>
      </c>
      <c r="B4773" s="50">
        <v>2002</v>
      </c>
    </row>
    <row r="4774" spans="1:2" x14ac:dyDescent="0.15">
      <c r="A4774" s="54">
        <v>80198771</v>
      </c>
      <c r="B4774" s="50">
        <v>2023</v>
      </c>
    </row>
    <row r="4775" spans="1:2" x14ac:dyDescent="0.15">
      <c r="A4775" s="54">
        <v>80198794</v>
      </c>
      <c r="B4775" s="50">
        <v>2010</v>
      </c>
    </row>
    <row r="4776" spans="1:2" x14ac:dyDescent="0.15">
      <c r="A4776" s="54"/>
      <c r="B4776" s="50"/>
    </row>
    <row r="4777" spans="1:2" x14ac:dyDescent="0.15">
      <c r="A4777" s="54">
        <v>80198859</v>
      </c>
      <c r="B4777" s="50">
        <v>2018</v>
      </c>
    </row>
    <row r="4778" spans="1:2" x14ac:dyDescent="0.15">
      <c r="A4778" s="54">
        <v>80198950</v>
      </c>
      <c r="B4778" s="50">
        <v>2007</v>
      </c>
    </row>
    <row r="4779" spans="1:2" x14ac:dyDescent="0.15">
      <c r="A4779" s="54">
        <v>80198988</v>
      </c>
      <c r="B4779" s="50">
        <v>2013</v>
      </c>
    </row>
    <row r="4780" spans="1:2" x14ac:dyDescent="0.15">
      <c r="A4780" s="55">
        <v>80198988</v>
      </c>
      <c r="B4780" s="51">
        <v>2002</v>
      </c>
    </row>
    <row r="4781" spans="1:2" x14ac:dyDescent="0.15">
      <c r="A4781" s="54">
        <v>80198991</v>
      </c>
      <c r="B4781" s="50">
        <v>2013</v>
      </c>
    </row>
    <row r="4782" spans="1:2" x14ac:dyDescent="0.15">
      <c r="A4782" s="54">
        <v>80199032</v>
      </c>
      <c r="B4782" s="50">
        <v>2003</v>
      </c>
    </row>
    <row r="4783" spans="1:2" x14ac:dyDescent="0.15">
      <c r="A4783" s="54">
        <v>80199051</v>
      </c>
      <c r="B4783" s="50">
        <v>2010</v>
      </c>
    </row>
    <row r="4784" spans="1:2" x14ac:dyDescent="0.15">
      <c r="A4784" s="54">
        <v>80199128</v>
      </c>
      <c r="B4784" s="50">
        <v>2013</v>
      </c>
    </row>
    <row r="4785" spans="1:2" x14ac:dyDescent="0.15">
      <c r="A4785" s="54">
        <v>80199381</v>
      </c>
      <c r="B4785" s="50">
        <v>2002</v>
      </c>
    </row>
    <row r="4786" spans="1:2" x14ac:dyDescent="0.15">
      <c r="A4786" s="54">
        <v>80199682</v>
      </c>
      <c r="B4786" s="50">
        <v>2002</v>
      </c>
    </row>
    <row r="4787" spans="1:2" x14ac:dyDescent="0.15">
      <c r="A4787" s="54">
        <v>80199689</v>
      </c>
      <c r="B4787" s="50">
        <v>2002</v>
      </c>
    </row>
    <row r="4788" spans="1:2" x14ac:dyDescent="0.15">
      <c r="A4788" s="54">
        <v>80199767</v>
      </c>
      <c r="B4788" s="50">
        <v>2002</v>
      </c>
    </row>
    <row r="4789" spans="1:2" x14ac:dyDescent="0.15">
      <c r="A4789" s="54">
        <v>80199806</v>
      </c>
      <c r="B4789" s="50">
        <v>2021</v>
      </c>
    </row>
    <row r="4790" spans="1:2" x14ac:dyDescent="0.15">
      <c r="A4790" s="55">
        <v>80199806</v>
      </c>
      <c r="B4790" s="51">
        <v>2018</v>
      </c>
    </row>
    <row r="4791" spans="1:2" x14ac:dyDescent="0.15">
      <c r="A4791" s="54">
        <v>80199962</v>
      </c>
      <c r="B4791" s="50">
        <v>2001</v>
      </c>
    </row>
    <row r="4792" spans="1:2" x14ac:dyDescent="0.15">
      <c r="A4792" s="54">
        <v>80200015</v>
      </c>
      <c r="B4792" s="50">
        <v>2002</v>
      </c>
    </row>
    <row r="4793" spans="1:2" x14ac:dyDescent="0.15">
      <c r="A4793" s="54"/>
      <c r="B4793" s="50"/>
    </row>
    <row r="4794" spans="1:2" x14ac:dyDescent="0.15">
      <c r="A4794" s="54">
        <v>80200047</v>
      </c>
      <c r="B4794" s="50">
        <v>2003</v>
      </c>
    </row>
    <row r="4795" spans="1:2" x14ac:dyDescent="0.15">
      <c r="A4795" s="55">
        <v>80200047</v>
      </c>
      <c r="B4795" s="51">
        <v>2085</v>
      </c>
    </row>
    <row r="4796" spans="1:2" x14ac:dyDescent="0.15">
      <c r="A4796" s="54">
        <v>80200087</v>
      </c>
      <c r="B4796" s="50">
        <v>2020</v>
      </c>
    </row>
    <row r="4797" spans="1:2" x14ac:dyDescent="0.15">
      <c r="A4797" s="55">
        <v>80200087</v>
      </c>
      <c r="B4797" s="51">
        <v>2018</v>
      </c>
    </row>
    <row r="4798" spans="1:2" x14ac:dyDescent="0.15">
      <c r="A4798" s="55">
        <v>80200087</v>
      </c>
      <c r="B4798" s="51">
        <v>2012</v>
      </c>
    </row>
    <row r="4799" spans="1:2" x14ac:dyDescent="0.15">
      <c r="A4799" s="55">
        <v>80200087</v>
      </c>
      <c r="B4799" s="51">
        <v>2040</v>
      </c>
    </row>
    <row r="4800" spans="1:2" x14ac:dyDescent="0.15">
      <c r="A4800" s="55">
        <v>80200087</v>
      </c>
      <c r="B4800" s="51">
        <v>2033</v>
      </c>
    </row>
    <row r="4801" spans="1:2" x14ac:dyDescent="0.15">
      <c r="A4801" s="54">
        <v>80200267</v>
      </c>
      <c r="B4801" s="50">
        <v>2002</v>
      </c>
    </row>
    <row r="4802" spans="1:2" x14ac:dyDescent="0.15">
      <c r="A4802" s="54">
        <v>80200549</v>
      </c>
      <c r="B4802" s="50">
        <v>2002</v>
      </c>
    </row>
    <row r="4803" spans="1:2" x14ac:dyDescent="0.15">
      <c r="A4803" s="54">
        <v>80200571</v>
      </c>
      <c r="B4803" s="50">
        <v>2002</v>
      </c>
    </row>
    <row r="4804" spans="1:2" x14ac:dyDescent="0.15">
      <c r="A4804" s="54">
        <v>80200596</v>
      </c>
      <c r="B4804" s="50">
        <v>2006</v>
      </c>
    </row>
    <row r="4805" spans="1:2" x14ac:dyDescent="0.15">
      <c r="A4805" s="54">
        <v>80200744</v>
      </c>
      <c r="B4805" s="50">
        <v>2002</v>
      </c>
    </row>
    <row r="4806" spans="1:2" x14ac:dyDescent="0.15">
      <c r="A4806" s="55">
        <v>80200744</v>
      </c>
      <c r="B4806" s="51">
        <v>2013</v>
      </c>
    </row>
    <row r="4807" spans="1:2" x14ac:dyDescent="0.15">
      <c r="A4807" s="54">
        <v>80200913</v>
      </c>
      <c r="B4807" s="50">
        <v>2006</v>
      </c>
    </row>
    <row r="4808" spans="1:2" x14ac:dyDescent="0.15">
      <c r="A4808" s="55">
        <v>80200913</v>
      </c>
      <c r="B4808" s="51">
        <v>2002</v>
      </c>
    </row>
    <row r="4809" spans="1:2" x14ac:dyDescent="0.15">
      <c r="A4809" s="55">
        <v>80200913</v>
      </c>
      <c r="B4809" s="51">
        <v>2012</v>
      </c>
    </row>
    <row r="4810" spans="1:2" x14ac:dyDescent="0.15">
      <c r="A4810" s="54">
        <v>80200942</v>
      </c>
      <c r="B4810" s="50">
        <v>2021</v>
      </c>
    </row>
    <row r="4811" spans="1:2" x14ac:dyDescent="0.15">
      <c r="A4811" s="54">
        <v>80200961</v>
      </c>
      <c r="B4811" s="50">
        <v>2002</v>
      </c>
    </row>
    <row r="4812" spans="1:2" x14ac:dyDescent="0.15">
      <c r="A4812" s="54">
        <v>80201039</v>
      </c>
      <c r="B4812" s="50">
        <v>2002</v>
      </c>
    </row>
    <row r="4813" spans="1:2" x14ac:dyDescent="0.15">
      <c r="A4813" s="55">
        <v>80201039</v>
      </c>
      <c r="B4813" s="51">
        <v>2007</v>
      </c>
    </row>
    <row r="4814" spans="1:2" x14ac:dyDescent="0.15">
      <c r="A4814" s="54">
        <v>80201175</v>
      </c>
      <c r="B4814" s="50">
        <v>2001</v>
      </c>
    </row>
    <row r="4815" spans="1:2" x14ac:dyDescent="0.15">
      <c r="A4815" s="54">
        <v>80201200</v>
      </c>
      <c r="B4815" s="50">
        <v>2017</v>
      </c>
    </row>
    <row r="4816" spans="1:2" x14ac:dyDescent="0.15">
      <c r="A4816" s="54">
        <v>80201328</v>
      </c>
      <c r="B4816" s="50">
        <v>2002</v>
      </c>
    </row>
    <row r="4817" spans="1:2" x14ac:dyDescent="0.15">
      <c r="A4817" s="54">
        <v>80201488</v>
      </c>
      <c r="B4817" s="50">
        <v>2002</v>
      </c>
    </row>
    <row r="4818" spans="1:2" x14ac:dyDescent="0.15">
      <c r="A4818" s="54">
        <v>80201490</v>
      </c>
      <c r="B4818" s="50">
        <v>2002</v>
      </c>
    </row>
    <row r="4819" spans="1:2" x14ac:dyDescent="0.15">
      <c r="A4819" s="54">
        <v>80201497</v>
      </c>
      <c r="B4819" s="50">
        <v>2002</v>
      </c>
    </row>
    <row r="4820" spans="1:2" x14ac:dyDescent="0.15">
      <c r="A4820" s="54">
        <v>80201500</v>
      </c>
      <c r="B4820" s="50">
        <v>2003</v>
      </c>
    </row>
    <row r="4821" spans="1:2" x14ac:dyDescent="0.15">
      <c r="A4821" s="54">
        <v>80201542</v>
      </c>
      <c r="B4821" s="50">
        <v>2002</v>
      </c>
    </row>
    <row r="4822" spans="1:2" x14ac:dyDescent="0.15">
      <c r="A4822" s="54">
        <v>80201543</v>
      </c>
      <c r="B4822" s="50">
        <v>2002</v>
      </c>
    </row>
    <row r="4823" spans="1:2" x14ac:dyDescent="0.15">
      <c r="A4823" s="54">
        <v>80201570</v>
      </c>
      <c r="B4823" s="50">
        <v>2002</v>
      </c>
    </row>
    <row r="4824" spans="1:2" x14ac:dyDescent="0.15">
      <c r="A4824" s="54"/>
      <c r="B4824" s="50"/>
    </row>
    <row r="4825" spans="1:2" x14ac:dyDescent="0.15">
      <c r="A4825" s="54">
        <v>80201604</v>
      </c>
      <c r="B4825" s="50">
        <v>2001</v>
      </c>
    </row>
    <row r="4826" spans="1:2" x14ac:dyDescent="0.15">
      <c r="A4826" s="54">
        <v>80201605</v>
      </c>
      <c r="B4826" s="50">
        <v>2001</v>
      </c>
    </row>
    <row r="4827" spans="1:2" x14ac:dyDescent="0.15">
      <c r="A4827" s="54">
        <v>80201608</v>
      </c>
      <c r="B4827" s="50">
        <v>2001</v>
      </c>
    </row>
    <row r="4828" spans="1:2" x14ac:dyDescent="0.15">
      <c r="A4828" s="54">
        <v>80201609</v>
      </c>
      <c r="B4828" s="50">
        <v>2001</v>
      </c>
    </row>
    <row r="4829" spans="1:2" x14ac:dyDescent="0.15">
      <c r="A4829" s="54">
        <v>80201612</v>
      </c>
      <c r="B4829" s="50">
        <v>2001</v>
      </c>
    </row>
    <row r="4830" spans="1:2" x14ac:dyDescent="0.15">
      <c r="A4830" s="54">
        <v>80201618</v>
      </c>
      <c r="B4830" s="50">
        <v>2001</v>
      </c>
    </row>
    <row r="4831" spans="1:2" x14ac:dyDescent="0.15">
      <c r="A4831" s="54">
        <v>80201622</v>
      </c>
      <c r="B4831" s="50">
        <v>2001</v>
      </c>
    </row>
    <row r="4832" spans="1:2" x14ac:dyDescent="0.15">
      <c r="A4832" s="54">
        <v>80201623</v>
      </c>
      <c r="B4832" s="50">
        <v>2001</v>
      </c>
    </row>
    <row r="4833" spans="1:2" x14ac:dyDescent="0.15">
      <c r="A4833" s="54">
        <v>80201626</v>
      </c>
      <c r="B4833" s="50">
        <v>2001</v>
      </c>
    </row>
    <row r="4834" spans="1:2" x14ac:dyDescent="0.15">
      <c r="A4834" s="54">
        <v>80201680</v>
      </c>
      <c r="B4834" s="50">
        <v>2002</v>
      </c>
    </row>
    <row r="4835" spans="1:2" x14ac:dyDescent="0.15">
      <c r="A4835" s="54">
        <v>80201750</v>
      </c>
      <c r="B4835" s="50">
        <v>2002</v>
      </c>
    </row>
    <row r="4836" spans="1:2" x14ac:dyDescent="0.15">
      <c r="A4836" s="54">
        <v>80201773</v>
      </c>
      <c r="B4836" s="50">
        <v>2002</v>
      </c>
    </row>
    <row r="4837" spans="1:2" x14ac:dyDescent="0.15">
      <c r="A4837" s="54">
        <v>80201809</v>
      </c>
      <c r="B4837" s="50">
        <v>2001</v>
      </c>
    </row>
    <row r="4838" spans="1:2" x14ac:dyDescent="0.15">
      <c r="A4838" s="54">
        <v>80201810</v>
      </c>
      <c r="B4838" s="50">
        <v>2001</v>
      </c>
    </row>
    <row r="4839" spans="1:2" x14ac:dyDescent="0.15">
      <c r="A4839" s="54">
        <v>80201813</v>
      </c>
      <c r="B4839" s="50">
        <v>2001</v>
      </c>
    </row>
    <row r="4840" spans="1:2" x14ac:dyDescent="0.15">
      <c r="A4840" s="54">
        <v>80201814</v>
      </c>
      <c r="B4840" s="50">
        <v>2001</v>
      </c>
    </row>
    <row r="4841" spans="1:2" x14ac:dyDescent="0.15">
      <c r="A4841" s="54">
        <v>80201815</v>
      </c>
      <c r="B4841" s="50">
        <v>2001</v>
      </c>
    </row>
    <row r="4842" spans="1:2" x14ac:dyDescent="0.15">
      <c r="A4842" s="54">
        <v>80201816</v>
      </c>
      <c r="B4842" s="50">
        <v>2001</v>
      </c>
    </row>
    <row r="4843" spans="1:2" x14ac:dyDescent="0.15">
      <c r="A4843" s="54">
        <v>80201817</v>
      </c>
      <c r="B4843" s="50">
        <v>2001</v>
      </c>
    </row>
    <row r="4844" spans="1:2" x14ac:dyDescent="0.15">
      <c r="A4844" s="54">
        <v>80201820</v>
      </c>
      <c r="B4844" s="50">
        <v>2001</v>
      </c>
    </row>
    <row r="4845" spans="1:2" x14ac:dyDescent="0.15">
      <c r="A4845" s="54">
        <v>80201822</v>
      </c>
      <c r="B4845" s="50">
        <v>2001</v>
      </c>
    </row>
    <row r="4846" spans="1:2" x14ac:dyDescent="0.15">
      <c r="A4846" s="54">
        <v>80201823</v>
      </c>
      <c r="B4846" s="50">
        <v>2001</v>
      </c>
    </row>
    <row r="4847" spans="1:2" x14ac:dyDescent="0.15">
      <c r="A4847" s="54">
        <v>80201824</v>
      </c>
      <c r="B4847" s="50">
        <v>2001</v>
      </c>
    </row>
    <row r="4848" spans="1:2" x14ac:dyDescent="0.15">
      <c r="A4848" s="54">
        <v>80201825</v>
      </c>
      <c r="B4848" s="50">
        <v>2001</v>
      </c>
    </row>
    <row r="4849" spans="1:2" x14ac:dyDescent="0.15">
      <c r="A4849" s="54">
        <v>80201826</v>
      </c>
      <c r="B4849" s="50">
        <v>2001</v>
      </c>
    </row>
    <row r="4850" spans="1:2" x14ac:dyDescent="0.15">
      <c r="A4850" s="54">
        <v>80201827</v>
      </c>
      <c r="B4850" s="50">
        <v>2001</v>
      </c>
    </row>
    <row r="4851" spans="1:2" x14ac:dyDescent="0.15">
      <c r="A4851" s="54">
        <v>80201828</v>
      </c>
      <c r="B4851" s="50">
        <v>2001</v>
      </c>
    </row>
    <row r="4852" spans="1:2" x14ac:dyDescent="0.15">
      <c r="A4852" s="55">
        <v>80201828</v>
      </c>
      <c r="B4852" s="51">
        <v>2036</v>
      </c>
    </row>
    <row r="4853" spans="1:2" x14ac:dyDescent="0.15">
      <c r="A4853" s="54">
        <v>80201829</v>
      </c>
      <c r="B4853" s="50">
        <v>2001</v>
      </c>
    </row>
    <row r="4854" spans="1:2" x14ac:dyDescent="0.15">
      <c r="A4854" s="54">
        <v>80201833</v>
      </c>
      <c r="B4854" s="50">
        <v>2002</v>
      </c>
    </row>
    <row r="4855" spans="1:2" x14ac:dyDescent="0.15">
      <c r="A4855" s="54">
        <v>80201862</v>
      </c>
      <c r="B4855" s="50">
        <v>2002</v>
      </c>
    </row>
    <row r="4856" spans="1:2" x14ac:dyDescent="0.15">
      <c r="A4856" s="54">
        <v>80201866</v>
      </c>
      <c r="B4856" s="50">
        <v>2002</v>
      </c>
    </row>
    <row r="4857" spans="1:2" x14ac:dyDescent="0.15">
      <c r="A4857" s="54"/>
      <c r="B4857" s="50"/>
    </row>
    <row r="4858" spans="1:2" x14ac:dyDescent="0.15">
      <c r="A4858" s="54">
        <v>80201870</v>
      </c>
      <c r="B4858" s="50">
        <v>2002</v>
      </c>
    </row>
    <row r="4859" spans="1:2" x14ac:dyDescent="0.15">
      <c r="A4859" s="54">
        <v>80201906</v>
      </c>
      <c r="B4859" s="50">
        <v>2002</v>
      </c>
    </row>
    <row r="4860" spans="1:2" x14ac:dyDescent="0.15">
      <c r="A4860" s="54">
        <v>80201933</v>
      </c>
      <c r="B4860" s="50">
        <v>2002</v>
      </c>
    </row>
    <row r="4861" spans="1:2" x14ac:dyDescent="0.15">
      <c r="A4861" s="54">
        <v>80202076</v>
      </c>
      <c r="B4861" s="50">
        <v>2002</v>
      </c>
    </row>
    <row r="4862" spans="1:2" x14ac:dyDescent="0.15">
      <c r="A4862" s="54">
        <v>80202078</v>
      </c>
      <c r="B4862" s="50">
        <v>2001</v>
      </c>
    </row>
    <row r="4863" spans="1:2" x14ac:dyDescent="0.15">
      <c r="A4863" s="54">
        <v>80202086</v>
      </c>
      <c r="B4863" s="50">
        <v>2001</v>
      </c>
    </row>
    <row r="4864" spans="1:2" x14ac:dyDescent="0.15">
      <c r="A4864" s="54">
        <v>80202087</v>
      </c>
      <c r="B4864" s="50">
        <v>2001</v>
      </c>
    </row>
    <row r="4865" spans="1:2" x14ac:dyDescent="0.15">
      <c r="A4865" s="54">
        <v>80202089</v>
      </c>
      <c r="B4865" s="50">
        <v>2001</v>
      </c>
    </row>
    <row r="4866" spans="1:2" x14ac:dyDescent="0.15">
      <c r="A4866" s="54">
        <v>80202090</v>
      </c>
      <c r="B4866" s="50">
        <v>2001</v>
      </c>
    </row>
    <row r="4867" spans="1:2" x14ac:dyDescent="0.15">
      <c r="A4867" s="54">
        <v>80202129</v>
      </c>
      <c r="B4867" s="50">
        <v>2003</v>
      </c>
    </row>
    <row r="4868" spans="1:2" x14ac:dyDescent="0.15">
      <c r="A4868" s="54">
        <v>80202133</v>
      </c>
      <c r="B4868" s="50">
        <v>2002</v>
      </c>
    </row>
    <row r="4869" spans="1:2" x14ac:dyDescent="0.15">
      <c r="A4869" s="54">
        <v>80202146</v>
      </c>
      <c r="B4869" s="50">
        <v>2013</v>
      </c>
    </row>
    <row r="4870" spans="1:2" x14ac:dyDescent="0.15">
      <c r="A4870" s="55">
        <v>80202146</v>
      </c>
      <c r="B4870" s="51">
        <v>2002</v>
      </c>
    </row>
    <row r="4871" spans="1:2" x14ac:dyDescent="0.15">
      <c r="A4871" s="54">
        <v>80202176</v>
      </c>
      <c r="B4871" s="50">
        <v>2002</v>
      </c>
    </row>
    <row r="4872" spans="1:2" x14ac:dyDescent="0.15">
      <c r="A4872" s="54">
        <v>80202183</v>
      </c>
      <c r="B4872" s="50">
        <v>2020</v>
      </c>
    </row>
    <row r="4873" spans="1:2" x14ac:dyDescent="0.15">
      <c r="A4873" s="54">
        <v>80202258</v>
      </c>
      <c r="B4873" s="50">
        <v>2013</v>
      </c>
    </row>
    <row r="4874" spans="1:2" x14ac:dyDescent="0.15">
      <c r="A4874" s="54">
        <v>80202273</v>
      </c>
      <c r="B4874" s="50">
        <v>2002</v>
      </c>
    </row>
    <row r="4875" spans="1:2" x14ac:dyDescent="0.15">
      <c r="A4875" s="54">
        <v>80202283</v>
      </c>
      <c r="B4875" s="50">
        <v>2003</v>
      </c>
    </row>
    <row r="4876" spans="1:2" x14ac:dyDescent="0.15">
      <c r="A4876" s="54">
        <v>80202352</v>
      </c>
      <c r="B4876" s="50">
        <v>2063</v>
      </c>
    </row>
    <row r="4877" spans="1:2" x14ac:dyDescent="0.15">
      <c r="A4877" s="55">
        <v>80202352</v>
      </c>
      <c r="B4877" s="51">
        <v>2002</v>
      </c>
    </row>
    <row r="4878" spans="1:2" x14ac:dyDescent="0.15">
      <c r="A4878" s="54">
        <v>80202376</v>
      </c>
      <c r="B4878" s="50">
        <v>2055</v>
      </c>
    </row>
    <row r="4879" spans="1:2" x14ac:dyDescent="0.15">
      <c r="A4879" s="54">
        <v>80202454</v>
      </c>
      <c r="B4879" s="50">
        <v>2055</v>
      </c>
    </row>
    <row r="4880" spans="1:2" x14ac:dyDescent="0.15">
      <c r="A4880" s="54">
        <v>80202465</v>
      </c>
      <c r="B4880" s="50">
        <v>2006</v>
      </c>
    </row>
    <row r="4881" spans="1:2" x14ac:dyDescent="0.15">
      <c r="A4881" s="54">
        <v>80202503</v>
      </c>
      <c r="B4881" s="50">
        <v>2021</v>
      </c>
    </row>
    <row r="4882" spans="1:2" x14ac:dyDescent="0.15">
      <c r="A4882" s="54">
        <v>80202539</v>
      </c>
      <c r="B4882" s="50">
        <v>2010</v>
      </c>
    </row>
    <row r="4883" spans="1:2" x14ac:dyDescent="0.15">
      <c r="A4883" s="54">
        <v>80202605</v>
      </c>
      <c r="B4883" s="50">
        <v>2038</v>
      </c>
    </row>
    <row r="4884" spans="1:2" x14ac:dyDescent="0.15">
      <c r="A4884" s="54">
        <v>80202713</v>
      </c>
      <c r="B4884" s="50">
        <v>2021</v>
      </c>
    </row>
    <row r="4885" spans="1:2" x14ac:dyDescent="0.15">
      <c r="A4885" s="54">
        <v>80202728</v>
      </c>
      <c r="B4885" s="50">
        <v>2064</v>
      </c>
    </row>
    <row r="4886" spans="1:2" x14ac:dyDescent="0.15">
      <c r="A4886" s="55">
        <v>80202728</v>
      </c>
      <c r="B4886" s="51">
        <v>2083</v>
      </c>
    </row>
    <row r="4887" spans="1:2" x14ac:dyDescent="0.15">
      <c r="A4887" s="55">
        <v>80202728</v>
      </c>
      <c r="B4887" s="51">
        <v>2101</v>
      </c>
    </row>
    <row r="4888" spans="1:2" x14ac:dyDescent="0.15">
      <c r="A4888" s="55">
        <v>80202728</v>
      </c>
      <c r="B4888" s="51">
        <v>2022</v>
      </c>
    </row>
    <row r="4889" spans="1:2" x14ac:dyDescent="0.15">
      <c r="A4889" s="55">
        <v>80202728</v>
      </c>
      <c r="B4889" s="51">
        <v>2002</v>
      </c>
    </row>
    <row r="4890" spans="1:2" x14ac:dyDescent="0.15">
      <c r="A4890" s="54">
        <v>80202808</v>
      </c>
      <c r="B4890" s="50">
        <v>2016</v>
      </c>
    </row>
    <row r="4891" spans="1:2" x14ac:dyDescent="0.15">
      <c r="A4891" s="55">
        <v>80202808</v>
      </c>
      <c r="B4891" s="51">
        <v>2011</v>
      </c>
    </row>
    <row r="4892" spans="1:2" x14ac:dyDescent="0.15">
      <c r="A4892" s="55">
        <v>80202808</v>
      </c>
      <c r="B4892" s="51">
        <v>2018</v>
      </c>
    </row>
    <row r="4893" spans="1:2" x14ac:dyDescent="0.15">
      <c r="A4893" s="55">
        <v>80202808</v>
      </c>
      <c r="B4893" s="51">
        <v>2050</v>
      </c>
    </row>
    <row r="4894" spans="1:2" x14ac:dyDescent="0.15">
      <c r="A4894" s="55">
        <v>80202808</v>
      </c>
      <c r="B4894" s="51">
        <v>2006</v>
      </c>
    </row>
    <row r="4895" spans="1:2" x14ac:dyDescent="0.15">
      <c r="A4895" s="55">
        <v>80202808</v>
      </c>
      <c r="B4895" s="51">
        <v>2020</v>
      </c>
    </row>
    <row r="4896" spans="1:2" x14ac:dyDescent="0.15">
      <c r="A4896" s="54">
        <v>80202809</v>
      </c>
      <c r="B4896" s="50">
        <v>2021</v>
      </c>
    </row>
    <row r="4897" spans="1:2" x14ac:dyDescent="0.15">
      <c r="A4897" s="54">
        <v>80202810</v>
      </c>
      <c r="B4897" s="50">
        <v>2021</v>
      </c>
    </row>
    <row r="4898" spans="1:2" x14ac:dyDescent="0.15">
      <c r="A4898" s="54"/>
      <c r="B4898" s="50"/>
    </row>
    <row r="4899" spans="1:2" x14ac:dyDescent="0.15">
      <c r="A4899" s="54">
        <v>80202874</v>
      </c>
      <c r="B4899" s="50">
        <v>2002</v>
      </c>
    </row>
    <row r="4900" spans="1:2" x14ac:dyDescent="0.15">
      <c r="A4900" s="54">
        <v>80202903</v>
      </c>
      <c r="B4900" s="50">
        <v>2021</v>
      </c>
    </row>
    <row r="4901" spans="1:2" x14ac:dyDescent="0.15">
      <c r="A4901" s="54">
        <v>80202905</v>
      </c>
      <c r="B4901" s="50">
        <v>2001</v>
      </c>
    </row>
    <row r="4902" spans="1:2" x14ac:dyDescent="0.15">
      <c r="A4902" s="54">
        <v>80202908</v>
      </c>
      <c r="B4902" s="50">
        <v>2001</v>
      </c>
    </row>
    <row r="4903" spans="1:2" x14ac:dyDescent="0.15">
      <c r="A4903" s="54">
        <v>80202920</v>
      </c>
      <c r="B4903" s="50">
        <v>2002</v>
      </c>
    </row>
    <row r="4904" spans="1:2" x14ac:dyDescent="0.15">
      <c r="A4904" s="54">
        <v>80203094</v>
      </c>
      <c r="B4904" s="50">
        <v>2002</v>
      </c>
    </row>
    <row r="4905" spans="1:2" x14ac:dyDescent="0.15">
      <c r="A4905" s="54">
        <v>80203143</v>
      </c>
      <c r="B4905" s="50">
        <v>2002</v>
      </c>
    </row>
    <row r="4906" spans="1:2" x14ac:dyDescent="0.15">
      <c r="A4906" s="54">
        <v>80203147</v>
      </c>
      <c r="B4906" s="50">
        <v>2002</v>
      </c>
    </row>
    <row r="4907" spans="1:2" x14ac:dyDescent="0.15">
      <c r="A4907" s="54">
        <v>80203254</v>
      </c>
      <c r="B4907" s="50">
        <v>2013</v>
      </c>
    </row>
    <row r="4908" spans="1:2" x14ac:dyDescent="0.15">
      <c r="A4908" s="54">
        <v>80203522</v>
      </c>
      <c r="B4908" s="50">
        <v>2002</v>
      </c>
    </row>
    <row r="4909" spans="1:2" x14ac:dyDescent="0.15">
      <c r="A4909" s="54"/>
      <c r="B4909" s="50"/>
    </row>
    <row r="4910" spans="1:2" x14ac:dyDescent="0.15">
      <c r="A4910" s="54">
        <v>80203776</v>
      </c>
      <c r="B4910" s="50">
        <v>2065</v>
      </c>
    </row>
    <row r="4911" spans="1:2" x14ac:dyDescent="0.15">
      <c r="A4911" s="54">
        <v>80203778</v>
      </c>
      <c r="B4911" s="50">
        <v>2001</v>
      </c>
    </row>
    <row r="4912" spans="1:2" x14ac:dyDescent="0.15">
      <c r="A4912" s="54">
        <v>80203780</v>
      </c>
      <c r="B4912" s="50">
        <v>2001</v>
      </c>
    </row>
    <row r="4913" spans="1:2" x14ac:dyDescent="0.15">
      <c r="A4913" s="54">
        <v>80203781</v>
      </c>
      <c r="B4913" s="50">
        <v>2001</v>
      </c>
    </row>
    <row r="4914" spans="1:2" x14ac:dyDescent="0.15">
      <c r="A4914" s="54">
        <v>80203782</v>
      </c>
      <c r="B4914" s="50">
        <v>2001</v>
      </c>
    </row>
    <row r="4915" spans="1:2" x14ac:dyDescent="0.15">
      <c r="A4915" s="54">
        <v>80203783</v>
      </c>
      <c r="B4915" s="50">
        <v>2001</v>
      </c>
    </row>
    <row r="4916" spans="1:2" x14ac:dyDescent="0.15">
      <c r="A4916" s="54">
        <v>80203784</v>
      </c>
      <c r="B4916" s="50">
        <v>2001</v>
      </c>
    </row>
    <row r="4917" spans="1:2" x14ac:dyDescent="0.15">
      <c r="A4917" s="54">
        <v>80203786</v>
      </c>
      <c r="B4917" s="50">
        <v>2001</v>
      </c>
    </row>
    <row r="4918" spans="1:2" x14ac:dyDescent="0.15">
      <c r="A4918" s="54">
        <v>80203787</v>
      </c>
      <c r="B4918" s="50">
        <v>2013</v>
      </c>
    </row>
    <row r="4919" spans="1:2" x14ac:dyDescent="0.15">
      <c r="A4919" s="54">
        <v>80203788</v>
      </c>
      <c r="B4919" s="50">
        <v>2001</v>
      </c>
    </row>
    <row r="4920" spans="1:2" x14ac:dyDescent="0.15">
      <c r="A4920" s="54">
        <v>80203789</v>
      </c>
      <c r="B4920" s="50">
        <v>2001</v>
      </c>
    </row>
    <row r="4921" spans="1:2" x14ac:dyDescent="0.15">
      <c r="A4921" s="54">
        <v>80203790</v>
      </c>
      <c r="B4921" s="50">
        <v>2001</v>
      </c>
    </row>
    <row r="4922" spans="1:2" x14ac:dyDescent="0.15">
      <c r="A4922" s="54">
        <v>80203791</v>
      </c>
      <c r="B4922" s="50">
        <v>2001</v>
      </c>
    </row>
    <row r="4923" spans="1:2" x14ac:dyDescent="0.15">
      <c r="A4923" s="54">
        <v>80203792</v>
      </c>
      <c r="B4923" s="50">
        <v>2001</v>
      </c>
    </row>
    <row r="4924" spans="1:2" x14ac:dyDescent="0.15">
      <c r="A4924" s="54">
        <v>80203919</v>
      </c>
      <c r="B4924" s="50">
        <v>2002</v>
      </c>
    </row>
    <row r="4925" spans="1:2" x14ac:dyDescent="0.15">
      <c r="A4925" s="54">
        <v>80203920</v>
      </c>
      <c r="B4925" s="50">
        <v>2008</v>
      </c>
    </row>
    <row r="4926" spans="1:2" x14ac:dyDescent="0.15">
      <c r="A4926" s="54">
        <v>80203996</v>
      </c>
      <c r="B4926" s="50">
        <v>2001</v>
      </c>
    </row>
    <row r="4927" spans="1:2" x14ac:dyDescent="0.15">
      <c r="A4927" s="54">
        <v>80203997</v>
      </c>
      <c r="B4927" s="50">
        <v>2001</v>
      </c>
    </row>
    <row r="4928" spans="1:2" x14ac:dyDescent="0.15">
      <c r="A4928" s="54">
        <v>80203998</v>
      </c>
      <c r="B4928" s="50">
        <v>2001</v>
      </c>
    </row>
    <row r="4929" spans="1:2" x14ac:dyDescent="0.15">
      <c r="A4929" s="54">
        <v>80204117</v>
      </c>
      <c r="B4929" s="50">
        <v>2001</v>
      </c>
    </row>
    <row r="4930" spans="1:2" x14ac:dyDescent="0.15">
      <c r="A4930" s="54">
        <v>80204118</v>
      </c>
      <c r="B4930" s="50">
        <v>2001</v>
      </c>
    </row>
    <row r="4931" spans="1:2" x14ac:dyDescent="0.15">
      <c r="A4931" s="54">
        <v>80204119</v>
      </c>
      <c r="B4931" s="50">
        <v>2001</v>
      </c>
    </row>
    <row r="4932" spans="1:2" x14ac:dyDescent="0.15">
      <c r="A4932" s="54">
        <v>80204252</v>
      </c>
      <c r="B4932" s="50">
        <v>2003</v>
      </c>
    </row>
    <row r="4933" spans="1:2" x14ac:dyDescent="0.15">
      <c r="A4933" s="54"/>
      <c r="B4933" s="50"/>
    </row>
    <row r="4934" spans="1:2" x14ac:dyDescent="0.15">
      <c r="A4934" s="54">
        <v>80204400</v>
      </c>
      <c r="B4934" s="50">
        <v>2003</v>
      </c>
    </row>
    <row r="4935" spans="1:2" x14ac:dyDescent="0.15">
      <c r="A4935" s="54"/>
      <c r="B4935" s="50"/>
    </row>
    <row r="4936" spans="1:2" x14ac:dyDescent="0.15">
      <c r="A4936" s="54">
        <v>80204402</v>
      </c>
      <c r="B4936" s="50">
        <v>2003</v>
      </c>
    </row>
    <row r="4937" spans="1:2" x14ac:dyDescent="0.15">
      <c r="A4937" s="54">
        <v>80204433</v>
      </c>
      <c r="B4937" s="50">
        <v>2001</v>
      </c>
    </row>
    <row r="4938" spans="1:2" x14ac:dyDescent="0.15">
      <c r="A4938" s="54">
        <v>80204451</v>
      </c>
      <c r="B4938" s="50">
        <v>2010</v>
      </c>
    </row>
    <row r="4939" spans="1:2" x14ac:dyDescent="0.15">
      <c r="A4939" s="54">
        <v>80204460</v>
      </c>
      <c r="B4939" s="50">
        <v>2001</v>
      </c>
    </row>
    <row r="4940" spans="1:2" x14ac:dyDescent="0.15">
      <c r="A4940" s="54">
        <v>80204616</v>
      </c>
      <c r="B4940" s="50">
        <v>2012</v>
      </c>
    </row>
    <row r="4941" spans="1:2" x14ac:dyDescent="0.15">
      <c r="A4941" s="55">
        <v>80204616</v>
      </c>
      <c r="B4941" s="51">
        <v>2002</v>
      </c>
    </row>
    <row r="4942" spans="1:2" x14ac:dyDescent="0.15">
      <c r="A4942" s="54">
        <v>80204730</v>
      </c>
      <c r="B4942" s="50">
        <v>2002</v>
      </c>
    </row>
    <row r="4943" spans="1:2" x14ac:dyDescent="0.15">
      <c r="A4943" s="54"/>
      <c r="B4943" s="50"/>
    </row>
    <row r="4944" spans="1:2" x14ac:dyDescent="0.15">
      <c r="A4944" s="54"/>
      <c r="B4944" s="50"/>
    </row>
    <row r="4945" spans="1:2" x14ac:dyDescent="0.15">
      <c r="A4945" s="54"/>
      <c r="B4945" s="50"/>
    </row>
    <row r="4946" spans="1:2" x14ac:dyDescent="0.15">
      <c r="A4946" s="54">
        <v>80204890</v>
      </c>
      <c r="B4946" s="50">
        <v>2003</v>
      </c>
    </row>
    <row r="4947" spans="1:2" x14ac:dyDescent="0.15">
      <c r="A4947" s="54">
        <v>80204923</v>
      </c>
      <c r="B4947" s="50">
        <v>2038</v>
      </c>
    </row>
    <row r="4948" spans="1:2" x14ac:dyDescent="0.15">
      <c r="A4948" s="55">
        <v>80204923</v>
      </c>
      <c r="B4948" s="51">
        <v>2002</v>
      </c>
    </row>
    <row r="4949" spans="1:2" x14ac:dyDescent="0.15">
      <c r="A4949" s="54">
        <v>80204927</v>
      </c>
      <c r="B4949" s="50">
        <v>2007</v>
      </c>
    </row>
    <row r="4950" spans="1:2" x14ac:dyDescent="0.15">
      <c r="A4950" s="54">
        <v>80204929</v>
      </c>
      <c r="B4950" s="50">
        <v>2007</v>
      </c>
    </row>
    <row r="4951" spans="1:2" x14ac:dyDescent="0.15">
      <c r="A4951" s="54">
        <v>80205065</v>
      </c>
      <c r="B4951" s="50">
        <v>2007</v>
      </c>
    </row>
    <row r="4952" spans="1:2" x14ac:dyDescent="0.15">
      <c r="A4952" s="54">
        <v>80205085</v>
      </c>
      <c r="B4952" s="50">
        <v>2013</v>
      </c>
    </row>
    <row r="4953" spans="1:2" x14ac:dyDescent="0.15">
      <c r="A4953" s="54">
        <v>80205204</v>
      </c>
      <c r="B4953" s="50">
        <v>2002</v>
      </c>
    </row>
    <row r="4954" spans="1:2" x14ac:dyDescent="0.15">
      <c r="A4954" s="54">
        <v>80205231</v>
      </c>
      <c r="B4954" s="50">
        <v>2001</v>
      </c>
    </row>
    <row r="4955" spans="1:2" x14ac:dyDescent="0.15">
      <c r="A4955" s="54">
        <v>80205232</v>
      </c>
      <c r="B4955" s="50">
        <v>2010</v>
      </c>
    </row>
    <row r="4956" spans="1:2" x14ac:dyDescent="0.15">
      <c r="A4956" s="54">
        <v>80205314</v>
      </c>
      <c r="B4956" s="50">
        <v>2001</v>
      </c>
    </row>
    <row r="4957" spans="1:2" x14ac:dyDescent="0.15">
      <c r="A4957" s="54">
        <v>80205440</v>
      </c>
      <c r="B4957" s="50">
        <v>2002</v>
      </c>
    </row>
    <row r="4958" spans="1:2" x14ac:dyDescent="0.15">
      <c r="A4958" s="54">
        <v>80205442</v>
      </c>
      <c r="B4958" s="50">
        <v>2011</v>
      </c>
    </row>
    <row r="4959" spans="1:2" x14ac:dyDescent="0.15">
      <c r="A4959" s="54">
        <v>80205451</v>
      </c>
      <c r="B4959" s="50">
        <v>2002</v>
      </c>
    </row>
    <row r="4960" spans="1:2" x14ac:dyDescent="0.15">
      <c r="A4960" s="54">
        <v>80205563</v>
      </c>
      <c r="B4960" s="50">
        <v>2010</v>
      </c>
    </row>
    <row r="4961" spans="1:2" x14ac:dyDescent="0.15">
      <c r="A4961" s="54">
        <v>80205593</v>
      </c>
      <c r="B4961" s="50">
        <v>2050</v>
      </c>
    </row>
    <row r="4962" spans="1:2" x14ac:dyDescent="0.15">
      <c r="A4962" s="55">
        <v>80205593</v>
      </c>
      <c r="B4962" s="51">
        <v>2002</v>
      </c>
    </row>
    <row r="4963" spans="1:2" x14ac:dyDescent="0.15">
      <c r="A4963" s="54">
        <v>80205594</v>
      </c>
      <c r="B4963" s="50">
        <v>2028</v>
      </c>
    </row>
    <row r="4964" spans="1:2" x14ac:dyDescent="0.15">
      <c r="A4964" s="54">
        <v>80205595</v>
      </c>
      <c r="B4964" s="50">
        <v>2028</v>
      </c>
    </row>
    <row r="4965" spans="1:2" x14ac:dyDescent="0.15">
      <c r="A4965" s="54">
        <v>80205978</v>
      </c>
      <c r="B4965" s="50">
        <v>2002</v>
      </c>
    </row>
    <row r="4966" spans="1:2" x14ac:dyDescent="0.15">
      <c r="A4966" s="54">
        <v>80206057</v>
      </c>
      <c r="B4966" s="50">
        <v>2002</v>
      </c>
    </row>
    <row r="4967" spans="1:2" x14ac:dyDescent="0.15">
      <c r="A4967" s="54">
        <v>80206360</v>
      </c>
      <c r="B4967" s="50">
        <v>2040</v>
      </c>
    </row>
    <row r="4968" spans="1:2" x14ac:dyDescent="0.15">
      <c r="A4968" s="54">
        <v>80206395</v>
      </c>
      <c r="B4968" s="50">
        <v>2003</v>
      </c>
    </row>
    <row r="4969" spans="1:2" x14ac:dyDescent="0.15">
      <c r="A4969" s="54">
        <v>80206696</v>
      </c>
      <c r="B4969" s="50">
        <v>2019</v>
      </c>
    </row>
    <row r="4970" spans="1:2" x14ac:dyDescent="0.15">
      <c r="A4970" s="54">
        <v>80206732</v>
      </c>
      <c r="B4970" s="50">
        <v>2001</v>
      </c>
    </row>
    <row r="4971" spans="1:2" x14ac:dyDescent="0.15">
      <c r="A4971" s="54">
        <v>80206758</v>
      </c>
      <c r="B4971" s="50">
        <v>2003</v>
      </c>
    </row>
    <row r="4972" spans="1:2" x14ac:dyDescent="0.15">
      <c r="A4972" s="54">
        <v>80206827</v>
      </c>
      <c r="B4972" s="50">
        <v>2001</v>
      </c>
    </row>
    <row r="4973" spans="1:2" x14ac:dyDescent="0.15">
      <c r="A4973" s="54">
        <v>80206847</v>
      </c>
      <c r="B4973" s="50">
        <v>2001</v>
      </c>
    </row>
    <row r="4974" spans="1:2" x14ac:dyDescent="0.15">
      <c r="A4974" s="54">
        <v>80206907</v>
      </c>
      <c r="B4974" s="50">
        <v>2002</v>
      </c>
    </row>
    <row r="4975" spans="1:2" x14ac:dyDescent="0.15">
      <c r="A4975" s="54">
        <v>80206910</v>
      </c>
      <c r="B4975" s="50">
        <v>2002</v>
      </c>
    </row>
    <row r="4976" spans="1:2" x14ac:dyDescent="0.15">
      <c r="A4976" s="54">
        <v>80206917</v>
      </c>
      <c r="B4976" s="50">
        <v>2012</v>
      </c>
    </row>
    <row r="4977" spans="1:2" x14ac:dyDescent="0.15">
      <c r="A4977" s="54">
        <v>80207046</v>
      </c>
      <c r="B4977" s="50">
        <v>2003</v>
      </c>
    </row>
    <row r="4978" spans="1:2" x14ac:dyDescent="0.15">
      <c r="A4978" s="54">
        <v>80207066</v>
      </c>
      <c r="B4978" s="50">
        <v>2003</v>
      </c>
    </row>
    <row r="4979" spans="1:2" x14ac:dyDescent="0.15">
      <c r="A4979" s="54">
        <v>80207124</v>
      </c>
      <c r="B4979" s="50">
        <v>2002</v>
      </c>
    </row>
    <row r="4980" spans="1:2" x14ac:dyDescent="0.15">
      <c r="A4980" s="54">
        <v>80207371</v>
      </c>
      <c r="B4980" s="50">
        <v>2003</v>
      </c>
    </row>
    <row r="4981" spans="1:2" x14ac:dyDescent="0.15">
      <c r="A4981" s="55">
        <v>80207371</v>
      </c>
      <c r="B4981" s="51">
        <v>2002</v>
      </c>
    </row>
    <row r="4982" spans="1:2" x14ac:dyDescent="0.15">
      <c r="A4982" s="54">
        <v>80207444</v>
      </c>
      <c r="B4982" s="50">
        <v>2001</v>
      </c>
    </row>
    <row r="4983" spans="1:2" x14ac:dyDescent="0.15">
      <c r="A4983" s="54">
        <v>80207445</v>
      </c>
      <c r="B4983" s="50">
        <v>2001</v>
      </c>
    </row>
    <row r="4984" spans="1:2" x14ac:dyDescent="0.15">
      <c r="A4984" s="54">
        <v>80207446</v>
      </c>
      <c r="B4984" s="50">
        <v>2001</v>
      </c>
    </row>
    <row r="4985" spans="1:2" x14ac:dyDescent="0.15">
      <c r="A4985" s="54">
        <v>80207447</v>
      </c>
      <c r="B4985" s="50">
        <v>2001</v>
      </c>
    </row>
    <row r="4986" spans="1:2" x14ac:dyDescent="0.15">
      <c r="A4986" s="54">
        <v>80207473</v>
      </c>
      <c r="B4986" s="50">
        <v>2003</v>
      </c>
    </row>
    <row r="4987" spans="1:2" x14ac:dyDescent="0.15">
      <c r="A4987" s="54">
        <v>80207486</v>
      </c>
      <c r="B4987" s="50">
        <v>2002</v>
      </c>
    </row>
    <row r="4988" spans="1:2" x14ac:dyDescent="0.15">
      <c r="A4988" s="54">
        <v>80207606</v>
      </c>
      <c r="B4988" s="50">
        <v>2013</v>
      </c>
    </row>
    <row r="4989" spans="1:2" x14ac:dyDescent="0.15">
      <c r="A4989" s="54">
        <v>80207879</v>
      </c>
      <c r="B4989" s="50">
        <v>2001</v>
      </c>
    </row>
    <row r="4990" spans="1:2" x14ac:dyDescent="0.15">
      <c r="A4990" s="54"/>
      <c r="B4990" s="50"/>
    </row>
    <row r="4991" spans="1:2" x14ac:dyDescent="0.15">
      <c r="A4991" s="54">
        <v>80208082</v>
      </c>
      <c r="B4991" s="50">
        <v>2018</v>
      </c>
    </row>
    <row r="4992" spans="1:2" x14ac:dyDescent="0.15">
      <c r="A4992" s="54">
        <v>80208083</v>
      </c>
      <c r="B4992" s="50">
        <v>2018</v>
      </c>
    </row>
    <row r="4993" spans="1:2" x14ac:dyDescent="0.15">
      <c r="A4993" s="54">
        <v>80208084</v>
      </c>
      <c r="B4993" s="50">
        <v>2034</v>
      </c>
    </row>
    <row r="4994" spans="1:2" x14ac:dyDescent="0.15">
      <c r="A4994" s="54">
        <v>80208091</v>
      </c>
      <c r="B4994" s="50">
        <v>2021</v>
      </c>
    </row>
    <row r="4995" spans="1:2" x14ac:dyDescent="0.15">
      <c r="A4995" s="54">
        <v>80208104</v>
      </c>
      <c r="B4995" s="50">
        <v>2007</v>
      </c>
    </row>
    <row r="4996" spans="1:2" x14ac:dyDescent="0.15">
      <c r="A4996" s="55">
        <v>80208104</v>
      </c>
      <c r="B4996" s="51">
        <v>2013</v>
      </c>
    </row>
    <row r="4997" spans="1:2" x14ac:dyDescent="0.15">
      <c r="A4997" s="54"/>
      <c r="B4997" s="50"/>
    </row>
    <row r="4998" spans="1:2" x14ac:dyDescent="0.15">
      <c r="A4998" s="54">
        <v>80208155</v>
      </c>
      <c r="B4998" s="50">
        <v>2002</v>
      </c>
    </row>
    <row r="4999" spans="1:2" x14ac:dyDescent="0.15">
      <c r="A4999" s="54">
        <v>80208176</v>
      </c>
      <c r="B4999" s="50">
        <v>2002</v>
      </c>
    </row>
    <row r="5000" spans="1:2" x14ac:dyDescent="0.15">
      <c r="A5000" s="54">
        <v>80208211</v>
      </c>
      <c r="B5000" s="50">
        <v>2018</v>
      </c>
    </row>
    <row r="5001" spans="1:2" x14ac:dyDescent="0.15">
      <c r="A5001" s="54">
        <v>80208212</v>
      </c>
      <c r="B5001" s="50">
        <v>2010</v>
      </c>
    </row>
    <row r="5002" spans="1:2" x14ac:dyDescent="0.15">
      <c r="A5002" s="55">
        <v>80208212</v>
      </c>
      <c r="B5002" s="51">
        <v>2002</v>
      </c>
    </row>
    <row r="5003" spans="1:2" x14ac:dyDescent="0.15">
      <c r="A5003" s="54">
        <v>80208213</v>
      </c>
      <c r="B5003" s="50">
        <v>2006</v>
      </c>
    </row>
    <row r="5004" spans="1:2" x14ac:dyDescent="0.15">
      <c r="A5004" s="55">
        <v>80208213</v>
      </c>
      <c r="B5004" s="51">
        <v>2018</v>
      </c>
    </row>
    <row r="5005" spans="1:2" x14ac:dyDescent="0.15">
      <c r="A5005" s="55">
        <v>80208213</v>
      </c>
      <c r="B5005" s="51">
        <v>2035</v>
      </c>
    </row>
    <row r="5006" spans="1:2" x14ac:dyDescent="0.15">
      <c r="A5006" s="54">
        <v>80208235</v>
      </c>
      <c r="B5006" s="50">
        <v>2002</v>
      </c>
    </row>
    <row r="5007" spans="1:2" x14ac:dyDescent="0.15">
      <c r="A5007" s="54">
        <v>80208273</v>
      </c>
      <c r="B5007" s="50">
        <v>2002</v>
      </c>
    </row>
    <row r="5008" spans="1:2" x14ac:dyDescent="0.15">
      <c r="A5008" s="54">
        <v>80208295</v>
      </c>
      <c r="B5008" s="50">
        <v>2004</v>
      </c>
    </row>
    <row r="5009" spans="1:2" x14ac:dyDescent="0.15">
      <c r="A5009" s="54">
        <v>80208298</v>
      </c>
      <c r="B5009" s="50">
        <v>2011</v>
      </c>
    </row>
    <row r="5010" spans="1:2" x14ac:dyDescent="0.15">
      <c r="A5010" s="54">
        <v>80208337</v>
      </c>
      <c r="B5010" s="50">
        <v>2018</v>
      </c>
    </row>
    <row r="5011" spans="1:2" x14ac:dyDescent="0.15">
      <c r="A5011" s="54">
        <v>80208373</v>
      </c>
      <c r="B5011" s="50">
        <v>2030</v>
      </c>
    </row>
    <row r="5012" spans="1:2" x14ac:dyDescent="0.15">
      <c r="A5012" s="54">
        <v>80208413</v>
      </c>
      <c r="B5012" s="50">
        <v>2001</v>
      </c>
    </row>
    <row r="5013" spans="1:2" x14ac:dyDescent="0.15">
      <c r="A5013" s="54"/>
      <c r="B5013" s="50"/>
    </row>
    <row r="5014" spans="1:2" x14ac:dyDescent="0.15">
      <c r="A5014" s="54"/>
      <c r="B5014" s="50"/>
    </row>
    <row r="5015" spans="1:2" x14ac:dyDescent="0.15">
      <c r="A5015" s="54">
        <v>80208661</v>
      </c>
      <c r="B5015" s="50">
        <v>2002</v>
      </c>
    </row>
    <row r="5016" spans="1:2" x14ac:dyDescent="0.15">
      <c r="A5016" s="54">
        <v>80208662</v>
      </c>
      <c r="B5016" s="50">
        <v>2002</v>
      </c>
    </row>
    <row r="5017" spans="1:2" x14ac:dyDescent="0.15">
      <c r="A5017" s="54">
        <v>80208684</v>
      </c>
      <c r="B5017" s="50">
        <v>2002</v>
      </c>
    </row>
    <row r="5018" spans="1:2" x14ac:dyDescent="0.15">
      <c r="A5018" s="54">
        <v>80208746</v>
      </c>
      <c r="B5018" s="50">
        <v>2013</v>
      </c>
    </row>
    <row r="5019" spans="1:2" x14ac:dyDescent="0.15">
      <c r="A5019" s="55">
        <v>80208746</v>
      </c>
      <c r="B5019" s="51">
        <v>2018</v>
      </c>
    </row>
    <row r="5020" spans="1:2" x14ac:dyDescent="0.15">
      <c r="A5020" s="54">
        <v>80208793</v>
      </c>
      <c r="B5020" s="50">
        <v>2002</v>
      </c>
    </row>
    <row r="5021" spans="1:2" x14ac:dyDescent="0.15">
      <c r="A5021" s="54">
        <v>80208830</v>
      </c>
      <c r="B5021" s="50">
        <v>2039</v>
      </c>
    </row>
    <row r="5022" spans="1:2" x14ac:dyDescent="0.15">
      <c r="A5022" s="54">
        <v>80208906</v>
      </c>
      <c r="B5022" s="50">
        <v>2002</v>
      </c>
    </row>
    <row r="5023" spans="1:2" x14ac:dyDescent="0.15">
      <c r="A5023" s="54">
        <v>80208908</v>
      </c>
      <c r="B5023" s="50">
        <v>2039</v>
      </c>
    </row>
    <row r="5024" spans="1:2" x14ac:dyDescent="0.15">
      <c r="A5024" s="54">
        <v>80208910</v>
      </c>
      <c r="B5024" s="50">
        <v>2002</v>
      </c>
    </row>
    <row r="5025" spans="1:2" x14ac:dyDescent="0.15">
      <c r="A5025" s="54">
        <v>80208951</v>
      </c>
      <c r="B5025" s="50">
        <v>2022</v>
      </c>
    </row>
    <row r="5026" spans="1:2" x14ac:dyDescent="0.15">
      <c r="A5026" s="55">
        <v>80208951</v>
      </c>
      <c r="B5026" s="51">
        <v>2017</v>
      </c>
    </row>
    <row r="5027" spans="1:2" x14ac:dyDescent="0.15">
      <c r="A5027" s="55">
        <v>80208951</v>
      </c>
      <c r="B5027" s="51">
        <v>2002</v>
      </c>
    </row>
    <row r="5028" spans="1:2" x14ac:dyDescent="0.15">
      <c r="A5028" s="54">
        <v>80209006</v>
      </c>
      <c r="B5028" s="50">
        <v>2061</v>
      </c>
    </row>
    <row r="5029" spans="1:2" x14ac:dyDescent="0.15">
      <c r="A5029" s="54">
        <v>80209013</v>
      </c>
      <c r="B5029" s="50">
        <v>2002</v>
      </c>
    </row>
    <row r="5030" spans="1:2" x14ac:dyDescent="0.15">
      <c r="A5030" s="54">
        <v>80209061</v>
      </c>
      <c r="B5030" s="50">
        <v>2013</v>
      </c>
    </row>
    <row r="5031" spans="1:2" x14ac:dyDescent="0.15">
      <c r="A5031" s="55">
        <v>80209061</v>
      </c>
      <c r="B5031" s="51">
        <v>2002</v>
      </c>
    </row>
    <row r="5032" spans="1:2" x14ac:dyDescent="0.15">
      <c r="A5032" s="54">
        <v>80209096</v>
      </c>
      <c r="B5032" s="50">
        <v>2002</v>
      </c>
    </row>
    <row r="5033" spans="1:2" x14ac:dyDescent="0.15">
      <c r="A5033" s="54">
        <v>80209153</v>
      </c>
      <c r="B5033" s="50">
        <v>2002</v>
      </c>
    </row>
    <row r="5034" spans="1:2" x14ac:dyDescent="0.15">
      <c r="A5034" s="54">
        <v>80209356</v>
      </c>
      <c r="B5034" s="50">
        <v>2025</v>
      </c>
    </row>
    <row r="5035" spans="1:2" x14ac:dyDescent="0.15">
      <c r="A5035" s="54">
        <v>80209379</v>
      </c>
      <c r="B5035" s="50">
        <v>2002</v>
      </c>
    </row>
    <row r="5036" spans="1:2" x14ac:dyDescent="0.15">
      <c r="A5036" s="54">
        <v>80209553</v>
      </c>
      <c r="B5036" s="50">
        <v>2023</v>
      </c>
    </row>
    <row r="5037" spans="1:2" x14ac:dyDescent="0.15">
      <c r="A5037" s="54">
        <v>80209558</v>
      </c>
      <c r="B5037" s="50">
        <v>2046</v>
      </c>
    </row>
    <row r="5038" spans="1:2" x14ac:dyDescent="0.15">
      <c r="A5038" s="54">
        <v>80209608</v>
      </c>
      <c r="B5038" s="50">
        <v>2013</v>
      </c>
    </row>
    <row r="5039" spans="1:2" x14ac:dyDescent="0.15">
      <c r="A5039" s="55">
        <v>80209608</v>
      </c>
      <c r="B5039" s="51">
        <v>2002</v>
      </c>
    </row>
    <row r="5040" spans="1:2" x14ac:dyDescent="0.15">
      <c r="A5040" s="54">
        <v>80209609</v>
      </c>
      <c r="B5040" s="50">
        <v>2002</v>
      </c>
    </row>
    <row r="5041" spans="1:2" x14ac:dyDescent="0.15">
      <c r="A5041" s="54">
        <v>80209658</v>
      </c>
      <c r="B5041" s="50">
        <v>2021</v>
      </c>
    </row>
    <row r="5042" spans="1:2" x14ac:dyDescent="0.15">
      <c r="A5042" s="54">
        <v>80209722</v>
      </c>
      <c r="B5042" s="50">
        <v>2046</v>
      </c>
    </row>
    <row r="5043" spans="1:2" x14ac:dyDescent="0.15">
      <c r="A5043" s="54">
        <v>80209751</v>
      </c>
      <c r="B5043" s="50">
        <v>2002</v>
      </c>
    </row>
    <row r="5044" spans="1:2" x14ac:dyDescent="0.15">
      <c r="A5044" s="54">
        <v>80209796</v>
      </c>
      <c r="B5044" s="50">
        <v>2013</v>
      </c>
    </row>
    <row r="5045" spans="1:2" x14ac:dyDescent="0.15">
      <c r="A5045" s="54">
        <v>80209866</v>
      </c>
      <c r="B5045" s="50">
        <v>2017</v>
      </c>
    </row>
    <row r="5046" spans="1:2" x14ac:dyDescent="0.15">
      <c r="A5046" s="55">
        <v>80209866</v>
      </c>
      <c r="B5046" s="51">
        <v>2005</v>
      </c>
    </row>
    <row r="5047" spans="1:2" x14ac:dyDescent="0.15">
      <c r="A5047" s="54">
        <v>80209895</v>
      </c>
      <c r="B5047" s="50">
        <v>2002</v>
      </c>
    </row>
    <row r="5048" spans="1:2" x14ac:dyDescent="0.15">
      <c r="A5048" s="54">
        <v>80210147</v>
      </c>
      <c r="B5048" s="50">
        <v>2011</v>
      </c>
    </row>
    <row r="5049" spans="1:2" x14ac:dyDescent="0.15">
      <c r="A5049" s="54">
        <v>80210182</v>
      </c>
      <c r="B5049" s="50">
        <v>2002</v>
      </c>
    </row>
    <row r="5050" spans="1:2" x14ac:dyDescent="0.15">
      <c r="A5050" s="54"/>
      <c r="B5050" s="50"/>
    </row>
    <row r="5051" spans="1:2" x14ac:dyDescent="0.15">
      <c r="A5051" s="54">
        <v>80210294</v>
      </c>
      <c r="B5051" s="50">
        <v>2002</v>
      </c>
    </row>
    <row r="5052" spans="1:2" x14ac:dyDescent="0.15">
      <c r="A5052" s="54">
        <v>80210361</v>
      </c>
      <c r="B5052" s="50">
        <v>2002</v>
      </c>
    </row>
    <row r="5053" spans="1:2" x14ac:dyDescent="0.15">
      <c r="A5053" s="54">
        <v>80210602</v>
      </c>
      <c r="B5053" s="50">
        <v>2002</v>
      </c>
    </row>
    <row r="5054" spans="1:2" x14ac:dyDescent="0.15">
      <c r="A5054" s="54">
        <v>80210691</v>
      </c>
      <c r="B5054" s="50">
        <v>2002</v>
      </c>
    </row>
    <row r="5055" spans="1:2" x14ac:dyDescent="0.15">
      <c r="A5055" s="54">
        <v>80210716</v>
      </c>
      <c r="B5055" s="50">
        <v>2002</v>
      </c>
    </row>
    <row r="5056" spans="1:2" x14ac:dyDescent="0.15">
      <c r="A5056" s="54">
        <v>80210736</v>
      </c>
      <c r="B5056" s="50">
        <v>2002</v>
      </c>
    </row>
    <row r="5057" spans="1:2" x14ac:dyDescent="0.15">
      <c r="A5057" s="54">
        <v>80210887</v>
      </c>
      <c r="B5057" s="50">
        <v>2014</v>
      </c>
    </row>
    <row r="5058" spans="1:2" x14ac:dyDescent="0.15">
      <c r="A5058" s="54">
        <v>80210932</v>
      </c>
      <c r="B5058" s="50">
        <v>2029</v>
      </c>
    </row>
    <row r="5059" spans="1:2" x14ac:dyDescent="0.15">
      <c r="A5059" s="55">
        <v>80210932</v>
      </c>
      <c r="B5059" s="51">
        <v>2051</v>
      </c>
    </row>
    <row r="5060" spans="1:2" x14ac:dyDescent="0.15">
      <c r="A5060" s="55">
        <v>80210932</v>
      </c>
      <c r="B5060" s="51">
        <v>2002</v>
      </c>
    </row>
    <row r="5061" spans="1:2" x14ac:dyDescent="0.15">
      <c r="A5061" s="54"/>
      <c r="B5061" s="50"/>
    </row>
    <row r="5062" spans="1:2" x14ac:dyDescent="0.15">
      <c r="A5062" s="54">
        <v>80211134</v>
      </c>
      <c r="B5062" s="50">
        <v>2001</v>
      </c>
    </row>
    <row r="5063" spans="1:2" x14ac:dyDescent="0.15">
      <c r="A5063" s="54">
        <v>80211135</v>
      </c>
      <c r="B5063" s="50">
        <v>2001</v>
      </c>
    </row>
    <row r="5064" spans="1:2" x14ac:dyDescent="0.15">
      <c r="A5064" s="54">
        <v>80211136</v>
      </c>
      <c r="B5064" s="50">
        <v>2007</v>
      </c>
    </row>
    <row r="5065" spans="1:2" x14ac:dyDescent="0.15">
      <c r="A5065" s="54">
        <v>80211229</v>
      </c>
      <c r="B5065" s="50">
        <v>2021</v>
      </c>
    </row>
    <row r="5066" spans="1:2" x14ac:dyDescent="0.15">
      <c r="A5066" s="54">
        <v>80211371</v>
      </c>
      <c r="B5066" s="50">
        <v>2001</v>
      </c>
    </row>
    <row r="5067" spans="1:2" x14ac:dyDescent="0.15">
      <c r="A5067" s="54">
        <v>80211380</v>
      </c>
      <c r="B5067" s="50">
        <v>2003</v>
      </c>
    </row>
    <row r="5068" spans="1:2" x14ac:dyDescent="0.15">
      <c r="A5068" s="55">
        <v>80211380</v>
      </c>
      <c r="B5068" s="51">
        <v>2002</v>
      </c>
    </row>
    <row r="5069" spans="1:2" x14ac:dyDescent="0.15">
      <c r="A5069" s="54">
        <v>80211384</v>
      </c>
      <c r="B5069" s="50">
        <v>2002</v>
      </c>
    </row>
    <row r="5070" spans="1:2" x14ac:dyDescent="0.15">
      <c r="A5070" s="54">
        <v>80211465</v>
      </c>
      <c r="B5070" s="50">
        <v>2003</v>
      </c>
    </row>
    <row r="5071" spans="1:2" x14ac:dyDescent="0.15">
      <c r="A5071" s="54"/>
      <c r="B5071" s="50"/>
    </row>
    <row r="5072" spans="1:2" x14ac:dyDescent="0.15">
      <c r="A5072" s="54">
        <v>80211540</v>
      </c>
      <c r="B5072" s="50">
        <v>2013</v>
      </c>
    </row>
    <row r="5073" spans="1:2" x14ac:dyDescent="0.15">
      <c r="A5073" s="55">
        <v>80211540</v>
      </c>
      <c r="B5073" s="51">
        <v>2001</v>
      </c>
    </row>
    <row r="5074" spans="1:2" x14ac:dyDescent="0.15">
      <c r="A5074" s="55">
        <v>80211540</v>
      </c>
      <c r="B5074" s="51">
        <v>2014</v>
      </c>
    </row>
    <row r="5075" spans="1:2" x14ac:dyDescent="0.15">
      <c r="A5075" s="55">
        <v>80211540</v>
      </c>
      <c r="B5075" s="51">
        <v>2002</v>
      </c>
    </row>
    <row r="5076" spans="1:2" x14ac:dyDescent="0.15">
      <c r="A5076" s="55">
        <v>80211540</v>
      </c>
      <c r="B5076" s="51">
        <v>2038</v>
      </c>
    </row>
    <row r="5077" spans="1:2" x14ac:dyDescent="0.15">
      <c r="A5077" s="54">
        <v>80211563</v>
      </c>
      <c r="B5077" s="50">
        <v>2002</v>
      </c>
    </row>
    <row r="5078" spans="1:2" x14ac:dyDescent="0.15">
      <c r="A5078" s="54">
        <v>80211572</v>
      </c>
      <c r="B5078" s="50">
        <v>2004</v>
      </c>
    </row>
    <row r="5079" spans="1:2" x14ac:dyDescent="0.15">
      <c r="A5079" s="54">
        <v>80211576</v>
      </c>
      <c r="B5079" s="50">
        <v>2002</v>
      </c>
    </row>
    <row r="5080" spans="1:2" x14ac:dyDescent="0.15">
      <c r="A5080" s="54">
        <v>80211590</v>
      </c>
      <c r="B5080" s="50">
        <v>2002</v>
      </c>
    </row>
    <row r="5081" spans="1:2" x14ac:dyDescent="0.15">
      <c r="A5081" s="54">
        <v>80211621</v>
      </c>
      <c r="B5081" s="50">
        <v>2002</v>
      </c>
    </row>
    <row r="5082" spans="1:2" x14ac:dyDescent="0.15">
      <c r="A5082" s="54"/>
      <c r="B5082" s="50"/>
    </row>
    <row r="5083" spans="1:2" x14ac:dyDescent="0.15">
      <c r="A5083" s="54">
        <v>80211623</v>
      </c>
      <c r="B5083" s="50">
        <v>2003</v>
      </c>
    </row>
    <row r="5084" spans="1:2" x14ac:dyDescent="0.15">
      <c r="A5084" s="55">
        <v>80211623</v>
      </c>
      <c r="B5084" s="51">
        <v>2002</v>
      </c>
    </row>
    <row r="5085" spans="1:2" x14ac:dyDescent="0.15">
      <c r="A5085" s="54">
        <v>80211627</v>
      </c>
      <c r="B5085" s="50">
        <v>2002</v>
      </c>
    </row>
    <row r="5086" spans="1:2" x14ac:dyDescent="0.15">
      <c r="A5086" s="54">
        <v>80211634</v>
      </c>
      <c r="B5086" s="50">
        <v>2012</v>
      </c>
    </row>
    <row r="5087" spans="1:2" x14ac:dyDescent="0.15">
      <c r="A5087" s="54">
        <v>80211638</v>
      </c>
      <c r="B5087" s="50">
        <v>2002</v>
      </c>
    </row>
    <row r="5088" spans="1:2" x14ac:dyDescent="0.15">
      <c r="A5088" s="54">
        <v>80211648</v>
      </c>
      <c r="B5088" s="50">
        <v>2002</v>
      </c>
    </row>
    <row r="5089" spans="1:2" x14ac:dyDescent="0.15">
      <c r="A5089" s="54">
        <v>80211703</v>
      </c>
      <c r="B5089" s="50">
        <v>2030</v>
      </c>
    </row>
    <row r="5090" spans="1:2" x14ac:dyDescent="0.15">
      <c r="A5090" s="54">
        <v>80211728</v>
      </c>
      <c r="B5090" s="50">
        <v>2023</v>
      </c>
    </row>
    <row r="5091" spans="1:2" x14ac:dyDescent="0.15">
      <c r="A5091" s="54">
        <v>80211884</v>
      </c>
      <c r="B5091" s="50">
        <v>2002</v>
      </c>
    </row>
    <row r="5092" spans="1:2" x14ac:dyDescent="0.15">
      <c r="A5092" s="54">
        <v>80211991</v>
      </c>
      <c r="B5092" s="50">
        <v>2002</v>
      </c>
    </row>
    <row r="5093" spans="1:2" x14ac:dyDescent="0.15">
      <c r="A5093" s="54">
        <v>80212245</v>
      </c>
      <c r="B5093" s="50">
        <v>2002</v>
      </c>
    </row>
    <row r="5094" spans="1:2" x14ac:dyDescent="0.15">
      <c r="A5094" s="55">
        <v>80212245</v>
      </c>
      <c r="B5094" s="51">
        <v>2013</v>
      </c>
    </row>
    <row r="5095" spans="1:2" x14ac:dyDescent="0.15">
      <c r="A5095" s="54">
        <v>80212251</v>
      </c>
      <c r="B5095" s="50">
        <v>2021</v>
      </c>
    </row>
    <row r="5096" spans="1:2" x14ac:dyDescent="0.15">
      <c r="A5096" s="54">
        <v>80212301</v>
      </c>
      <c r="B5096" s="50">
        <v>2010</v>
      </c>
    </row>
    <row r="5097" spans="1:2" x14ac:dyDescent="0.15">
      <c r="A5097" s="54">
        <v>80212481</v>
      </c>
      <c r="B5097" s="50">
        <v>2023</v>
      </c>
    </row>
    <row r="5098" spans="1:2" x14ac:dyDescent="0.15">
      <c r="A5098" s="54">
        <v>80212701</v>
      </c>
      <c r="B5098" s="50">
        <v>2001</v>
      </c>
    </row>
    <row r="5099" spans="1:2" x14ac:dyDescent="0.15">
      <c r="A5099" s="54">
        <v>80213020</v>
      </c>
      <c r="B5099" s="50">
        <v>2018</v>
      </c>
    </row>
    <row r="5100" spans="1:2" x14ac:dyDescent="0.15">
      <c r="A5100" s="54">
        <v>80213024</v>
      </c>
      <c r="B5100" s="50">
        <v>2018</v>
      </c>
    </row>
    <row r="5101" spans="1:2" x14ac:dyDescent="0.15">
      <c r="A5101" s="54">
        <v>80213025</v>
      </c>
      <c r="B5101" s="50">
        <v>2003</v>
      </c>
    </row>
    <row r="5102" spans="1:2" x14ac:dyDescent="0.15">
      <c r="A5102" s="54">
        <v>80213115</v>
      </c>
      <c r="B5102" s="50">
        <v>2021</v>
      </c>
    </row>
    <row r="5103" spans="1:2" x14ac:dyDescent="0.15">
      <c r="A5103" s="54">
        <v>80213148</v>
      </c>
      <c r="B5103" s="50">
        <v>2003</v>
      </c>
    </row>
    <row r="5104" spans="1:2" x14ac:dyDescent="0.15">
      <c r="A5104" s="54">
        <v>80213299</v>
      </c>
      <c r="B5104" s="50">
        <v>2002</v>
      </c>
    </row>
    <row r="5105" spans="1:2" x14ac:dyDescent="0.15">
      <c r="A5105" s="54">
        <v>80213322</v>
      </c>
      <c r="B5105" s="50">
        <v>2002</v>
      </c>
    </row>
    <row r="5106" spans="1:2" x14ac:dyDescent="0.15">
      <c r="A5106" s="54">
        <v>80213400</v>
      </c>
      <c r="B5106" s="50">
        <v>2002</v>
      </c>
    </row>
    <row r="5107" spans="1:2" x14ac:dyDescent="0.15">
      <c r="A5107" s="54">
        <v>80213401</v>
      </c>
      <c r="B5107" s="50">
        <v>2002</v>
      </c>
    </row>
    <row r="5108" spans="1:2" x14ac:dyDescent="0.15">
      <c r="A5108" s="54">
        <v>80213403</v>
      </c>
      <c r="B5108" s="50">
        <v>2002</v>
      </c>
    </row>
    <row r="5109" spans="1:2" x14ac:dyDescent="0.15">
      <c r="A5109" s="54">
        <v>80213536</v>
      </c>
      <c r="B5109" s="50">
        <v>2010</v>
      </c>
    </row>
    <row r="5110" spans="1:2" x14ac:dyDescent="0.15">
      <c r="A5110" s="54">
        <v>80213588</v>
      </c>
      <c r="B5110" s="50">
        <v>2002</v>
      </c>
    </row>
    <row r="5111" spans="1:2" x14ac:dyDescent="0.15">
      <c r="A5111" s="54">
        <v>80213643</v>
      </c>
      <c r="B5111" s="50">
        <v>2013</v>
      </c>
    </row>
    <row r="5112" spans="1:2" x14ac:dyDescent="0.15">
      <c r="A5112" s="55">
        <v>80213643</v>
      </c>
      <c r="B5112" s="51">
        <v>2003</v>
      </c>
    </row>
    <row r="5113" spans="1:2" x14ac:dyDescent="0.15">
      <c r="A5113" s="54">
        <v>80213654</v>
      </c>
      <c r="B5113" s="50">
        <v>2002</v>
      </c>
    </row>
    <row r="5114" spans="1:2" x14ac:dyDescent="0.15">
      <c r="A5114" s="54">
        <v>80213655</v>
      </c>
      <c r="B5114" s="50">
        <v>2002</v>
      </c>
    </row>
    <row r="5115" spans="1:2" x14ac:dyDescent="0.15">
      <c r="A5115" s="54">
        <v>80213657</v>
      </c>
      <c r="B5115" s="50">
        <v>2002</v>
      </c>
    </row>
    <row r="5116" spans="1:2" x14ac:dyDescent="0.15">
      <c r="A5116" s="54">
        <v>80213658</v>
      </c>
      <c r="B5116" s="50">
        <v>2002</v>
      </c>
    </row>
    <row r="5117" spans="1:2" x14ac:dyDescent="0.15">
      <c r="A5117" s="54"/>
      <c r="B5117" s="50"/>
    </row>
    <row r="5118" spans="1:2" x14ac:dyDescent="0.15">
      <c r="A5118" s="54"/>
      <c r="B5118" s="50"/>
    </row>
    <row r="5119" spans="1:2" x14ac:dyDescent="0.15">
      <c r="A5119" s="54">
        <v>80213803</v>
      </c>
      <c r="B5119" s="50">
        <v>2003</v>
      </c>
    </row>
    <row r="5120" spans="1:2" x14ac:dyDescent="0.15">
      <c r="A5120" s="54">
        <v>80214010</v>
      </c>
      <c r="B5120" s="50">
        <v>2010</v>
      </c>
    </row>
    <row r="5121" spans="1:2" x14ac:dyDescent="0.15">
      <c r="A5121" s="54">
        <v>80214013</v>
      </c>
      <c r="B5121" s="50">
        <v>2023</v>
      </c>
    </row>
    <row r="5122" spans="1:2" x14ac:dyDescent="0.15">
      <c r="A5122" s="54"/>
      <c r="B5122" s="50"/>
    </row>
    <row r="5123" spans="1:2" x14ac:dyDescent="0.15">
      <c r="A5123" s="54">
        <v>80214115</v>
      </c>
      <c r="B5123" s="50">
        <v>2023</v>
      </c>
    </row>
    <row r="5124" spans="1:2" x14ac:dyDescent="0.15">
      <c r="A5124" s="54">
        <v>80214405</v>
      </c>
      <c r="B5124" s="50">
        <v>2023</v>
      </c>
    </row>
    <row r="5125" spans="1:2" x14ac:dyDescent="0.15">
      <c r="A5125" s="54">
        <v>80214406</v>
      </c>
      <c r="B5125" s="50">
        <v>2023</v>
      </c>
    </row>
    <row r="5126" spans="1:2" x14ac:dyDescent="0.15">
      <c r="A5126" s="54">
        <v>80214464</v>
      </c>
      <c r="B5126" s="50">
        <v>2011</v>
      </c>
    </row>
    <row r="5127" spans="1:2" x14ac:dyDescent="0.15">
      <c r="A5127" s="54">
        <v>80214478</v>
      </c>
      <c r="B5127" s="50">
        <v>2002</v>
      </c>
    </row>
    <row r="5128" spans="1:2" x14ac:dyDescent="0.15">
      <c r="A5128" s="54">
        <v>80214523</v>
      </c>
      <c r="B5128" s="50">
        <v>2023</v>
      </c>
    </row>
    <row r="5129" spans="1:2" x14ac:dyDescent="0.15">
      <c r="A5129" s="54">
        <v>80214579</v>
      </c>
      <c r="B5129" s="50">
        <v>2063</v>
      </c>
    </row>
    <row r="5130" spans="1:2" x14ac:dyDescent="0.15">
      <c r="A5130" s="55">
        <v>80214579</v>
      </c>
      <c r="B5130" s="51">
        <v>2023</v>
      </c>
    </row>
    <row r="5131" spans="1:2" x14ac:dyDescent="0.15">
      <c r="A5131" s="55">
        <v>80214579</v>
      </c>
      <c r="B5131" s="51">
        <v>2052</v>
      </c>
    </row>
    <row r="5132" spans="1:2" x14ac:dyDescent="0.15">
      <c r="A5132" s="54">
        <v>80214580</v>
      </c>
      <c r="B5132" s="50">
        <v>2002</v>
      </c>
    </row>
    <row r="5133" spans="1:2" x14ac:dyDescent="0.15">
      <c r="A5133" s="54">
        <v>80214581</v>
      </c>
      <c r="B5133" s="50">
        <v>2002</v>
      </c>
    </row>
    <row r="5134" spans="1:2" x14ac:dyDescent="0.15">
      <c r="A5134" s="54">
        <v>80214582</v>
      </c>
      <c r="B5134" s="50">
        <v>2002</v>
      </c>
    </row>
    <row r="5135" spans="1:2" x14ac:dyDescent="0.15">
      <c r="A5135" s="54">
        <v>80214583</v>
      </c>
      <c r="B5135" s="50">
        <v>2002</v>
      </c>
    </row>
    <row r="5136" spans="1:2" x14ac:dyDescent="0.15">
      <c r="A5136" s="54">
        <v>80214584</v>
      </c>
      <c r="B5136" s="50">
        <v>2003</v>
      </c>
    </row>
    <row r="5137" spans="1:2" x14ac:dyDescent="0.15">
      <c r="A5137" s="54">
        <v>80214621</v>
      </c>
      <c r="B5137" s="50">
        <v>2002</v>
      </c>
    </row>
    <row r="5138" spans="1:2" x14ac:dyDescent="0.15">
      <c r="A5138" s="54">
        <v>80214706</v>
      </c>
      <c r="B5138" s="50">
        <v>2003</v>
      </c>
    </row>
    <row r="5139" spans="1:2" x14ac:dyDescent="0.15">
      <c r="A5139" s="54">
        <v>80214743</v>
      </c>
      <c r="B5139" s="50">
        <v>2002</v>
      </c>
    </row>
    <row r="5140" spans="1:2" x14ac:dyDescent="0.15">
      <c r="A5140" s="54">
        <v>80214772</v>
      </c>
      <c r="B5140" s="50">
        <v>2023</v>
      </c>
    </row>
    <row r="5141" spans="1:2" x14ac:dyDescent="0.15">
      <c r="A5141" s="54">
        <v>80214777</v>
      </c>
      <c r="B5141" s="50">
        <v>2002</v>
      </c>
    </row>
    <row r="5142" spans="1:2" x14ac:dyDescent="0.15">
      <c r="A5142" s="54">
        <v>80214792</v>
      </c>
      <c r="B5142" s="50">
        <v>2003</v>
      </c>
    </row>
    <row r="5143" spans="1:2" x14ac:dyDescent="0.15">
      <c r="A5143" s="55">
        <v>80214792</v>
      </c>
      <c r="B5143" s="51">
        <v>2013</v>
      </c>
    </row>
    <row r="5144" spans="1:2" x14ac:dyDescent="0.15">
      <c r="A5144" s="54">
        <v>80215046</v>
      </c>
      <c r="B5144" s="50">
        <v>2013</v>
      </c>
    </row>
    <row r="5145" spans="1:2" x14ac:dyDescent="0.15">
      <c r="A5145" s="54">
        <v>80215076</v>
      </c>
      <c r="B5145" s="50">
        <v>2013</v>
      </c>
    </row>
    <row r="5146" spans="1:2" x14ac:dyDescent="0.15">
      <c r="A5146" s="54"/>
      <c r="B5146" s="50"/>
    </row>
    <row r="5147" spans="1:2" x14ac:dyDescent="0.15">
      <c r="A5147" s="54">
        <v>80215139</v>
      </c>
      <c r="B5147" s="50">
        <v>2003</v>
      </c>
    </row>
    <row r="5148" spans="1:2" x14ac:dyDescent="0.15">
      <c r="A5148" s="55">
        <v>80215139</v>
      </c>
      <c r="B5148" s="51">
        <v>2040</v>
      </c>
    </row>
    <row r="5149" spans="1:2" x14ac:dyDescent="0.15">
      <c r="A5149" s="55">
        <v>80215139</v>
      </c>
      <c r="B5149" s="51">
        <v>2030</v>
      </c>
    </row>
    <row r="5150" spans="1:2" x14ac:dyDescent="0.15">
      <c r="A5150" s="54">
        <v>80215147</v>
      </c>
      <c r="B5150" s="50">
        <v>2013</v>
      </c>
    </row>
    <row r="5151" spans="1:2" x14ac:dyDescent="0.15">
      <c r="A5151" s="54">
        <v>80215154</v>
      </c>
      <c r="B5151" s="50">
        <v>2057</v>
      </c>
    </row>
    <row r="5152" spans="1:2" x14ac:dyDescent="0.15">
      <c r="A5152" s="54">
        <v>80215322</v>
      </c>
      <c r="B5152" s="50">
        <v>2021</v>
      </c>
    </row>
    <row r="5153" spans="1:2" x14ac:dyDescent="0.15">
      <c r="A5153" s="54"/>
      <c r="B5153" s="50"/>
    </row>
    <row r="5154" spans="1:2" x14ac:dyDescent="0.15">
      <c r="A5154" s="54">
        <v>80215500</v>
      </c>
      <c r="B5154" s="50">
        <v>2021</v>
      </c>
    </row>
    <row r="5155" spans="1:2" x14ac:dyDescent="0.15">
      <c r="A5155" s="54">
        <v>80215507</v>
      </c>
      <c r="B5155" s="50">
        <v>2021</v>
      </c>
    </row>
    <row r="5156" spans="1:2" x14ac:dyDescent="0.15">
      <c r="A5156" s="54">
        <v>80215730</v>
      </c>
      <c r="B5156" s="50">
        <v>2004</v>
      </c>
    </row>
    <row r="5157" spans="1:2" x14ac:dyDescent="0.15">
      <c r="A5157" s="54">
        <v>80215782</v>
      </c>
      <c r="B5157" s="50">
        <v>2005</v>
      </c>
    </row>
    <row r="5158" spans="1:2" x14ac:dyDescent="0.15">
      <c r="A5158" s="55">
        <v>80215782</v>
      </c>
      <c r="B5158" s="51">
        <v>2017</v>
      </c>
    </row>
    <row r="5159" spans="1:2" x14ac:dyDescent="0.15">
      <c r="A5159" s="54">
        <v>80215922</v>
      </c>
      <c r="B5159" s="50">
        <v>2002</v>
      </c>
    </row>
    <row r="5160" spans="1:2" x14ac:dyDescent="0.15">
      <c r="A5160" s="55">
        <v>80215922</v>
      </c>
      <c r="B5160" s="51">
        <v>2030</v>
      </c>
    </row>
    <row r="5161" spans="1:2" x14ac:dyDescent="0.15">
      <c r="A5161" s="54">
        <v>80215923</v>
      </c>
      <c r="B5161" s="50">
        <v>2002</v>
      </c>
    </row>
    <row r="5162" spans="1:2" x14ac:dyDescent="0.15">
      <c r="A5162" s="54">
        <v>80216003</v>
      </c>
      <c r="B5162" s="50">
        <v>2002</v>
      </c>
    </row>
    <row r="5163" spans="1:2" x14ac:dyDescent="0.15">
      <c r="A5163" s="54">
        <v>80216094</v>
      </c>
      <c r="B5163" s="50">
        <v>2002</v>
      </c>
    </row>
    <row r="5164" spans="1:2" x14ac:dyDescent="0.15">
      <c r="A5164" s="54">
        <v>80216124</v>
      </c>
      <c r="B5164" s="50">
        <v>2002</v>
      </c>
    </row>
    <row r="5165" spans="1:2" x14ac:dyDescent="0.15">
      <c r="A5165" s="54">
        <v>80216146</v>
      </c>
      <c r="B5165" s="50">
        <v>2010</v>
      </c>
    </row>
    <row r="5166" spans="1:2" x14ac:dyDescent="0.15">
      <c r="A5166" s="54">
        <v>80216172</v>
      </c>
      <c r="B5166" s="50">
        <v>2003</v>
      </c>
    </row>
    <row r="5167" spans="1:2" x14ac:dyDescent="0.15">
      <c r="A5167" s="55">
        <v>80216172</v>
      </c>
      <c r="B5167" s="51">
        <v>2018</v>
      </c>
    </row>
    <row r="5168" spans="1:2" x14ac:dyDescent="0.15">
      <c r="A5168" s="55">
        <v>80216172</v>
      </c>
      <c r="B5168" s="51">
        <v>2006</v>
      </c>
    </row>
    <row r="5169" spans="1:2" x14ac:dyDescent="0.15">
      <c r="A5169" s="55">
        <v>80216172</v>
      </c>
      <c r="B5169" s="51">
        <v>2021</v>
      </c>
    </row>
    <row r="5170" spans="1:2" x14ac:dyDescent="0.15">
      <c r="A5170" s="54">
        <v>80216180</v>
      </c>
      <c r="B5170" s="50">
        <v>2002</v>
      </c>
    </row>
    <row r="5171" spans="1:2" x14ac:dyDescent="0.15">
      <c r="A5171" s="55">
        <v>80216180</v>
      </c>
      <c r="B5171" s="51">
        <v>2010</v>
      </c>
    </row>
    <row r="5172" spans="1:2" x14ac:dyDescent="0.15">
      <c r="A5172" s="54">
        <v>80216215</v>
      </c>
      <c r="B5172" s="50">
        <v>2004</v>
      </c>
    </row>
    <row r="5173" spans="1:2" x14ac:dyDescent="0.15">
      <c r="A5173" s="54">
        <v>80216224</v>
      </c>
      <c r="B5173" s="50">
        <v>2002</v>
      </c>
    </row>
    <row r="5174" spans="1:2" x14ac:dyDescent="0.15">
      <c r="A5174" s="54">
        <v>80216237</v>
      </c>
      <c r="B5174" s="50">
        <v>2002</v>
      </c>
    </row>
    <row r="5175" spans="1:2" x14ac:dyDescent="0.15">
      <c r="A5175" s="54"/>
      <c r="B5175" s="50"/>
    </row>
    <row r="5176" spans="1:2" x14ac:dyDescent="0.15">
      <c r="A5176" s="54">
        <v>80216270</v>
      </c>
      <c r="B5176" s="50">
        <v>2001</v>
      </c>
    </row>
    <row r="5177" spans="1:2" x14ac:dyDescent="0.15">
      <c r="A5177" s="54">
        <v>80216302</v>
      </c>
      <c r="B5177" s="50">
        <v>2002</v>
      </c>
    </row>
    <row r="5178" spans="1:2" x14ac:dyDescent="0.15">
      <c r="A5178" s="54">
        <v>80216541</v>
      </c>
      <c r="B5178" s="50">
        <v>2021</v>
      </c>
    </row>
    <row r="5179" spans="1:2" x14ac:dyDescent="0.15">
      <c r="A5179" s="54">
        <v>80216543</v>
      </c>
      <c r="B5179" s="50">
        <v>2002</v>
      </c>
    </row>
    <row r="5180" spans="1:2" x14ac:dyDescent="0.15">
      <c r="A5180" s="54">
        <v>80216621</v>
      </c>
      <c r="B5180" s="50">
        <v>2011</v>
      </c>
    </row>
    <row r="5181" spans="1:2" x14ac:dyDescent="0.15">
      <c r="A5181" s="54">
        <v>80216651</v>
      </c>
      <c r="B5181" s="50">
        <v>2003</v>
      </c>
    </row>
    <row r="5182" spans="1:2" x14ac:dyDescent="0.15">
      <c r="A5182" s="54">
        <v>80216662</v>
      </c>
      <c r="B5182" s="50">
        <v>2002</v>
      </c>
    </row>
    <row r="5183" spans="1:2" x14ac:dyDescent="0.15">
      <c r="A5183" s="54">
        <v>80216664</v>
      </c>
      <c r="B5183" s="50">
        <v>2002</v>
      </c>
    </row>
    <row r="5184" spans="1:2" x14ac:dyDescent="0.15">
      <c r="A5184" s="54">
        <v>80216665</v>
      </c>
      <c r="B5184" s="50">
        <v>2002</v>
      </c>
    </row>
    <row r="5185" spans="1:2" x14ac:dyDescent="0.15">
      <c r="A5185" s="54"/>
      <c r="B5185" s="50"/>
    </row>
    <row r="5186" spans="1:2" x14ac:dyDescent="0.15">
      <c r="A5186" s="54">
        <v>80216752</v>
      </c>
      <c r="B5186" s="50">
        <v>2002</v>
      </c>
    </row>
    <row r="5187" spans="1:2" x14ac:dyDescent="0.15">
      <c r="A5187" s="54"/>
      <c r="B5187" s="50"/>
    </row>
    <row r="5188" spans="1:2" x14ac:dyDescent="0.15">
      <c r="A5188" s="54">
        <v>80216758</v>
      </c>
      <c r="B5188" s="50">
        <v>2002</v>
      </c>
    </row>
    <row r="5189" spans="1:2" x14ac:dyDescent="0.15">
      <c r="A5189" s="54">
        <v>80216779</v>
      </c>
      <c r="B5189" s="50">
        <v>2002</v>
      </c>
    </row>
    <row r="5190" spans="1:2" x14ac:dyDescent="0.15">
      <c r="A5190" s="54">
        <v>80216820</v>
      </c>
      <c r="B5190" s="50">
        <v>2002</v>
      </c>
    </row>
    <row r="5191" spans="1:2" x14ac:dyDescent="0.15">
      <c r="A5191" s="54">
        <v>80216834</v>
      </c>
      <c r="B5191" s="50">
        <v>2013</v>
      </c>
    </row>
    <row r="5192" spans="1:2" x14ac:dyDescent="0.15">
      <c r="A5192" s="55">
        <v>80216834</v>
      </c>
      <c r="B5192" s="51">
        <v>2002</v>
      </c>
    </row>
    <row r="5193" spans="1:2" x14ac:dyDescent="0.15">
      <c r="A5193" s="54">
        <v>80216844</v>
      </c>
      <c r="B5193" s="50">
        <v>2002</v>
      </c>
    </row>
    <row r="5194" spans="1:2" x14ac:dyDescent="0.15">
      <c r="A5194" s="54"/>
      <c r="B5194" s="50"/>
    </row>
    <row r="5195" spans="1:2" x14ac:dyDescent="0.15">
      <c r="A5195" s="54">
        <v>80216988</v>
      </c>
      <c r="B5195" s="50">
        <v>2051</v>
      </c>
    </row>
    <row r="5196" spans="1:2" x14ac:dyDescent="0.15">
      <c r="A5196" s="54">
        <v>80217040</v>
      </c>
      <c r="B5196" s="50">
        <v>2002</v>
      </c>
    </row>
    <row r="5197" spans="1:2" x14ac:dyDescent="0.15">
      <c r="A5197" s="54">
        <v>80217041</v>
      </c>
      <c r="B5197" s="50">
        <v>2002</v>
      </c>
    </row>
    <row r="5198" spans="1:2" x14ac:dyDescent="0.15">
      <c r="A5198" s="54">
        <v>80217066</v>
      </c>
      <c r="B5198" s="50">
        <v>2002</v>
      </c>
    </row>
    <row r="5199" spans="1:2" x14ac:dyDescent="0.15">
      <c r="A5199" s="54">
        <v>80217120</v>
      </c>
      <c r="B5199" s="50">
        <v>2002</v>
      </c>
    </row>
    <row r="5200" spans="1:2" x14ac:dyDescent="0.15">
      <c r="A5200" s="54">
        <v>80217121</v>
      </c>
      <c r="B5200" s="50">
        <v>2025</v>
      </c>
    </row>
    <row r="5201" spans="1:2" x14ac:dyDescent="0.15">
      <c r="A5201" s="55">
        <v>80217121</v>
      </c>
      <c r="B5201" s="51">
        <v>2013</v>
      </c>
    </row>
    <row r="5202" spans="1:2" x14ac:dyDescent="0.15">
      <c r="A5202" s="55">
        <v>80217121</v>
      </c>
      <c r="B5202" s="51">
        <v>2084</v>
      </c>
    </row>
    <row r="5203" spans="1:2" x14ac:dyDescent="0.15">
      <c r="A5203" s="55">
        <v>80217121</v>
      </c>
      <c r="B5203" s="51">
        <v>2002</v>
      </c>
    </row>
    <row r="5204" spans="1:2" x14ac:dyDescent="0.15">
      <c r="A5204" s="54">
        <v>80217130</v>
      </c>
      <c r="B5204" s="50">
        <v>2010</v>
      </c>
    </row>
    <row r="5205" spans="1:2" x14ac:dyDescent="0.15">
      <c r="A5205" s="54">
        <v>80217133</v>
      </c>
      <c r="B5205" s="50">
        <v>2003</v>
      </c>
    </row>
    <row r="5206" spans="1:2" x14ac:dyDescent="0.15">
      <c r="A5206" s="54">
        <v>80217135</v>
      </c>
      <c r="B5206" s="50">
        <v>2002</v>
      </c>
    </row>
    <row r="5207" spans="1:2" x14ac:dyDescent="0.15">
      <c r="A5207" s="54">
        <v>80217136</v>
      </c>
      <c r="B5207" s="50">
        <v>2002</v>
      </c>
    </row>
    <row r="5208" spans="1:2" x14ac:dyDescent="0.15">
      <c r="A5208" s="54">
        <v>80217151</v>
      </c>
      <c r="B5208" s="50">
        <v>2003</v>
      </c>
    </row>
    <row r="5209" spans="1:2" x14ac:dyDescent="0.15">
      <c r="A5209" s="54">
        <v>80217312</v>
      </c>
      <c r="B5209" s="50">
        <v>2003</v>
      </c>
    </row>
    <row r="5210" spans="1:2" x14ac:dyDescent="0.15">
      <c r="A5210" s="55">
        <v>80217312</v>
      </c>
      <c r="B5210" s="51">
        <v>2013</v>
      </c>
    </row>
    <row r="5211" spans="1:2" x14ac:dyDescent="0.15">
      <c r="A5211" s="54">
        <v>80217315</v>
      </c>
      <c r="B5211" s="50">
        <v>2011</v>
      </c>
    </row>
    <row r="5212" spans="1:2" x14ac:dyDescent="0.15">
      <c r="A5212" s="54">
        <v>80217436</v>
      </c>
      <c r="B5212" s="50">
        <v>2002</v>
      </c>
    </row>
    <row r="5213" spans="1:2" x14ac:dyDescent="0.15">
      <c r="A5213" s="54">
        <v>80217475</v>
      </c>
      <c r="B5213" s="50">
        <v>2002</v>
      </c>
    </row>
    <row r="5214" spans="1:2" x14ac:dyDescent="0.15">
      <c r="A5214" s="54">
        <v>80217495</v>
      </c>
      <c r="B5214" s="50">
        <v>2062</v>
      </c>
    </row>
    <row r="5215" spans="1:2" x14ac:dyDescent="0.15">
      <c r="A5215" s="54">
        <v>80217545</v>
      </c>
      <c r="B5215" s="50">
        <v>2002</v>
      </c>
    </row>
    <row r="5216" spans="1:2" x14ac:dyDescent="0.15">
      <c r="A5216" s="54">
        <v>80217569</v>
      </c>
      <c r="B5216" s="50">
        <v>2002</v>
      </c>
    </row>
    <row r="5217" spans="1:2" x14ac:dyDescent="0.15">
      <c r="A5217" s="54">
        <v>80217594</v>
      </c>
      <c r="B5217" s="50">
        <v>2002</v>
      </c>
    </row>
    <row r="5218" spans="1:2" x14ac:dyDescent="0.15">
      <c r="A5218" s="54">
        <v>80217627</v>
      </c>
      <c r="B5218" s="50">
        <v>2003</v>
      </c>
    </row>
    <row r="5219" spans="1:2" x14ac:dyDescent="0.15">
      <c r="A5219" s="54">
        <v>80217669</v>
      </c>
      <c r="B5219" s="50">
        <v>2003</v>
      </c>
    </row>
    <row r="5220" spans="1:2" x14ac:dyDescent="0.15">
      <c r="A5220" s="54">
        <v>80217689</v>
      </c>
      <c r="B5220" s="50">
        <v>2018</v>
      </c>
    </row>
    <row r="5221" spans="1:2" x14ac:dyDescent="0.15">
      <c r="A5221" s="54">
        <v>80217733</v>
      </c>
      <c r="B5221" s="50">
        <v>2010</v>
      </c>
    </row>
    <row r="5222" spans="1:2" x14ac:dyDescent="0.15">
      <c r="A5222" s="54">
        <v>80217743</v>
      </c>
      <c r="B5222" s="50">
        <v>2003</v>
      </c>
    </row>
    <row r="5223" spans="1:2" x14ac:dyDescent="0.15">
      <c r="A5223" s="54">
        <v>80217769</v>
      </c>
      <c r="B5223" s="50">
        <v>2007</v>
      </c>
    </row>
    <row r="5224" spans="1:2" x14ac:dyDescent="0.15">
      <c r="A5224" s="54">
        <v>80217772</v>
      </c>
      <c r="B5224" s="50">
        <v>2006</v>
      </c>
    </row>
    <row r="5225" spans="1:2" x14ac:dyDescent="0.15">
      <c r="A5225" s="54">
        <v>80217779</v>
      </c>
      <c r="B5225" s="50">
        <v>2018</v>
      </c>
    </row>
    <row r="5226" spans="1:2" x14ac:dyDescent="0.15">
      <c r="A5226" s="54"/>
      <c r="B5226" s="50"/>
    </row>
    <row r="5227" spans="1:2" x14ac:dyDescent="0.15">
      <c r="A5227" s="54">
        <v>80217848</v>
      </c>
      <c r="B5227" s="50">
        <v>2047</v>
      </c>
    </row>
    <row r="5228" spans="1:2" x14ac:dyDescent="0.15">
      <c r="A5228" s="55">
        <v>80217848</v>
      </c>
      <c r="B5228" s="51">
        <v>2095</v>
      </c>
    </row>
    <row r="5229" spans="1:2" x14ac:dyDescent="0.15">
      <c r="A5229" s="55">
        <v>80217848</v>
      </c>
      <c r="B5229" s="51">
        <v>2057</v>
      </c>
    </row>
    <row r="5230" spans="1:2" x14ac:dyDescent="0.15">
      <c r="A5230" s="55">
        <v>80217848</v>
      </c>
      <c r="B5230" s="51">
        <v>2043</v>
      </c>
    </row>
    <row r="5231" spans="1:2" x14ac:dyDescent="0.15">
      <c r="A5231" s="55">
        <v>80217848</v>
      </c>
      <c r="B5231" s="51">
        <v>2109</v>
      </c>
    </row>
    <row r="5232" spans="1:2" x14ac:dyDescent="0.15">
      <c r="A5232" s="54">
        <v>80217857</v>
      </c>
      <c r="B5232" s="50">
        <v>2003</v>
      </c>
    </row>
    <row r="5233" spans="1:2" x14ac:dyDescent="0.15">
      <c r="A5233" s="54">
        <v>80217889</v>
      </c>
      <c r="B5233" s="50">
        <v>2002</v>
      </c>
    </row>
    <row r="5234" spans="1:2" x14ac:dyDescent="0.15">
      <c r="A5234" s="54"/>
      <c r="B5234" s="50"/>
    </row>
    <row r="5235" spans="1:2" x14ac:dyDescent="0.15">
      <c r="A5235" s="54">
        <v>80217957</v>
      </c>
      <c r="B5235" s="50">
        <v>2013</v>
      </c>
    </row>
    <row r="5236" spans="1:2" x14ac:dyDescent="0.15">
      <c r="A5236" s="54">
        <v>80218099</v>
      </c>
      <c r="B5236" s="50">
        <v>2002</v>
      </c>
    </row>
    <row r="5237" spans="1:2" x14ac:dyDescent="0.15">
      <c r="A5237" s="54">
        <v>80218104</v>
      </c>
      <c r="B5237" s="50">
        <v>2002</v>
      </c>
    </row>
    <row r="5238" spans="1:2" x14ac:dyDescent="0.15">
      <c r="A5238" s="54"/>
      <c r="B5238" s="50"/>
    </row>
    <row r="5239" spans="1:2" x14ac:dyDescent="0.15">
      <c r="A5239" s="54">
        <v>80218111</v>
      </c>
      <c r="B5239" s="50">
        <v>2022</v>
      </c>
    </row>
    <row r="5240" spans="1:2" x14ac:dyDescent="0.15">
      <c r="A5240" s="54">
        <v>80218306</v>
      </c>
      <c r="B5240" s="50">
        <v>2002</v>
      </c>
    </row>
    <row r="5241" spans="1:2" x14ac:dyDescent="0.15">
      <c r="A5241" s="54">
        <v>80218432</v>
      </c>
      <c r="B5241" s="50">
        <v>2003</v>
      </c>
    </row>
    <row r="5242" spans="1:2" x14ac:dyDescent="0.15">
      <c r="A5242" s="54">
        <v>80218448</v>
      </c>
      <c r="B5242" s="50">
        <v>2006</v>
      </c>
    </row>
    <row r="5243" spans="1:2" x14ac:dyDescent="0.15">
      <c r="A5243" s="54">
        <v>80218586</v>
      </c>
      <c r="B5243" s="50">
        <v>2001</v>
      </c>
    </row>
    <row r="5244" spans="1:2" x14ac:dyDescent="0.15">
      <c r="A5244" s="54">
        <v>80218634</v>
      </c>
      <c r="B5244" s="50">
        <v>2011</v>
      </c>
    </row>
    <row r="5245" spans="1:2" x14ac:dyDescent="0.15">
      <c r="A5245" s="54">
        <v>80218656</v>
      </c>
      <c r="B5245" s="50">
        <v>2013</v>
      </c>
    </row>
    <row r="5246" spans="1:2" x14ac:dyDescent="0.15">
      <c r="A5246" s="54">
        <v>80218783</v>
      </c>
      <c r="B5246" s="50">
        <v>2001</v>
      </c>
    </row>
    <row r="5247" spans="1:2" x14ac:dyDescent="0.15">
      <c r="A5247" s="54">
        <v>80218784</v>
      </c>
      <c r="B5247" s="50">
        <v>2001</v>
      </c>
    </row>
    <row r="5248" spans="1:2" x14ac:dyDescent="0.15">
      <c r="A5248" s="54"/>
      <c r="B5248" s="50"/>
    </row>
    <row r="5249" spans="1:2" x14ac:dyDescent="0.15">
      <c r="A5249" s="54">
        <v>80218939</v>
      </c>
      <c r="B5249" s="50">
        <v>2013</v>
      </c>
    </row>
    <row r="5250" spans="1:2" x14ac:dyDescent="0.15">
      <c r="A5250" s="54">
        <v>80218962</v>
      </c>
      <c r="B5250" s="50">
        <v>2019</v>
      </c>
    </row>
    <row r="5251" spans="1:2" x14ac:dyDescent="0.15">
      <c r="A5251" s="54">
        <v>80218973</v>
      </c>
      <c r="B5251" s="50">
        <v>2002</v>
      </c>
    </row>
    <row r="5252" spans="1:2" x14ac:dyDescent="0.15">
      <c r="A5252" s="55">
        <v>80218973</v>
      </c>
      <c r="B5252" s="51">
        <v>2037</v>
      </c>
    </row>
    <row r="5253" spans="1:2" x14ac:dyDescent="0.15">
      <c r="A5253" s="54">
        <v>80219019</v>
      </c>
      <c r="B5253" s="50">
        <v>2001</v>
      </c>
    </row>
    <row r="5254" spans="1:2" x14ac:dyDescent="0.15">
      <c r="A5254" s="54">
        <v>80219119</v>
      </c>
      <c r="B5254" s="50">
        <v>2002</v>
      </c>
    </row>
    <row r="5255" spans="1:2" x14ac:dyDescent="0.15">
      <c r="A5255" s="54">
        <v>80219127</v>
      </c>
      <c r="B5255" s="50">
        <v>2002</v>
      </c>
    </row>
    <row r="5256" spans="1:2" x14ac:dyDescent="0.15">
      <c r="A5256" s="54">
        <v>80219143</v>
      </c>
      <c r="B5256" s="50">
        <v>2001</v>
      </c>
    </row>
    <row r="5257" spans="1:2" x14ac:dyDescent="0.15">
      <c r="A5257" s="54">
        <v>80219180</v>
      </c>
      <c r="B5257" s="50">
        <v>2001</v>
      </c>
    </row>
    <row r="5258" spans="1:2" x14ac:dyDescent="0.15">
      <c r="A5258" s="54"/>
      <c r="B5258" s="50"/>
    </row>
    <row r="5259" spans="1:2" x14ac:dyDescent="0.15">
      <c r="A5259" s="54">
        <v>80219707</v>
      </c>
      <c r="B5259" s="50">
        <v>2002</v>
      </c>
    </row>
    <row r="5260" spans="1:2" x14ac:dyDescent="0.15">
      <c r="A5260" s="54">
        <v>80219802</v>
      </c>
      <c r="B5260" s="50">
        <v>2003</v>
      </c>
    </row>
    <row r="5261" spans="1:2" x14ac:dyDescent="0.15">
      <c r="A5261" s="54">
        <v>80219917</v>
      </c>
      <c r="B5261" s="50">
        <v>2032</v>
      </c>
    </row>
    <row r="5262" spans="1:2" x14ac:dyDescent="0.15">
      <c r="A5262" s="55">
        <v>80219917</v>
      </c>
      <c r="B5262" s="51">
        <v>2002</v>
      </c>
    </row>
    <row r="5263" spans="1:2" x14ac:dyDescent="0.15">
      <c r="A5263" s="54">
        <v>80219941</v>
      </c>
      <c r="B5263" s="50">
        <v>2003</v>
      </c>
    </row>
    <row r="5264" spans="1:2" x14ac:dyDescent="0.15">
      <c r="A5264" s="54">
        <v>80219974</v>
      </c>
      <c r="B5264" s="50">
        <v>2003</v>
      </c>
    </row>
    <row r="5265" spans="1:2" x14ac:dyDescent="0.15">
      <c r="A5265" s="54">
        <v>80220000</v>
      </c>
      <c r="B5265" s="50">
        <v>2003</v>
      </c>
    </row>
    <row r="5266" spans="1:2" x14ac:dyDescent="0.15">
      <c r="A5266" s="54">
        <v>80220013</v>
      </c>
      <c r="B5266" s="50">
        <v>2002</v>
      </c>
    </row>
    <row r="5267" spans="1:2" x14ac:dyDescent="0.15">
      <c r="A5267" s="54"/>
      <c r="B5267" s="50"/>
    </row>
    <row r="5268" spans="1:2" x14ac:dyDescent="0.15">
      <c r="A5268" s="54">
        <v>80220085</v>
      </c>
      <c r="B5268" s="50">
        <v>2007</v>
      </c>
    </row>
    <row r="5269" spans="1:2" x14ac:dyDescent="0.15">
      <c r="A5269" s="54">
        <v>80220145</v>
      </c>
      <c r="B5269" s="50">
        <v>2028</v>
      </c>
    </row>
    <row r="5270" spans="1:2" x14ac:dyDescent="0.15">
      <c r="A5270" s="54">
        <v>80220228</v>
      </c>
      <c r="B5270" s="50">
        <v>2002</v>
      </c>
    </row>
    <row r="5271" spans="1:2" x14ac:dyDescent="0.15">
      <c r="A5271" s="54">
        <v>80220311</v>
      </c>
      <c r="B5271" s="50">
        <v>2003</v>
      </c>
    </row>
    <row r="5272" spans="1:2" x14ac:dyDescent="0.15">
      <c r="A5272" s="54">
        <v>80220422</v>
      </c>
      <c r="B5272" s="50">
        <v>2028</v>
      </c>
    </row>
    <row r="5273" spans="1:2" x14ac:dyDescent="0.15">
      <c r="A5273" s="54">
        <v>80220531</v>
      </c>
      <c r="B5273" s="50">
        <v>2013</v>
      </c>
    </row>
    <row r="5274" spans="1:2" x14ac:dyDescent="0.15">
      <c r="A5274" s="54">
        <v>80220541</v>
      </c>
      <c r="B5274" s="50">
        <v>2016</v>
      </c>
    </row>
    <row r="5275" spans="1:2" x14ac:dyDescent="0.15">
      <c r="A5275" s="54">
        <v>80220650</v>
      </c>
      <c r="B5275" s="50">
        <v>2023</v>
      </c>
    </row>
    <row r="5276" spans="1:2" x14ac:dyDescent="0.15">
      <c r="A5276" s="54">
        <v>80220655</v>
      </c>
      <c r="B5276" s="50">
        <v>2010</v>
      </c>
    </row>
    <row r="5277" spans="1:2" x14ac:dyDescent="0.15">
      <c r="A5277" s="54">
        <v>80220676</v>
      </c>
      <c r="B5277" s="50">
        <v>2002</v>
      </c>
    </row>
    <row r="5278" spans="1:2" x14ac:dyDescent="0.15">
      <c r="A5278" s="54">
        <v>80220677</v>
      </c>
      <c r="B5278" s="50">
        <v>2025</v>
      </c>
    </row>
    <row r="5279" spans="1:2" x14ac:dyDescent="0.15">
      <c r="A5279" s="54">
        <v>80220692</v>
      </c>
      <c r="B5279" s="50">
        <v>2017</v>
      </c>
    </row>
    <row r="5280" spans="1:2" x14ac:dyDescent="0.15">
      <c r="A5280" s="54"/>
      <c r="B5280" s="50"/>
    </row>
    <row r="5281" spans="1:2" x14ac:dyDescent="0.15">
      <c r="A5281" s="54">
        <v>80220758</v>
      </c>
      <c r="B5281" s="50">
        <v>2002</v>
      </c>
    </row>
    <row r="5282" spans="1:2" x14ac:dyDescent="0.15">
      <c r="A5282" s="54">
        <v>80220761</v>
      </c>
      <c r="B5282" s="50">
        <v>2002</v>
      </c>
    </row>
    <row r="5283" spans="1:2" x14ac:dyDescent="0.15">
      <c r="A5283" s="54">
        <v>80220783</v>
      </c>
      <c r="B5283" s="50">
        <v>2001</v>
      </c>
    </row>
    <row r="5284" spans="1:2" x14ac:dyDescent="0.15">
      <c r="A5284" s="54">
        <v>80220813</v>
      </c>
      <c r="B5284" s="50">
        <v>2002</v>
      </c>
    </row>
    <row r="5285" spans="1:2" x14ac:dyDescent="0.15">
      <c r="A5285" s="54">
        <v>80220814</v>
      </c>
      <c r="B5285" s="50">
        <v>2002</v>
      </c>
    </row>
    <row r="5286" spans="1:2" x14ac:dyDescent="0.15">
      <c r="A5286" s="54">
        <v>80220816</v>
      </c>
      <c r="B5286" s="50">
        <v>2043</v>
      </c>
    </row>
    <row r="5287" spans="1:2" x14ac:dyDescent="0.15">
      <c r="A5287" s="55">
        <v>80220816</v>
      </c>
      <c r="B5287" s="51">
        <v>2081</v>
      </c>
    </row>
    <row r="5288" spans="1:2" x14ac:dyDescent="0.15">
      <c r="A5288" s="54">
        <v>80221016</v>
      </c>
      <c r="B5288" s="50">
        <v>2002</v>
      </c>
    </row>
    <row r="5289" spans="1:2" x14ac:dyDescent="0.15">
      <c r="A5289" s="54">
        <v>80221109</v>
      </c>
      <c r="B5289" s="50">
        <v>2021</v>
      </c>
    </row>
    <row r="5290" spans="1:2" x14ac:dyDescent="0.15">
      <c r="A5290" s="54">
        <v>80221210</v>
      </c>
      <c r="B5290" s="50">
        <v>2011</v>
      </c>
    </row>
    <row r="5291" spans="1:2" x14ac:dyDescent="0.15">
      <c r="A5291" s="54">
        <v>80221261</v>
      </c>
      <c r="B5291" s="50">
        <v>2003</v>
      </c>
    </row>
    <row r="5292" spans="1:2" x14ac:dyDescent="0.15">
      <c r="A5292" s="54">
        <v>80221271</v>
      </c>
      <c r="B5292" s="50">
        <v>2002</v>
      </c>
    </row>
    <row r="5293" spans="1:2" x14ac:dyDescent="0.15">
      <c r="A5293" s="54">
        <v>80221272</v>
      </c>
      <c r="B5293" s="50">
        <v>2010</v>
      </c>
    </row>
    <row r="5294" spans="1:2" x14ac:dyDescent="0.15">
      <c r="A5294" s="54">
        <v>80221279</v>
      </c>
      <c r="B5294" s="50">
        <v>2005</v>
      </c>
    </row>
    <row r="5295" spans="1:2" x14ac:dyDescent="0.15">
      <c r="A5295" s="54">
        <v>80221308</v>
      </c>
      <c r="B5295" s="50">
        <v>2002</v>
      </c>
    </row>
    <row r="5296" spans="1:2" x14ac:dyDescent="0.15">
      <c r="A5296" s="54">
        <v>80221317</v>
      </c>
      <c r="B5296" s="50">
        <v>2003</v>
      </c>
    </row>
    <row r="5297" spans="1:2" x14ac:dyDescent="0.15">
      <c r="A5297" s="54">
        <v>80221446</v>
      </c>
      <c r="B5297" s="50">
        <v>2002</v>
      </c>
    </row>
    <row r="5298" spans="1:2" x14ac:dyDescent="0.15">
      <c r="A5298" s="55">
        <v>80221446</v>
      </c>
      <c r="B5298" s="51">
        <v>2003</v>
      </c>
    </row>
    <row r="5299" spans="1:2" x14ac:dyDescent="0.15">
      <c r="A5299" s="54">
        <v>80221447</v>
      </c>
      <c r="B5299" s="50">
        <v>2002</v>
      </c>
    </row>
    <row r="5300" spans="1:2" x14ac:dyDescent="0.15">
      <c r="A5300" s="54">
        <v>80221498</v>
      </c>
      <c r="B5300" s="50">
        <v>2007</v>
      </c>
    </row>
    <row r="5301" spans="1:2" x14ac:dyDescent="0.15">
      <c r="A5301" s="54"/>
      <c r="B5301" s="50"/>
    </row>
    <row r="5302" spans="1:2" x14ac:dyDescent="0.15">
      <c r="A5302" s="54">
        <v>80221553</v>
      </c>
      <c r="B5302" s="50">
        <v>2002</v>
      </c>
    </row>
    <row r="5303" spans="1:2" x14ac:dyDescent="0.15">
      <c r="A5303" s="54">
        <v>80221560</v>
      </c>
      <c r="B5303" s="50">
        <v>2002</v>
      </c>
    </row>
    <row r="5304" spans="1:2" x14ac:dyDescent="0.15">
      <c r="A5304" s="54">
        <v>80221584</v>
      </c>
      <c r="B5304" s="50">
        <v>2002</v>
      </c>
    </row>
    <row r="5305" spans="1:2" x14ac:dyDescent="0.15">
      <c r="A5305" s="54">
        <v>80221637</v>
      </c>
      <c r="B5305" s="50">
        <v>2001</v>
      </c>
    </row>
    <row r="5306" spans="1:2" x14ac:dyDescent="0.15">
      <c r="A5306" s="55">
        <v>80221637</v>
      </c>
      <c r="B5306" s="51">
        <v>2018</v>
      </c>
    </row>
    <row r="5307" spans="1:2" x14ac:dyDescent="0.15">
      <c r="A5307" s="54">
        <v>80221639</v>
      </c>
      <c r="B5307" s="50">
        <v>2002</v>
      </c>
    </row>
    <row r="5308" spans="1:2" x14ac:dyDescent="0.15">
      <c r="A5308" s="54">
        <v>80221640</v>
      </c>
      <c r="B5308" s="50">
        <v>2002</v>
      </c>
    </row>
    <row r="5309" spans="1:2" x14ac:dyDescent="0.15">
      <c r="A5309" s="54">
        <v>80221677</v>
      </c>
      <c r="B5309" s="50">
        <v>2018</v>
      </c>
    </row>
    <row r="5310" spans="1:2" x14ac:dyDescent="0.15">
      <c r="A5310" s="55">
        <v>80221677</v>
      </c>
      <c r="B5310" s="51">
        <v>2002</v>
      </c>
    </row>
    <row r="5311" spans="1:2" x14ac:dyDescent="0.15">
      <c r="A5311" s="54">
        <v>80221778</v>
      </c>
      <c r="B5311" s="50">
        <v>2012</v>
      </c>
    </row>
    <row r="5312" spans="1:2" x14ac:dyDescent="0.15">
      <c r="A5312" s="55">
        <v>80221778</v>
      </c>
      <c r="B5312" s="51">
        <v>2013</v>
      </c>
    </row>
    <row r="5313" spans="1:2" x14ac:dyDescent="0.15">
      <c r="A5313" s="55">
        <v>80221778</v>
      </c>
      <c r="B5313" s="51">
        <v>2018</v>
      </c>
    </row>
    <row r="5314" spans="1:2" x14ac:dyDescent="0.15">
      <c r="A5314" s="54">
        <v>80221787</v>
      </c>
      <c r="B5314" s="50">
        <v>2013</v>
      </c>
    </row>
    <row r="5315" spans="1:2" x14ac:dyDescent="0.15">
      <c r="A5315" s="54">
        <v>80221942</v>
      </c>
      <c r="B5315" s="50">
        <v>2003</v>
      </c>
    </row>
    <row r="5316" spans="1:2" x14ac:dyDescent="0.15">
      <c r="A5316" s="54">
        <v>80221943</v>
      </c>
      <c r="B5316" s="50">
        <v>2003</v>
      </c>
    </row>
    <row r="5317" spans="1:2" x14ac:dyDescent="0.15">
      <c r="A5317" s="54">
        <v>80221999</v>
      </c>
      <c r="B5317" s="50">
        <v>2007</v>
      </c>
    </row>
    <row r="5318" spans="1:2" x14ac:dyDescent="0.15">
      <c r="A5318" s="54">
        <v>80222025</v>
      </c>
      <c r="B5318" s="50">
        <v>2002</v>
      </c>
    </row>
    <row r="5319" spans="1:2" x14ac:dyDescent="0.15">
      <c r="A5319" s="55">
        <v>80222025</v>
      </c>
      <c r="B5319" s="51">
        <v>2034</v>
      </c>
    </row>
    <row r="5320" spans="1:2" x14ac:dyDescent="0.15">
      <c r="A5320" s="55">
        <v>80222025</v>
      </c>
      <c r="B5320" s="51">
        <v>2012</v>
      </c>
    </row>
    <row r="5321" spans="1:2" x14ac:dyDescent="0.15">
      <c r="A5321" s="55">
        <v>80222025</v>
      </c>
      <c r="B5321" s="51">
        <v>2022</v>
      </c>
    </row>
    <row r="5322" spans="1:2" x14ac:dyDescent="0.15">
      <c r="A5322" s="54">
        <v>80222042</v>
      </c>
      <c r="B5322" s="50">
        <v>2002</v>
      </c>
    </row>
    <row r="5323" spans="1:2" x14ac:dyDescent="0.15">
      <c r="A5323" s="54">
        <v>80222071</v>
      </c>
      <c r="B5323" s="50">
        <v>2003</v>
      </c>
    </row>
    <row r="5324" spans="1:2" x14ac:dyDescent="0.15">
      <c r="A5324" s="54"/>
      <c r="B5324" s="50"/>
    </row>
    <row r="5325" spans="1:2" x14ac:dyDescent="0.15">
      <c r="A5325" s="54">
        <v>80222157</v>
      </c>
      <c r="B5325" s="50">
        <v>2018</v>
      </c>
    </row>
    <row r="5326" spans="1:2" x14ac:dyDescent="0.15">
      <c r="A5326" s="54">
        <v>80222177</v>
      </c>
      <c r="B5326" s="50">
        <v>2007</v>
      </c>
    </row>
    <row r="5327" spans="1:2" x14ac:dyDescent="0.15">
      <c r="A5327" s="55">
        <v>80222177</v>
      </c>
      <c r="B5327" s="51">
        <v>2038</v>
      </c>
    </row>
    <row r="5328" spans="1:2" x14ac:dyDescent="0.15">
      <c r="A5328" s="54">
        <v>80222188</v>
      </c>
      <c r="B5328" s="50">
        <v>2002</v>
      </c>
    </row>
    <row r="5329" spans="1:2" x14ac:dyDescent="0.15">
      <c r="A5329" s="54">
        <v>80222248</v>
      </c>
      <c r="B5329" s="50">
        <v>2002</v>
      </c>
    </row>
    <row r="5330" spans="1:2" x14ac:dyDescent="0.15">
      <c r="A5330" s="55">
        <v>80222248</v>
      </c>
      <c r="B5330" s="51">
        <v>2004</v>
      </c>
    </row>
    <row r="5331" spans="1:2" x14ac:dyDescent="0.15">
      <c r="A5331" s="54">
        <v>80222256</v>
      </c>
      <c r="B5331" s="50">
        <v>2002</v>
      </c>
    </row>
    <row r="5332" spans="1:2" x14ac:dyDescent="0.15">
      <c r="A5332" s="54">
        <v>80222301</v>
      </c>
      <c r="B5332" s="50">
        <v>2022</v>
      </c>
    </row>
    <row r="5333" spans="1:2" x14ac:dyDescent="0.15">
      <c r="A5333" s="55">
        <v>80222301</v>
      </c>
      <c r="B5333" s="51">
        <v>2002</v>
      </c>
    </row>
    <row r="5334" spans="1:2" x14ac:dyDescent="0.15">
      <c r="A5334" s="54">
        <v>80222326</v>
      </c>
      <c r="B5334" s="50">
        <v>2007</v>
      </c>
    </row>
    <row r="5335" spans="1:2" x14ac:dyDescent="0.15">
      <c r="A5335" s="54">
        <v>80222770</v>
      </c>
      <c r="B5335" s="50">
        <v>2001</v>
      </c>
    </row>
    <row r="5336" spans="1:2" x14ac:dyDescent="0.15">
      <c r="A5336" s="54">
        <v>80222787</v>
      </c>
      <c r="B5336" s="50">
        <v>2019</v>
      </c>
    </row>
    <row r="5337" spans="1:2" x14ac:dyDescent="0.15">
      <c r="A5337" s="54">
        <v>80222788</v>
      </c>
      <c r="B5337" s="50">
        <v>2017</v>
      </c>
    </row>
    <row r="5338" spans="1:2" x14ac:dyDescent="0.15">
      <c r="A5338" s="54">
        <v>80222823</v>
      </c>
      <c r="B5338" s="50">
        <v>2021</v>
      </c>
    </row>
    <row r="5339" spans="1:2" x14ac:dyDescent="0.15">
      <c r="A5339" s="55">
        <v>80222823</v>
      </c>
      <c r="B5339" s="51">
        <v>2028</v>
      </c>
    </row>
    <row r="5340" spans="1:2" x14ac:dyDescent="0.15">
      <c r="A5340" s="54">
        <v>80222896</v>
      </c>
      <c r="B5340" s="50">
        <v>2019</v>
      </c>
    </row>
    <row r="5341" spans="1:2" x14ac:dyDescent="0.15">
      <c r="A5341" s="55">
        <v>80222896</v>
      </c>
      <c r="B5341" s="51">
        <v>2091</v>
      </c>
    </row>
    <row r="5342" spans="1:2" x14ac:dyDescent="0.15">
      <c r="A5342" s="54">
        <v>80222951</v>
      </c>
      <c r="B5342" s="50">
        <v>2001</v>
      </c>
    </row>
    <row r="5343" spans="1:2" x14ac:dyDescent="0.15">
      <c r="A5343" s="54">
        <v>80223049</v>
      </c>
      <c r="B5343" s="50">
        <v>2001</v>
      </c>
    </row>
    <row r="5344" spans="1:2" x14ac:dyDescent="0.15">
      <c r="A5344" s="54">
        <v>80223050</v>
      </c>
      <c r="B5344" s="50">
        <v>2023</v>
      </c>
    </row>
    <row r="5345" spans="1:2" x14ac:dyDescent="0.15">
      <c r="A5345" s="54">
        <v>80223052</v>
      </c>
      <c r="B5345" s="50">
        <v>2002</v>
      </c>
    </row>
    <row r="5346" spans="1:2" x14ac:dyDescent="0.15">
      <c r="A5346" s="55">
        <v>80223052</v>
      </c>
      <c r="B5346" s="51">
        <v>2006</v>
      </c>
    </row>
    <row r="5347" spans="1:2" x14ac:dyDescent="0.15">
      <c r="A5347" s="54">
        <v>80223098</v>
      </c>
      <c r="B5347" s="50">
        <v>2016</v>
      </c>
    </row>
    <row r="5348" spans="1:2" x14ac:dyDescent="0.15">
      <c r="A5348" s="54"/>
      <c r="B5348" s="50"/>
    </row>
    <row r="5349" spans="1:2" x14ac:dyDescent="0.15">
      <c r="A5349" s="54"/>
      <c r="B5349" s="50"/>
    </row>
    <row r="5350" spans="1:2" x14ac:dyDescent="0.15">
      <c r="A5350" s="54">
        <v>80223123</v>
      </c>
      <c r="B5350" s="50">
        <v>2002</v>
      </c>
    </row>
    <row r="5351" spans="1:2" x14ac:dyDescent="0.15">
      <c r="A5351" s="54">
        <v>80223136</v>
      </c>
      <c r="B5351" s="50">
        <v>2002</v>
      </c>
    </row>
    <row r="5352" spans="1:2" x14ac:dyDescent="0.15">
      <c r="A5352" s="54">
        <v>80223138</v>
      </c>
      <c r="B5352" s="50">
        <v>2002</v>
      </c>
    </row>
    <row r="5353" spans="1:2" x14ac:dyDescent="0.15">
      <c r="A5353" s="54">
        <v>80223149</v>
      </c>
      <c r="B5353" s="50">
        <v>2002</v>
      </c>
    </row>
    <row r="5354" spans="1:2" x14ac:dyDescent="0.15">
      <c r="A5354" s="54">
        <v>80223153</v>
      </c>
      <c r="B5354" s="50">
        <v>2016</v>
      </c>
    </row>
    <row r="5355" spans="1:2" x14ac:dyDescent="0.15">
      <c r="A5355" s="54">
        <v>80223190</v>
      </c>
      <c r="B5355" s="50">
        <v>2001</v>
      </c>
    </row>
    <row r="5356" spans="1:2" x14ac:dyDescent="0.15">
      <c r="A5356" s="54">
        <v>80223195</v>
      </c>
      <c r="B5356" s="50">
        <v>2001</v>
      </c>
    </row>
    <row r="5357" spans="1:2" x14ac:dyDescent="0.15">
      <c r="A5357" s="54">
        <v>80223226</v>
      </c>
      <c r="B5357" s="50">
        <v>2010</v>
      </c>
    </row>
    <row r="5358" spans="1:2" x14ac:dyDescent="0.15">
      <c r="A5358" s="54">
        <v>80223227</v>
      </c>
      <c r="B5358" s="50">
        <v>2001</v>
      </c>
    </row>
    <row r="5359" spans="1:2" x14ac:dyDescent="0.15">
      <c r="A5359" s="54">
        <v>80223228</v>
      </c>
      <c r="B5359" s="50">
        <v>2001</v>
      </c>
    </row>
    <row r="5360" spans="1:2" x14ac:dyDescent="0.15">
      <c r="A5360" s="54">
        <v>80223230</v>
      </c>
      <c r="B5360" s="50">
        <v>2001</v>
      </c>
    </row>
    <row r="5361" spans="1:2" x14ac:dyDescent="0.15">
      <c r="A5361" s="54">
        <v>80223271</v>
      </c>
      <c r="B5361" s="50">
        <v>2011</v>
      </c>
    </row>
    <row r="5362" spans="1:2" x14ac:dyDescent="0.15">
      <c r="A5362" s="54">
        <v>80223317</v>
      </c>
      <c r="B5362" s="50">
        <v>2001</v>
      </c>
    </row>
    <row r="5363" spans="1:2" x14ac:dyDescent="0.15">
      <c r="A5363" s="54">
        <v>80223371</v>
      </c>
      <c r="B5363" s="50">
        <v>2003</v>
      </c>
    </row>
    <row r="5364" spans="1:2" x14ac:dyDescent="0.15">
      <c r="A5364" s="55">
        <v>80223371</v>
      </c>
      <c r="B5364" s="51">
        <v>2018</v>
      </c>
    </row>
    <row r="5365" spans="1:2" x14ac:dyDescent="0.15">
      <c r="A5365" s="55">
        <v>80223371</v>
      </c>
      <c r="B5365" s="51">
        <v>2002</v>
      </c>
    </row>
    <row r="5366" spans="1:2" x14ac:dyDescent="0.15">
      <c r="A5366" s="54">
        <v>80223556</v>
      </c>
      <c r="B5366" s="50">
        <v>2002</v>
      </c>
    </row>
    <row r="5367" spans="1:2" x14ac:dyDescent="0.15">
      <c r="A5367" s="54">
        <v>80223582</v>
      </c>
      <c r="B5367" s="50">
        <v>2023</v>
      </c>
    </row>
    <row r="5368" spans="1:2" x14ac:dyDescent="0.15">
      <c r="A5368" s="54">
        <v>80223685</v>
      </c>
      <c r="B5368" s="50">
        <v>2002</v>
      </c>
    </row>
    <row r="5369" spans="1:2" x14ac:dyDescent="0.15">
      <c r="A5369" s="54">
        <v>80223731</v>
      </c>
      <c r="B5369" s="50">
        <v>2010</v>
      </c>
    </row>
    <row r="5370" spans="1:2" x14ac:dyDescent="0.15">
      <c r="A5370" s="54"/>
      <c r="B5370" s="50"/>
    </row>
    <row r="5371" spans="1:2" x14ac:dyDescent="0.15">
      <c r="A5371" s="54">
        <v>80223779</v>
      </c>
      <c r="B5371" s="50">
        <v>2002</v>
      </c>
    </row>
    <row r="5372" spans="1:2" x14ac:dyDescent="0.15">
      <c r="A5372" s="55">
        <v>80223779</v>
      </c>
      <c r="B5372" s="51">
        <v>2003</v>
      </c>
    </row>
    <row r="5373" spans="1:2" x14ac:dyDescent="0.15">
      <c r="A5373" s="54">
        <v>80223793</v>
      </c>
      <c r="B5373" s="50">
        <v>2003</v>
      </c>
    </row>
    <row r="5374" spans="1:2" x14ac:dyDescent="0.15">
      <c r="A5374" s="54">
        <v>80223928</v>
      </c>
      <c r="B5374" s="50">
        <v>2002</v>
      </c>
    </row>
    <row r="5375" spans="1:2" x14ac:dyDescent="0.15">
      <c r="A5375" s="54">
        <v>80223989</v>
      </c>
      <c r="B5375" s="50">
        <v>2002</v>
      </c>
    </row>
    <row r="5376" spans="1:2" x14ac:dyDescent="0.15">
      <c r="A5376" s="54">
        <v>80223997</v>
      </c>
      <c r="B5376" s="50">
        <v>2002</v>
      </c>
    </row>
    <row r="5377" spans="1:2" x14ac:dyDescent="0.15">
      <c r="A5377" s="54">
        <v>80224054</v>
      </c>
      <c r="B5377" s="50">
        <v>2013</v>
      </c>
    </row>
    <row r="5378" spans="1:2" x14ac:dyDescent="0.15">
      <c r="A5378" s="54">
        <v>80224055</v>
      </c>
      <c r="B5378" s="50">
        <v>2013</v>
      </c>
    </row>
    <row r="5379" spans="1:2" x14ac:dyDescent="0.15">
      <c r="A5379" s="54">
        <v>80224060</v>
      </c>
      <c r="B5379" s="50">
        <v>2002</v>
      </c>
    </row>
    <row r="5380" spans="1:2" x14ac:dyDescent="0.15">
      <c r="A5380" s="54">
        <v>80224106</v>
      </c>
      <c r="B5380" s="50">
        <v>2013</v>
      </c>
    </row>
    <row r="5381" spans="1:2" x14ac:dyDescent="0.15">
      <c r="A5381" s="54">
        <v>80224150</v>
      </c>
      <c r="B5381" s="50">
        <v>2025</v>
      </c>
    </row>
    <row r="5382" spans="1:2" x14ac:dyDescent="0.15">
      <c r="A5382" s="54">
        <v>80224167</v>
      </c>
      <c r="B5382" s="50">
        <v>2013</v>
      </c>
    </row>
    <row r="5383" spans="1:2" x14ac:dyDescent="0.15">
      <c r="A5383" s="55">
        <v>80224167</v>
      </c>
      <c r="B5383" s="51">
        <v>2002</v>
      </c>
    </row>
    <row r="5384" spans="1:2" x14ac:dyDescent="0.15">
      <c r="A5384" s="54">
        <v>80224184</v>
      </c>
      <c r="B5384" s="50">
        <v>2007</v>
      </c>
    </row>
    <row r="5385" spans="1:2" x14ac:dyDescent="0.15">
      <c r="A5385" s="54">
        <v>80224218</v>
      </c>
      <c r="B5385" s="50">
        <v>2003</v>
      </c>
    </row>
    <row r="5386" spans="1:2" x14ac:dyDescent="0.15">
      <c r="A5386" s="54">
        <v>80224233</v>
      </c>
      <c r="B5386" s="50">
        <v>2014</v>
      </c>
    </row>
    <row r="5387" spans="1:2" x14ac:dyDescent="0.15">
      <c r="A5387" s="54"/>
      <c r="B5387" s="50"/>
    </row>
    <row r="5388" spans="1:2" x14ac:dyDescent="0.15">
      <c r="A5388" s="54">
        <v>80224294</v>
      </c>
      <c r="B5388" s="50">
        <v>2014</v>
      </c>
    </row>
    <row r="5389" spans="1:2" x14ac:dyDescent="0.15">
      <c r="A5389" s="54">
        <v>80224312</v>
      </c>
      <c r="B5389" s="50">
        <v>2007</v>
      </c>
    </row>
    <row r="5390" spans="1:2" x14ac:dyDescent="0.15">
      <c r="A5390" s="54">
        <v>80224314</v>
      </c>
      <c r="B5390" s="50">
        <v>2003</v>
      </c>
    </row>
    <row r="5391" spans="1:2" x14ac:dyDescent="0.15">
      <c r="A5391" s="54">
        <v>80224362</v>
      </c>
      <c r="B5391" s="50">
        <v>2018</v>
      </c>
    </row>
    <row r="5392" spans="1:2" x14ac:dyDescent="0.15">
      <c r="A5392" s="55">
        <v>80224362</v>
      </c>
      <c r="B5392" s="51">
        <v>2040</v>
      </c>
    </row>
    <row r="5393" spans="1:2" x14ac:dyDescent="0.15">
      <c r="A5393" s="55">
        <v>80224362</v>
      </c>
      <c r="B5393" s="51">
        <v>2017</v>
      </c>
    </row>
    <row r="5394" spans="1:2" x14ac:dyDescent="0.15">
      <c r="A5394" s="55">
        <v>80224362</v>
      </c>
      <c r="B5394" s="51">
        <v>2002</v>
      </c>
    </row>
    <row r="5395" spans="1:2" x14ac:dyDescent="0.15">
      <c r="A5395" s="54">
        <v>80224476</v>
      </c>
      <c r="B5395" s="50">
        <v>2006</v>
      </c>
    </row>
    <row r="5396" spans="1:2" x14ac:dyDescent="0.15">
      <c r="A5396" s="54"/>
      <c r="B5396" s="50"/>
    </row>
    <row r="5397" spans="1:2" x14ac:dyDescent="0.15">
      <c r="A5397" s="54">
        <v>80224536</v>
      </c>
      <c r="B5397" s="50">
        <v>2002</v>
      </c>
    </row>
    <row r="5398" spans="1:2" x14ac:dyDescent="0.15">
      <c r="A5398" s="54"/>
      <c r="B5398" s="50"/>
    </row>
    <row r="5399" spans="1:2" x14ac:dyDescent="0.15">
      <c r="A5399" s="54">
        <v>80224605</v>
      </c>
      <c r="B5399" s="50">
        <v>2003</v>
      </c>
    </row>
    <row r="5400" spans="1:2" x14ac:dyDescent="0.15">
      <c r="A5400" s="54">
        <v>80224606</v>
      </c>
      <c r="B5400" s="50">
        <v>2002</v>
      </c>
    </row>
    <row r="5401" spans="1:2" x14ac:dyDescent="0.15">
      <c r="A5401" s="54"/>
      <c r="B5401" s="50"/>
    </row>
    <row r="5402" spans="1:2" x14ac:dyDescent="0.15">
      <c r="A5402" s="54">
        <v>80225020</v>
      </c>
      <c r="B5402" s="50">
        <v>2050</v>
      </c>
    </row>
    <row r="5403" spans="1:2" x14ac:dyDescent="0.15">
      <c r="A5403" s="54">
        <v>80225024</v>
      </c>
      <c r="B5403" s="50">
        <v>2002</v>
      </c>
    </row>
    <row r="5404" spans="1:2" x14ac:dyDescent="0.15">
      <c r="A5404" s="54">
        <v>80225034</v>
      </c>
      <c r="B5404" s="50">
        <v>2002</v>
      </c>
    </row>
    <row r="5405" spans="1:2" x14ac:dyDescent="0.15">
      <c r="A5405" s="54">
        <v>80225085</v>
      </c>
      <c r="B5405" s="50">
        <v>2002</v>
      </c>
    </row>
    <row r="5406" spans="1:2" x14ac:dyDescent="0.15">
      <c r="A5406" s="54">
        <v>80225312</v>
      </c>
      <c r="B5406" s="50">
        <v>2040</v>
      </c>
    </row>
    <row r="5407" spans="1:2" x14ac:dyDescent="0.15">
      <c r="A5407" s="55">
        <v>80225312</v>
      </c>
      <c r="B5407" s="51">
        <v>2033</v>
      </c>
    </row>
    <row r="5408" spans="1:2" x14ac:dyDescent="0.15">
      <c r="A5408" s="54">
        <v>80225421</v>
      </c>
      <c r="B5408" s="50">
        <v>2002</v>
      </c>
    </row>
    <row r="5409" spans="1:2" x14ac:dyDescent="0.15">
      <c r="A5409" s="54"/>
      <c r="B5409" s="50"/>
    </row>
    <row r="5410" spans="1:2" x14ac:dyDescent="0.15">
      <c r="A5410" s="54">
        <v>80225595</v>
      </c>
      <c r="B5410" s="50">
        <v>2013</v>
      </c>
    </row>
    <row r="5411" spans="1:2" x14ac:dyDescent="0.15">
      <c r="A5411" s="54">
        <v>80225696</v>
      </c>
      <c r="B5411" s="50">
        <v>2002</v>
      </c>
    </row>
    <row r="5412" spans="1:2" x14ac:dyDescent="0.15">
      <c r="A5412" s="54">
        <v>80225885</v>
      </c>
      <c r="B5412" s="50">
        <v>2001</v>
      </c>
    </row>
    <row r="5413" spans="1:2" x14ac:dyDescent="0.15">
      <c r="A5413" s="54">
        <v>80225907</v>
      </c>
      <c r="B5413" s="50">
        <v>2003</v>
      </c>
    </row>
    <row r="5414" spans="1:2" x14ac:dyDescent="0.15">
      <c r="A5414" s="54"/>
      <c r="B5414" s="50"/>
    </row>
    <row r="5415" spans="1:2" x14ac:dyDescent="0.15">
      <c r="A5415" s="54">
        <v>80225949</v>
      </c>
      <c r="B5415" s="50">
        <v>2002</v>
      </c>
    </row>
    <row r="5416" spans="1:2" x14ac:dyDescent="0.15">
      <c r="A5416" s="54"/>
      <c r="B5416" s="50"/>
    </row>
    <row r="5417" spans="1:2" x14ac:dyDescent="0.15">
      <c r="A5417" s="54">
        <v>80226021</v>
      </c>
      <c r="B5417" s="50">
        <v>2030</v>
      </c>
    </row>
    <row r="5418" spans="1:2" x14ac:dyDescent="0.15">
      <c r="A5418" s="54">
        <v>80226076</v>
      </c>
      <c r="B5418" s="50">
        <v>2020</v>
      </c>
    </row>
    <row r="5419" spans="1:2" x14ac:dyDescent="0.15">
      <c r="A5419" s="54">
        <v>80226089</v>
      </c>
      <c r="B5419" s="50">
        <v>2017</v>
      </c>
    </row>
    <row r="5420" spans="1:2" x14ac:dyDescent="0.15">
      <c r="A5420" s="55">
        <v>80226089</v>
      </c>
      <c r="B5420" s="51">
        <v>2003</v>
      </c>
    </row>
    <row r="5421" spans="1:2" x14ac:dyDescent="0.15">
      <c r="A5421" s="54">
        <v>80226168</v>
      </c>
      <c r="B5421" s="50">
        <v>2023</v>
      </c>
    </row>
    <row r="5422" spans="1:2" x14ac:dyDescent="0.15">
      <c r="A5422" s="54">
        <v>80226233</v>
      </c>
      <c r="B5422" s="50">
        <v>2023</v>
      </c>
    </row>
    <row r="5423" spans="1:2" x14ac:dyDescent="0.15">
      <c r="A5423" s="54">
        <v>80226234</v>
      </c>
      <c r="B5423" s="50">
        <v>2023</v>
      </c>
    </row>
    <row r="5424" spans="1:2" x14ac:dyDescent="0.15">
      <c r="A5424" s="54">
        <v>80226236</v>
      </c>
      <c r="B5424" s="50">
        <v>2023</v>
      </c>
    </row>
    <row r="5425" spans="1:2" x14ac:dyDescent="0.15">
      <c r="A5425" s="54">
        <v>80226242</v>
      </c>
      <c r="B5425" s="50">
        <v>2017</v>
      </c>
    </row>
    <row r="5426" spans="1:2" x14ac:dyDescent="0.15">
      <c r="A5426" s="54">
        <v>80226279</v>
      </c>
      <c r="B5426" s="50">
        <v>2004</v>
      </c>
    </row>
    <row r="5427" spans="1:2" x14ac:dyDescent="0.15">
      <c r="A5427" s="54">
        <v>80226338</v>
      </c>
      <c r="B5427" s="50">
        <v>2023</v>
      </c>
    </row>
    <row r="5428" spans="1:2" x14ac:dyDescent="0.15">
      <c r="A5428" s="54">
        <v>80226357</v>
      </c>
      <c r="B5428" s="50">
        <v>2023</v>
      </c>
    </row>
    <row r="5429" spans="1:2" x14ac:dyDescent="0.15">
      <c r="A5429" s="54">
        <v>80226424</v>
      </c>
      <c r="B5429" s="50">
        <v>2023</v>
      </c>
    </row>
    <row r="5430" spans="1:2" x14ac:dyDescent="0.15">
      <c r="A5430" s="54"/>
      <c r="B5430" s="50"/>
    </row>
    <row r="5431" spans="1:2" x14ac:dyDescent="0.15">
      <c r="A5431" s="54">
        <v>80226612</v>
      </c>
      <c r="B5431" s="50">
        <v>2002</v>
      </c>
    </row>
    <row r="5432" spans="1:2" x14ac:dyDescent="0.15">
      <c r="A5432" s="54">
        <v>80226619</v>
      </c>
      <c r="B5432" s="50">
        <v>2035</v>
      </c>
    </row>
    <row r="5433" spans="1:2" x14ac:dyDescent="0.15">
      <c r="A5433" s="54">
        <v>80226864</v>
      </c>
      <c r="B5433" s="50">
        <v>2044</v>
      </c>
    </row>
    <row r="5434" spans="1:2" x14ac:dyDescent="0.15">
      <c r="A5434" s="54">
        <v>80226927</v>
      </c>
      <c r="B5434" s="50">
        <v>2010</v>
      </c>
    </row>
    <row r="5435" spans="1:2" x14ac:dyDescent="0.15">
      <c r="A5435" s="54">
        <v>80226951</v>
      </c>
      <c r="B5435" s="50">
        <v>2004</v>
      </c>
    </row>
    <row r="5436" spans="1:2" x14ac:dyDescent="0.15">
      <c r="A5436" s="55">
        <v>80226951</v>
      </c>
      <c r="B5436" s="51">
        <v>2016</v>
      </c>
    </row>
    <row r="5437" spans="1:2" x14ac:dyDescent="0.15">
      <c r="A5437" s="54">
        <v>80226962</v>
      </c>
      <c r="B5437" s="50">
        <v>2004</v>
      </c>
    </row>
    <row r="5438" spans="1:2" x14ac:dyDescent="0.15">
      <c r="A5438" s="55">
        <v>80226962</v>
      </c>
      <c r="B5438" s="51">
        <v>2002</v>
      </c>
    </row>
    <row r="5439" spans="1:2" x14ac:dyDescent="0.15">
      <c r="A5439" s="54"/>
      <c r="B5439" s="50"/>
    </row>
    <row r="5440" spans="1:2" x14ac:dyDescent="0.15">
      <c r="A5440" s="54">
        <v>80227090</v>
      </c>
      <c r="B5440" s="50">
        <v>2007</v>
      </c>
    </row>
    <row r="5441" spans="1:2" x14ac:dyDescent="0.15">
      <c r="A5441" s="54">
        <v>80227113</v>
      </c>
      <c r="B5441" s="50">
        <v>2031</v>
      </c>
    </row>
    <row r="5442" spans="1:2" x14ac:dyDescent="0.15">
      <c r="A5442" s="54">
        <v>80227114</v>
      </c>
      <c r="B5442" s="50">
        <v>2031</v>
      </c>
    </row>
    <row r="5443" spans="1:2" x14ac:dyDescent="0.15">
      <c r="A5443" s="54">
        <v>80227115</v>
      </c>
      <c r="B5443" s="50">
        <v>2031</v>
      </c>
    </row>
    <row r="5444" spans="1:2" x14ac:dyDescent="0.15">
      <c r="A5444" s="55">
        <v>80227115</v>
      </c>
      <c r="B5444" s="51">
        <v>2001</v>
      </c>
    </row>
    <row r="5445" spans="1:2" x14ac:dyDescent="0.15">
      <c r="A5445" s="54">
        <v>80227116</v>
      </c>
      <c r="B5445" s="50">
        <v>2031</v>
      </c>
    </row>
    <row r="5446" spans="1:2" x14ac:dyDescent="0.15">
      <c r="A5446" s="54">
        <v>80227117</v>
      </c>
      <c r="B5446" s="50">
        <v>2012</v>
      </c>
    </row>
    <row r="5447" spans="1:2" x14ac:dyDescent="0.15">
      <c r="A5447" s="55">
        <v>80227117</v>
      </c>
      <c r="B5447" s="51">
        <v>2031</v>
      </c>
    </row>
    <row r="5448" spans="1:2" x14ac:dyDescent="0.15">
      <c r="A5448" s="54">
        <v>80227118</v>
      </c>
      <c r="B5448" s="50">
        <v>2031</v>
      </c>
    </row>
    <row r="5449" spans="1:2" x14ac:dyDescent="0.15">
      <c r="A5449" s="54">
        <v>80227119</v>
      </c>
      <c r="B5449" s="50">
        <v>2031</v>
      </c>
    </row>
    <row r="5450" spans="1:2" x14ac:dyDescent="0.15">
      <c r="A5450" s="54"/>
      <c r="B5450" s="50"/>
    </row>
    <row r="5451" spans="1:2" x14ac:dyDescent="0.15">
      <c r="A5451" s="54"/>
      <c r="B5451" s="50"/>
    </row>
    <row r="5452" spans="1:2" x14ac:dyDescent="0.15">
      <c r="A5452" s="54">
        <v>80227304</v>
      </c>
      <c r="B5452" s="50">
        <v>2001</v>
      </c>
    </row>
    <row r="5453" spans="1:2" x14ac:dyDescent="0.15">
      <c r="A5453" s="54">
        <v>80227516</v>
      </c>
      <c r="B5453" s="50">
        <v>2017</v>
      </c>
    </row>
    <row r="5454" spans="1:2" x14ac:dyDescent="0.15">
      <c r="A5454" s="54">
        <v>80227554</v>
      </c>
      <c r="B5454" s="50">
        <v>2003</v>
      </c>
    </row>
    <row r="5455" spans="1:2" x14ac:dyDescent="0.15">
      <c r="A5455" s="54">
        <v>80227574</v>
      </c>
      <c r="B5455" s="50">
        <v>2002</v>
      </c>
    </row>
    <row r="5456" spans="1:2" x14ac:dyDescent="0.15">
      <c r="A5456" s="54">
        <v>80227672</v>
      </c>
      <c r="B5456" s="50">
        <v>2062</v>
      </c>
    </row>
    <row r="5457" spans="1:2" x14ac:dyDescent="0.15">
      <c r="A5457" s="54">
        <v>80227673</v>
      </c>
      <c r="B5457" s="50">
        <v>2001</v>
      </c>
    </row>
    <row r="5458" spans="1:2" x14ac:dyDescent="0.15">
      <c r="A5458" s="54">
        <v>80227677</v>
      </c>
      <c r="B5458" s="50">
        <v>2002</v>
      </c>
    </row>
    <row r="5459" spans="1:2" x14ac:dyDescent="0.15">
      <c r="A5459" s="54">
        <v>80227777</v>
      </c>
      <c r="B5459" s="50">
        <v>2025</v>
      </c>
    </row>
    <row r="5460" spans="1:2" x14ac:dyDescent="0.15">
      <c r="A5460" s="54">
        <v>80227798</v>
      </c>
      <c r="B5460" s="50">
        <v>2021</v>
      </c>
    </row>
    <row r="5461" spans="1:2" x14ac:dyDescent="0.15">
      <c r="A5461" s="54"/>
      <c r="B5461" s="50"/>
    </row>
    <row r="5462" spans="1:2" x14ac:dyDescent="0.15">
      <c r="A5462" s="54">
        <v>80227959</v>
      </c>
      <c r="B5462" s="50">
        <v>2003</v>
      </c>
    </row>
    <row r="5463" spans="1:2" x14ac:dyDescent="0.15">
      <c r="A5463" s="54">
        <v>80227995</v>
      </c>
      <c r="B5463" s="50">
        <v>2002</v>
      </c>
    </row>
    <row r="5464" spans="1:2" x14ac:dyDescent="0.15">
      <c r="A5464" s="55">
        <v>80227995</v>
      </c>
      <c r="B5464" s="51">
        <v>2030</v>
      </c>
    </row>
    <row r="5465" spans="1:2" x14ac:dyDescent="0.15">
      <c r="A5465" s="54">
        <v>80228129</v>
      </c>
      <c r="B5465" s="50">
        <v>2003</v>
      </c>
    </row>
    <row r="5466" spans="1:2" x14ac:dyDescent="0.15">
      <c r="A5466" s="54">
        <v>80228146</v>
      </c>
      <c r="B5466" s="50">
        <v>2001</v>
      </c>
    </row>
    <row r="5467" spans="1:2" x14ac:dyDescent="0.15">
      <c r="A5467" s="54">
        <v>80228239</v>
      </c>
      <c r="B5467" s="50">
        <v>2003</v>
      </c>
    </row>
    <row r="5468" spans="1:2" x14ac:dyDescent="0.15">
      <c r="A5468" s="54">
        <v>80228274</v>
      </c>
      <c r="B5468" s="50">
        <v>2010</v>
      </c>
    </row>
    <row r="5469" spans="1:2" x14ac:dyDescent="0.15">
      <c r="A5469" s="54">
        <v>80228282</v>
      </c>
      <c r="B5469" s="50">
        <v>2001</v>
      </c>
    </row>
    <row r="5470" spans="1:2" x14ac:dyDescent="0.15">
      <c r="A5470" s="54">
        <v>80228321</v>
      </c>
      <c r="B5470" s="50">
        <v>2001</v>
      </c>
    </row>
    <row r="5471" spans="1:2" x14ac:dyDescent="0.15">
      <c r="A5471" s="54">
        <v>80228322</v>
      </c>
      <c r="B5471" s="50">
        <v>2001</v>
      </c>
    </row>
    <row r="5472" spans="1:2" x14ac:dyDescent="0.15">
      <c r="A5472" s="54"/>
      <c r="B5472" s="50"/>
    </row>
    <row r="5473" spans="1:2" x14ac:dyDescent="0.15">
      <c r="A5473" s="54">
        <v>80229034</v>
      </c>
      <c r="B5473" s="50">
        <v>2001</v>
      </c>
    </row>
    <row r="5474" spans="1:2" x14ac:dyDescent="0.15">
      <c r="A5474" s="54">
        <v>80229102</v>
      </c>
      <c r="B5474" s="50">
        <v>2001</v>
      </c>
    </row>
    <row r="5475" spans="1:2" x14ac:dyDescent="0.15">
      <c r="A5475" s="54"/>
      <c r="B5475" s="50"/>
    </row>
    <row r="5476" spans="1:2" x14ac:dyDescent="0.15">
      <c r="A5476" s="54">
        <v>80229216</v>
      </c>
      <c r="B5476" s="50">
        <v>2001</v>
      </c>
    </row>
    <row r="5477" spans="1:2" x14ac:dyDescent="0.15">
      <c r="A5477" s="54"/>
      <c r="B5477" s="50"/>
    </row>
    <row r="5478" spans="1:2" x14ac:dyDescent="0.15">
      <c r="A5478" s="54"/>
      <c r="B5478" s="50"/>
    </row>
    <row r="5479" spans="1:2" x14ac:dyDescent="0.15">
      <c r="A5479" s="54">
        <v>80229829</v>
      </c>
      <c r="B5479" s="50">
        <v>2066</v>
      </c>
    </row>
    <row r="5480" spans="1:2" x14ac:dyDescent="0.15">
      <c r="A5480" s="54"/>
      <c r="B5480" s="50"/>
    </row>
    <row r="5481" spans="1:2" x14ac:dyDescent="0.15">
      <c r="A5481" s="54">
        <v>80229953</v>
      </c>
      <c r="B5481" s="50">
        <v>2001</v>
      </c>
    </row>
    <row r="5482" spans="1:2" x14ac:dyDescent="0.15">
      <c r="A5482" s="54">
        <v>80230018</v>
      </c>
      <c r="B5482" s="50">
        <v>2010</v>
      </c>
    </row>
    <row r="5483" spans="1:2" x14ac:dyDescent="0.15">
      <c r="A5483" s="54">
        <v>80230265</v>
      </c>
      <c r="B5483" s="50">
        <v>2004</v>
      </c>
    </row>
    <row r="5484" spans="1:2" x14ac:dyDescent="0.15">
      <c r="A5484" s="54">
        <v>80230293</v>
      </c>
      <c r="B5484" s="50">
        <v>2002</v>
      </c>
    </row>
    <row r="5485" spans="1:2" x14ac:dyDescent="0.15">
      <c r="A5485" s="54">
        <v>80230402</v>
      </c>
      <c r="B5485" s="50">
        <v>2002</v>
      </c>
    </row>
    <row r="5486" spans="1:2" x14ac:dyDescent="0.15">
      <c r="A5486" s="54">
        <v>80230423</v>
      </c>
      <c r="B5486" s="50">
        <v>2021</v>
      </c>
    </row>
    <row r="5487" spans="1:2" x14ac:dyDescent="0.15">
      <c r="A5487" s="54">
        <v>80230435</v>
      </c>
      <c r="B5487" s="50">
        <v>2028</v>
      </c>
    </row>
    <row r="5488" spans="1:2" x14ac:dyDescent="0.15">
      <c r="A5488" s="54">
        <v>80230465</v>
      </c>
      <c r="B5488" s="50">
        <v>2018</v>
      </c>
    </row>
    <row r="5489" spans="1:2" x14ac:dyDescent="0.15">
      <c r="A5489" s="54">
        <v>80230507</v>
      </c>
      <c r="B5489" s="50">
        <v>2025</v>
      </c>
    </row>
    <row r="5490" spans="1:2" x14ac:dyDescent="0.15">
      <c r="A5490" s="55">
        <v>80230507</v>
      </c>
      <c r="B5490" s="51">
        <v>2013</v>
      </c>
    </row>
    <row r="5491" spans="1:2" x14ac:dyDescent="0.15">
      <c r="A5491" s="54"/>
      <c r="B5491" s="50"/>
    </row>
    <row r="5492" spans="1:2" x14ac:dyDescent="0.15">
      <c r="A5492" s="54">
        <v>80230561</v>
      </c>
      <c r="B5492" s="50">
        <v>2002</v>
      </c>
    </row>
    <row r="5493" spans="1:2" x14ac:dyDescent="0.15">
      <c r="A5493" s="54">
        <v>80231064</v>
      </c>
      <c r="B5493" s="50">
        <v>2031</v>
      </c>
    </row>
    <row r="5494" spans="1:2" x14ac:dyDescent="0.15">
      <c r="A5494" s="54">
        <v>80231065</v>
      </c>
      <c r="B5494" s="50">
        <v>2031</v>
      </c>
    </row>
    <row r="5495" spans="1:2" x14ac:dyDescent="0.15">
      <c r="A5495" s="54">
        <v>80231066</v>
      </c>
      <c r="B5495" s="50">
        <v>2031</v>
      </c>
    </row>
    <row r="5496" spans="1:2" x14ac:dyDescent="0.15">
      <c r="A5496" s="54">
        <v>80231156</v>
      </c>
      <c r="B5496" s="50">
        <v>2002</v>
      </c>
    </row>
    <row r="5497" spans="1:2" x14ac:dyDescent="0.15">
      <c r="A5497" s="54">
        <v>80231373</v>
      </c>
      <c r="B5497" s="50">
        <v>2002</v>
      </c>
    </row>
    <row r="5498" spans="1:2" x14ac:dyDescent="0.15">
      <c r="A5498" s="55">
        <v>80231373</v>
      </c>
      <c r="B5498" s="51">
        <v>2010</v>
      </c>
    </row>
    <row r="5499" spans="1:2" x14ac:dyDescent="0.15">
      <c r="A5499" s="54">
        <v>80231419</v>
      </c>
      <c r="B5499" s="50">
        <v>2002</v>
      </c>
    </row>
    <row r="5500" spans="1:2" x14ac:dyDescent="0.15">
      <c r="A5500" s="54"/>
      <c r="B5500" s="50"/>
    </row>
    <row r="5501" spans="1:2" x14ac:dyDescent="0.15">
      <c r="A5501" s="54">
        <v>80231523</v>
      </c>
      <c r="B5501" s="50">
        <v>2018</v>
      </c>
    </row>
    <row r="5502" spans="1:2" x14ac:dyDescent="0.15">
      <c r="A5502" s="54">
        <v>80231601</v>
      </c>
      <c r="B5502" s="50">
        <v>2003</v>
      </c>
    </row>
    <row r="5503" spans="1:2" x14ac:dyDescent="0.15">
      <c r="A5503" s="54">
        <v>80231602</v>
      </c>
      <c r="B5503" s="50">
        <v>2003</v>
      </c>
    </row>
    <row r="5504" spans="1:2" x14ac:dyDescent="0.15">
      <c r="A5504" s="54">
        <v>80231658</v>
      </c>
      <c r="B5504" s="50">
        <v>2002</v>
      </c>
    </row>
    <row r="5505" spans="1:2" x14ac:dyDescent="0.15">
      <c r="A5505" s="54">
        <v>80231903</v>
      </c>
      <c r="B5505" s="50">
        <v>2002</v>
      </c>
    </row>
    <row r="5506" spans="1:2" x14ac:dyDescent="0.15">
      <c r="A5506" s="54">
        <v>80232095</v>
      </c>
      <c r="B5506" s="50">
        <v>2004</v>
      </c>
    </row>
    <row r="5507" spans="1:2" x14ac:dyDescent="0.15">
      <c r="A5507" s="54"/>
      <c r="B5507" s="50"/>
    </row>
    <row r="5508" spans="1:2" x14ac:dyDescent="0.15">
      <c r="A5508" s="54">
        <v>80232279</v>
      </c>
      <c r="B5508" s="50">
        <v>2003</v>
      </c>
    </row>
    <row r="5509" spans="1:2" x14ac:dyDescent="0.15">
      <c r="A5509" s="55">
        <v>80232279</v>
      </c>
      <c r="B5509" s="51">
        <v>2013</v>
      </c>
    </row>
    <row r="5510" spans="1:2" x14ac:dyDescent="0.15">
      <c r="A5510" s="55">
        <v>80232279</v>
      </c>
      <c r="B5510" s="51">
        <v>2002</v>
      </c>
    </row>
    <row r="5511" spans="1:2" x14ac:dyDescent="0.15">
      <c r="A5511" s="55">
        <v>80232279</v>
      </c>
      <c r="B5511" s="51">
        <v>2102</v>
      </c>
    </row>
    <row r="5512" spans="1:2" x14ac:dyDescent="0.15">
      <c r="A5512" s="54">
        <v>80232329</v>
      </c>
      <c r="B5512" s="50">
        <v>2002</v>
      </c>
    </row>
    <row r="5513" spans="1:2" x14ac:dyDescent="0.15">
      <c r="A5513" s="54">
        <v>80232330</v>
      </c>
      <c r="B5513" s="50">
        <v>2002</v>
      </c>
    </row>
    <row r="5514" spans="1:2" x14ac:dyDescent="0.15">
      <c r="A5514" s="54">
        <v>80232404</v>
      </c>
      <c r="B5514" s="50">
        <v>2002</v>
      </c>
    </row>
    <row r="5515" spans="1:2" x14ac:dyDescent="0.15">
      <c r="A5515" s="54">
        <v>80232501</v>
      </c>
      <c r="B5515" s="50">
        <v>2002</v>
      </c>
    </row>
    <row r="5516" spans="1:2" x14ac:dyDescent="0.15">
      <c r="A5516" s="54">
        <v>80232502</v>
      </c>
      <c r="B5516" s="50">
        <v>2002</v>
      </c>
    </row>
    <row r="5517" spans="1:2" x14ac:dyDescent="0.15">
      <c r="A5517" s="54">
        <v>80232740</v>
      </c>
      <c r="B5517" s="50">
        <v>2013</v>
      </c>
    </row>
    <row r="5518" spans="1:2" x14ac:dyDescent="0.15">
      <c r="A5518" s="54">
        <v>80232852</v>
      </c>
      <c r="B5518" s="50">
        <v>2003</v>
      </c>
    </row>
    <row r="5519" spans="1:2" x14ac:dyDescent="0.15">
      <c r="A5519" s="54">
        <v>80232891</v>
      </c>
      <c r="B5519" s="50">
        <v>2021</v>
      </c>
    </row>
    <row r="5520" spans="1:2" x14ac:dyDescent="0.15">
      <c r="A5520" s="54">
        <v>80232892</v>
      </c>
      <c r="B5520" s="50">
        <v>2016</v>
      </c>
    </row>
    <row r="5521" spans="1:2" x14ac:dyDescent="0.15">
      <c r="A5521" s="55">
        <v>80232892</v>
      </c>
      <c r="B5521" s="51">
        <v>2018</v>
      </c>
    </row>
    <row r="5522" spans="1:2" x14ac:dyDescent="0.15">
      <c r="A5522" s="54">
        <v>80232894</v>
      </c>
      <c r="B5522" s="50">
        <v>2012</v>
      </c>
    </row>
    <row r="5523" spans="1:2" x14ac:dyDescent="0.15">
      <c r="A5523" s="55">
        <v>80232894</v>
      </c>
      <c r="B5523" s="51">
        <v>2002</v>
      </c>
    </row>
    <row r="5524" spans="1:2" x14ac:dyDescent="0.15">
      <c r="A5524" s="55">
        <v>80232894</v>
      </c>
      <c r="B5524" s="51">
        <v>2016</v>
      </c>
    </row>
    <row r="5525" spans="1:2" x14ac:dyDescent="0.15">
      <c r="A5525" s="54">
        <v>80232914</v>
      </c>
      <c r="B5525" s="50">
        <v>2018</v>
      </c>
    </row>
    <row r="5526" spans="1:2" x14ac:dyDescent="0.15">
      <c r="A5526" s="54">
        <v>80232989</v>
      </c>
      <c r="B5526" s="50">
        <v>2021</v>
      </c>
    </row>
    <row r="5527" spans="1:2" x14ac:dyDescent="0.15">
      <c r="A5527" s="54">
        <v>80233024</v>
      </c>
      <c r="B5527" s="50">
        <v>2001</v>
      </c>
    </row>
    <row r="5528" spans="1:2" x14ac:dyDescent="0.15">
      <c r="A5528" s="54">
        <v>80233085</v>
      </c>
      <c r="B5528" s="50">
        <v>2002</v>
      </c>
    </row>
    <row r="5529" spans="1:2" x14ac:dyDescent="0.15">
      <c r="A5529" s="55">
        <v>80233085</v>
      </c>
      <c r="B5529" s="51">
        <v>2017</v>
      </c>
    </row>
    <row r="5530" spans="1:2" x14ac:dyDescent="0.15">
      <c r="A5530" s="54">
        <v>80233104</v>
      </c>
      <c r="B5530" s="50">
        <v>2003</v>
      </c>
    </row>
    <row r="5531" spans="1:2" x14ac:dyDescent="0.15">
      <c r="A5531" s="54">
        <v>80233215</v>
      </c>
      <c r="B5531" s="50">
        <v>2011</v>
      </c>
    </row>
    <row r="5532" spans="1:2" x14ac:dyDescent="0.15">
      <c r="A5532" s="54">
        <v>80233218</v>
      </c>
      <c r="B5532" s="50">
        <v>2010</v>
      </c>
    </row>
    <row r="5533" spans="1:2" x14ac:dyDescent="0.15">
      <c r="A5533" s="54">
        <v>80233223</v>
      </c>
      <c r="B5533" s="50">
        <v>2021</v>
      </c>
    </row>
    <row r="5534" spans="1:2" x14ac:dyDescent="0.15">
      <c r="A5534" s="54">
        <v>80233258</v>
      </c>
      <c r="B5534" s="50">
        <v>2021</v>
      </c>
    </row>
    <row r="5535" spans="1:2" x14ac:dyDescent="0.15">
      <c r="A5535" s="54">
        <v>80233408</v>
      </c>
      <c r="B5535" s="50">
        <v>2021</v>
      </c>
    </row>
    <row r="5536" spans="1:2" x14ac:dyDescent="0.15">
      <c r="A5536" s="54">
        <v>80233419</v>
      </c>
      <c r="B5536" s="50">
        <v>2002</v>
      </c>
    </row>
    <row r="5537" spans="1:2" x14ac:dyDescent="0.15">
      <c r="A5537" s="54">
        <v>80233441</v>
      </c>
      <c r="B5537" s="50">
        <v>2018</v>
      </c>
    </row>
    <row r="5538" spans="1:2" x14ac:dyDescent="0.15">
      <c r="A5538" s="54"/>
      <c r="B5538" s="50"/>
    </row>
    <row r="5539" spans="1:2" x14ac:dyDescent="0.15">
      <c r="A5539" s="54">
        <v>80233493</v>
      </c>
      <c r="B5539" s="50">
        <v>2002</v>
      </c>
    </row>
    <row r="5540" spans="1:2" x14ac:dyDescent="0.15">
      <c r="A5540" s="55">
        <v>80233493</v>
      </c>
      <c r="B5540" s="51">
        <v>2022</v>
      </c>
    </row>
    <row r="5541" spans="1:2" x14ac:dyDescent="0.15">
      <c r="A5541" s="54">
        <v>80233511</v>
      </c>
      <c r="B5541" s="50">
        <v>2016</v>
      </c>
    </row>
    <row r="5542" spans="1:2" x14ac:dyDescent="0.15">
      <c r="A5542" s="55">
        <v>80233511</v>
      </c>
      <c r="B5542" s="51">
        <v>2012</v>
      </c>
    </row>
    <row r="5543" spans="1:2" x14ac:dyDescent="0.15">
      <c r="A5543" s="54">
        <v>80233611</v>
      </c>
      <c r="B5543" s="50">
        <v>2007</v>
      </c>
    </row>
    <row r="5544" spans="1:2" x14ac:dyDescent="0.15">
      <c r="A5544" s="54">
        <v>80233664</v>
      </c>
      <c r="B5544" s="50">
        <v>2008</v>
      </c>
    </row>
    <row r="5545" spans="1:2" x14ac:dyDescent="0.15">
      <c r="A5545" s="54">
        <v>80233925</v>
      </c>
      <c r="B5545" s="50">
        <v>2002</v>
      </c>
    </row>
    <row r="5546" spans="1:2" x14ac:dyDescent="0.15">
      <c r="A5546" s="54">
        <v>80233962</v>
      </c>
      <c r="B5546" s="50">
        <v>2021</v>
      </c>
    </row>
    <row r="5547" spans="1:2" x14ac:dyDescent="0.15">
      <c r="A5547" s="54">
        <v>80234290</v>
      </c>
      <c r="B5547" s="50">
        <v>2003</v>
      </c>
    </row>
    <row r="5548" spans="1:2" x14ac:dyDescent="0.15">
      <c r="A5548" s="54">
        <v>80234414</v>
      </c>
      <c r="B5548" s="50">
        <v>2003</v>
      </c>
    </row>
    <row r="5549" spans="1:2" x14ac:dyDescent="0.15">
      <c r="A5549" s="54">
        <v>80234451</v>
      </c>
      <c r="B5549" s="50">
        <v>2002</v>
      </c>
    </row>
    <row r="5550" spans="1:2" x14ac:dyDescent="0.15">
      <c r="A5550" s="54">
        <v>80234464</v>
      </c>
      <c r="B5550" s="50">
        <v>2046</v>
      </c>
    </row>
    <row r="5551" spans="1:2" x14ac:dyDescent="0.15">
      <c r="A5551" s="54">
        <v>80234491</v>
      </c>
      <c r="B5551" s="50">
        <v>2017</v>
      </c>
    </row>
    <row r="5552" spans="1:2" x14ac:dyDescent="0.15">
      <c r="A5552" s="55">
        <v>80234491</v>
      </c>
      <c r="B5552" s="51">
        <v>2010</v>
      </c>
    </row>
    <row r="5553" spans="1:2" x14ac:dyDescent="0.15">
      <c r="A5553" s="54">
        <v>80234791</v>
      </c>
      <c r="B5553" s="50">
        <v>2006</v>
      </c>
    </row>
    <row r="5554" spans="1:2" x14ac:dyDescent="0.15">
      <c r="A5554" s="55">
        <v>80234791</v>
      </c>
      <c r="B5554" s="51">
        <v>2012</v>
      </c>
    </row>
    <row r="5555" spans="1:2" x14ac:dyDescent="0.15">
      <c r="A5555" s="54">
        <v>80234795</v>
      </c>
      <c r="B5555" s="50">
        <v>2001</v>
      </c>
    </row>
    <row r="5556" spans="1:2" x14ac:dyDescent="0.15">
      <c r="A5556" s="54">
        <v>80235025</v>
      </c>
      <c r="B5556" s="50">
        <v>2002</v>
      </c>
    </row>
    <row r="5557" spans="1:2" x14ac:dyDescent="0.15">
      <c r="A5557" s="54">
        <v>80235135</v>
      </c>
      <c r="B5557" s="50">
        <v>2001</v>
      </c>
    </row>
    <row r="5558" spans="1:2" x14ac:dyDescent="0.15">
      <c r="A5558" s="54">
        <v>80235139</v>
      </c>
      <c r="B5558" s="50">
        <v>2001</v>
      </c>
    </row>
    <row r="5559" spans="1:2" x14ac:dyDescent="0.15">
      <c r="A5559" s="54">
        <v>80235268</v>
      </c>
      <c r="B5559" s="50">
        <v>2021</v>
      </c>
    </row>
    <row r="5560" spans="1:2" x14ac:dyDescent="0.15">
      <c r="A5560" s="55">
        <v>80235268</v>
      </c>
      <c r="B5560" s="51">
        <v>2056</v>
      </c>
    </row>
    <row r="5561" spans="1:2" x14ac:dyDescent="0.15">
      <c r="A5561" s="54">
        <v>80235325</v>
      </c>
      <c r="B5561" s="50">
        <v>2001</v>
      </c>
    </row>
    <row r="5562" spans="1:2" x14ac:dyDescent="0.15">
      <c r="A5562" s="54">
        <v>80235472</v>
      </c>
      <c r="B5562" s="50">
        <v>2002</v>
      </c>
    </row>
    <row r="5563" spans="1:2" x14ac:dyDescent="0.15">
      <c r="A5563" s="54">
        <v>80235524</v>
      </c>
      <c r="B5563" s="50">
        <v>2002</v>
      </c>
    </row>
    <row r="5564" spans="1:2" x14ac:dyDescent="0.15">
      <c r="A5564" s="54">
        <v>80235578</v>
      </c>
      <c r="B5564" s="50">
        <v>2021</v>
      </c>
    </row>
    <row r="5565" spans="1:2" x14ac:dyDescent="0.15">
      <c r="A5565" s="54"/>
      <c r="B5565" s="50"/>
    </row>
    <row r="5566" spans="1:2" x14ac:dyDescent="0.15">
      <c r="A5566" s="54">
        <v>80235767</v>
      </c>
      <c r="B5566" s="50">
        <v>2021</v>
      </c>
    </row>
    <row r="5567" spans="1:2" x14ac:dyDescent="0.15">
      <c r="A5567" s="54"/>
      <c r="B5567" s="50"/>
    </row>
    <row r="5568" spans="1:2" x14ac:dyDescent="0.15">
      <c r="A5568" s="54"/>
      <c r="B5568" s="50"/>
    </row>
    <row r="5569" spans="1:2" x14ac:dyDescent="0.15">
      <c r="A5569" s="54">
        <v>80235857</v>
      </c>
      <c r="B5569" s="50">
        <v>2021</v>
      </c>
    </row>
    <row r="5570" spans="1:2" x14ac:dyDescent="0.15">
      <c r="A5570" s="54">
        <v>80235864</v>
      </c>
      <c r="B5570" s="50">
        <v>2003</v>
      </c>
    </row>
    <row r="5571" spans="1:2" x14ac:dyDescent="0.15">
      <c r="A5571" s="54">
        <v>80235932</v>
      </c>
      <c r="B5571" s="50">
        <v>2013</v>
      </c>
    </row>
    <row r="5572" spans="1:2" x14ac:dyDescent="0.15">
      <c r="A5572" s="54">
        <v>80235957</v>
      </c>
      <c r="B5572" s="50">
        <v>2001</v>
      </c>
    </row>
    <row r="5573" spans="1:2" x14ac:dyDescent="0.15">
      <c r="A5573" s="54">
        <v>80235958</v>
      </c>
      <c r="B5573" s="50">
        <v>2001</v>
      </c>
    </row>
    <row r="5574" spans="1:2" x14ac:dyDescent="0.15">
      <c r="A5574" s="54">
        <v>80235999</v>
      </c>
      <c r="B5574" s="50">
        <v>2002</v>
      </c>
    </row>
    <row r="5575" spans="1:2" x14ac:dyDescent="0.15">
      <c r="A5575" s="54">
        <v>80236099</v>
      </c>
      <c r="B5575" s="50">
        <v>2002</v>
      </c>
    </row>
    <row r="5576" spans="1:2" x14ac:dyDescent="0.15">
      <c r="A5576" s="54">
        <v>80236118</v>
      </c>
      <c r="B5576" s="50">
        <v>2013</v>
      </c>
    </row>
    <row r="5577" spans="1:2" x14ac:dyDescent="0.15">
      <c r="A5577" s="54">
        <v>80236133</v>
      </c>
      <c r="B5577" s="50">
        <v>2023</v>
      </c>
    </row>
    <row r="5578" spans="1:2" x14ac:dyDescent="0.15">
      <c r="A5578" s="54">
        <v>80236167</v>
      </c>
      <c r="B5578" s="50">
        <v>2001</v>
      </c>
    </row>
    <row r="5579" spans="1:2" x14ac:dyDescent="0.15">
      <c r="A5579" s="54"/>
      <c r="B5579" s="50"/>
    </row>
    <row r="5580" spans="1:2" x14ac:dyDescent="0.15">
      <c r="A5580" s="54">
        <v>80236236</v>
      </c>
      <c r="B5580" s="50">
        <v>2002</v>
      </c>
    </row>
    <row r="5581" spans="1:2" x14ac:dyDescent="0.15">
      <c r="A5581" s="54">
        <v>80236278</v>
      </c>
      <c r="B5581" s="50">
        <v>2001</v>
      </c>
    </row>
    <row r="5582" spans="1:2" x14ac:dyDescent="0.15">
      <c r="A5582" s="54">
        <v>80236279</v>
      </c>
      <c r="B5582" s="50">
        <v>2001</v>
      </c>
    </row>
    <row r="5583" spans="1:2" x14ac:dyDescent="0.15">
      <c r="A5583" s="54">
        <v>80236280</v>
      </c>
      <c r="B5583" s="50">
        <v>2001</v>
      </c>
    </row>
    <row r="5584" spans="1:2" x14ac:dyDescent="0.15">
      <c r="A5584" s="54">
        <v>80236341</v>
      </c>
      <c r="B5584" s="50">
        <v>2019</v>
      </c>
    </row>
    <row r="5585" spans="1:2" x14ac:dyDescent="0.15">
      <c r="A5585" s="54">
        <v>80236356</v>
      </c>
      <c r="B5585" s="50">
        <v>2002</v>
      </c>
    </row>
    <row r="5586" spans="1:2" x14ac:dyDescent="0.15">
      <c r="A5586" s="54">
        <v>80236357</v>
      </c>
      <c r="B5586" s="50">
        <v>2003</v>
      </c>
    </row>
    <row r="5587" spans="1:2" x14ac:dyDescent="0.15">
      <c r="A5587" s="55">
        <v>80236357</v>
      </c>
      <c r="B5587" s="51">
        <v>2049</v>
      </c>
    </row>
    <row r="5588" spans="1:2" x14ac:dyDescent="0.15">
      <c r="A5588" s="54">
        <v>80236359</v>
      </c>
      <c r="B5588" s="50">
        <v>2003</v>
      </c>
    </row>
    <row r="5589" spans="1:2" x14ac:dyDescent="0.15">
      <c r="A5589" s="54"/>
      <c r="B5589" s="50"/>
    </row>
    <row r="5590" spans="1:2" x14ac:dyDescent="0.15">
      <c r="A5590" s="54">
        <v>80236421</v>
      </c>
      <c r="B5590" s="50">
        <v>2002</v>
      </c>
    </row>
    <row r="5591" spans="1:2" x14ac:dyDescent="0.15">
      <c r="A5591" s="54">
        <v>80236470</v>
      </c>
      <c r="B5591" s="50">
        <v>2003</v>
      </c>
    </row>
    <row r="5592" spans="1:2" x14ac:dyDescent="0.15">
      <c r="A5592" s="54">
        <v>80236574</v>
      </c>
      <c r="B5592" s="50">
        <v>2003</v>
      </c>
    </row>
    <row r="5593" spans="1:2" x14ac:dyDescent="0.15">
      <c r="A5593" s="54">
        <v>80236778</v>
      </c>
      <c r="B5593" s="50">
        <v>2003</v>
      </c>
    </row>
    <row r="5594" spans="1:2" x14ac:dyDescent="0.15">
      <c r="A5594" s="55">
        <v>80236778</v>
      </c>
      <c r="B5594" s="51">
        <v>2002</v>
      </c>
    </row>
    <row r="5595" spans="1:2" x14ac:dyDescent="0.15">
      <c r="A5595" s="54">
        <v>80236906</v>
      </c>
      <c r="B5595" s="50">
        <v>2001</v>
      </c>
    </row>
    <row r="5596" spans="1:2" x14ac:dyDescent="0.15">
      <c r="A5596" s="54">
        <v>80236993</v>
      </c>
      <c r="B5596" s="50">
        <v>2016</v>
      </c>
    </row>
    <row r="5597" spans="1:2" x14ac:dyDescent="0.15">
      <c r="A5597" s="55">
        <v>80236993</v>
      </c>
      <c r="B5597" s="51">
        <v>2046</v>
      </c>
    </row>
    <row r="5598" spans="1:2" x14ac:dyDescent="0.15">
      <c r="A5598" s="54">
        <v>80237006</v>
      </c>
      <c r="B5598" s="50">
        <v>2001</v>
      </c>
    </row>
    <row r="5599" spans="1:2" x14ac:dyDescent="0.15">
      <c r="A5599" s="54">
        <v>80237300</v>
      </c>
      <c r="B5599" s="50">
        <v>2050</v>
      </c>
    </row>
    <row r="5600" spans="1:2" x14ac:dyDescent="0.15">
      <c r="A5600" s="54">
        <v>80237311</v>
      </c>
      <c r="B5600" s="50">
        <v>2002</v>
      </c>
    </row>
    <row r="5601" spans="1:2" x14ac:dyDescent="0.15">
      <c r="A5601" s="54">
        <v>80237329</v>
      </c>
      <c r="B5601" s="50">
        <v>2002</v>
      </c>
    </row>
    <row r="5602" spans="1:2" x14ac:dyDescent="0.15">
      <c r="A5602" s="54">
        <v>80237347</v>
      </c>
      <c r="B5602" s="50">
        <v>2002</v>
      </c>
    </row>
    <row r="5603" spans="1:2" x14ac:dyDescent="0.15">
      <c r="A5603" s="54">
        <v>80237420</v>
      </c>
      <c r="B5603" s="50">
        <v>2018</v>
      </c>
    </row>
    <row r="5604" spans="1:2" x14ac:dyDescent="0.15">
      <c r="A5604" s="54">
        <v>80237423</v>
      </c>
      <c r="B5604" s="50">
        <v>2002</v>
      </c>
    </row>
    <row r="5605" spans="1:2" x14ac:dyDescent="0.15">
      <c r="A5605" s="54">
        <v>80237428</v>
      </c>
      <c r="B5605" s="50">
        <v>2004</v>
      </c>
    </row>
    <row r="5606" spans="1:2" x14ac:dyDescent="0.15">
      <c r="A5606" s="54"/>
      <c r="B5606" s="50"/>
    </row>
    <row r="5607" spans="1:2" x14ac:dyDescent="0.15">
      <c r="A5607" s="54">
        <v>80237905</v>
      </c>
      <c r="B5607" s="50">
        <v>2013</v>
      </c>
    </row>
    <row r="5608" spans="1:2" x14ac:dyDescent="0.15">
      <c r="A5608" s="54"/>
      <c r="B5608" s="50"/>
    </row>
    <row r="5609" spans="1:2" x14ac:dyDescent="0.15">
      <c r="A5609" s="54">
        <v>80238013</v>
      </c>
      <c r="B5609" s="50">
        <v>2002</v>
      </c>
    </row>
    <row r="5610" spans="1:2" x14ac:dyDescent="0.15">
      <c r="A5610" s="54">
        <v>80238020</v>
      </c>
      <c r="B5610" s="50">
        <v>2002</v>
      </c>
    </row>
    <row r="5611" spans="1:2" x14ac:dyDescent="0.15">
      <c r="A5611" s="54">
        <v>80238080</v>
      </c>
      <c r="B5611" s="50">
        <v>2002</v>
      </c>
    </row>
    <row r="5612" spans="1:2" x14ac:dyDescent="0.15">
      <c r="A5612" s="54"/>
      <c r="B5612" s="50"/>
    </row>
    <row r="5613" spans="1:2" x14ac:dyDescent="0.15">
      <c r="A5613" s="54">
        <v>80238110</v>
      </c>
      <c r="B5613" s="50">
        <v>2002</v>
      </c>
    </row>
    <row r="5614" spans="1:2" x14ac:dyDescent="0.15">
      <c r="A5614" s="54">
        <v>80238190</v>
      </c>
      <c r="B5614" s="50">
        <v>2001</v>
      </c>
    </row>
    <row r="5615" spans="1:2" x14ac:dyDescent="0.15">
      <c r="A5615" s="54">
        <v>80238204</v>
      </c>
      <c r="B5615" s="50">
        <v>2002</v>
      </c>
    </row>
    <row r="5616" spans="1:2" x14ac:dyDescent="0.15">
      <c r="A5616" s="54">
        <v>80238291</v>
      </c>
      <c r="B5616" s="50">
        <v>2001</v>
      </c>
    </row>
    <row r="5617" spans="1:2" x14ac:dyDescent="0.15">
      <c r="A5617" s="54">
        <v>80238292</v>
      </c>
      <c r="B5617" s="50">
        <v>2001</v>
      </c>
    </row>
    <row r="5618" spans="1:2" x14ac:dyDescent="0.15">
      <c r="A5618" s="54">
        <v>80238293</v>
      </c>
      <c r="B5618" s="50">
        <v>2001</v>
      </c>
    </row>
    <row r="5619" spans="1:2" x14ac:dyDescent="0.15">
      <c r="A5619" s="54">
        <v>80238294</v>
      </c>
      <c r="B5619" s="50">
        <v>2001</v>
      </c>
    </row>
    <row r="5620" spans="1:2" x14ac:dyDescent="0.15">
      <c r="A5620" s="54">
        <v>80238295</v>
      </c>
      <c r="B5620" s="50">
        <v>2001</v>
      </c>
    </row>
    <row r="5621" spans="1:2" x14ac:dyDescent="0.15">
      <c r="A5621" s="54">
        <v>80238296</v>
      </c>
      <c r="B5621" s="50">
        <v>2001</v>
      </c>
    </row>
    <row r="5622" spans="1:2" x14ac:dyDescent="0.15">
      <c r="A5622" s="54">
        <v>80238297</v>
      </c>
      <c r="B5622" s="50">
        <v>2001</v>
      </c>
    </row>
    <row r="5623" spans="1:2" x14ac:dyDescent="0.15">
      <c r="A5623" s="54">
        <v>80238298</v>
      </c>
      <c r="B5623" s="50">
        <v>2001</v>
      </c>
    </row>
    <row r="5624" spans="1:2" x14ac:dyDescent="0.15">
      <c r="A5624" s="54">
        <v>80238299</v>
      </c>
      <c r="B5624" s="50">
        <v>2001</v>
      </c>
    </row>
    <row r="5625" spans="1:2" x14ac:dyDescent="0.15">
      <c r="A5625" s="54">
        <v>80238351</v>
      </c>
      <c r="B5625" s="50">
        <v>2035</v>
      </c>
    </row>
    <row r="5626" spans="1:2" x14ac:dyDescent="0.15">
      <c r="A5626" s="55">
        <v>80238351</v>
      </c>
      <c r="B5626" s="51">
        <v>2021</v>
      </c>
    </row>
    <row r="5627" spans="1:2" x14ac:dyDescent="0.15">
      <c r="A5627" s="54">
        <v>80238357</v>
      </c>
      <c r="B5627" s="50">
        <v>2002</v>
      </c>
    </row>
    <row r="5628" spans="1:2" x14ac:dyDescent="0.15">
      <c r="A5628" s="54"/>
      <c r="B5628" s="50"/>
    </row>
    <row r="5629" spans="1:2" x14ac:dyDescent="0.15">
      <c r="A5629" s="54">
        <v>80238391</v>
      </c>
      <c r="B5629" s="50">
        <v>2004</v>
      </c>
    </row>
    <row r="5630" spans="1:2" x14ac:dyDescent="0.15">
      <c r="A5630" s="54">
        <v>80238400</v>
      </c>
      <c r="B5630" s="50">
        <v>2001</v>
      </c>
    </row>
    <row r="5631" spans="1:2" x14ac:dyDescent="0.15">
      <c r="A5631" s="54">
        <v>80238434</v>
      </c>
      <c r="B5631" s="50">
        <v>2028</v>
      </c>
    </row>
    <row r="5632" spans="1:2" x14ac:dyDescent="0.15">
      <c r="A5632" s="55">
        <v>80238434</v>
      </c>
      <c r="B5632" s="51">
        <v>2004</v>
      </c>
    </row>
    <row r="5633" spans="1:2" x14ac:dyDescent="0.15">
      <c r="A5633" s="54">
        <v>80238565</v>
      </c>
      <c r="B5633" s="50">
        <v>2003</v>
      </c>
    </row>
    <row r="5634" spans="1:2" x14ac:dyDescent="0.15">
      <c r="A5634" s="54">
        <v>80238607</v>
      </c>
      <c r="B5634" s="50">
        <v>2002</v>
      </c>
    </row>
    <row r="5635" spans="1:2" x14ac:dyDescent="0.15">
      <c r="A5635" s="54">
        <v>80238637</v>
      </c>
      <c r="B5635" s="50">
        <v>2001</v>
      </c>
    </row>
    <row r="5636" spans="1:2" x14ac:dyDescent="0.15">
      <c r="A5636" s="54">
        <v>80238655</v>
      </c>
      <c r="B5636" s="50">
        <v>2002</v>
      </c>
    </row>
    <row r="5637" spans="1:2" x14ac:dyDescent="0.15">
      <c r="A5637" s="55">
        <v>80238655</v>
      </c>
      <c r="B5637" s="51">
        <v>2007</v>
      </c>
    </row>
    <row r="5638" spans="1:2" x14ac:dyDescent="0.15">
      <c r="A5638" s="55">
        <v>80238655</v>
      </c>
      <c r="B5638" s="51">
        <v>2022</v>
      </c>
    </row>
    <row r="5639" spans="1:2" x14ac:dyDescent="0.15">
      <c r="A5639" s="55">
        <v>80238655</v>
      </c>
      <c r="B5639" s="51">
        <v>2003</v>
      </c>
    </row>
    <row r="5640" spans="1:2" x14ac:dyDescent="0.15">
      <c r="A5640" s="54">
        <v>80238711</v>
      </c>
      <c r="B5640" s="50">
        <v>2004</v>
      </c>
    </row>
    <row r="5641" spans="1:2" x14ac:dyDescent="0.15">
      <c r="A5641" s="54"/>
      <c r="B5641" s="50"/>
    </row>
    <row r="5642" spans="1:2" x14ac:dyDescent="0.15">
      <c r="A5642" s="54">
        <v>80239337</v>
      </c>
      <c r="B5642" s="50">
        <v>2002</v>
      </c>
    </row>
    <row r="5643" spans="1:2" x14ac:dyDescent="0.15">
      <c r="A5643" s="54">
        <v>80239442</v>
      </c>
      <c r="B5643" s="50">
        <v>2001</v>
      </c>
    </row>
    <row r="5644" spans="1:2" x14ac:dyDescent="0.15">
      <c r="A5644" s="54">
        <v>80239459</v>
      </c>
      <c r="B5644" s="50">
        <v>2002</v>
      </c>
    </row>
    <row r="5645" spans="1:2" x14ac:dyDescent="0.15">
      <c r="A5645" s="54">
        <v>80239462</v>
      </c>
      <c r="B5645" s="50">
        <v>2010</v>
      </c>
    </row>
    <row r="5646" spans="1:2" x14ac:dyDescent="0.15">
      <c r="A5646" s="54">
        <v>80239503</v>
      </c>
      <c r="B5646" s="50">
        <v>2002</v>
      </c>
    </row>
    <row r="5647" spans="1:2" x14ac:dyDescent="0.15">
      <c r="A5647" s="54">
        <v>80239565</v>
      </c>
      <c r="B5647" s="50">
        <v>2021</v>
      </c>
    </row>
    <row r="5648" spans="1:2" x14ac:dyDescent="0.15">
      <c r="A5648" s="55">
        <v>80239565</v>
      </c>
      <c r="B5648" s="51">
        <v>2018</v>
      </c>
    </row>
    <row r="5649" spans="1:2" x14ac:dyDescent="0.15">
      <c r="A5649" s="54">
        <v>80239629</v>
      </c>
      <c r="B5649" s="50">
        <v>2021</v>
      </c>
    </row>
    <row r="5650" spans="1:2" x14ac:dyDescent="0.15">
      <c r="A5650" s="55">
        <v>80239629</v>
      </c>
      <c r="B5650" s="51">
        <v>2040</v>
      </c>
    </row>
    <row r="5651" spans="1:2" x14ac:dyDescent="0.15">
      <c r="A5651" s="54">
        <v>80239639</v>
      </c>
      <c r="B5651" s="50">
        <v>2002</v>
      </c>
    </row>
    <row r="5652" spans="1:2" x14ac:dyDescent="0.15">
      <c r="A5652" s="54"/>
      <c r="B5652" s="50"/>
    </row>
    <row r="5653" spans="1:2" x14ac:dyDescent="0.15">
      <c r="A5653" s="54">
        <v>80239642</v>
      </c>
      <c r="B5653" s="50">
        <v>2002</v>
      </c>
    </row>
    <row r="5654" spans="1:2" x14ac:dyDescent="0.15">
      <c r="A5654" s="54">
        <v>80239666</v>
      </c>
      <c r="B5654" s="50">
        <v>2023</v>
      </c>
    </row>
    <row r="5655" spans="1:2" x14ac:dyDescent="0.15">
      <c r="A5655" s="54">
        <v>80239700</v>
      </c>
      <c r="B5655" s="50">
        <v>2016</v>
      </c>
    </row>
    <row r="5656" spans="1:2" x14ac:dyDescent="0.15">
      <c r="A5656" s="54">
        <v>80239710</v>
      </c>
      <c r="B5656" s="50">
        <v>2002</v>
      </c>
    </row>
    <row r="5657" spans="1:2" x14ac:dyDescent="0.15">
      <c r="A5657" s="54">
        <v>80239738</v>
      </c>
      <c r="B5657" s="50">
        <v>2001</v>
      </c>
    </row>
    <row r="5658" spans="1:2" x14ac:dyDescent="0.15">
      <c r="A5658" s="54"/>
      <c r="B5658" s="50"/>
    </row>
    <row r="5659" spans="1:2" x14ac:dyDescent="0.15">
      <c r="A5659" s="54"/>
      <c r="B5659" s="50"/>
    </row>
    <row r="5660" spans="1:2" x14ac:dyDescent="0.15">
      <c r="A5660" s="54"/>
      <c r="B5660" s="50"/>
    </row>
    <row r="5661" spans="1:2" x14ac:dyDescent="0.15">
      <c r="A5661" s="54">
        <v>80239831</v>
      </c>
      <c r="B5661" s="50">
        <v>2002</v>
      </c>
    </row>
    <row r="5662" spans="1:2" x14ac:dyDescent="0.15">
      <c r="A5662" s="54">
        <v>80239860</v>
      </c>
      <c r="B5662" s="50">
        <v>2010</v>
      </c>
    </row>
    <row r="5663" spans="1:2" x14ac:dyDescent="0.15">
      <c r="A5663" s="54"/>
      <c r="B5663" s="50"/>
    </row>
    <row r="5664" spans="1:2" x14ac:dyDescent="0.15">
      <c r="A5664" s="54"/>
      <c r="B5664" s="50"/>
    </row>
    <row r="5665" spans="1:2" x14ac:dyDescent="0.15">
      <c r="A5665" s="54"/>
      <c r="B5665" s="50"/>
    </row>
    <row r="5666" spans="1:2" x14ac:dyDescent="0.15">
      <c r="A5666" s="54">
        <v>80239932</v>
      </c>
      <c r="B5666" s="50">
        <v>2002</v>
      </c>
    </row>
    <row r="5667" spans="1:2" x14ac:dyDescent="0.15">
      <c r="A5667" s="54">
        <v>80239961</v>
      </c>
      <c r="B5667" s="50">
        <v>2017</v>
      </c>
    </row>
    <row r="5668" spans="1:2" x14ac:dyDescent="0.15">
      <c r="A5668" s="55">
        <v>80239961</v>
      </c>
      <c r="B5668" s="51">
        <v>2087</v>
      </c>
    </row>
    <row r="5669" spans="1:2" x14ac:dyDescent="0.15">
      <c r="A5669" s="55">
        <v>80239961</v>
      </c>
      <c r="B5669" s="51">
        <v>2005</v>
      </c>
    </row>
    <row r="5670" spans="1:2" x14ac:dyDescent="0.15">
      <c r="A5670" s="54">
        <v>80239988</v>
      </c>
      <c r="B5670" s="50">
        <v>2001</v>
      </c>
    </row>
    <row r="5671" spans="1:2" x14ac:dyDescent="0.15">
      <c r="A5671" s="54"/>
      <c r="B5671" s="50"/>
    </row>
    <row r="5672" spans="1:2" x14ac:dyDescent="0.15">
      <c r="A5672" s="54">
        <v>80240027</v>
      </c>
      <c r="B5672" s="50">
        <v>2002</v>
      </c>
    </row>
    <row r="5673" spans="1:2" x14ac:dyDescent="0.15">
      <c r="A5673" s="54"/>
      <c r="B5673" s="50"/>
    </row>
    <row r="5674" spans="1:2" x14ac:dyDescent="0.15">
      <c r="A5674" s="54">
        <v>80240277</v>
      </c>
      <c r="B5674" s="50">
        <v>2034</v>
      </c>
    </row>
    <row r="5675" spans="1:2" x14ac:dyDescent="0.15">
      <c r="A5675" s="54">
        <v>80240397</v>
      </c>
      <c r="B5675" s="50">
        <v>2003</v>
      </c>
    </row>
    <row r="5676" spans="1:2" x14ac:dyDescent="0.15">
      <c r="A5676" s="54">
        <v>80240537</v>
      </c>
      <c r="B5676" s="50">
        <v>2013</v>
      </c>
    </row>
    <row r="5677" spans="1:2" x14ac:dyDescent="0.15">
      <c r="A5677" s="55">
        <v>80240537</v>
      </c>
      <c r="B5677" s="51">
        <v>2002</v>
      </c>
    </row>
    <row r="5678" spans="1:2" x14ac:dyDescent="0.15">
      <c r="A5678" s="54">
        <v>80240691</v>
      </c>
      <c r="B5678" s="50">
        <v>2018</v>
      </c>
    </row>
    <row r="5679" spans="1:2" x14ac:dyDescent="0.15">
      <c r="A5679" s="54">
        <v>80240715</v>
      </c>
      <c r="B5679" s="50">
        <v>2004</v>
      </c>
    </row>
    <row r="5680" spans="1:2" x14ac:dyDescent="0.15">
      <c r="A5680" s="55">
        <v>80240715</v>
      </c>
      <c r="B5680" s="51">
        <v>2002</v>
      </c>
    </row>
    <row r="5681" spans="1:2" x14ac:dyDescent="0.15">
      <c r="A5681" s="54">
        <v>80240816</v>
      </c>
      <c r="B5681" s="50">
        <v>2003</v>
      </c>
    </row>
    <row r="5682" spans="1:2" x14ac:dyDescent="0.15">
      <c r="A5682" s="54"/>
      <c r="B5682" s="50"/>
    </row>
    <row r="5683" spans="1:2" x14ac:dyDescent="0.15">
      <c r="A5683" s="54">
        <v>80240840</v>
      </c>
      <c r="B5683" s="50">
        <v>2024</v>
      </c>
    </row>
    <row r="5684" spans="1:2" x14ac:dyDescent="0.15">
      <c r="A5684" s="55">
        <v>80240840</v>
      </c>
      <c r="B5684" s="51">
        <v>2002</v>
      </c>
    </row>
    <row r="5685" spans="1:2" x14ac:dyDescent="0.15">
      <c r="A5685" s="54">
        <v>80240972</v>
      </c>
      <c r="B5685" s="50">
        <v>2002</v>
      </c>
    </row>
    <row r="5686" spans="1:2" x14ac:dyDescent="0.15">
      <c r="A5686" s="55">
        <v>80240972</v>
      </c>
      <c r="B5686" s="51">
        <v>2034</v>
      </c>
    </row>
    <row r="5687" spans="1:2" x14ac:dyDescent="0.15">
      <c r="A5687" s="55">
        <v>80240972</v>
      </c>
      <c r="B5687" s="51">
        <v>2003</v>
      </c>
    </row>
    <row r="5688" spans="1:2" x14ac:dyDescent="0.15">
      <c r="A5688" s="55">
        <v>80240972</v>
      </c>
      <c r="B5688" s="51">
        <v>2013</v>
      </c>
    </row>
    <row r="5689" spans="1:2" x14ac:dyDescent="0.15">
      <c r="A5689" s="54">
        <v>80241001</v>
      </c>
      <c r="B5689" s="50">
        <v>2021</v>
      </c>
    </row>
    <row r="5690" spans="1:2" x14ac:dyDescent="0.15">
      <c r="A5690" s="54">
        <v>80241003</v>
      </c>
      <c r="B5690" s="50">
        <v>2003</v>
      </c>
    </row>
    <row r="5691" spans="1:2" x14ac:dyDescent="0.15">
      <c r="A5691" s="54">
        <v>80241004</v>
      </c>
      <c r="B5691" s="50">
        <v>2003</v>
      </c>
    </row>
    <row r="5692" spans="1:2" x14ac:dyDescent="0.15">
      <c r="A5692" s="54">
        <v>80241044</v>
      </c>
      <c r="B5692" s="50">
        <v>2016</v>
      </c>
    </row>
    <row r="5693" spans="1:2" x14ac:dyDescent="0.15">
      <c r="A5693" s="54">
        <v>80241061</v>
      </c>
      <c r="B5693" s="50">
        <v>2002</v>
      </c>
    </row>
    <row r="5694" spans="1:2" x14ac:dyDescent="0.15">
      <c r="A5694" s="55">
        <v>80241061</v>
      </c>
      <c r="B5694" s="51">
        <v>2003</v>
      </c>
    </row>
    <row r="5695" spans="1:2" x14ac:dyDescent="0.15">
      <c r="A5695" s="54">
        <v>80241071</v>
      </c>
      <c r="B5695" s="50">
        <v>2003</v>
      </c>
    </row>
    <row r="5696" spans="1:2" x14ac:dyDescent="0.15">
      <c r="A5696" s="54">
        <v>80241102</v>
      </c>
      <c r="B5696" s="50">
        <v>2003</v>
      </c>
    </row>
    <row r="5697" spans="1:2" x14ac:dyDescent="0.15">
      <c r="A5697" s="54"/>
      <c r="B5697" s="50"/>
    </row>
    <row r="5698" spans="1:2" x14ac:dyDescent="0.15">
      <c r="A5698" s="54">
        <v>80241248</v>
      </c>
      <c r="B5698" s="50">
        <v>2002</v>
      </c>
    </row>
    <row r="5699" spans="1:2" x14ac:dyDescent="0.15">
      <c r="A5699" s="54">
        <v>80241304</v>
      </c>
      <c r="B5699" s="50">
        <v>2002</v>
      </c>
    </row>
    <row r="5700" spans="1:2" x14ac:dyDescent="0.15">
      <c r="A5700" s="54">
        <v>80241387</v>
      </c>
      <c r="B5700" s="50">
        <v>2021</v>
      </c>
    </row>
    <row r="5701" spans="1:2" x14ac:dyDescent="0.15">
      <c r="A5701" s="54">
        <v>80241410</v>
      </c>
      <c r="B5701" s="50">
        <v>2002</v>
      </c>
    </row>
    <row r="5702" spans="1:2" x14ac:dyDescent="0.15">
      <c r="A5702" s="54">
        <v>80241474</v>
      </c>
      <c r="B5702" s="50">
        <v>2004</v>
      </c>
    </row>
    <row r="5703" spans="1:2" x14ac:dyDescent="0.15">
      <c r="A5703" s="54">
        <v>80241537</v>
      </c>
      <c r="B5703" s="50">
        <v>2007</v>
      </c>
    </row>
    <row r="5704" spans="1:2" x14ac:dyDescent="0.15">
      <c r="A5704" s="54">
        <v>80241539</v>
      </c>
      <c r="B5704" s="50">
        <v>2018</v>
      </c>
    </row>
    <row r="5705" spans="1:2" x14ac:dyDescent="0.15">
      <c r="A5705" s="54">
        <v>80241590</v>
      </c>
      <c r="B5705" s="50">
        <v>2014</v>
      </c>
    </row>
    <row r="5706" spans="1:2" x14ac:dyDescent="0.15">
      <c r="A5706" s="54">
        <v>80241616</v>
      </c>
      <c r="B5706" s="50">
        <v>2007</v>
      </c>
    </row>
    <row r="5707" spans="1:2" x14ac:dyDescent="0.15">
      <c r="A5707" s="54">
        <v>80241666</v>
      </c>
      <c r="B5707" s="50">
        <v>2046</v>
      </c>
    </row>
    <row r="5708" spans="1:2" x14ac:dyDescent="0.15">
      <c r="A5708" s="54"/>
      <c r="B5708" s="50"/>
    </row>
    <row r="5709" spans="1:2" x14ac:dyDescent="0.15">
      <c r="A5709" s="54">
        <v>80241779</v>
      </c>
      <c r="B5709" s="50">
        <v>2013</v>
      </c>
    </row>
    <row r="5710" spans="1:2" x14ac:dyDescent="0.15">
      <c r="A5710" s="54">
        <v>80241855</v>
      </c>
      <c r="B5710" s="50">
        <v>2002</v>
      </c>
    </row>
    <row r="5711" spans="1:2" x14ac:dyDescent="0.15">
      <c r="A5711" s="54">
        <v>80241876</v>
      </c>
      <c r="B5711" s="50">
        <v>2018</v>
      </c>
    </row>
    <row r="5712" spans="1:2" x14ac:dyDescent="0.15">
      <c r="A5712" s="54">
        <v>80241877</v>
      </c>
      <c r="B5712" s="50">
        <v>2014</v>
      </c>
    </row>
    <row r="5713" spans="1:2" x14ac:dyDescent="0.15">
      <c r="A5713" s="54">
        <v>80241947</v>
      </c>
      <c r="B5713" s="50">
        <v>2014</v>
      </c>
    </row>
    <row r="5714" spans="1:2" x14ac:dyDescent="0.15">
      <c r="A5714" s="54">
        <v>80241960</v>
      </c>
      <c r="B5714" s="50">
        <v>2010</v>
      </c>
    </row>
    <row r="5715" spans="1:2" x14ac:dyDescent="0.15">
      <c r="A5715" s="54">
        <v>80241986</v>
      </c>
      <c r="B5715" s="50">
        <v>2002</v>
      </c>
    </row>
    <row r="5716" spans="1:2" x14ac:dyDescent="0.15">
      <c r="A5716" s="54"/>
      <c r="B5716" s="50"/>
    </row>
    <row r="5717" spans="1:2" x14ac:dyDescent="0.15">
      <c r="A5717" s="54"/>
      <c r="B5717" s="50"/>
    </row>
    <row r="5718" spans="1:2" x14ac:dyDescent="0.15">
      <c r="A5718" s="54">
        <v>80242065</v>
      </c>
      <c r="B5718" s="50">
        <v>2014</v>
      </c>
    </row>
    <row r="5719" spans="1:2" x14ac:dyDescent="0.15">
      <c r="A5719" s="54">
        <v>80242081</v>
      </c>
      <c r="B5719" s="50">
        <v>2003</v>
      </c>
    </row>
    <row r="5720" spans="1:2" x14ac:dyDescent="0.15">
      <c r="A5720" s="54">
        <v>80242137</v>
      </c>
      <c r="B5720" s="50">
        <v>2014</v>
      </c>
    </row>
    <row r="5721" spans="1:2" x14ac:dyDescent="0.15">
      <c r="A5721" s="54">
        <v>80242378</v>
      </c>
      <c r="B5721" s="50">
        <v>2002</v>
      </c>
    </row>
    <row r="5722" spans="1:2" x14ac:dyDescent="0.15">
      <c r="A5722" s="54">
        <v>80242446</v>
      </c>
      <c r="B5722" s="50">
        <v>2002</v>
      </c>
    </row>
    <row r="5723" spans="1:2" x14ac:dyDescent="0.15">
      <c r="A5723" s="54">
        <v>80242491</v>
      </c>
      <c r="B5723" s="50">
        <v>2014</v>
      </c>
    </row>
    <row r="5724" spans="1:2" x14ac:dyDescent="0.15">
      <c r="A5724" s="54">
        <v>80242619</v>
      </c>
      <c r="B5724" s="50">
        <v>2002</v>
      </c>
    </row>
    <row r="5725" spans="1:2" x14ac:dyDescent="0.15">
      <c r="A5725" s="54"/>
      <c r="B5725" s="50"/>
    </row>
    <row r="5726" spans="1:2" x14ac:dyDescent="0.15">
      <c r="A5726" s="54">
        <v>80242828</v>
      </c>
      <c r="B5726" s="50">
        <v>2002</v>
      </c>
    </row>
    <row r="5727" spans="1:2" x14ac:dyDescent="0.15">
      <c r="A5727" s="54">
        <v>80242916</v>
      </c>
      <c r="B5727" s="50">
        <v>2010</v>
      </c>
    </row>
    <row r="5728" spans="1:2" x14ac:dyDescent="0.15">
      <c r="A5728" s="54">
        <v>80242926</v>
      </c>
      <c r="B5728" s="50">
        <v>2002</v>
      </c>
    </row>
    <row r="5729" spans="1:2" x14ac:dyDescent="0.15">
      <c r="A5729" s="54">
        <v>80242950</v>
      </c>
      <c r="B5729" s="50">
        <v>2010</v>
      </c>
    </row>
    <row r="5730" spans="1:2" x14ac:dyDescent="0.15">
      <c r="A5730" s="54">
        <v>80243216</v>
      </c>
      <c r="B5730" s="50">
        <v>2007</v>
      </c>
    </row>
    <row r="5731" spans="1:2" x14ac:dyDescent="0.15">
      <c r="A5731" s="54">
        <v>80243408</v>
      </c>
      <c r="B5731" s="50">
        <v>2001</v>
      </c>
    </row>
    <row r="5732" spans="1:2" x14ac:dyDescent="0.15">
      <c r="A5732" s="54"/>
      <c r="B5732" s="50"/>
    </row>
    <row r="5733" spans="1:2" x14ac:dyDescent="0.15">
      <c r="A5733" s="54">
        <v>80243541</v>
      </c>
      <c r="B5733" s="50">
        <v>2001</v>
      </c>
    </row>
    <row r="5734" spans="1:2" x14ac:dyDescent="0.15">
      <c r="A5734" s="54"/>
      <c r="B5734" s="50"/>
    </row>
    <row r="5735" spans="1:2" x14ac:dyDescent="0.15">
      <c r="A5735" s="54">
        <v>80243600</v>
      </c>
      <c r="B5735" s="50">
        <v>2002</v>
      </c>
    </row>
    <row r="5736" spans="1:2" x14ac:dyDescent="0.15">
      <c r="A5736" s="54">
        <v>80243728</v>
      </c>
      <c r="B5736" s="50">
        <v>2048</v>
      </c>
    </row>
    <row r="5737" spans="1:2" x14ac:dyDescent="0.15">
      <c r="A5737" s="55">
        <v>80243728</v>
      </c>
      <c r="B5737" s="51">
        <v>2006</v>
      </c>
    </row>
    <row r="5738" spans="1:2" x14ac:dyDescent="0.15">
      <c r="A5738" s="54"/>
      <c r="B5738" s="50"/>
    </row>
    <row r="5739" spans="1:2" x14ac:dyDescent="0.15">
      <c r="A5739" s="54">
        <v>80244019</v>
      </c>
      <c r="B5739" s="50">
        <v>2033</v>
      </c>
    </row>
    <row r="5740" spans="1:2" x14ac:dyDescent="0.15">
      <c r="A5740" s="54">
        <v>80244078</v>
      </c>
      <c r="B5740" s="50">
        <v>2001</v>
      </c>
    </row>
    <row r="5741" spans="1:2" x14ac:dyDescent="0.15">
      <c r="A5741" s="54">
        <v>80244123</v>
      </c>
      <c r="B5741" s="50">
        <v>2004</v>
      </c>
    </row>
    <row r="5742" spans="1:2" x14ac:dyDescent="0.15">
      <c r="A5742" s="54">
        <v>80244190</v>
      </c>
      <c r="B5742" s="50">
        <v>2007</v>
      </c>
    </row>
    <row r="5743" spans="1:2" x14ac:dyDescent="0.15">
      <c r="A5743" s="54"/>
      <c r="B5743" s="50"/>
    </row>
    <row r="5744" spans="1:2" x14ac:dyDescent="0.15">
      <c r="A5744" s="54"/>
      <c r="B5744" s="50"/>
    </row>
    <row r="5745" spans="1:2" x14ac:dyDescent="0.15">
      <c r="A5745" s="54"/>
      <c r="B5745" s="50"/>
    </row>
    <row r="5746" spans="1:2" x14ac:dyDescent="0.15">
      <c r="A5746" s="54">
        <v>80244311</v>
      </c>
      <c r="B5746" s="50">
        <v>2002</v>
      </c>
    </row>
    <row r="5747" spans="1:2" x14ac:dyDescent="0.15">
      <c r="A5747" s="54"/>
      <c r="B5747" s="50"/>
    </row>
    <row r="5748" spans="1:2" x14ac:dyDescent="0.15">
      <c r="A5748" s="54">
        <v>80244457</v>
      </c>
      <c r="B5748" s="50">
        <v>2002</v>
      </c>
    </row>
    <row r="5749" spans="1:2" x14ac:dyDescent="0.15">
      <c r="A5749" s="54">
        <v>80244472</v>
      </c>
      <c r="B5749" s="50">
        <v>2006</v>
      </c>
    </row>
    <row r="5750" spans="1:2" x14ac:dyDescent="0.15">
      <c r="A5750" s="55">
        <v>80244472</v>
      </c>
      <c r="B5750" s="51">
        <v>2007</v>
      </c>
    </row>
    <row r="5751" spans="1:2" x14ac:dyDescent="0.15">
      <c r="A5751" s="54"/>
      <c r="B5751" s="50"/>
    </row>
    <row r="5752" spans="1:2" x14ac:dyDescent="0.15">
      <c r="A5752" s="54">
        <v>80244547</v>
      </c>
      <c r="B5752" s="50">
        <v>2034</v>
      </c>
    </row>
    <row r="5753" spans="1:2" x14ac:dyDescent="0.15">
      <c r="A5753" s="54">
        <v>80244567</v>
      </c>
      <c r="B5753" s="50">
        <v>2003</v>
      </c>
    </row>
    <row r="5754" spans="1:2" x14ac:dyDescent="0.15">
      <c r="A5754" s="54"/>
      <c r="B5754" s="50"/>
    </row>
    <row r="5755" spans="1:2" x14ac:dyDescent="0.15">
      <c r="A5755" s="54">
        <v>80244627</v>
      </c>
      <c r="B5755" s="50">
        <v>2002</v>
      </c>
    </row>
    <row r="5756" spans="1:2" x14ac:dyDescent="0.15">
      <c r="A5756" s="54">
        <v>80244640</v>
      </c>
      <c r="B5756" s="50">
        <v>2023</v>
      </c>
    </row>
    <row r="5757" spans="1:2" x14ac:dyDescent="0.15">
      <c r="A5757" s="54">
        <v>80244679</v>
      </c>
      <c r="B5757" s="50">
        <v>2004</v>
      </c>
    </row>
    <row r="5758" spans="1:2" x14ac:dyDescent="0.15">
      <c r="A5758" s="55">
        <v>80244679</v>
      </c>
      <c r="B5758" s="51">
        <v>2002</v>
      </c>
    </row>
    <row r="5759" spans="1:2" x14ac:dyDescent="0.15">
      <c r="A5759" s="54"/>
      <c r="B5759" s="50"/>
    </row>
    <row r="5760" spans="1:2" x14ac:dyDescent="0.15">
      <c r="A5760" s="54">
        <v>80244681</v>
      </c>
      <c r="B5760" s="50">
        <v>2002</v>
      </c>
    </row>
    <row r="5761" spans="1:2" x14ac:dyDescent="0.15">
      <c r="A5761" s="55">
        <v>80244681</v>
      </c>
      <c r="B5761" s="51">
        <v>2004</v>
      </c>
    </row>
    <row r="5762" spans="1:2" x14ac:dyDescent="0.15">
      <c r="A5762" s="54">
        <v>80244682</v>
      </c>
      <c r="B5762" s="50">
        <v>2002</v>
      </c>
    </row>
    <row r="5763" spans="1:2" x14ac:dyDescent="0.15">
      <c r="A5763" s="55">
        <v>80244682</v>
      </c>
      <c r="B5763" s="51">
        <v>2004</v>
      </c>
    </row>
    <row r="5764" spans="1:2" x14ac:dyDescent="0.15">
      <c r="A5764" s="54">
        <v>80244683</v>
      </c>
      <c r="B5764" s="50">
        <v>2004</v>
      </c>
    </row>
    <row r="5765" spans="1:2" x14ac:dyDescent="0.15">
      <c r="A5765" s="54">
        <v>80244700</v>
      </c>
      <c r="B5765" s="50">
        <v>2011</v>
      </c>
    </row>
    <row r="5766" spans="1:2" x14ac:dyDescent="0.15">
      <c r="A5766" s="54">
        <v>80244708</v>
      </c>
      <c r="B5766" s="50">
        <v>2021</v>
      </c>
    </row>
    <row r="5767" spans="1:2" x14ac:dyDescent="0.15">
      <c r="A5767" s="54">
        <v>80244709</v>
      </c>
      <c r="B5767" s="50">
        <v>2007</v>
      </c>
    </row>
    <row r="5768" spans="1:2" x14ac:dyDescent="0.15">
      <c r="A5768" s="54">
        <v>80244782</v>
      </c>
      <c r="B5768" s="50">
        <v>2012</v>
      </c>
    </row>
    <row r="5769" spans="1:2" x14ac:dyDescent="0.15">
      <c r="A5769" s="55">
        <v>80244782</v>
      </c>
      <c r="B5769" s="51">
        <v>2036</v>
      </c>
    </row>
    <row r="5770" spans="1:2" x14ac:dyDescent="0.15">
      <c r="A5770" s="55">
        <v>80244782</v>
      </c>
      <c r="B5770" s="51">
        <v>2098</v>
      </c>
    </row>
    <row r="5771" spans="1:2" x14ac:dyDescent="0.15">
      <c r="A5771" s="55">
        <v>80244782</v>
      </c>
      <c r="B5771" s="51">
        <v>2050</v>
      </c>
    </row>
    <row r="5772" spans="1:2" x14ac:dyDescent="0.15">
      <c r="A5772" s="54">
        <v>80244783</v>
      </c>
      <c r="B5772" s="50">
        <v>2002</v>
      </c>
    </row>
    <row r="5773" spans="1:2" x14ac:dyDescent="0.15">
      <c r="A5773" s="54">
        <v>80244846</v>
      </c>
      <c r="B5773" s="50">
        <v>2002</v>
      </c>
    </row>
    <row r="5774" spans="1:2" x14ac:dyDescent="0.15">
      <c r="A5774" s="54"/>
      <c r="B5774" s="50"/>
    </row>
    <row r="5775" spans="1:2" x14ac:dyDescent="0.15">
      <c r="A5775" s="54">
        <v>80244853</v>
      </c>
      <c r="B5775" s="50">
        <v>2002</v>
      </c>
    </row>
    <row r="5776" spans="1:2" x14ac:dyDescent="0.15">
      <c r="A5776" s="54">
        <v>80244855</v>
      </c>
      <c r="B5776" s="50">
        <v>2036</v>
      </c>
    </row>
    <row r="5777" spans="1:2" x14ac:dyDescent="0.15">
      <c r="A5777" s="55">
        <v>80244855</v>
      </c>
      <c r="B5777" s="51">
        <v>2096</v>
      </c>
    </row>
    <row r="5778" spans="1:2" x14ac:dyDescent="0.15">
      <c r="A5778" s="55">
        <v>80244855</v>
      </c>
      <c r="B5778" s="51">
        <v>2012</v>
      </c>
    </row>
    <row r="5779" spans="1:2" x14ac:dyDescent="0.15">
      <c r="A5779" s="55">
        <v>80244855</v>
      </c>
      <c r="B5779" s="51">
        <v>2006</v>
      </c>
    </row>
    <row r="5780" spans="1:2" x14ac:dyDescent="0.15">
      <c r="A5780" s="55">
        <v>80244855</v>
      </c>
      <c r="B5780" s="51">
        <v>2018</v>
      </c>
    </row>
    <row r="5781" spans="1:2" x14ac:dyDescent="0.15">
      <c r="A5781" s="54">
        <v>80244900</v>
      </c>
      <c r="B5781" s="50">
        <v>2002</v>
      </c>
    </row>
    <row r="5782" spans="1:2" x14ac:dyDescent="0.15">
      <c r="A5782" s="54">
        <v>80244929</v>
      </c>
      <c r="B5782" s="50">
        <v>2034</v>
      </c>
    </row>
    <row r="5783" spans="1:2" x14ac:dyDescent="0.15">
      <c r="A5783" s="54">
        <v>80244973</v>
      </c>
      <c r="B5783" s="50">
        <v>2002</v>
      </c>
    </row>
    <row r="5784" spans="1:2" x14ac:dyDescent="0.15">
      <c r="A5784" s="54">
        <v>80244992</v>
      </c>
      <c r="B5784" s="50">
        <v>2001</v>
      </c>
    </row>
    <row r="5785" spans="1:2" x14ac:dyDescent="0.15">
      <c r="A5785" s="54">
        <v>80244996</v>
      </c>
      <c r="B5785" s="50">
        <v>2002</v>
      </c>
    </row>
    <row r="5786" spans="1:2" x14ac:dyDescent="0.15">
      <c r="A5786" s="54">
        <v>80245041</v>
      </c>
      <c r="B5786" s="50">
        <v>2021</v>
      </c>
    </row>
    <row r="5787" spans="1:2" x14ac:dyDescent="0.15">
      <c r="A5787" s="54">
        <v>80245117</v>
      </c>
      <c r="B5787" s="50">
        <v>2002</v>
      </c>
    </row>
    <row r="5788" spans="1:2" x14ac:dyDescent="0.15">
      <c r="A5788" s="54">
        <v>80245121</v>
      </c>
      <c r="B5788" s="50">
        <v>2018</v>
      </c>
    </row>
    <row r="5789" spans="1:2" x14ac:dyDescent="0.15">
      <c r="A5789" s="55">
        <v>80245121</v>
      </c>
      <c r="B5789" s="51">
        <v>2084</v>
      </c>
    </row>
    <row r="5790" spans="1:2" x14ac:dyDescent="0.15">
      <c r="A5790" s="55">
        <v>80245121</v>
      </c>
      <c r="B5790" s="51">
        <v>2002</v>
      </c>
    </row>
    <row r="5791" spans="1:2" x14ac:dyDescent="0.15">
      <c r="A5791" s="54">
        <v>80245262</v>
      </c>
      <c r="B5791" s="50">
        <v>2032</v>
      </c>
    </row>
    <row r="5792" spans="1:2" x14ac:dyDescent="0.15">
      <c r="A5792" s="55">
        <v>80245262</v>
      </c>
      <c r="B5792" s="51">
        <v>2002</v>
      </c>
    </row>
    <row r="5793" spans="1:2" x14ac:dyDescent="0.15">
      <c r="A5793" s="54">
        <v>80245268</v>
      </c>
      <c r="B5793" s="50">
        <v>2012</v>
      </c>
    </row>
    <row r="5794" spans="1:2" x14ac:dyDescent="0.15">
      <c r="A5794" s="54">
        <v>80245299</v>
      </c>
      <c r="B5794" s="50">
        <v>2013</v>
      </c>
    </row>
    <row r="5795" spans="1:2" x14ac:dyDescent="0.15">
      <c r="A5795" s="54">
        <v>80245329</v>
      </c>
      <c r="B5795" s="50">
        <v>2001</v>
      </c>
    </row>
    <row r="5796" spans="1:2" x14ac:dyDescent="0.15">
      <c r="A5796" s="54">
        <v>80245353</v>
      </c>
      <c r="B5796" s="50">
        <v>2002</v>
      </c>
    </row>
    <row r="5797" spans="1:2" x14ac:dyDescent="0.15">
      <c r="A5797" s="54">
        <v>80245356</v>
      </c>
      <c r="B5797" s="50">
        <v>2021</v>
      </c>
    </row>
    <row r="5798" spans="1:2" x14ac:dyDescent="0.15">
      <c r="A5798" s="54">
        <v>80245357</v>
      </c>
      <c r="B5798" s="50">
        <v>2016</v>
      </c>
    </row>
    <row r="5799" spans="1:2" x14ac:dyDescent="0.15">
      <c r="A5799" s="55">
        <v>80245357</v>
      </c>
      <c r="B5799" s="51">
        <v>2021</v>
      </c>
    </row>
    <row r="5800" spans="1:2" x14ac:dyDescent="0.15">
      <c r="A5800" s="54">
        <v>80245408</v>
      </c>
      <c r="B5800" s="50">
        <v>2001</v>
      </c>
    </row>
    <row r="5801" spans="1:2" x14ac:dyDescent="0.15">
      <c r="A5801" s="54">
        <v>80245442</v>
      </c>
      <c r="B5801" s="50">
        <v>2014</v>
      </c>
    </row>
    <row r="5802" spans="1:2" x14ac:dyDescent="0.15">
      <c r="A5802" s="54">
        <v>80245450</v>
      </c>
      <c r="B5802" s="50">
        <v>2001</v>
      </c>
    </row>
    <row r="5803" spans="1:2" x14ac:dyDescent="0.15">
      <c r="A5803" s="54">
        <v>80245518</v>
      </c>
      <c r="B5803" s="50">
        <v>2001</v>
      </c>
    </row>
    <row r="5804" spans="1:2" x14ac:dyDescent="0.15">
      <c r="A5804" s="54">
        <v>80245519</v>
      </c>
      <c r="B5804" s="50">
        <v>2001</v>
      </c>
    </row>
    <row r="5805" spans="1:2" x14ac:dyDescent="0.15">
      <c r="A5805" s="54">
        <v>80245601</v>
      </c>
      <c r="B5805" s="50">
        <v>2011</v>
      </c>
    </row>
    <row r="5806" spans="1:2" x14ac:dyDescent="0.15">
      <c r="A5806" s="54">
        <v>80245626</v>
      </c>
      <c r="B5806" s="50">
        <v>2006</v>
      </c>
    </row>
    <row r="5807" spans="1:2" x14ac:dyDescent="0.15">
      <c r="A5807" s="54">
        <v>80245709</v>
      </c>
      <c r="B5807" s="50">
        <v>2002</v>
      </c>
    </row>
    <row r="5808" spans="1:2" x14ac:dyDescent="0.15">
      <c r="A5808" s="54">
        <v>80986797</v>
      </c>
      <c r="B5808" s="50">
        <v>2010</v>
      </c>
    </row>
    <row r="5809" spans="1:2" x14ac:dyDescent="0.15">
      <c r="A5809" s="54">
        <v>80986854</v>
      </c>
      <c r="B5809" s="50">
        <v>2002</v>
      </c>
    </row>
    <row r="5810" spans="1:2" x14ac:dyDescent="0.15">
      <c r="A5810" s="54">
        <v>80987075</v>
      </c>
      <c r="B5810" s="50">
        <v>2002</v>
      </c>
    </row>
    <row r="5811" spans="1:2" x14ac:dyDescent="0.15">
      <c r="A5811" s="54">
        <v>80987077</v>
      </c>
      <c r="B5811" s="50">
        <v>2023</v>
      </c>
    </row>
    <row r="5812" spans="1:2" x14ac:dyDescent="0.15">
      <c r="A5812" s="54">
        <v>80987113</v>
      </c>
      <c r="B5812" s="50">
        <v>2017</v>
      </c>
    </row>
    <row r="5813" spans="1:2" x14ac:dyDescent="0.15">
      <c r="A5813" s="54">
        <v>80987209</v>
      </c>
      <c r="B5813" s="50">
        <v>2002</v>
      </c>
    </row>
    <row r="5814" spans="1:2" x14ac:dyDescent="0.15">
      <c r="A5814" s="54">
        <v>80987458</v>
      </c>
      <c r="B5814" s="50">
        <v>2002</v>
      </c>
    </row>
    <row r="5815" spans="1:2" x14ac:dyDescent="0.15">
      <c r="A5815" s="54">
        <v>80987464</v>
      </c>
      <c r="B5815" s="50">
        <v>2018</v>
      </c>
    </row>
    <row r="5816" spans="1:2" x14ac:dyDescent="0.15">
      <c r="A5816" s="55">
        <v>80987464</v>
      </c>
      <c r="B5816" s="51">
        <v>2040</v>
      </c>
    </row>
    <row r="5817" spans="1:2" x14ac:dyDescent="0.15">
      <c r="A5817" s="54">
        <v>80987516</v>
      </c>
      <c r="B5817" s="50">
        <v>2021</v>
      </c>
    </row>
    <row r="5818" spans="1:2" x14ac:dyDescent="0.15">
      <c r="A5818" s="54">
        <v>80987611</v>
      </c>
      <c r="B5818" s="50">
        <v>2001</v>
      </c>
    </row>
    <row r="5819" spans="1:2" x14ac:dyDescent="0.15">
      <c r="A5819" s="54"/>
      <c r="B5819" s="50"/>
    </row>
    <row r="5820" spans="1:2" x14ac:dyDescent="0.15">
      <c r="A5820" s="54">
        <v>80987906</v>
      </c>
      <c r="B5820" s="50">
        <v>2010</v>
      </c>
    </row>
    <row r="5821" spans="1:2" x14ac:dyDescent="0.15">
      <c r="A5821" s="55">
        <v>80987906</v>
      </c>
      <c r="B5821" s="51">
        <v>2013</v>
      </c>
    </row>
    <row r="5822" spans="1:2" x14ac:dyDescent="0.15">
      <c r="A5822" s="54">
        <v>80988048</v>
      </c>
      <c r="B5822" s="50">
        <v>2002</v>
      </c>
    </row>
    <row r="5823" spans="1:2" x14ac:dyDescent="0.15">
      <c r="A5823" s="54">
        <v>80988062</v>
      </c>
      <c r="B5823" s="50">
        <v>2002</v>
      </c>
    </row>
    <row r="5824" spans="1:2" x14ac:dyDescent="0.15">
      <c r="A5824" s="54">
        <v>80988257</v>
      </c>
      <c r="B5824" s="50">
        <v>2004</v>
      </c>
    </row>
    <row r="5825" spans="1:2" x14ac:dyDescent="0.15">
      <c r="A5825" s="54">
        <v>80988262</v>
      </c>
      <c r="B5825" s="50">
        <v>2007</v>
      </c>
    </row>
    <row r="5826" spans="1:2" x14ac:dyDescent="0.15">
      <c r="A5826" s="54">
        <v>80988793</v>
      </c>
      <c r="B5826" s="50">
        <v>2002</v>
      </c>
    </row>
    <row r="5827" spans="1:2" x14ac:dyDescent="0.15">
      <c r="A5827" s="54">
        <v>80988815</v>
      </c>
      <c r="B5827" s="50">
        <v>2002</v>
      </c>
    </row>
    <row r="5828" spans="1:2" x14ac:dyDescent="0.15">
      <c r="A5828" s="54">
        <v>80988832</v>
      </c>
      <c r="B5828" s="50">
        <v>2021</v>
      </c>
    </row>
    <row r="5829" spans="1:2" x14ac:dyDescent="0.15">
      <c r="A5829" s="54">
        <v>80988834</v>
      </c>
      <c r="B5829" s="50">
        <v>2021</v>
      </c>
    </row>
    <row r="5830" spans="1:2" x14ac:dyDescent="0.15">
      <c r="A5830" s="54">
        <v>80988835</v>
      </c>
      <c r="B5830" s="50">
        <v>2021</v>
      </c>
    </row>
    <row r="5831" spans="1:2" x14ac:dyDescent="0.15">
      <c r="A5831" s="54">
        <v>80988860</v>
      </c>
      <c r="B5831" s="50">
        <v>2021</v>
      </c>
    </row>
    <row r="5832" spans="1:2" x14ac:dyDescent="0.15">
      <c r="A5832" s="54">
        <v>80988892</v>
      </c>
      <c r="B5832" s="50">
        <v>2017</v>
      </c>
    </row>
    <row r="5833" spans="1:2" x14ac:dyDescent="0.15">
      <c r="A5833" s="55">
        <v>80988892</v>
      </c>
      <c r="B5833" s="51">
        <v>2013</v>
      </c>
    </row>
    <row r="5834" spans="1:2" x14ac:dyDescent="0.15">
      <c r="A5834" s="55">
        <v>80988892</v>
      </c>
      <c r="B5834" s="51">
        <v>2002</v>
      </c>
    </row>
    <row r="5835" spans="1:2" x14ac:dyDescent="0.15">
      <c r="A5835" s="54">
        <v>80988989</v>
      </c>
      <c r="B5835" s="50">
        <v>2034</v>
      </c>
    </row>
    <row r="5836" spans="1:2" x14ac:dyDescent="0.15">
      <c r="A5836" s="55">
        <v>80988989</v>
      </c>
      <c r="B5836" s="51">
        <v>2006</v>
      </c>
    </row>
    <row r="5837" spans="1:2" x14ac:dyDescent="0.15">
      <c r="A5837" s="54">
        <v>80989043</v>
      </c>
      <c r="B5837" s="50">
        <v>2002</v>
      </c>
    </row>
    <row r="5838" spans="1:2" x14ac:dyDescent="0.15">
      <c r="A5838" s="54">
        <v>80989337</v>
      </c>
      <c r="B5838" s="50">
        <v>2002</v>
      </c>
    </row>
    <row r="5839" spans="1:2" x14ac:dyDescent="0.15">
      <c r="A5839" s="54">
        <v>80989338</v>
      </c>
      <c r="B5839" s="50">
        <v>2003</v>
      </c>
    </row>
    <row r="5840" spans="1:2" x14ac:dyDescent="0.15">
      <c r="A5840" s="54">
        <v>80989339</v>
      </c>
      <c r="B5840" s="50">
        <v>2021</v>
      </c>
    </row>
    <row r="5841" spans="1:2" x14ac:dyDescent="0.15">
      <c r="A5841" s="54">
        <v>80989848</v>
      </c>
      <c r="B5841" s="50">
        <v>2002</v>
      </c>
    </row>
    <row r="5842" spans="1:2" x14ac:dyDescent="0.15">
      <c r="A5842" s="54">
        <v>80989867</v>
      </c>
      <c r="B5842" s="50">
        <v>2032</v>
      </c>
    </row>
    <row r="5843" spans="1:2" x14ac:dyDescent="0.15">
      <c r="A5843" s="54"/>
      <c r="B5843" s="50"/>
    </row>
    <row r="5844" spans="1:2" x14ac:dyDescent="0.15">
      <c r="A5844" s="54">
        <v>80989919</v>
      </c>
      <c r="B5844" s="50">
        <v>2018</v>
      </c>
    </row>
    <row r="5845" spans="1:2" x14ac:dyDescent="0.15">
      <c r="A5845" s="54">
        <v>80989924</v>
      </c>
      <c r="B5845" s="50">
        <v>2003</v>
      </c>
    </row>
    <row r="5846" spans="1:2" x14ac:dyDescent="0.15">
      <c r="A5846" s="54">
        <v>80990221</v>
      </c>
      <c r="B5846" s="50">
        <v>2035</v>
      </c>
    </row>
    <row r="5847" spans="1:2" x14ac:dyDescent="0.15">
      <c r="A5847" s="55">
        <v>80990221</v>
      </c>
      <c r="B5847" s="51">
        <v>2050</v>
      </c>
    </row>
    <row r="5848" spans="1:2" x14ac:dyDescent="0.15">
      <c r="A5848" s="55">
        <v>80990221</v>
      </c>
      <c r="B5848" s="51">
        <v>2063</v>
      </c>
    </row>
    <row r="5849" spans="1:2" x14ac:dyDescent="0.15">
      <c r="A5849" s="54">
        <v>80990336</v>
      </c>
      <c r="B5849" s="50">
        <v>2021</v>
      </c>
    </row>
    <row r="5850" spans="1:2" x14ac:dyDescent="0.15">
      <c r="A5850" s="54">
        <v>80990464</v>
      </c>
      <c r="B5850" s="50">
        <v>2010</v>
      </c>
    </row>
    <row r="5851" spans="1:2" x14ac:dyDescent="0.15">
      <c r="A5851" s="54">
        <v>80990532</v>
      </c>
      <c r="B5851" s="50">
        <v>2002</v>
      </c>
    </row>
    <row r="5852" spans="1:2" x14ac:dyDescent="0.15">
      <c r="A5852" s="54">
        <v>80990534</v>
      </c>
      <c r="B5852" s="50">
        <v>2002</v>
      </c>
    </row>
    <row r="5853" spans="1:2" x14ac:dyDescent="0.15">
      <c r="A5853" s="54">
        <v>80990571</v>
      </c>
      <c r="B5853" s="50">
        <v>2003</v>
      </c>
    </row>
    <row r="5854" spans="1:2" x14ac:dyDescent="0.15">
      <c r="A5854" s="54">
        <v>80990609</v>
      </c>
      <c r="B5854" s="50">
        <v>2021</v>
      </c>
    </row>
    <row r="5855" spans="1:2" x14ac:dyDescent="0.15">
      <c r="A5855" s="54">
        <v>80990612</v>
      </c>
      <c r="B5855" s="50">
        <v>2010</v>
      </c>
    </row>
    <row r="5856" spans="1:2" x14ac:dyDescent="0.15">
      <c r="A5856" s="54">
        <v>80990658</v>
      </c>
      <c r="B5856" s="50">
        <v>2041</v>
      </c>
    </row>
    <row r="5857" spans="1:2" x14ac:dyDescent="0.15">
      <c r="A5857" s="54">
        <v>80990725</v>
      </c>
      <c r="B5857" s="50">
        <v>2004</v>
      </c>
    </row>
    <row r="5858" spans="1:2" x14ac:dyDescent="0.15">
      <c r="A5858" s="54">
        <v>80990810</v>
      </c>
      <c r="B5858" s="50">
        <v>2001</v>
      </c>
    </row>
    <row r="5859" spans="1:2" x14ac:dyDescent="0.15">
      <c r="A5859" s="54">
        <v>80990811</v>
      </c>
      <c r="B5859" s="50">
        <v>2001</v>
      </c>
    </row>
    <row r="5860" spans="1:2" x14ac:dyDescent="0.15">
      <c r="A5860" s="54">
        <v>80990813</v>
      </c>
      <c r="B5860" s="50">
        <v>2001</v>
      </c>
    </row>
    <row r="5861" spans="1:2" x14ac:dyDescent="0.15">
      <c r="A5861" s="54">
        <v>80990814</v>
      </c>
      <c r="B5861" s="50">
        <v>2001</v>
      </c>
    </row>
    <row r="5862" spans="1:2" x14ac:dyDescent="0.15">
      <c r="A5862" s="54">
        <v>80990815</v>
      </c>
      <c r="B5862" s="50">
        <v>2001</v>
      </c>
    </row>
    <row r="5863" spans="1:2" x14ac:dyDescent="0.15">
      <c r="A5863" s="54">
        <v>80990816</v>
      </c>
      <c r="B5863" s="50">
        <v>2001</v>
      </c>
    </row>
    <row r="5864" spans="1:2" x14ac:dyDescent="0.15">
      <c r="A5864" s="54">
        <v>80990829</v>
      </c>
      <c r="B5864" s="50">
        <v>2002</v>
      </c>
    </row>
    <row r="5865" spans="1:2" x14ac:dyDescent="0.15">
      <c r="A5865" s="54">
        <v>80990849</v>
      </c>
      <c r="B5865" s="50">
        <v>2002</v>
      </c>
    </row>
    <row r="5866" spans="1:2" x14ac:dyDescent="0.15">
      <c r="A5866" s="54">
        <v>80990869</v>
      </c>
      <c r="B5866" s="50">
        <v>2013</v>
      </c>
    </row>
    <row r="5867" spans="1:2" x14ac:dyDescent="0.15">
      <c r="A5867" s="54">
        <v>80990935</v>
      </c>
      <c r="B5867" s="50">
        <v>2023</v>
      </c>
    </row>
    <row r="5868" spans="1:2" x14ac:dyDescent="0.15">
      <c r="A5868" s="54">
        <v>80991025</v>
      </c>
      <c r="B5868" s="50">
        <v>2045</v>
      </c>
    </row>
    <row r="5869" spans="1:2" x14ac:dyDescent="0.15">
      <c r="A5869" s="54">
        <v>80991026</v>
      </c>
      <c r="B5869" s="50">
        <v>2046</v>
      </c>
    </row>
    <row r="5870" spans="1:2" x14ac:dyDescent="0.15">
      <c r="A5870" s="55">
        <v>80991026</v>
      </c>
      <c r="B5870" s="51">
        <v>2045</v>
      </c>
    </row>
    <row r="5871" spans="1:2" x14ac:dyDescent="0.15">
      <c r="A5871" s="54">
        <v>80991033</v>
      </c>
      <c r="B5871" s="50">
        <v>2001</v>
      </c>
    </row>
    <row r="5872" spans="1:2" x14ac:dyDescent="0.15">
      <c r="A5872" s="54">
        <v>80991060</v>
      </c>
      <c r="B5872" s="50">
        <v>2017</v>
      </c>
    </row>
    <row r="5873" spans="1:2" x14ac:dyDescent="0.15">
      <c r="A5873" s="54">
        <v>80991107</v>
      </c>
      <c r="B5873" s="50">
        <v>2023</v>
      </c>
    </row>
    <row r="5874" spans="1:2" x14ac:dyDescent="0.15">
      <c r="A5874" s="54">
        <v>80991158</v>
      </c>
      <c r="B5874" s="50">
        <v>2021</v>
      </c>
    </row>
    <row r="5875" spans="1:2" x14ac:dyDescent="0.15">
      <c r="A5875" s="54">
        <v>80991316</v>
      </c>
      <c r="B5875" s="50">
        <v>2003</v>
      </c>
    </row>
    <row r="5876" spans="1:2" x14ac:dyDescent="0.15">
      <c r="A5876" s="54"/>
      <c r="B5876" s="50"/>
    </row>
    <row r="5877" spans="1:2" x14ac:dyDescent="0.15">
      <c r="A5877" s="54">
        <v>80991400</v>
      </c>
      <c r="B5877" s="50">
        <v>2002</v>
      </c>
    </row>
    <row r="5878" spans="1:2" x14ac:dyDescent="0.15">
      <c r="A5878" s="54">
        <v>80991404</v>
      </c>
      <c r="B5878" s="50">
        <v>2002</v>
      </c>
    </row>
    <row r="5879" spans="1:2" x14ac:dyDescent="0.15">
      <c r="A5879" s="55">
        <v>80991404</v>
      </c>
      <c r="B5879" s="51">
        <v>2003</v>
      </c>
    </row>
    <row r="5880" spans="1:2" x14ac:dyDescent="0.15">
      <c r="A5880" s="54">
        <v>80991570</v>
      </c>
      <c r="B5880" s="50">
        <v>2002</v>
      </c>
    </row>
    <row r="5881" spans="1:2" x14ac:dyDescent="0.15">
      <c r="A5881" s="54">
        <v>80991809</v>
      </c>
      <c r="B5881" s="50">
        <v>2004</v>
      </c>
    </row>
    <row r="5882" spans="1:2" x14ac:dyDescent="0.15">
      <c r="A5882" s="55">
        <v>80991809</v>
      </c>
      <c r="B5882" s="51">
        <v>2033</v>
      </c>
    </row>
    <row r="5883" spans="1:2" x14ac:dyDescent="0.15">
      <c r="A5883" s="54">
        <v>80991827</v>
      </c>
      <c r="B5883" s="50">
        <v>2004</v>
      </c>
    </row>
    <row r="5884" spans="1:2" x14ac:dyDescent="0.15">
      <c r="A5884" s="54">
        <v>80991872</v>
      </c>
      <c r="B5884" s="50">
        <v>2004</v>
      </c>
    </row>
    <row r="5885" spans="1:2" x14ac:dyDescent="0.15">
      <c r="A5885" s="54">
        <v>80991879</v>
      </c>
      <c r="B5885" s="50">
        <v>2021</v>
      </c>
    </row>
    <row r="5886" spans="1:2" x14ac:dyDescent="0.15">
      <c r="A5886" s="54">
        <v>80992039</v>
      </c>
      <c r="B5886" s="50">
        <v>2021</v>
      </c>
    </row>
    <row r="5887" spans="1:2" x14ac:dyDescent="0.15">
      <c r="A5887" s="54">
        <v>80992111</v>
      </c>
      <c r="B5887" s="50">
        <v>2004</v>
      </c>
    </row>
    <row r="5888" spans="1:2" x14ac:dyDescent="0.15">
      <c r="A5888" s="54">
        <v>80992137</v>
      </c>
      <c r="B5888" s="50">
        <v>2010</v>
      </c>
    </row>
    <row r="5889" spans="1:2" x14ac:dyDescent="0.15">
      <c r="A5889" s="54">
        <v>80992228</v>
      </c>
      <c r="B5889" s="50">
        <v>2002</v>
      </c>
    </row>
    <row r="5890" spans="1:2" x14ac:dyDescent="0.15">
      <c r="A5890" s="55">
        <v>80992228</v>
      </c>
      <c r="B5890" s="51">
        <v>2010</v>
      </c>
    </row>
    <row r="5891" spans="1:2" x14ac:dyDescent="0.15">
      <c r="A5891" s="54">
        <v>80992231</v>
      </c>
      <c r="B5891" s="50">
        <v>2012</v>
      </c>
    </row>
    <row r="5892" spans="1:2" x14ac:dyDescent="0.15">
      <c r="A5892" s="54">
        <v>80992232</v>
      </c>
      <c r="B5892" s="50">
        <v>2021</v>
      </c>
    </row>
    <row r="5893" spans="1:2" x14ac:dyDescent="0.15">
      <c r="A5893" s="54">
        <v>80992365</v>
      </c>
      <c r="B5893" s="50">
        <v>2018</v>
      </c>
    </row>
    <row r="5894" spans="1:2" x14ac:dyDescent="0.15">
      <c r="A5894" s="55">
        <v>80992365</v>
      </c>
      <c r="B5894" s="51">
        <v>2040</v>
      </c>
    </row>
    <row r="5895" spans="1:2" x14ac:dyDescent="0.15">
      <c r="A5895" s="54">
        <v>80992496</v>
      </c>
      <c r="B5895" s="50">
        <v>2017</v>
      </c>
    </row>
    <row r="5896" spans="1:2" x14ac:dyDescent="0.15">
      <c r="A5896" s="54">
        <v>80992499</v>
      </c>
      <c r="B5896" s="50">
        <v>2028</v>
      </c>
    </row>
    <row r="5897" spans="1:2" x14ac:dyDescent="0.15">
      <c r="A5897" s="54">
        <v>80992500</v>
      </c>
      <c r="B5897" s="50">
        <v>2028</v>
      </c>
    </row>
    <row r="5898" spans="1:2" x14ac:dyDescent="0.15">
      <c r="A5898" s="54">
        <v>80992501</v>
      </c>
      <c r="B5898" s="50">
        <v>2028</v>
      </c>
    </row>
    <row r="5899" spans="1:2" x14ac:dyDescent="0.15">
      <c r="A5899" s="54">
        <v>80992672</v>
      </c>
      <c r="B5899" s="50">
        <v>2009</v>
      </c>
    </row>
    <row r="5900" spans="1:2" x14ac:dyDescent="0.15">
      <c r="A5900" s="54">
        <v>80992769</v>
      </c>
      <c r="B5900" s="50">
        <v>2003</v>
      </c>
    </row>
    <row r="5901" spans="1:2" x14ac:dyDescent="0.15">
      <c r="A5901" s="55">
        <v>80992769</v>
      </c>
      <c r="B5901" s="51">
        <v>2050</v>
      </c>
    </row>
    <row r="5902" spans="1:2" x14ac:dyDescent="0.15">
      <c r="A5902" s="55">
        <v>80992769</v>
      </c>
      <c r="B5902" s="51">
        <v>2002</v>
      </c>
    </row>
    <row r="5903" spans="1:2" x14ac:dyDescent="0.15">
      <c r="A5903" s="54">
        <v>80992787</v>
      </c>
      <c r="B5903" s="50">
        <v>2010</v>
      </c>
    </row>
    <row r="5904" spans="1:2" x14ac:dyDescent="0.15">
      <c r="A5904" s="54">
        <v>80992853</v>
      </c>
      <c r="B5904" s="50">
        <v>2010</v>
      </c>
    </row>
    <row r="5905" spans="1:2" x14ac:dyDescent="0.15">
      <c r="A5905" s="54">
        <v>80992963</v>
      </c>
      <c r="B5905" s="50">
        <v>2002</v>
      </c>
    </row>
    <row r="5906" spans="1:2" x14ac:dyDescent="0.15">
      <c r="A5906" s="54">
        <v>80992973</v>
      </c>
      <c r="B5906" s="50">
        <v>2002</v>
      </c>
    </row>
    <row r="5907" spans="1:2" x14ac:dyDescent="0.15">
      <c r="A5907" s="54">
        <v>80992995</v>
      </c>
      <c r="B5907" s="50">
        <v>2001</v>
      </c>
    </row>
    <row r="5908" spans="1:2" x14ac:dyDescent="0.15">
      <c r="A5908" s="54">
        <v>80993062</v>
      </c>
      <c r="B5908" s="50">
        <v>2002</v>
      </c>
    </row>
    <row r="5909" spans="1:2" x14ac:dyDescent="0.15">
      <c r="A5909" s="54"/>
      <c r="B5909" s="50"/>
    </row>
    <row r="5910" spans="1:2" x14ac:dyDescent="0.15">
      <c r="A5910" s="54"/>
      <c r="B5910" s="50"/>
    </row>
    <row r="5911" spans="1:2" x14ac:dyDescent="0.15">
      <c r="A5911" s="54">
        <v>80993095</v>
      </c>
      <c r="B5911" s="50">
        <v>2001</v>
      </c>
    </row>
    <row r="5912" spans="1:2" x14ac:dyDescent="0.15">
      <c r="A5912" s="54">
        <v>80993105</v>
      </c>
      <c r="B5912" s="50">
        <v>2003</v>
      </c>
    </row>
    <row r="5913" spans="1:2" x14ac:dyDescent="0.15">
      <c r="A5913" s="55">
        <v>80993105</v>
      </c>
      <c r="B5913" s="51">
        <v>2002</v>
      </c>
    </row>
    <row r="5914" spans="1:2" x14ac:dyDescent="0.15">
      <c r="A5914" s="54"/>
      <c r="B5914" s="50"/>
    </row>
    <row r="5915" spans="1:2" x14ac:dyDescent="0.15">
      <c r="A5915" s="54">
        <v>80993149</v>
      </c>
      <c r="B5915" s="50">
        <v>2002</v>
      </c>
    </row>
    <row r="5916" spans="1:2" x14ac:dyDescent="0.15">
      <c r="A5916" s="54">
        <v>80993404</v>
      </c>
      <c r="B5916" s="50">
        <v>2002</v>
      </c>
    </row>
    <row r="5917" spans="1:2" x14ac:dyDescent="0.15">
      <c r="A5917" s="54">
        <v>80993489</v>
      </c>
      <c r="B5917" s="50">
        <v>2002</v>
      </c>
    </row>
    <row r="5918" spans="1:2" x14ac:dyDescent="0.15">
      <c r="A5918" s="54">
        <v>80993495</v>
      </c>
      <c r="B5918" s="50">
        <v>2001</v>
      </c>
    </row>
    <row r="5919" spans="1:2" x14ac:dyDescent="0.15">
      <c r="A5919" s="54">
        <v>80993613</v>
      </c>
      <c r="B5919" s="50">
        <v>2017</v>
      </c>
    </row>
    <row r="5920" spans="1:2" x14ac:dyDescent="0.15">
      <c r="A5920" s="54">
        <v>80993625</v>
      </c>
      <c r="B5920" s="50">
        <v>2014</v>
      </c>
    </row>
    <row r="5921" spans="1:2" x14ac:dyDescent="0.15">
      <c r="A5921" s="54">
        <v>80993627</v>
      </c>
      <c r="B5921" s="50">
        <v>2017</v>
      </c>
    </row>
    <row r="5922" spans="1:2" x14ac:dyDescent="0.15">
      <c r="A5922" s="54">
        <v>80993648</v>
      </c>
      <c r="B5922" s="50">
        <v>2001</v>
      </c>
    </row>
    <row r="5923" spans="1:2" x14ac:dyDescent="0.15">
      <c r="A5923" s="54">
        <v>80993650</v>
      </c>
      <c r="B5923" s="50">
        <v>2016</v>
      </c>
    </row>
    <row r="5924" spans="1:2" x14ac:dyDescent="0.15">
      <c r="A5924" s="55">
        <v>80993650</v>
      </c>
      <c r="B5924" s="51">
        <v>2018</v>
      </c>
    </row>
    <row r="5925" spans="1:2" x14ac:dyDescent="0.15">
      <c r="A5925" s="55">
        <v>80993650</v>
      </c>
      <c r="B5925" s="51">
        <v>2006</v>
      </c>
    </row>
    <row r="5926" spans="1:2" x14ac:dyDescent="0.15">
      <c r="A5926" s="54">
        <v>80993655</v>
      </c>
      <c r="B5926" s="50">
        <v>2017</v>
      </c>
    </row>
    <row r="5927" spans="1:2" x14ac:dyDescent="0.15">
      <c r="A5927" s="54">
        <v>80993656</v>
      </c>
      <c r="B5927" s="50">
        <v>2016</v>
      </c>
    </row>
    <row r="5928" spans="1:2" x14ac:dyDescent="0.15">
      <c r="A5928" s="54">
        <v>80993684</v>
      </c>
      <c r="B5928" s="50">
        <v>2016</v>
      </c>
    </row>
    <row r="5929" spans="1:2" x14ac:dyDescent="0.15">
      <c r="A5929" s="54">
        <v>80993739</v>
      </c>
      <c r="B5929" s="50">
        <v>2014</v>
      </c>
    </row>
    <row r="5930" spans="1:2" x14ac:dyDescent="0.15">
      <c r="A5930" s="54"/>
      <c r="B5930" s="50"/>
    </row>
    <row r="5931" spans="1:2" x14ac:dyDescent="0.15">
      <c r="A5931" s="54">
        <v>80993774</v>
      </c>
      <c r="B5931" s="50">
        <v>2014</v>
      </c>
    </row>
    <row r="5932" spans="1:2" x14ac:dyDescent="0.15">
      <c r="A5932" s="54"/>
      <c r="B5932" s="50"/>
    </row>
    <row r="5933" spans="1:2" x14ac:dyDescent="0.15">
      <c r="A5933" s="54">
        <v>80993816</v>
      </c>
      <c r="B5933" s="50">
        <v>2014</v>
      </c>
    </row>
    <row r="5934" spans="1:2" x14ac:dyDescent="0.15">
      <c r="A5934" s="54">
        <v>80994011</v>
      </c>
      <c r="B5934" s="50">
        <v>2002</v>
      </c>
    </row>
    <row r="5935" spans="1:2" x14ac:dyDescent="0.15">
      <c r="A5935" s="54">
        <v>80994020</v>
      </c>
      <c r="B5935" s="50">
        <v>2016</v>
      </c>
    </row>
    <row r="5936" spans="1:2" x14ac:dyDescent="0.15">
      <c r="A5936" s="54">
        <v>80994108</v>
      </c>
      <c r="B5936" s="50">
        <v>2007</v>
      </c>
    </row>
    <row r="5937" spans="1:2" x14ac:dyDescent="0.15">
      <c r="A5937" s="54">
        <v>80994130</v>
      </c>
      <c r="B5937" s="50">
        <v>2001</v>
      </c>
    </row>
    <row r="5938" spans="1:2" x14ac:dyDescent="0.15">
      <c r="A5938" s="54">
        <v>80994162</v>
      </c>
      <c r="B5938" s="50">
        <v>2033</v>
      </c>
    </row>
    <row r="5939" spans="1:2" x14ac:dyDescent="0.15">
      <c r="A5939" s="54">
        <v>80994222</v>
      </c>
      <c r="B5939" s="50">
        <v>2002</v>
      </c>
    </row>
    <row r="5940" spans="1:2" x14ac:dyDescent="0.15">
      <c r="A5940" s="54">
        <v>80994282</v>
      </c>
      <c r="B5940" s="50">
        <v>2007</v>
      </c>
    </row>
    <row r="5941" spans="1:2" x14ac:dyDescent="0.15">
      <c r="A5941" s="54">
        <v>80994416</v>
      </c>
      <c r="B5941" s="50">
        <v>2001</v>
      </c>
    </row>
    <row r="5942" spans="1:2" x14ac:dyDescent="0.15">
      <c r="A5942" s="54">
        <v>80994418</v>
      </c>
      <c r="B5942" s="50">
        <v>2042</v>
      </c>
    </row>
    <row r="5943" spans="1:2" x14ac:dyDescent="0.15">
      <c r="A5943" s="54">
        <v>80994419</v>
      </c>
      <c r="B5943" s="50">
        <v>2001</v>
      </c>
    </row>
    <row r="5944" spans="1:2" x14ac:dyDescent="0.15">
      <c r="A5944" s="54">
        <v>80994420</v>
      </c>
      <c r="B5944" s="50">
        <v>2001</v>
      </c>
    </row>
    <row r="5945" spans="1:2" x14ac:dyDescent="0.15">
      <c r="A5945" s="54">
        <v>80994421</v>
      </c>
      <c r="B5945" s="50">
        <v>2001</v>
      </c>
    </row>
    <row r="5946" spans="1:2" x14ac:dyDescent="0.15">
      <c r="A5946" s="54">
        <v>80994423</v>
      </c>
      <c r="B5946" s="50">
        <v>2001</v>
      </c>
    </row>
    <row r="5947" spans="1:2" x14ac:dyDescent="0.15">
      <c r="A5947" s="54">
        <v>80994424</v>
      </c>
      <c r="B5947" s="50">
        <v>2001</v>
      </c>
    </row>
    <row r="5948" spans="1:2" x14ac:dyDescent="0.15">
      <c r="A5948" s="54">
        <v>80994425</v>
      </c>
      <c r="B5948" s="50">
        <v>2001</v>
      </c>
    </row>
    <row r="5949" spans="1:2" x14ac:dyDescent="0.15">
      <c r="A5949" s="54">
        <v>80994426</v>
      </c>
      <c r="B5949" s="50">
        <v>2001</v>
      </c>
    </row>
    <row r="5950" spans="1:2" x14ac:dyDescent="0.15">
      <c r="A5950" s="54">
        <v>80994442</v>
      </c>
      <c r="B5950" s="50">
        <v>2011</v>
      </c>
    </row>
    <row r="5951" spans="1:2" x14ac:dyDescent="0.15">
      <c r="A5951" s="54">
        <v>80994443</v>
      </c>
      <c r="B5951" s="50">
        <v>2001</v>
      </c>
    </row>
    <row r="5952" spans="1:2" x14ac:dyDescent="0.15">
      <c r="A5952" s="54">
        <v>80994444</v>
      </c>
      <c r="B5952" s="50">
        <v>2002</v>
      </c>
    </row>
    <row r="5953" spans="1:2" x14ac:dyDescent="0.15">
      <c r="A5953" s="54">
        <v>80994572</v>
      </c>
      <c r="B5953" s="50">
        <v>2001</v>
      </c>
    </row>
    <row r="5954" spans="1:2" x14ac:dyDescent="0.15">
      <c r="A5954" s="54">
        <v>80994573</v>
      </c>
      <c r="B5954" s="50">
        <v>2001</v>
      </c>
    </row>
    <row r="5955" spans="1:2" x14ac:dyDescent="0.15">
      <c r="A5955" s="54">
        <v>80994574</v>
      </c>
      <c r="B5955" s="50">
        <v>2001</v>
      </c>
    </row>
    <row r="5956" spans="1:2" x14ac:dyDescent="0.15">
      <c r="A5956" s="54">
        <v>80994575</v>
      </c>
      <c r="B5956" s="50">
        <v>2001</v>
      </c>
    </row>
    <row r="5957" spans="1:2" x14ac:dyDescent="0.15">
      <c r="A5957" s="54">
        <v>80994596</v>
      </c>
      <c r="B5957" s="50">
        <v>2004</v>
      </c>
    </row>
    <row r="5958" spans="1:2" x14ac:dyDescent="0.15">
      <c r="A5958" s="54">
        <v>80994738</v>
      </c>
      <c r="B5958" s="50">
        <v>2014</v>
      </c>
    </row>
    <row r="5959" spans="1:2" x14ac:dyDescent="0.15">
      <c r="A5959" s="54">
        <v>80994754</v>
      </c>
      <c r="B5959" s="50">
        <v>2014</v>
      </c>
    </row>
    <row r="5960" spans="1:2" x14ac:dyDescent="0.15">
      <c r="A5960" s="54">
        <v>80994807</v>
      </c>
      <c r="B5960" s="50">
        <v>2002</v>
      </c>
    </row>
    <row r="5961" spans="1:2" x14ac:dyDescent="0.15">
      <c r="A5961" s="55">
        <v>80994807</v>
      </c>
      <c r="B5961" s="51">
        <v>2018</v>
      </c>
    </row>
    <row r="5962" spans="1:2" x14ac:dyDescent="0.15">
      <c r="A5962" s="54"/>
      <c r="B5962" s="50"/>
    </row>
    <row r="5963" spans="1:2" x14ac:dyDescent="0.15">
      <c r="A5963" s="54"/>
      <c r="B5963" s="50"/>
    </row>
    <row r="5964" spans="1:2" x14ac:dyDescent="0.15">
      <c r="A5964" s="54"/>
      <c r="B5964" s="50"/>
    </row>
    <row r="5965" spans="1:2" x14ac:dyDescent="0.15">
      <c r="A5965" s="54"/>
      <c r="B5965" s="50"/>
    </row>
    <row r="5966" spans="1:2" x14ac:dyDescent="0.15">
      <c r="A5966" s="54"/>
      <c r="B5966" s="50"/>
    </row>
    <row r="5967" spans="1:2" x14ac:dyDescent="0.15">
      <c r="A5967" s="54"/>
      <c r="B5967" s="50"/>
    </row>
    <row r="5968" spans="1:2" x14ac:dyDescent="0.15">
      <c r="A5968" s="54"/>
      <c r="B5968" s="50"/>
    </row>
    <row r="5969" spans="1:2" x14ac:dyDescent="0.15">
      <c r="A5969" s="54">
        <v>80995575</v>
      </c>
      <c r="B5969" s="50">
        <v>2011</v>
      </c>
    </row>
    <row r="5970" spans="1:2" x14ac:dyDescent="0.15">
      <c r="A5970" s="54"/>
      <c r="B5970" s="50"/>
    </row>
    <row r="5971" spans="1:2" x14ac:dyDescent="0.15">
      <c r="A5971" s="54">
        <v>80995577</v>
      </c>
      <c r="B5971" s="50">
        <v>2011</v>
      </c>
    </row>
    <row r="5972" spans="1:2" x14ac:dyDescent="0.15">
      <c r="A5972" s="54"/>
      <c r="B5972" s="50"/>
    </row>
    <row r="5973" spans="1:2" x14ac:dyDescent="0.15">
      <c r="A5973" s="54">
        <v>80995737</v>
      </c>
      <c r="B5973" s="50">
        <v>2002</v>
      </c>
    </row>
    <row r="5974" spans="1:2" x14ac:dyDescent="0.15">
      <c r="A5974" s="54">
        <v>80995799</v>
      </c>
      <c r="B5974" s="50">
        <v>2002</v>
      </c>
    </row>
    <row r="5975" spans="1:2" x14ac:dyDescent="0.15">
      <c r="A5975" s="54"/>
      <c r="B5975" s="50"/>
    </row>
    <row r="5976" spans="1:2" x14ac:dyDescent="0.15">
      <c r="A5976" s="54">
        <v>80996192</v>
      </c>
      <c r="B5976" s="50">
        <v>2002</v>
      </c>
    </row>
    <row r="5977" spans="1:2" x14ac:dyDescent="0.15">
      <c r="A5977" s="54">
        <v>80996338</v>
      </c>
      <c r="B5977" s="50">
        <v>2001</v>
      </c>
    </row>
    <row r="5978" spans="1:2" x14ac:dyDescent="0.15">
      <c r="A5978" s="54">
        <v>80996343</v>
      </c>
      <c r="B5978" s="50">
        <v>2017</v>
      </c>
    </row>
    <row r="5979" spans="1:2" x14ac:dyDescent="0.15">
      <c r="A5979" s="54">
        <v>80996349</v>
      </c>
      <c r="B5979" s="50">
        <v>2017</v>
      </c>
    </row>
    <row r="5980" spans="1:2" x14ac:dyDescent="0.15">
      <c r="A5980" s="54">
        <v>80996455</v>
      </c>
      <c r="B5980" s="50">
        <v>2011</v>
      </c>
    </row>
    <row r="5981" spans="1:2" x14ac:dyDescent="0.15">
      <c r="A5981" s="54"/>
      <c r="B5981" s="50"/>
    </row>
    <row r="5982" spans="1:2" x14ac:dyDescent="0.15">
      <c r="A5982" s="54">
        <v>80996787</v>
      </c>
      <c r="B5982" s="50">
        <v>2021</v>
      </c>
    </row>
    <row r="5983" spans="1:2" x14ac:dyDescent="0.15">
      <c r="A5983" s="55">
        <v>80996787</v>
      </c>
      <c r="B5983" s="51">
        <v>2018</v>
      </c>
    </row>
    <row r="5984" spans="1:2" x14ac:dyDescent="0.15">
      <c r="A5984" s="55">
        <v>80996787</v>
      </c>
      <c r="B5984" s="51">
        <v>2012</v>
      </c>
    </row>
    <row r="5985" spans="1:2" x14ac:dyDescent="0.15">
      <c r="A5985" s="54">
        <v>80996790</v>
      </c>
      <c r="B5985" s="50">
        <v>2018</v>
      </c>
    </row>
    <row r="5986" spans="1:2" x14ac:dyDescent="0.15">
      <c r="A5986" s="55">
        <v>80996790</v>
      </c>
      <c r="B5986" s="51">
        <v>2017</v>
      </c>
    </row>
    <row r="5987" spans="1:2" x14ac:dyDescent="0.15">
      <c r="A5987" s="55">
        <v>80996790</v>
      </c>
      <c r="B5987" s="51">
        <v>2010</v>
      </c>
    </row>
    <row r="5988" spans="1:2" x14ac:dyDescent="0.15">
      <c r="A5988" s="55">
        <v>80996790</v>
      </c>
      <c r="B5988" s="51">
        <v>2002</v>
      </c>
    </row>
    <row r="5989" spans="1:2" x14ac:dyDescent="0.15">
      <c r="A5989" s="54">
        <v>80996791</v>
      </c>
      <c r="B5989" s="50">
        <v>2002</v>
      </c>
    </row>
    <row r="5990" spans="1:2" x14ac:dyDescent="0.15">
      <c r="A5990" s="54">
        <v>80996949</v>
      </c>
      <c r="B5990" s="50">
        <v>2002</v>
      </c>
    </row>
    <row r="5991" spans="1:2" x14ac:dyDescent="0.15">
      <c r="A5991" s="54">
        <v>80996957</v>
      </c>
      <c r="B5991" s="50">
        <v>2010</v>
      </c>
    </row>
    <row r="5992" spans="1:2" x14ac:dyDescent="0.15">
      <c r="A5992" s="54">
        <v>80996973</v>
      </c>
      <c r="B5992" s="50">
        <v>2017</v>
      </c>
    </row>
    <row r="5993" spans="1:2" x14ac:dyDescent="0.15">
      <c r="A5993" s="54">
        <v>80997085</v>
      </c>
      <c r="B5993" s="50">
        <v>2004</v>
      </c>
    </row>
    <row r="5994" spans="1:2" x14ac:dyDescent="0.15">
      <c r="A5994" s="55">
        <v>80997085</v>
      </c>
      <c r="B5994" s="51">
        <v>2002</v>
      </c>
    </row>
    <row r="5995" spans="1:2" x14ac:dyDescent="0.15">
      <c r="A5995" s="54">
        <v>80997225</v>
      </c>
      <c r="B5995" s="50">
        <v>2021</v>
      </c>
    </row>
    <row r="5996" spans="1:2" x14ac:dyDescent="0.15">
      <c r="A5996" s="54">
        <v>80997338</v>
      </c>
      <c r="B5996" s="50">
        <v>2010</v>
      </c>
    </row>
    <row r="5997" spans="1:2" x14ac:dyDescent="0.15">
      <c r="A5997" s="54">
        <v>80997339</v>
      </c>
      <c r="B5997" s="50">
        <v>2010</v>
      </c>
    </row>
    <row r="5998" spans="1:2" x14ac:dyDescent="0.15">
      <c r="A5998" s="54">
        <v>80997400</v>
      </c>
      <c r="B5998" s="50">
        <v>2011</v>
      </c>
    </row>
    <row r="5999" spans="1:2" x14ac:dyDescent="0.15">
      <c r="A5999" s="54">
        <v>80997402</v>
      </c>
      <c r="B5999" s="50">
        <v>2013</v>
      </c>
    </row>
    <row r="6000" spans="1:2" x14ac:dyDescent="0.15">
      <c r="A6000" s="54">
        <v>80997602</v>
      </c>
      <c r="B6000" s="50">
        <v>2021</v>
      </c>
    </row>
    <row r="6001" spans="1:2" x14ac:dyDescent="0.15">
      <c r="A6001" s="54">
        <v>80997613</v>
      </c>
      <c r="B6001" s="50">
        <v>2021</v>
      </c>
    </row>
    <row r="6002" spans="1:2" x14ac:dyDescent="0.15">
      <c r="A6002" s="54">
        <v>80997687</v>
      </c>
      <c r="B6002" s="50">
        <v>2003</v>
      </c>
    </row>
    <row r="6003" spans="1:2" x14ac:dyDescent="0.15">
      <c r="A6003" s="54">
        <v>80997719</v>
      </c>
      <c r="B6003" s="50">
        <v>2002</v>
      </c>
    </row>
    <row r="6004" spans="1:2" x14ac:dyDescent="0.15">
      <c r="A6004" s="54">
        <v>80997770</v>
      </c>
      <c r="B6004" s="50">
        <v>2002</v>
      </c>
    </row>
    <row r="6005" spans="1:2" x14ac:dyDescent="0.15">
      <c r="A6005" s="54">
        <v>80997789</v>
      </c>
      <c r="B6005" s="50">
        <v>2005</v>
      </c>
    </row>
    <row r="6006" spans="1:2" x14ac:dyDescent="0.15">
      <c r="A6006" s="54">
        <v>80997793</v>
      </c>
      <c r="B6006" s="50">
        <v>2005</v>
      </c>
    </row>
    <row r="6007" spans="1:2" x14ac:dyDescent="0.15">
      <c r="A6007" s="54">
        <v>80997857</v>
      </c>
      <c r="B6007" s="50">
        <v>2005</v>
      </c>
    </row>
    <row r="6008" spans="1:2" x14ac:dyDescent="0.15">
      <c r="A6008" s="54">
        <v>80997858</v>
      </c>
      <c r="B6008" s="50">
        <v>2005</v>
      </c>
    </row>
    <row r="6009" spans="1:2" x14ac:dyDescent="0.15">
      <c r="A6009" s="54">
        <v>80997859</v>
      </c>
      <c r="B6009" s="50">
        <v>2005</v>
      </c>
    </row>
    <row r="6010" spans="1:2" x14ac:dyDescent="0.15">
      <c r="A6010" s="54">
        <v>80997861</v>
      </c>
      <c r="B6010" s="50">
        <v>2005</v>
      </c>
    </row>
    <row r="6011" spans="1:2" x14ac:dyDescent="0.15">
      <c r="A6011" s="54">
        <v>80997862</v>
      </c>
      <c r="B6011" s="50">
        <v>2005</v>
      </c>
    </row>
    <row r="6012" spans="1:2" x14ac:dyDescent="0.15">
      <c r="A6012" s="54">
        <v>80997863</v>
      </c>
      <c r="B6012" s="50">
        <v>2005</v>
      </c>
    </row>
    <row r="6013" spans="1:2" x14ac:dyDescent="0.15">
      <c r="A6013" s="54">
        <v>80997864</v>
      </c>
      <c r="B6013" s="50">
        <v>2005</v>
      </c>
    </row>
    <row r="6014" spans="1:2" x14ac:dyDescent="0.15">
      <c r="A6014" s="54">
        <v>80997865</v>
      </c>
      <c r="B6014" s="50">
        <v>2005</v>
      </c>
    </row>
    <row r="6015" spans="1:2" x14ac:dyDescent="0.15">
      <c r="A6015" s="54">
        <v>80997866</v>
      </c>
      <c r="B6015" s="50">
        <v>2005</v>
      </c>
    </row>
    <row r="6016" spans="1:2" x14ac:dyDescent="0.15">
      <c r="A6016" s="54">
        <v>80997867</v>
      </c>
      <c r="B6016" s="50">
        <v>2005</v>
      </c>
    </row>
    <row r="6017" spans="1:2" x14ac:dyDescent="0.15">
      <c r="A6017" s="54">
        <v>80997870</v>
      </c>
      <c r="B6017" s="50">
        <v>2005</v>
      </c>
    </row>
    <row r="6018" spans="1:2" x14ac:dyDescent="0.15">
      <c r="A6018" s="54">
        <v>80997965</v>
      </c>
      <c r="B6018" s="50">
        <v>2002</v>
      </c>
    </row>
    <row r="6019" spans="1:2" x14ac:dyDescent="0.15">
      <c r="A6019" s="54"/>
      <c r="B6019" s="50"/>
    </row>
    <row r="6020" spans="1:2" x14ac:dyDescent="0.15">
      <c r="A6020" s="54">
        <v>80998296</v>
      </c>
      <c r="B6020" s="50">
        <v>2006</v>
      </c>
    </row>
    <row r="6021" spans="1:2" x14ac:dyDescent="0.15">
      <c r="A6021" s="54">
        <v>80998331</v>
      </c>
      <c r="B6021" s="50">
        <v>2001</v>
      </c>
    </row>
    <row r="6022" spans="1:2" x14ac:dyDescent="0.15">
      <c r="A6022" s="54">
        <v>80998427</v>
      </c>
      <c r="B6022" s="50">
        <v>2051</v>
      </c>
    </row>
    <row r="6023" spans="1:2" x14ac:dyDescent="0.15">
      <c r="A6023" s="55">
        <v>80998427</v>
      </c>
      <c r="B6023" s="51">
        <v>2030</v>
      </c>
    </row>
    <row r="6024" spans="1:2" x14ac:dyDescent="0.15">
      <c r="A6024" s="55">
        <v>80998427</v>
      </c>
      <c r="B6024" s="51">
        <v>2040</v>
      </c>
    </row>
    <row r="6025" spans="1:2" x14ac:dyDescent="0.15">
      <c r="A6025" s="54">
        <v>80998491</v>
      </c>
      <c r="B6025" s="50">
        <v>2003</v>
      </c>
    </row>
    <row r="6026" spans="1:2" x14ac:dyDescent="0.15">
      <c r="A6026" s="54">
        <v>80998558</v>
      </c>
      <c r="B6026" s="50">
        <v>2001</v>
      </c>
    </row>
    <row r="6027" spans="1:2" x14ac:dyDescent="0.15">
      <c r="A6027" s="54">
        <v>80998560</v>
      </c>
      <c r="B6027" s="50">
        <v>2001</v>
      </c>
    </row>
    <row r="6028" spans="1:2" x14ac:dyDescent="0.15">
      <c r="A6028" s="54"/>
      <c r="B6028" s="50"/>
    </row>
    <row r="6029" spans="1:2" x14ac:dyDescent="0.15">
      <c r="A6029" s="54"/>
      <c r="B6029" s="50"/>
    </row>
    <row r="6030" spans="1:2" x14ac:dyDescent="0.15">
      <c r="A6030" s="54">
        <v>80998564</v>
      </c>
      <c r="B6030" s="50">
        <v>2001</v>
      </c>
    </row>
    <row r="6031" spans="1:2" x14ac:dyDescent="0.15">
      <c r="A6031" s="54">
        <v>80998565</v>
      </c>
      <c r="B6031" s="50">
        <v>2001</v>
      </c>
    </row>
    <row r="6032" spans="1:2" x14ac:dyDescent="0.15">
      <c r="A6032" s="54">
        <v>80998566</v>
      </c>
      <c r="B6032" s="50">
        <v>2001</v>
      </c>
    </row>
    <row r="6033" spans="1:2" x14ac:dyDescent="0.15">
      <c r="A6033" s="54"/>
      <c r="B6033" s="50"/>
    </row>
    <row r="6034" spans="1:2" x14ac:dyDescent="0.15">
      <c r="A6034" s="54">
        <v>80998568</v>
      </c>
      <c r="B6034" s="50">
        <v>2001</v>
      </c>
    </row>
    <row r="6035" spans="1:2" x14ac:dyDescent="0.15">
      <c r="A6035" s="54"/>
      <c r="B6035" s="50"/>
    </row>
    <row r="6036" spans="1:2" x14ac:dyDescent="0.15">
      <c r="A6036" s="54">
        <v>80998890</v>
      </c>
      <c r="B6036" s="50">
        <v>2001</v>
      </c>
    </row>
    <row r="6037" spans="1:2" x14ac:dyDescent="0.15">
      <c r="A6037" s="54">
        <v>80998905</v>
      </c>
      <c r="B6037" s="50">
        <v>2003</v>
      </c>
    </row>
    <row r="6038" spans="1:2" x14ac:dyDescent="0.15">
      <c r="A6038" s="54">
        <v>80998908</v>
      </c>
      <c r="B6038" s="50">
        <v>2036</v>
      </c>
    </row>
    <row r="6039" spans="1:2" x14ac:dyDescent="0.15">
      <c r="A6039" s="55">
        <v>80998908</v>
      </c>
      <c r="B6039" s="51">
        <v>2002</v>
      </c>
    </row>
    <row r="6040" spans="1:2" x14ac:dyDescent="0.15">
      <c r="A6040" s="54">
        <v>80998967</v>
      </c>
      <c r="B6040" s="50">
        <v>2002</v>
      </c>
    </row>
    <row r="6041" spans="1:2" x14ac:dyDescent="0.15">
      <c r="A6041" s="54">
        <v>80998968</v>
      </c>
      <c r="B6041" s="50">
        <v>2002</v>
      </c>
    </row>
    <row r="6042" spans="1:2" x14ac:dyDescent="0.15">
      <c r="A6042" s="54"/>
      <c r="B6042" s="50"/>
    </row>
    <row r="6043" spans="1:2" x14ac:dyDescent="0.15">
      <c r="A6043" s="54"/>
      <c r="B6043" s="50"/>
    </row>
    <row r="6044" spans="1:2" x14ac:dyDescent="0.15">
      <c r="A6044" s="54"/>
      <c r="B6044" s="50"/>
    </row>
    <row r="6045" spans="1:2" x14ac:dyDescent="0.15">
      <c r="A6045" s="54">
        <v>80999091</v>
      </c>
      <c r="B6045" s="50">
        <v>2028</v>
      </c>
    </row>
    <row r="6046" spans="1:2" x14ac:dyDescent="0.15">
      <c r="A6046" s="54">
        <v>80999107</v>
      </c>
      <c r="B6046" s="50">
        <v>2005</v>
      </c>
    </row>
    <row r="6047" spans="1:2" x14ac:dyDescent="0.15">
      <c r="A6047" s="54">
        <v>80999455</v>
      </c>
      <c r="B6047" s="50">
        <v>2002</v>
      </c>
    </row>
    <row r="6048" spans="1:2" x14ac:dyDescent="0.15">
      <c r="A6048" s="54">
        <v>80999643</v>
      </c>
      <c r="B6048" s="50">
        <v>2018</v>
      </c>
    </row>
    <row r="6049" spans="1:2" x14ac:dyDescent="0.15">
      <c r="A6049" s="55">
        <v>80999643</v>
      </c>
      <c r="B6049" s="51">
        <v>2040</v>
      </c>
    </row>
    <row r="6050" spans="1:2" x14ac:dyDescent="0.15">
      <c r="A6050" s="54"/>
      <c r="B6050" s="50"/>
    </row>
    <row r="6051" spans="1:2" x14ac:dyDescent="0.15">
      <c r="A6051" s="54">
        <v>80999729</v>
      </c>
      <c r="B6051" s="50">
        <v>2002</v>
      </c>
    </row>
    <row r="6052" spans="1:2" x14ac:dyDescent="0.15">
      <c r="A6052" s="54">
        <v>80999781</v>
      </c>
      <c r="B6052" s="50">
        <v>2002</v>
      </c>
    </row>
    <row r="6053" spans="1:2" x14ac:dyDescent="0.15">
      <c r="A6053" s="54"/>
      <c r="B6053" s="50"/>
    </row>
    <row r="6054" spans="1:2" x14ac:dyDescent="0.15">
      <c r="A6054" s="54">
        <v>80999977</v>
      </c>
      <c r="B6054" s="50">
        <v>2002</v>
      </c>
    </row>
    <row r="6055" spans="1:2" x14ac:dyDescent="0.15">
      <c r="A6055" s="54">
        <v>80999981</v>
      </c>
      <c r="B6055" s="50">
        <v>2014</v>
      </c>
    </row>
    <row r="6056" spans="1:2" x14ac:dyDescent="0.15">
      <c r="A6056" s="54">
        <v>80999982</v>
      </c>
      <c r="B6056" s="50">
        <v>2014</v>
      </c>
    </row>
    <row r="6057" spans="1:2" x14ac:dyDescent="0.15">
      <c r="A6057" s="54">
        <v>80999983</v>
      </c>
      <c r="B6057" s="50">
        <v>2014</v>
      </c>
    </row>
    <row r="6058" spans="1:2" x14ac:dyDescent="0.15">
      <c r="A6058" s="54"/>
      <c r="B6058" s="50"/>
    </row>
    <row r="6059" spans="1:2" x14ac:dyDescent="0.15">
      <c r="A6059" s="54">
        <v>80999985</v>
      </c>
      <c r="B6059" s="50">
        <v>2014</v>
      </c>
    </row>
    <row r="6060" spans="1:2" x14ac:dyDescent="0.15">
      <c r="A6060" s="54">
        <v>80999986</v>
      </c>
      <c r="B6060" s="50">
        <v>2014</v>
      </c>
    </row>
    <row r="6061" spans="1:2" x14ac:dyDescent="0.15">
      <c r="A6061" s="54">
        <v>80999987</v>
      </c>
      <c r="B6061" s="50">
        <v>2014</v>
      </c>
    </row>
    <row r="6062" spans="1:2" x14ac:dyDescent="0.15">
      <c r="A6062" s="54">
        <v>80999989</v>
      </c>
      <c r="B6062" s="50">
        <v>2014</v>
      </c>
    </row>
    <row r="6063" spans="1:2" x14ac:dyDescent="0.15">
      <c r="A6063" s="54">
        <v>80999990</v>
      </c>
      <c r="B6063" s="50">
        <v>2014</v>
      </c>
    </row>
    <row r="6064" spans="1:2" x14ac:dyDescent="0.15">
      <c r="A6064" s="54">
        <v>80999991</v>
      </c>
      <c r="B6064" s="50">
        <v>2014</v>
      </c>
    </row>
    <row r="6065" spans="1:2" x14ac:dyDescent="0.15">
      <c r="A6065" s="54">
        <v>80999996</v>
      </c>
      <c r="B6065" s="50">
        <v>2014</v>
      </c>
    </row>
    <row r="6066" spans="1:2" x14ac:dyDescent="0.15">
      <c r="A6066" s="54">
        <v>81000000</v>
      </c>
      <c r="B6066" s="50">
        <v>2014</v>
      </c>
    </row>
    <row r="6067" spans="1:2" x14ac:dyDescent="0.15">
      <c r="A6067" s="54">
        <v>81000011</v>
      </c>
      <c r="B6067" s="50">
        <v>2014</v>
      </c>
    </row>
    <row r="6068" spans="1:2" x14ac:dyDescent="0.15">
      <c r="A6068" s="54">
        <v>81000015</v>
      </c>
      <c r="B6068" s="50">
        <v>2014</v>
      </c>
    </row>
    <row r="6069" spans="1:2" x14ac:dyDescent="0.15">
      <c r="A6069" s="54"/>
      <c r="B6069" s="50"/>
    </row>
    <row r="6070" spans="1:2" x14ac:dyDescent="0.15">
      <c r="A6070" s="54">
        <v>81000389</v>
      </c>
      <c r="B6070" s="50">
        <v>2021</v>
      </c>
    </row>
    <row r="6071" spans="1:2" x14ac:dyDescent="0.15">
      <c r="A6071" s="54">
        <v>81000505</v>
      </c>
      <c r="B6071" s="50">
        <v>2010</v>
      </c>
    </row>
    <row r="6072" spans="1:2" x14ac:dyDescent="0.15">
      <c r="A6072" s="54">
        <v>81000509</v>
      </c>
      <c r="B6072" s="50">
        <v>2008</v>
      </c>
    </row>
    <row r="6073" spans="1:2" x14ac:dyDescent="0.15">
      <c r="A6073" s="54">
        <v>81000511</v>
      </c>
      <c r="B6073" s="50">
        <v>2023</v>
      </c>
    </row>
    <row r="6074" spans="1:2" x14ac:dyDescent="0.15">
      <c r="A6074" s="54"/>
      <c r="B6074" s="50"/>
    </row>
    <row r="6075" spans="1:2" x14ac:dyDescent="0.15">
      <c r="A6075" s="54">
        <v>81000861</v>
      </c>
      <c r="B6075" s="50">
        <v>2002</v>
      </c>
    </row>
    <row r="6076" spans="1:2" x14ac:dyDescent="0.15">
      <c r="A6076" s="54">
        <v>81000863</v>
      </c>
      <c r="B6076" s="50">
        <v>2002</v>
      </c>
    </row>
    <row r="6077" spans="1:2" x14ac:dyDescent="0.15">
      <c r="A6077" s="54">
        <v>81000864</v>
      </c>
      <c r="B6077" s="50">
        <v>2002</v>
      </c>
    </row>
    <row r="6078" spans="1:2" x14ac:dyDescent="0.15">
      <c r="A6078" s="54">
        <v>81001000</v>
      </c>
      <c r="B6078" s="50">
        <v>2012</v>
      </c>
    </row>
    <row r="6079" spans="1:2" x14ac:dyDescent="0.15">
      <c r="A6079" s="54">
        <v>81001090</v>
      </c>
      <c r="B6079" s="50">
        <v>2002</v>
      </c>
    </row>
    <row r="6080" spans="1:2" x14ac:dyDescent="0.15">
      <c r="A6080" s="54">
        <v>81001097</v>
      </c>
      <c r="B6080" s="50">
        <v>2003</v>
      </c>
    </row>
    <row r="6081" spans="1:2" x14ac:dyDescent="0.15">
      <c r="A6081" s="54">
        <v>81001121</v>
      </c>
      <c r="B6081" s="50">
        <v>2010</v>
      </c>
    </row>
    <row r="6082" spans="1:2" x14ac:dyDescent="0.15">
      <c r="A6082" s="55">
        <v>81001121</v>
      </c>
      <c r="B6082" s="51">
        <v>2002</v>
      </c>
    </row>
    <row r="6083" spans="1:2" x14ac:dyDescent="0.15">
      <c r="A6083" s="54">
        <v>81001278</v>
      </c>
      <c r="B6083" s="50">
        <v>2002</v>
      </c>
    </row>
    <row r="6084" spans="1:2" x14ac:dyDescent="0.15">
      <c r="A6084" s="54"/>
      <c r="B6084" s="50"/>
    </row>
    <row r="6085" spans="1:2" x14ac:dyDescent="0.15">
      <c r="A6085" s="54"/>
      <c r="B6085" s="50"/>
    </row>
    <row r="6086" spans="1:2" x14ac:dyDescent="0.15">
      <c r="A6086" s="54"/>
      <c r="B6086" s="50"/>
    </row>
    <row r="6087" spans="1:2" x14ac:dyDescent="0.15">
      <c r="A6087" s="54"/>
      <c r="B6087" s="50"/>
    </row>
    <row r="6088" spans="1:2" x14ac:dyDescent="0.15">
      <c r="A6088" s="54"/>
      <c r="B6088" s="50"/>
    </row>
    <row r="6089" spans="1:2" x14ac:dyDescent="0.15">
      <c r="A6089" s="54">
        <v>81001413</v>
      </c>
      <c r="B6089" s="50">
        <v>2002</v>
      </c>
    </row>
    <row r="6090" spans="1:2" x14ac:dyDescent="0.15">
      <c r="A6090" s="54">
        <v>81001494</v>
      </c>
      <c r="B6090" s="50">
        <v>2003</v>
      </c>
    </row>
    <row r="6091" spans="1:2" x14ac:dyDescent="0.15">
      <c r="A6091" s="54">
        <v>81001804</v>
      </c>
      <c r="B6091" s="50">
        <v>2021</v>
      </c>
    </row>
    <row r="6092" spans="1:2" x14ac:dyDescent="0.15">
      <c r="A6092" s="54">
        <v>81001809</v>
      </c>
      <c r="B6092" s="50">
        <v>2002</v>
      </c>
    </row>
    <row r="6093" spans="1:2" x14ac:dyDescent="0.15">
      <c r="A6093" s="54">
        <v>81001887</v>
      </c>
      <c r="B6093" s="50">
        <v>2002</v>
      </c>
    </row>
    <row r="6094" spans="1:2" x14ac:dyDescent="0.15">
      <c r="A6094" s="54">
        <v>81002145</v>
      </c>
      <c r="B6094" s="50">
        <v>2002</v>
      </c>
    </row>
    <row r="6095" spans="1:2" x14ac:dyDescent="0.15">
      <c r="A6095" s="55">
        <v>81002145</v>
      </c>
      <c r="B6095" s="51">
        <v>2004</v>
      </c>
    </row>
    <row r="6096" spans="1:2" x14ac:dyDescent="0.15">
      <c r="A6096" s="54">
        <v>81002195</v>
      </c>
      <c r="B6096" s="50">
        <v>2002</v>
      </c>
    </row>
    <row r="6097" spans="1:2" x14ac:dyDescent="0.15">
      <c r="A6097" s="54">
        <v>81002211</v>
      </c>
      <c r="B6097" s="50">
        <v>2001</v>
      </c>
    </row>
    <row r="6098" spans="1:2" x14ac:dyDescent="0.15">
      <c r="A6098" s="57">
        <v>81002212</v>
      </c>
      <c r="B6098" s="50">
        <v>2001</v>
      </c>
    </row>
    <row r="6099" spans="1:2" x14ac:dyDescent="0.15">
      <c r="A6099" s="57">
        <v>81002213</v>
      </c>
      <c r="B6099" s="50">
        <v>2001</v>
      </c>
    </row>
    <row r="6100" spans="1:2" x14ac:dyDescent="0.15">
      <c r="A6100" s="57">
        <v>81002214</v>
      </c>
      <c r="B6100" s="50">
        <v>2001</v>
      </c>
    </row>
    <row r="6101" spans="1:2" x14ac:dyDescent="0.15">
      <c r="A6101" s="57">
        <v>81002215</v>
      </c>
      <c r="B6101" s="50">
        <v>2001</v>
      </c>
    </row>
    <row r="6102" spans="1:2" x14ac:dyDescent="0.15">
      <c r="A6102" s="57">
        <v>81002281</v>
      </c>
      <c r="B6102" s="50">
        <v>2002</v>
      </c>
    </row>
    <row r="6103" spans="1:2" x14ac:dyDescent="0.15">
      <c r="A6103" s="57"/>
      <c r="B6103" s="50"/>
    </row>
    <row r="6104" spans="1:2" x14ac:dyDescent="0.15">
      <c r="A6104" s="57">
        <v>81002391</v>
      </c>
      <c r="B6104" s="50">
        <v>2002</v>
      </c>
    </row>
    <row r="6105" spans="1:2" x14ac:dyDescent="0.15">
      <c r="A6105" s="57">
        <v>81002412</v>
      </c>
      <c r="B6105" s="50">
        <v>2002</v>
      </c>
    </row>
    <row r="6106" spans="1:2" x14ac:dyDescent="0.15">
      <c r="A6106" s="57">
        <v>81002451</v>
      </c>
      <c r="B6106" s="50">
        <v>2010</v>
      </c>
    </row>
    <row r="6107" spans="1:2" x14ac:dyDescent="0.15">
      <c r="A6107" s="57">
        <v>81002591</v>
      </c>
      <c r="B6107" s="50">
        <v>2002</v>
      </c>
    </row>
    <row r="6108" spans="1:2" x14ac:dyDescent="0.15">
      <c r="A6108" s="57">
        <v>81002592</v>
      </c>
      <c r="B6108" s="50">
        <v>2065</v>
      </c>
    </row>
    <row r="6109" spans="1:2" x14ac:dyDescent="0.15">
      <c r="A6109" s="57">
        <v>81002594</v>
      </c>
      <c r="B6109" s="50">
        <v>2014</v>
      </c>
    </row>
    <row r="6110" spans="1:2" x14ac:dyDescent="0.15">
      <c r="A6110" s="57">
        <v>81002596</v>
      </c>
      <c r="B6110" s="50">
        <v>2014</v>
      </c>
    </row>
    <row r="6111" spans="1:2" x14ac:dyDescent="0.15">
      <c r="A6111" s="57">
        <v>81002597</v>
      </c>
      <c r="B6111" s="50">
        <v>2014</v>
      </c>
    </row>
    <row r="6112" spans="1:2" x14ac:dyDescent="0.15">
      <c r="A6112" s="57">
        <v>81002601</v>
      </c>
      <c r="B6112" s="50">
        <v>2065</v>
      </c>
    </row>
    <row r="6113" spans="1:2" x14ac:dyDescent="0.15">
      <c r="A6113" s="57">
        <v>81002685</v>
      </c>
      <c r="B6113" s="50">
        <v>2029</v>
      </c>
    </row>
    <row r="6114" spans="1:2" x14ac:dyDescent="0.15">
      <c r="A6114" s="58">
        <v>81002685</v>
      </c>
      <c r="B6114" s="51">
        <v>2020</v>
      </c>
    </row>
    <row r="6115" spans="1:2" x14ac:dyDescent="0.15">
      <c r="A6115" s="58">
        <v>81002685</v>
      </c>
      <c r="B6115" s="51">
        <v>2033</v>
      </c>
    </row>
    <row r="6116" spans="1:2" x14ac:dyDescent="0.15">
      <c r="A6116" s="58">
        <v>81002685</v>
      </c>
      <c r="B6116" s="51">
        <v>2030</v>
      </c>
    </row>
    <row r="6117" spans="1:2" x14ac:dyDescent="0.15">
      <c r="A6117" s="57">
        <v>81002747</v>
      </c>
      <c r="B6117" s="50">
        <v>2002</v>
      </c>
    </row>
    <row r="6118" spans="1:2" x14ac:dyDescent="0.15">
      <c r="A6118" s="57">
        <v>81002850</v>
      </c>
      <c r="B6118" s="50">
        <v>2015</v>
      </c>
    </row>
    <row r="6119" spans="1:2" x14ac:dyDescent="0.15">
      <c r="A6119" s="57">
        <v>81002864</v>
      </c>
      <c r="B6119" s="50">
        <v>2015</v>
      </c>
    </row>
    <row r="6120" spans="1:2" x14ac:dyDescent="0.15">
      <c r="A6120" s="57">
        <v>81002866</v>
      </c>
      <c r="B6120" s="50">
        <v>2015</v>
      </c>
    </row>
    <row r="6121" spans="1:2" x14ac:dyDescent="0.15">
      <c r="A6121" s="57">
        <v>81002876</v>
      </c>
      <c r="B6121" s="50">
        <v>2002</v>
      </c>
    </row>
    <row r="6122" spans="1:2" x14ac:dyDescent="0.15">
      <c r="A6122" s="57">
        <v>81002880</v>
      </c>
      <c r="B6122" s="50">
        <v>2002</v>
      </c>
    </row>
    <row r="6123" spans="1:2" x14ac:dyDescent="0.15">
      <c r="A6123" s="57"/>
      <c r="B6123" s="50"/>
    </row>
    <row r="6124" spans="1:2" x14ac:dyDescent="0.15">
      <c r="A6124" s="57">
        <v>81002929</v>
      </c>
      <c r="B6124" s="50">
        <v>2002</v>
      </c>
    </row>
    <row r="6125" spans="1:2" x14ac:dyDescent="0.15">
      <c r="A6125" s="57">
        <v>81002933</v>
      </c>
      <c r="B6125" s="50">
        <v>2002</v>
      </c>
    </row>
    <row r="6126" spans="1:2" x14ac:dyDescent="0.15">
      <c r="A6126" s="57">
        <v>81002951</v>
      </c>
      <c r="B6126" s="50">
        <v>2010</v>
      </c>
    </row>
    <row r="6127" spans="1:2" x14ac:dyDescent="0.15">
      <c r="A6127" s="57">
        <v>81003033</v>
      </c>
      <c r="B6127" s="50">
        <v>2002</v>
      </c>
    </row>
    <row r="6128" spans="1:2" x14ac:dyDescent="0.15">
      <c r="A6128" s="57">
        <v>81003058</v>
      </c>
      <c r="B6128" s="50">
        <v>2002</v>
      </c>
    </row>
    <row r="6129" spans="1:2" x14ac:dyDescent="0.15">
      <c r="A6129" s="57">
        <v>81003460</v>
      </c>
      <c r="B6129" s="50">
        <v>2002</v>
      </c>
    </row>
    <row r="6130" spans="1:2" x14ac:dyDescent="0.15">
      <c r="A6130" s="57">
        <v>81003648</v>
      </c>
      <c r="B6130" s="50">
        <v>2043</v>
      </c>
    </row>
    <row r="6131" spans="1:2" x14ac:dyDescent="0.15">
      <c r="A6131" s="57">
        <v>81003736</v>
      </c>
      <c r="B6131" s="50">
        <v>2002</v>
      </c>
    </row>
    <row r="6132" spans="1:2" x14ac:dyDescent="0.15">
      <c r="A6132" s="57">
        <v>81003741</v>
      </c>
      <c r="B6132" s="50">
        <v>2002</v>
      </c>
    </row>
    <row r="6133" spans="1:2" x14ac:dyDescent="0.15">
      <c r="A6133" s="57">
        <v>81003880</v>
      </c>
      <c r="B6133" s="50">
        <v>2011</v>
      </c>
    </row>
    <row r="6134" spans="1:2" x14ac:dyDescent="0.15">
      <c r="A6134" s="57">
        <v>81003981</v>
      </c>
      <c r="B6134" s="50">
        <v>2002</v>
      </c>
    </row>
    <row r="6135" spans="1:2" x14ac:dyDescent="0.15">
      <c r="A6135" s="57">
        <v>81003984</v>
      </c>
      <c r="B6135" s="50">
        <v>2021</v>
      </c>
    </row>
    <row r="6136" spans="1:2" x14ac:dyDescent="0.15">
      <c r="A6136" s="57">
        <v>81003997</v>
      </c>
      <c r="B6136" s="50">
        <v>2007</v>
      </c>
    </row>
    <row r="6137" spans="1:2" x14ac:dyDescent="0.15">
      <c r="A6137" s="57">
        <v>81004099</v>
      </c>
      <c r="B6137" s="50">
        <v>2018</v>
      </c>
    </row>
    <row r="6138" spans="1:2" x14ac:dyDescent="0.15">
      <c r="A6138" s="58">
        <v>81004099</v>
      </c>
      <c r="B6138" s="51">
        <v>2040</v>
      </c>
    </row>
    <row r="6139" spans="1:2" x14ac:dyDescent="0.15">
      <c r="A6139" s="57">
        <v>81004113</v>
      </c>
      <c r="B6139" s="50">
        <v>2008</v>
      </c>
    </row>
    <row r="6140" spans="1:2" x14ac:dyDescent="0.15">
      <c r="A6140" s="57">
        <v>81004162</v>
      </c>
      <c r="B6140" s="50">
        <v>2035</v>
      </c>
    </row>
    <row r="6141" spans="1:2" x14ac:dyDescent="0.15">
      <c r="A6141" s="57">
        <v>81004164</v>
      </c>
      <c r="B6141" s="50">
        <v>2034</v>
      </c>
    </row>
    <row r="6142" spans="1:2" x14ac:dyDescent="0.15">
      <c r="A6142" s="57">
        <v>81004223</v>
      </c>
      <c r="B6142" s="50">
        <v>2002</v>
      </c>
    </row>
    <row r="6143" spans="1:2" x14ac:dyDescent="0.15">
      <c r="A6143" s="57">
        <v>81004245</v>
      </c>
      <c r="B6143" s="50">
        <v>2012</v>
      </c>
    </row>
    <row r="6144" spans="1:2" x14ac:dyDescent="0.15">
      <c r="A6144" s="58">
        <v>81004245</v>
      </c>
      <c r="B6144" s="51">
        <v>2036</v>
      </c>
    </row>
    <row r="6145" spans="1:2" x14ac:dyDescent="0.15">
      <c r="A6145" s="58">
        <v>81004245</v>
      </c>
      <c r="B6145" s="51">
        <v>2018</v>
      </c>
    </row>
    <row r="6146" spans="1:2" x14ac:dyDescent="0.15">
      <c r="A6146" s="58">
        <v>81004245</v>
      </c>
      <c r="B6146" s="51">
        <v>2006</v>
      </c>
    </row>
    <row r="6147" spans="1:2" x14ac:dyDescent="0.15">
      <c r="A6147" s="57">
        <v>81004270</v>
      </c>
      <c r="B6147" s="50">
        <v>2053</v>
      </c>
    </row>
    <row r="6148" spans="1:2" x14ac:dyDescent="0.15">
      <c r="A6148" s="58">
        <v>81004270</v>
      </c>
      <c r="B6148" s="51">
        <v>2002</v>
      </c>
    </row>
    <row r="6149" spans="1:2" x14ac:dyDescent="0.15">
      <c r="A6149" s="57">
        <v>81004280</v>
      </c>
      <c r="B6149" s="50">
        <v>2023</v>
      </c>
    </row>
    <row r="6150" spans="1:2" x14ac:dyDescent="0.15">
      <c r="A6150" s="57">
        <v>81004321</v>
      </c>
      <c r="B6150" s="50">
        <v>2011</v>
      </c>
    </row>
    <row r="6151" spans="1:2" x14ac:dyDescent="0.15">
      <c r="A6151" s="57">
        <v>81004322</v>
      </c>
      <c r="B6151" s="50">
        <v>2003</v>
      </c>
    </row>
    <row r="6152" spans="1:2" x14ac:dyDescent="0.15">
      <c r="A6152" s="57">
        <v>81004374</v>
      </c>
      <c r="B6152" s="50">
        <v>2040</v>
      </c>
    </row>
    <row r="6153" spans="1:2" x14ac:dyDescent="0.15">
      <c r="A6153" s="58">
        <v>81004374</v>
      </c>
      <c r="B6153" s="51">
        <v>2033</v>
      </c>
    </row>
    <row r="6154" spans="1:2" x14ac:dyDescent="0.15">
      <c r="A6154" s="57">
        <v>81004460</v>
      </c>
      <c r="B6154" s="50">
        <v>2003</v>
      </c>
    </row>
    <row r="6155" spans="1:2" x14ac:dyDescent="0.15">
      <c r="A6155" s="58">
        <v>81004460</v>
      </c>
      <c r="B6155" s="51">
        <v>2013</v>
      </c>
    </row>
    <row r="6156" spans="1:2" x14ac:dyDescent="0.15">
      <c r="A6156" s="58">
        <v>81004460</v>
      </c>
      <c r="B6156" s="51">
        <v>2012</v>
      </c>
    </row>
    <row r="6157" spans="1:2" x14ac:dyDescent="0.15">
      <c r="A6157" s="57">
        <v>81004470</v>
      </c>
      <c r="B6157" s="50">
        <v>2017</v>
      </c>
    </row>
    <row r="6158" spans="1:2" x14ac:dyDescent="0.15">
      <c r="A6158" s="57">
        <v>81004511</v>
      </c>
      <c r="B6158" s="50">
        <v>2002</v>
      </c>
    </row>
    <row r="6159" spans="1:2" x14ac:dyDescent="0.15">
      <c r="A6159" s="57">
        <v>81004748</v>
      </c>
      <c r="B6159" s="50">
        <v>2002</v>
      </c>
    </row>
    <row r="6160" spans="1:2" x14ac:dyDescent="0.15">
      <c r="A6160" s="57">
        <v>81004814</v>
      </c>
      <c r="B6160" s="50">
        <v>2002</v>
      </c>
    </row>
    <row r="6161" spans="1:2" x14ac:dyDescent="0.15">
      <c r="A6161" s="57"/>
      <c r="B6161" s="50"/>
    </row>
    <row r="6162" spans="1:2" x14ac:dyDescent="0.15">
      <c r="A6162" s="57">
        <v>81005091</v>
      </c>
      <c r="B6162" s="50">
        <v>2017</v>
      </c>
    </row>
    <row r="6163" spans="1:2" x14ac:dyDescent="0.15">
      <c r="A6163" s="57">
        <v>81005266</v>
      </c>
      <c r="B6163" s="50">
        <v>2003</v>
      </c>
    </row>
    <row r="6164" spans="1:2" x14ac:dyDescent="0.15">
      <c r="A6164" s="57">
        <v>81005312</v>
      </c>
      <c r="B6164" s="50">
        <v>2018</v>
      </c>
    </row>
    <row r="6165" spans="1:2" x14ac:dyDescent="0.15">
      <c r="A6165" s="58">
        <v>81005312</v>
      </c>
      <c r="B6165" s="51">
        <v>2040</v>
      </c>
    </row>
    <row r="6166" spans="1:2" x14ac:dyDescent="0.15">
      <c r="A6166" s="57">
        <v>81005314</v>
      </c>
      <c r="B6166" s="50">
        <v>2018</v>
      </c>
    </row>
    <row r="6167" spans="1:2" x14ac:dyDescent="0.15">
      <c r="A6167" s="57">
        <v>81005364</v>
      </c>
      <c r="B6167" s="50">
        <v>2001</v>
      </c>
    </row>
    <row r="6168" spans="1:2" x14ac:dyDescent="0.15">
      <c r="A6168" s="57">
        <v>81005401</v>
      </c>
      <c r="B6168" s="50">
        <v>2016</v>
      </c>
    </row>
    <row r="6169" spans="1:2" x14ac:dyDescent="0.15">
      <c r="A6169" s="58">
        <v>81005401</v>
      </c>
      <c r="B6169" s="51">
        <v>2021</v>
      </c>
    </row>
    <row r="6170" spans="1:2" x14ac:dyDescent="0.15">
      <c r="A6170" s="57">
        <v>81005453</v>
      </c>
      <c r="B6170" s="50">
        <v>2001</v>
      </c>
    </row>
    <row r="6171" spans="1:2" x14ac:dyDescent="0.15">
      <c r="A6171" s="57">
        <v>81005454</v>
      </c>
      <c r="B6171" s="50">
        <v>2001</v>
      </c>
    </row>
    <row r="6172" spans="1:2" x14ac:dyDescent="0.15">
      <c r="A6172" s="58">
        <v>81005454</v>
      </c>
      <c r="B6172" s="51">
        <v>2026</v>
      </c>
    </row>
    <row r="6173" spans="1:2" x14ac:dyDescent="0.15">
      <c r="A6173" s="57">
        <v>81005504</v>
      </c>
      <c r="B6173" s="50">
        <v>2017</v>
      </c>
    </row>
    <row r="6174" spans="1:2" x14ac:dyDescent="0.15">
      <c r="A6174" s="57">
        <v>81005561</v>
      </c>
      <c r="B6174" s="50">
        <v>2013</v>
      </c>
    </row>
    <row r="6175" spans="1:2" x14ac:dyDescent="0.15">
      <c r="A6175" s="57">
        <v>81006261</v>
      </c>
      <c r="B6175" s="50">
        <v>2010</v>
      </c>
    </row>
    <row r="6176" spans="1:2" x14ac:dyDescent="0.15">
      <c r="A6176" s="57">
        <v>81006334</v>
      </c>
      <c r="B6176" s="50">
        <v>2002</v>
      </c>
    </row>
    <row r="6177" spans="1:2" x14ac:dyDescent="0.15">
      <c r="A6177" s="57">
        <v>81006335</v>
      </c>
      <c r="B6177" s="50">
        <v>2013</v>
      </c>
    </row>
    <row r="6178" spans="1:2" x14ac:dyDescent="0.15">
      <c r="A6178" s="57">
        <v>81006356</v>
      </c>
      <c r="B6178" s="50">
        <v>2001</v>
      </c>
    </row>
    <row r="6179" spans="1:2" x14ac:dyDescent="0.15">
      <c r="A6179" s="57">
        <v>81006594</v>
      </c>
      <c r="B6179" s="50">
        <v>2002</v>
      </c>
    </row>
    <row r="6180" spans="1:2" x14ac:dyDescent="0.15">
      <c r="A6180" s="58">
        <v>81006594</v>
      </c>
      <c r="B6180" s="51">
        <v>2011</v>
      </c>
    </row>
    <row r="6181" spans="1:2" x14ac:dyDescent="0.15">
      <c r="A6181" s="58">
        <v>81006594</v>
      </c>
      <c r="B6181" s="51">
        <v>2001</v>
      </c>
    </row>
    <row r="6182" spans="1:2" x14ac:dyDescent="0.15">
      <c r="A6182" s="58">
        <v>81006594</v>
      </c>
      <c r="B6182" s="51">
        <v>2107</v>
      </c>
    </row>
    <row r="6183" spans="1:2" x14ac:dyDescent="0.15">
      <c r="A6183" s="58">
        <v>81006594</v>
      </c>
      <c r="B6183" s="51">
        <v>2017</v>
      </c>
    </row>
    <row r="6184" spans="1:2" x14ac:dyDescent="0.15">
      <c r="A6184" s="57">
        <v>81006598</v>
      </c>
      <c r="B6184" s="50">
        <v>2002</v>
      </c>
    </row>
    <row r="6185" spans="1:2" x14ac:dyDescent="0.15">
      <c r="A6185" s="57">
        <v>81006825</v>
      </c>
      <c r="B6185" s="50">
        <v>2004</v>
      </c>
    </row>
    <row r="6186" spans="1:2" x14ac:dyDescent="0.15">
      <c r="A6186" s="57">
        <v>81006826</v>
      </c>
      <c r="B6186" s="50">
        <v>2004</v>
      </c>
    </row>
    <row r="6187" spans="1:2" x14ac:dyDescent="0.15">
      <c r="A6187" s="57">
        <v>81007175</v>
      </c>
      <c r="B6187" s="50">
        <v>2031</v>
      </c>
    </row>
    <row r="6188" spans="1:2" x14ac:dyDescent="0.15">
      <c r="A6188" s="57">
        <v>81008236</v>
      </c>
      <c r="B6188" s="50">
        <v>2002</v>
      </c>
    </row>
    <row r="6189" spans="1:2" x14ac:dyDescent="0.15">
      <c r="A6189" s="57">
        <v>81008272</v>
      </c>
      <c r="B6189" s="50">
        <v>2013</v>
      </c>
    </row>
    <row r="6190" spans="1:2" x14ac:dyDescent="0.15">
      <c r="A6190" s="57">
        <v>81008283</v>
      </c>
      <c r="B6190" s="50">
        <v>2013</v>
      </c>
    </row>
    <row r="6191" spans="1:2" x14ac:dyDescent="0.15">
      <c r="A6191" s="57">
        <v>81008536</v>
      </c>
      <c r="B6191" s="50">
        <v>2010</v>
      </c>
    </row>
    <row r="6192" spans="1:2" x14ac:dyDescent="0.15">
      <c r="A6192" s="57">
        <v>81009808</v>
      </c>
      <c r="B6192" s="50">
        <v>2013</v>
      </c>
    </row>
    <row r="6193" spans="1:2" x14ac:dyDescent="0.15">
      <c r="A6193" s="57">
        <v>81009815</v>
      </c>
      <c r="B6193" s="50">
        <v>2002</v>
      </c>
    </row>
    <row r="6194" spans="1:2" x14ac:dyDescent="0.15">
      <c r="A6194" s="57">
        <v>81009823</v>
      </c>
      <c r="B6194" s="50">
        <v>2013</v>
      </c>
    </row>
    <row r="6195" spans="1:2" x14ac:dyDescent="0.15">
      <c r="A6195" s="57">
        <v>81009829</v>
      </c>
      <c r="B6195" s="50">
        <v>2002</v>
      </c>
    </row>
    <row r="6196" spans="1:2" x14ac:dyDescent="0.15">
      <c r="A6196" s="57"/>
      <c r="B6196" s="50"/>
    </row>
    <row r="6197" spans="1:2" x14ac:dyDescent="0.15">
      <c r="A6197" s="57">
        <v>81010212</v>
      </c>
      <c r="B6197" s="50">
        <v>2002</v>
      </c>
    </row>
    <row r="6198" spans="1:2" x14ac:dyDescent="0.15">
      <c r="A6198" s="57">
        <v>81010662</v>
      </c>
      <c r="B6198" s="50">
        <v>2010</v>
      </c>
    </row>
    <row r="6199" spans="1:2" x14ac:dyDescent="0.15">
      <c r="A6199" s="57">
        <v>81010699</v>
      </c>
      <c r="B6199" s="50">
        <v>2023</v>
      </c>
    </row>
    <row r="6200" spans="1:2" x14ac:dyDescent="0.15">
      <c r="A6200" s="57">
        <v>81010786</v>
      </c>
      <c r="B6200" s="50">
        <v>2021</v>
      </c>
    </row>
    <row r="6201" spans="1:2" x14ac:dyDescent="0.15">
      <c r="A6201" s="57">
        <v>81010817</v>
      </c>
      <c r="B6201" s="50">
        <v>2002</v>
      </c>
    </row>
    <row r="6202" spans="1:2" x14ac:dyDescent="0.15">
      <c r="A6202" s="57">
        <v>81010818</v>
      </c>
      <c r="B6202" s="50">
        <v>2018</v>
      </c>
    </row>
    <row r="6203" spans="1:2" x14ac:dyDescent="0.15">
      <c r="A6203" s="57">
        <v>81010863</v>
      </c>
      <c r="B6203" s="50">
        <v>2019</v>
      </c>
    </row>
    <row r="6204" spans="1:2" x14ac:dyDescent="0.15">
      <c r="A6204" s="57">
        <v>81010864</v>
      </c>
      <c r="B6204" s="50">
        <v>2019</v>
      </c>
    </row>
    <row r="6205" spans="1:2" x14ac:dyDescent="0.15">
      <c r="A6205" s="57">
        <v>81010865</v>
      </c>
      <c r="B6205" s="50">
        <v>2019</v>
      </c>
    </row>
    <row r="6206" spans="1:2" x14ac:dyDescent="0.15">
      <c r="A6206" s="57">
        <v>81010866</v>
      </c>
      <c r="B6206" s="50">
        <v>2019</v>
      </c>
    </row>
    <row r="6207" spans="1:2" x14ac:dyDescent="0.15">
      <c r="A6207" s="57">
        <v>81010867</v>
      </c>
      <c r="B6207" s="50">
        <v>2019</v>
      </c>
    </row>
    <row r="6208" spans="1:2" x14ac:dyDescent="0.15">
      <c r="A6208" s="57">
        <v>81010869</v>
      </c>
      <c r="B6208" s="50">
        <v>2019</v>
      </c>
    </row>
    <row r="6209" spans="1:2" x14ac:dyDescent="0.15">
      <c r="A6209" s="57">
        <v>81010870</v>
      </c>
      <c r="B6209" s="50">
        <v>2019</v>
      </c>
    </row>
    <row r="6210" spans="1:2" x14ac:dyDescent="0.15">
      <c r="A6210" s="57">
        <v>81010871</v>
      </c>
      <c r="B6210" s="50">
        <v>2019</v>
      </c>
    </row>
    <row r="6211" spans="1:2" x14ac:dyDescent="0.15">
      <c r="A6211" s="57">
        <v>81010872</v>
      </c>
      <c r="B6211" s="50">
        <v>2019</v>
      </c>
    </row>
    <row r="6212" spans="1:2" x14ac:dyDescent="0.15">
      <c r="A6212" s="57">
        <v>81010873</v>
      </c>
      <c r="B6212" s="50">
        <v>2019</v>
      </c>
    </row>
    <row r="6213" spans="1:2" x14ac:dyDescent="0.15">
      <c r="A6213" s="57">
        <v>81010874</v>
      </c>
      <c r="B6213" s="50">
        <v>2019</v>
      </c>
    </row>
    <row r="6214" spans="1:2" x14ac:dyDescent="0.15">
      <c r="A6214" s="57">
        <v>81010962</v>
      </c>
      <c r="B6214" s="50">
        <v>2017</v>
      </c>
    </row>
    <row r="6215" spans="1:2" x14ac:dyDescent="0.15">
      <c r="A6215" s="58">
        <v>81010962</v>
      </c>
      <c r="B6215" s="51">
        <v>2005</v>
      </c>
    </row>
    <row r="6216" spans="1:2" x14ac:dyDescent="0.15">
      <c r="A6216" s="57">
        <v>81011059</v>
      </c>
      <c r="B6216" s="50">
        <v>2035</v>
      </c>
    </row>
    <row r="6217" spans="1:2" x14ac:dyDescent="0.15">
      <c r="A6217" s="57"/>
      <c r="B6217" s="50"/>
    </row>
    <row r="6218" spans="1:2" x14ac:dyDescent="0.15">
      <c r="A6218" s="57">
        <v>81011159</v>
      </c>
      <c r="B6218" s="50">
        <v>2001</v>
      </c>
    </row>
    <row r="6219" spans="1:2" x14ac:dyDescent="0.15">
      <c r="A6219" s="57">
        <v>81011449</v>
      </c>
      <c r="B6219" s="50">
        <v>2002</v>
      </c>
    </row>
    <row r="6220" spans="1:2" x14ac:dyDescent="0.15">
      <c r="A6220" s="57">
        <v>81011508</v>
      </c>
      <c r="B6220" s="50">
        <v>2023</v>
      </c>
    </row>
    <row r="6221" spans="1:2" x14ac:dyDescent="0.15">
      <c r="A6221" s="57">
        <v>81011598</v>
      </c>
      <c r="B6221" s="50">
        <v>2002</v>
      </c>
    </row>
    <row r="6222" spans="1:2" x14ac:dyDescent="0.15">
      <c r="A6222" s="57">
        <v>81011682</v>
      </c>
      <c r="B6222" s="50">
        <v>2002</v>
      </c>
    </row>
    <row r="6223" spans="1:2" x14ac:dyDescent="0.15">
      <c r="A6223" s="57">
        <v>81011936</v>
      </c>
      <c r="B6223" s="50">
        <v>2018</v>
      </c>
    </row>
    <row r="6224" spans="1:2" x14ac:dyDescent="0.15">
      <c r="A6224" s="57">
        <v>81011955</v>
      </c>
      <c r="B6224" s="50">
        <v>2011</v>
      </c>
    </row>
    <row r="6225" spans="1:2" x14ac:dyDescent="0.15">
      <c r="A6225" s="57">
        <v>81011957</v>
      </c>
      <c r="B6225" s="50">
        <v>2006</v>
      </c>
    </row>
    <row r="6226" spans="1:2" x14ac:dyDescent="0.15">
      <c r="A6226" s="57">
        <v>81011973</v>
      </c>
      <c r="B6226" s="50">
        <v>2001</v>
      </c>
    </row>
    <row r="6227" spans="1:2" x14ac:dyDescent="0.15">
      <c r="A6227" s="57">
        <v>81011993</v>
      </c>
      <c r="B6227" s="50">
        <v>2002</v>
      </c>
    </row>
    <row r="6228" spans="1:2" x14ac:dyDescent="0.15">
      <c r="A6228" s="57">
        <v>81012294</v>
      </c>
      <c r="B6228" s="50">
        <v>2005</v>
      </c>
    </row>
    <row r="6229" spans="1:2" x14ac:dyDescent="0.15">
      <c r="A6229" s="57">
        <v>81012295</v>
      </c>
      <c r="B6229" s="50">
        <v>2005</v>
      </c>
    </row>
    <row r="6230" spans="1:2" x14ac:dyDescent="0.15">
      <c r="A6230" s="57">
        <v>81012340</v>
      </c>
      <c r="B6230" s="50">
        <v>2018</v>
      </c>
    </row>
    <row r="6231" spans="1:2" x14ac:dyDescent="0.15">
      <c r="A6231" s="57"/>
      <c r="B6231" s="50"/>
    </row>
    <row r="6232" spans="1:2" x14ac:dyDescent="0.15">
      <c r="A6232" s="57"/>
      <c r="B6232" s="50"/>
    </row>
    <row r="6233" spans="1:2" x14ac:dyDescent="0.15">
      <c r="A6233" s="57">
        <v>81012415</v>
      </c>
      <c r="B6233" s="50">
        <v>2003</v>
      </c>
    </row>
    <row r="6234" spans="1:2" x14ac:dyDescent="0.15">
      <c r="A6234" s="57">
        <v>81012427</v>
      </c>
      <c r="B6234" s="50">
        <v>2003</v>
      </c>
    </row>
    <row r="6235" spans="1:2" x14ac:dyDescent="0.15">
      <c r="A6235" s="58">
        <v>81012427</v>
      </c>
      <c r="B6235" s="51">
        <v>2002</v>
      </c>
    </row>
    <row r="6236" spans="1:2" x14ac:dyDescent="0.15">
      <c r="A6236" s="57"/>
      <c r="B6236" s="50"/>
    </row>
    <row r="6237" spans="1:2" x14ac:dyDescent="0.15">
      <c r="A6237" s="57">
        <v>81012857</v>
      </c>
      <c r="B6237" s="50">
        <v>2013</v>
      </c>
    </row>
    <row r="6238" spans="1:2" x14ac:dyDescent="0.15">
      <c r="A6238" s="57">
        <v>81012943</v>
      </c>
      <c r="B6238" s="50">
        <v>2002</v>
      </c>
    </row>
    <row r="6239" spans="1:2" x14ac:dyDescent="0.15">
      <c r="A6239" s="57">
        <v>81012978</v>
      </c>
      <c r="B6239" s="50">
        <v>2017</v>
      </c>
    </row>
    <row r="6240" spans="1:2" x14ac:dyDescent="0.15">
      <c r="A6240" s="57">
        <v>81012998</v>
      </c>
      <c r="B6240" s="50">
        <v>2002</v>
      </c>
    </row>
    <row r="6241" spans="1:2" x14ac:dyDescent="0.15">
      <c r="A6241" s="57">
        <v>81013015</v>
      </c>
      <c r="B6241" s="50">
        <v>2002</v>
      </c>
    </row>
    <row r="6242" spans="1:2" x14ac:dyDescent="0.15">
      <c r="A6242" s="57">
        <v>81013112</v>
      </c>
      <c r="B6242" s="50">
        <v>2002</v>
      </c>
    </row>
    <row r="6243" spans="1:2" x14ac:dyDescent="0.15">
      <c r="A6243" s="57">
        <v>81013148</v>
      </c>
      <c r="B6243" s="50">
        <v>2018</v>
      </c>
    </row>
    <row r="6244" spans="1:2" x14ac:dyDescent="0.15">
      <c r="A6244" s="57">
        <v>81013200</v>
      </c>
      <c r="B6244" s="50">
        <v>2001</v>
      </c>
    </row>
    <row r="6245" spans="1:2" x14ac:dyDescent="0.15">
      <c r="A6245" s="57"/>
      <c r="B6245" s="50"/>
    </row>
    <row r="6246" spans="1:2" x14ac:dyDescent="0.15">
      <c r="A6246" s="57">
        <v>81013509</v>
      </c>
      <c r="B6246" s="50">
        <v>2004</v>
      </c>
    </row>
    <row r="6247" spans="1:2" x14ac:dyDescent="0.15">
      <c r="A6247" s="57"/>
      <c r="B6247" s="50"/>
    </row>
    <row r="6248" spans="1:2" x14ac:dyDescent="0.15">
      <c r="A6248" s="57">
        <v>81013657</v>
      </c>
      <c r="B6248" s="50">
        <v>2002</v>
      </c>
    </row>
    <row r="6249" spans="1:2" x14ac:dyDescent="0.15">
      <c r="A6249" s="57">
        <v>81013710</v>
      </c>
      <c r="B6249" s="50">
        <v>2001</v>
      </c>
    </row>
    <row r="6250" spans="1:2" x14ac:dyDescent="0.15">
      <c r="A6250" s="57">
        <v>81013990</v>
      </c>
      <c r="B6250" s="50">
        <v>2038</v>
      </c>
    </row>
    <row r="6251" spans="1:2" x14ac:dyDescent="0.15">
      <c r="A6251" s="58">
        <v>81013990</v>
      </c>
      <c r="B6251" s="51">
        <v>2003</v>
      </c>
    </row>
    <row r="6252" spans="1:2" x14ac:dyDescent="0.15">
      <c r="A6252" s="58">
        <v>81013990</v>
      </c>
      <c r="B6252" s="51">
        <v>2001</v>
      </c>
    </row>
    <row r="6253" spans="1:2" x14ac:dyDescent="0.15">
      <c r="A6253" s="57"/>
      <c r="B6253" s="50"/>
    </row>
    <row r="6254" spans="1:2" x14ac:dyDescent="0.15">
      <c r="A6254" s="57"/>
      <c r="B6254" s="50"/>
    </row>
    <row r="6255" spans="1:2" x14ac:dyDescent="0.15">
      <c r="A6255" s="57">
        <v>81014345</v>
      </c>
      <c r="B6255" s="50">
        <v>2002</v>
      </c>
    </row>
    <row r="6256" spans="1:2" x14ac:dyDescent="0.15">
      <c r="A6256" s="58">
        <v>81014345</v>
      </c>
      <c r="B6256" s="51">
        <v>2003</v>
      </c>
    </row>
    <row r="6257" spans="1:2" x14ac:dyDescent="0.15">
      <c r="A6257" s="57">
        <v>81014479</v>
      </c>
      <c r="B6257" s="50">
        <v>2002</v>
      </c>
    </row>
    <row r="6258" spans="1:2" x14ac:dyDescent="0.15">
      <c r="A6258" s="57">
        <v>81014647</v>
      </c>
      <c r="B6258" s="50">
        <v>2007</v>
      </c>
    </row>
    <row r="6259" spans="1:2" x14ac:dyDescent="0.15">
      <c r="A6259" s="57"/>
      <c r="B6259" s="50"/>
    </row>
    <row r="6260" spans="1:2" x14ac:dyDescent="0.15">
      <c r="A6260" s="57">
        <v>81014824</v>
      </c>
      <c r="B6260" s="50">
        <v>2042</v>
      </c>
    </row>
    <row r="6261" spans="1:2" x14ac:dyDescent="0.15">
      <c r="A6261" s="57">
        <v>81014988</v>
      </c>
      <c r="B6261" s="50">
        <v>2001</v>
      </c>
    </row>
    <row r="6262" spans="1:2" x14ac:dyDescent="0.15">
      <c r="A6262" s="58">
        <v>81014988</v>
      </c>
      <c r="B6262" s="51">
        <v>2006</v>
      </c>
    </row>
    <row r="6263" spans="1:2" x14ac:dyDescent="0.15">
      <c r="A6263" s="58">
        <v>81014988</v>
      </c>
      <c r="B6263" s="51">
        <v>2053</v>
      </c>
    </row>
    <row r="6264" spans="1:2" x14ac:dyDescent="0.15">
      <c r="A6264" s="57">
        <v>81015076</v>
      </c>
      <c r="B6264" s="50">
        <v>2002</v>
      </c>
    </row>
    <row r="6265" spans="1:2" x14ac:dyDescent="0.15">
      <c r="A6265" s="57">
        <v>81015100</v>
      </c>
      <c r="B6265" s="50">
        <v>2002</v>
      </c>
    </row>
    <row r="6266" spans="1:2" x14ac:dyDescent="0.15">
      <c r="A6266" s="57">
        <v>81015153</v>
      </c>
      <c r="B6266" s="50">
        <v>2055</v>
      </c>
    </row>
    <row r="6267" spans="1:2" x14ac:dyDescent="0.15">
      <c r="A6267" s="57">
        <v>81015317</v>
      </c>
      <c r="B6267" s="50">
        <v>2002</v>
      </c>
    </row>
    <row r="6268" spans="1:2" x14ac:dyDescent="0.15">
      <c r="A6268" s="57">
        <v>81015498</v>
      </c>
      <c r="B6268" s="50">
        <v>2023</v>
      </c>
    </row>
    <row r="6269" spans="1:2" x14ac:dyDescent="0.15">
      <c r="A6269" s="57">
        <v>81015524</v>
      </c>
      <c r="B6269" s="50">
        <v>2007</v>
      </c>
    </row>
    <row r="6270" spans="1:2" x14ac:dyDescent="0.15">
      <c r="A6270" s="57"/>
      <c r="B6270" s="50"/>
    </row>
    <row r="6271" spans="1:2" x14ac:dyDescent="0.15">
      <c r="A6271" s="57">
        <v>81016043</v>
      </c>
      <c r="B6271" s="50">
        <v>2014</v>
      </c>
    </row>
    <row r="6272" spans="1:2" x14ac:dyDescent="0.15">
      <c r="A6272" s="57">
        <v>81016044</v>
      </c>
      <c r="B6272" s="50">
        <v>2014</v>
      </c>
    </row>
    <row r="6273" spans="1:2" x14ac:dyDescent="0.15">
      <c r="A6273" s="57">
        <v>81016045</v>
      </c>
      <c r="B6273" s="50">
        <v>2014</v>
      </c>
    </row>
    <row r="6274" spans="1:2" x14ac:dyDescent="0.15">
      <c r="A6274" s="57">
        <v>81016191</v>
      </c>
      <c r="B6274" s="50">
        <v>2001</v>
      </c>
    </row>
    <row r="6275" spans="1:2" x14ac:dyDescent="0.15">
      <c r="A6275" s="57">
        <v>81016192</v>
      </c>
      <c r="B6275" s="50">
        <v>2001</v>
      </c>
    </row>
    <row r="6276" spans="1:2" x14ac:dyDescent="0.15">
      <c r="A6276" s="57">
        <v>81016193</v>
      </c>
      <c r="B6276" s="50">
        <v>2001</v>
      </c>
    </row>
    <row r="6277" spans="1:2" x14ac:dyDescent="0.15">
      <c r="A6277" s="57">
        <v>81016194</v>
      </c>
      <c r="B6277" s="50">
        <v>2001</v>
      </c>
    </row>
    <row r="6278" spans="1:2" x14ac:dyDescent="0.15">
      <c r="A6278" s="57">
        <v>81016196</v>
      </c>
      <c r="B6278" s="50">
        <v>2001</v>
      </c>
    </row>
    <row r="6279" spans="1:2" x14ac:dyDescent="0.15">
      <c r="A6279" s="57">
        <v>81016247</v>
      </c>
      <c r="B6279" s="50">
        <v>2002</v>
      </c>
    </row>
    <row r="6280" spans="1:2" x14ac:dyDescent="0.15">
      <c r="A6280" s="57">
        <v>81016317</v>
      </c>
      <c r="B6280" s="50">
        <v>2015</v>
      </c>
    </row>
    <row r="6281" spans="1:2" x14ac:dyDescent="0.15">
      <c r="A6281" s="57">
        <v>81016318</v>
      </c>
      <c r="B6281" s="50">
        <v>2015</v>
      </c>
    </row>
    <row r="6282" spans="1:2" x14ac:dyDescent="0.15">
      <c r="A6282" s="57">
        <v>81016321</v>
      </c>
      <c r="B6282" s="50">
        <v>2015</v>
      </c>
    </row>
    <row r="6283" spans="1:2" x14ac:dyDescent="0.15">
      <c r="A6283" s="57">
        <v>81016322</v>
      </c>
      <c r="B6283" s="50">
        <v>2015</v>
      </c>
    </row>
    <row r="6284" spans="1:2" x14ac:dyDescent="0.15">
      <c r="A6284" s="57">
        <v>81016323</v>
      </c>
      <c r="B6284" s="50">
        <v>2015</v>
      </c>
    </row>
    <row r="6285" spans="1:2" x14ac:dyDescent="0.15">
      <c r="A6285" s="57">
        <v>81016324</v>
      </c>
      <c r="B6285" s="50">
        <v>2015</v>
      </c>
    </row>
    <row r="6286" spans="1:2" x14ac:dyDescent="0.15">
      <c r="A6286" s="57">
        <v>81016326</v>
      </c>
      <c r="B6286" s="50">
        <v>2015</v>
      </c>
    </row>
    <row r="6287" spans="1:2" x14ac:dyDescent="0.15">
      <c r="A6287" s="57">
        <v>81016327</v>
      </c>
      <c r="B6287" s="50">
        <v>2015</v>
      </c>
    </row>
    <row r="6288" spans="1:2" x14ac:dyDescent="0.15">
      <c r="A6288" s="57">
        <v>81016328</v>
      </c>
      <c r="B6288" s="50">
        <v>2015</v>
      </c>
    </row>
    <row r="6289" spans="1:2" x14ac:dyDescent="0.15">
      <c r="A6289" s="57">
        <v>81016330</v>
      </c>
      <c r="B6289" s="50">
        <v>2015</v>
      </c>
    </row>
    <row r="6290" spans="1:2" x14ac:dyDescent="0.15">
      <c r="A6290" s="57">
        <v>81016337</v>
      </c>
      <c r="B6290" s="50">
        <v>2015</v>
      </c>
    </row>
    <row r="6291" spans="1:2" x14ac:dyDescent="0.15">
      <c r="A6291" s="57">
        <v>81016338</v>
      </c>
      <c r="B6291" s="50">
        <v>2015</v>
      </c>
    </row>
    <row r="6292" spans="1:2" x14ac:dyDescent="0.15">
      <c r="A6292" s="57"/>
      <c r="B6292" s="50"/>
    </row>
    <row r="6293" spans="1:2" x14ac:dyDescent="0.15">
      <c r="A6293" s="57">
        <v>81016342</v>
      </c>
      <c r="B6293" s="50">
        <v>2015</v>
      </c>
    </row>
    <row r="6294" spans="1:2" x14ac:dyDescent="0.15">
      <c r="A6294" s="57">
        <v>81016360</v>
      </c>
      <c r="B6294" s="50">
        <v>2002</v>
      </c>
    </row>
    <row r="6295" spans="1:2" x14ac:dyDescent="0.15">
      <c r="A6295" s="57">
        <v>81016361</v>
      </c>
      <c r="B6295" s="50">
        <v>2020</v>
      </c>
    </row>
    <row r="6296" spans="1:2" x14ac:dyDescent="0.15">
      <c r="A6296" s="57">
        <v>81016408</v>
      </c>
      <c r="B6296" s="50">
        <v>2012</v>
      </c>
    </row>
    <row r="6297" spans="1:2" x14ac:dyDescent="0.15">
      <c r="A6297" s="57">
        <v>81016592</v>
      </c>
      <c r="B6297" s="50">
        <v>2002</v>
      </c>
    </row>
    <row r="6298" spans="1:2" x14ac:dyDescent="0.15">
      <c r="A6298" s="57">
        <v>81016750</v>
      </c>
      <c r="B6298" s="50">
        <v>2015</v>
      </c>
    </row>
    <row r="6299" spans="1:2" x14ac:dyDescent="0.15">
      <c r="A6299" s="57">
        <v>81016857</v>
      </c>
      <c r="B6299" s="50">
        <v>2018</v>
      </c>
    </row>
    <row r="6300" spans="1:2" x14ac:dyDescent="0.15">
      <c r="A6300" s="58">
        <v>81016857</v>
      </c>
      <c r="B6300" s="51">
        <v>2040</v>
      </c>
    </row>
    <row r="6301" spans="1:2" x14ac:dyDescent="0.15">
      <c r="A6301" s="57">
        <v>81016914</v>
      </c>
      <c r="B6301" s="50">
        <v>2002</v>
      </c>
    </row>
    <row r="6302" spans="1:2" x14ac:dyDescent="0.15">
      <c r="A6302" s="57">
        <v>81017011</v>
      </c>
      <c r="B6302" s="50">
        <v>2013</v>
      </c>
    </row>
    <row r="6303" spans="1:2" x14ac:dyDescent="0.15">
      <c r="A6303" s="57">
        <v>81017061</v>
      </c>
      <c r="B6303" s="50">
        <v>2002</v>
      </c>
    </row>
    <row r="6304" spans="1:2" x14ac:dyDescent="0.15">
      <c r="A6304" s="57">
        <v>81017094</v>
      </c>
      <c r="B6304" s="50">
        <v>2002</v>
      </c>
    </row>
    <row r="6305" spans="1:2" x14ac:dyDescent="0.15">
      <c r="A6305" s="57">
        <v>81017316</v>
      </c>
      <c r="B6305" s="50">
        <v>2002</v>
      </c>
    </row>
    <row r="6306" spans="1:2" x14ac:dyDescent="0.15">
      <c r="A6306" s="57">
        <v>81017506</v>
      </c>
      <c r="B6306" s="50">
        <v>2013</v>
      </c>
    </row>
    <row r="6307" spans="1:2" x14ac:dyDescent="0.15">
      <c r="A6307" s="57">
        <v>81017530</v>
      </c>
      <c r="B6307" s="50">
        <v>2002</v>
      </c>
    </row>
    <row r="6308" spans="1:2" x14ac:dyDescent="0.15">
      <c r="A6308" s="57">
        <v>81017545</v>
      </c>
      <c r="B6308" s="50">
        <v>2017</v>
      </c>
    </row>
    <row r="6309" spans="1:2" x14ac:dyDescent="0.15">
      <c r="A6309" s="57">
        <v>81017593</v>
      </c>
      <c r="B6309" s="50">
        <v>2003</v>
      </c>
    </row>
    <row r="6310" spans="1:2" x14ac:dyDescent="0.15">
      <c r="A6310" s="57">
        <v>81017724</v>
      </c>
      <c r="B6310" s="50">
        <v>2002</v>
      </c>
    </row>
    <row r="6311" spans="1:2" x14ac:dyDescent="0.15">
      <c r="A6311" s="57">
        <v>81018067</v>
      </c>
      <c r="B6311" s="50">
        <v>2016</v>
      </c>
    </row>
    <row r="6312" spans="1:2" x14ac:dyDescent="0.15">
      <c r="A6312" s="58">
        <v>81018067</v>
      </c>
      <c r="B6312" s="51">
        <v>2002</v>
      </c>
    </row>
    <row r="6313" spans="1:2" x14ac:dyDescent="0.15">
      <c r="A6313" s="57">
        <v>81018120</v>
      </c>
      <c r="B6313" s="50">
        <v>2021</v>
      </c>
    </row>
    <row r="6314" spans="1:2" x14ac:dyDescent="0.15">
      <c r="A6314" s="57">
        <v>81018141</v>
      </c>
      <c r="B6314" s="50">
        <v>2007</v>
      </c>
    </row>
    <row r="6315" spans="1:2" x14ac:dyDescent="0.15">
      <c r="A6315" s="57">
        <v>81018181</v>
      </c>
      <c r="B6315" s="50">
        <v>2002</v>
      </c>
    </row>
    <row r="6316" spans="1:2" x14ac:dyDescent="0.15">
      <c r="A6316" s="57">
        <v>81018183</v>
      </c>
      <c r="B6316" s="50">
        <v>2002</v>
      </c>
    </row>
    <row r="6317" spans="1:2" x14ac:dyDescent="0.15">
      <c r="A6317" s="57">
        <v>81018233</v>
      </c>
      <c r="B6317" s="50">
        <v>2001</v>
      </c>
    </row>
    <row r="6318" spans="1:2" x14ac:dyDescent="0.15">
      <c r="A6318" s="57">
        <v>81018234</v>
      </c>
      <c r="B6318" s="50">
        <v>2001</v>
      </c>
    </row>
    <row r="6319" spans="1:2" x14ac:dyDescent="0.15">
      <c r="A6319" s="57">
        <v>81018235</v>
      </c>
      <c r="B6319" s="50">
        <v>2001</v>
      </c>
    </row>
    <row r="6320" spans="1:2" x14ac:dyDescent="0.15">
      <c r="A6320" s="57">
        <v>81018236</v>
      </c>
      <c r="B6320" s="50">
        <v>2001</v>
      </c>
    </row>
    <row r="6321" spans="1:2" x14ac:dyDescent="0.15">
      <c r="A6321" s="57">
        <v>81018237</v>
      </c>
      <c r="B6321" s="50">
        <v>2001</v>
      </c>
    </row>
    <row r="6322" spans="1:2" x14ac:dyDescent="0.15">
      <c r="A6322" s="57">
        <v>81018238</v>
      </c>
      <c r="B6322" s="50">
        <v>2001</v>
      </c>
    </row>
    <row r="6323" spans="1:2" x14ac:dyDescent="0.15">
      <c r="A6323" s="57">
        <v>81018239</v>
      </c>
      <c r="B6323" s="50">
        <v>2001</v>
      </c>
    </row>
    <row r="6324" spans="1:2" x14ac:dyDescent="0.15">
      <c r="A6324" s="57">
        <v>81018240</v>
      </c>
      <c r="B6324" s="50">
        <v>2001</v>
      </c>
    </row>
    <row r="6325" spans="1:2" x14ac:dyDescent="0.15">
      <c r="A6325" s="57"/>
      <c r="B6325" s="50"/>
    </row>
    <row r="6326" spans="1:2" x14ac:dyDescent="0.15">
      <c r="A6326" s="57"/>
      <c r="B6326" s="50"/>
    </row>
    <row r="6327" spans="1:2" x14ac:dyDescent="0.15">
      <c r="A6327" s="57">
        <v>81018377</v>
      </c>
      <c r="B6327" s="50">
        <v>2001</v>
      </c>
    </row>
    <row r="6328" spans="1:2" x14ac:dyDescent="0.15">
      <c r="A6328" s="57">
        <v>81018455</v>
      </c>
      <c r="B6328" s="50">
        <v>2002</v>
      </c>
    </row>
    <row r="6329" spans="1:2" x14ac:dyDescent="0.15">
      <c r="A6329" s="57">
        <v>81018536</v>
      </c>
      <c r="B6329" s="50">
        <v>2003</v>
      </c>
    </row>
    <row r="6330" spans="1:2" x14ac:dyDescent="0.15">
      <c r="A6330" s="57">
        <v>81018563</v>
      </c>
      <c r="B6330" s="50">
        <v>2002</v>
      </c>
    </row>
    <row r="6331" spans="1:2" x14ac:dyDescent="0.15">
      <c r="A6331" s="57">
        <v>81018565</v>
      </c>
      <c r="B6331" s="50">
        <v>2002</v>
      </c>
    </row>
    <row r="6332" spans="1:2" x14ac:dyDescent="0.15">
      <c r="A6332" s="58">
        <v>81018565</v>
      </c>
      <c r="B6332" s="51">
        <v>2013</v>
      </c>
    </row>
    <row r="6333" spans="1:2" x14ac:dyDescent="0.15">
      <c r="A6333" s="57">
        <v>81018634</v>
      </c>
      <c r="B6333" s="50">
        <v>2002</v>
      </c>
    </row>
    <row r="6334" spans="1:2" x14ac:dyDescent="0.15">
      <c r="A6334" s="57">
        <v>81018860</v>
      </c>
      <c r="B6334" s="50">
        <v>2002</v>
      </c>
    </row>
    <row r="6335" spans="1:2" x14ac:dyDescent="0.15">
      <c r="A6335" s="57">
        <v>81018979</v>
      </c>
      <c r="B6335" s="50">
        <v>2018</v>
      </c>
    </row>
    <row r="6336" spans="1:2" x14ac:dyDescent="0.15">
      <c r="A6336" s="57">
        <v>81019031</v>
      </c>
      <c r="B6336" s="50">
        <v>2001</v>
      </c>
    </row>
    <row r="6337" spans="1:2" x14ac:dyDescent="0.15">
      <c r="A6337" s="57">
        <v>81019144</v>
      </c>
      <c r="B6337" s="50">
        <v>2015</v>
      </c>
    </row>
    <row r="6338" spans="1:2" x14ac:dyDescent="0.15">
      <c r="A6338" s="58">
        <v>81019144</v>
      </c>
      <c r="B6338" s="51">
        <v>2032</v>
      </c>
    </row>
    <row r="6339" spans="1:2" x14ac:dyDescent="0.15">
      <c r="A6339" s="57">
        <v>81019338</v>
      </c>
      <c r="B6339" s="50">
        <v>2002</v>
      </c>
    </row>
    <row r="6340" spans="1:2" x14ac:dyDescent="0.15">
      <c r="A6340" s="57">
        <v>81019341</v>
      </c>
      <c r="B6340" s="50">
        <v>2002</v>
      </c>
    </row>
    <row r="6341" spans="1:2" x14ac:dyDescent="0.15">
      <c r="A6341" s="57"/>
      <c r="B6341" s="50"/>
    </row>
    <row r="6342" spans="1:2" x14ac:dyDescent="0.15">
      <c r="A6342" s="57">
        <v>81019520</v>
      </c>
      <c r="B6342" s="50">
        <v>2017</v>
      </c>
    </row>
    <row r="6343" spans="1:2" x14ac:dyDescent="0.15">
      <c r="A6343" s="57">
        <v>81019771</v>
      </c>
      <c r="B6343" s="50">
        <v>2010</v>
      </c>
    </row>
    <row r="6344" spans="1:2" x14ac:dyDescent="0.15">
      <c r="A6344" s="57">
        <v>81019888</v>
      </c>
      <c r="B6344" s="50">
        <v>2002</v>
      </c>
    </row>
    <row r="6345" spans="1:2" x14ac:dyDescent="0.15">
      <c r="A6345" s="57">
        <v>81019894</v>
      </c>
      <c r="B6345" s="50">
        <v>2002</v>
      </c>
    </row>
    <row r="6346" spans="1:2" x14ac:dyDescent="0.15">
      <c r="A6346" s="57">
        <v>81019924</v>
      </c>
      <c r="B6346" s="50">
        <v>2001</v>
      </c>
    </row>
    <row r="6347" spans="1:2" x14ac:dyDescent="0.15">
      <c r="A6347" s="57">
        <v>81020005</v>
      </c>
      <c r="B6347" s="50">
        <v>2045</v>
      </c>
    </row>
    <row r="6348" spans="1:2" x14ac:dyDescent="0.15">
      <c r="A6348" s="57">
        <v>81020066</v>
      </c>
      <c r="B6348" s="50">
        <v>2001</v>
      </c>
    </row>
    <row r="6349" spans="1:2" x14ac:dyDescent="0.15">
      <c r="A6349" s="57">
        <v>81020161</v>
      </c>
      <c r="B6349" s="50">
        <v>2055</v>
      </c>
    </row>
    <row r="6350" spans="1:2" x14ac:dyDescent="0.15">
      <c r="A6350" s="57">
        <v>81020508</v>
      </c>
      <c r="B6350" s="50">
        <v>2001</v>
      </c>
    </row>
    <row r="6351" spans="1:2" x14ac:dyDescent="0.15">
      <c r="A6351" s="57"/>
      <c r="B6351" s="50"/>
    </row>
    <row r="6352" spans="1:2" x14ac:dyDescent="0.15">
      <c r="A6352" s="57"/>
      <c r="B6352" s="50"/>
    </row>
    <row r="6353" spans="1:2" x14ac:dyDescent="0.15">
      <c r="A6353" s="57"/>
      <c r="B6353" s="50"/>
    </row>
    <row r="6354" spans="1:2" x14ac:dyDescent="0.15">
      <c r="A6354" s="57">
        <v>81020531</v>
      </c>
      <c r="B6354" s="50">
        <v>2011</v>
      </c>
    </row>
    <row r="6355" spans="1:2" x14ac:dyDescent="0.15">
      <c r="A6355" s="57"/>
      <c r="B6355" s="50"/>
    </row>
    <row r="6356" spans="1:2" x14ac:dyDescent="0.15">
      <c r="A6356" s="57"/>
      <c r="B6356" s="50"/>
    </row>
    <row r="6357" spans="1:2" x14ac:dyDescent="0.15">
      <c r="A6357" s="57"/>
      <c r="B6357" s="50"/>
    </row>
    <row r="6358" spans="1:2" x14ac:dyDescent="0.15">
      <c r="A6358" s="57">
        <v>81020576</v>
      </c>
      <c r="B6358" s="50">
        <v>2001</v>
      </c>
    </row>
    <row r="6359" spans="1:2" x14ac:dyDescent="0.15">
      <c r="A6359" s="57"/>
      <c r="B6359" s="50"/>
    </row>
    <row r="6360" spans="1:2" x14ac:dyDescent="0.15">
      <c r="A6360" s="57"/>
      <c r="B6360" s="50"/>
    </row>
    <row r="6361" spans="1:2" x14ac:dyDescent="0.15">
      <c r="A6361" s="57"/>
      <c r="B6361" s="50"/>
    </row>
    <row r="6362" spans="1:2" x14ac:dyDescent="0.15">
      <c r="A6362" s="57">
        <v>81020653</v>
      </c>
      <c r="B6362" s="50">
        <v>2008</v>
      </c>
    </row>
    <row r="6363" spans="1:2" x14ac:dyDescent="0.15">
      <c r="A6363" s="57">
        <v>81020668</v>
      </c>
      <c r="B6363" s="50">
        <v>2008</v>
      </c>
    </row>
    <row r="6364" spans="1:2" x14ac:dyDescent="0.15">
      <c r="A6364" s="57"/>
      <c r="B6364" s="50"/>
    </row>
    <row r="6365" spans="1:2" x14ac:dyDescent="0.15">
      <c r="A6365" s="57">
        <v>81020716</v>
      </c>
      <c r="B6365" s="50">
        <v>2008</v>
      </c>
    </row>
    <row r="6366" spans="1:2" x14ac:dyDescent="0.15">
      <c r="A6366" s="57">
        <v>81020728</v>
      </c>
      <c r="B6366" s="50">
        <v>2008</v>
      </c>
    </row>
    <row r="6367" spans="1:2" x14ac:dyDescent="0.15">
      <c r="A6367" s="57">
        <v>81020839</v>
      </c>
      <c r="B6367" s="50">
        <v>2002</v>
      </c>
    </row>
    <row r="6368" spans="1:2" x14ac:dyDescent="0.15">
      <c r="A6368" s="57">
        <v>81020868</v>
      </c>
      <c r="B6368" s="50">
        <v>2002</v>
      </c>
    </row>
    <row r="6369" spans="1:2" x14ac:dyDescent="0.15">
      <c r="A6369" s="57">
        <v>81020973</v>
      </c>
      <c r="B6369" s="50">
        <v>2011</v>
      </c>
    </row>
    <row r="6370" spans="1:2" x14ac:dyDescent="0.15">
      <c r="A6370" s="57">
        <v>81021082</v>
      </c>
      <c r="B6370" s="50">
        <v>2015</v>
      </c>
    </row>
    <row r="6371" spans="1:2" x14ac:dyDescent="0.15">
      <c r="A6371" s="57">
        <v>81021098</v>
      </c>
      <c r="B6371" s="50">
        <v>2016</v>
      </c>
    </row>
    <row r="6372" spans="1:2" x14ac:dyDescent="0.15">
      <c r="A6372" s="57">
        <v>81021243</v>
      </c>
      <c r="B6372" s="50">
        <v>2002</v>
      </c>
    </row>
    <row r="6373" spans="1:2" x14ac:dyDescent="0.15">
      <c r="A6373" s="57">
        <v>81021294</v>
      </c>
      <c r="B6373" s="50">
        <v>2034</v>
      </c>
    </row>
    <row r="6374" spans="1:2" x14ac:dyDescent="0.15">
      <c r="A6374" s="57">
        <v>81021447</v>
      </c>
      <c r="B6374" s="50">
        <v>2006</v>
      </c>
    </row>
    <row r="6375" spans="1:2" x14ac:dyDescent="0.15">
      <c r="A6375" s="57">
        <v>81021528</v>
      </c>
      <c r="B6375" s="50">
        <v>2018</v>
      </c>
    </row>
    <row r="6376" spans="1:2" x14ac:dyDescent="0.15">
      <c r="A6376" s="57">
        <v>81021631</v>
      </c>
      <c r="B6376" s="50">
        <v>2003</v>
      </c>
    </row>
    <row r="6377" spans="1:2" x14ac:dyDescent="0.15">
      <c r="A6377" s="57">
        <v>81021831</v>
      </c>
      <c r="B6377" s="50">
        <v>2015</v>
      </c>
    </row>
    <row r="6378" spans="1:2" x14ac:dyDescent="0.15">
      <c r="A6378" s="57">
        <v>81021832</v>
      </c>
      <c r="B6378" s="50">
        <v>2015</v>
      </c>
    </row>
    <row r="6379" spans="1:2" x14ac:dyDescent="0.15">
      <c r="A6379" s="57">
        <v>81021976</v>
      </c>
      <c r="B6379" s="50">
        <v>2002</v>
      </c>
    </row>
    <row r="6380" spans="1:2" x14ac:dyDescent="0.15">
      <c r="A6380" s="57">
        <v>81022003</v>
      </c>
      <c r="B6380" s="50">
        <v>2002</v>
      </c>
    </row>
    <row r="6381" spans="1:2" x14ac:dyDescent="0.15">
      <c r="A6381" s="57">
        <v>81022683</v>
      </c>
      <c r="B6381" s="50">
        <v>2028</v>
      </c>
    </row>
    <row r="6382" spans="1:2" x14ac:dyDescent="0.15">
      <c r="A6382" s="57">
        <v>81023011</v>
      </c>
      <c r="B6382" s="50">
        <v>2007</v>
      </c>
    </row>
    <row r="6383" spans="1:2" x14ac:dyDescent="0.15">
      <c r="A6383" s="57">
        <v>81023023</v>
      </c>
      <c r="B6383" s="50">
        <v>2009</v>
      </c>
    </row>
    <row r="6384" spans="1:2" x14ac:dyDescent="0.15">
      <c r="A6384" s="57">
        <v>81023636</v>
      </c>
      <c r="B6384" s="50">
        <v>2002</v>
      </c>
    </row>
    <row r="6385" spans="1:2" x14ac:dyDescent="0.15">
      <c r="A6385" s="57">
        <v>81023638</v>
      </c>
      <c r="B6385" s="50">
        <v>2016</v>
      </c>
    </row>
    <row r="6386" spans="1:2" x14ac:dyDescent="0.15">
      <c r="A6386" s="58">
        <v>81023638</v>
      </c>
      <c r="B6386" s="51">
        <v>2021</v>
      </c>
    </row>
    <row r="6387" spans="1:2" x14ac:dyDescent="0.15">
      <c r="A6387" s="57">
        <v>81023713</v>
      </c>
      <c r="B6387" s="50">
        <v>2001</v>
      </c>
    </row>
    <row r="6388" spans="1:2" x14ac:dyDescent="0.15">
      <c r="A6388" s="57">
        <v>81024041</v>
      </c>
      <c r="B6388" s="50">
        <v>2008</v>
      </c>
    </row>
    <row r="6389" spans="1:2" x14ac:dyDescent="0.15">
      <c r="A6389" s="58">
        <v>81024041</v>
      </c>
      <c r="B6389" s="51">
        <v>2017</v>
      </c>
    </row>
    <row r="6390" spans="1:2" x14ac:dyDescent="0.15">
      <c r="A6390" s="58">
        <v>81024041</v>
      </c>
      <c r="B6390" s="51">
        <v>2018</v>
      </c>
    </row>
    <row r="6391" spans="1:2" x14ac:dyDescent="0.15">
      <c r="A6391" s="58">
        <v>81024041</v>
      </c>
      <c r="B6391" s="51">
        <v>2002</v>
      </c>
    </row>
    <row r="6392" spans="1:2" x14ac:dyDescent="0.15">
      <c r="A6392" s="57">
        <v>81024044</v>
      </c>
      <c r="B6392" s="50">
        <v>2018</v>
      </c>
    </row>
    <row r="6393" spans="1:2" x14ac:dyDescent="0.15">
      <c r="A6393" s="57">
        <v>81024100</v>
      </c>
      <c r="B6393" s="50">
        <v>2002</v>
      </c>
    </row>
    <row r="6394" spans="1:2" x14ac:dyDescent="0.15">
      <c r="A6394" s="57">
        <v>81024308</v>
      </c>
      <c r="B6394" s="50">
        <v>2002</v>
      </c>
    </row>
    <row r="6395" spans="1:2" x14ac:dyDescent="0.15">
      <c r="A6395" s="58">
        <v>81024308</v>
      </c>
      <c r="B6395" s="51">
        <v>2008</v>
      </c>
    </row>
    <row r="6396" spans="1:2" x14ac:dyDescent="0.15">
      <c r="A6396" s="57">
        <v>81024332</v>
      </c>
      <c r="B6396" s="50">
        <v>2002</v>
      </c>
    </row>
    <row r="6397" spans="1:2" x14ac:dyDescent="0.15">
      <c r="A6397" s="57">
        <v>81024494</v>
      </c>
      <c r="B6397" s="50">
        <v>2003</v>
      </c>
    </row>
    <row r="6398" spans="1:2" x14ac:dyDescent="0.15">
      <c r="A6398" s="57">
        <v>81024500</v>
      </c>
      <c r="B6398" s="50">
        <v>2002</v>
      </c>
    </row>
    <row r="6399" spans="1:2" x14ac:dyDescent="0.15">
      <c r="A6399" s="57">
        <v>81024557</v>
      </c>
      <c r="B6399" s="50">
        <v>2002</v>
      </c>
    </row>
    <row r="6400" spans="1:2" x14ac:dyDescent="0.15">
      <c r="A6400" s="57">
        <v>81024696</v>
      </c>
      <c r="B6400" s="50">
        <v>2001</v>
      </c>
    </row>
    <row r="6401" spans="1:2" x14ac:dyDescent="0.15">
      <c r="A6401" s="57">
        <v>81024701</v>
      </c>
      <c r="B6401" s="50">
        <v>2001</v>
      </c>
    </row>
    <row r="6402" spans="1:2" x14ac:dyDescent="0.15">
      <c r="A6402" s="57"/>
      <c r="B6402" s="50"/>
    </row>
    <row r="6403" spans="1:2" x14ac:dyDescent="0.15">
      <c r="A6403" s="57">
        <v>81024704</v>
      </c>
      <c r="B6403" s="50">
        <v>2001</v>
      </c>
    </row>
    <row r="6404" spans="1:2" x14ac:dyDescent="0.15">
      <c r="A6404" s="57">
        <v>81024705</v>
      </c>
      <c r="B6404" s="50">
        <v>2042</v>
      </c>
    </row>
    <row r="6405" spans="1:2" x14ac:dyDescent="0.15">
      <c r="A6405" s="57">
        <v>81024711</v>
      </c>
      <c r="B6405" s="50">
        <v>2001</v>
      </c>
    </row>
    <row r="6406" spans="1:2" x14ac:dyDescent="0.15">
      <c r="A6406" s="57">
        <v>81024712</v>
      </c>
      <c r="B6406" s="50">
        <v>2001</v>
      </c>
    </row>
    <row r="6407" spans="1:2" x14ac:dyDescent="0.15">
      <c r="A6407" s="57">
        <v>81024713</v>
      </c>
      <c r="B6407" s="50">
        <v>2001</v>
      </c>
    </row>
    <row r="6408" spans="1:2" x14ac:dyDescent="0.15">
      <c r="A6408" s="57">
        <v>81024716</v>
      </c>
      <c r="B6408" s="50">
        <v>2007</v>
      </c>
    </row>
    <row r="6409" spans="1:2" x14ac:dyDescent="0.15">
      <c r="A6409" s="57">
        <v>81024717</v>
      </c>
      <c r="B6409" s="50">
        <v>2001</v>
      </c>
    </row>
    <row r="6410" spans="1:2" x14ac:dyDescent="0.15">
      <c r="A6410" s="57">
        <v>81024718</v>
      </c>
      <c r="B6410" s="50">
        <v>2001</v>
      </c>
    </row>
    <row r="6411" spans="1:2" x14ac:dyDescent="0.15">
      <c r="A6411" s="58">
        <v>81024718</v>
      </c>
      <c r="B6411" s="51">
        <v>2042</v>
      </c>
    </row>
    <row r="6412" spans="1:2" x14ac:dyDescent="0.15">
      <c r="A6412" s="57">
        <v>81024726</v>
      </c>
      <c r="B6412" s="50">
        <v>2001</v>
      </c>
    </row>
    <row r="6413" spans="1:2" x14ac:dyDescent="0.15">
      <c r="A6413" s="57">
        <v>81024728</v>
      </c>
      <c r="B6413" s="50">
        <v>2001</v>
      </c>
    </row>
    <row r="6414" spans="1:2" x14ac:dyDescent="0.15">
      <c r="A6414" s="57">
        <v>81024729</v>
      </c>
      <c r="B6414" s="50">
        <v>2001</v>
      </c>
    </row>
    <row r="6415" spans="1:2" x14ac:dyDescent="0.15">
      <c r="A6415" s="57">
        <v>81024730</v>
      </c>
      <c r="B6415" s="50">
        <v>2001</v>
      </c>
    </row>
    <row r="6416" spans="1:2" x14ac:dyDescent="0.15">
      <c r="A6416" s="57">
        <v>81024731</v>
      </c>
      <c r="B6416" s="50">
        <v>2001</v>
      </c>
    </row>
    <row r="6417" spans="1:2" x14ac:dyDescent="0.15">
      <c r="A6417" s="57">
        <v>81025019</v>
      </c>
      <c r="B6417" s="50">
        <v>2003</v>
      </c>
    </row>
    <row r="6418" spans="1:2" x14ac:dyDescent="0.15">
      <c r="A6418" s="57">
        <v>81025088</v>
      </c>
      <c r="B6418" s="50">
        <v>2001</v>
      </c>
    </row>
    <row r="6419" spans="1:2" x14ac:dyDescent="0.15">
      <c r="A6419" s="57"/>
      <c r="B6419" s="50"/>
    </row>
    <row r="6420" spans="1:2" x14ac:dyDescent="0.15">
      <c r="A6420" s="57">
        <v>81025251</v>
      </c>
      <c r="B6420" s="50">
        <v>2007</v>
      </c>
    </row>
    <row r="6421" spans="1:2" x14ac:dyDescent="0.15">
      <c r="A6421" s="57">
        <v>81025263</v>
      </c>
      <c r="B6421" s="50">
        <v>2003</v>
      </c>
    </row>
    <row r="6422" spans="1:2" x14ac:dyDescent="0.15">
      <c r="A6422" s="57">
        <v>81025309</v>
      </c>
      <c r="B6422" s="50">
        <v>2002</v>
      </c>
    </row>
    <row r="6423" spans="1:2" x14ac:dyDescent="0.15">
      <c r="A6423" s="57">
        <v>81025317</v>
      </c>
      <c r="B6423" s="50">
        <v>2013</v>
      </c>
    </row>
    <row r="6424" spans="1:2" x14ac:dyDescent="0.15">
      <c r="A6424" s="57">
        <v>81025361</v>
      </c>
      <c r="B6424" s="50">
        <v>2003</v>
      </c>
    </row>
    <row r="6425" spans="1:2" x14ac:dyDescent="0.15">
      <c r="A6425" s="57">
        <v>81025391</v>
      </c>
      <c r="B6425" s="50">
        <v>2035</v>
      </c>
    </row>
    <row r="6426" spans="1:2" x14ac:dyDescent="0.15">
      <c r="A6426" s="57">
        <v>81025403</v>
      </c>
      <c r="B6426" s="50">
        <v>2004</v>
      </c>
    </row>
    <row r="6427" spans="1:2" x14ac:dyDescent="0.15">
      <c r="A6427" s="57">
        <v>81025404</v>
      </c>
      <c r="B6427" s="50">
        <v>2003</v>
      </c>
    </row>
    <row r="6428" spans="1:2" x14ac:dyDescent="0.15">
      <c r="A6428" s="57">
        <v>81025800</v>
      </c>
      <c r="B6428" s="50">
        <v>2002</v>
      </c>
    </row>
    <row r="6429" spans="1:2" x14ac:dyDescent="0.15">
      <c r="A6429" s="57"/>
      <c r="B6429" s="50"/>
    </row>
    <row r="6430" spans="1:2" x14ac:dyDescent="0.15">
      <c r="A6430" s="57">
        <v>81025908</v>
      </c>
      <c r="B6430" s="50">
        <v>2001</v>
      </c>
    </row>
    <row r="6431" spans="1:2" x14ac:dyDescent="0.15">
      <c r="A6431" s="58">
        <v>81025908</v>
      </c>
      <c r="B6431" s="51">
        <v>2002</v>
      </c>
    </row>
    <row r="6432" spans="1:2" x14ac:dyDescent="0.15">
      <c r="A6432" s="57">
        <v>81025935</v>
      </c>
      <c r="B6432" s="50">
        <v>2001</v>
      </c>
    </row>
    <row r="6433" spans="1:2" x14ac:dyDescent="0.15">
      <c r="A6433" s="57">
        <v>81025946</v>
      </c>
      <c r="B6433" s="50">
        <v>2002</v>
      </c>
    </row>
    <row r="6434" spans="1:2" x14ac:dyDescent="0.15">
      <c r="A6434" s="57">
        <v>81025973</v>
      </c>
      <c r="B6434" s="50">
        <v>2062</v>
      </c>
    </row>
    <row r="6435" spans="1:2" x14ac:dyDescent="0.15">
      <c r="A6435" s="58">
        <v>81025973</v>
      </c>
      <c r="B6435" s="51">
        <v>2021</v>
      </c>
    </row>
    <row r="6436" spans="1:2" x14ac:dyDescent="0.15">
      <c r="A6436" s="58">
        <v>81025973</v>
      </c>
      <c r="B6436" s="51">
        <v>2004</v>
      </c>
    </row>
    <row r="6437" spans="1:2" x14ac:dyDescent="0.15">
      <c r="A6437" s="57">
        <v>81026003</v>
      </c>
      <c r="B6437" s="50">
        <v>2001</v>
      </c>
    </row>
    <row r="6438" spans="1:2" x14ac:dyDescent="0.15">
      <c r="A6438" s="57">
        <v>81026007</v>
      </c>
      <c r="B6438" s="50">
        <v>2011</v>
      </c>
    </row>
    <row r="6439" spans="1:2" x14ac:dyDescent="0.15">
      <c r="A6439" s="57"/>
      <c r="B6439" s="50"/>
    </row>
    <row r="6440" spans="1:2" x14ac:dyDescent="0.15">
      <c r="A6440" s="57">
        <v>81026095</v>
      </c>
      <c r="B6440" s="50">
        <v>2031</v>
      </c>
    </row>
    <row r="6441" spans="1:2" x14ac:dyDescent="0.15">
      <c r="A6441" s="57">
        <v>81026188</v>
      </c>
      <c r="B6441" s="50">
        <v>2002</v>
      </c>
    </row>
    <row r="6442" spans="1:2" x14ac:dyDescent="0.15">
      <c r="A6442" s="57">
        <v>81026192</v>
      </c>
      <c r="B6442" s="50">
        <v>2031</v>
      </c>
    </row>
    <row r="6443" spans="1:2" x14ac:dyDescent="0.15">
      <c r="A6443" s="57"/>
      <c r="B6443" s="50"/>
    </row>
    <row r="6444" spans="1:2" x14ac:dyDescent="0.15">
      <c r="A6444" s="57">
        <v>81026327</v>
      </c>
      <c r="B6444" s="50">
        <v>2001</v>
      </c>
    </row>
    <row r="6445" spans="1:2" x14ac:dyDescent="0.15">
      <c r="A6445" s="57">
        <v>81026329</v>
      </c>
      <c r="B6445" s="50">
        <v>2033</v>
      </c>
    </row>
    <row r="6446" spans="1:2" x14ac:dyDescent="0.15">
      <c r="A6446" s="57">
        <v>81026343</v>
      </c>
      <c r="B6446" s="50">
        <v>2001</v>
      </c>
    </row>
    <row r="6447" spans="1:2" x14ac:dyDescent="0.15">
      <c r="A6447" s="57">
        <v>81026363</v>
      </c>
      <c r="B6447" s="50">
        <v>2017</v>
      </c>
    </row>
    <row r="6448" spans="1:2" x14ac:dyDescent="0.15">
      <c r="A6448" s="57">
        <v>81026453</v>
      </c>
      <c r="B6448" s="50">
        <v>2002</v>
      </c>
    </row>
    <row r="6449" spans="1:2" x14ac:dyDescent="0.15">
      <c r="A6449" s="57">
        <v>81026475</v>
      </c>
      <c r="B6449" s="50">
        <v>2002</v>
      </c>
    </row>
    <row r="6450" spans="1:2" x14ac:dyDescent="0.15">
      <c r="A6450" s="57">
        <v>81026477</v>
      </c>
      <c r="B6450" s="50">
        <v>2002</v>
      </c>
    </row>
    <row r="6451" spans="1:2" x14ac:dyDescent="0.15">
      <c r="A6451" s="57">
        <v>81026478</v>
      </c>
      <c r="B6451" s="50">
        <v>2002</v>
      </c>
    </row>
    <row r="6452" spans="1:2" x14ac:dyDescent="0.15">
      <c r="A6452" s="57">
        <v>81026667</v>
      </c>
      <c r="B6452" s="50">
        <v>2003</v>
      </c>
    </row>
    <row r="6453" spans="1:2" x14ac:dyDescent="0.15">
      <c r="A6453" s="57">
        <v>81026677</v>
      </c>
      <c r="B6453" s="50">
        <v>2002</v>
      </c>
    </row>
    <row r="6454" spans="1:2" x14ac:dyDescent="0.15">
      <c r="A6454" s="57">
        <v>81026700</v>
      </c>
      <c r="B6454" s="50">
        <v>2023</v>
      </c>
    </row>
    <row r="6455" spans="1:2" x14ac:dyDescent="0.15">
      <c r="A6455" s="57">
        <v>81026705</v>
      </c>
      <c r="B6455" s="50">
        <v>2023</v>
      </c>
    </row>
    <row r="6456" spans="1:2" x14ac:dyDescent="0.15">
      <c r="A6456" s="57">
        <v>81026915</v>
      </c>
      <c r="B6456" s="50">
        <v>2035</v>
      </c>
    </row>
    <row r="6457" spans="1:2" x14ac:dyDescent="0.15">
      <c r="A6457" s="57">
        <v>81026986</v>
      </c>
      <c r="B6457" s="50">
        <v>2038</v>
      </c>
    </row>
    <row r="6458" spans="1:2" x14ac:dyDescent="0.15">
      <c r="A6458" s="57">
        <v>81027187</v>
      </c>
      <c r="B6458" s="50">
        <v>2018</v>
      </c>
    </row>
    <row r="6459" spans="1:2" x14ac:dyDescent="0.15">
      <c r="A6459" s="57">
        <v>81027190</v>
      </c>
      <c r="B6459" s="50">
        <v>2018</v>
      </c>
    </row>
    <row r="6460" spans="1:2" x14ac:dyDescent="0.15">
      <c r="A6460" s="57">
        <v>81027195</v>
      </c>
      <c r="B6460" s="50">
        <v>2040</v>
      </c>
    </row>
    <row r="6461" spans="1:2" x14ac:dyDescent="0.15">
      <c r="A6461" s="57">
        <v>81027384</v>
      </c>
      <c r="B6461" s="50">
        <v>2002</v>
      </c>
    </row>
    <row r="6462" spans="1:2" x14ac:dyDescent="0.15">
      <c r="A6462" s="57">
        <v>81027396</v>
      </c>
      <c r="B6462" s="50">
        <v>2002</v>
      </c>
    </row>
    <row r="6463" spans="1:2" x14ac:dyDescent="0.15">
      <c r="A6463" s="57">
        <v>81027753</v>
      </c>
      <c r="B6463" s="50">
        <v>2002</v>
      </c>
    </row>
    <row r="6464" spans="1:2" x14ac:dyDescent="0.15">
      <c r="A6464" s="57">
        <v>81028317</v>
      </c>
      <c r="B6464" s="50">
        <v>2002</v>
      </c>
    </row>
    <row r="6465" spans="1:2" x14ac:dyDescent="0.15">
      <c r="A6465" s="57">
        <v>81028404</v>
      </c>
      <c r="B6465" s="50">
        <v>2019</v>
      </c>
    </row>
    <row r="6466" spans="1:2" x14ac:dyDescent="0.15">
      <c r="A6466" s="58">
        <v>81028404</v>
      </c>
      <c r="B6466" s="51">
        <v>2032</v>
      </c>
    </row>
    <row r="6467" spans="1:2" x14ac:dyDescent="0.15">
      <c r="A6467" s="57">
        <v>81028556</v>
      </c>
      <c r="B6467" s="50">
        <v>2002</v>
      </c>
    </row>
    <row r="6468" spans="1:2" x14ac:dyDescent="0.15">
      <c r="A6468" s="57">
        <v>81028560</v>
      </c>
      <c r="B6468" s="50">
        <v>2007</v>
      </c>
    </row>
    <row r="6469" spans="1:2" x14ac:dyDescent="0.15">
      <c r="A6469" s="57">
        <v>81028570</v>
      </c>
      <c r="B6469" s="50">
        <v>2002</v>
      </c>
    </row>
    <row r="6470" spans="1:2" x14ac:dyDescent="0.15">
      <c r="A6470" s="57">
        <v>81028574</v>
      </c>
      <c r="B6470" s="50">
        <v>2007</v>
      </c>
    </row>
    <row r="6471" spans="1:2" x14ac:dyDescent="0.15">
      <c r="A6471" s="57">
        <v>81028791</v>
      </c>
      <c r="B6471" s="50">
        <v>2010</v>
      </c>
    </row>
    <row r="6472" spans="1:2" x14ac:dyDescent="0.15">
      <c r="A6472" s="57">
        <v>81028895</v>
      </c>
      <c r="B6472" s="50">
        <v>2023</v>
      </c>
    </row>
    <row r="6473" spans="1:2" x14ac:dyDescent="0.15">
      <c r="A6473" s="57"/>
      <c r="B6473" s="50"/>
    </row>
    <row r="6474" spans="1:2" x14ac:dyDescent="0.15">
      <c r="A6474" s="57">
        <v>81029301</v>
      </c>
      <c r="B6474" s="50">
        <v>2003</v>
      </c>
    </row>
    <row r="6475" spans="1:2" x14ac:dyDescent="0.15">
      <c r="A6475" s="57">
        <v>81029383</v>
      </c>
      <c r="B6475" s="50">
        <v>2021</v>
      </c>
    </row>
    <row r="6476" spans="1:2" x14ac:dyDescent="0.15">
      <c r="A6476" s="57">
        <v>81029400</v>
      </c>
      <c r="B6476" s="50">
        <v>2013</v>
      </c>
    </row>
    <row r="6477" spans="1:2" x14ac:dyDescent="0.15">
      <c r="A6477" s="57"/>
      <c r="B6477" s="50"/>
    </row>
    <row r="6478" spans="1:2" x14ac:dyDescent="0.15">
      <c r="A6478" s="57">
        <v>81029570</v>
      </c>
      <c r="B6478" s="50">
        <v>2002</v>
      </c>
    </row>
    <row r="6479" spans="1:2" x14ac:dyDescent="0.15">
      <c r="A6479" s="57">
        <v>81029611</v>
      </c>
      <c r="B6479" s="50">
        <v>2002</v>
      </c>
    </row>
    <row r="6480" spans="1:2" x14ac:dyDescent="0.15">
      <c r="A6480" s="57"/>
      <c r="B6480" s="50"/>
    </row>
    <row r="6481" spans="1:2" x14ac:dyDescent="0.15">
      <c r="A6481" s="57">
        <v>81029647</v>
      </c>
      <c r="B6481" s="50">
        <v>2002</v>
      </c>
    </row>
    <row r="6482" spans="1:2" x14ac:dyDescent="0.15">
      <c r="A6482" s="57">
        <v>81029736</v>
      </c>
      <c r="B6482" s="50">
        <v>2018</v>
      </c>
    </row>
    <row r="6483" spans="1:2" x14ac:dyDescent="0.15">
      <c r="A6483" s="58">
        <v>81029736</v>
      </c>
      <c r="B6483" s="51">
        <v>2084</v>
      </c>
    </row>
    <row r="6484" spans="1:2" x14ac:dyDescent="0.15">
      <c r="A6484" s="58">
        <v>81029736</v>
      </c>
      <c r="B6484" s="51">
        <v>2013</v>
      </c>
    </row>
    <row r="6485" spans="1:2" x14ac:dyDescent="0.15">
      <c r="A6485" s="57">
        <v>81029737</v>
      </c>
      <c r="B6485" s="50">
        <v>2005</v>
      </c>
    </row>
    <row r="6486" spans="1:2" x14ac:dyDescent="0.15">
      <c r="A6486" s="57">
        <v>81029831</v>
      </c>
      <c r="B6486" s="50">
        <v>2005</v>
      </c>
    </row>
    <row r="6487" spans="1:2" x14ac:dyDescent="0.15">
      <c r="A6487" s="57"/>
      <c r="B6487" s="50"/>
    </row>
    <row r="6488" spans="1:2" x14ac:dyDescent="0.15">
      <c r="A6488" s="57">
        <v>81029848</v>
      </c>
      <c r="B6488" s="50">
        <v>2001</v>
      </c>
    </row>
    <row r="6489" spans="1:2" x14ac:dyDescent="0.15">
      <c r="A6489" s="57">
        <v>81029884</v>
      </c>
      <c r="B6489" s="50">
        <v>2023</v>
      </c>
    </row>
    <row r="6490" spans="1:2" x14ac:dyDescent="0.15">
      <c r="A6490" s="57">
        <v>81030197</v>
      </c>
      <c r="B6490" s="50">
        <v>2017</v>
      </c>
    </row>
    <row r="6491" spans="1:2" x14ac:dyDescent="0.15">
      <c r="A6491" s="57">
        <v>81030198</v>
      </c>
      <c r="B6491" s="50">
        <v>2005</v>
      </c>
    </row>
    <row r="6492" spans="1:2" x14ac:dyDescent="0.15">
      <c r="A6492" s="57">
        <v>81030200</v>
      </c>
      <c r="B6492" s="50">
        <v>2005</v>
      </c>
    </row>
    <row r="6493" spans="1:2" x14ac:dyDescent="0.15">
      <c r="A6493" s="57">
        <v>81030201</v>
      </c>
      <c r="B6493" s="50">
        <v>2005</v>
      </c>
    </row>
    <row r="6494" spans="1:2" x14ac:dyDescent="0.15">
      <c r="A6494" s="57">
        <v>81030342</v>
      </c>
      <c r="B6494" s="50">
        <v>2002</v>
      </c>
    </row>
    <row r="6495" spans="1:2" x14ac:dyDescent="0.15">
      <c r="A6495" s="57"/>
      <c r="B6495" s="50"/>
    </row>
    <row r="6496" spans="1:2" x14ac:dyDescent="0.15">
      <c r="A6496" s="57">
        <v>81030755</v>
      </c>
      <c r="B6496" s="50">
        <v>2002</v>
      </c>
    </row>
    <row r="6497" spans="1:2" x14ac:dyDescent="0.15">
      <c r="A6497" s="57"/>
      <c r="B6497" s="50"/>
    </row>
    <row r="6498" spans="1:2" x14ac:dyDescent="0.15">
      <c r="A6498" s="57">
        <v>81030789</v>
      </c>
      <c r="B6498" s="50">
        <v>2039</v>
      </c>
    </row>
    <row r="6499" spans="1:2" x14ac:dyDescent="0.15">
      <c r="A6499" s="57">
        <v>81030855</v>
      </c>
      <c r="B6499" s="50">
        <v>2006</v>
      </c>
    </row>
    <row r="6500" spans="1:2" x14ac:dyDescent="0.15">
      <c r="A6500" s="57">
        <v>81030893</v>
      </c>
      <c r="B6500" s="50">
        <v>2015</v>
      </c>
    </row>
    <row r="6501" spans="1:2" x14ac:dyDescent="0.15">
      <c r="A6501" s="57"/>
      <c r="B6501" s="50"/>
    </row>
    <row r="6502" spans="1:2" x14ac:dyDescent="0.15">
      <c r="A6502" s="57">
        <v>81031008</v>
      </c>
      <c r="B6502" s="50">
        <v>2002</v>
      </c>
    </row>
    <row r="6503" spans="1:2" x14ac:dyDescent="0.15">
      <c r="A6503" s="57"/>
      <c r="B6503" s="50"/>
    </row>
    <row r="6504" spans="1:2" x14ac:dyDescent="0.15">
      <c r="A6504" s="57"/>
      <c r="B6504" s="50"/>
    </row>
    <row r="6505" spans="1:2" x14ac:dyDescent="0.15">
      <c r="A6505" s="57">
        <v>81031178</v>
      </c>
      <c r="B6505" s="50">
        <v>2055</v>
      </c>
    </row>
    <row r="6506" spans="1:2" x14ac:dyDescent="0.15">
      <c r="A6506" s="57">
        <v>81031181</v>
      </c>
      <c r="B6506" s="50">
        <v>2019</v>
      </c>
    </row>
    <row r="6507" spans="1:2" x14ac:dyDescent="0.15">
      <c r="A6507" s="57">
        <v>81031262</v>
      </c>
      <c r="B6507" s="50">
        <v>2003</v>
      </c>
    </row>
    <row r="6508" spans="1:2" x14ac:dyDescent="0.15">
      <c r="A6508" s="57">
        <v>81031306</v>
      </c>
      <c r="B6508" s="50">
        <v>2023</v>
      </c>
    </row>
    <row r="6509" spans="1:2" x14ac:dyDescent="0.15">
      <c r="A6509" s="57">
        <v>81031355</v>
      </c>
      <c r="B6509" s="50">
        <v>2002</v>
      </c>
    </row>
    <row r="6510" spans="1:2" x14ac:dyDescent="0.15">
      <c r="A6510" s="57">
        <v>81031373</v>
      </c>
      <c r="B6510" s="50">
        <v>2003</v>
      </c>
    </row>
    <row r="6511" spans="1:2" x14ac:dyDescent="0.15">
      <c r="A6511" s="58">
        <v>81031373</v>
      </c>
      <c r="B6511" s="51">
        <v>2002</v>
      </c>
    </row>
    <row r="6512" spans="1:2" x14ac:dyDescent="0.15">
      <c r="A6512" s="57">
        <v>81031650</v>
      </c>
      <c r="B6512" s="50">
        <v>2002</v>
      </c>
    </row>
    <row r="6513" spans="1:2" x14ac:dyDescent="0.15">
      <c r="A6513" s="57">
        <v>81031652</v>
      </c>
      <c r="B6513" s="50">
        <v>2013</v>
      </c>
    </row>
    <row r="6514" spans="1:2" x14ac:dyDescent="0.15">
      <c r="A6514" s="57">
        <v>81031939</v>
      </c>
      <c r="B6514" s="50">
        <v>2021</v>
      </c>
    </row>
    <row r="6515" spans="1:2" x14ac:dyDescent="0.15">
      <c r="A6515" s="57">
        <v>81032375</v>
      </c>
      <c r="B6515" s="50">
        <v>2002</v>
      </c>
    </row>
    <row r="6516" spans="1:2" x14ac:dyDescent="0.15">
      <c r="A6516" s="57">
        <v>81032626</v>
      </c>
      <c r="B6516" s="50">
        <v>2003</v>
      </c>
    </row>
    <row r="6517" spans="1:2" x14ac:dyDescent="0.15">
      <c r="A6517" s="57">
        <v>81032659</v>
      </c>
      <c r="B6517" s="50">
        <v>2003</v>
      </c>
    </row>
    <row r="6518" spans="1:2" x14ac:dyDescent="0.15">
      <c r="A6518" s="57">
        <v>81032669</v>
      </c>
      <c r="B6518" s="50">
        <v>2003</v>
      </c>
    </row>
    <row r="6519" spans="1:2" x14ac:dyDescent="0.15">
      <c r="A6519" s="57">
        <v>81032812</v>
      </c>
      <c r="B6519" s="50">
        <v>2003</v>
      </c>
    </row>
    <row r="6520" spans="1:2" x14ac:dyDescent="0.15">
      <c r="A6520" s="57">
        <v>81032867</v>
      </c>
      <c r="B6520" s="50">
        <v>2008</v>
      </c>
    </row>
    <row r="6521" spans="1:2" x14ac:dyDescent="0.15">
      <c r="A6521" s="57">
        <v>81032872</v>
      </c>
      <c r="B6521" s="50">
        <v>2008</v>
      </c>
    </row>
    <row r="6522" spans="1:2" x14ac:dyDescent="0.15">
      <c r="A6522" s="57">
        <v>81032873</v>
      </c>
      <c r="B6522" s="50">
        <v>2008</v>
      </c>
    </row>
    <row r="6523" spans="1:2" x14ac:dyDescent="0.15">
      <c r="A6523" s="57"/>
      <c r="B6523" s="50"/>
    </row>
    <row r="6524" spans="1:2" x14ac:dyDescent="0.15">
      <c r="A6524" s="57">
        <v>81033086</v>
      </c>
      <c r="B6524" s="50">
        <v>2002</v>
      </c>
    </row>
    <row r="6525" spans="1:2" x14ac:dyDescent="0.15">
      <c r="A6525" s="57"/>
      <c r="B6525" s="50"/>
    </row>
    <row r="6526" spans="1:2" x14ac:dyDescent="0.15">
      <c r="A6526" s="57">
        <v>81033200</v>
      </c>
      <c r="B6526" s="50">
        <v>2015</v>
      </c>
    </row>
    <row r="6527" spans="1:2" x14ac:dyDescent="0.15">
      <c r="A6527" s="57">
        <v>81033201</v>
      </c>
      <c r="B6527" s="50">
        <v>2015</v>
      </c>
    </row>
    <row r="6528" spans="1:2" x14ac:dyDescent="0.15">
      <c r="A6528" s="57">
        <v>81033429</v>
      </c>
      <c r="B6528" s="50">
        <v>2001</v>
      </c>
    </row>
    <row r="6529" spans="1:2" x14ac:dyDescent="0.15">
      <c r="A6529" s="57">
        <v>81033430</v>
      </c>
      <c r="B6529" s="50">
        <v>2001</v>
      </c>
    </row>
    <row r="6530" spans="1:2" x14ac:dyDescent="0.15">
      <c r="A6530" s="57">
        <v>81033445</v>
      </c>
      <c r="B6530" s="50">
        <v>2010</v>
      </c>
    </row>
    <row r="6531" spans="1:2" x14ac:dyDescent="0.15">
      <c r="A6531" s="57">
        <v>81033473</v>
      </c>
      <c r="B6531" s="50">
        <v>2010</v>
      </c>
    </row>
    <row r="6532" spans="1:2" x14ac:dyDescent="0.15">
      <c r="A6532" s="57">
        <v>81033516</v>
      </c>
      <c r="B6532" s="50">
        <v>2010</v>
      </c>
    </row>
    <row r="6533" spans="1:2" x14ac:dyDescent="0.15">
      <c r="A6533" s="57">
        <v>81033645</v>
      </c>
      <c r="B6533" s="50">
        <v>2023</v>
      </c>
    </row>
    <row r="6534" spans="1:2" x14ac:dyDescent="0.15">
      <c r="A6534" s="57">
        <v>81033650</v>
      </c>
      <c r="B6534" s="50">
        <v>2023</v>
      </c>
    </row>
    <row r="6535" spans="1:2" x14ac:dyDescent="0.15">
      <c r="A6535" s="57"/>
      <c r="B6535" s="50"/>
    </row>
    <row r="6536" spans="1:2" x14ac:dyDescent="0.15">
      <c r="A6536" s="57">
        <v>81033895</v>
      </c>
      <c r="B6536" s="50">
        <v>2025</v>
      </c>
    </row>
    <row r="6537" spans="1:2" x14ac:dyDescent="0.15">
      <c r="A6537" s="57"/>
      <c r="B6537" s="50"/>
    </row>
    <row r="6538" spans="1:2" x14ac:dyDescent="0.15">
      <c r="A6538" s="57">
        <v>81034012</v>
      </c>
      <c r="B6538" s="50">
        <v>2018</v>
      </c>
    </row>
    <row r="6539" spans="1:2" x14ac:dyDescent="0.15">
      <c r="A6539" s="57">
        <v>81034099</v>
      </c>
      <c r="B6539" s="50">
        <v>2002</v>
      </c>
    </row>
    <row r="6540" spans="1:2" x14ac:dyDescent="0.15">
      <c r="A6540" s="57">
        <v>81034317</v>
      </c>
      <c r="B6540" s="50">
        <v>2002</v>
      </c>
    </row>
    <row r="6541" spans="1:2" x14ac:dyDescent="0.15">
      <c r="A6541" s="57">
        <v>81034575</v>
      </c>
      <c r="B6541" s="50">
        <v>2040</v>
      </c>
    </row>
    <row r="6542" spans="1:2" x14ac:dyDescent="0.15">
      <c r="A6542" s="58">
        <v>81034575</v>
      </c>
      <c r="B6542" s="51">
        <v>2084</v>
      </c>
    </row>
    <row r="6543" spans="1:2" x14ac:dyDescent="0.15">
      <c r="A6543" s="58">
        <v>81034575</v>
      </c>
      <c r="B6543" s="51">
        <v>2018</v>
      </c>
    </row>
    <row r="6544" spans="1:2" x14ac:dyDescent="0.15">
      <c r="A6544" s="57">
        <v>81034599</v>
      </c>
      <c r="B6544" s="50">
        <v>2002</v>
      </c>
    </row>
    <row r="6545" spans="1:2" x14ac:dyDescent="0.15">
      <c r="A6545" s="57">
        <v>81034600</v>
      </c>
      <c r="B6545" s="50">
        <v>2017</v>
      </c>
    </row>
    <row r="6546" spans="1:2" x14ac:dyDescent="0.15">
      <c r="A6546" s="58">
        <v>81034600</v>
      </c>
      <c r="B6546" s="51">
        <v>2005</v>
      </c>
    </row>
    <row r="6547" spans="1:2" x14ac:dyDescent="0.15">
      <c r="A6547" s="57">
        <v>81034612</v>
      </c>
      <c r="B6547" s="50">
        <v>2008</v>
      </c>
    </row>
    <row r="6548" spans="1:2" x14ac:dyDescent="0.15">
      <c r="A6548" s="57"/>
      <c r="B6548" s="50"/>
    </row>
    <row r="6549" spans="1:2" x14ac:dyDescent="0.15">
      <c r="A6549" s="57"/>
      <c r="B6549" s="50"/>
    </row>
    <row r="6550" spans="1:2" x14ac:dyDescent="0.15">
      <c r="A6550" s="57"/>
      <c r="B6550" s="50"/>
    </row>
    <row r="6551" spans="1:2" x14ac:dyDescent="0.15">
      <c r="A6551" s="57"/>
      <c r="B6551" s="50"/>
    </row>
    <row r="6552" spans="1:2" x14ac:dyDescent="0.15">
      <c r="A6552" s="57">
        <v>81034697</v>
      </c>
      <c r="B6552" s="50">
        <v>2018</v>
      </c>
    </row>
    <row r="6553" spans="1:2" x14ac:dyDescent="0.15">
      <c r="A6553" s="57">
        <v>81034741</v>
      </c>
      <c r="B6553" s="50">
        <v>2002</v>
      </c>
    </row>
    <row r="6554" spans="1:2" x14ac:dyDescent="0.15">
      <c r="A6554" s="57">
        <v>81034763</v>
      </c>
      <c r="B6554" s="50">
        <v>2002</v>
      </c>
    </row>
    <row r="6555" spans="1:2" x14ac:dyDescent="0.15">
      <c r="A6555" s="57">
        <v>81034771</v>
      </c>
      <c r="B6555" s="50">
        <v>2002</v>
      </c>
    </row>
    <row r="6556" spans="1:2" x14ac:dyDescent="0.15">
      <c r="A6556" s="57">
        <v>81034775</v>
      </c>
      <c r="B6556" s="50">
        <v>2004</v>
      </c>
    </row>
    <row r="6557" spans="1:2" x14ac:dyDescent="0.15">
      <c r="A6557" s="58">
        <v>81034775</v>
      </c>
      <c r="B6557" s="51">
        <v>2002</v>
      </c>
    </row>
    <row r="6558" spans="1:2" x14ac:dyDescent="0.15">
      <c r="A6558" s="57">
        <v>81034931</v>
      </c>
      <c r="B6558" s="50">
        <v>2023</v>
      </c>
    </row>
    <row r="6559" spans="1:2" x14ac:dyDescent="0.15">
      <c r="A6559" s="57">
        <v>81034946</v>
      </c>
      <c r="B6559" s="50">
        <v>2016</v>
      </c>
    </row>
    <row r="6560" spans="1:2" x14ac:dyDescent="0.15">
      <c r="A6560" s="58">
        <v>81034946</v>
      </c>
      <c r="B6560" s="51">
        <v>2002</v>
      </c>
    </row>
    <row r="6561" spans="1:2" x14ac:dyDescent="0.15">
      <c r="A6561" s="58">
        <v>81034946</v>
      </c>
      <c r="B6561" s="51">
        <v>2004</v>
      </c>
    </row>
    <row r="6562" spans="1:2" x14ac:dyDescent="0.15">
      <c r="A6562" s="57">
        <v>81034980</v>
      </c>
      <c r="B6562" s="50">
        <v>2030</v>
      </c>
    </row>
    <row r="6563" spans="1:2" x14ac:dyDescent="0.15">
      <c r="A6563" s="58">
        <v>81034980</v>
      </c>
      <c r="B6563" s="51">
        <v>2002</v>
      </c>
    </row>
    <row r="6564" spans="1:2" x14ac:dyDescent="0.15">
      <c r="A6564" s="57">
        <v>81035103</v>
      </c>
      <c r="B6564" s="50">
        <v>2001</v>
      </c>
    </row>
    <row r="6565" spans="1:2" x14ac:dyDescent="0.15">
      <c r="A6565" s="57">
        <v>81035104</v>
      </c>
      <c r="B6565" s="50">
        <v>2001</v>
      </c>
    </row>
    <row r="6566" spans="1:2" x14ac:dyDescent="0.15">
      <c r="A6566" s="57">
        <v>81035105</v>
      </c>
      <c r="B6566" s="50">
        <v>2001</v>
      </c>
    </row>
    <row r="6567" spans="1:2" x14ac:dyDescent="0.15">
      <c r="A6567" s="57">
        <v>81035107</v>
      </c>
      <c r="B6567" s="50">
        <v>2001</v>
      </c>
    </row>
    <row r="6568" spans="1:2" x14ac:dyDescent="0.15">
      <c r="A6568" s="57">
        <v>81035108</v>
      </c>
      <c r="B6568" s="50">
        <v>2001</v>
      </c>
    </row>
    <row r="6569" spans="1:2" x14ac:dyDescent="0.15">
      <c r="A6569" s="57">
        <v>81035109</v>
      </c>
      <c r="B6569" s="50">
        <v>2001</v>
      </c>
    </row>
    <row r="6570" spans="1:2" x14ac:dyDescent="0.15">
      <c r="A6570" s="57">
        <v>81035117</v>
      </c>
      <c r="B6570" s="50">
        <v>2013</v>
      </c>
    </row>
    <row r="6571" spans="1:2" x14ac:dyDescent="0.15">
      <c r="A6571" s="57"/>
      <c r="B6571" s="50"/>
    </row>
    <row r="6572" spans="1:2" x14ac:dyDescent="0.15">
      <c r="A6572" s="57"/>
      <c r="B6572" s="50"/>
    </row>
    <row r="6573" spans="1:2" x14ac:dyDescent="0.15">
      <c r="A6573" s="57"/>
      <c r="B6573" s="50"/>
    </row>
    <row r="6574" spans="1:2" x14ac:dyDescent="0.15">
      <c r="A6574" s="57">
        <v>81035279</v>
      </c>
      <c r="B6574" s="50">
        <v>2002</v>
      </c>
    </row>
    <row r="6575" spans="1:2" x14ac:dyDescent="0.15">
      <c r="A6575" s="57"/>
      <c r="B6575" s="50"/>
    </row>
    <row r="6576" spans="1:2" x14ac:dyDescent="0.15">
      <c r="A6576" s="57">
        <v>81035731</v>
      </c>
      <c r="B6576" s="50">
        <v>2015</v>
      </c>
    </row>
    <row r="6577" spans="1:2" x14ac:dyDescent="0.15">
      <c r="A6577" s="58">
        <v>81035731</v>
      </c>
      <c r="B6577" s="51">
        <v>2023</v>
      </c>
    </row>
    <row r="6578" spans="1:2" x14ac:dyDescent="0.15">
      <c r="A6578" s="58">
        <v>81035731</v>
      </c>
      <c r="B6578" s="51">
        <v>2032</v>
      </c>
    </row>
    <row r="6579" spans="1:2" x14ac:dyDescent="0.15">
      <c r="A6579" s="57">
        <v>81035748</v>
      </c>
      <c r="B6579" s="50">
        <v>2003</v>
      </c>
    </row>
    <row r="6580" spans="1:2" x14ac:dyDescent="0.15">
      <c r="A6580" s="58">
        <v>81035748</v>
      </c>
      <c r="B6580" s="51">
        <v>2002</v>
      </c>
    </row>
    <row r="6581" spans="1:2" x14ac:dyDescent="0.15">
      <c r="A6581" s="58">
        <v>81035748</v>
      </c>
      <c r="B6581" s="51">
        <v>2087</v>
      </c>
    </row>
    <row r="6582" spans="1:2" x14ac:dyDescent="0.15">
      <c r="A6582" s="57">
        <v>81035749</v>
      </c>
      <c r="B6582" s="50">
        <v>2002</v>
      </c>
    </row>
    <row r="6583" spans="1:2" x14ac:dyDescent="0.15">
      <c r="A6583" s="58">
        <v>81035749</v>
      </c>
      <c r="B6583" s="51">
        <v>2003</v>
      </c>
    </row>
    <row r="6584" spans="1:2" x14ac:dyDescent="0.15">
      <c r="A6584" s="58">
        <v>81035749</v>
      </c>
      <c r="B6584" s="51">
        <v>2087</v>
      </c>
    </row>
    <row r="6585" spans="1:2" x14ac:dyDescent="0.15">
      <c r="A6585" s="57"/>
      <c r="B6585" s="50"/>
    </row>
    <row r="6586" spans="1:2" x14ac:dyDescent="0.15">
      <c r="A6586" s="57"/>
      <c r="B6586" s="50"/>
    </row>
    <row r="6587" spans="1:2" x14ac:dyDescent="0.15">
      <c r="A6587" s="57">
        <v>81035835</v>
      </c>
      <c r="B6587" s="50">
        <v>2057</v>
      </c>
    </row>
    <row r="6588" spans="1:2" x14ac:dyDescent="0.15">
      <c r="A6588" s="57">
        <v>81035836</v>
      </c>
      <c r="B6588" s="50">
        <v>2057</v>
      </c>
    </row>
    <row r="6589" spans="1:2" x14ac:dyDescent="0.15">
      <c r="A6589" s="57">
        <v>81035837</v>
      </c>
      <c r="B6589" s="50">
        <v>2057</v>
      </c>
    </row>
    <row r="6590" spans="1:2" x14ac:dyDescent="0.15">
      <c r="A6590" s="57"/>
      <c r="B6590" s="50"/>
    </row>
    <row r="6591" spans="1:2" x14ac:dyDescent="0.15">
      <c r="A6591" s="57">
        <v>81035840</v>
      </c>
      <c r="B6591" s="50">
        <v>2057</v>
      </c>
    </row>
    <row r="6592" spans="1:2" x14ac:dyDescent="0.15">
      <c r="A6592" s="57">
        <v>81035841</v>
      </c>
      <c r="B6592" s="50">
        <v>2057</v>
      </c>
    </row>
    <row r="6593" spans="1:2" x14ac:dyDescent="0.15">
      <c r="A6593" s="57">
        <v>81035842</v>
      </c>
      <c r="B6593" s="50">
        <v>2057</v>
      </c>
    </row>
    <row r="6594" spans="1:2" x14ac:dyDescent="0.15">
      <c r="A6594" s="57">
        <v>81035843</v>
      </c>
      <c r="B6594" s="50">
        <v>2057</v>
      </c>
    </row>
    <row r="6595" spans="1:2" x14ac:dyDescent="0.15">
      <c r="A6595" s="57">
        <v>81035844</v>
      </c>
      <c r="B6595" s="50">
        <v>2057</v>
      </c>
    </row>
    <row r="6596" spans="1:2" x14ac:dyDescent="0.15">
      <c r="A6596" s="57">
        <v>81035845</v>
      </c>
      <c r="B6596" s="50">
        <v>2057</v>
      </c>
    </row>
    <row r="6597" spans="1:2" x14ac:dyDescent="0.15">
      <c r="A6597" s="57">
        <v>81035846</v>
      </c>
      <c r="B6597" s="50">
        <v>2057</v>
      </c>
    </row>
    <row r="6598" spans="1:2" x14ac:dyDescent="0.15">
      <c r="A6598" s="57"/>
      <c r="B6598" s="50"/>
    </row>
    <row r="6599" spans="1:2" x14ac:dyDescent="0.15">
      <c r="A6599" s="57">
        <v>81035848</v>
      </c>
      <c r="B6599" s="50">
        <v>2057</v>
      </c>
    </row>
    <row r="6600" spans="1:2" x14ac:dyDescent="0.15">
      <c r="A6600" s="57">
        <v>81035849</v>
      </c>
      <c r="B6600" s="50">
        <v>2057</v>
      </c>
    </row>
    <row r="6601" spans="1:2" x14ac:dyDescent="0.15">
      <c r="A6601" s="57"/>
      <c r="B6601" s="50"/>
    </row>
    <row r="6602" spans="1:2" x14ac:dyDescent="0.15">
      <c r="A6602" s="57">
        <v>81035851</v>
      </c>
      <c r="B6602" s="50">
        <v>2057</v>
      </c>
    </row>
    <row r="6603" spans="1:2" x14ac:dyDescent="0.15">
      <c r="A6603" s="57"/>
      <c r="B6603" s="50"/>
    </row>
    <row r="6604" spans="1:2" x14ac:dyDescent="0.15">
      <c r="A6604" s="57"/>
      <c r="B6604" s="50"/>
    </row>
    <row r="6605" spans="1:2" x14ac:dyDescent="0.15">
      <c r="A6605" s="57">
        <v>81035854</v>
      </c>
      <c r="B6605" s="50">
        <v>2057</v>
      </c>
    </row>
    <row r="6606" spans="1:2" x14ac:dyDescent="0.15">
      <c r="A6606" s="57">
        <v>81035855</v>
      </c>
      <c r="B6606" s="50">
        <v>2057</v>
      </c>
    </row>
    <row r="6607" spans="1:2" x14ac:dyDescent="0.15">
      <c r="A6607" s="57">
        <v>81035856</v>
      </c>
      <c r="B6607" s="50">
        <v>2057</v>
      </c>
    </row>
    <row r="6608" spans="1:2" x14ac:dyDescent="0.15">
      <c r="A6608" s="57"/>
      <c r="B6608" s="50"/>
    </row>
    <row r="6609" spans="1:2" x14ac:dyDescent="0.15">
      <c r="A6609" s="57">
        <v>81035858</v>
      </c>
      <c r="B6609" s="50">
        <v>2057</v>
      </c>
    </row>
    <row r="6610" spans="1:2" x14ac:dyDescent="0.15">
      <c r="A6610" s="57">
        <v>81035859</v>
      </c>
      <c r="B6610" s="50">
        <v>2057</v>
      </c>
    </row>
    <row r="6611" spans="1:2" x14ac:dyDescent="0.15">
      <c r="A6611" s="57">
        <v>81035860</v>
      </c>
      <c r="B6611" s="50">
        <v>2057</v>
      </c>
    </row>
    <row r="6612" spans="1:2" x14ac:dyDescent="0.15">
      <c r="A6612" s="57">
        <v>81035861</v>
      </c>
      <c r="B6612" s="50">
        <v>2057</v>
      </c>
    </row>
    <row r="6613" spans="1:2" x14ac:dyDescent="0.15">
      <c r="A6613" s="57">
        <v>81035862</v>
      </c>
      <c r="B6613" s="50">
        <v>2057</v>
      </c>
    </row>
    <row r="6614" spans="1:2" x14ac:dyDescent="0.15">
      <c r="A6614" s="57">
        <v>81035863</v>
      </c>
      <c r="B6614" s="50">
        <v>2057</v>
      </c>
    </row>
    <row r="6615" spans="1:2" x14ac:dyDescent="0.15">
      <c r="A6615" s="57">
        <v>81035865</v>
      </c>
      <c r="B6615" s="50">
        <v>2057</v>
      </c>
    </row>
    <row r="6616" spans="1:2" x14ac:dyDescent="0.15">
      <c r="A6616" s="57"/>
      <c r="B6616" s="50"/>
    </row>
    <row r="6617" spans="1:2" x14ac:dyDescent="0.15">
      <c r="A6617" s="57"/>
      <c r="B6617" s="50"/>
    </row>
    <row r="6618" spans="1:2" x14ac:dyDescent="0.15">
      <c r="A6618" s="57"/>
      <c r="B6618" s="50"/>
    </row>
    <row r="6619" spans="1:2" x14ac:dyDescent="0.15">
      <c r="A6619" s="57"/>
      <c r="B6619" s="50"/>
    </row>
    <row r="6620" spans="1:2" x14ac:dyDescent="0.15">
      <c r="A6620" s="57">
        <v>81035870</v>
      </c>
      <c r="B6620" s="50">
        <v>2057</v>
      </c>
    </row>
    <row r="6621" spans="1:2" x14ac:dyDescent="0.15">
      <c r="A6621" s="57">
        <v>81035871</v>
      </c>
      <c r="B6621" s="50">
        <v>2057</v>
      </c>
    </row>
    <row r="6622" spans="1:2" x14ac:dyDescent="0.15">
      <c r="A6622" s="57">
        <v>81035872</v>
      </c>
      <c r="B6622" s="50">
        <v>2057</v>
      </c>
    </row>
    <row r="6623" spans="1:2" x14ac:dyDescent="0.15">
      <c r="A6623" s="57">
        <v>81035873</v>
      </c>
      <c r="B6623" s="50">
        <v>2057</v>
      </c>
    </row>
    <row r="6624" spans="1:2" x14ac:dyDescent="0.15">
      <c r="A6624" s="57">
        <v>81035874</v>
      </c>
      <c r="B6624" s="50">
        <v>2057</v>
      </c>
    </row>
    <row r="6625" spans="1:2" x14ac:dyDescent="0.15">
      <c r="A6625" s="57">
        <v>81035875</v>
      </c>
      <c r="B6625" s="50">
        <v>2057</v>
      </c>
    </row>
    <row r="6626" spans="1:2" x14ac:dyDescent="0.15">
      <c r="A6626" s="57">
        <v>81035876</v>
      </c>
      <c r="B6626" s="50">
        <v>2057</v>
      </c>
    </row>
    <row r="6627" spans="1:2" x14ac:dyDescent="0.15">
      <c r="A6627" s="57">
        <v>81035877</v>
      </c>
      <c r="B6627" s="50">
        <v>2057</v>
      </c>
    </row>
    <row r="6628" spans="1:2" x14ac:dyDescent="0.15">
      <c r="A6628" s="57">
        <v>81035878</v>
      </c>
      <c r="B6628" s="50">
        <v>2057</v>
      </c>
    </row>
    <row r="6629" spans="1:2" x14ac:dyDescent="0.15">
      <c r="A6629" s="57"/>
      <c r="B6629" s="50"/>
    </row>
    <row r="6630" spans="1:2" x14ac:dyDescent="0.15">
      <c r="A6630" s="57">
        <v>81035880</v>
      </c>
      <c r="B6630" s="50">
        <v>2057</v>
      </c>
    </row>
    <row r="6631" spans="1:2" x14ac:dyDescent="0.15">
      <c r="A6631" s="57">
        <v>81035881</v>
      </c>
      <c r="B6631" s="50">
        <v>2057</v>
      </c>
    </row>
    <row r="6632" spans="1:2" x14ac:dyDescent="0.15">
      <c r="A6632" s="57">
        <v>81035882</v>
      </c>
      <c r="B6632" s="50">
        <v>2057</v>
      </c>
    </row>
    <row r="6633" spans="1:2" x14ac:dyDescent="0.15">
      <c r="A6633" s="57">
        <v>81035883</v>
      </c>
      <c r="B6633" s="50">
        <v>2057</v>
      </c>
    </row>
    <row r="6634" spans="1:2" x14ac:dyDescent="0.15">
      <c r="A6634" s="57">
        <v>81035884</v>
      </c>
      <c r="B6634" s="50">
        <v>2057</v>
      </c>
    </row>
    <row r="6635" spans="1:2" x14ac:dyDescent="0.15">
      <c r="A6635" s="57">
        <v>81035887</v>
      </c>
      <c r="B6635" s="50">
        <v>2057</v>
      </c>
    </row>
    <row r="6636" spans="1:2" x14ac:dyDescent="0.15">
      <c r="A6636" s="57">
        <v>81035888</v>
      </c>
      <c r="B6636" s="50">
        <v>2057</v>
      </c>
    </row>
    <row r="6637" spans="1:2" x14ac:dyDescent="0.15">
      <c r="A6637" s="57">
        <v>81035889</v>
      </c>
      <c r="B6637" s="50">
        <v>2057</v>
      </c>
    </row>
    <row r="6638" spans="1:2" x14ac:dyDescent="0.15">
      <c r="A6638" s="57">
        <v>81036061</v>
      </c>
      <c r="B6638" s="50">
        <v>2014</v>
      </c>
    </row>
    <row r="6639" spans="1:2" x14ac:dyDescent="0.15">
      <c r="A6639" s="57"/>
      <c r="B6639" s="50"/>
    </row>
    <row r="6640" spans="1:2" x14ac:dyDescent="0.15">
      <c r="A6640" s="57">
        <v>81036199</v>
      </c>
      <c r="B6640" s="50">
        <v>2002</v>
      </c>
    </row>
    <row r="6641" spans="1:2" x14ac:dyDescent="0.15">
      <c r="A6641" s="57">
        <v>81036338</v>
      </c>
      <c r="B6641" s="50">
        <v>2042</v>
      </c>
    </row>
    <row r="6642" spans="1:2" x14ac:dyDescent="0.15">
      <c r="A6642" s="57">
        <v>81036448</v>
      </c>
      <c r="B6642" s="50">
        <v>2023</v>
      </c>
    </row>
    <row r="6643" spans="1:2" x14ac:dyDescent="0.15">
      <c r="A6643" s="57">
        <v>81036520</v>
      </c>
      <c r="B6643" s="50">
        <v>2021</v>
      </c>
    </row>
    <row r="6644" spans="1:2" x14ac:dyDescent="0.15">
      <c r="A6644" s="57">
        <v>81036524</v>
      </c>
      <c r="B6644" s="50">
        <v>2005</v>
      </c>
    </row>
    <row r="6645" spans="1:2" x14ac:dyDescent="0.15">
      <c r="A6645" s="57">
        <v>81036530</v>
      </c>
      <c r="B6645" s="50">
        <v>2005</v>
      </c>
    </row>
    <row r="6646" spans="1:2" x14ac:dyDescent="0.15">
      <c r="A6646" s="57">
        <v>81036532</v>
      </c>
      <c r="B6646" s="50">
        <v>2032</v>
      </c>
    </row>
    <row r="6647" spans="1:2" x14ac:dyDescent="0.15">
      <c r="A6647" s="57">
        <v>81036533</v>
      </c>
      <c r="B6647" s="50">
        <v>2032</v>
      </c>
    </row>
    <row r="6648" spans="1:2" x14ac:dyDescent="0.15">
      <c r="A6648" s="57">
        <v>81036535</v>
      </c>
      <c r="B6648" s="50">
        <v>2032</v>
      </c>
    </row>
    <row r="6649" spans="1:2" x14ac:dyDescent="0.15">
      <c r="A6649" s="57">
        <v>81036539</v>
      </c>
      <c r="B6649" s="50">
        <v>2019</v>
      </c>
    </row>
    <row r="6650" spans="1:2" x14ac:dyDescent="0.15">
      <c r="A6650" s="57">
        <v>81036542</v>
      </c>
      <c r="B6650" s="50">
        <v>2002</v>
      </c>
    </row>
    <row r="6651" spans="1:2" x14ac:dyDescent="0.15">
      <c r="A6651" s="57">
        <v>81036745</v>
      </c>
      <c r="B6651" s="50">
        <v>2019</v>
      </c>
    </row>
    <row r="6652" spans="1:2" x14ac:dyDescent="0.15">
      <c r="A6652" s="57">
        <v>81037077</v>
      </c>
      <c r="B6652" s="50">
        <v>2002</v>
      </c>
    </row>
    <row r="6653" spans="1:2" x14ac:dyDescent="0.15">
      <c r="A6653" s="57">
        <v>81037237</v>
      </c>
      <c r="B6653" s="50">
        <v>2016</v>
      </c>
    </row>
    <row r="6654" spans="1:2" x14ac:dyDescent="0.15">
      <c r="A6654" s="57">
        <v>81037273</v>
      </c>
      <c r="B6654" s="50">
        <v>2002</v>
      </c>
    </row>
    <row r="6655" spans="1:2" x14ac:dyDescent="0.15">
      <c r="A6655" s="57">
        <v>81037283</v>
      </c>
      <c r="B6655" s="50">
        <v>2002</v>
      </c>
    </row>
    <row r="6656" spans="1:2" x14ac:dyDescent="0.15">
      <c r="A6656" s="57">
        <v>81037373</v>
      </c>
      <c r="B6656" s="50">
        <v>2001</v>
      </c>
    </row>
    <row r="6657" spans="1:2" x14ac:dyDescent="0.15">
      <c r="A6657" s="58">
        <v>81037373</v>
      </c>
      <c r="B6657" s="51">
        <v>2003</v>
      </c>
    </row>
    <row r="6658" spans="1:2" x14ac:dyDescent="0.15">
      <c r="A6658" s="58">
        <v>81037373</v>
      </c>
      <c r="B6658" s="51">
        <v>2013</v>
      </c>
    </row>
    <row r="6659" spans="1:2" x14ac:dyDescent="0.15">
      <c r="A6659" s="58">
        <v>81037373</v>
      </c>
      <c r="B6659" s="51">
        <v>2002</v>
      </c>
    </row>
    <row r="6660" spans="1:2" x14ac:dyDescent="0.15">
      <c r="A6660" s="57">
        <v>81037697</v>
      </c>
      <c r="B6660" s="50">
        <v>2018</v>
      </c>
    </row>
    <row r="6661" spans="1:2" x14ac:dyDescent="0.15">
      <c r="A6661" s="58">
        <v>81037697</v>
      </c>
      <c r="B6661" s="51">
        <v>2010</v>
      </c>
    </row>
    <row r="6662" spans="1:2" x14ac:dyDescent="0.15">
      <c r="A6662" s="57">
        <v>81037733</v>
      </c>
      <c r="B6662" s="50">
        <v>2002</v>
      </c>
    </row>
    <row r="6663" spans="1:2" x14ac:dyDescent="0.15">
      <c r="A6663" s="57">
        <v>81037848</v>
      </c>
      <c r="B6663" s="50">
        <v>2031</v>
      </c>
    </row>
    <row r="6664" spans="1:2" x14ac:dyDescent="0.15">
      <c r="A6664" s="57">
        <v>81037898</v>
      </c>
      <c r="B6664" s="50">
        <v>2038</v>
      </c>
    </row>
    <row r="6665" spans="1:2" x14ac:dyDescent="0.15">
      <c r="A6665" s="58">
        <v>81037898</v>
      </c>
      <c r="B6665" s="51">
        <v>2002</v>
      </c>
    </row>
    <row r="6666" spans="1:2" x14ac:dyDescent="0.15">
      <c r="A6666" s="58">
        <v>81037898</v>
      </c>
      <c r="B6666" s="51">
        <v>2003</v>
      </c>
    </row>
    <row r="6667" spans="1:2" x14ac:dyDescent="0.15">
      <c r="A6667" s="57">
        <v>81037970</v>
      </c>
      <c r="B6667" s="50">
        <v>2015</v>
      </c>
    </row>
    <row r="6668" spans="1:2" x14ac:dyDescent="0.15">
      <c r="A6668" s="57"/>
      <c r="B6668" s="50"/>
    </row>
    <row r="6669" spans="1:2" x14ac:dyDescent="0.15">
      <c r="A6669" s="57">
        <v>81037985</v>
      </c>
      <c r="B6669" s="50">
        <v>2015</v>
      </c>
    </row>
    <row r="6670" spans="1:2" x14ac:dyDescent="0.15">
      <c r="A6670" s="57">
        <v>81037986</v>
      </c>
      <c r="B6670" s="50">
        <v>2015</v>
      </c>
    </row>
    <row r="6671" spans="1:2" x14ac:dyDescent="0.15">
      <c r="A6671" s="57">
        <v>81038022</v>
      </c>
      <c r="B6671" s="50">
        <v>2002</v>
      </c>
    </row>
    <row r="6672" spans="1:2" x14ac:dyDescent="0.15">
      <c r="A6672" s="57">
        <v>81038046</v>
      </c>
      <c r="B6672" s="50">
        <v>2001</v>
      </c>
    </row>
    <row r="6673" spans="1:2" x14ac:dyDescent="0.15">
      <c r="A6673" s="57">
        <v>81038047</v>
      </c>
      <c r="B6673" s="50">
        <v>2001</v>
      </c>
    </row>
    <row r="6674" spans="1:2" x14ac:dyDescent="0.15">
      <c r="A6674" s="57"/>
      <c r="B6674" s="50"/>
    </row>
    <row r="6675" spans="1:2" x14ac:dyDescent="0.15">
      <c r="A6675" s="57">
        <v>81038545</v>
      </c>
      <c r="B6675" s="50">
        <v>2002</v>
      </c>
    </row>
    <row r="6676" spans="1:2" x14ac:dyDescent="0.15">
      <c r="A6676" s="57">
        <v>81038575</v>
      </c>
      <c r="B6676" s="50">
        <v>2002</v>
      </c>
    </row>
    <row r="6677" spans="1:2" x14ac:dyDescent="0.15">
      <c r="A6677" s="57"/>
      <c r="B6677" s="50"/>
    </row>
    <row r="6678" spans="1:2" x14ac:dyDescent="0.15">
      <c r="A6678" s="57">
        <v>81038598</v>
      </c>
      <c r="B6678" s="50">
        <v>2021</v>
      </c>
    </row>
    <row r="6679" spans="1:2" x14ac:dyDescent="0.15">
      <c r="A6679" s="58">
        <v>81038598</v>
      </c>
      <c r="B6679" s="51">
        <v>2018</v>
      </c>
    </row>
    <row r="6680" spans="1:2" x14ac:dyDescent="0.15">
      <c r="A6680" s="57">
        <v>81038832</v>
      </c>
      <c r="B6680" s="50">
        <v>2001</v>
      </c>
    </row>
    <row r="6681" spans="1:2" x14ac:dyDescent="0.15">
      <c r="A6681" s="57">
        <v>81038976</v>
      </c>
      <c r="B6681" s="50">
        <v>2011</v>
      </c>
    </row>
    <row r="6682" spans="1:2" x14ac:dyDescent="0.15">
      <c r="A6682" s="57"/>
      <c r="B6682" s="50"/>
    </row>
    <row r="6683" spans="1:2" x14ac:dyDescent="0.15">
      <c r="A6683" s="57"/>
      <c r="B6683" s="50"/>
    </row>
    <row r="6684" spans="1:2" x14ac:dyDescent="0.15">
      <c r="A6684" s="57"/>
      <c r="B6684" s="50"/>
    </row>
    <row r="6685" spans="1:2" x14ac:dyDescent="0.15">
      <c r="A6685" s="57">
        <v>81039161</v>
      </c>
      <c r="B6685" s="50">
        <v>2032</v>
      </c>
    </row>
    <row r="6686" spans="1:2" x14ac:dyDescent="0.15">
      <c r="A6686" s="58">
        <v>81039161</v>
      </c>
      <c r="B6686" s="51">
        <v>2010</v>
      </c>
    </row>
    <row r="6687" spans="1:2" x14ac:dyDescent="0.15">
      <c r="A6687" s="58">
        <v>81039161</v>
      </c>
      <c r="B6687" s="51">
        <v>2018</v>
      </c>
    </row>
    <row r="6688" spans="1:2" x14ac:dyDescent="0.15">
      <c r="A6688" s="57">
        <v>81039323</v>
      </c>
      <c r="B6688" s="50">
        <v>2012</v>
      </c>
    </row>
    <row r="6689" spans="1:2" x14ac:dyDescent="0.15">
      <c r="A6689" s="58">
        <v>81039323</v>
      </c>
      <c r="B6689" s="51">
        <v>2018</v>
      </c>
    </row>
    <row r="6690" spans="1:2" x14ac:dyDescent="0.15">
      <c r="A6690" s="58">
        <v>81039323</v>
      </c>
      <c r="B6690" s="51">
        <v>2036</v>
      </c>
    </row>
    <row r="6691" spans="1:2" x14ac:dyDescent="0.15">
      <c r="A6691" s="57">
        <v>81039381</v>
      </c>
      <c r="B6691" s="50">
        <v>2001</v>
      </c>
    </row>
    <row r="6692" spans="1:2" x14ac:dyDescent="0.15">
      <c r="A6692" s="57">
        <v>81039383</v>
      </c>
      <c r="B6692" s="50">
        <v>2001</v>
      </c>
    </row>
    <row r="6693" spans="1:2" x14ac:dyDescent="0.15">
      <c r="A6693" s="57">
        <v>81039384</v>
      </c>
      <c r="B6693" s="50">
        <v>2001</v>
      </c>
    </row>
    <row r="6694" spans="1:2" x14ac:dyDescent="0.15">
      <c r="A6694" s="57">
        <v>81039393</v>
      </c>
      <c r="B6694" s="50">
        <v>2002</v>
      </c>
    </row>
    <row r="6695" spans="1:2" x14ac:dyDescent="0.15">
      <c r="A6695" s="57">
        <v>81039410</v>
      </c>
      <c r="B6695" s="50">
        <v>2046</v>
      </c>
    </row>
    <row r="6696" spans="1:2" x14ac:dyDescent="0.15">
      <c r="A6696" s="58">
        <v>81039410</v>
      </c>
      <c r="B6696" s="51">
        <v>2016</v>
      </c>
    </row>
    <row r="6697" spans="1:2" x14ac:dyDescent="0.15">
      <c r="A6697" s="57">
        <v>81040405</v>
      </c>
      <c r="B6697" s="50">
        <v>2003</v>
      </c>
    </row>
    <row r="6698" spans="1:2" x14ac:dyDescent="0.15">
      <c r="A6698" s="57">
        <v>81040407</v>
      </c>
      <c r="B6698" s="50">
        <v>2021</v>
      </c>
    </row>
    <row r="6699" spans="1:2" x14ac:dyDescent="0.15">
      <c r="A6699" s="57">
        <v>81040704</v>
      </c>
      <c r="B6699" s="50">
        <v>2002</v>
      </c>
    </row>
    <row r="6700" spans="1:2" x14ac:dyDescent="0.15">
      <c r="A6700" s="57">
        <v>81041002</v>
      </c>
      <c r="B6700" s="50">
        <v>2011</v>
      </c>
    </row>
    <row r="6701" spans="1:2" x14ac:dyDescent="0.15">
      <c r="A6701" s="57">
        <v>81041182</v>
      </c>
      <c r="B6701" s="50">
        <v>2002</v>
      </c>
    </row>
    <row r="6702" spans="1:2" x14ac:dyDescent="0.15">
      <c r="A6702" s="57">
        <v>81041271</v>
      </c>
      <c r="B6702" s="50">
        <v>2012</v>
      </c>
    </row>
    <row r="6703" spans="1:2" x14ac:dyDescent="0.15">
      <c r="A6703" s="57">
        <v>81041272</v>
      </c>
      <c r="B6703" s="50">
        <v>2012</v>
      </c>
    </row>
    <row r="6704" spans="1:2" x14ac:dyDescent="0.15">
      <c r="A6704" s="57">
        <v>81041273</v>
      </c>
      <c r="B6704" s="50">
        <v>2012</v>
      </c>
    </row>
    <row r="6705" spans="1:2" x14ac:dyDescent="0.15">
      <c r="A6705" s="57">
        <v>81041391</v>
      </c>
      <c r="B6705" s="50">
        <v>2018</v>
      </c>
    </row>
    <row r="6706" spans="1:2" x14ac:dyDescent="0.15">
      <c r="A6706" s="58">
        <v>81041391</v>
      </c>
      <c r="B6706" s="51">
        <v>2033</v>
      </c>
    </row>
    <row r="6707" spans="1:2" x14ac:dyDescent="0.15">
      <c r="A6707" s="58">
        <v>81041391</v>
      </c>
      <c r="B6707" s="51">
        <v>2032</v>
      </c>
    </row>
    <row r="6708" spans="1:2" x14ac:dyDescent="0.15">
      <c r="A6708" s="57">
        <v>81041414</v>
      </c>
      <c r="B6708" s="50">
        <v>2035</v>
      </c>
    </row>
    <row r="6709" spans="1:2" x14ac:dyDescent="0.15">
      <c r="A6709" s="57">
        <v>81041515</v>
      </c>
      <c r="B6709" s="50">
        <v>2002</v>
      </c>
    </row>
    <row r="6710" spans="1:2" x14ac:dyDescent="0.15">
      <c r="A6710" s="58">
        <v>81041515</v>
      </c>
      <c r="B6710" s="51">
        <v>2013</v>
      </c>
    </row>
    <row r="6711" spans="1:2" x14ac:dyDescent="0.15">
      <c r="A6711" s="57">
        <v>81042804</v>
      </c>
      <c r="B6711" s="50">
        <v>2023</v>
      </c>
    </row>
    <row r="6712" spans="1:2" x14ac:dyDescent="0.15">
      <c r="A6712" s="57">
        <v>81042948</v>
      </c>
      <c r="B6712" s="50">
        <v>2016</v>
      </c>
    </row>
    <row r="6713" spans="1:2" x14ac:dyDescent="0.15">
      <c r="A6713" s="57"/>
      <c r="B6713" s="50"/>
    </row>
    <row r="6714" spans="1:2" x14ac:dyDescent="0.15">
      <c r="A6714" s="57">
        <v>81043190</v>
      </c>
      <c r="B6714" s="50">
        <v>2057</v>
      </c>
    </row>
    <row r="6715" spans="1:2" x14ac:dyDescent="0.15">
      <c r="A6715" s="58">
        <v>81043190</v>
      </c>
      <c r="B6715" s="51">
        <v>2053</v>
      </c>
    </row>
    <row r="6716" spans="1:2" x14ac:dyDescent="0.15">
      <c r="A6716" s="58">
        <v>81043190</v>
      </c>
      <c r="B6716" s="51">
        <v>2002</v>
      </c>
    </row>
    <row r="6717" spans="1:2" x14ac:dyDescent="0.15">
      <c r="A6717" s="57">
        <v>81043343</v>
      </c>
      <c r="B6717" s="50">
        <v>2031</v>
      </c>
    </row>
    <row r="6718" spans="1:2" x14ac:dyDescent="0.15">
      <c r="A6718" s="57">
        <v>81043345</v>
      </c>
      <c r="B6718" s="50">
        <v>2031</v>
      </c>
    </row>
    <row r="6719" spans="1:2" x14ac:dyDescent="0.15">
      <c r="A6719" s="57">
        <v>81043346</v>
      </c>
      <c r="B6719" s="50">
        <v>2031</v>
      </c>
    </row>
    <row r="6720" spans="1:2" x14ac:dyDescent="0.15">
      <c r="A6720" s="57">
        <v>81043473</v>
      </c>
      <c r="B6720" s="50">
        <v>2002</v>
      </c>
    </row>
    <row r="6721" spans="1:2" x14ac:dyDescent="0.15">
      <c r="A6721" s="57">
        <v>81043540</v>
      </c>
      <c r="B6721" s="50">
        <v>2031</v>
      </c>
    </row>
    <row r="6722" spans="1:2" x14ac:dyDescent="0.15">
      <c r="A6722" s="57">
        <v>81043541</v>
      </c>
      <c r="B6722" s="50">
        <v>2031</v>
      </c>
    </row>
    <row r="6723" spans="1:2" x14ac:dyDescent="0.15">
      <c r="A6723" s="57">
        <v>81043542</v>
      </c>
      <c r="B6723" s="50">
        <v>2031</v>
      </c>
    </row>
    <row r="6724" spans="1:2" x14ac:dyDescent="0.15">
      <c r="A6724" s="57">
        <v>81043753</v>
      </c>
      <c r="B6724" s="50">
        <v>2045</v>
      </c>
    </row>
    <row r="6725" spans="1:2" x14ac:dyDescent="0.15">
      <c r="A6725" s="57">
        <v>81044103</v>
      </c>
      <c r="B6725" s="50">
        <v>2002</v>
      </c>
    </row>
    <row r="6726" spans="1:2" x14ac:dyDescent="0.15">
      <c r="A6726" s="57">
        <v>81044248</v>
      </c>
      <c r="B6726" s="50">
        <v>2006</v>
      </c>
    </row>
    <row r="6727" spans="1:2" x14ac:dyDescent="0.15">
      <c r="A6727" s="57">
        <v>81044299</v>
      </c>
      <c r="B6727" s="50">
        <v>2001</v>
      </c>
    </row>
    <row r="6728" spans="1:2" x14ac:dyDescent="0.15">
      <c r="A6728" s="57">
        <v>81044300</v>
      </c>
      <c r="B6728" s="50">
        <v>2057</v>
      </c>
    </row>
    <row r="6729" spans="1:2" x14ac:dyDescent="0.15">
      <c r="A6729" s="57">
        <v>81044365</v>
      </c>
      <c r="B6729" s="50">
        <v>2002</v>
      </c>
    </row>
    <row r="6730" spans="1:2" x14ac:dyDescent="0.15">
      <c r="A6730" s="57">
        <v>81044496</v>
      </c>
      <c r="B6730" s="50">
        <v>2067</v>
      </c>
    </row>
    <row r="6731" spans="1:2" x14ac:dyDescent="0.15">
      <c r="A6731" s="58">
        <v>81044496</v>
      </c>
      <c r="B6731" s="51">
        <v>2002</v>
      </c>
    </row>
    <row r="6732" spans="1:2" x14ac:dyDescent="0.15">
      <c r="A6732" s="57"/>
      <c r="B6732" s="50"/>
    </row>
    <row r="6733" spans="1:2" x14ac:dyDescent="0.15">
      <c r="A6733" s="57">
        <v>81044607</v>
      </c>
      <c r="B6733" s="50">
        <v>2055</v>
      </c>
    </row>
    <row r="6734" spans="1:2" x14ac:dyDescent="0.15">
      <c r="A6734" s="57">
        <v>81044608</v>
      </c>
      <c r="B6734" s="50">
        <v>2055</v>
      </c>
    </row>
    <row r="6735" spans="1:2" x14ac:dyDescent="0.15">
      <c r="A6735" s="57">
        <v>81044813</v>
      </c>
      <c r="B6735" s="50">
        <v>2002</v>
      </c>
    </row>
    <row r="6736" spans="1:2" x14ac:dyDescent="0.15">
      <c r="A6736" s="58">
        <v>81044813</v>
      </c>
      <c r="B6736" s="51">
        <v>2018</v>
      </c>
    </row>
    <row r="6737" spans="1:2" x14ac:dyDescent="0.15">
      <c r="A6737" s="58">
        <v>81044813</v>
      </c>
      <c r="B6737" s="51">
        <v>2010</v>
      </c>
    </row>
    <row r="6738" spans="1:2" x14ac:dyDescent="0.15">
      <c r="A6738" s="57">
        <v>81044856</v>
      </c>
      <c r="B6738" s="50">
        <v>2015</v>
      </c>
    </row>
    <row r="6739" spans="1:2" x14ac:dyDescent="0.15">
      <c r="A6739" s="57">
        <v>81044857</v>
      </c>
      <c r="B6739" s="50">
        <v>2015</v>
      </c>
    </row>
    <row r="6740" spans="1:2" x14ac:dyDescent="0.15">
      <c r="A6740" s="57">
        <v>81044884</v>
      </c>
      <c r="B6740" s="50">
        <v>2023</v>
      </c>
    </row>
    <row r="6741" spans="1:2" x14ac:dyDescent="0.15">
      <c r="A6741" s="57">
        <v>81045052</v>
      </c>
      <c r="B6741" s="50">
        <v>2001</v>
      </c>
    </row>
    <row r="6742" spans="1:2" x14ac:dyDescent="0.15">
      <c r="A6742" s="58">
        <v>81045052</v>
      </c>
      <c r="B6742" s="51">
        <v>2089</v>
      </c>
    </row>
    <row r="6743" spans="1:2" x14ac:dyDescent="0.15">
      <c r="A6743" s="57">
        <v>81045054</v>
      </c>
      <c r="B6743" s="50">
        <v>2001</v>
      </c>
    </row>
    <row r="6744" spans="1:2" x14ac:dyDescent="0.15">
      <c r="A6744" s="57">
        <v>81045060</v>
      </c>
      <c r="B6744" s="50">
        <v>2001</v>
      </c>
    </row>
    <row r="6745" spans="1:2" x14ac:dyDescent="0.15">
      <c r="A6745" s="57">
        <v>81045065</v>
      </c>
      <c r="B6745" s="50">
        <v>2001</v>
      </c>
    </row>
    <row r="6746" spans="1:2" x14ac:dyDescent="0.15">
      <c r="A6746" s="57">
        <v>81045069</v>
      </c>
      <c r="B6746" s="50">
        <v>2001</v>
      </c>
    </row>
    <row r="6747" spans="1:2" x14ac:dyDescent="0.15">
      <c r="A6747" s="57">
        <v>81045072</v>
      </c>
      <c r="B6747" s="50">
        <v>2001</v>
      </c>
    </row>
    <row r="6748" spans="1:2" x14ac:dyDescent="0.15">
      <c r="A6748" s="57">
        <v>81045085</v>
      </c>
      <c r="B6748" s="50">
        <v>2042</v>
      </c>
    </row>
    <row r="6749" spans="1:2" x14ac:dyDescent="0.15">
      <c r="A6749" s="57">
        <v>81045308</v>
      </c>
      <c r="B6749" s="50">
        <v>2016</v>
      </c>
    </row>
    <row r="6750" spans="1:2" x14ac:dyDescent="0.15">
      <c r="A6750" s="57">
        <v>81045349</v>
      </c>
      <c r="B6750" s="50">
        <v>2023</v>
      </c>
    </row>
    <row r="6751" spans="1:2" x14ac:dyDescent="0.15">
      <c r="A6751" s="57">
        <v>81045499</v>
      </c>
      <c r="B6751" s="50">
        <v>2002</v>
      </c>
    </row>
    <row r="6752" spans="1:2" x14ac:dyDescent="0.15">
      <c r="A6752" s="57">
        <v>81045509</v>
      </c>
      <c r="B6752" s="50">
        <v>2002</v>
      </c>
    </row>
    <row r="6753" spans="1:2" x14ac:dyDescent="0.15">
      <c r="A6753" s="57">
        <v>81045510</v>
      </c>
      <c r="B6753" s="50">
        <v>2002</v>
      </c>
    </row>
    <row r="6754" spans="1:2" x14ac:dyDescent="0.15">
      <c r="A6754" s="57">
        <v>81045511</v>
      </c>
      <c r="B6754" s="50">
        <v>2002</v>
      </c>
    </row>
    <row r="6755" spans="1:2" x14ac:dyDescent="0.15">
      <c r="A6755" s="57"/>
      <c r="B6755" s="50"/>
    </row>
    <row r="6756" spans="1:2" x14ac:dyDescent="0.15">
      <c r="A6756" s="57">
        <v>81045513</v>
      </c>
      <c r="B6756" s="50">
        <v>2002</v>
      </c>
    </row>
    <row r="6757" spans="1:2" x14ac:dyDescent="0.15">
      <c r="A6757" s="57"/>
      <c r="B6757" s="50"/>
    </row>
    <row r="6758" spans="1:2" x14ac:dyDescent="0.15">
      <c r="A6758" s="57">
        <v>81045517</v>
      </c>
      <c r="B6758" s="50">
        <v>2003</v>
      </c>
    </row>
    <row r="6759" spans="1:2" x14ac:dyDescent="0.15">
      <c r="A6759" s="57">
        <v>81045530</v>
      </c>
      <c r="B6759" s="50">
        <v>2003</v>
      </c>
    </row>
    <row r="6760" spans="1:2" x14ac:dyDescent="0.15">
      <c r="A6760" s="57"/>
      <c r="B6760" s="50"/>
    </row>
    <row r="6761" spans="1:2" x14ac:dyDescent="0.15">
      <c r="A6761" s="57">
        <v>81045720</v>
      </c>
      <c r="B6761" s="50">
        <v>2002</v>
      </c>
    </row>
    <row r="6762" spans="1:2" x14ac:dyDescent="0.15">
      <c r="A6762" s="58">
        <v>81045720</v>
      </c>
      <c r="B6762" s="51">
        <v>2018</v>
      </c>
    </row>
    <row r="6763" spans="1:2" x14ac:dyDescent="0.15">
      <c r="A6763" s="57">
        <v>81045765</v>
      </c>
      <c r="B6763" s="50">
        <v>2001</v>
      </c>
    </row>
    <row r="6764" spans="1:2" x14ac:dyDescent="0.15">
      <c r="A6764" s="57"/>
      <c r="B6764" s="50"/>
    </row>
    <row r="6765" spans="1:2" x14ac:dyDescent="0.15">
      <c r="A6765" s="57">
        <v>81045888</v>
      </c>
      <c r="B6765" s="50">
        <v>2008</v>
      </c>
    </row>
    <row r="6766" spans="1:2" x14ac:dyDescent="0.15">
      <c r="A6766" s="57">
        <v>81045891</v>
      </c>
      <c r="B6766" s="50">
        <v>2008</v>
      </c>
    </row>
    <row r="6767" spans="1:2" x14ac:dyDescent="0.15">
      <c r="A6767" s="57">
        <v>81045989</v>
      </c>
      <c r="B6767" s="50">
        <v>2003</v>
      </c>
    </row>
    <row r="6768" spans="1:2" x14ac:dyDescent="0.15">
      <c r="A6768" s="57"/>
      <c r="B6768" s="50"/>
    </row>
    <row r="6769" spans="1:2" x14ac:dyDescent="0.15">
      <c r="A6769" s="57">
        <v>81046255</v>
      </c>
      <c r="B6769" s="50">
        <v>2053</v>
      </c>
    </row>
    <row r="6770" spans="1:2" x14ac:dyDescent="0.15">
      <c r="A6770" s="57">
        <v>81046796</v>
      </c>
      <c r="B6770" s="50">
        <v>2002</v>
      </c>
    </row>
    <row r="6771" spans="1:2" x14ac:dyDescent="0.15">
      <c r="A6771" s="57">
        <v>81046846</v>
      </c>
      <c r="B6771" s="50">
        <v>2010</v>
      </c>
    </row>
    <row r="6772" spans="1:2" x14ac:dyDescent="0.15">
      <c r="A6772" s="57">
        <v>81046962</v>
      </c>
      <c r="B6772" s="50">
        <v>2002</v>
      </c>
    </row>
    <row r="6773" spans="1:2" x14ac:dyDescent="0.15">
      <c r="A6773" s="57">
        <v>81047445</v>
      </c>
      <c r="B6773" s="50">
        <v>2042</v>
      </c>
    </row>
    <row r="6774" spans="1:2" x14ac:dyDescent="0.15">
      <c r="A6774" s="57">
        <v>81047446</v>
      </c>
      <c r="B6774" s="50">
        <v>2042</v>
      </c>
    </row>
    <row r="6775" spans="1:2" x14ac:dyDescent="0.15">
      <c r="A6775" s="57">
        <v>81047510</v>
      </c>
      <c r="B6775" s="50">
        <v>2055</v>
      </c>
    </row>
    <row r="6776" spans="1:2" x14ac:dyDescent="0.15">
      <c r="A6776" s="57"/>
      <c r="B6776" s="50"/>
    </row>
    <row r="6777" spans="1:2" x14ac:dyDescent="0.15">
      <c r="A6777" s="57">
        <v>81047680</v>
      </c>
      <c r="B6777" s="50">
        <v>2002</v>
      </c>
    </row>
    <row r="6778" spans="1:2" x14ac:dyDescent="0.15">
      <c r="A6778" s="57">
        <v>81047683</v>
      </c>
      <c r="B6778" s="50">
        <v>2003</v>
      </c>
    </row>
    <row r="6779" spans="1:2" x14ac:dyDescent="0.15">
      <c r="A6779" s="57">
        <v>81047798</v>
      </c>
      <c r="B6779" s="50">
        <v>2002</v>
      </c>
    </row>
    <row r="6780" spans="1:2" x14ac:dyDescent="0.15">
      <c r="A6780" s="57">
        <v>81047897</v>
      </c>
      <c r="B6780" s="50">
        <v>2015</v>
      </c>
    </row>
    <row r="6781" spans="1:2" x14ac:dyDescent="0.15">
      <c r="A6781" s="57">
        <v>81047898</v>
      </c>
      <c r="B6781" s="50">
        <v>2015</v>
      </c>
    </row>
    <row r="6782" spans="1:2" x14ac:dyDescent="0.15">
      <c r="A6782" s="58">
        <v>81047898</v>
      </c>
      <c r="B6782" s="51">
        <v>2032</v>
      </c>
    </row>
    <row r="6783" spans="1:2" x14ac:dyDescent="0.15">
      <c r="A6783" s="57">
        <v>81047899</v>
      </c>
      <c r="B6783" s="50">
        <v>2015</v>
      </c>
    </row>
    <row r="6784" spans="1:2" x14ac:dyDescent="0.15">
      <c r="A6784" s="57">
        <v>81047900</v>
      </c>
      <c r="B6784" s="50">
        <v>2015</v>
      </c>
    </row>
    <row r="6785" spans="1:2" x14ac:dyDescent="0.15">
      <c r="A6785" s="57">
        <v>81047901</v>
      </c>
      <c r="B6785" s="50">
        <v>2015</v>
      </c>
    </row>
    <row r="6786" spans="1:2" x14ac:dyDescent="0.15">
      <c r="A6786" s="57">
        <v>81047902</v>
      </c>
      <c r="B6786" s="50">
        <v>2015</v>
      </c>
    </row>
    <row r="6787" spans="1:2" x14ac:dyDescent="0.15">
      <c r="A6787" s="57">
        <v>81047903</v>
      </c>
      <c r="B6787" s="50">
        <v>2015</v>
      </c>
    </row>
    <row r="6788" spans="1:2" x14ac:dyDescent="0.15">
      <c r="A6788" s="57">
        <v>81048548</v>
      </c>
      <c r="B6788" s="50">
        <v>2068</v>
      </c>
    </row>
    <row r="6789" spans="1:2" x14ac:dyDescent="0.15">
      <c r="A6789" s="57">
        <v>81048551</v>
      </c>
      <c r="B6789" s="50">
        <v>2068</v>
      </c>
    </row>
    <row r="6790" spans="1:2" x14ac:dyDescent="0.15">
      <c r="A6790" s="57">
        <v>81048554</v>
      </c>
      <c r="B6790" s="50">
        <v>2001</v>
      </c>
    </row>
    <row r="6791" spans="1:2" x14ac:dyDescent="0.15">
      <c r="A6791" s="57">
        <v>81048561</v>
      </c>
      <c r="B6791" s="50">
        <v>2001</v>
      </c>
    </row>
    <row r="6792" spans="1:2" x14ac:dyDescent="0.15">
      <c r="A6792" s="57">
        <v>81048910</v>
      </c>
      <c r="B6792" s="50">
        <v>2020</v>
      </c>
    </row>
    <row r="6793" spans="1:2" x14ac:dyDescent="0.15">
      <c r="A6793" s="58">
        <v>81048910</v>
      </c>
      <c r="B6793" s="51">
        <v>2017</v>
      </c>
    </row>
    <row r="6794" spans="1:2" x14ac:dyDescent="0.15">
      <c r="A6794" s="57">
        <v>81048914</v>
      </c>
      <c r="B6794" s="50">
        <v>2002</v>
      </c>
    </row>
    <row r="6795" spans="1:2" x14ac:dyDescent="0.15">
      <c r="A6795" s="57">
        <v>81048916</v>
      </c>
      <c r="B6795" s="50">
        <v>2002</v>
      </c>
    </row>
    <row r="6796" spans="1:2" x14ac:dyDescent="0.15">
      <c r="A6796" s="57">
        <v>81049260</v>
      </c>
      <c r="B6796" s="50">
        <v>2055</v>
      </c>
    </row>
    <row r="6797" spans="1:2" x14ac:dyDescent="0.15">
      <c r="A6797" s="57"/>
      <c r="B6797" s="50"/>
    </row>
    <row r="6798" spans="1:2" x14ac:dyDescent="0.15">
      <c r="A6798" s="57"/>
      <c r="B6798" s="50"/>
    </row>
    <row r="6799" spans="1:2" x14ac:dyDescent="0.15">
      <c r="A6799" s="57"/>
      <c r="B6799" s="50"/>
    </row>
    <row r="6800" spans="1:2" x14ac:dyDescent="0.15">
      <c r="A6800" s="57"/>
      <c r="B6800" s="50"/>
    </row>
    <row r="6801" spans="1:2" x14ac:dyDescent="0.15">
      <c r="A6801" s="57"/>
      <c r="B6801" s="50"/>
    </row>
    <row r="6802" spans="1:2" x14ac:dyDescent="0.15">
      <c r="A6802" s="57"/>
      <c r="B6802" s="50"/>
    </row>
    <row r="6803" spans="1:2" x14ac:dyDescent="0.15">
      <c r="A6803" s="57">
        <v>81049511</v>
      </c>
      <c r="B6803" s="50">
        <v>2057</v>
      </c>
    </row>
    <row r="6804" spans="1:2" x14ac:dyDescent="0.15">
      <c r="A6804" s="57">
        <v>81049544</v>
      </c>
      <c r="B6804" s="50">
        <v>2057</v>
      </c>
    </row>
    <row r="6805" spans="1:2" x14ac:dyDescent="0.15">
      <c r="A6805" s="57">
        <v>81049578</v>
      </c>
      <c r="B6805" s="50">
        <v>2043</v>
      </c>
    </row>
    <row r="6806" spans="1:2" x14ac:dyDescent="0.15">
      <c r="A6806" s="57">
        <v>81049612</v>
      </c>
      <c r="B6806" s="50">
        <v>2043</v>
      </c>
    </row>
    <row r="6807" spans="1:2" x14ac:dyDescent="0.15">
      <c r="A6807" s="57">
        <v>81049674</v>
      </c>
      <c r="B6807" s="50">
        <v>2057</v>
      </c>
    </row>
    <row r="6808" spans="1:2" x14ac:dyDescent="0.15">
      <c r="A6808" s="57">
        <v>81049707</v>
      </c>
      <c r="B6808" s="50">
        <v>2057</v>
      </c>
    </row>
    <row r="6809" spans="1:2" x14ac:dyDescent="0.15">
      <c r="A6809" s="57"/>
      <c r="B6809" s="50"/>
    </row>
    <row r="6810" spans="1:2" x14ac:dyDescent="0.15">
      <c r="A6810" s="57">
        <v>81049774</v>
      </c>
      <c r="B6810" s="50">
        <v>2057</v>
      </c>
    </row>
    <row r="6811" spans="1:2" x14ac:dyDescent="0.15">
      <c r="A6811" s="57">
        <v>81049811</v>
      </c>
      <c r="B6811" s="50">
        <v>2057</v>
      </c>
    </row>
    <row r="6812" spans="1:2" x14ac:dyDescent="0.15">
      <c r="A6812" s="57"/>
      <c r="B6812" s="50"/>
    </row>
    <row r="6813" spans="1:2" x14ac:dyDescent="0.15">
      <c r="A6813" s="57">
        <v>81049950</v>
      </c>
      <c r="B6813" s="50">
        <v>2055</v>
      </c>
    </row>
    <row r="6814" spans="1:2" x14ac:dyDescent="0.15">
      <c r="A6814" s="57">
        <v>81050118</v>
      </c>
      <c r="B6814" s="50">
        <v>2020</v>
      </c>
    </row>
    <row r="6815" spans="1:2" x14ac:dyDescent="0.15">
      <c r="A6815" s="57">
        <v>81050190</v>
      </c>
      <c r="B6815" s="50">
        <v>2002</v>
      </c>
    </row>
    <row r="6816" spans="1:2" x14ac:dyDescent="0.15">
      <c r="A6816" s="57">
        <v>81050191</v>
      </c>
      <c r="B6816" s="50">
        <v>2002</v>
      </c>
    </row>
    <row r="6817" spans="1:2" x14ac:dyDescent="0.15">
      <c r="A6817" s="57">
        <v>81050192</v>
      </c>
      <c r="B6817" s="50">
        <v>2002</v>
      </c>
    </row>
    <row r="6818" spans="1:2" x14ac:dyDescent="0.15">
      <c r="A6818" s="57">
        <v>81050193</v>
      </c>
      <c r="B6818" s="50">
        <v>2002</v>
      </c>
    </row>
    <row r="6819" spans="1:2" x14ac:dyDescent="0.15">
      <c r="A6819" s="57">
        <v>81050194</v>
      </c>
      <c r="B6819" s="50">
        <v>2002</v>
      </c>
    </row>
    <row r="6820" spans="1:2" x14ac:dyDescent="0.15">
      <c r="A6820" s="57">
        <v>81050198</v>
      </c>
      <c r="B6820" s="50">
        <v>2002</v>
      </c>
    </row>
    <row r="6821" spans="1:2" x14ac:dyDescent="0.15">
      <c r="A6821" s="57">
        <v>81050375</v>
      </c>
      <c r="B6821" s="50">
        <v>2002</v>
      </c>
    </row>
    <row r="6822" spans="1:2" x14ac:dyDescent="0.15">
      <c r="A6822" s="57">
        <v>81050394</v>
      </c>
      <c r="B6822" s="50">
        <v>2005</v>
      </c>
    </row>
    <row r="6823" spans="1:2" x14ac:dyDescent="0.15">
      <c r="A6823" s="57">
        <v>81050688</v>
      </c>
      <c r="B6823" s="50">
        <v>2001</v>
      </c>
    </row>
    <row r="6824" spans="1:2" x14ac:dyDescent="0.15">
      <c r="A6824" s="57">
        <v>81051688</v>
      </c>
      <c r="B6824" s="50">
        <v>2006</v>
      </c>
    </row>
    <row r="6825" spans="1:2" x14ac:dyDescent="0.15">
      <c r="A6825" s="57">
        <v>81051693</v>
      </c>
      <c r="B6825" s="50">
        <v>2001</v>
      </c>
    </row>
    <row r="6826" spans="1:2" x14ac:dyDescent="0.15">
      <c r="A6826" s="57">
        <v>81052265</v>
      </c>
      <c r="B6826" s="50">
        <v>2001</v>
      </c>
    </row>
    <row r="6827" spans="1:2" x14ac:dyDescent="0.15">
      <c r="A6827" s="57">
        <v>81052266</v>
      </c>
      <c r="B6827" s="50">
        <v>2001</v>
      </c>
    </row>
    <row r="6828" spans="1:2" x14ac:dyDescent="0.15">
      <c r="A6828" s="57">
        <v>81052275</v>
      </c>
      <c r="B6828" s="50">
        <v>2001</v>
      </c>
    </row>
    <row r="6829" spans="1:2" x14ac:dyDescent="0.15">
      <c r="A6829" s="57">
        <v>81052277</v>
      </c>
      <c r="B6829" s="50">
        <v>2001</v>
      </c>
    </row>
    <row r="6830" spans="1:2" x14ac:dyDescent="0.15">
      <c r="A6830" s="57">
        <v>81052279</v>
      </c>
      <c r="B6830" s="50">
        <v>2001</v>
      </c>
    </row>
    <row r="6831" spans="1:2" x14ac:dyDescent="0.15">
      <c r="A6831" s="57">
        <v>81052280</v>
      </c>
      <c r="B6831" s="50">
        <v>2042</v>
      </c>
    </row>
    <row r="6832" spans="1:2" x14ac:dyDescent="0.15">
      <c r="A6832" s="58">
        <v>81052280</v>
      </c>
      <c r="B6832" s="51">
        <v>2038</v>
      </c>
    </row>
    <row r="6833" spans="1:2" x14ac:dyDescent="0.15">
      <c r="A6833" s="57">
        <v>81053240</v>
      </c>
      <c r="B6833" s="50">
        <v>2023</v>
      </c>
    </row>
    <row r="6834" spans="1:2" x14ac:dyDescent="0.15">
      <c r="A6834" s="57"/>
      <c r="B6834" s="50"/>
    </row>
    <row r="6835" spans="1:2" x14ac:dyDescent="0.15">
      <c r="A6835" s="57"/>
      <c r="B6835" s="50"/>
    </row>
    <row r="6836" spans="1:2" x14ac:dyDescent="0.15">
      <c r="A6836" s="57">
        <v>81053953</v>
      </c>
      <c r="B6836" s="50">
        <v>2002</v>
      </c>
    </row>
    <row r="6837" spans="1:2" x14ac:dyDescent="0.15">
      <c r="A6837" s="57">
        <v>81053958</v>
      </c>
      <c r="B6837" s="50">
        <v>2002</v>
      </c>
    </row>
    <row r="6838" spans="1:2" x14ac:dyDescent="0.15">
      <c r="A6838" s="57">
        <v>81053961</v>
      </c>
      <c r="B6838" s="50">
        <v>2002</v>
      </c>
    </row>
    <row r="6839" spans="1:2" x14ac:dyDescent="0.15">
      <c r="A6839" s="57">
        <v>81054383</v>
      </c>
      <c r="B6839" s="50">
        <v>2002</v>
      </c>
    </row>
    <row r="6840" spans="1:2" x14ac:dyDescent="0.15">
      <c r="A6840" s="57">
        <v>81054495</v>
      </c>
      <c r="B6840" s="50">
        <v>2003</v>
      </c>
    </row>
    <row r="6841" spans="1:2" x14ac:dyDescent="0.15">
      <c r="A6841" s="57">
        <v>81054827</v>
      </c>
      <c r="B6841" s="50">
        <v>2040</v>
      </c>
    </row>
    <row r="6842" spans="1:2" x14ac:dyDescent="0.15">
      <c r="A6842" s="57"/>
      <c r="B6842" s="50"/>
    </row>
    <row r="6843" spans="1:2" x14ac:dyDescent="0.15">
      <c r="A6843" s="57">
        <v>81055395</v>
      </c>
      <c r="B6843" s="50">
        <v>2069</v>
      </c>
    </row>
    <row r="6844" spans="1:2" x14ac:dyDescent="0.15">
      <c r="A6844" s="58">
        <v>81055395</v>
      </c>
      <c r="B6844" s="51">
        <v>2016</v>
      </c>
    </row>
    <row r="6845" spans="1:2" x14ac:dyDescent="0.15">
      <c r="A6845" s="57">
        <v>81055402</v>
      </c>
      <c r="B6845" s="50">
        <v>2002</v>
      </c>
    </row>
    <row r="6846" spans="1:2" x14ac:dyDescent="0.15">
      <c r="A6846" s="57"/>
      <c r="B6846" s="50"/>
    </row>
    <row r="6847" spans="1:2" x14ac:dyDescent="0.15">
      <c r="A6847" s="57"/>
      <c r="B6847" s="50"/>
    </row>
    <row r="6848" spans="1:2" x14ac:dyDescent="0.15">
      <c r="A6848" s="57">
        <v>81057229</v>
      </c>
      <c r="B6848" s="50">
        <v>2001</v>
      </c>
    </row>
    <row r="6849" spans="1:2" x14ac:dyDescent="0.15">
      <c r="A6849" s="57">
        <v>81057246</v>
      </c>
      <c r="B6849" s="50">
        <v>2001</v>
      </c>
    </row>
    <row r="6850" spans="1:2" x14ac:dyDescent="0.15">
      <c r="A6850" s="57">
        <v>81057249</v>
      </c>
      <c r="B6850" s="50">
        <v>2001</v>
      </c>
    </row>
    <row r="6851" spans="1:2" x14ac:dyDescent="0.15">
      <c r="A6851" s="57">
        <v>81058497</v>
      </c>
      <c r="B6851" s="50">
        <v>2002</v>
      </c>
    </row>
    <row r="6852" spans="1:2" x14ac:dyDescent="0.15">
      <c r="A6852" s="57">
        <v>81059183</v>
      </c>
      <c r="B6852" s="50">
        <v>2014</v>
      </c>
    </row>
    <row r="6853" spans="1:2" x14ac:dyDescent="0.15">
      <c r="A6853" s="57">
        <v>81059388</v>
      </c>
      <c r="B6853" s="50">
        <v>2002</v>
      </c>
    </row>
    <row r="6854" spans="1:2" x14ac:dyDescent="0.15">
      <c r="A6854" s="57">
        <v>81059444</v>
      </c>
      <c r="B6854" s="50">
        <v>2014</v>
      </c>
    </row>
    <row r="6855" spans="1:2" x14ac:dyDescent="0.15">
      <c r="A6855" s="57">
        <v>81059603</v>
      </c>
      <c r="B6855" s="50">
        <v>2003</v>
      </c>
    </row>
    <row r="6856" spans="1:2" x14ac:dyDescent="0.15">
      <c r="A6856" s="57">
        <v>81059643</v>
      </c>
      <c r="B6856" s="50">
        <v>2003</v>
      </c>
    </row>
    <row r="6857" spans="1:2" x14ac:dyDescent="0.15">
      <c r="A6857" s="57">
        <v>81059649</v>
      </c>
      <c r="B6857" s="50">
        <v>2003</v>
      </c>
    </row>
    <row r="6858" spans="1:2" x14ac:dyDescent="0.15">
      <c r="A6858" s="57">
        <v>81059656</v>
      </c>
      <c r="B6858" s="50">
        <v>2003</v>
      </c>
    </row>
    <row r="6859" spans="1:2" x14ac:dyDescent="0.15">
      <c r="A6859" s="57">
        <v>81059663</v>
      </c>
      <c r="B6859" s="50">
        <v>2003</v>
      </c>
    </row>
    <row r="6860" spans="1:2" x14ac:dyDescent="0.15">
      <c r="A6860" s="57">
        <v>81059684</v>
      </c>
      <c r="B6860" s="50">
        <v>2003</v>
      </c>
    </row>
    <row r="6861" spans="1:2" x14ac:dyDescent="0.15">
      <c r="A6861" s="57">
        <v>81059779</v>
      </c>
      <c r="B6861" s="50">
        <v>2003</v>
      </c>
    </row>
    <row r="6862" spans="1:2" x14ac:dyDescent="0.15">
      <c r="A6862" s="57"/>
      <c r="B6862" s="50"/>
    </row>
    <row r="6863" spans="1:2" x14ac:dyDescent="0.15">
      <c r="A6863" s="57">
        <v>81059816</v>
      </c>
      <c r="B6863" s="50">
        <v>2003</v>
      </c>
    </row>
    <row r="6864" spans="1:2" x14ac:dyDescent="0.15">
      <c r="A6864" s="57">
        <v>81059856</v>
      </c>
      <c r="B6864" s="50">
        <v>2003</v>
      </c>
    </row>
    <row r="6865" spans="1:2" x14ac:dyDescent="0.15">
      <c r="A6865" s="57">
        <v>81059944</v>
      </c>
      <c r="B6865" s="50">
        <v>2053</v>
      </c>
    </row>
    <row r="6866" spans="1:2" x14ac:dyDescent="0.15">
      <c r="A6866" s="58">
        <v>81059944</v>
      </c>
      <c r="B6866" s="51">
        <v>2080</v>
      </c>
    </row>
    <row r="6867" spans="1:2" x14ac:dyDescent="0.15">
      <c r="A6867" s="58">
        <v>81059944</v>
      </c>
      <c r="B6867" s="51">
        <v>2002</v>
      </c>
    </row>
    <row r="6868" spans="1:2" x14ac:dyDescent="0.15">
      <c r="A6868" s="57">
        <v>81059956</v>
      </c>
      <c r="B6868" s="50">
        <v>2006</v>
      </c>
    </row>
    <row r="6869" spans="1:2" x14ac:dyDescent="0.15">
      <c r="A6869" s="57">
        <v>81060038</v>
      </c>
      <c r="B6869" s="50">
        <v>2002</v>
      </c>
    </row>
    <row r="6870" spans="1:2" x14ac:dyDescent="0.15">
      <c r="A6870" s="57">
        <v>81060040</v>
      </c>
      <c r="B6870" s="50">
        <v>2002</v>
      </c>
    </row>
    <row r="6871" spans="1:2" x14ac:dyDescent="0.15">
      <c r="A6871" s="57">
        <v>81060041</v>
      </c>
      <c r="B6871" s="50">
        <v>2002</v>
      </c>
    </row>
    <row r="6872" spans="1:2" x14ac:dyDescent="0.15">
      <c r="A6872" s="57">
        <v>81060043</v>
      </c>
      <c r="B6872" s="50">
        <v>2002</v>
      </c>
    </row>
    <row r="6873" spans="1:2" x14ac:dyDescent="0.15">
      <c r="A6873" s="57">
        <v>81060049</v>
      </c>
      <c r="B6873" s="50">
        <v>2002</v>
      </c>
    </row>
    <row r="6874" spans="1:2" x14ac:dyDescent="0.15">
      <c r="A6874" s="57">
        <v>81060096</v>
      </c>
      <c r="B6874" s="50">
        <v>2004</v>
      </c>
    </row>
    <row r="6875" spans="1:2" x14ac:dyDescent="0.15">
      <c r="A6875" s="57">
        <v>81060174</v>
      </c>
      <c r="B6875" s="50">
        <v>2002</v>
      </c>
    </row>
    <row r="6876" spans="1:2" x14ac:dyDescent="0.15">
      <c r="A6876" s="58">
        <v>81060174</v>
      </c>
      <c r="B6876" s="51">
        <v>2003</v>
      </c>
    </row>
    <row r="6877" spans="1:2" x14ac:dyDescent="0.15">
      <c r="A6877" s="57">
        <v>81060232</v>
      </c>
      <c r="B6877" s="50">
        <v>2003</v>
      </c>
    </row>
    <row r="6878" spans="1:2" x14ac:dyDescent="0.15">
      <c r="A6878" s="57">
        <v>81061407</v>
      </c>
      <c r="B6878" s="50">
        <v>2002</v>
      </c>
    </row>
    <row r="6879" spans="1:2" x14ac:dyDescent="0.15">
      <c r="A6879" s="57">
        <v>81061410</v>
      </c>
      <c r="B6879" s="50">
        <v>2002</v>
      </c>
    </row>
    <row r="6880" spans="1:2" x14ac:dyDescent="0.15">
      <c r="A6880" s="57">
        <v>81061828</v>
      </c>
      <c r="B6880" s="50">
        <v>2018</v>
      </c>
    </row>
    <row r="6881" spans="1:2" x14ac:dyDescent="0.15">
      <c r="A6881" s="57">
        <v>81062075</v>
      </c>
      <c r="B6881" s="50">
        <v>2002</v>
      </c>
    </row>
    <row r="6882" spans="1:2" x14ac:dyDescent="0.15">
      <c r="A6882" s="57">
        <v>81062293</v>
      </c>
      <c r="B6882" s="50">
        <v>2002</v>
      </c>
    </row>
    <row r="6883" spans="1:2" x14ac:dyDescent="0.15">
      <c r="A6883" s="57"/>
      <c r="B6883" s="50"/>
    </row>
    <row r="6884" spans="1:2" x14ac:dyDescent="0.15">
      <c r="A6884" s="57">
        <v>81062582</v>
      </c>
      <c r="B6884" s="50">
        <v>2021</v>
      </c>
    </row>
    <row r="6885" spans="1:2" x14ac:dyDescent="0.15">
      <c r="A6885" s="57">
        <v>81062606</v>
      </c>
      <c r="B6885" s="50">
        <v>2001</v>
      </c>
    </row>
    <row r="6886" spans="1:2" x14ac:dyDescent="0.15">
      <c r="A6886" s="57">
        <v>81062674</v>
      </c>
      <c r="B6886" s="50">
        <v>2015</v>
      </c>
    </row>
    <row r="6887" spans="1:2" x14ac:dyDescent="0.15">
      <c r="A6887" s="57">
        <v>81062828</v>
      </c>
      <c r="B6887" s="50">
        <v>2002</v>
      </c>
    </row>
    <row r="6888" spans="1:2" x14ac:dyDescent="0.15">
      <c r="A6888" s="57">
        <v>81062853</v>
      </c>
      <c r="B6888" s="50">
        <v>2001</v>
      </c>
    </row>
    <row r="6889" spans="1:2" x14ac:dyDescent="0.15">
      <c r="A6889" s="57">
        <v>81063028</v>
      </c>
      <c r="B6889" s="50">
        <v>2013</v>
      </c>
    </row>
    <row r="6890" spans="1:2" x14ac:dyDescent="0.15">
      <c r="A6890" s="57">
        <v>81063049</v>
      </c>
      <c r="B6890" s="50">
        <v>2003</v>
      </c>
    </row>
    <row r="6891" spans="1:2" x14ac:dyDescent="0.15">
      <c r="A6891" s="57">
        <v>81063084</v>
      </c>
      <c r="B6891" s="50">
        <v>2003</v>
      </c>
    </row>
    <row r="6892" spans="1:2" x14ac:dyDescent="0.15">
      <c r="A6892" s="57">
        <v>81063091</v>
      </c>
      <c r="B6892" s="50">
        <v>2003</v>
      </c>
    </row>
    <row r="6893" spans="1:2" x14ac:dyDescent="0.15">
      <c r="A6893" s="57">
        <v>81063129</v>
      </c>
      <c r="B6893" s="50">
        <v>2002</v>
      </c>
    </row>
    <row r="6894" spans="1:2" x14ac:dyDescent="0.15">
      <c r="A6894" s="57">
        <v>81063160</v>
      </c>
      <c r="B6894" s="50">
        <v>2013</v>
      </c>
    </row>
    <row r="6895" spans="1:2" x14ac:dyDescent="0.15">
      <c r="A6895" s="57">
        <v>81063480</v>
      </c>
      <c r="B6895" s="50">
        <v>2001</v>
      </c>
    </row>
    <row r="6896" spans="1:2" x14ac:dyDescent="0.15">
      <c r="A6896" s="57">
        <v>81063743</v>
      </c>
      <c r="B6896" s="50">
        <v>2001</v>
      </c>
    </row>
    <row r="6897" spans="1:2" x14ac:dyDescent="0.15">
      <c r="A6897" s="57">
        <v>81064394</v>
      </c>
      <c r="B6897" s="50">
        <v>2002</v>
      </c>
    </row>
    <row r="6898" spans="1:2" x14ac:dyDescent="0.15">
      <c r="A6898" s="57">
        <v>81064730</v>
      </c>
      <c r="B6898" s="50">
        <v>2033</v>
      </c>
    </row>
    <row r="6899" spans="1:2" x14ac:dyDescent="0.15">
      <c r="A6899" s="57">
        <v>81065331</v>
      </c>
      <c r="B6899" s="50">
        <v>2001</v>
      </c>
    </row>
    <row r="6900" spans="1:2" x14ac:dyDescent="0.15">
      <c r="A6900" s="58">
        <v>81065331</v>
      </c>
      <c r="B6900" s="51">
        <v>2002</v>
      </c>
    </row>
    <row r="6901" spans="1:2" x14ac:dyDescent="0.15">
      <c r="A6901" s="57">
        <v>81065784</v>
      </c>
      <c r="B6901" s="50">
        <v>2057</v>
      </c>
    </row>
    <row r="6902" spans="1:2" x14ac:dyDescent="0.15">
      <c r="A6902" s="57">
        <v>81065786</v>
      </c>
      <c r="B6902" s="50">
        <v>2057</v>
      </c>
    </row>
    <row r="6903" spans="1:2" x14ac:dyDescent="0.15">
      <c r="A6903" s="57">
        <v>81065902</v>
      </c>
      <c r="B6903" s="50">
        <v>2002</v>
      </c>
    </row>
    <row r="6904" spans="1:2" x14ac:dyDescent="0.15">
      <c r="A6904" s="57">
        <v>81066244</v>
      </c>
      <c r="B6904" s="50">
        <v>2019</v>
      </c>
    </row>
    <row r="6905" spans="1:2" x14ac:dyDescent="0.15">
      <c r="A6905" s="57">
        <v>81066709</v>
      </c>
      <c r="B6905" s="50">
        <v>2001</v>
      </c>
    </row>
    <row r="6906" spans="1:2" x14ac:dyDescent="0.15">
      <c r="A6906" s="57">
        <v>81066723</v>
      </c>
      <c r="B6906" s="50">
        <v>2001</v>
      </c>
    </row>
    <row r="6907" spans="1:2" x14ac:dyDescent="0.15">
      <c r="A6907" s="57">
        <v>81066961</v>
      </c>
      <c r="B6907" s="50">
        <v>2055</v>
      </c>
    </row>
    <row r="6908" spans="1:2" x14ac:dyDescent="0.15">
      <c r="A6908" s="57">
        <v>81067757</v>
      </c>
      <c r="B6908" s="50">
        <v>2001</v>
      </c>
    </row>
    <row r="6909" spans="1:2" x14ac:dyDescent="0.15">
      <c r="A6909" s="57">
        <v>81067758</v>
      </c>
      <c r="B6909" s="50">
        <v>2001</v>
      </c>
    </row>
    <row r="6910" spans="1:2" x14ac:dyDescent="0.15">
      <c r="A6910" s="57">
        <v>81067759</v>
      </c>
      <c r="B6910" s="50">
        <v>2001</v>
      </c>
    </row>
    <row r="6911" spans="1:2" x14ac:dyDescent="0.15">
      <c r="A6911" s="57">
        <v>81067760</v>
      </c>
      <c r="B6911" s="50">
        <v>2017</v>
      </c>
    </row>
    <row r="6912" spans="1:2" x14ac:dyDescent="0.15">
      <c r="A6912" s="57">
        <v>81067761</v>
      </c>
      <c r="B6912" s="50">
        <v>2001</v>
      </c>
    </row>
    <row r="6913" spans="1:2" x14ac:dyDescent="0.15">
      <c r="A6913" s="57">
        <v>81068687</v>
      </c>
      <c r="B6913" s="50">
        <v>2010</v>
      </c>
    </row>
    <row r="6914" spans="1:2" x14ac:dyDescent="0.15">
      <c r="A6914" s="57">
        <v>81068732</v>
      </c>
      <c r="B6914" s="50">
        <v>2005</v>
      </c>
    </row>
    <row r="6915" spans="1:2" x14ac:dyDescent="0.15">
      <c r="A6915" s="57">
        <v>81069249</v>
      </c>
      <c r="B6915" s="50">
        <v>2013</v>
      </c>
    </row>
    <row r="6916" spans="1:2" x14ac:dyDescent="0.15">
      <c r="A6916" s="57">
        <v>81069254</v>
      </c>
      <c r="B6916" s="50">
        <v>2003</v>
      </c>
    </row>
    <row r="6917" spans="1:2" x14ac:dyDescent="0.15">
      <c r="A6917" s="57">
        <v>81069255</v>
      </c>
      <c r="B6917" s="50">
        <v>2003</v>
      </c>
    </row>
    <row r="6918" spans="1:2" x14ac:dyDescent="0.15">
      <c r="A6918" s="57">
        <v>81069393</v>
      </c>
      <c r="B6918" s="50">
        <v>2002</v>
      </c>
    </row>
    <row r="6919" spans="1:2" x14ac:dyDescent="0.15">
      <c r="A6919" s="57">
        <v>81070008</v>
      </c>
      <c r="B6919" s="50">
        <v>2013</v>
      </c>
    </row>
    <row r="6920" spans="1:2" x14ac:dyDescent="0.15">
      <c r="A6920" s="57">
        <v>81070659</v>
      </c>
      <c r="B6920" s="50">
        <v>2002</v>
      </c>
    </row>
    <row r="6921" spans="1:2" x14ac:dyDescent="0.15">
      <c r="A6921" s="57">
        <v>81070963</v>
      </c>
      <c r="B6921" s="50">
        <v>2023</v>
      </c>
    </row>
    <row r="6922" spans="1:2" x14ac:dyDescent="0.15">
      <c r="A6922" s="57">
        <v>81071666</v>
      </c>
      <c r="B6922" s="50">
        <v>2002</v>
      </c>
    </row>
    <row r="6923" spans="1:2" x14ac:dyDescent="0.15">
      <c r="A6923" s="57">
        <v>81071868</v>
      </c>
      <c r="B6923" s="50">
        <v>2001</v>
      </c>
    </row>
    <row r="6924" spans="1:2" x14ac:dyDescent="0.15">
      <c r="A6924" s="57">
        <v>81071891</v>
      </c>
      <c r="B6924" s="50">
        <v>2005</v>
      </c>
    </row>
    <row r="6925" spans="1:2" x14ac:dyDescent="0.15">
      <c r="A6925" s="58">
        <v>81071891</v>
      </c>
      <c r="B6925" s="51">
        <v>2017</v>
      </c>
    </row>
    <row r="6926" spans="1:2" x14ac:dyDescent="0.15">
      <c r="A6926" s="57">
        <v>81071972</v>
      </c>
      <c r="B6926" s="50">
        <v>2002</v>
      </c>
    </row>
    <row r="6927" spans="1:2" x14ac:dyDescent="0.15">
      <c r="A6927" s="57">
        <v>81072109</v>
      </c>
      <c r="B6927" s="50">
        <v>2023</v>
      </c>
    </row>
    <row r="6928" spans="1:2" x14ac:dyDescent="0.15">
      <c r="A6928" s="57"/>
      <c r="B6928" s="50"/>
    </row>
    <row r="6929" spans="1:2" x14ac:dyDescent="0.15">
      <c r="A6929" s="57">
        <v>81072516</v>
      </c>
      <c r="B6929" s="50">
        <v>2001</v>
      </c>
    </row>
    <row r="6930" spans="1:2" x14ac:dyDescent="0.15">
      <c r="A6930" s="57">
        <v>81072571</v>
      </c>
      <c r="B6930" s="50">
        <v>2013</v>
      </c>
    </row>
    <row r="6931" spans="1:2" x14ac:dyDescent="0.15">
      <c r="A6931" s="57">
        <v>81072752</v>
      </c>
      <c r="B6931" s="50">
        <v>2008</v>
      </c>
    </row>
    <row r="6932" spans="1:2" x14ac:dyDescent="0.15">
      <c r="A6932" s="57">
        <v>81072807</v>
      </c>
      <c r="B6932" s="50">
        <v>2008</v>
      </c>
    </row>
    <row r="6933" spans="1:2" x14ac:dyDescent="0.15">
      <c r="A6933" s="57">
        <v>81072829</v>
      </c>
      <c r="B6933" s="50">
        <v>2008</v>
      </c>
    </row>
    <row r="6934" spans="1:2" x14ac:dyDescent="0.15">
      <c r="A6934" s="57">
        <v>81072852</v>
      </c>
      <c r="B6934" s="50">
        <v>2008</v>
      </c>
    </row>
    <row r="6935" spans="1:2" x14ac:dyDescent="0.15">
      <c r="A6935" s="57">
        <v>81072883</v>
      </c>
      <c r="B6935" s="50">
        <v>2008</v>
      </c>
    </row>
    <row r="6936" spans="1:2" x14ac:dyDescent="0.15">
      <c r="A6936" s="57">
        <v>81072917</v>
      </c>
      <c r="B6936" s="50">
        <v>2008</v>
      </c>
    </row>
    <row r="6937" spans="1:2" x14ac:dyDescent="0.15">
      <c r="A6937" s="57">
        <v>81072919</v>
      </c>
      <c r="B6937" s="50">
        <v>2008</v>
      </c>
    </row>
    <row r="6938" spans="1:2" x14ac:dyDescent="0.15">
      <c r="A6938" s="57">
        <v>81072951</v>
      </c>
      <c r="B6938" s="50">
        <v>2008</v>
      </c>
    </row>
    <row r="6939" spans="1:2" x14ac:dyDescent="0.15">
      <c r="A6939" s="57">
        <v>81073387</v>
      </c>
      <c r="B6939" s="50">
        <v>2020</v>
      </c>
    </row>
    <row r="6940" spans="1:2" x14ac:dyDescent="0.15">
      <c r="A6940" s="57">
        <v>81073590</v>
      </c>
      <c r="B6940" s="50">
        <v>2021</v>
      </c>
    </row>
    <row r="6941" spans="1:2" x14ac:dyDescent="0.15">
      <c r="A6941" s="57">
        <v>81073633</v>
      </c>
      <c r="B6941" s="50">
        <v>2002</v>
      </c>
    </row>
    <row r="6942" spans="1:2" x14ac:dyDescent="0.15">
      <c r="A6942" s="57"/>
      <c r="B6942" s="50"/>
    </row>
    <row r="6943" spans="1:2" x14ac:dyDescent="0.15">
      <c r="A6943" s="57">
        <v>81074015</v>
      </c>
      <c r="B6943" s="50">
        <v>2039</v>
      </c>
    </row>
    <row r="6944" spans="1:2" x14ac:dyDescent="0.15">
      <c r="A6944" s="57">
        <v>81074060</v>
      </c>
      <c r="B6944" s="50">
        <v>2018</v>
      </c>
    </row>
    <row r="6945" spans="1:2" x14ac:dyDescent="0.15">
      <c r="A6945" s="57">
        <v>81074113</v>
      </c>
      <c r="B6945" s="50">
        <v>2002</v>
      </c>
    </row>
    <row r="6946" spans="1:2" x14ac:dyDescent="0.15">
      <c r="A6946" s="57">
        <v>81074135</v>
      </c>
      <c r="B6946" s="50">
        <v>2001</v>
      </c>
    </row>
    <row r="6947" spans="1:2" x14ac:dyDescent="0.15">
      <c r="A6947" s="57">
        <v>81074140</v>
      </c>
      <c r="B6947" s="50">
        <v>2038</v>
      </c>
    </row>
    <row r="6948" spans="1:2" x14ac:dyDescent="0.15">
      <c r="A6948" s="57">
        <v>81074367</v>
      </c>
      <c r="B6948" s="50">
        <v>2001</v>
      </c>
    </row>
    <row r="6949" spans="1:2" x14ac:dyDescent="0.15">
      <c r="A6949" s="57">
        <v>81074375</v>
      </c>
      <c r="B6949" s="50">
        <v>2013</v>
      </c>
    </row>
    <row r="6950" spans="1:2" x14ac:dyDescent="0.15">
      <c r="A6950" s="57">
        <v>81074542</v>
      </c>
      <c r="B6950" s="50">
        <v>2003</v>
      </c>
    </row>
    <row r="6951" spans="1:2" x14ac:dyDescent="0.15">
      <c r="A6951" s="57">
        <v>81074663</v>
      </c>
      <c r="B6951" s="50">
        <v>2002</v>
      </c>
    </row>
    <row r="6952" spans="1:2" x14ac:dyDescent="0.15">
      <c r="A6952" s="57">
        <v>81075235</v>
      </c>
      <c r="B6952" s="50">
        <v>2001</v>
      </c>
    </row>
    <row r="6953" spans="1:2" x14ac:dyDescent="0.15">
      <c r="A6953" s="57">
        <v>81075239</v>
      </c>
      <c r="B6953" s="50">
        <v>2034</v>
      </c>
    </row>
    <row r="6954" spans="1:2" x14ac:dyDescent="0.15">
      <c r="A6954" s="57">
        <v>81075461</v>
      </c>
      <c r="B6954" s="50">
        <v>2032</v>
      </c>
    </row>
    <row r="6955" spans="1:2" x14ac:dyDescent="0.15">
      <c r="A6955" s="58">
        <v>81075461</v>
      </c>
      <c r="B6955" s="51">
        <v>2055</v>
      </c>
    </row>
    <row r="6956" spans="1:2" x14ac:dyDescent="0.15">
      <c r="A6956" s="57">
        <v>81075519</v>
      </c>
      <c r="B6956" s="50">
        <v>2065</v>
      </c>
    </row>
    <row r="6957" spans="1:2" x14ac:dyDescent="0.15">
      <c r="A6957" s="57">
        <v>81075536</v>
      </c>
      <c r="B6957" s="50">
        <v>2003</v>
      </c>
    </row>
    <row r="6958" spans="1:2" x14ac:dyDescent="0.15">
      <c r="A6958" s="57">
        <v>81075744</v>
      </c>
      <c r="B6958" s="50">
        <v>2002</v>
      </c>
    </row>
    <row r="6959" spans="1:2" x14ac:dyDescent="0.15">
      <c r="A6959" s="58">
        <v>81075744</v>
      </c>
      <c r="B6959" s="51">
        <v>2010</v>
      </c>
    </row>
    <row r="6960" spans="1:2" x14ac:dyDescent="0.15">
      <c r="A6960" s="57">
        <v>81076042</v>
      </c>
      <c r="B6960" s="50">
        <v>2002</v>
      </c>
    </row>
    <row r="6961" spans="1:2" x14ac:dyDescent="0.15">
      <c r="A6961" s="57">
        <v>81076049</v>
      </c>
      <c r="B6961" s="50">
        <v>2002</v>
      </c>
    </row>
    <row r="6962" spans="1:2" x14ac:dyDescent="0.15">
      <c r="A6962" s="57">
        <v>81076055</v>
      </c>
      <c r="B6962" s="50">
        <v>2002</v>
      </c>
    </row>
    <row r="6963" spans="1:2" x14ac:dyDescent="0.15">
      <c r="A6963" s="57">
        <v>81076114</v>
      </c>
      <c r="B6963" s="50">
        <v>2001</v>
      </c>
    </row>
    <row r="6964" spans="1:2" x14ac:dyDescent="0.15">
      <c r="A6964" s="57">
        <v>81076251</v>
      </c>
      <c r="B6964" s="50">
        <v>2031</v>
      </c>
    </row>
    <row r="6965" spans="1:2" x14ac:dyDescent="0.15">
      <c r="A6965" s="57">
        <v>81076749</v>
      </c>
      <c r="B6965" s="50">
        <v>2001</v>
      </c>
    </row>
    <row r="6966" spans="1:2" x14ac:dyDescent="0.15">
      <c r="A6966" s="57">
        <v>81076756</v>
      </c>
      <c r="B6966" s="50">
        <v>2001</v>
      </c>
    </row>
    <row r="6967" spans="1:2" x14ac:dyDescent="0.15">
      <c r="A6967" s="57">
        <v>81077044</v>
      </c>
      <c r="B6967" s="50">
        <v>2023</v>
      </c>
    </row>
    <row r="6968" spans="1:2" x14ac:dyDescent="0.15">
      <c r="A6968" s="57"/>
      <c r="B6968" s="50"/>
    </row>
    <row r="6969" spans="1:2" x14ac:dyDescent="0.15">
      <c r="A6969" s="57">
        <v>81077451</v>
      </c>
      <c r="B6969" s="50">
        <v>2001</v>
      </c>
    </row>
    <row r="6970" spans="1:2" x14ac:dyDescent="0.15">
      <c r="A6970" s="57">
        <v>81077539</v>
      </c>
      <c r="B6970" s="50">
        <v>2002</v>
      </c>
    </row>
    <row r="6971" spans="1:2" x14ac:dyDescent="0.15">
      <c r="A6971" s="57">
        <v>81077597</v>
      </c>
      <c r="B6971" s="50">
        <v>2001</v>
      </c>
    </row>
    <row r="6972" spans="1:2" x14ac:dyDescent="0.15">
      <c r="A6972" s="58">
        <v>81077597</v>
      </c>
      <c r="B6972" s="51">
        <v>2010</v>
      </c>
    </row>
    <row r="6973" spans="1:2" x14ac:dyDescent="0.15">
      <c r="A6973" s="57">
        <v>81077795</v>
      </c>
      <c r="B6973" s="50">
        <v>2002</v>
      </c>
    </row>
    <row r="6974" spans="1:2" x14ac:dyDescent="0.15">
      <c r="A6974" s="57">
        <v>81077851</v>
      </c>
      <c r="B6974" s="50">
        <v>2020</v>
      </c>
    </row>
    <row r="6975" spans="1:2" x14ac:dyDescent="0.15">
      <c r="A6975" s="58">
        <v>81077851</v>
      </c>
      <c r="B6975" s="51">
        <v>2021</v>
      </c>
    </row>
    <row r="6976" spans="1:2" x14ac:dyDescent="0.15">
      <c r="A6976" s="57">
        <v>81077862</v>
      </c>
      <c r="B6976" s="50">
        <v>2002</v>
      </c>
    </row>
    <row r="6977" spans="1:2" x14ac:dyDescent="0.15">
      <c r="A6977" s="58">
        <v>81077862</v>
      </c>
      <c r="B6977" s="51">
        <v>2021</v>
      </c>
    </row>
    <row r="6978" spans="1:2" x14ac:dyDescent="0.15">
      <c r="A6978" s="57">
        <v>81077863</v>
      </c>
      <c r="B6978" s="50">
        <v>2021</v>
      </c>
    </row>
    <row r="6979" spans="1:2" x14ac:dyDescent="0.15">
      <c r="A6979" s="57">
        <v>81077874</v>
      </c>
      <c r="B6979" s="50">
        <v>2009</v>
      </c>
    </row>
    <row r="6980" spans="1:2" x14ac:dyDescent="0.15">
      <c r="A6980" s="57">
        <v>81078217</v>
      </c>
      <c r="B6980" s="50">
        <v>2002</v>
      </c>
    </row>
    <row r="6981" spans="1:2" x14ac:dyDescent="0.15">
      <c r="A6981" s="57">
        <v>81078331</v>
      </c>
      <c r="B6981" s="50">
        <v>2021</v>
      </c>
    </row>
    <row r="6982" spans="1:2" x14ac:dyDescent="0.15">
      <c r="A6982" s="57">
        <v>81078397</v>
      </c>
      <c r="B6982" s="50">
        <v>2011</v>
      </c>
    </row>
    <row r="6983" spans="1:2" x14ac:dyDescent="0.15">
      <c r="A6983" s="57">
        <v>81078456</v>
      </c>
      <c r="B6983" s="50">
        <v>2002</v>
      </c>
    </row>
    <row r="6984" spans="1:2" x14ac:dyDescent="0.15">
      <c r="A6984" s="58">
        <v>81078456</v>
      </c>
      <c r="B6984" s="51">
        <v>2003</v>
      </c>
    </row>
    <row r="6985" spans="1:2" x14ac:dyDescent="0.15">
      <c r="A6985" s="58">
        <v>81078456</v>
      </c>
      <c r="B6985" s="51">
        <v>2006</v>
      </c>
    </row>
    <row r="6986" spans="1:2" x14ac:dyDescent="0.15">
      <c r="A6986" s="57">
        <v>81078466</v>
      </c>
      <c r="B6986" s="50">
        <v>2002</v>
      </c>
    </row>
    <row r="6987" spans="1:2" x14ac:dyDescent="0.15">
      <c r="A6987" s="57">
        <v>81078819</v>
      </c>
      <c r="B6987" s="50">
        <v>2002</v>
      </c>
    </row>
    <row r="6988" spans="1:2" x14ac:dyDescent="0.15">
      <c r="A6988" s="57">
        <v>81078908</v>
      </c>
      <c r="B6988" s="50">
        <v>2002</v>
      </c>
    </row>
    <row r="6989" spans="1:2" x14ac:dyDescent="0.15">
      <c r="A6989" s="57">
        <v>81079046</v>
      </c>
      <c r="B6989" s="50">
        <v>2018</v>
      </c>
    </row>
    <row r="6990" spans="1:2" x14ac:dyDescent="0.15">
      <c r="A6990" s="58">
        <v>81079046</v>
      </c>
      <c r="B6990" s="51">
        <v>2040</v>
      </c>
    </row>
    <row r="6991" spans="1:2" x14ac:dyDescent="0.15">
      <c r="A6991" s="57">
        <v>81079322</v>
      </c>
      <c r="B6991" s="50">
        <v>2043</v>
      </c>
    </row>
    <row r="6992" spans="1:2" x14ac:dyDescent="0.15">
      <c r="A6992" s="57">
        <v>81079723</v>
      </c>
      <c r="B6992" s="50">
        <v>2018</v>
      </c>
    </row>
    <row r="6993" spans="1:2" x14ac:dyDescent="0.15">
      <c r="A6993" s="57">
        <v>81080637</v>
      </c>
      <c r="B6993" s="50">
        <v>2002</v>
      </c>
    </row>
    <row r="6994" spans="1:2" x14ac:dyDescent="0.15">
      <c r="A6994" s="57">
        <v>81080769</v>
      </c>
      <c r="B6994" s="50">
        <v>2001</v>
      </c>
    </row>
    <row r="6995" spans="1:2" x14ac:dyDescent="0.15">
      <c r="A6995" s="57">
        <v>81080942</v>
      </c>
      <c r="B6995" s="50">
        <v>2012</v>
      </c>
    </row>
    <row r="6996" spans="1:2" x14ac:dyDescent="0.15">
      <c r="A6996" s="58">
        <v>81080942</v>
      </c>
      <c r="B6996" s="51">
        <v>2018</v>
      </c>
    </row>
    <row r="6997" spans="1:2" x14ac:dyDescent="0.15">
      <c r="A6997" s="57"/>
      <c r="B6997" s="50"/>
    </row>
    <row r="6998" spans="1:2" x14ac:dyDescent="0.15">
      <c r="A6998" s="57"/>
      <c r="B6998" s="50"/>
    </row>
    <row r="6999" spans="1:2" x14ac:dyDescent="0.15">
      <c r="A6999" s="57">
        <v>81081656</v>
      </c>
      <c r="B6999" s="50">
        <v>2002</v>
      </c>
    </row>
    <row r="7000" spans="1:2" x14ac:dyDescent="0.15">
      <c r="A7000" s="57">
        <v>81082007</v>
      </c>
      <c r="B7000" s="50">
        <v>2018</v>
      </c>
    </row>
    <row r="7001" spans="1:2" x14ac:dyDescent="0.15">
      <c r="A7001" s="58">
        <v>81082007</v>
      </c>
      <c r="B7001" s="51">
        <v>2092</v>
      </c>
    </row>
    <row r="7002" spans="1:2" x14ac:dyDescent="0.15">
      <c r="A7002" s="58">
        <v>81082007</v>
      </c>
      <c r="B7002" s="51">
        <v>2040</v>
      </c>
    </row>
    <row r="7003" spans="1:2" x14ac:dyDescent="0.15">
      <c r="A7003" s="57">
        <v>81082125</v>
      </c>
      <c r="B7003" s="50">
        <v>2003</v>
      </c>
    </row>
    <row r="7004" spans="1:2" x14ac:dyDescent="0.15">
      <c r="A7004" s="57">
        <v>81082327</v>
      </c>
      <c r="B7004" s="50">
        <v>2018</v>
      </c>
    </row>
    <row r="7005" spans="1:2" x14ac:dyDescent="0.15">
      <c r="A7005" s="57">
        <v>81082781</v>
      </c>
      <c r="B7005" s="50">
        <v>2043</v>
      </c>
    </row>
    <row r="7006" spans="1:2" x14ac:dyDescent="0.15">
      <c r="A7006" s="57"/>
      <c r="B7006" s="50"/>
    </row>
    <row r="7007" spans="1:2" x14ac:dyDescent="0.15">
      <c r="A7007" s="57">
        <v>81083590</v>
      </c>
      <c r="B7007" s="50">
        <v>2029</v>
      </c>
    </row>
    <row r="7008" spans="1:2" x14ac:dyDescent="0.15">
      <c r="A7008" s="57">
        <v>81083786</v>
      </c>
      <c r="B7008" s="50">
        <v>2002</v>
      </c>
    </row>
    <row r="7009" spans="1:2" x14ac:dyDescent="0.15">
      <c r="A7009" s="57">
        <v>81083791</v>
      </c>
      <c r="B7009" s="50">
        <v>2013</v>
      </c>
    </row>
    <row r="7010" spans="1:2" x14ac:dyDescent="0.15">
      <c r="A7010" s="57">
        <v>81083880</v>
      </c>
      <c r="B7010" s="50">
        <v>2013</v>
      </c>
    </row>
    <row r="7011" spans="1:2" x14ac:dyDescent="0.15">
      <c r="A7011" s="58">
        <v>81083880</v>
      </c>
      <c r="B7011" s="51">
        <v>2002</v>
      </c>
    </row>
    <row r="7012" spans="1:2" x14ac:dyDescent="0.15">
      <c r="A7012" s="57">
        <v>81083891</v>
      </c>
      <c r="B7012" s="50">
        <v>2002</v>
      </c>
    </row>
    <row r="7013" spans="1:2" x14ac:dyDescent="0.15">
      <c r="A7013" s="57">
        <v>81083971</v>
      </c>
      <c r="B7013" s="50">
        <v>2001</v>
      </c>
    </row>
    <row r="7014" spans="1:2" x14ac:dyDescent="0.15">
      <c r="A7014" s="57">
        <v>81084225</v>
      </c>
      <c r="B7014" s="50">
        <v>2016</v>
      </c>
    </row>
    <row r="7015" spans="1:2" x14ac:dyDescent="0.15">
      <c r="A7015" s="57">
        <v>81084305</v>
      </c>
      <c r="B7015" s="50">
        <v>2002</v>
      </c>
    </row>
    <row r="7016" spans="1:2" x14ac:dyDescent="0.15">
      <c r="A7016" s="57">
        <v>81085319</v>
      </c>
      <c r="B7016" s="50">
        <v>2003</v>
      </c>
    </row>
    <row r="7017" spans="1:2" x14ac:dyDescent="0.15">
      <c r="A7017" s="57"/>
      <c r="B7017" s="50"/>
    </row>
    <row r="7018" spans="1:2" x14ac:dyDescent="0.15">
      <c r="A7018" s="57">
        <v>81085824</v>
      </c>
      <c r="B7018" s="50">
        <v>2003</v>
      </c>
    </row>
    <row r="7019" spans="1:2" x14ac:dyDescent="0.15">
      <c r="A7019" s="57">
        <v>81086434</v>
      </c>
      <c r="B7019" s="50">
        <v>2001</v>
      </c>
    </row>
    <row r="7020" spans="1:2" x14ac:dyDescent="0.15">
      <c r="A7020" s="57">
        <v>81086435</v>
      </c>
      <c r="B7020" s="50">
        <v>2001</v>
      </c>
    </row>
    <row r="7021" spans="1:2" x14ac:dyDescent="0.15">
      <c r="A7021" s="57">
        <v>81086462</v>
      </c>
      <c r="B7021" s="50">
        <v>2031</v>
      </c>
    </row>
    <row r="7022" spans="1:2" x14ac:dyDescent="0.15">
      <c r="A7022" s="57">
        <v>81086640</v>
      </c>
      <c r="B7022" s="50">
        <v>2001</v>
      </c>
    </row>
    <row r="7023" spans="1:2" x14ac:dyDescent="0.15">
      <c r="A7023" s="57">
        <v>81086641</v>
      </c>
      <c r="B7023" s="50">
        <v>2001</v>
      </c>
    </row>
    <row r="7024" spans="1:2" x14ac:dyDescent="0.15">
      <c r="A7024" s="57">
        <v>81086718</v>
      </c>
      <c r="B7024" s="50">
        <v>2010</v>
      </c>
    </row>
    <row r="7025" spans="1:2" x14ac:dyDescent="0.15">
      <c r="A7025" s="57">
        <v>81087094</v>
      </c>
      <c r="B7025" s="50">
        <v>2013</v>
      </c>
    </row>
    <row r="7026" spans="1:2" x14ac:dyDescent="0.15">
      <c r="A7026" s="57">
        <v>81087095</v>
      </c>
      <c r="B7026" s="50">
        <v>2013</v>
      </c>
    </row>
    <row r="7027" spans="1:2" x14ac:dyDescent="0.15">
      <c r="A7027" s="57"/>
      <c r="B7027" s="50"/>
    </row>
    <row r="7028" spans="1:2" x14ac:dyDescent="0.15">
      <c r="A7028" s="57">
        <v>81087498</v>
      </c>
      <c r="B7028" s="50">
        <v>2002</v>
      </c>
    </row>
    <row r="7029" spans="1:2" x14ac:dyDescent="0.15">
      <c r="A7029" s="57">
        <v>81087761</v>
      </c>
      <c r="B7029" s="50">
        <v>2002</v>
      </c>
    </row>
    <row r="7030" spans="1:2" x14ac:dyDescent="0.15">
      <c r="A7030" s="57">
        <v>81087762</v>
      </c>
      <c r="B7030" s="50">
        <v>2023</v>
      </c>
    </row>
    <row r="7031" spans="1:2" x14ac:dyDescent="0.15">
      <c r="A7031" s="57">
        <v>81087764</v>
      </c>
      <c r="B7031" s="50">
        <v>2023</v>
      </c>
    </row>
    <row r="7032" spans="1:2" x14ac:dyDescent="0.15">
      <c r="A7032" s="57">
        <v>81088083</v>
      </c>
      <c r="B7032" s="50">
        <v>2001</v>
      </c>
    </row>
    <row r="7033" spans="1:2" x14ac:dyDescent="0.15">
      <c r="A7033" s="57">
        <v>81088277</v>
      </c>
      <c r="B7033" s="50">
        <v>2015</v>
      </c>
    </row>
    <row r="7034" spans="1:2" x14ac:dyDescent="0.15">
      <c r="A7034" s="57">
        <v>81088282</v>
      </c>
      <c r="B7034" s="50">
        <v>2002</v>
      </c>
    </row>
    <row r="7035" spans="1:2" x14ac:dyDescent="0.15">
      <c r="A7035" s="57">
        <v>81088283</v>
      </c>
      <c r="B7035" s="50">
        <v>2025</v>
      </c>
    </row>
    <row r="7036" spans="1:2" x14ac:dyDescent="0.15">
      <c r="A7036" s="58">
        <v>81088283</v>
      </c>
      <c r="B7036" s="51">
        <v>2002</v>
      </c>
    </row>
    <row r="7037" spans="1:2" x14ac:dyDescent="0.15">
      <c r="A7037" s="58">
        <v>81088283</v>
      </c>
      <c r="B7037" s="51">
        <v>2018</v>
      </c>
    </row>
    <row r="7038" spans="1:2" x14ac:dyDescent="0.15">
      <c r="A7038" s="57">
        <v>81088284</v>
      </c>
      <c r="B7038" s="50">
        <v>2003</v>
      </c>
    </row>
    <row r="7039" spans="1:2" x14ac:dyDescent="0.15">
      <c r="A7039" s="57">
        <v>81088285</v>
      </c>
      <c r="B7039" s="50">
        <v>2002</v>
      </c>
    </row>
    <row r="7040" spans="1:2" x14ac:dyDescent="0.15">
      <c r="A7040" s="57">
        <v>81088318</v>
      </c>
      <c r="B7040" s="50">
        <v>2002</v>
      </c>
    </row>
    <row r="7041" spans="1:2" x14ac:dyDescent="0.15">
      <c r="A7041" s="57">
        <v>81088331</v>
      </c>
      <c r="B7041" s="50">
        <v>2001</v>
      </c>
    </row>
    <row r="7042" spans="1:2" x14ac:dyDescent="0.15">
      <c r="A7042" s="57"/>
      <c r="B7042" s="50"/>
    </row>
    <row r="7043" spans="1:2" x14ac:dyDescent="0.15">
      <c r="A7043" s="57"/>
      <c r="B7043" s="50"/>
    </row>
    <row r="7044" spans="1:2" x14ac:dyDescent="0.15">
      <c r="A7044" s="57">
        <v>81088700</v>
      </c>
      <c r="B7044" s="50">
        <v>2001</v>
      </c>
    </row>
    <row r="7045" spans="1:2" x14ac:dyDescent="0.15">
      <c r="A7045" s="57">
        <v>81088786</v>
      </c>
      <c r="B7045" s="50">
        <v>2002</v>
      </c>
    </row>
    <row r="7046" spans="1:2" x14ac:dyDescent="0.15">
      <c r="A7046" s="57">
        <v>81089941</v>
      </c>
      <c r="B7046" s="50">
        <v>2002</v>
      </c>
    </row>
    <row r="7047" spans="1:2" x14ac:dyDescent="0.15">
      <c r="A7047" s="57">
        <v>81090071</v>
      </c>
      <c r="B7047" s="50">
        <v>2002</v>
      </c>
    </row>
    <row r="7048" spans="1:2" x14ac:dyDescent="0.15">
      <c r="A7048" s="57">
        <v>81090128</v>
      </c>
      <c r="B7048" s="50">
        <v>2002</v>
      </c>
    </row>
    <row r="7049" spans="1:2" x14ac:dyDescent="0.15">
      <c r="A7049" s="57">
        <v>81090899</v>
      </c>
      <c r="B7049" s="50">
        <v>2013</v>
      </c>
    </row>
    <row r="7050" spans="1:2" x14ac:dyDescent="0.15">
      <c r="A7050" s="57">
        <v>81091015</v>
      </c>
      <c r="B7050" s="50">
        <v>2002</v>
      </c>
    </row>
    <row r="7051" spans="1:2" x14ac:dyDescent="0.15">
      <c r="A7051" s="57">
        <v>81091378</v>
      </c>
      <c r="B7051" s="50">
        <v>2004</v>
      </c>
    </row>
    <row r="7052" spans="1:2" x14ac:dyDescent="0.15">
      <c r="A7052" s="57">
        <v>81091381</v>
      </c>
      <c r="B7052" s="50">
        <v>2028</v>
      </c>
    </row>
    <row r="7053" spans="1:2" x14ac:dyDescent="0.15">
      <c r="A7053" s="57">
        <v>81091423</v>
      </c>
      <c r="B7053" s="50">
        <v>2001</v>
      </c>
    </row>
    <row r="7054" spans="1:2" x14ac:dyDescent="0.15">
      <c r="A7054" s="57">
        <v>81091424</v>
      </c>
      <c r="B7054" s="50">
        <v>2001</v>
      </c>
    </row>
    <row r="7055" spans="1:2" x14ac:dyDescent="0.15">
      <c r="A7055" s="57">
        <v>81091957</v>
      </c>
      <c r="B7055" s="50">
        <v>2023</v>
      </c>
    </row>
    <row r="7056" spans="1:2" x14ac:dyDescent="0.15">
      <c r="A7056" s="58">
        <v>81091957</v>
      </c>
      <c r="B7056" s="51">
        <v>2002</v>
      </c>
    </row>
    <row r="7057" spans="1:2" x14ac:dyDescent="0.15">
      <c r="A7057" s="57">
        <v>81091977</v>
      </c>
      <c r="B7057" s="50">
        <v>2002</v>
      </c>
    </row>
    <row r="7058" spans="1:2" x14ac:dyDescent="0.15">
      <c r="A7058" s="57">
        <v>81092045</v>
      </c>
      <c r="B7058" s="50">
        <v>2002</v>
      </c>
    </row>
    <row r="7059" spans="1:2" x14ac:dyDescent="0.15">
      <c r="A7059" s="57">
        <v>81092192</v>
      </c>
      <c r="B7059" s="50">
        <v>2017</v>
      </c>
    </row>
    <row r="7060" spans="1:2" x14ac:dyDescent="0.15">
      <c r="A7060" s="57">
        <v>81092325</v>
      </c>
      <c r="B7060" s="50">
        <v>2002</v>
      </c>
    </row>
    <row r="7061" spans="1:2" x14ac:dyDescent="0.15">
      <c r="A7061" s="57">
        <v>81092327</v>
      </c>
      <c r="B7061" s="50">
        <v>2013</v>
      </c>
    </row>
    <row r="7062" spans="1:2" x14ac:dyDescent="0.15">
      <c r="A7062" s="57">
        <v>81092328</v>
      </c>
      <c r="B7062" s="50">
        <v>2002</v>
      </c>
    </row>
    <row r="7063" spans="1:2" x14ac:dyDescent="0.15">
      <c r="A7063" s="57">
        <v>81092330</v>
      </c>
      <c r="B7063" s="50">
        <v>2003</v>
      </c>
    </row>
    <row r="7064" spans="1:2" x14ac:dyDescent="0.15">
      <c r="A7064" s="57">
        <v>81092331</v>
      </c>
      <c r="B7064" s="50">
        <v>2002</v>
      </c>
    </row>
    <row r="7065" spans="1:2" x14ac:dyDescent="0.15">
      <c r="A7065" s="57">
        <v>81092491</v>
      </c>
      <c r="B7065" s="50">
        <v>2010</v>
      </c>
    </row>
    <row r="7066" spans="1:2" x14ac:dyDescent="0.15">
      <c r="A7066" s="57">
        <v>81092766</v>
      </c>
      <c r="B7066" s="50">
        <v>2070</v>
      </c>
    </row>
    <row r="7067" spans="1:2" x14ac:dyDescent="0.15">
      <c r="A7067" s="57">
        <v>81092767</v>
      </c>
      <c r="B7067" s="50">
        <v>2070</v>
      </c>
    </row>
    <row r="7068" spans="1:2" x14ac:dyDescent="0.15">
      <c r="A7068" s="57">
        <v>81092768</v>
      </c>
      <c r="B7068" s="50">
        <v>2070</v>
      </c>
    </row>
    <row r="7069" spans="1:2" x14ac:dyDescent="0.15">
      <c r="A7069" s="57"/>
      <c r="B7069" s="50"/>
    </row>
    <row r="7070" spans="1:2" x14ac:dyDescent="0.15">
      <c r="A7070" s="57"/>
      <c r="B7070" s="50"/>
    </row>
    <row r="7071" spans="1:2" x14ac:dyDescent="0.15">
      <c r="A7071" s="57"/>
      <c r="B7071" s="50"/>
    </row>
    <row r="7072" spans="1:2" x14ac:dyDescent="0.15">
      <c r="A7072" s="57"/>
      <c r="B7072" s="50"/>
    </row>
    <row r="7073" spans="1:2" x14ac:dyDescent="0.15">
      <c r="A7073" s="57"/>
      <c r="B7073" s="50"/>
    </row>
    <row r="7074" spans="1:2" x14ac:dyDescent="0.15">
      <c r="A7074" s="57"/>
      <c r="B7074" s="50"/>
    </row>
    <row r="7075" spans="1:2" x14ac:dyDescent="0.15">
      <c r="A7075" s="57"/>
      <c r="B7075" s="50"/>
    </row>
    <row r="7076" spans="1:2" x14ac:dyDescent="0.15">
      <c r="A7076" s="57"/>
      <c r="B7076" s="50"/>
    </row>
    <row r="7077" spans="1:2" x14ac:dyDescent="0.15">
      <c r="A7077" s="57">
        <v>81092909</v>
      </c>
      <c r="B7077" s="50">
        <v>2070</v>
      </c>
    </row>
    <row r="7078" spans="1:2" x14ac:dyDescent="0.15">
      <c r="A7078" s="57">
        <v>81093113</v>
      </c>
      <c r="B7078" s="50">
        <v>2010</v>
      </c>
    </row>
    <row r="7079" spans="1:2" x14ac:dyDescent="0.15">
      <c r="A7079" s="57">
        <v>81093122</v>
      </c>
      <c r="B7079" s="50">
        <v>2014</v>
      </c>
    </row>
    <row r="7080" spans="1:2" x14ac:dyDescent="0.15">
      <c r="A7080" s="57">
        <v>81093342</v>
      </c>
      <c r="B7080" s="50">
        <v>2001</v>
      </c>
    </row>
    <row r="7081" spans="1:2" x14ac:dyDescent="0.15">
      <c r="A7081" s="57">
        <v>81093925</v>
      </c>
      <c r="B7081" s="50">
        <v>2001</v>
      </c>
    </row>
    <row r="7082" spans="1:2" x14ac:dyDescent="0.15">
      <c r="A7082" s="57">
        <v>81093951</v>
      </c>
      <c r="B7082" s="50">
        <v>2001</v>
      </c>
    </row>
    <row r="7083" spans="1:2" x14ac:dyDescent="0.15">
      <c r="A7083" s="57">
        <v>81094069</v>
      </c>
      <c r="B7083" s="50">
        <v>2023</v>
      </c>
    </row>
    <row r="7084" spans="1:2" x14ac:dyDescent="0.15">
      <c r="A7084" s="57">
        <v>81094074</v>
      </c>
      <c r="B7084" s="50">
        <v>2016</v>
      </c>
    </row>
    <row r="7085" spans="1:2" x14ac:dyDescent="0.15">
      <c r="A7085" s="58">
        <v>81094074</v>
      </c>
      <c r="B7085" s="51">
        <v>2062</v>
      </c>
    </row>
    <row r="7086" spans="1:2" x14ac:dyDescent="0.15">
      <c r="A7086" s="58">
        <v>81094074</v>
      </c>
      <c r="B7086" s="51">
        <v>2063</v>
      </c>
    </row>
    <row r="7087" spans="1:2" x14ac:dyDescent="0.15">
      <c r="A7087" s="57">
        <v>81094082</v>
      </c>
      <c r="B7087" s="50">
        <v>2001</v>
      </c>
    </row>
    <row r="7088" spans="1:2" x14ac:dyDescent="0.15">
      <c r="A7088" s="57">
        <v>81094083</v>
      </c>
      <c r="B7088" s="50">
        <v>2001</v>
      </c>
    </row>
    <row r="7089" spans="1:2" x14ac:dyDescent="0.15">
      <c r="A7089" s="57">
        <v>81094271</v>
      </c>
      <c r="B7089" s="50">
        <v>2002</v>
      </c>
    </row>
    <row r="7090" spans="1:2" x14ac:dyDescent="0.15">
      <c r="A7090" s="57">
        <v>81094391</v>
      </c>
      <c r="B7090" s="50">
        <v>2002</v>
      </c>
    </row>
    <row r="7091" spans="1:2" x14ac:dyDescent="0.15">
      <c r="A7091" s="57">
        <v>81094665</v>
      </c>
      <c r="B7091" s="50">
        <v>2002</v>
      </c>
    </row>
    <row r="7092" spans="1:2" x14ac:dyDescent="0.15">
      <c r="A7092" s="57">
        <v>81094666</v>
      </c>
      <c r="B7092" s="50">
        <v>2002</v>
      </c>
    </row>
    <row r="7093" spans="1:2" x14ac:dyDescent="0.15">
      <c r="A7093" s="57">
        <v>81094667</v>
      </c>
      <c r="B7093" s="50">
        <v>2002</v>
      </c>
    </row>
    <row r="7094" spans="1:2" x14ac:dyDescent="0.15">
      <c r="A7094" s="57">
        <v>81094801</v>
      </c>
      <c r="B7094" s="50">
        <v>2004</v>
      </c>
    </row>
    <row r="7095" spans="1:2" x14ac:dyDescent="0.15">
      <c r="A7095" s="57"/>
      <c r="B7095" s="50"/>
    </row>
    <row r="7096" spans="1:2" x14ac:dyDescent="0.15">
      <c r="A7096" s="57">
        <v>81095101</v>
      </c>
      <c r="B7096" s="50">
        <v>2023</v>
      </c>
    </row>
    <row r="7097" spans="1:2" x14ac:dyDescent="0.15">
      <c r="A7097" s="57"/>
      <c r="B7097" s="50"/>
    </row>
    <row r="7098" spans="1:2" x14ac:dyDescent="0.15">
      <c r="A7098" s="57">
        <v>81095399</v>
      </c>
      <c r="B7098" s="50">
        <v>2001</v>
      </c>
    </row>
    <row r="7099" spans="1:2" x14ac:dyDescent="0.15">
      <c r="A7099" s="57">
        <v>81096151</v>
      </c>
      <c r="B7099" s="50">
        <v>2001</v>
      </c>
    </row>
    <row r="7100" spans="1:2" x14ac:dyDescent="0.15">
      <c r="A7100" s="57">
        <v>81096745</v>
      </c>
      <c r="B7100" s="50">
        <v>2018</v>
      </c>
    </row>
    <row r="7101" spans="1:2" x14ac:dyDescent="0.15">
      <c r="A7101" s="57">
        <v>81098013</v>
      </c>
      <c r="B7101" s="50">
        <v>2017</v>
      </c>
    </row>
    <row r="7102" spans="1:2" x14ac:dyDescent="0.15">
      <c r="A7102" s="58">
        <v>81098013</v>
      </c>
      <c r="B7102" s="51">
        <v>2005</v>
      </c>
    </row>
    <row r="7103" spans="1:2" x14ac:dyDescent="0.15">
      <c r="A7103" s="57">
        <v>81098586</v>
      </c>
      <c r="B7103" s="50">
        <v>2002</v>
      </c>
    </row>
    <row r="7104" spans="1:2" x14ac:dyDescent="0.15">
      <c r="A7104" s="57">
        <v>81098589</v>
      </c>
      <c r="B7104" s="50">
        <v>2002</v>
      </c>
    </row>
    <row r="7105" spans="1:2" x14ac:dyDescent="0.15">
      <c r="A7105" s="57"/>
      <c r="B7105" s="50"/>
    </row>
    <row r="7106" spans="1:2" x14ac:dyDescent="0.15">
      <c r="A7106" s="57">
        <v>81099996</v>
      </c>
      <c r="B7106" s="50">
        <v>2018</v>
      </c>
    </row>
    <row r="7107" spans="1:2" x14ac:dyDescent="0.15">
      <c r="A7107" s="57">
        <v>81099997</v>
      </c>
      <c r="B7107" s="50">
        <v>2023</v>
      </c>
    </row>
    <row r="7108" spans="1:2" x14ac:dyDescent="0.15">
      <c r="A7108" s="57"/>
      <c r="B7108" s="50"/>
    </row>
    <row r="7109" spans="1:2" x14ac:dyDescent="0.15">
      <c r="A7109" s="57"/>
      <c r="B7109" s="50"/>
    </row>
    <row r="7110" spans="1:2" x14ac:dyDescent="0.15">
      <c r="A7110" s="57">
        <v>81103033</v>
      </c>
      <c r="B7110" s="50">
        <v>2013</v>
      </c>
    </row>
    <row r="7111" spans="1:2" x14ac:dyDescent="0.15">
      <c r="A7111" s="57">
        <v>81103092</v>
      </c>
      <c r="B7111" s="50">
        <v>2002</v>
      </c>
    </row>
    <row r="7112" spans="1:2" x14ac:dyDescent="0.15">
      <c r="A7112" s="57">
        <v>81103093</v>
      </c>
      <c r="B7112" s="50">
        <v>2002</v>
      </c>
    </row>
    <row r="7113" spans="1:2" x14ac:dyDescent="0.15">
      <c r="A7113" s="57">
        <v>81103108</v>
      </c>
      <c r="B7113" s="50">
        <v>2002</v>
      </c>
    </row>
    <row r="7114" spans="1:2" x14ac:dyDescent="0.15">
      <c r="A7114" s="57">
        <v>81103139</v>
      </c>
      <c r="B7114" s="50">
        <v>2002</v>
      </c>
    </row>
    <row r="7115" spans="1:2" x14ac:dyDescent="0.15">
      <c r="A7115" s="57">
        <v>81103517</v>
      </c>
      <c r="B7115" s="50">
        <v>2007</v>
      </c>
    </row>
    <row r="7116" spans="1:2" x14ac:dyDescent="0.15">
      <c r="A7116" s="57"/>
      <c r="B7116" s="50"/>
    </row>
    <row r="7117" spans="1:2" x14ac:dyDescent="0.15">
      <c r="A7117" s="57"/>
      <c r="B7117" s="50"/>
    </row>
    <row r="7118" spans="1:2" x14ac:dyDescent="0.15">
      <c r="A7118" s="57">
        <v>81104406</v>
      </c>
      <c r="B7118" s="50">
        <v>2010</v>
      </c>
    </row>
    <row r="7119" spans="1:2" x14ac:dyDescent="0.15">
      <c r="A7119" s="57">
        <v>81104634</v>
      </c>
      <c r="B7119" s="50">
        <v>2002</v>
      </c>
    </row>
    <row r="7120" spans="1:2" x14ac:dyDescent="0.15">
      <c r="A7120" s="57">
        <v>81105406</v>
      </c>
      <c r="B7120" s="50">
        <v>2016</v>
      </c>
    </row>
    <row r="7121" spans="1:2" x14ac:dyDescent="0.15">
      <c r="A7121" s="57">
        <v>81105522</v>
      </c>
      <c r="B7121" s="50">
        <v>2016</v>
      </c>
    </row>
    <row r="7122" spans="1:2" x14ac:dyDescent="0.15">
      <c r="A7122" s="57">
        <v>81105525</v>
      </c>
      <c r="B7122" s="50">
        <v>2006</v>
      </c>
    </row>
    <row r="7123" spans="1:2" x14ac:dyDescent="0.15">
      <c r="A7123" s="58">
        <v>81105525</v>
      </c>
      <c r="B7123" s="51">
        <v>2002</v>
      </c>
    </row>
    <row r="7124" spans="1:2" x14ac:dyDescent="0.15">
      <c r="A7124" s="58">
        <v>81105525</v>
      </c>
      <c r="B7124" s="51">
        <v>2030</v>
      </c>
    </row>
    <row r="7125" spans="1:2" x14ac:dyDescent="0.15">
      <c r="A7125" s="57">
        <v>81106517</v>
      </c>
      <c r="B7125" s="50">
        <v>2016</v>
      </c>
    </row>
    <row r="7126" spans="1:2" x14ac:dyDescent="0.15">
      <c r="A7126" s="57">
        <v>81107545</v>
      </c>
      <c r="B7126" s="50">
        <v>2001</v>
      </c>
    </row>
    <row r="7127" spans="1:2" x14ac:dyDescent="0.15">
      <c r="A7127" s="57">
        <v>81108230</v>
      </c>
      <c r="B7127" s="50">
        <v>2001</v>
      </c>
    </row>
    <row r="7128" spans="1:2" x14ac:dyDescent="0.15">
      <c r="A7128" s="57">
        <v>81108280</v>
      </c>
      <c r="B7128" s="50">
        <v>2017</v>
      </c>
    </row>
    <row r="7129" spans="1:2" x14ac:dyDescent="0.15">
      <c r="A7129" s="57"/>
      <c r="B7129" s="50"/>
    </row>
    <row r="7130" spans="1:2" x14ac:dyDescent="0.15">
      <c r="A7130" s="57">
        <v>81108479</v>
      </c>
      <c r="B7130" s="50">
        <v>2007</v>
      </c>
    </row>
    <row r="7131" spans="1:2" x14ac:dyDescent="0.15">
      <c r="A7131" s="57">
        <v>81109078</v>
      </c>
      <c r="B7131" s="50">
        <v>2002</v>
      </c>
    </row>
    <row r="7132" spans="1:2" x14ac:dyDescent="0.15">
      <c r="A7132" s="57">
        <v>81110383</v>
      </c>
      <c r="B7132" s="50">
        <v>2036</v>
      </c>
    </row>
    <row r="7133" spans="1:2" x14ac:dyDescent="0.15">
      <c r="A7133" s="57">
        <v>81110386</v>
      </c>
      <c r="B7133" s="50">
        <v>2001</v>
      </c>
    </row>
    <row r="7134" spans="1:2" x14ac:dyDescent="0.15">
      <c r="A7134" s="57">
        <v>81110388</v>
      </c>
      <c r="B7134" s="50">
        <v>2042</v>
      </c>
    </row>
    <row r="7135" spans="1:2" x14ac:dyDescent="0.15">
      <c r="A7135" s="57">
        <v>81110389</v>
      </c>
      <c r="B7135" s="50">
        <v>2003</v>
      </c>
    </row>
    <row r="7136" spans="1:2" x14ac:dyDescent="0.15">
      <c r="A7136" s="58">
        <v>81110389</v>
      </c>
      <c r="B7136" s="51">
        <v>2042</v>
      </c>
    </row>
    <row r="7137" spans="1:2" x14ac:dyDescent="0.15">
      <c r="A7137" s="57">
        <v>81110394</v>
      </c>
      <c r="B7137" s="50">
        <v>2003</v>
      </c>
    </row>
    <row r="7138" spans="1:2" x14ac:dyDescent="0.15">
      <c r="A7138" s="57">
        <v>81110498</v>
      </c>
      <c r="B7138" s="50">
        <v>2003</v>
      </c>
    </row>
    <row r="7139" spans="1:2" x14ac:dyDescent="0.15">
      <c r="A7139" s="57">
        <v>81111849</v>
      </c>
      <c r="B7139" s="50">
        <v>2017</v>
      </c>
    </row>
    <row r="7140" spans="1:2" x14ac:dyDescent="0.15">
      <c r="A7140" s="57">
        <v>81112446</v>
      </c>
      <c r="B7140" s="50">
        <v>2001</v>
      </c>
    </row>
    <row r="7141" spans="1:2" x14ac:dyDescent="0.15">
      <c r="A7141" s="57">
        <v>81112772</v>
      </c>
      <c r="B7141" s="50">
        <v>2003</v>
      </c>
    </row>
    <row r="7142" spans="1:2" x14ac:dyDescent="0.15">
      <c r="A7142" s="57">
        <v>81113468</v>
      </c>
      <c r="B7142" s="50">
        <v>2002</v>
      </c>
    </row>
    <row r="7143" spans="1:2" x14ac:dyDescent="0.15">
      <c r="A7143" s="57">
        <v>81113886</v>
      </c>
      <c r="B7143" s="50">
        <v>2001</v>
      </c>
    </row>
    <row r="7144" spans="1:2" x14ac:dyDescent="0.15">
      <c r="A7144" s="57">
        <v>81113887</v>
      </c>
      <c r="B7144" s="50">
        <v>2001</v>
      </c>
    </row>
    <row r="7145" spans="1:2" x14ac:dyDescent="0.15">
      <c r="A7145" s="57">
        <v>81113888</v>
      </c>
      <c r="B7145" s="50">
        <v>2001</v>
      </c>
    </row>
    <row r="7146" spans="1:2" x14ac:dyDescent="0.15">
      <c r="A7146" s="57">
        <v>81113890</v>
      </c>
      <c r="B7146" s="50">
        <v>2001</v>
      </c>
    </row>
    <row r="7147" spans="1:2" x14ac:dyDescent="0.15">
      <c r="A7147" s="57">
        <v>81113918</v>
      </c>
      <c r="B7147" s="50">
        <v>2001</v>
      </c>
    </row>
    <row r="7148" spans="1:2" x14ac:dyDescent="0.15">
      <c r="A7148" s="57">
        <v>81113919</v>
      </c>
      <c r="B7148" s="50">
        <v>2001</v>
      </c>
    </row>
    <row r="7149" spans="1:2" x14ac:dyDescent="0.15">
      <c r="A7149" s="57">
        <v>81113921</v>
      </c>
      <c r="B7149" s="50">
        <v>2001</v>
      </c>
    </row>
    <row r="7150" spans="1:2" x14ac:dyDescent="0.15">
      <c r="A7150" s="57">
        <v>81113926</v>
      </c>
      <c r="B7150" s="50">
        <v>2001</v>
      </c>
    </row>
    <row r="7151" spans="1:2" x14ac:dyDescent="0.15">
      <c r="A7151" s="57">
        <v>81113927</v>
      </c>
      <c r="B7151" s="50">
        <v>2001</v>
      </c>
    </row>
    <row r="7152" spans="1:2" x14ac:dyDescent="0.15">
      <c r="A7152" s="57"/>
      <c r="B7152" s="50"/>
    </row>
    <row r="7153" spans="1:2" x14ac:dyDescent="0.15">
      <c r="A7153" s="57">
        <v>81116487</v>
      </c>
      <c r="B7153" s="50">
        <v>2023</v>
      </c>
    </row>
    <row r="7154" spans="1:2" x14ac:dyDescent="0.15">
      <c r="A7154" s="57">
        <v>81120982</v>
      </c>
      <c r="B7154" s="50">
        <v>2018</v>
      </c>
    </row>
    <row r="7155" spans="1:2" x14ac:dyDescent="0.15">
      <c r="A7155" s="57"/>
      <c r="B7155" s="50"/>
    </row>
    <row r="7156" spans="1:2" x14ac:dyDescent="0.15">
      <c r="A7156" s="57">
        <v>81121055</v>
      </c>
      <c r="B7156" s="50">
        <v>2003</v>
      </c>
    </row>
    <row r="7157" spans="1:2" x14ac:dyDescent="0.15">
      <c r="A7157" s="58">
        <v>81121055</v>
      </c>
      <c r="B7157" s="51">
        <v>2002</v>
      </c>
    </row>
    <row r="7158" spans="1:2" x14ac:dyDescent="0.15">
      <c r="A7158" s="57">
        <v>81121171</v>
      </c>
      <c r="B7158" s="50">
        <v>2002</v>
      </c>
    </row>
    <row r="7159" spans="1:2" x14ac:dyDescent="0.15">
      <c r="A7159" s="57">
        <v>81121172</v>
      </c>
      <c r="B7159" s="50">
        <v>2002</v>
      </c>
    </row>
    <row r="7160" spans="1:2" x14ac:dyDescent="0.15">
      <c r="A7160" s="57">
        <v>81121173</v>
      </c>
      <c r="B7160" s="50">
        <v>2002</v>
      </c>
    </row>
    <row r="7161" spans="1:2" x14ac:dyDescent="0.15">
      <c r="A7161" s="57">
        <v>81121174</v>
      </c>
      <c r="B7161" s="50">
        <v>2002</v>
      </c>
    </row>
    <row r="7162" spans="1:2" x14ac:dyDescent="0.15">
      <c r="A7162" s="57">
        <v>81121175</v>
      </c>
      <c r="B7162" s="50">
        <v>2002</v>
      </c>
    </row>
    <row r="7163" spans="1:2" x14ac:dyDescent="0.15">
      <c r="A7163" s="57">
        <v>81121176</v>
      </c>
      <c r="B7163" s="50">
        <v>2002</v>
      </c>
    </row>
    <row r="7164" spans="1:2" x14ac:dyDescent="0.15">
      <c r="A7164" s="57">
        <v>81121177</v>
      </c>
      <c r="B7164" s="50">
        <v>2002</v>
      </c>
    </row>
    <row r="7165" spans="1:2" x14ac:dyDescent="0.15">
      <c r="A7165" s="57">
        <v>81121178</v>
      </c>
      <c r="B7165" s="50">
        <v>2002</v>
      </c>
    </row>
    <row r="7166" spans="1:2" x14ac:dyDescent="0.15">
      <c r="A7166" s="57">
        <v>81121179</v>
      </c>
      <c r="B7166" s="50">
        <v>2002</v>
      </c>
    </row>
    <row r="7167" spans="1:2" x14ac:dyDescent="0.15">
      <c r="A7167" s="57">
        <v>81121180</v>
      </c>
      <c r="B7167" s="50">
        <v>2002</v>
      </c>
    </row>
    <row r="7168" spans="1:2" x14ac:dyDescent="0.15">
      <c r="A7168" s="57">
        <v>81121181</v>
      </c>
      <c r="B7168" s="50">
        <v>2002</v>
      </c>
    </row>
    <row r="7169" spans="1:2" x14ac:dyDescent="0.15">
      <c r="A7169" s="57">
        <v>81121182</v>
      </c>
      <c r="B7169" s="50">
        <v>2002</v>
      </c>
    </row>
    <row r="7170" spans="1:2" x14ac:dyDescent="0.15">
      <c r="A7170" s="57">
        <v>81121183</v>
      </c>
      <c r="B7170" s="50">
        <v>2002</v>
      </c>
    </row>
    <row r="7171" spans="1:2" x14ac:dyDescent="0.15">
      <c r="A7171" s="57">
        <v>81121184</v>
      </c>
      <c r="B7171" s="50">
        <v>2002</v>
      </c>
    </row>
    <row r="7172" spans="1:2" x14ac:dyDescent="0.15">
      <c r="A7172" s="57">
        <v>81121185</v>
      </c>
      <c r="B7172" s="50">
        <v>2002</v>
      </c>
    </row>
    <row r="7173" spans="1:2" x14ac:dyDescent="0.15">
      <c r="A7173" s="57">
        <v>81121186</v>
      </c>
      <c r="B7173" s="50">
        <v>2002</v>
      </c>
    </row>
    <row r="7174" spans="1:2" x14ac:dyDescent="0.15">
      <c r="A7174" s="57">
        <v>81121187</v>
      </c>
      <c r="B7174" s="50">
        <v>2002</v>
      </c>
    </row>
    <row r="7175" spans="1:2" x14ac:dyDescent="0.15">
      <c r="A7175" s="57">
        <v>81121188</v>
      </c>
      <c r="B7175" s="50">
        <v>2002</v>
      </c>
    </row>
    <row r="7176" spans="1:2" x14ac:dyDescent="0.15">
      <c r="A7176" s="57">
        <v>81121189</v>
      </c>
      <c r="B7176" s="50">
        <v>2002</v>
      </c>
    </row>
    <row r="7177" spans="1:2" x14ac:dyDescent="0.15">
      <c r="A7177" s="57">
        <v>81122206</v>
      </c>
      <c r="B7177" s="50">
        <v>2008</v>
      </c>
    </row>
    <row r="7178" spans="1:2" x14ac:dyDescent="0.15">
      <c r="A7178" s="57">
        <v>81122669</v>
      </c>
      <c r="B7178" s="50">
        <v>2002</v>
      </c>
    </row>
    <row r="7179" spans="1:2" x14ac:dyDescent="0.15">
      <c r="A7179" s="57">
        <v>81123050</v>
      </c>
      <c r="B7179" s="50">
        <v>2001</v>
      </c>
    </row>
    <row r="7180" spans="1:2" x14ac:dyDescent="0.15">
      <c r="A7180" s="57">
        <v>81123051</v>
      </c>
      <c r="B7180" s="50">
        <v>2013</v>
      </c>
    </row>
    <row r="7181" spans="1:2" x14ac:dyDescent="0.15">
      <c r="A7181" s="57">
        <v>81123052</v>
      </c>
      <c r="B7181" s="50">
        <v>2001</v>
      </c>
    </row>
    <row r="7182" spans="1:2" x14ac:dyDescent="0.15">
      <c r="A7182" s="57">
        <v>81123469</v>
      </c>
      <c r="B7182" s="50">
        <v>2002</v>
      </c>
    </row>
    <row r="7183" spans="1:2" x14ac:dyDescent="0.15">
      <c r="A7183" s="57">
        <v>81123826</v>
      </c>
      <c r="B7183" s="50">
        <v>2004</v>
      </c>
    </row>
    <row r="7184" spans="1:2" x14ac:dyDescent="0.15">
      <c r="A7184" s="57">
        <v>81127333</v>
      </c>
      <c r="B7184" s="50">
        <v>2002</v>
      </c>
    </row>
    <row r="7185" spans="1:2" x14ac:dyDescent="0.15">
      <c r="A7185" s="57"/>
      <c r="B7185" s="50"/>
    </row>
    <row r="7186" spans="1:2" x14ac:dyDescent="0.15">
      <c r="A7186" s="57">
        <v>81128584</v>
      </c>
      <c r="B7186" s="50">
        <v>2001</v>
      </c>
    </row>
    <row r="7187" spans="1:2" x14ac:dyDescent="0.15">
      <c r="A7187" s="57"/>
      <c r="B7187" s="50"/>
    </row>
    <row r="7188" spans="1:2" x14ac:dyDescent="0.15">
      <c r="A7188" s="57">
        <v>81130297</v>
      </c>
      <c r="B7188" s="50">
        <v>2002</v>
      </c>
    </row>
    <row r="7189" spans="1:2" x14ac:dyDescent="0.15">
      <c r="A7189" s="57">
        <v>81130373</v>
      </c>
      <c r="B7189" s="50">
        <v>2071</v>
      </c>
    </row>
    <row r="7190" spans="1:2" x14ac:dyDescent="0.15">
      <c r="A7190" s="57">
        <v>81131274</v>
      </c>
      <c r="B7190" s="50">
        <v>2001</v>
      </c>
    </row>
    <row r="7191" spans="1:2" x14ac:dyDescent="0.15">
      <c r="A7191" s="57">
        <v>81131761</v>
      </c>
      <c r="B7191" s="50">
        <v>2002</v>
      </c>
    </row>
    <row r="7192" spans="1:2" x14ac:dyDescent="0.15">
      <c r="A7192" s="57">
        <v>81132060</v>
      </c>
      <c r="B7192" s="50">
        <v>2001</v>
      </c>
    </row>
    <row r="7193" spans="1:2" x14ac:dyDescent="0.15">
      <c r="A7193" s="57"/>
      <c r="B7193" s="50"/>
    </row>
    <row r="7194" spans="1:2" x14ac:dyDescent="0.15">
      <c r="A7194" s="57">
        <v>81132438</v>
      </c>
      <c r="B7194" s="50">
        <v>2031</v>
      </c>
    </row>
    <row r="7195" spans="1:2" x14ac:dyDescent="0.15">
      <c r="A7195" s="57">
        <v>81132439</v>
      </c>
      <c r="B7195" s="50">
        <v>2031</v>
      </c>
    </row>
    <row r="7196" spans="1:2" x14ac:dyDescent="0.15">
      <c r="A7196" s="57">
        <v>81132440</v>
      </c>
      <c r="B7196" s="50">
        <v>2031</v>
      </c>
    </row>
    <row r="7197" spans="1:2" x14ac:dyDescent="0.15">
      <c r="A7197" s="57">
        <v>81132441</v>
      </c>
      <c r="B7197" s="50">
        <v>2031</v>
      </c>
    </row>
    <row r="7198" spans="1:2" x14ac:dyDescent="0.15">
      <c r="A7198" s="57">
        <v>81132442</v>
      </c>
      <c r="B7198" s="50">
        <v>2031</v>
      </c>
    </row>
    <row r="7199" spans="1:2" x14ac:dyDescent="0.15">
      <c r="A7199" s="57">
        <v>81132443</v>
      </c>
      <c r="B7199" s="50">
        <v>2031</v>
      </c>
    </row>
    <row r="7200" spans="1:2" x14ac:dyDescent="0.15">
      <c r="A7200" s="57">
        <v>81132444</v>
      </c>
      <c r="B7200" s="50">
        <v>2031</v>
      </c>
    </row>
    <row r="7201" spans="1:2" x14ac:dyDescent="0.15">
      <c r="A7201" s="57">
        <v>81132624</v>
      </c>
      <c r="B7201" s="50">
        <v>2048</v>
      </c>
    </row>
    <row r="7202" spans="1:2" x14ac:dyDescent="0.15">
      <c r="A7202" s="58">
        <v>81132624</v>
      </c>
      <c r="B7202" s="51">
        <v>2006</v>
      </c>
    </row>
    <row r="7203" spans="1:2" x14ac:dyDescent="0.15">
      <c r="A7203" s="58">
        <v>81132624</v>
      </c>
      <c r="B7203" s="51">
        <v>2040</v>
      </c>
    </row>
    <row r="7204" spans="1:2" x14ac:dyDescent="0.15">
      <c r="A7204" s="57">
        <v>81133621</v>
      </c>
      <c r="B7204" s="50">
        <v>2010</v>
      </c>
    </row>
    <row r="7205" spans="1:2" x14ac:dyDescent="0.15">
      <c r="A7205" s="57">
        <v>81135440</v>
      </c>
      <c r="B7205" s="50">
        <v>2017</v>
      </c>
    </row>
    <row r="7206" spans="1:2" x14ac:dyDescent="0.15">
      <c r="A7206" s="57"/>
      <c r="B7206" s="50"/>
    </row>
    <row r="7207" spans="1:2" x14ac:dyDescent="0.15">
      <c r="A7207" s="57">
        <v>81135868</v>
      </c>
      <c r="B7207" s="50">
        <v>2002</v>
      </c>
    </row>
    <row r="7208" spans="1:2" x14ac:dyDescent="0.15">
      <c r="A7208" s="57">
        <v>81136744</v>
      </c>
      <c r="B7208" s="50">
        <v>2002</v>
      </c>
    </row>
    <row r="7209" spans="1:2" x14ac:dyDescent="0.15">
      <c r="A7209" s="57">
        <v>81136963</v>
      </c>
      <c r="B7209" s="50">
        <v>2013</v>
      </c>
    </row>
    <row r="7210" spans="1:2" x14ac:dyDescent="0.15">
      <c r="A7210" s="57">
        <v>81136964</v>
      </c>
      <c r="B7210" s="50">
        <v>2002</v>
      </c>
    </row>
    <row r="7211" spans="1:2" x14ac:dyDescent="0.15">
      <c r="A7211" s="57">
        <v>81137482</v>
      </c>
      <c r="B7211" s="50">
        <v>2020</v>
      </c>
    </row>
    <row r="7212" spans="1:2" x14ac:dyDescent="0.15">
      <c r="A7212" s="58">
        <v>81137482</v>
      </c>
      <c r="B7212" s="51">
        <v>2011</v>
      </c>
    </row>
    <row r="7213" spans="1:2" x14ac:dyDescent="0.15">
      <c r="A7213" s="58">
        <v>81137482</v>
      </c>
      <c r="B7213" s="51">
        <v>2018</v>
      </c>
    </row>
    <row r="7214" spans="1:2" x14ac:dyDescent="0.15">
      <c r="A7214" s="58">
        <v>81137482</v>
      </c>
      <c r="B7214" s="51">
        <v>2056</v>
      </c>
    </row>
    <row r="7215" spans="1:2" x14ac:dyDescent="0.15">
      <c r="A7215" s="58">
        <v>81137482</v>
      </c>
      <c r="B7215" s="51">
        <v>2030</v>
      </c>
    </row>
    <row r="7216" spans="1:2" x14ac:dyDescent="0.15">
      <c r="A7216" s="57">
        <v>81137484</v>
      </c>
      <c r="B7216" s="50">
        <v>2011</v>
      </c>
    </row>
    <row r="7217" spans="1:2" x14ac:dyDescent="0.15">
      <c r="A7217" s="58">
        <v>81137484</v>
      </c>
      <c r="B7217" s="51">
        <v>2002</v>
      </c>
    </row>
    <row r="7218" spans="1:2" x14ac:dyDescent="0.15">
      <c r="A7218" s="57">
        <v>81139317</v>
      </c>
      <c r="B7218" s="50">
        <v>2042</v>
      </c>
    </row>
    <row r="7219" spans="1:2" x14ac:dyDescent="0.15">
      <c r="A7219" s="57">
        <v>81140259</v>
      </c>
      <c r="B7219" s="50">
        <v>2004</v>
      </c>
    </row>
    <row r="7220" spans="1:2" x14ac:dyDescent="0.15">
      <c r="A7220" s="57">
        <v>81140307</v>
      </c>
      <c r="B7220" s="50">
        <v>2015</v>
      </c>
    </row>
    <row r="7221" spans="1:2" x14ac:dyDescent="0.15">
      <c r="A7221" s="57">
        <v>81140577</v>
      </c>
      <c r="B7221" s="50">
        <v>2002</v>
      </c>
    </row>
    <row r="7222" spans="1:2" x14ac:dyDescent="0.15">
      <c r="A7222" s="57">
        <v>81141689</v>
      </c>
      <c r="B7222" s="50">
        <v>2002</v>
      </c>
    </row>
    <row r="7223" spans="1:2" x14ac:dyDescent="0.15">
      <c r="A7223" s="57">
        <v>81141694</v>
      </c>
      <c r="B7223" s="50">
        <v>2046</v>
      </c>
    </row>
    <row r="7224" spans="1:2" x14ac:dyDescent="0.15">
      <c r="A7224" s="57"/>
      <c r="B7224" s="50"/>
    </row>
    <row r="7225" spans="1:2" x14ac:dyDescent="0.15">
      <c r="A7225" s="57"/>
      <c r="B7225" s="50"/>
    </row>
    <row r="7226" spans="1:2" x14ac:dyDescent="0.15">
      <c r="A7226" s="57">
        <v>81143771</v>
      </c>
      <c r="B7226" s="50">
        <v>2002</v>
      </c>
    </row>
    <row r="7227" spans="1:2" x14ac:dyDescent="0.15">
      <c r="A7227" s="58">
        <v>81143771</v>
      </c>
      <c r="B7227" s="51">
        <v>2010</v>
      </c>
    </row>
    <row r="7228" spans="1:2" x14ac:dyDescent="0.15">
      <c r="A7228" s="57"/>
      <c r="B7228" s="50"/>
    </row>
    <row r="7229" spans="1:2" x14ac:dyDescent="0.15">
      <c r="A7229" s="57">
        <v>81144867</v>
      </c>
      <c r="B7229" s="50">
        <v>2002</v>
      </c>
    </row>
    <row r="7230" spans="1:2" x14ac:dyDescent="0.15">
      <c r="A7230" s="57">
        <v>81144912</v>
      </c>
      <c r="B7230" s="50">
        <v>2019</v>
      </c>
    </row>
    <row r="7231" spans="1:2" x14ac:dyDescent="0.15">
      <c r="A7231" s="57">
        <v>81144925</v>
      </c>
      <c r="B7231" s="50">
        <v>2023</v>
      </c>
    </row>
    <row r="7232" spans="1:2" x14ac:dyDescent="0.15">
      <c r="A7232" s="57">
        <v>81145135</v>
      </c>
      <c r="B7232" s="50">
        <v>2002</v>
      </c>
    </row>
    <row r="7233" spans="1:2" x14ac:dyDescent="0.15">
      <c r="A7233" s="57">
        <v>81145270</v>
      </c>
      <c r="B7233" s="50">
        <v>2002</v>
      </c>
    </row>
    <row r="7234" spans="1:2" x14ac:dyDescent="0.15">
      <c r="A7234" s="57">
        <v>81145271</v>
      </c>
      <c r="B7234" s="50">
        <v>2002</v>
      </c>
    </row>
    <row r="7235" spans="1:2" x14ac:dyDescent="0.15">
      <c r="A7235" s="57">
        <v>81145273</v>
      </c>
      <c r="B7235" s="50">
        <v>2002</v>
      </c>
    </row>
    <row r="7236" spans="1:2" x14ac:dyDescent="0.15">
      <c r="A7236" s="57">
        <v>81145277</v>
      </c>
      <c r="B7236" s="50">
        <v>2002</v>
      </c>
    </row>
    <row r="7237" spans="1:2" x14ac:dyDescent="0.15">
      <c r="A7237" s="57">
        <v>81145628</v>
      </c>
      <c r="B7237" s="50">
        <v>2002</v>
      </c>
    </row>
    <row r="7238" spans="1:2" x14ac:dyDescent="0.15">
      <c r="A7238" s="58">
        <v>81145628</v>
      </c>
      <c r="B7238" s="51">
        <v>2001</v>
      </c>
    </row>
    <row r="7239" spans="1:2" x14ac:dyDescent="0.15">
      <c r="A7239" s="58">
        <v>81145628</v>
      </c>
      <c r="B7239" s="51">
        <v>2023</v>
      </c>
    </row>
    <row r="7240" spans="1:2" x14ac:dyDescent="0.15">
      <c r="A7240" s="58">
        <v>81145628</v>
      </c>
      <c r="B7240" s="51">
        <v>2017</v>
      </c>
    </row>
    <row r="7241" spans="1:2" x14ac:dyDescent="0.15">
      <c r="A7241" s="57">
        <v>81146011</v>
      </c>
      <c r="B7241" s="50">
        <v>2002</v>
      </c>
    </row>
    <row r="7242" spans="1:2" x14ac:dyDescent="0.15">
      <c r="A7242" s="57">
        <v>81146370</v>
      </c>
      <c r="B7242" s="50">
        <v>2002</v>
      </c>
    </row>
    <row r="7243" spans="1:2" x14ac:dyDescent="0.15">
      <c r="A7243" s="57">
        <v>81147274</v>
      </c>
      <c r="B7243" s="50">
        <v>2001</v>
      </c>
    </row>
    <row r="7244" spans="1:2" x14ac:dyDescent="0.15">
      <c r="A7244" s="57">
        <v>81147278</v>
      </c>
      <c r="B7244" s="50">
        <v>2001</v>
      </c>
    </row>
    <row r="7245" spans="1:2" x14ac:dyDescent="0.15">
      <c r="A7245" s="57">
        <v>81147285</v>
      </c>
      <c r="B7245" s="50">
        <v>2002</v>
      </c>
    </row>
    <row r="7246" spans="1:2" x14ac:dyDescent="0.15">
      <c r="A7246" s="57">
        <v>81147293</v>
      </c>
      <c r="B7246" s="50">
        <v>2002</v>
      </c>
    </row>
    <row r="7247" spans="1:2" x14ac:dyDescent="0.15">
      <c r="A7247" s="57">
        <v>81147766</v>
      </c>
      <c r="B7247" s="50">
        <v>2002</v>
      </c>
    </row>
    <row r="7248" spans="1:2" x14ac:dyDescent="0.15">
      <c r="A7248" s="57">
        <v>81147910</v>
      </c>
      <c r="B7248" s="50">
        <v>2017</v>
      </c>
    </row>
    <row r="7249" spans="1:2" x14ac:dyDescent="0.15">
      <c r="A7249" s="58">
        <v>81147910</v>
      </c>
      <c r="B7249" s="51">
        <v>2008</v>
      </c>
    </row>
    <row r="7250" spans="1:2" x14ac:dyDescent="0.15">
      <c r="A7250" s="57">
        <v>81148672</v>
      </c>
      <c r="B7250" s="50">
        <v>2002</v>
      </c>
    </row>
    <row r="7251" spans="1:2" x14ac:dyDescent="0.15">
      <c r="A7251" s="57">
        <v>81148811</v>
      </c>
      <c r="B7251" s="50">
        <v>2002</v>
      </c>
    </row>
    <row r="7252" spans="1:2" x14ac:dyDescent="0.15">
      <c r="A7252" s="57">
        <v>81149202</v>
      </c>
      <c r="B7252" s="50">
        <v>2070</v>
      </c>
    </row>
    <row r="7253" spans="1:2" x14ac:dyDescent="0.15">
      <c r="A7253" s="58">
        <v>81149202</v>
      </c>
      <c r="B7253" s="51">
        <v>2037</v>
      </c>
    </row>
    <row r="7254" spans="1:2" x14ac:dyDescent="0.15">
      <c r="A7254" s="58">
        <v>81149202</v>
      </c>
      <c r="B7254" s="51">
        <v>2058</v>
      </c>
    </row>
    <row r="7255" spans="1:2" x14ac:dyDescent="0.15">
      <c r="A7255" s="57">
        <v>81150305</v>
      </c>
      <c r="B7255" s="50">
        <v>2012</v>
      </c>
    </row>
    <row r="7256" spans="1:2" x14ac:dyDescent="0.15">
      <c r="A7256" s="58">
        <v>81150305</v>
      </c>
      <c r="B7256" s="51">
        <v>2040</v>
      </c>
    </row>
    <row r="7257" spans="1:2" x14ac:dyDescent="0.15">
      <c r="A7257" s="58">
        <v>81150305</v>
      </c>
      <c r="B7257" s="51">
        <v>2018</v>
      </c>
    </row>
    <row r="7258" spans="1:2" x14ac:dyDescent="0.15">
      <c r="A7258" s="57">
        <v>81150338</v>
      </c>
      <c r="B7258" s="50">
        <v>2012</v>
      </c>
    </row>
    <row r="7259" spans="1:2" x14ac:dyDescent="0.15">
      <c r="A7259" s="57"/>
      <c r="B7259" s="50"/>
    </row>
    <row r="7260" spans="1:2" x14ac:dyDescent="0.15">
      <c r="A7260" s="57">
        <v>81151079</v>
      </c>
      <c r="B7260" s="50">
        <v>2033</v>
      </c>
    </row>
    <row r="7261" spans="1:2" x14ac:dyDescent="0.15">
      <c r="A7261" s="57">
        <v>81151313</v>
      </c>
      <c r="B7261" s="50">
        <v>2013</v>
      </c>
    </row>
    <row r="7262" spans="1:2" x14ac:dyDescent="0.15">
      <c r="A7262" s="57">
        <v>81151877</v>
      </c>
      <c r="B7262" s="50">
        <v>2001</v>
      </c>
    </row>
    <row r="7263" spans="1:2" x14ac:dyDescent="0.15">
      <c r="A7263" s="58">
        <v>81151877</v>
      </c>
      <c r="B7263" s="51">
        <v>2031</v>
      </c>
    </row>
    <row r="7264" spans="1:2" x14ac:dyDescent="0.15">
      <c r="A7264" s="57">
        <v>81151878</v>
      </c>
      <c r="B7264" s="50">
        <v>2001</v>
      </c>
    </row>
    <row r="7265" spans="1:2" x14ac:dyDescent="0.15">
      <c r="A7265" s="58">
        <v>81151878</v>
      </c>
      <c r="B7265" s="51">
        <v>2031</v>
      </c>
    </row>
    <row r="7266" spans="1:2" x14ac:dyDescent="0.15">
      <c r="A7266" s="57">
        <v>81151880</v>
      </c>
      <c r="B7266" s="50">
        <v>2001</v>
      </c>
    </row>
    <row r="7267" spans="1:2" x14ac:dyDescent="0.15">
      <c r="A7267" s="58">
        <v>81151880</v>
      </c>
      <c r="B7267" s="51">
        <v>2031</v>
      </c>
    </row>
    <row r="7268" spans="1:2" x14ac:dyDescent="0.15">
      <c r="A7268" s="57">
        <v>81151899</v>
      </c>
      <c r="B7268" s="50">
        <v>2001</v>
      </c>
    </row>
    <row r="7269" spans="1:2" x14ac:dyDescent="0.15">
      <c r="A7269" s="57"/>
      <c r="B7269" s="50"/>
    </row>
    <row r="7270" spans="1:2" x14ac:dyDescent="0.15">
      <c r="A7270" s="57"/>
      <c r="B7270" s="50"/>
    </row>
    <row r="7271" spans="1:2" x14ac:dyDescent="0.15">
      <c r="A7271" s="57"/>
      <c r="B7271" s="50"/>
    </row>
    <row r="7272" spans="1:2" x14ac:dyDescent="0.15">
      <c r="A7272" s="57">
        <v>81152923</v>
      </c>
      <c r="B7272" s="50">
        <v>2002</v>
      </c>
    </row>
    <row r="7273" spans="1:2" x14ac:dyDescent="0.15">
      <c r="A7273" s="57">
        <v>81152930</v>
      </c>
      <c r="B7273" s="50">
        <v>2002</v>
      </c>
    </row>
    <row r="7274" spans="1:2" x14ac:dyDescent="0.15">
      <c r="A7274" s="57"/>
      <c r="B7274" s="50"/>
    </row>
    <row r="7275" spans="1:2" x14ac:dyDescent="0.15">
      <c r="A7275" s="57">
        <v>81153373</v>
      </c>
      <c r="B7275" s="50">
        <v>2002</v>
      </c>
    </row>
    <row r="7276" spans="1:2" x14ac:dyDescent="0.15">
      <c r="A7276" s="57">
        <v>81153751</v>
      </c>
      <c r="B7276" s="50">
        <v>2010</v>
      </c>
    </row>
    <row r="7277" spans="1:2" x14ac:dyDescent="0.15">
      <c r="A7277" s="57">
        <v>81154166</v>
      </c>
      <c r="B7277" s="50">
        <v>2018</v>
      </c>
    </row>
    <row r="7278" spans="1:2" x14ac:dyDescent="0.15">
      <c r="A7278" s="57">
        <v>81154455</v>
      </c>
      <c r="B7278" s="50">
        <v>2001</v>
      </c>
    </row>
    <row r="7279" spans="1:2" x14ac:dyDescent="0.15">
      <c r="A7279" s="57"/>
      <c r="B7279" s="50"/>
    </row>
    <row r="7280" spans="1:2" x14ac:dyDescent="0.15">
      <c r="A7280" s="57">
        <v>81154900</v>
      </c>
      <c r="B7280" s="50">
        <v>2002</v>
      </c>
    </row>
    <row r="7281" spans="1:2" x14ac:dyDescent="0.15">
      <c r="A7281" s="57"/>
      <c r="B7281" s="50"/>
    </row>
    <row r="7282" spans="1:2" x14ac:dyDescent="0.15">
      <c r="A7282" s="57">
        <v>81154982</v>
      </c>
      <c r="B7282" s="50">
        <v>2002</v>
      </c>
    </row>
    <row r="7283" spans="1:2" x14ac:dyDescent="0.15">
      <c r="A7283" s="57">
        <v>81154987</v>
      </c>
      <c r="B7283" s="50">
        <v>2001</v>
      </c>
    </row>
    <row r="7284" spans="1:2" x14ac:dyDescent="0.15">
      <c r="A7284" s="57">
        <v>81155782</v>
      </c>
      <c r="B7284" s="50">
        <v>2001</v>
      </c>
    </row>
    <row r="7285" spans="1:2" x14ac:dyDescent="0.15">
      <c r="A7285" s="57">
        <v>81155784</v>
      </c>
      <c r="B7285" s="50">
        <v>2001</v>
      </c>
    </row>
    <row r="7286" spans="1:2" x14ac:dyDescent="0.15">
      <c r="A7286" s="57">
        <v>81155802</v>
      </c>
      <c r="B7286" s="50">
        <v>2001</v>
      </c>
    </row>
    <row r="7287" spans="1:2" x14ac:dyDescent="0.15">
      <c r="A7287" s="57">
        <v>81155803</v>
      </c>
      <c r="B7287" s="50">
        <v>2001</v>
      </c>
    </row>
    <row r="7288" spans="1:2" x14ac:dyDescent="0.15">
      <c r="A7288" s="57">
        <v>81155858</v>
      </c>
      <c r="B7288" s="50">
        <v>2001</v>
      </c>
    </row>
    <row r="7289" spans="1:2" x14ac:dyDescent="0.15">
      <c r="A7289" s="57">
        <v>81155859</v>
      </c>
      <c r="B7289" s="50">
        <v>2001</v>
      </c>
    </row>
    <row r="7290" spans="1:2" x14ac:dyDescent="0.15">
      <c r="A7290" s="57">
        <v>81155880</v>
      </c>
      <c r="B7290" s="50">
        <v>2001</v>
      </c>
    </row>
    <row r="7291" spans="1:2" x14ac:dyDescent="0.15">
      <c r="A7291" s="57"/>
      <c r="B7291" s="50"/>
    </row>
    <row r="7292" spans="1:2" x14ac:dyDescent="0.15">
      <c r="A7292" s="57">
        <v>81156627</v>
      </c>
      <c r="B7292" s="50">
        <v>2002</v>
      </c>
    </row>
    <row r="7293" spans="1:2" x14ac:dyDescent="0.15">
      <c r="A7293" s="57">
        <v>81157169</v>
      </c>
      <c r="B7293" s="50">
        <v>2072</v>
      </c>
    </row>
    <row r="7294" spans="1:2" x14ac:dyDescent="0.15">
      <c r="A7294" s="58">
        <v>81157169</v>
      </c>
      <c r="B7294" s="51">
        <v>2022</v>
      </c>
    </row>
    <row r="7295" spans="1:2" x14ac:dyDescent="0.15">
      <c r="A7295" s="57">
        <v>81157385</v>
      </c>
      <c r="B7295" s="50">
        <v>2001</v>
      </c>
    </row>
    <row r="7296" spans="1:2" x14ac:dyDescent="0.15">
      <c r="A7296" s="57">
        <v>81157840</v>
      </c>
      <c r="B7296" s="50">
        <v>2002</v>
      </c>
    </row>
    <row r="7297" spans="1:2" x14ac:dyDescent="0.15">
      <c r="A7297" s="57">
        <v>81158574</v>
      </c>
      <c r="B7297" s="50">
        <v>2031</v>
      </c>
    </row>
    <row r="7298" spans="1:2" x14ac:dyDescent="0.15">
      <c r="A7298" s="57">
        <v>81158575</v>
      </c>
      <c r="B7298" s="50">
        <v>2038</v>
      </c>
    </row>
    <row r="7299" spans="1:2" x14ac:dyDescent="0.15">
      <c r="A7299" s="57"/>
      <c r="B7299" s="50"/>
    </row>
    <row r="7300" spans="1:2" x14ac:dyDescent="0.15">
      <c r="A7300" s="57">
        <v>81160036</v>
      </c>
      <c r="B7300" s="50">
        <v>2042</v>
      </c>
    </row>
    <row r="7301" spans="1:2" x14ac:dyDescent="0.15">
      <c r="A7301" s="57">
        <v>81160763</v>
      </c>
      <c r="B7301" s="50">
        <v>2002</v>
      </c>
    </row>
    <row r="7302" spans="1:2" x14ac:dyDescent="0.15">
      <c r="A7302" s="57">
        <v>81161230</v>
      </c>
      <c r="B7302" s="50">
        <v>2017</v>
      </c>
    </row>
    <row r="7303" spans="1:2" x14ac:dyDescent="0.15">
      <c r="A7303" s="57">
        <v>81161487</v>
      </c>
      <c r="B7303" s="50">
        <v>2023</v>
      </c>
    </row>
    <row r="7304" spans="1:2" x14ac:dyDescent="0.15">
      <c r="A7304" s="57">
        <v>81161538</v>
      </c>
      <c r="B7304" s="50">
        <v>2011</v>
      </c>
    </row>
    <row r="7305" spans="1:2" x14ac:dyDescent="0.15">
      <c r="A7305" s="57">
        <v>81161834</v>
      </c>
      <c r="B7305" s="50">
        <v>2001</v>
      </c>
    </row>
    <row r="7306" spans="1:2" x14ac:dyDescent="0.15">
      <c r="A7306" s="57">
        <v>81162089</v>
      </c>
      <c r="B7306" s="50">
        <v>2016</v>
      </c>
    </row>
    <row r="7307" spans="1:2" x14ac:dyDescent="0.15">
      <c r="A7307" s="57">
        <v>81163776</v>
      </c>
      <c r="B7307" s="50">
        <v>2014</v>
      </c>
    </row>
    <row r="7308" spans="1:2" x14ac:dyDescent="0.15">
      <c r="A7308" s="57">
        <v>81164603</v>
      </c>
      <c r="B7308" s="50">
        <v>2002</v>
      </c>
    </row>
    <row r="7309" spans="1:2" x14ac:dyDescent="0.15">
      <c r="A7309" s="57">
        <v>81164636</v>
      </c>
      <c r="B7309" s="50">
        <v>2034</v>
      </c>
    </row>
    <row r="7310" spans="1:2" x14ac:dyDescent="0.15">
      <c r="A7310" s="58">
        <v>81164636</v>
      </c>
      <c r="B7310" s="51">
        <v>2002</v>
      </c>
    </row>
    <row r="7311" spans="1:2" x14ac:dyDescent="0.15">
      <c r="A7311" s="57">
        <v>81164752</v>
      </c>
      <c r="B7311" s="50">
        <v>2033</v>
      </c>
    </row>
    <row r="7312" spans="1:2" x14ac:dyDescent="0.15">
      <c r="A7312" s="57">
        <v>81165325</v>
      </c>
      <c r="B7312" s="50">
        <v>2019</v>
      </c>
    </row>
    <row r="7313" spans="1:2" x14ac:dyDescent="0.15">
      <c r="A7313" s="57">
        <v>81165326</v>
      </c>
      <c r="B7313" s="50">
        <v>2023</v>
      </c>
    </row>
    <row r="7314" spans="1:2" x14ac:dyDescent="0.15">
      <c r="A7314" s="57">
        <v>81165769</v>
      </c>
      <c r="B7314" s="50">
        <v>2039</v>
      </c>
    </row>
    <row r="7315" spans="1:2" x14ac:dyDescent="0.15">
      <c r="A7315" s="57">
        <v>81165770</v>
      </c>
      <c r="B7315" s="50">
        <v>2039</v>
      </c>
    </row>
    <row r="7316" spans="1:2" x14ac:dyDescent="0.15">
      <c r="A7316" s="57">
        <v>81165771</v>
      </c>
      <c r="B7316" s="50">
        <v>2039</v>
      </c>
    </row>
    <row r="7317" spans="1:2" x14ac:dyDescent="0.15">
      <c r="A7317" s="57">
        <v>81165772</v>
      </c>
      <c r="B7317" s="50">
        <v>2039</v>
      </c>
    </row>
    <row r="7318" spans="1:2" x14ac:dyDescent="0.15">
      <c r="A7318" s="57">
        <v>81165786</v>
      </c>
      <c r="B7318" s="50">
        <v>2039</v>
      </c>
    </row>
    <row r="7319" spans="1:2" x14ac:dyDescent="0.15">
      <c r="A7319" s="57">
        <v>81166946</v>
      </c>
      <c r="B7319" s="50">
        <v>2023</v>
      </c>
    </row>
    <row r="7320" spans="1:2" x14ac:dyDescent="0.15">
      <c r="A7320" s="57">
        <v>81166978</v>
      </c>
      <c r="B7320" s="50">
        <v>2023</v>
      </c>
    </row>
    <row r="7321" spans="1:2" x14ac:dyDescent="0.15">
      <c r="A7321" s="57">
        <v>81167011</v>
      </c>
      <c r="B7321" s="50">
        <v>2023</v>
      </c>
    </row>
    <row r="7322" spans="1:2" x14ac:dyDescent="0.15">
      <c r="A7322" s="57">
        <v>81167029</v>
      </c>
      <c r="B7322" s="50">
        <v>2023</v>
      </c>
    </row>
    <row r="7323" spans="1:2" x14ac:dyDescent="0.15">
      <c r="A7323" s="57">
        <v>81167047</v>
      </c>
      <c r="B7323" s="50">
        <v>2023</v>
      </c>
    </row>
    <row r="7324" spans="1:2" x14ac:dyDescent="0.15">
      <c r="A7324" s="57">
        <v>81167065</v>
      </c>
      <c r="B7324" s="50">
        <v>2023</v>
      </c>
    </row>
    <row r="7325" spans="1:2" x14ac:dyDescent="0.15">
      <c r="A7325" s="57">
        <v>81167083</v>
      </c>
      <c r="B7325" s="50">
        <v>2023</v>
      </c>
    </row>
    <row r="7326" spans="1:2" x14ac:dyDescent="0.15">
      <c r="A7326" s="57"/>
      <c r="B7326" s="50"/>
    </row>
    <row r="7327" spans="1:2" x14ac:dyDescent="0.15">
      <c r="A7327" s="57">
        <v>81167119</v>
      </c>
      <c r="B7327" s="50">
        <v>2023</v>
      </c>
    </row>
    <row r="7328" spans="1:2" x14ac:dyDescent="0.15">
      <c r="A7328" s="57"/>
      <c r="B7328" s="50"/>
    </row>
    <row r="7329" spans="1:2" x14ac:dyDescent="0.15">
      <c r="A7329" s="57">
        <v>81167490</v>
      </c>
      <c r="B7329" s="50">
        <v>2002</v>
      </c>
    </row>
    <row r="7330" spans="1:2" x14ac:dyDescent="0.15">
      <c r="A7330" s="57">
        <v>81167492</v>
      </c>
      <c r="B7330" s="50">
        <v>2003</v>
      </c>
    </row>
    <row r="7331" spans="1:2" x14ac:dyDescent="0.15">
      <c r="A7331" s="57">
        <v>81167494</v>
      </c>
      <c r="B7331" s="50">
        <v>2002</v>
      </c>
    </row>
    <row r="7332" spans="1:2" x14ac:dyDescent="0.15">
      <c r="A7332" s="57">
        <v>81168338</v>
      </c>
      <c r="B7332" s="50">
        <v>2020</v>
      </c>
    </row>
    <row r="7333" spans="1:2" x14ac:dyDescent="0.15">
      <c r="A7333" s="58">
        <v>81168338</v>
      </c>
      <c r="B7333" s="51">
        <v>2018</v>
      </c>
    </row>
    <row r="7334" spans="1:2" x14ac:dyDescent="0.15">
      <c r="A7334" s="58">
        <v>81168338</v>
      </c>
      <c r="B7334" s="51">
        <v>2050</v>
      </c>
    </row>
    <row r="7335" spans="1:2" x14ac:dyDescent="0.15">
      <c r="A7335" s="57">
        <v>81168340</v>
      </c>
      <c r="B7335" s="50">
        <v>2050</v>
      </c>
    </row>
    <row r="7336" spans="1:2" x14ac:dyDescent="0.15">
      <c r="A7336" s="58">
        <v>81168340</v>
      </c>
      <c r="B7336" s="51">
        <v>2049</v>
      </c>
    </row>
    <row r="7337" spans="1:2" x14ac:dyDescent="0.15">
      <c r="A7337" s="57">
        <v>81168341</v>
      </c>
      <c r="B7337" s="50">
        <v>2050</v>
      </c>
    </row>
    <row r="7338" spans="1:2" x14ac:dyDescent="0.15">
      <c r="A7338" s="57">
        <v>81168342</v>
      </c>
      <c r="B7338" s="50">
        <v>2050</v>
      </c>
    </row>
    <row r="7339" spans="1:2" x14ac:dyDescent="0.15">
      <c r="A7339" s="57">
        <v>81168343</v>
      </c>
      <c r="B7339" s="50">
        <v>2050</v>
      </c>
    </row>
    <row r="7340" spans="1:2" x14ac:dyDescent="0.15">
      <c r="A7340" s="57">
        <v>81168344</v>
      </c>
      <c r="B7340" s="50">
        <v>2050</v>
      </c>
    </row>
    <row r="7341" spans="1:2" x14ac:dyDescent="0.15">
      <c r="A7341" s="57">
        <v>81168345</v>
      </c>
      <c r="B7341" s="50">
        <v>2050</v>
      </c>
    </row>
    <row r="7342" spans="1:2" x14ac:dyDescent="0.15">
      <c r="A7342" s="57">
        <v>81168346</v>
      </c>
      <c r="B7342" s="50">
        <v>2050</v>
      </c>
    </row>
    <row r="7343" spans="1:2" x14ac:dyDescent="0.15">
      <c r="A7343" s="57">
        <v>81168347</v>
      </c>
      <c r="B7343" s="50">
        <v>2050</v>
      </c>
    </row>
    <row r="7344" spans="1:2" x14ac:dyDescent="0.15">
      <c r="A7344" s="57">
        <v>81168348</v>
      </c>
      <c r="B7344" s="50">
        <v>2050</v>
      </c>
    </row>
    <row r="7345" spans="1:2" x14ac:dyDescent="0.15">
      <c r="A7345" s="57">
        <v>81169145</v>
      </c>
      <c r="B7345" s="50">
        <v>2002</v>
      </c>
    </row>
    <row r="7346" spans="1:2" x14ac:dyDescent="0.15">
      <c r="A7346" s="57">
        <v>81169158</v>
      </c>
      <c r="B7346" s="50">
        <v>2018</v>
      </c>
    </row>
    <row r="7347" spans="1:2" x14ac:dyDescent="0.15">
      <c r="A7347" s="57">
        <v>81169914</v>
      </c>
      <c r="B7347" s="50">
        <v>2002</v>
      </c>
    </row>
    <row r="7348" spans="1:2" x14ac:dyDescent="0.15">
      <c r="A7348" s="57"/>
      <c r="B7348" s="50"/>
    </row>
    <row r="7349" spans="1:2" x14ac:dyDescent="0.15">
      <c r="A7349" s="57"/>
      <c r="B7349" s="50"/>
    </row>
    <row r="7350" spans="1:2" x14ac:dyDescent="0.15">
      <c r="A7350" s="57">
        <v>81171121</v>
      </c>
      <c r="B7350" s="50">
        <v>2002</v>
      </c>
    </row>
    <row r="7351" spans="1:2" x14ac:dyDescent="0.15">
      <c r="A7351" s="57">
        <v>81171862</v>
      </c>
      <c r="B7351" s="50">
        <v>2002</v>
      </c>
    </row>
    <row r="7352" spans="1:2" x14ac:dyDescent="0.15">
      <c r="A7352" s="57"/>
      <c r="B7352" s="50"/>
    </row>
    <row r="7353" spans="1:2" x14ac:dyDescent="0.15">
      <c r="A7353" s="57"/>
      <c r="B7353" s="50"/>
    </row>
    <row r="7354" spans="1:2" x14ac:dyDescent="0.15">
      <c r="A7354" s="57">
        <v>81172721</v>
      </c>
      <c r="B7354" s="50">
        <v>2039</v>
      </c>
    </row>
    <row r="7355" spans="1:2" x14ac:dyDescent="0.15">
      <c r="A7355" s="57">
        <v>81172723</v>
      </c>
      <c r="B7355" s="50">
        <v>2039</v>
      </c>
    </row>
    <row r="7356" spans="1:2" x14ac:dyDescent="0.15">
      <c r="A7356" s="57"/>
      <c r="B7356" s="50"/>
    </row>
    <row r="7357" spans="1:2" x14ac:dyDescent="0.15">
      <c r="A7357" s="57">
        <v>81172727</v>
      </c>
      <c r="B7357" s="50">
        <v>2039</v>
      </c>
    </row>
    <row r="7358" spans="1:2" x14ac:dyDescent="0.15">
      <c r="A7358" s="57">
        <v>81172728</v>
      </c>
      <c r="B7358" s="50">
        <v>2039</v>
      </c>
    </row>
    <row r="7359" spans="1:2" x14ac:dyDescent="0.15">
      <c r="A7359" s="57">
        <v>81172729</v>
      </c>
      <c r="B7359" s="50">
        <v>2022</v>
      </c>
    </row>
    <row r="7360" spans="1:2" x14ac:dyDescent="0.15">
      <c r="A7360" s="57">
        <v>81172740</v>
      </c>
      <c r="B7360" s="50">
        <v>2039</v>
      </c>
    </row>
    <row r="7361" spans="1:2" x14ac:dyDescent="0.15">
      <c r="A7361" s="57">
        <v>81172747</v>
      </c>
      <c r="B7361" s="50">
        <v>2039</v>
      </c>
    </row>
    <row r="7362" spans="1:2" x14ac:dyDescent="0.15">
      <c r="A7362" s="57">
        <v>81172754</v>
      </c>
      <c r="B7362" s="50">
        <v>2039</v>
      </c>
    </row>
    <row r="7363" spans="1:2" x14ac:dyDescent="0.15">
      <c r="A7363" s="57"/>
      <c r="B7363" s="50"/>
    </row>
    <row r="7364" spans="1:2" x14ac:dyDescent="0.15">
      <c r="A7364" s="57">
        <v>81172757</v>
      </c>
      <c r="B7364" s="50">
        <v>2039</v>
      </c>
    </row>
    <row r="7365" spans="1:2" x14ac:dyDescent="0.15">
      <c r="A7365" s="57">
        <v>81172758</v>
      </c>
      <c r="B7365" s="50">
        <v>2039</v>
      </c>
    </row>
    <row r="7366" spans="1:2" x14ac:dyDescent="0.15">
      <c r="A7366" s="57">
        <v>81172830</v>
      </c>
      <c r="B7366" s="50">
        <v>2039</v>
      </c>
    </row>
    <row r="7367" spans="1:2" x14ac:dyDescent="0.15">
      <c r="A7367" s="57"/>
      <c r="B7367" s="50"/>
    </row>
    <row r="7368" spans="1:2" x14ac:dyDescent="0.15">
      <c r="A7368" s="57">
        <v>81172848</v>
      </c>
      <c r="B7368" s="50">
        <v>2039</v>
      </c>
    </row>
    <row r="7369" spans="1:2" x14ac:dyDescent="0.15">
      <c r="A7369" s="57"/>
      <c r="B7369" s="50"/>
    </row>
    <row r="7370" spans="1:2" x14ac:dyDescent="0.15">
      <c r="A7370" s="57"/>
      <c r="B7370" s="50"/>
    </row>
    <row r="7371" spans="1:2" x14ac:dyDescent="0.15">
      <c r="A7371" s="57">
        <v>81172868</v>
      </c>
      <c r="B7371" s="50">
        <v>2003</v>
      </c>
    </row>
    <row r="7372" spans="1:2" x14ac:dyDescent="0.15">
      <c r="A7372" s="57">
        <v>81172895</v>
      </c>
      <c r="B7372" s="50">
        <v>2039</v>
      </c>
    </row>
    <row r="7373" spans="1:2" x14ac:dyDescent="0.15">
      <c r="A7373" s="57">
        <v>81172897</v>
      </c>
      <c r="B7373" s="50">
        <v>2039</v>
      </c>
    </row>
    <row r="7374" spans="1:2" x14ac:dyDescent="0.15">
      <c r="A7374" s="57">
        <v>81172899</v>
      </c>
      <c r="B7374" s="50">
        <v>2039</v>
      </c>
    </row>
    <row r="7375" spans="1:2" x14ac:dyDescent="0.15">
      <c r="A7375" s="57">
        <v>81172901</v>
      </c>
      <c r="B7375" s="50">
        <v>2039</v>
      </c>
    </row>
    <row r="7376" spans="1:2" x14ac:dyDescent="0.15">
      <c r="A7376" s="57">
        <v>81172902</v>
      </c>
      <c r="B7376" s="50">
        <v>2039</v>
      </c>
    </row>
    <row r="7377" spans="1:2" x14ac:dyDescent="0.15">
      <c r="A7377" s="57">
        <v>81172903</v>
      </c>
      <c r="B7377" s="50">
        <v>2039</v>
      </c>
    </row>
    <row r="7378" spans="1:2" x14ac:dyDescent="0.15">
      <c r="A7378" s="57"/>
      <c r="B7378" s="50"/>
    </row>
    <row r="7379" spans="1:2" x14ac:dyDescent="0.15">
      <c r="A7379" s="57"/>
      <c r="B7379" s="50"/>
    </row>
    <row r="7380" spans="1:2" x14ac:dyDescent="0.15">
      <c r="A7380" s="57">
        <v>81172908</v>
      </c>
      <c r="B7380" s="50">
        <v>2039</v>
      </c>
    </row>
    <row r="7381" spans="1:2" x14ac:dyDescent="0.15">
      <c r="A7381" s="57">
        <v>81172909</v>
      </c>
      <c r="B7381" s="50">
        <v>2039</v>
      </c>
    </row>
    <row r="7382" spans="1:2" x14ac:dyDescent="0.15">
      <c r="A7382" s="57">
        <v>81172911</v>
      </c>
      <c r="B7382" s="50">
        <v>2039</v>
      </c>
    </row>
    <row r="7383" spans="1:2" x14ac:dyDescent="0.15">
      <c r="A7383" s="57">
        <v>81173255</v>
      </c>
      <c r="B7383" s="50">
        <v>2013</v>
      </c>
    </row>
    <row r="7384" spans="1:2" x14ac:dyDescent="0.15">
      <c r="A7384" s="57">
        <v>81173792</v>
      </c>
      <c r="B7384" s="50">
        <v>2002</v>
      </c>
    </row>
    <row r="7385" spans="1:2" x14ac:dyDescent="0.15">
      <c r="A7385" s="57">
        <v>81174992</v>
      </c>
      <c r="B7385" s="50">
        <v>2010</v>
      </c>
    </row>
    <row r="7386" spans="1:2" x14ac:dyDescent="0.15">
      <c r="A7386" s="58">
        <v>81174992</v>
      </c>
      <c r="B7386" s="51">
        <v>2013</v>
      </c>
    </row>
    <row r="7387" spans="1:2" x14ac:dyDescent="0.15">
      <c r="A7387" s="58">
        <v>81174992</v>
      </c>
      <c r="B7387" s="51">
        <v>2023</v>
      </c>
    </row>
    <row r="7388" spans="1:2" x14ac:dyDescent="0.15">
      <c r="A7388" s="57">
        <v>81175361</v>
      </c>
      <c r="B7388" s="50">
        <v>2017</v>
      </c>
    </row>
    <row r="7389" spans="1:2" x14ac:dyDescent="0.15">
      <c r="A7389" s="57"/>
      <c r="B7389" s="50"/>
    </row>
    <row r="7390" spans="1:2" x14ac:dyDescent="0.15">
      <c r="A7390" s="57">
        <v>81176196</v>
      </c>
      <c r="B7390" s="50">
        <v>2002</v>
      </c>
    </row>
    <row r="7391" spans="1:2" x14ac:dyDescent="0.15">
      <c r="A7391" s="57">
        <v>81176200</v>
      </c>
      <c r="B7391" s="50">
        <v>2001</v>
      </c>
    </row>
    <row r="7392" spans="1:2" x14ac:dyDescent="0.15">
      <c r="A7392" s="57">
        <v>81177238</v>
      </c>
      <c r="B7392" s="50">
        <v>2001</v>
      </c>
    </row>
    <row r="7393" spans="1:2" x14ac:dyDescent="0.15">
      <c r="A7393" s="57">
        <v>81177367</v>
      </c>
      <c r="B7393" s="50">
        <v>2001</v>
      </c>
    </row>
    <row r="7394" spans="1:2" x14ac:dyDescent="0.15">
      <c r="A7394" s="57">
        <v>81177371</v>
      </c>
      <c r="B7394" s="50">
        <v>2001</v>
      </c>
    </row>
    <row r="7395" spans="1:2" x14ac:dyDescent="0.15">
      <c r="A7395" s="57"/>
      <c r="B7395" s="50"/>
    </row>
    <row r="7396" spans="1:2" x14ac:dyDescent="0.15">
      <c r="A7396" s="57">
        <v>81177504</v>
      </c>
      <c r="B7396" s="50">
        <v>2013</v>
      </c>
    </row>
    <row r="7397" spans="1:2" x14ac:dyDescent="0.15">
      <c r="A7397" s="58">
        <v>81177504</v>
      </c>
      <c r="B7397" s="51">
        <v>2029</v>
      </c>
    </row>
    <row r="7398" spans="1:2" x14ac:dyDescent="0.15">
      <c r="A7398" s="57"/>
      <c r="B7398" s="50"/>
    </row>
    <row r="7399" spans="1:2" x14ac:dyDescent="0.15">
      <c r="A7399" s="57">
        <v>81179693</v>
      </c>
      <c r="B7399" s="50">
        <v>2012</v>
      </c>
    </row>
    <row r="7400" spans="1:2" x14ac:dyDescent="0.15">
      <c r="A7400" s="57">
        <v>81179821</v>
      </c>
      <c r="B7400" s="50">
        <v>2008</v>
      </c>
    </row>
    <row r="7401" spans="1:2" x14ac:dyDescent="0.15">
      <c r="A7401" s="57">
        <v>81179844</v>
      </c>
      <c r="B7401" s="50">
        <v>2008</v>
      </c>
    </row>
    <row r="7402" spans="1:2" x14ac:dyDescent="0.15">
      <c r="A7402" s="57"/>
      <c r="B7402" s="50"/>
    </row>
    <row r="7403" spans="1:2" x14ac:dyDescent="0.15">
      <c r="A7403" s="57">
        <v>81179882</v>
      </c>
      <c r="B7403" s="50">
        <v>2008</v>
      </c>
    </row>
    <row r="7404" spans="1:2" x14ac:dyDescent="0.15">
      <c r="A7404" s="57">
        <v>81183491</v>
      </c>
      <c r="B7404" s="50">
        <v>2001</v>
      </c>
    </row>
    <row r="7405" spans="1:2" x14ac:dyDescent="0.15">
      <c r="A7405" s="57">
        <v>81183570</v>
      </c>
      <c r="B7405" s="50">
        <v>2002</v>
      </c>
    </row>
    <row r="7406" spans="1:2" x14ac:dyDescent="0.15">
      <c r="A7406" s="57">
        <v>81183572</v>
      </c>
      <c r="B7406" s="50">
        <v>2002</v>
      </c>
    </row>
    <row r="7407" spans="1:2" x14ac:dyDescent="0.15">
      <c r="A7407" s="57">
        <v>81183624</v>
      </c>
      <c r="B7407" s="50">
        <v>2002</v>
      </c>
    </row>
    <row r="7408" spans="1:2" x14ac:dyDescent="0.15">
      <c r="A7408" s="57"/>
      <c r="B7408" s="50"/>
    </row>
    <row r="7409" spans="1:2" x14ac:dyDescent="0.15">
      <c r="A7409" s="57"/>
      <c r="B7409" s="50"/>
    </row>
    <row r="7410" spans="1:2" x14ac:dyDescent="0.15">
      <c r="A7410" s="57"/>
      <c r="B7410" s="50"/>
    </row>
    <row r="7411" spans="1:2" x14ac:dyDescent="0.15">
      <c r="A7411" s="57">
        <v>81185502</v>
      </c>
      <c r="B7411" s="50">
        <v>2017</v>
      </c>
    </row>
    <row r="7412" spans="1:2" x14ac:dyDescent="0.15">
      <c r="A7412" s="57">
        <v>81186757</v>
      </c>
      <c r="B7412" s="50">
        <v>2001</v>
      </c>
    </row>
    <row r="7413" spans="1:2" x14ac:dyDescent="0.15">
      <c r="A7413" s="57">
        <v>81186758</v>
      </c>
      <c r="B7413" s="50">
        <v>2001</v>
      </c>
    </row>
    <row r="7414" spans="1:2" x14ac:dyDescent="0.15">
      <c r="A7414" s="57">
        <v>81187847</v>
      </c>
      <c r="B7414" s="50">
        <v>2002</v>
      </c>
    </row>
    <row r="7415" spans="1:2" x14ac:dyDescent="0.15">
      <c r="A7415" s="57">
        <v>81188871</v>
      </c>
      <c r="B7415" s="50">
        <v>2018</v>
      </c>
    </row>
    <row r="7416" spans="1:2" x14ac:dyDescent="0.15">
      <c r="A7416" s="58">
        <v>81188871</v>
      </c>
      <c r="B7416" s="51">
        <v>2040</v>
      </c>
    </row>
    <row r="7417" spans="1:2" x14ac:dyDescent="0.15">
      <c r="A7417" s="57">
        <v>81189396</v>
      </c>
      <c r="B7417" s="50">
        <v>2003</v>
      </c>
    </row>
    <row r="7418" spans="1:2" x14ac:dyDescent="0.15">
      <c r="A7418" s="57">
        <v>81189912</v>
      </c>
      <c r="B7418" s="50">
        <v>2001</v>
      </c>
    </row>
    <row r="7419" spans="1:2" x14ac:dyDescent="0.15">
      <c r="A7419" s="57">
        <v>81191195</v>
      </c>
      <c r="B7419" s="50">
        <v>2002</v>
      </c>
    </row>
    <row r="7420" spans="1:2" x14ac:dyDescent="0.15">
      <c r="A7420" s="57"/>
      <c r="B7420" s="50"/>
    </row>
    <row r="7421" spans="1:2" x14ac:dyDescent="0.15">
      <c r="A7421" s="57">
        <v>81191254</v>
      </c>
      <c r="B7421" s="50">
        <v>2001</v>
      </c>
    </row>
    <row r="7422" spans="1:2" x14ac:dyDescent="0.15">
      <c r="A7422" s="57">
        <v>81191473</v>
      </c>
      <c r="B7422" s="50">
        <v>2008</v>
      </c>
    </row>
    <row r="7423" spans="1:2" x14ac:dyDescent="0.15">
      <c r="A7423" s="57">
        <v>81191500</v>
      </c>
      <c r="B7423" s="50">
        <v>2023</v>
      </c>
    </row>
    <row r="7424" spans="1:2" x14ac:dyDescent="0.15">
      <c r="A7424" s="57">
        <v>81191666</v>
      </c>
      <c r="B7424" s="50">
        <v>2039</v>
      </c>
    </row>
    <row r="7425" spans="1:2" x14ac:dyDescent="0.15">
      <c r="A7425" s="57"/>
      <c r="B7425" s="50"/>
    </row>
    <row r="7426" spans="1:2" x14ac:dyDescent="0.15">
      <c r="A7426" s="57">
        <v>81192594</v>
      </c>
      <c r="B7426" s="50">
        <v>2002</v>
      </c>
    </row>
    <row r="7427" spans="1:2" x14ac:dyDescent="0.15">
      <c r="A7427" s="57"/>
      <c r="B7427" s="50"/>
    </row>
    <row r="7428" spans="1:2" x14ac:dyDescent="0.15">
      <c r="A7428" s="57">
        <v>81193313</v>
      </c>
      <c r="B7428" s="50">
        <v>2023</v>
      </c>
    </row>
    <row r="7429" spans="1:2" x14ac:dyDescent="0.15">
      <c r="A7429" s="57">
        <v>81193616</v>
      </c>
      <c r="B7429" s="50">
        <v>2002</v>
      </c>
    </row>
    <row r="7430" spans="1:2" x14ac:dyDescent="0.15">
      <c r="A7430" s="57">
        <v>81194523</v>
      </c>
      <c r="B7430" s="50">
        <v>2023</v>
      </c>
    </row>
    <row r="7431" spans="1:2" x14ac:dyDescent="0.15">
      <c r="A7431" s="57">
        <v>81194544</v>
      </c>
      <c r="B7431" s="50">
        <v>2001</v>
      </c>
    </row>
    <row r="7432" spans="1:2" x14ac:dyDescent="0.15">
      <c r="A7432" s="57">
        <v>81196441</v>
      </c>
      <c r="B7432" s="50">
        <v>2028</v>
      </c>
    </row>
    <row r="7433" spans="1:2" x14ac:dyDescent="0.15">
      <c r="A7433" s="57"/>
      <c r="B7433" s="50"/>
    </row>
    <row r="7434" spans="1:2" x14ac:dyDescent="0.15">
      <c r="A7434" s="57"/>
      <c r="B7434" s="50"/>
    </row>
    <row r="7435" spans="1:2" x14ac:dyDescent="0.15">
      <c r="A7435" s="57">
        <v>81200228</v>
      </c>
      <c r="B7435" s="50">
        <v>2017</v>
      </c>
    </row>
    <row r="7436" spans="1:2" x14ac:dyDescent="0.15">
      <c r="A7436" s="57">
        <v>81200229</v>
      </c>
      <c r="B7436" s="50">
        <v>2017</v>
      </c>
    </row>
    <row r="7437" spans="1:2" x14ac:dyDescent="0.15">
      <c r="A7437" s="57">
        <v>81200716</v>
      </c>
      <c r="B7437" s="50">
        <v>2003</v>
      </c>
    </row>
    <row r="7438" spans="1:2" x14ac:dyDescent="0.15">
      <c r="A7438" s="57"/>
      <c r="B7438" s="50"/>
    </row>
    <row r="7439" spans="1:2" x14ac:dyDescent="0.15">
      <c r="A7439" s="57">
        <v>81204911</v>
      </c>
      <c r="B7439" s="50">
        <v>2050</v>
      </c>
    </row>
    <row r="7440" spans="1:2" x14ac:dyDescent="0.15">
      <c r="A7440" s="57">
        <v>81206389</v>
      </c>
      <c r="B7440" s="50">
        <v>2001</v>
      </c>
    </row>
    <row r="7441" spans="1:2" x14ac:dyDescent="0.15">
      <c r="A7441" s="57">
        <v>81208888</v>
      </c>
      <c r="B7441" s="50">
        <v>2017</v>
      </c>
    </row>
    <row r="7442" spans="1:2" x14ac:dyDescent="0.15">
      <c r="A7442" s="57"/>
      <c r="B7442" s="50"/>
    </row>
    <row r="7443" spans="1:2" x14ac:dyDescent="0.15">
      <c r="A7443" s="57"/>
      <c r="B7443" s="50"/>
    </row>
    <row r="7444" spans="1:2" x14ac:dyDescent="0.15">
      <c r="A7444" s="57">
        <v>81210770</v>
      </c>
      <c r="B7444" s="50">
        <v>2008</v>
      </c>
    </row>
    <row r="7445" spans="1:2" x14ac:dyDescent="0.15">
      <c r="A7445" s="57"/>
      <c r="B7445" s="50"/>
    </row>
    <row r="7446" spans="1:2" x14ac:dyDescent="0.15">
      <c r="A7446" s="57">
        <v>81211714</v>
      </c>
      <c r="B7446" s="50">
        <v>2002</v>
      </c>
    </row>
    <row r="7447" spans="1:2" x14ac:dyDescent="0.15">
      <c r="A7447" s="57">
        <v>81212801</v>
      </c>
      <c r="B7447" s="50">
        <v>2002</v>
      </c>
    </row>
    <row r="7448" spans="1:2" x14ac:dyDescent="0.15">
      <c r="A7448" s="57">
        <v>81213148</v>
      </c>
      <c r="B7448" s="50">
        <v>2039</v>
      </c>
    </row>
    <row r="7449" spans="1:2" x14ac:dyDescent="0.15">
      <c r="A7449" s="57">
        <v>81213149</v>
      </c>
      <c r="B7449" s="50">
        <v>2067</v>
      </c>
    </row>
    <row r="7450" spans="1:2" x14ac:dyDescent="0.15">
      <c r="A7450" s="57"/>
      <c r="B7450" s="50"/>
    </row>
    <row r="7451" spans="1:2" x14ac:dyDescent="0.15">
      <c r="A7451" s="57">
        <v>81213153</v>
      </c>
      <c r="B7451" s="50">
        <v>2002</v>
      </c>
    </row>
    <row r="7452" spans="1:2" x14ac:dyDescent="0.15">
      <c r="A7452" s="58">
        <v>81213153</v>
      </c>
      <c r="B7452" s="51">
        <v>2022</v>
      </c>
    </row>
    <row r="7453" spans="1:2" x14ac:dyDescent="0.15">
      <c r="A7453" s="57"/>
      <c r="B7453" s="50"/>
    </row>
    <row r="7454" spans="1:2" x14ac:dyDescent="0.15">
      <c r="A7454" s="57">
        <v>81213873</v>
      </c>
      <c r="B7454" s="50">
        <v>2001</v>
      </c>
    </row>
    <row r="7455" spans="1:2" x14ac:dyDescent="0.15">
      <c r="A7455" s="57">
        <v>81213874</v>
      </c>
      <c r="B7455" s="50">
        <v>2001</v>
      </c>
    </row>
    <row r="7456" spans="1:2" x14ac:dyDescent="0.15">
      <c r="A7456" s="57">
        <v>81213876</v>
      </c>
      <c r="B7456" s="50">
        <v>2001</v>
      </c>
    </row>
    <row r="7457" spans="1:2" x14ac:dyDescent="0.15">
      <c r="A7457" s="57"/>
      <c r="B7457" s="50"/>
    </row>
    <row r="7458" spans="1:2" x14ac:dyDescent="0.15">
      <c r="A7458" s="57">
        <v>81213879</v>
      </c>
      <c r="B7458" s="50">
        <v>2001</v>
      </c>
    </row>
    <row r="7459" spans="1:2" x14ac:dyDescent="0.15">
      <c r="A7459" s="57">
        <v>81213882</v>
      </c>
      <c r="B7459" s="50">
        <v>2001</v>
      </c>
    </row>
    <row r="7460" spans="1:2" x14ac:dyDescent="0.15">
      <c r="A7460" s="57">
        <v>81213884</v>
      </c>
      <c r="B7460" s="50">
        <v>2001</v>
      </c>
    </row>
    <row r="7461" spans="1:2" x14ac:dyDescent="0.15">
      <c r="A7461" s="57">
        <v>81213885</v>
      </c>
      <c r="B7461" s="50">
        <v>2001</v>
      </c>
    </row>
    <row r="7462" spans="1:2" x14ac:dyDescent="0.15">
      <c r="A7462" s="57">
        <v>81213887</v>
      </c>
      <c r="B7462" s="50">
        <v>2001</v>
      </c>
    </row>
    <row r="7463" spans="1:2" x14ac:dyDescent="0.15">
      <c r="A7463" s="57">
        <v>81213888</v>
      </c>
      <c r="B7463" s="50">
        <v>2001</v>
      </c>
    </row>
    <row r="7464" spans="1:2" x14ac:dyDescent="0.15">
      <c r="A7464" s="57">
        <v>81213889</v>
      </c>
      <c r="B7464" s="50">
        <v>2001</v>
      </c>
    </row>
    <row r="7465" spans="1:2" x14ac:dyDescent="0.15">
      <c r="A7465" s="57">
        <v>81213891</v>
      </c>
      <c r="B7465" s="50">
        <v>2001</v>
      </c>
    </row>
    <row r="7466" spans="1:2" x14ac:dyDescent="0.15">
      <c r="A7466" s="57">
        <v>81213893</v>
      </c>
      <c r="B7466" s="50">
        <v>2001</v>
      </c>
    </row>
    <row r="7467" spans="1:2" x14ac:dyDescent="0.15">
      <c r="A7467" s="57">
        <v>81213894</v>
      </c>
      <c r="B7467" s="50">
        <v>2001</v>
      </c>
    </row>
    <row r="7468" spans="1:2" x14ac:dyDescent="0.15">
      <c r="A7468" s="57">
        <v>81213895</v>
      </c>
      <c r="B7468" s="50">
        <v>2001</v>
      </c>
    </row>
    <row r="7469" spans="1:2" x14ac:dyDescent="0.15">
      <c r="A7469" s="57">
        <v>81213896</v>
      </c>
      <c r="B7469" s="50">
        <v>2001</v>
      </c>
    </row>
    <row r="7470" spans="1:2" x14ac:dyDescent="0.15">
      <c r="A7470" s="57">
        <v>81213897</v>
      </c>
      <c r="B7470" s="50">
        <v>2001</v>
      </c>
    </row>
    <row r="7471" spans="1:2" x14ac:dyDescent="0.15">
      <c r="A7471" s="57">
        <v>81213898</v>
      </c>
      <c r="B7471" s="50">
        <v>2001</v>
      </c>
    </row>
    <row r="7472" spans="1:2" x14ac:dyDescent="0.15">
      <c r="A7472" s="57">
        <v>81213979</v>
      </c>
      <c r="B7472" s="50">
        <v>2001</v>
      </c>
    </row>
    <row r="7473" spans="1:2" x14ac:dyDescent="0.15">
      <c r="A7473" s="57">
        <v>81214114</v>
      </c>
      <c r="B7473" s="50">
        <v>2002</v>
      </c>
    </row>
    <row r="7474" spans="1:2" x14ac:dyDescent="0.15">
      <c r="A7474" s="57">
        <v>81214187</v>
      </c>
      <c r="B7474" s="50">
        <v>2002</v>
      </c>
    </row>
    <row r="7475" spans="1:2" x14ac:dyDescent="0.15">
      <c r="A7475" s="58">
        <v>81214187</v>
      </c>
      <c r="B7475" s="51">
        <v>2013</v>
      </c>
    </row>
    <row r="7476" spans="1:2" x14ac:dyDescent="0.15">
      <c r="A7476" s="57">
        <v>81214214</v>
      </c>
      <c r="B7476" s="50">
        <v>2002</v>
      </c>
    </row>
    <row r="7477" spans="1:2" x14ac:dyDescent="0.15">
      <c r="A7477" s="57">
        <v>81214223</v>
      </c>
      <c r="B7477" s="50">
        <v>2002</v>
      </c>
    </row>
    <row r="7478" spans="1:2" x14ac:dyDescent="0.15">
      <c r="A7478" s="57">
        <v>81215437</v>
      </c>
      <c r="B7478" s="50">
        <v>2002</v>
      </c>
    </row>
    <row r="7479" spans="1:2" x14ac:dyDescent="0.15">
      <c r="A7479" s="57">
        <v>81215438</v>
      </c>
      <c r="B7479" s="50">
        <v>2002</v>
      </c>
    </row>
    <row r="7480" spans="1:2" x14ac:dyDescent="0.15">
      <c r="A7480" s="58">
        <v>81215438</v>
      </c>
      <c r="B7480" s="51">
        <v>2023</v>
      </c>
    </row>
    <row r="7481" spans="1:2" x14ac:dyDescent="0.15">
      <c r="A7481" s="58">
        <v>81215438</v>
      </c>
      <c r="B7481" s="51">
        <v>2010</v>
      </c>
    </row>
    <row r="7482" spans="1:2" x14ac:dyDescent="0.15">
      <c r="A7482" s="57">
        <v>81215439</v>
      </c>
      <c r="B7482" s="50">
        <v>2002</v>
      </c>
    </row>
    <row r="7483" spans="1:2" x14ac:dyDescent="0.15">
      <c r="A7483" s="57">
        <v>81215481</v>
      </c>
      <c r="B7483" s="50">
        <v>2001</v>
      </c>
    </row>
    <row r="7484" spans="1:2" x14ac:dyDescent="0.15">
      <c r="A7484" s="57"/>
      <c r="B7484" s="50"/>
    </row>
    <row r="7485" spans="1:2" x14ac:dyDescent="0.15">
      <c r="A7485" s="57">
        <v>81215856</v>
      </c>
      <c r="B7485" s="50">
        <v>2002</v>
      </c>
    </row>
    <row r="7486" spans="1:2" x14ac:dyDescent="0.15">
      <c r="A7486" s="57">
        <v>81217436</v>
      </c>
      <c r="B7486" s="50">
        <v>2001</v>
      </c>
    </row>
    <row r="7487" spans="1:2" x14ac:dyDescent="0.15">
      <c r="A7487" s="57">
        <v>81217437</v>
      </c>
      <c r="B7487" s="50">
        <v>2001</v>
      </c>
    </row>
    <row r="7488" spans="1:2" x14ac:dyDescent="0.15">
      <c r="A7488" s="57">
        <v>81217438</v>
      </c>
      <c r="B7488" s="50">
        <v>2013</v>
      </c>
    </row>
    <row r="7489" spans="1:2" x14ac:dyDescent="0.15">
      <c r="A7489" s="58">
        <v>81217438</v>
      </c>
      <c r="B7489" s="51">
        <v>2001</v>
      </c>
    </row>
    <row r="7490" spans="1:2" x14ac:dyDescent="0.15">
      <c r="A7490" s="57">
        <v>81217737</v>
      </c>
      <c r="B7490" s="50">
        <v>2001</v>
      </c>
    </row>
    <row r="7491" spans="1:2" x14ac:dyDescent="0.15">
      <c r="A7491" s="57">
        <v>81217738</v>
      </c>
      <c r="B7491" s="50">
        <v>2001</v>
      </c>
    </row>
    <row r="7492" spans="1:2" x14ac:dyDescent="0.15">
      <c r="A7492" s="57">
        <v>81217739</v>
      </c>
      <c r="B7492" s="50">
        <v>2001</v>
      </c>
    </row>
    <row r="7493" spans="1:2" x14ac:dyDescent="0.15">
      <c r="A7493" s="57">
        <v>81217741</v>
      </c>
      <c r="B7493" s="50">
        <v>2003</v>
      </c>
    </row>
    <row r="7494" spans="1:2" x14ac:dyDescent="0.15">
      <c r="A7494" s="57">
        <v>81217742</v>
      </c>
      <c r="B7494" s="50">
        <v>2001</v>
      </c>
    </row>
    <row r="7495" spans="1:2" x14ac:dyDescent="0.15">
      <c r="A7495" s="57">
        <v>81217743</v>
      </c>
      <c r="B7495" s="50">
        <v>2001</v>
      </c>
    </row>
    <row r="7496" spans="1:2" x14ac:dyDescent="0.15">
      <c r="A7496" s="57">
        <v>81217745</v>
      </c>
      <c r="B7496" s="50">
        <v>2001</v>
      </c>
    </row>
    <row r="7497" spans="1:2" x14ac:dyDescent="0.15">
      <c r="A7497" s="57">
        <v>81217746</v>
      </c>
      <c r="B7497" s="50">
        <v>2001</v>
      </c>
    </row>
    <row r="7498" spans="1:2" x14ac:dyDescent="0.15">
      <c r="A7498" s="57">
        <v>81217747</v>
      </c>
      <c r="B7498" s="50">
        <v>2001</v>
      </c>
    </row>
    <row r="7499" spans="1:2" x14ac:dyDescent="0.15">
      <c r="A7499" s="57">
        <v>81217749</v>
      </c>
      <c r="B7499" s="50">
        <v>2001</v>
      </c>
    </row>
    <row r="7500" spans="1:2" x14ac:dyDescent="0.15">
      <c r="A7500" s="58">
        <v>81217749</v>
      </c>
      <c r="B7500" s="51">
        <v>2002</v>
      </c>
    </row>
    <row r="7501" spans="1:2" x14ac:dyDescent="0.15">
      <c r="A7501" s="57">
        <v>81218074</v>
      </c>
      <c r="B7501" s="50">
        <v>2002</v>
      </c>
    </row>
    <row r="7502" spans="1:2" x14ac:dyDescent="0.15">
      <c r="A7502" s="57">
        <v>81218079</v>
      </c>
      <c r="B7502" s="50">
        <v>2002</v>
      </c>
    </row>
    <row r="7503" spans="1:2" x14ac:dyDescent="0.15">
      <c r="A7503" s="57"/>
      <c r="B7503" s="50"/>
    </row>
    <row r="7504" spans="1:2" x14ac:dyDescent="0.15">
      <c r="A7504" s="57">
        <v>81221851</v>
      </c>
      <c r="B7504" s="50">
        <v>2050</v>
      </c>
    </row>
    <row r="7505" spans="1:2" x14ac:dyDescent="0.15">
      <c r="A7505" s="57">
        <v>81221873</v>
      </c>
      <c r="B7505" s="50">
        <v>2002</v>
      </c>
    </row>
    <row r="7506" spans="1:2" x14ac:dyDescent="0.15">
      <c r="A7506" s="57">
        <v>81221913</v>
      </c>
      <c r="B7506" s="50">
        <v>2001</v>
      </c>
    </row>
    <row r="7507" spans="1:2" x14ac:dyDescent="0.15">
      <c r="A7507" s="57">
        <v>81221914</v>
      </c>
      <c r="B7507" s="50">
        <v>2001</v>
      </c>
    </row>
    <row r="7508" spans="1:2" x14ac:dyDescent="0.15">
      <c r="A7508" s="57">
        <v>81224128</v>
      </c>
      <c r="B7508" s="50">
        <v>2003</v>
      </c>
    </row>
    <row r="7509" spans="1:2" x14ac:dyDescent="0.15">
      <c r="A7509" s="57"/>
      <c r="B7509" s="50"/>
    </row>
    <row r="7510" spans="1:2" x14ac:dyDescent="0.15">
      <c r="A7510" s="57">
        <v>81224839</v>
      </c>
      <c r="B7510" s="50">
        <v>2023</v>
      </c>
    </row>
    <row r="7511" spans="1:2" x14ac:dyDescent="0.15">
      <c r="A7511" s="58">
        <v>81224839</v>
      </c>
      <c r="B7511" s="51">
        <v>2013</v>
      </c>
    </row>
    <row r="7512" spans="1:2" x14ac:dyDescent="0.15">
      <c r="A7512" s="58">
        <v>81224839</v>
      </c>
      <c r="B7512" s="51">
        <v>2002</v>
      </c>
    </row>
    <row r="7513" spans="1:2" x14ac:dyDescent="0.15">
      <c r="A7513" s="58">
        <v>81224839</v>
      </c>
      <c r="B7513" s="51">
        <v>2017</v>
      </c>
    </row>
    <row r="7514" spans="1:2" x14ac:dyDescent="0.15">
      <c r="A7514" s="57">
        <v>81224868</v>
      </c>
      <c r="B7514" s="50">
        <v>2023</v>
      </c>
    </row>
    <row r="7515" spans="1:2" x14ac:dyDescent="0.15">
      <c r="A7515" s="57">
        <v>81227195</v>
      </c>
      <c r="B7515" s="50">
        <v>2022</v>
      </c>
    </row>
    <row r="7516" spans="1:2" x14ac:dyDescent="0.15">
      <c r="A7516" s="57">
        <v>81228864</v>
      </c>
      <c r="B7516" s="50">
        <v>2022</v>
      </c>
    </row>
    <row r="7517" spans="1:2" x14ac:dyDescent="0.15">
      <c r="A7517" s="59">
        <v>81235603</v>
      </c>
      <c r="B7517" s="50">
        <v>2002</v>
      </c>
    </row>
    <row r="7518" spans="1:2" x14ac:dyDescent="0.15">
      <c r="A7518" s="57">
        <v>81235729</v>
      </c>
      <c r="B7518" s="50">
        <v>2002</v>
      </c>
    </row>
  </sheetData>
  <phoneticPr fontId="5"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31DE7-0E82-5249-A771-ABEB6F7B8044}">
  <dimension ref="A1:B111"/>
  <sheetViews>
    <sheetView zoomScale="117" workbookViewId="0">
      <selection activeCell="E11" sqref="E11"/>
    </sheetView>
  </sheetViews>
  <sheetFormatPr baseColWidth="10" defaultRowHeight="13" x14ac:dyDescent="0.15"/>
  <cols>
    <col min="1" max="1" width="11.6640625" customWidth="1"/>
    <col min="2" max="2" width="17" customWidth="1"/>
  </cols>
  <sheetData>
    <row r="1" spans="1:2" ht="14" x14ac:dyDescent="0.15">
      <c r="A1" s="17" t="s">
        <v>23756</v>
      </c>
      <c r="B1" s="17" t="s">
        <v>23717</v>
      </c>
    </row>
    <row r="2" spans="1:2" ht="14" x14ac:dyDescent="0.15">
      <c r="A2">
        <v>2001</v>
      </c>
      <c r="B2" s="16" t="s">
        <v>15</v>
      </c>
    </row>
    <row r="3" spans="1:2" ht="14" x14ac:dyDescent="0.15">
      <c r="A3">
        <v>2002</v>
      </c>
      <c r="B3" s="16" t="s">
        <v>23</v>
      </c>
    </row>
    <row r="4" spans="1:2" ht="14" x14ac:dyDescent="0.15">
      <c r="A4">
        <v>2003</v>
      </c>
      <c r="B4" s="16" t="s">
        <v>149</v>
      </c>
    </row>
    <row r="5" spans="1:2" ht="14" x14ac:dyDescent="0.15">
      <c r="A5">
        <v>2004</v>
      </c>
      <c r="B5" s="16" t="s">
        <v>197</v>
      </c>
    </row>
    <row r="6" spans="1:2" ht="14" x14ac:dyDescent="0.15">
      <c r="A6">
        <v>2005</v>
      </c>
      <c r="B6" s="16" t="s">
        <v>276</v>
      </c>
    </row>
    <row r="7" spans="1:2" ht="14" x14ac:dyDescent="0.15">
      <c r="A7">
        <v>2006</v>
      </c>
      <c r="B7" s="16" t="s">
        <v>1980</v>
      </c>
    </row>
    <row r="8" spans="1:2" ht="14" x14ac:dyDescent="0.15">
      <c r="A8">
        <v>2007</v>
      </c>
      <c r="B8" s="16" t="s">
        <v>648</v>
      </c>
    </row>
    <row r="9" spans="1:2" ht="14" x14ac:dyDescent="0.15">
      <c r="A9">
        <v>2008</v>
      </c>
      <c r="B9" s="16" t="s">
        <v>5543</v>
      </c>
    </row>
    <row r="10" spans="1:2" ht="14" x14ac:dyDescent="0.15">
      <c r="A10">
        <v>2009</v>
      </c>
      <c r="B10" s="16" t="s">
        <v>8083</v>
      </c>
    </row>
    <row r="11" spans="1:2" ht="14" x14ac:dyDescent="0.15">
      <c r="A11">
        <v>2010</v>
      </c>
      <c r="B11" s="16" t="s">
        <v>1098</v>
      </c>
    </row>
    <row r="12" spans="1:2" ht="14" x14ac:dyDescent="0.15">
      <c r="A12">
        <v>2011</v>
      </c>
      <c r="B12" s="16" t="s">
        <v>7497</v>
      </c>
    </row>
    <row r="13" spans="1:2" ht="14" x14ac:dyDescent="0.15">
      <c r="A13">
        <v>2012</v>
      </c>
      <c r="B13" s="16" t="s">
        <v>7452</v>
      </c>
    </row>
    <row r="14" spans="1:2" ht="14" x14ac:dyDescent="0.15">
      <c r="A14">
        <v>2013</v>
      </c>
      <c r="B14" s="16" t="s">
        <v>2178</v>
      </c>
    </row>
    <row r="15" spans="1:2" ht="14" x14ac:dyDescent="0.15">
      <c r="A15">
        <v>2014</v>
      </c>
      <c r="B15" s="16" t="s">
        <v>1634</v>
      </c>
    </row>
    <row r="16" spans="1:2" ht="14" x14ac:dyDescent="0.15">
      <c r="A16">
        <v>2015</v>
      </c>
      <c r="B16" s="16" t="s">
        <v>1689</v>
      </c>
    </row>
    <row r="17" spans="1:2" ht="14" x14ac:dyDescent="0.15">
      <c r="A17">
        <v>2016</v>
      </c>
      <c r="B17" s="16" t="s">
        <v>1761</v>
      </c>
    </row>
    <row r="18" spans="1:2" ht="14" x14ac:dyDescent="0.15">
      <c r="A18">
        <v>2017</v>
      </c>
      <c r="B18" s="16" t="s">
        <v>4219</v>
      </c>
    </row>
    <row r="19" spans="1:2" ht="14" x14ac:dyDescent="0.15">
      <c r="A19">
        <v>2018</v>
      </c>
      <c r="B19" s="16" t="s">
        <v>2785</v>
      </c>
    </row>
    <row r="20" spans="1:2" ht="14" x14ac:dyDescent="0.15">
      <c r="A20">
        <v>2019</v>
      </c>
      <c r="B20" s="16" t="s">
        <v>2092</v>
      </c>
    </row>
    <row r="21" spans="1:2" ht="14" x14ac:dyDescent="0.15">
      <c r="A21">
        <v>2020</v>
      </c>
      <c r="B21" s="16" t="s">
        <v>2284</v>
      </c>
    </row>
    <row r="22" spans="1:2" ht="14" x14ac:dyDescent="0.15">
      <c r="A22">
        <v>2021</v>
      </c>
      <c r="B22" s="16" t="s">
        <v>5719</v>
      </c>
    </row>
    <row r="23" spans="1:2" ht="14" x14ac:dyDescent="0.15">
      <c r="A23">
        <v>2022</v>
      </c>
      <c r="B23" s="16" t="s">
        <v>11915</v>
      </c>
    </row>
    <row r="24" spans="1:2" ht="14" x14ac:dyDescent="0.15">
      <c r="A24">
        <v>2023</v>
      </c>
      <c r="B24" s="16" t="s">
        <v>4088</v>
      </c>
    </row>
    <row r="25" spans="1:2" ht="14" x14ac:dyDescent="0.15">
      <c r="A25">
        <v>2024</v>
      </c>
      <c r="B25" s="16" t="s">
        <v>23707</v>
      </c>
    </row>
    <row r="26" spans="1:2" ht="14" x14ac:dyDescent="0.15">
      <c r="A26">
        <v>2025</v>
      </c>
      <c r="B26" s="16" t="s">
        <v>6986</v>
      </c>
    </row>
    <row r="27" spans="1:2" ht="14" x14ac:dyDescent="0.15">
      <c r="A27">
        <v>2026</v>
      </c>
      <c r="B27" s="16" t="s">
        <v>23708</v>
      </c>
    </row>
    <row r="28" spans="1:2" ht="14" x14ac:dyDescent="0.15">
      <c r="A28">
        <v>2027</v>
      </c>
      <c r="B28" s="16" t="s">
        <v>14859</v>
      </c>
    </row>
    <row r="29" spans="1:2" ht="14" x14ac:dyDescent="0.15">
      <c r="A29">
        <v>2028</v>
      </c>
      <c r="B29" s="16" t="s">
        <v>3938</v>
      </c>
    </row>
    <row r="30" spans="1:2" ht="14" x14ac:dyDescent="0.15">
      <c r="A30">
        <v>2029</v>
      </c>
      <c r="B30" s="16" t="s">
        <v>9676</v>
      </c>
    </row>
    <row r="31" spans="1:2" ht="14" x14ac:dyDescent="0.15">
      <c r="A31">
        <v>2030</v>
      </c>
      <c r="B31" s="16" t="s">
        <v>9088</v>
      </c>
    </row>
    <row r="32" spans="1:2" ht="14" x14ac:dyDescent="0.15">
      <c r="A32">
        <v>2031</v>
      </c>
      <c r="B32" s="16" t="s">
        <v>5404</v>
      </c>
    </row>
    <row r="33" spans="1:2" ht="14" x14ac:dyDescent="0.15">
      <c r="A33">
        <v>2032</v>
      </c>
      <c r="B33" s="16" t="s">
        <v>4866</v>
      </c>
    </row>
    <row r="34" spans="1:2" ht="14" x14ac:dyDescent="0.15">
      <c r="A34">
        <v>2033</v>
      </c>
      <c r="B34" s="16" t="s">
        <v>4920</v>
      </c>
    </row>
    <row r="35" spans="1:2" ht="14" x14ac:dyDescent="0.15">
      <c r="A35">
        <v>2034</v>
      </c>
      <c r="B35" s="16" t="s">
        <v>8977</v>
      </c>
    </row>
    <row r="36" spans="1:2" ht="14" x14ac:dyDescent="0.15">
      <c r="A36">
        <v>2035</v>
      </c>
      <c r="B36" s="16" t="s">
        <v>5100</v>
      </c>
    </row>
    <row r="37" spans="1:2" ht="14" x14ac:dyDescent="0.15">
      <c r="A37">
        <v>2036</v>
      </c>
      <c r="B37" s="16" t="s">
        <v>10625</v>
      </c>
    </row>
    <row r="38" spans="1:2" ht="14" x14ac:dyDescent="0.15">
      <c r="A38">
        <v>2037</v>
      </c>
      <c r="B38" s="16" t="s">
        <v>10143</v>
      </c>
    </row>
    <row r="39" spans="1:2" ht="14" x14ac:dyDescent="0.15">
      <c r="A39">
        <v>2038</v>
      </c>
      <c r="B39" s="16" t="s">
        <v>15542</v>
      </c>
    </row>
    <row r="40" spans="1:2" ht="14" x14ac:dyDescent="0.15">
      <c r="A40">
        <v>2039</v>
      </c>
      <c r="B40" s="16" t="s">
        <v>6608</v>
      </c>
    </row>
    <row r="41" spans="1:2" ht="14" x14ac:dyDescent="0.15">
      <c r="A41">
        <v>2040</v>
      </c>
      <c r="B41" s="16" t="s">
        <v>8229</v>
      </c>
    </row>
    <row r="42" spans="1:2" ht="14" x14ac:dyDescent="0.15">
      <c r="A42">
        <v>2041</v>
      </c>
      <c r="B42" s="16" t="s">
        <v>18456</v>
      </c>
    </row>
    <row r="43" spans="1:2" ht="14" x14ac:dyDescent="0.15">
      <c r="A43">
        <v>2042</v>
      </c>
      <c r="B43" s="16" t="s">
        <v>8088</v>
      </c>
    </row>
    <row r="44" spans="1:2" ht="14" x14ac:dyDescent="0.15">
      <c r="A44">
        <v>2043</v>
      </c>
      <c r="B44" s="16" t="s">
        <v>19336</v>
      </c>
    </row>
    <row r="45" spans="1:2" ht="14" x14ac:dyDescent="0.15">
      <c r="A45">
        <v>2044</v>
      </c>
      <c r="B45" s="16" t="s">
        <v>17197</v>
      </c>
    </row>
    <row r="46" spans="1:2" ht="14" x14ac:dyDescent="0.15">
      <c r="A46">
        <v>2045</v>
      </c>
      <c r="B46" s="16" t="s">
        <v>10128</v>
      </c>
    </row>
    <row r="47" spans="1:2" ht="14" x14ac:dyDescent="0.15">
      <c r="A47">
        <v>2046</v>
      </c>
      <c r="B47" s="16" t="s">
        <v>12372</v>
      </c>
    </row>
    <row r="48" spans="1:2" ht="14" x14ac:dyDescent="0.15">
      <c r="A48">
        <v>2047</v>
      </c>
      <c r="B48" s="16" t="s">
        <v>8913</v>
      </c>
    </row>
    <row r="49" spans="1:2" ht="14" x14ac:dyDescent="0.15">
      <c r="A49">
        <v>2048</v>
      </c>
      <c r="B49" s="16" t="s">
        <v>11167</v>
      </c>
    </row>
    <row r="50" spans="1:2" ht="14" x14ac:dyDescent="0.15">
      <c r="A50">
        <v>2049</v>
      </c>
      <c r="B50" s="16" t="s">
        <v>9227</v>
      </c>
    </row>
    <row r="51" spans="1:2" ht="14" x14ac:dyDescent="0.15">
      <c r="A51">
        <v>2050</v>
      </c>
      <c r="B51" s="16" t="s">
        <v>10517</v>
      </c>
    </row>
    <row r="52" spans="1:2" ht="14" x14ac:dyDescent="0.15">
      <c r="A52">
        <v>2051</v>
      </c>
      <c r="B52" s="16" t="s">
        <v>9710</v>
      </c>
    </row>
    <row r="53" spans="1:2" ht="14" x14ac:dyDescent="0.15">
      <c r="A53">
        <v>2052</v>
      </c>
      <c r="B53" s="16" t="s">
        <v>23709</v>
      </c>
    </row>
    <row r="54" spans="1:2" ht="14" x14ac:dyDescent="0.15">
      <c r="A54">
        <v>2053</v>
      </c>
      <c r="B54" s="16" t="s">
        <v>9952</v>
      </c>
    </row>
    <row r="55" spans="1:2" ht="14" x14ac:dyDescent="0.15">
      <c r="A55">
        <v>2054</v>
      </c>
      <c r="B55" s="16" t="s">
        <v>10207</v>
      </c>
    </row>
    <row r="56" spans="1:2" ht="14" x14ac:dyDescent="0.15">
      <c r="A56">
        <v>2055</v>
      </c>
      <c r="B56" s="16" t="s">
        <v>11149</v>
      </c>
    </row>
    <row r="57" spans="1:2" ht="14" x14ac:dyDescent="0.15">
      <c r="A57">
        <v>2056</v>
      </c>
      <c r="B57" s="16" t="s">
        <v>23710</v>
      </c>
    </row>
    <row r="58" spans="1:2" ht="14" x14ac:dyDescent="0.15">
      <c r="A58">
        <v>2057</v>
      </c>
      <c r="B58" s="16" t="s">
        <v>16346</v>
      </c>
    </row>
    <row r="59" spans="1:2" ht="14" x14ac:dyDescent="0.15">
      <c r="A59">
        <v>2058</v>
      </c>
      <c r="B59" s="16" t="s">
        <v>11574</v>
      </c>
    </row>
    <row r="60" spans="1:2" ht="14" x14ac:dyDescent="0.15">
      <c r="A60">
        <v>2059</v>
      </c>
      <c r="B60" s="16" t="s">
        <v>23711</v>
      </c>
    </row>
    <row r="61" spans="1:2" ht="14" x14ac:dyDescent="0.15">
      <c r="A61">
        <v>2060</v>
      </c>
      <c r="B61" s="16" t="s">
        <v>23712</v>
      </c>
    </row>
    <row r="62" spans="1:2" ht="14" x14ac:dyDescent="0.15">
      <c r="A62">
        <v>2061</v>
      </c>
      <c r="B62" s="16" t="s">
        <v>15981</v>
      </c>
    </row>
    <row r="63" spans="1:2" ht="14" x14ac:dyDescent="0.15">
      <c r="A63">
        <v>2062</v>
      </c>
      <c r="B63" s="16" t="s">
        <v>16525</v>
      </c>
    </row>
    <row r="64" spans="1:2" ht="14" x14ac:dyDescent="0.15">
      <c r="A64">
        <v>2063</v>
      </c>
      <c r="B64" s="16" t="s">
        <v>23713</v>
      </c>
    </row>
    <row r="65" spans="1:2" ht="14" x14ac:dyDescent="0.15">
      <c r="A65">
        <v>2064</v>
      </c>
      <c r="B65" s="16" t="s">
        <v>23714</v>
      </c>
    </row>
    <row r="66" spans="1:2" ht="14" x14ac:dyDescent="0.15">
      <c r="A66">
        <v>2065</v>
      </c>
      <c r="B66" s="16" t="s">
        <v>15610</v>
      </c>
    </row>
    <row r="67" spans="1:2" ht="14" x14ac:dyDescent="0.15">
      <c r="A67">
        <v>2066</v>
      </c>
      <c r="B67" s="16" t="s">
        <v>17341</v>
      </c>
    </row>
    <row r="68" spans="1:2" ht="14" x14ac:dyDescent="0.15">
      <c r="A68">
        <v>2067</v>
      </c>
      <c r="B68" s="16" t="s">
        <v>23467</v>
      </c>
    </row>
    <row r="69" spans="1:2" ht="14" x14ac:dyDescent="0.15">
      <c r="A69">
        <v>2068</v>
      </c>
      <c r="B69" s="16" t="s">
        <v>21381</v>
      </c>
    </row>
    <row r="70" spans="1:2" ht="14" x14ac:dyDescent="0.15">
      <c r="A70">
        <v>2069</v>
      </c>
      <c r="B70" s="16" t="s">
        <v>23715</v>
      </c>
    </row>
    <row r="71" spans="1:2" ht="14" x14ac:dyDescent="0.15">
      <c r="A71">
        <v>2070</v>
      </c>
      <c r="B71" s="16" t="s">
        <v>22260</v>
      </c>
    </row>
    <row r="72" spans="1:2" ht="14" x14ac:dyDescent="0.15">
      <c r="A72">
        <v>2071</v>
      </c>
      <c r="B72" s="16" t="s">
        <v>22658</v>
      </c>
    </row>
    <row r="73" spans="1:2" ht="14" x14ac:dyDescent="0.15">
      <c r="A73">
        <v>2072</v>
      </c>
      <c r="B73" s="16" t="s">
        <v>23716</v>
      </c>
    </row>
    <row r="74" spans="1:2" ht="14" x14ac:dyDescent="0.15">
      <c r="A74">
        <v>2073</v>
      </c>
      <c r="B74" s="16" t="s">
        <v>23718</v>
      </c>
    </row>
    <row r="75" spans="1:2" ht="14" x14ac:dyDescent="0.15">
      <c r="A75">
        <v>2074</v>
      </c>
      <c r="B75" s="16" t="s">
        <v>23719</v>
      </c>
    </row>
    <row r="76" spans="1:2" ht="14" x14ac:dyDescent="0.15">
      <c r="A76">
        <v>2075</v>
      </c>
      <c r="B76" s="16" t="s">
        <v>23720</v>
      </c>
    </row>
    <row r="77" spans="1:2" ht="14" x14ac:dyDescent="0.15">
      <c r="A77">
        <v>2076</v>
      </c>
      <c r="B77" s="16" t="s">
        <v>23721</v>
      </c>
    </row>
    <row r="78" spans="1:2" ht="14" x14ac:dyDescent="0.15">
      <c r="A78">
        <v>2077</v>
      </c>
      <c r="B78" s="16" t="s">
        <v>23722</v>
      </c>
    </row>
    <row r="79" spans="1:2" ht="14" x14ac:dyDescent="0.15">
      <c r="A79">
        <v>2078</v>
      </c>
      <c r="B79" s="16" t="s">
        <v>23723</v>
      </c>
    </row>
    <row r="80" spans="1:2" ht="14" x14ac:dyDescent="0.15">
      <c r="A80">
        <v>2079</v>
      </c>
      <c r="B80" s="16" t="s">
        <v>23724</v>
      </c>
    </row>
    <row r="81" spans="1:2" ht="14" x14ac:dyDescent="0.15">
      <c r="A81">
        <v>2080</v>
      </c>
      <c r="B81" s="16" t="s">
        <v>23725</v>
      </c>
    </row>
    <row r="82" spans="1:2" ht="14" x14ac:dyDescent="0.15">
      <c r="A82">
        <v>2081</v>
      </c>
      <c r="B82" s="16" t="s">
        <v>23726</v>
      </c>
    </row>
    <row r="83" spans="1:2" ht="14" x14ac:dyDescent="0.15">
      <c r="A83">
        <v>2082</v>
      </c>
      <c r="B83" s="16" t="s">
        <v>23727</v>
      </c>
    </row>
    <row r="84" spans="1:2" ht="14" x14ac:dyDescent="0.15">
      <c r="A84">
        <v>2083</v>
      </c>
      <c r="B84" s="16" t="s">
        <v>23728</v>
      </c>
    </row>
    <row r="85" spans="1:2" ht="14" x14ac:dyDescent="0.15">
      <c r="A85">
        <v>2084</v>
      </c>
      <c r="B85" s="16" t="s">
        <v>23729</v>
      </c>
    </row>
    <row r="86" spans="1:2" ht="14" x14ac:dyDescent="0.15">
      <c r="A86">
        <v>2085</v>
      </c>
      <c r="B86" s="16" t="s">
        <v>23730</v>
      </c>
    </row>
    <row r="87" spans="1:2" ht="14" x14ac:dyDescent="0.15">
      <c r="A87">
        <v>2086</v>
      </c>
      <c r="B87" s="16" t="s">
        <v>23731</v>
      </c>
    </row>
    <row r="88" spans="1:2" ht="14" x14ac:dyDescent="0.15">
      <c r="A88">
        <v>2087</v>
      </c>
      <c r="B88" s="16" t="s">
        <v>23732</v>
      </c>
    </row>
    <row r="89" spans="1:2" ht="14" x14ac:dyDescent="0.15">
      <c r="A89">
        <v>2088</v>
      </c>
      <c r="B89" s="16" t="s">
        <v>23733</v>
      </c>
    </row>
    <row r="90" spans="1:2" ht="14" x14ac:dyDescent="0.15">
      <c r="A90">
        <v>2089</v>
      </c>
      <c r="B90" s="16" t="s">
        <v>23734</v>
      </c>
    </row>
    <row r="91" spans="1:2" ht="14" x14ac:dyDescent="0.15">
      <c r="A91">
        <v>2090</v>
      </c>
      <c r="B91" s="16" t="s">
        <v>23735</v>
      </c>
    </row>
    <row r="92" spans="1:2" ht="14" x14ac:dyDescent="0.15">
      <c r="A92">
        <v>2091</v>
      </c>
      <c r="B92" s="16" t="s">
        <v>23736</v>
      </c>
    </row>
    <row r="93" spans="1:2" ht="14" x14ac:dyDescent="0.15">
      <c r="A93">
        <v>2092</v>
      </c>
      <c r="B93" s="16" t="s">
        <v>23737</v>
      </c>
    </row>
    <row r="94" spans="1:2" ht="14" x14ac:dyDescent="0.15">
      <c r="A94">
        <v>2093</v>
      </c>
      <c r="B94" s="16" t="s">
        <v>23738</v>
      </c>
    </row>
    <row r="95" spans="1:2" ht="14" x14ac:dyDescent="0.15">
      <c r="A95">
        <v>2094</v>
      </c>
      <c r="B95" s="16" t="s">
        <v>23739</v>
      </c>
    </row>
    <row r="96" spans="1:2" ht="14" x14ac:dyDescent="0.15">
      <c r="A96">
        <v>2095</v>
      </c>
      <c r="B96" s="16" t="s">
        <v>23740</v>
      </c>
    </row>
    <row r="97" spans="1:2" ht="14" x14ac:dyDescent="0.15">
      <c r="A97">
        <v>2096</v>
      </c>
      <c r="B97" s="16" t="s">
        <v>23741</v>
      </c>
    </row>
    <row r="98" spans="1:2" ht="14" x14ac:dyDescent="0.15">
      <c r="A98">
        <v>2097</v>
      </c>
      <c r="B98" s="16" t="s">
        <v>23742</v>
      </c>
    </row>
    <row r="99" spans="1:2" ht="14" x14ac:dyDescent="0.15">
      <c r="A99">
        <v>2098</v>
      </c>
      <c r="B99" s="16" t="s">
        <v>23743</v>
      </c>
    </row>
    <row r="100" spans="1:2" ht="14" x14ac:dyDescent="0.15">
      <c r="A100">
        <v>2099</v>
      </c>
      <c r="B100" s="16" t="s">
        <v>23744</v>
      </c>
    </row>
    <row r="101" spans="1:2" ht="14" x14ac:dyDescent="0.15">
      <c r="A101">
        <v>2100</v>
      </c>
      <c r="B101" s="16" t="s">
        <v>23745</v>
      </c>
    </row>
    <row r="102" spans="1:2" ht="14" x14ac:dyDescent="0.15">
      <c r="A102">
        <v>2101</v>
      </c>
      <c r="B102" s="16" t="s">
        <v>23746</v>
      </c>
    </row>
    <row r="103" spans="1:2" ht="14" x14ac:dyDescent="0.15">
      <c r="A103">
        <v>2102</v>
      </c>
      <c r="B103" s="16" t="s">
        <v>23747</v>
      </c>
    </row>
    <row r="104" spans="1:2" ht="14" x14ac:dyDescent="0.15">
      <c r="A104">
        <v>2103</v>
      </c>
      <c r="B104" s="16" t="s">
        <v>23748</v>
      </c>
    </row>
    <row r="105" spans="1:2" ht="14" x14ac:dyDescent="0.15">
      <c r="A105">
        <v>2104</v>
      </c>
      <c r="B105" s="16" t="s">
        <v>23749</v>
      </c>
    </row>
    <row r="106" spans="1:2" ht="14" x14ac:dyDescent="0.15">
      <c r="A106">
        <v>2105</v>
      </c>
      <c r="B106" s="16" t="s">
        <v>23750</v>
      </c>
    </row>
    <row r="107" spans="1:2" ht="14" x14ac:dyDescent="0.15">
      <c r="A107">
        <v>2106</v>
      </c>
      <c r="B107" s="16" t="s">
        <v>23751</v>
      </c>
    </row>
    <row r="108" spans="1:2" ht="14" x14ac:dyDescent="0.15">
      <c r="A108">
        <v>2107</v>
      </c>
      <c r="B108" s="16" t="s">
        <v>23752</v>
      </c>
    </row>
    <row r="109" spans="1:2" ht="14" x14ac:dyDescent="0.15">
      <c r="A109">
        <v>2108</v>
      </c>
      <c r="B109" s="16" t="s">
        <v>23753</v>
      </c>
    </row>
    <row r="110" spans="1:2" ht="14" x14ac:dyDescent="0.15">
      <c r="A110">
        <v>2109</v>
      </c>
      <c r="B110" s="16" t="s">
        <v>23754</v>
      </c>
    </row>
    <row r="111" spans="1:2" ht="14" x14ac:dyDescent="0.15">
      <c r="A111">
        <v>2110</v>
      </c>
      <c r="B111" s="16" t="s">
        <v>23755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D0434-0061-A247-B5F2-64E5B69B6959}">
  <dimension ref="A3:E5763"/>
  <sheetViews>
    <sheetView tabSelected="1" workbookViewId="0">
      <selection activeCell="M7" sqref="M7"/>
    </sheetView>
  </sheetViews>
  <sheetFormatPr baseColWidth="10" defaultRowHeight="13" x14ac:dyDescent="0.15"/>
  <cols>
    <col min="1" max="1" width="12.5" bestFit="1" customWidth="1"/>
    <col min="2" max="2" width="9" bestFit="1" customWidth="1"/>
    <col min="5" max="5" width="25.33203125" customWidth="1"/>
  </cols>
  <sheetData>
    <row r="3" spans="1:5" ht="28" x14ac:dyDescent="0.15">
      <c r="A3" s="41" t="s">
        <v>23702</v>
      </c>
      <c r="B3" s="42" t="s">
        <v>23758</v>
      </c>
    </row>
    <row r="4" spans="1:5" ht="14" x14ac:dyDescent="0.15">
      <c r="A4" s="43">
        <v>247747</v>
      </c>
      <c r="B4" s="46">
        <v>1</v>
      </c>
      <c r="D4" s="62">
        <f>COUNTIF(B4:B5761,1)</f>
        <v>4838</v>
      </c>
      <c r="E4" s="63" t="s">
        <v>23767</v>
      </c>
    </row>
    <row r="5" spans="1:5" ht="14" x14ac:dyDescent="0.15">
      <c r="A5" s="44">
        <v>269880</v>
      </c>
      <c r="B5" s="47">
        <v>1</v>
      </c>
      <c r="D5" s="62">
        <f>COUNTIF(B4:B5761,2)</f>
        <v>607</v>
      </c>
      <c r="E5" s="64" t="s">
        <v>23766</v>
      </c>
    </row>
    <row r="6" spans="1:5" ht="14" x14ac:dyDescent="0.15">
      <c r="A6" s="44">
        <v>281550</v>
      </c>
      <c r="B6" s="47">
        <v>1</v>
      </c>
      <c r="D6" s="62">
        <f>COUNTIF(B4:B5761,3)</f>
        <v>196</v>
      </c>
      <c r="E6" s="63" t="s">
        <v>23765</v>
      </c>
    </row>
    <row r="7" spans="1:5" ht="14" x14ac:dyDescent="0.15">
      <c r="A7" s="44">
        <v>284890</v>
      </c>
      <c r="B7" s="47">
        <v>1</v>
      </c>
      <c r="D7" s="62">
        <f>COUNTIF(B4:B5761,4)</f>
        <v>74</v>
      </c>
      <c r="E7" s="63" t="s">
        <v>23764</v>
      </c>
    </row>
    <row r="8" spans="1:5" ht="14" x14ac:dyDescent="0.15">
      <c r="A8" s="44">
        <v>292118</v>
      </c>
      <c r="B8" s="47">
        <v>1</v>
      </c>
      <c r="D8" s="62">
        <f>COUNTIF(B4:B5761,5)</f>
        <v>26</v>
      </c>
      <c r="E8" s="64" t="s">
        <v>23763</v>
      </c>
    </row>
    <row r="9" spans="1:5" ht="14" x14ac:dyDescent="0.15">
      <c r="A9" s="44">
        <v>296682</v>
      </c>
      <c r="B9" s="47">
        <v>1</v>
      </c>
      <c r="D9" s="62">
        <f>COUNTIF(B4:B5761,6)</f>
        <v>14</v>
      </c>
      <c r="E9" s="63" t="s">
        <v>23762</v>
      </c>
    </row>
    <row r="10" spans="1:5" ht="14" x14ac:dyDescent="0.15">
      <c r="A10" s="44">
        <v>347365</v>
      </c>
      <c r="B10" s="47">
        <v>2</v>
      </c>
      <c r="D10" s="62">
        <f>COUNTIF(B4:B5761,7)</f>
        <v>1</v>
      </c>
      <c r="E10" s="63" t="s">
        <v>23759</v>
      </c>
    </row>
    <row r="11" spans="1:5" ht="14" x14ac:dyDescent="0.15">
      <c r="A11" s="44">
        <v>352989</v>
      </c>
      <c r="B11" s="47">
        <v>1</v>
      </c>
      <c r="D11" s="62">
        <f>COUNTIF(B4:B5761,8)</f>
        <v>0</v>
      </c>
      <c r="E11" s="63" t="s">
        <v>23768</v>
      </c>
    </row>
    <row r="12" spans="1:5" ht="14" x14ac:dyDescent="0.15">
      <c r="A12" s="44">
        <v>372195</v>
      </c>
      <c r="B12" s="47">
        <v>1</v>
      </c>
      <c r="D12" s="62">
        <f>COUNTIF(B4:B5761,9)</f>
        <v>0</v>
      </c>
      <c r="E12" s="63" t="s">
        <v>23769</v>
      </c>
    </row>
    <row r="13" spans="1:5" ht="14" x14ac:dyDescent="0.15">
      <c r="A13" s="44">
        <v>374651</v>
      </c>
      <c r="B13" s="47">
        <v>2</v>
      </c>
      <c r="D13" s="62">
        <f>COUNTIF(B4:B5761,10)</f>
        <v>1</v>
      </c>
      <c r="E13" s="63" t="s">
        <v>23760</v>
      </c>
    </row>
    <row r="14" spans="1:5" ht="14" x14ac:dyDescent="0.15">
      <c r="A14" s="44">
        <v>382650</v>
      </c>
      <c r="B14" s="47">
        <v>1</v>
      </c>
      <c r="D14" s="62">
        <f>COUNTIF(B4:B5761,11)</f>
        <v>0</v>
      </c>
      <c r="E14" s="63" t="s">
        <v>23770</v>
      </c>
    </row>
    <row r="15" spans="1:5" ht="14" x14ac:dyDescent="0.15">
      <c r="A15" s="44">
        <v>404067</v>
      </c>
      <c r="B15" s="47">
        <v>1</v>
      </c>
      <c r="D15" s="62">
        <f>COUNTIF(B4:B5761,12)</f>
        <v>1</v>
      </c>
      <c r="E15" s="63" t="s">
        <v>23761</v>
      </c>
    </row>
    <row r="16" spans="1:5" x14ac:dyDescent="0.15">
      <c r="A16" s="44">
        <v>408911</v>
      </c>
      <c r="B16" s="47">
        <v>1</v>
      </c>
    </row>
    <row r="17" spans="1:2" x14ac:dyDescent="0.15">
      <c r="A17" s="44">
        <v>419733</v>
      </c>
      <c r="B17" s="47">
        <v>2</v>
      </c>
    </row>
    <row r="18" spans="1:2" x14ac:dyDescent="0.15">
      <c r="A18" s="44">
        <v>449931</v>
      </c>
      <c r="B18" s="47">
        <v>4</v>
      </c>
    </row>
    <row r="19" spans="1:2" x14ac:dyDescent="0.15">
      <c r="A19" s="44">
        <v>484369</v>
      </c>
      <c r="B19" s="47">
        <v>1</v>
      </c>
    </row>
    <row r="20" spans="1:2" x14ac:dyDescent="0.15">
      <c r="A20" s="44">
        <v>485218</v>
      </c>
      <c r="B20" s="47">
        <v>1</v>
      </c>
    </row>
    <row r="21" spans="1:2" x14ac:dyDescent="0.15">
      <c r="A21" s="44">
        <v>498716</v>
      </c>
      <c r="B21" s="47">
        <v>1</v>
      </c>
    </row>
    <row r="22" spans="1:2" x14ac:dyDescent="0.15">
      <c r="A22" s="44">
        <v>506464</v>
      </c>
      <c r="B22" s="47">
        <v>1</v>
      </c>
    </row>
    <row r="23" spans="1:2" x14ac:dyDescent="0.15">
      <c r="A23" s="44">
        <v>510854</v>
      </c>
      <c r="B23" s="47">
        <v>1</v>
      </c>
    </row>
    <row r="24" spans="1:2" x14ac:dyDescent="0.15">
      <c r="A24" s="44">
        <v>516154</v>
      </c>
      <c r="B24" s="47">
        <v>1</v>
      </c>
    </row>
    <row r="25" spans="1:2" x14ac:dyDescent="0.15">
      <c r="A25" s="44">
        <v>516788</v>
      </c>
      <c r="B25" s="47">
        <v>1</v>
      </c>
    </row>
    <row r="26" spans="1:2" x14ac:dyDescent="0.15">
      <c r="A26" s="44">
        <v>520489</v>
      </c>
      <c r="B26" s="47">
        <v>1</v>
      </c>
    </row>
    <row r="27" spans="1:2" x14ac:dyDescent="0.15">
      <c r="A27" s="44">
        <v>523650</v>
      </c>
      <c r="B27" s="47">
        <v>3</v>
      </c>
    </row>
    <row r="28" spans="1:2" x14ac:dyDescent="0.15">
      <c r="A28" s="44">
        <v>542137</v>
      </c>
      <c r="B28" s="47">
        <v>1</v>
      </c>
    </row>
    <row r="29" spans="1:2" x14ac:dyDescent="0.15">
      <c r="A29" s="44">
        <v>569355</v>
      </c>
      <c r="B29" s="47">
        <v>1</v>
      </c>
    </row>
    <row r="30" spans="1:2" x14ac:dyDescent="0.15">
      <c r="A30" s="44">
        <v>607931</v>
      </c>
      <c r="B30" s="47">
        <v>1</v>
      </c>
    </row>
    <row r="31" spans="1:2" x14ac:dyDescent="0.15">
      <c r="A31" s="44">
        <v>653673</v>
      </c>
      <c r="B31" s="47">
        <v>1</v>
      </c>
    </row>
    <row r="32" spans="1:2" x14ac:dyDescent="0.15">
      <c r="A32" s="44">
        <v>673843</v>
      </c>
      <c r="B32" s="47">
        <v>1</v>
      </c>
    </row>
    <row r="33" spans="1:2" x14ac:dyDescent="0.15">
      <c r="A33" s="44">
        <v>684847</v>
      </c>
      <c r="B33" s="47">
        <v>1</v>
      </c>
    </row>
    <row r="34" spans="1:2" x14ac:dyDescent="0.15">
      <c r="A34" s="44">
        <v>699257</v>
      </c>
      <c r="B34" s="47">
        <v>1</v>
      </c>
    </row>
    <row r="35" spans="1:2" x14ac:dyDescent="0.15">
      <c r="A35" s="44">
        <v>701346</v>
      </c>
      <c r="B35" s="47">
        <v>1</v>
      </c>
    </row>
    <row r="36" spans="1:2" x14ac:dyDescent="0.15">
      <c r="A36" s="44">
        <v>709163</v>
      </c>
      <c r="B36" s="47">
        <v>1</v>
      </c>
    </row>
    <row r="37" spans="1:2" x14ac:dyDescent="0.15">
      <c r="A37" s="44">
        <v>709380</v>
      </c>
      <c r="B37" s="47">
        <v>2</v>
      </c>
    </row>
    <row r="38" spans="1:2" x14ac:dyDescent="0.15">
      <c r="A38" s="44">
        <v>771476</v>
      </c>
      <c r="B38" s="47">
        <v>1</v>
      </c>
    </row>
    <row r="39" spans="1:2" x14ac:dyDescent="0.15">
      <c r="A39" s="44">
        <v>786137</v>
      </c>
      <c r="B39" s="47">
        <v>1</v>
      </c>
    </row>
    <row r="40" spans="1:2" x14ac:dyDescent="0.15">
      <c r="A40" s="44">
        <v>793907</v>
      </c>
      <c r="B40" s="47">
        <v>1</v>
      </c>
    </row>
    <row r="41" spans="1:2" x14ac:dyDescent="0.15">
      <c r="A41" s="44">
        <v>846071</v>
      </c>
      <c r="B41" s="47">
        <v>1</v>
      </c>
    </row>
    <row r="42" spans="1:2" x14ac:dyDescent="0.15">
      <c r="A42" s="44">
        <v>848915</v>
      </c>
      <c r="B42" s="47">
        <v>1</v>
      </c>
    </row>
    <row r="43" spans="1:2" x14ac:dyDescent="0.15">
      <c r="A43" s="44">
        <v>855084</v>
      </c>
      <c r="B43" s="47">
        <v>1</v>
      </c>
    </row>
    <row r="44" spans="1:2" x14ac:dyDescent="0.15">
      <c r="A44" s="44">
        <v>873159</v>
      </c>
      <c r="B44" s="47">
        <v>1</v>
      </c>
    </row>
    <row r="45" spans="1:2" x14ac:dyDescent="0.15">
      <c r="A45" s="44">
        <v>880640</v>
      </c>
      <c r="B45" s="47">
        <v>1</v>
      </c>
    </row>
    <row r="46" spans="1:2" x14ac:dyDescent="0.15">
      <c r="A46" s="44">
        <v>896678</v>
      </c>
      <c r="B46" s="47">
        <v>1</v>
      </c>
    </row>
    <row r="47" spans="1:2" x14ac:dyDescent="0.15">
      <c r="A47" s="44">
        <v>907090</v>
      </c>
      <c r="B47" s="47">
        <v>1</v>
      </c>
    </row>
    <row r="48" spans="1:2" x14ac:dyDescent="0.15">
      <c r="A48" s="44">
        <v>915927</v>
      </c>
      <c r="B48" s="47">
        <v>1</v>
      </c>
    </row>
    <row r="49" spans="1:2" x14ac:dyDescent="0.15">
      <c r="A49" s="44">
        <v>916043</v>
      </c>
      <c r="B49" s="47">
        <v>1</v>
      </c>
    </row>
    <row r="50" spans="1:2" x14ac:dyDescent="0.15">
      <c r="A50" s="44">
        <v>916061</v>
      </c>
      <c r="B50" s="47">
        <v>1</v>
      </c>
    </row>
    <row r="51" spans="1:2" x14ac:dyDescent="0.15">
      <c r="A51" s="44">
        <v>923574</v>
      </c>
      <c r="B51" s="47">
        <v>1</v>
      </c>
    </row>
    <row r="52" spans="1:2" x14ac:dyDescent="0.15">
      <c r="A52" s="44">
        <v>973861</v>
      </c>
      <c r="B52" s="47">
        <v>1</v>
      </c>
    </row>
    <row r="53" spans="1:2" x14ac:dyDescent="0.15">
      <c r="A53" s="44">
        <v>1005494</v>
      </c>
      <c r="B53" s="47">
        <v>1</v>
      </c>
    </row>
    <row r="54" spans="1:2" x14ac:dyDescent="0.15">
      <c r="A54" s="44">
        <v>1008581</v>
      </c>
      <c r="B54" s="47">
        <v>1</v>
      </c>
    </row>
    <row r="55" spans="1:2" x14ac:dyDescent="0.15">
      <c r="A55" s="44">
        <v>1065372</v>
      </c>
      <c r="B55" s="47">
        <v>1</v>
      </c>
    </row>
    <row r="56" spans="1:2" x14ac:dyDescent="0.15">
      <c r="A56" s="44">
        <v>1067876</v>
      </c>
      <c r="B56" s="47">
        <v>1</v>
      </c>
    </row>
    <row r="57" spans="1:2" x14ac:dyDescent="0.15">
      <c r="A57" s="44">
        <v>1145882</v>
      </c>
      <c r="B57" s="47">
        <v>1</v>
      </c>
    </row>
    <row r="58" spans="1:2" x14ac:dyDescent="0.15">
      <c r="A58" s="44">
        <v>1150871</v>
      </c>
      <c r="B58" s="47">
        <v>1</v>
      </c>
    </row>
    <row r="59" spans="1:2" x14ac:dyDescent="0.15">
      <c r="A59" s="44">
        <v>1151188</v>
      </c>
      <c r="B59" s="47">
        <v>1</v>
      </c>
    </row>
    <row r="60" spans="1:2" x14ac:dyDescent="0.15">
      <c r="A60" s="44">
        <v>1151375</v>
      </c>
      <c r="B60" s="47">
        <v>1</v>
      </c>
    </row>
    <row r="61" spans="1:2" x14ac:dyDescent="0.15">
      <c r="A61" s="44">
        <v>1151721</v>
      </c>
      <c r="B61" s="47">
        <v>1</v>
      </c>
    </row>
    <row r="62" spans="1:2" x14ac:dyDescent="0.15">
      <c r="A62" s="44">
        <v>1153194</v>
      </c>
      <c r="B62" s="47">
        <v>1</v>
      </c>
    </row>
    <row r="63" spans="1:2" x14ac:dyDescent="0.15">
      <c r="A63" s="44">
        <v>1153656</v>
      </c>
      <c r="B63" s="47">
        <v>1</v>
      </c>
    </row>
    <row r="64" spans="1:2" x14ac:dyDescent="0.15">
      <c r="A64" s="44">
        <v>1171655</v>
      </c>
      <c r="B64" s="47">
        <v>2</v>
      </c>
    </row>
    <row r="65" spans="1:2" x14ac:dyDescent="0.15">
      <c r="A65" s="44">
        <v>1178866</v>
      </c>
      <c r="B65" s="47">
        <v>1</v>
      </c>
    </row>
    <row r="66" spans="1:2" x14ac:dyDescent="0.15">
      <c r="A66" s="44">
        <v>1179333</v>
      </c>
      <c r="B66" s="47">
        <v>1</v>
      </c>
    </row>
    <row r="67" spans="1:2" x14ac:dyDescent="0.15">
      <c r="A67" s="44">
        <v>1179574</v>
      </c>
      <c r="B67" s="47">
        <v>2</v>
      </c>
    </row>
    <row r="68" spans="1:2" x14ac:dyDescent="0.15">
      <c r="A68" s="44">
        <v>1179583</v>
      </c>
      <c r="B68" s="47">
        <v>1</v>
      </c>
    </row>
    <row r="69" spans="1:2" x14ac:dyDescent="0.15">
      <c r="A69" s="44">
        <v>1180086</v>
      </c>
      <c r="B69" s="47">
        <v>1</v>
      </c>
    </row>
    <row r="70" spans="1:2" x14ac:dyDescent="0.15">
      <c r="A70" s="44">
        <v>1181488</v>
      </c>
      <c r="B70" s="47">
        <v>1</v>
      </c>
    </row>
    <row r="71" spans="1:2" x14ac:dyDescent="0.15">
      <c r="A71" s="44">
        <v>1181550</v>
      </c>
      <c r="B71" s="47">
        <v>1</v>
      </c>
    </row>
    <row r="72" spans="1:2" x14ac:dyDescent="0.15">
      <c r="A72" s="44">
        <v>1181661</v>
      </c>
      <c r="B72" s="47">
        <v>2</v>
      </c>
    </row>
    <row r="73" spans="1:2" x14ac:dyDescent="0.15">
      <c r="A73" s="44">
        <v>1192866</v>
      </c>
      <c r="B73" s="47">
        <v>1</v>
      </c>
    </row>
    <row r="74" spans="1:2" x14ac:dyDescent="0.15">
      <c r="A74" s="44">
        <v>1193180</v>
      </c>
      <c r="B74" s="47">
        <v>1</v>
      </c>
    </row>
    <row r="75" spans="1:2" x14ac:dyDescent="0.15">
      <c r="A75" s="44">
        <v>5670479</v>
      </c>
      <c r="B75" s="47">
        <v>3</v>
      </c>
    </row>
    <row r="76" spans="1:2" x14ac:dyDescent="0.15">
      <c r="A76" s="44">
        <v>11546798</v>
      </c>
      <c r="B76" s="47">
        <v>1</v>
      </c>
    </row>
    <row r="77" spans="1:2" x14ac:dyDescent="0.15">
      <c r="A77" s="44">
        <v>11819434</v>
      </c>
      <c r="B77" s="47">
        <v>1</v>
      </c>
    </row>
    <row r="78" spans="1:2" x14ac:dyDescent="0.15">
      <c r="A78" s="44">
        <v>11819467</v>
      </c>
      <c r="B78" s="47">
        <v>2</v>
      </c>
    </row>
    <row r="79" spans="1:2" x14ac:dyDescent="0.15">
      <c r="A79" s="44">
        <v>15815343</v>
      </c>
      <c r="B79" s="47">
        <v>1</v>
      </c>
    </row>
    <row r="80" spans="1:2" x14ac:dyDescent="0.15">
      <c r="A80" s="44">
        <v>16914787</v>
      </c>
      <c r="B80" s="47">
        <v>1</v>
      </c>
    </row>
    <row r="81" spans="1:2" x14ac:dyDescent="0.15">
      <c r="A81" s="44">
        <v>16944044</v>
      </c>
      <c r="B81" s="47">
        <v>1</v>
      </c>
    </row>
    <row r="82" spans="1:2" x14ac:dyDescent="0.15">
      <c r="A82" s="44">
        <v>17016471</v>
      </c>
      <c r="B82" s="47">
        <v>2</v>
      </c>
    </row>
    <row r="83" spans="1:2" x14ac:dyDescent="0.15">
      <c r="A83" s="44">
        <v>17236920</v>
      </c>
      <c r="B83" s="47">
        <v>1</v>
      </c>
    </row>
    <row r="84" spans="1:2" x14ac:dyDescent="0.15">
      <c r="A84" s="44">
        <v>17457622</v>
      </c>
      <c r="B84" s="47">
        <v>1</v>
      </c>
    </row>
    <row r="85" spans="1:2" x14ac:dyDescent="0.15">
      <c r="A85" s="44">
        <v>17457962</v>
      </c>
      <c r="B85" s="47">
        <v>1</v>
      </c>
    </row>
    <row r="86" spans="1:2" x14ac:dyDescent="0.15">
      <c r="A86" s="44">
        <v>17671454</v>
      </c>
      <c r="B86" s="47">
        <v>1</v>
      </c>
    </row>
    <row r="87" spans="1:2" x14ac:dyDescent="0.15">
      <c r="A87" s="44">
        <v>17672040</v>
      </c>
      <c r="B87" s="47">
        <v>1</v>
      </c>
    </row>
    <row r="88" spans="1:2" x14ac:dyDescent="0.15">
      <c r="A88" s="44">
        <v>17687959</v>
      </c>
      <c r="B88" s="47">
        <v>1</v>
      </c>
    </row>
    <row r="89" spans="1:2" x14ac:dyDescent="0.15">
      <c r="A89" s="44">
        <v>17969262</v>
      </c>
      <c r="B89" s="47">
        <v>1</v>
      </c>
    </row>
    <row r="90" spans="1:2" x14ac:dyDescent="0.15">
      <c r="A90" s="44">
        <v>18002692</v>
      </c>
      <c r="B90" s="47">
        <v>1</v>
      </c>
    </row>
    <row r="91" spans="1:2" x14ac:dyDescent="0.15">
      <c r="A91" s="44">
        <v>18021979</v>
      </c>
      <c r="B91" s="47">
        <v>1</v>
      </c>
    </row>
    <row r="92" spans="1:2" x14ac:dyDescent="0.15">
      <c r="A92" s="44">
        <v>18066997</v>
      </c>
      <c r="B92" s="47">
        <v>1</v>
      </c>
    </row>
    <row r="93" spans="1:2" x14ac:dyDescent="0.15">
      <c r="A93" s="44">
        <v>18907685</v>
      </c>
      <c r="B93" s="47">
        <v>1</v>
      </c>
    </row>
    <row r="94" spans="1:2" x14ac:dyDescent="0.15">
      <c r="A94" s="44">
        <v>19207412</v>
      </c>
      <c r="B94" s="47">
        <v>1</v>
      </c>
    </row>
    <row r="95" spans="1:2" x14ac:dyDescent="0.15">
      <c r="A95" s="44">
        <v>20077944</v>
      </c>
      <c r="B95" s="47">
        <v>1</v>
      </c>
    </row>
    <row r="96" spans="1:2" x14ac:dyDescent="0.15">
      <c r="A96" s="44">
        <v>20129240</v>
      </c>
      <c r="B96" s="47">
        <v>1</v>
      </c>
    </row>
    <row r="97" spans="1:2" x14ac:dyDescent="0.15">
      <c r="A97" s="44">
        <v>20159719</v>
      </c>
      <c r="B97" s="47">
        <v>1</v>
      </c>
    </row>
    <row r="98" spans="1:2" x14ac:dyDescent="0.15">
      <c r="A98" s="44">
        <v>20254278</v>
      </c>
      <c r="B98" s="47">
        <v>1</v>
      </c>
    </row>
    <row r="99" spans="1:2" x14ac:dyDescent="0.15">
      <c r="A99" s="44">
        <v>20255593</v>
      </c>
      <c r="B99" s="47">
        <v>1</v>
      </c>
    </row>
    <row r="100" spans="1:2" x14ac:dyDescent="0.15">
      <c r="A100" s="44">
        <v>20255837</v>
      </c>
      <c r="B100" s="47">
        <v>1</v>
      </c>
    </row>
    <row r="101" spans="1:2" x14ac:dyDescent="0.15">
      <c r="A101" s="44">
        <v>20257393</v>
      </c>
      <c r="B101" s="47">
        <v>1</v>
      </c>
    </row>
    <row r="102" spans="1:2" x14ac:dyDescent="0.15">
      <c r="A102" s="44">
        <v>20257617</v>
      </c>
      <c r="B102" s="47">
        <v>1</v>
      </c>
    </row>
    <row r="103" spans="1:2" x14ac:dyDescent="0.15">
      <c r="A103" s="44">
        <v>20258084</v>
      </c>
      <c r="B103" s="47">
        <v>1</v>
      </c>
    </row>
    <row r="104" spans="1:2" x14ac:dyDescent="0.15">
      <c r="A104" s="44">
        <v>20557937</v>
      </c>
      <c r="B104" s="47">
        <v>1</v>
      </c>
    </row>
    <row r="105" spans="1:2" x14ac:dyDescent="0.15">
      <c r="A105" s="44">
        <v>20705133</v>
      </c>
      <c r="B105" s="47">
        <v>1</v>
      </c>
    </row>
    <row r="106" spans="1:2" x14ac:dyDescent="0.15">
      <c r="A106" s="44">
        <v>20712279</v>
      </c>
      <c r="B106" s="47">
        <v>1</v>
      </c>
    </row>
    <row r="107" spans="1:2" x14ac:dyDescent="0.15">
      <c r="A107" s="44">
        <v>20717860</v>
      </c>
      <c r="B107" s="47">
        <v>1</v>
      </c>
    </row>
    <row r="108" spans="1:2" x14ac:dyDescent="0.15">
      <c r="A108" s="44">
        <v>20764666</v>
      </c>
      <c r="B108" s="47">
        <v>1</v>
      </c>
    </row>
    <row r="109" spans="1:2" x14ac:dyDescent="0.15">
      <c r="A109" s="44">
        <v>20765027</v>
      </c>
      <c r="B109" s="47">
        <v>1</v>
      </c>
    </row>
    <row r="110" spans="1:2" x14ac:dyDescent="0.15">
      <c r="A110" s="44">
        <v>21028086</v>
      </c>
      <c r="B110" s="47">
        <v>1</v>
      </c>
    </row>
    <row r="111" spans="1:2" x14ac:dyDescent="0.15">
      <c r="A111" s="44">
        <v>21028726</v>
      </c>
      <c r="B111" s="47">
        <v>1</v>
      </c>
    </row>
    <row r="112" spans="1:2" x14ac:dyDescent="0.15">
      <c r="A112" s="44">
        <v>21302357</v>
      </c>
      <c r="B112" s="47">
        <v>1</v>
      </c>
    </row>
    <row r="113" spans="1:2" x14ac:dyDescent="0.15">
      <c r="A113" s="44">
        <v>22007250</v>
      </c>
      <c r="B113" s="47">
        <v>1</v>
      </c>
    </row>
    <row r="114" spans="1:2" x14ac:dyDescent="0.15">
      <c r="A114" s="44">
        <v>22040803</v>
      </c>
      <c r="B114" s="47">
        <v>2</v>
      </c>
    </row>
    <row r="115" spans="1:2" x14ac:dyDescent="0.15">
      <c r="A115" s="44">
        <v>22469949</v>
      </c>
      <c r="B115" s="47">
        <v>1</v>
      </c>
    </row>
    <row r="116" spans="1:2" x14ac:dyDescent="0.15">
      <c r="A116" s="44">
        <v>24073896</v>
      </c>
      <c r="B116" s="47">
        <v>1</v>
      </c>
    </row>
    <row r="117" spans="1:2" x14ac:dyDescent="0.15">
      <c r="A117" s="44">
        <v>24081514</v>
      </c>
      <c r="B117" s="47">
        <v>1</v>
      </c>
    </row>
    <row r="118" spans="1:2" x14ac:dyDescent="0.15">
      <c r="A118" s="44">
        <v>26009364</v>
      </c>
      <c r="B118" s="47">
        <v>1</v>
      </c>
    </row>
    <row r="119" spans="1:2" x14ac:dyDescent="0.15">
      <c r="A119" s="44">
        <v>26597413</v>
      </c>
      <c r="B119" s="47">
        <v>1</v>
      </c>
    </row>
    <row r="120" spans="1:2" x14ac:dyDescent="0.15">
      <c r="A120" s="44">
        <v>28371873</v>
      </c>
      <c r="B120" s="47">
        <v>2</v>
      </c>
    </row>
    <row r="121" spans="1:2" x14ac:dyDescent="0.15">
      <c r="A121" s="44">
        <v>28631029</v>
      </c>
      <c r="B121" s="47">
        <v>2</v>
      </c>
    </row>
    <row r="122" spans="1:2" x14ac:dyDescent="0.15">
      <c r="A122" s="44">
        <v>28631236</v>
      </c>
      <c r="B122" s="47">
        <v>1</v>
      </c>
    </row>
    <row r="123" spans="1:2" x14ac:dyDescent="0.15">
      <c r="A123" s="44">
        <v>60000209</v>
      </c>
      <c r="B123" s="47">
        <v>1</v>
      </c>
    </row>
    <row r="124" spans="1:2" x14ac:dyDescent="0.15">
      <c r="A124" s="44">
        <v>60000393</v>
      </c>
      <c r="B124" s="47">
        <v>1</v>
      </c>
    </row>
    <row r="125" spans="1:2" x14ac:dyDescent="0.15">
      <c r="A125" s="44">
        <v>60000407</v>
      </c>
      <c r="B125" s="47">
        <v>1</v>
      </c>
    </row>
    <row r="126" spans="1:2" x14ac:dyDescent="0.15">
      <c r="A126" s="44">
        <v>60000409</v>
      </c>
      <c r="B126" s="47">
        <v>1</v>
      </c>
    </row>
    <row r="127" spans="1:2" x14ac:dyDescent="0.15">
      <c r="A127" s="44">
        <v>60000415</v>
      </c>
      <c r="B127" s="47">
        <v>1</v>
      </c>
    </row>
    <row r="128" spans="1:2" x14ac:dyDescent="0.15">
      <c r="A128" s="44">
        <v>60000440</v>
      </c>
      <c r="B128" s="47">
        <v>1</v>
      </c>
    </row>
    <row r="129" spans="1:2" x14ac:dyDescent="0.15">
      <c r="A129" s="44">
        <v>60000480</v>
      </c>
      <c r="B129" s="47">
        <v>1</v>
      </c>
    </row>
    <row r="130" spans="1:2" x14ac:dyDescent="0.15">
      <c r="A130" s="44">
        <v>60000545</v>
      </c>
      <c r="B130" s="47">
        <v>1</v>
      </c>
    </row>
    <row r="131" spans="1:2" x14ac:dyDescent="0.15">
      <c r="A131" s="44">
        <v>60000577</v>
      </c>
      <c r="B131" s="47">
        <v>1</v>
      </c>
    </row>
    <row r="132" spans="1:2" x14ac:dyDescent="0.15">
      <c r="A132" s="44">
        <v>60000677</v>
      </c>
      <c r="B132" s="47">
        <v>1</v>
      </c>
    </row>
    <row r="133" spans="1:2" x14ac:dyDescent="0.15">
      <c r="A133" s="44">
        <v>60000722</v>
      </c>
      <c r="B133" s="47">
        <v>1</v>
      </c>
    </row>
    <row r="134" spans="1:2" x14ac:dyDescent="0.15">
      <c r="A134" s="44">
        <v>60000861</v>
      </c>
      <c r="B134" s="47">
        <v>2</v>
      </c>
    </row>
    <row r="135" spans="1:2" x14ac:dyDescent="0.15">
      <c r="A135" s="44">
        <v>60000870</v>
      </c>
      <c r="B135" s="47">
        <v>1</v>
      </c>
    </row>
    <row r="136" spans="1:2" x14ac:dyDescent="0.15">
      <c r="A136" s="44">
        <v>60000878</v>
      </c>
      <c r="B136" s="47">
        <v>4</v>
      </c>
    </row>
    <row r="137" spans="1:2" x14ac:dyDescent="0.15">
      <c r="A137" s="44">
        <v>60000891</v>
      </c>
      <c r="B137" s="47">
        <v>1</v>
      </c>
    </row>
    <row r="138" spans="1:2" x14ac:dyDescent="0.15">
      <c r="A138" s="44">
        <v>60000901</v>
      </c>
      <c r="B138" s="47">
        <v>1</v>
      </c>
    </row>
    <row r="139" spans="1:2" x14ac:dyDescent="0.15">
      <c r="A139" s="44">
        <v>60000921</v>
      </c>
      <c r="B139" s="47">
        <v>1</v>
      </c>
    </row>
    <row r="140" spans="1:2" x14ac:dyDescent="0.15">
      <c r="A140" s="44">
        <v>60001104</v>
      </c>
      <c r="B140" s="47">
        <v>2</v>
      </c>
    </row>
    <row r="141" spans="1:2" x14ac:dyDescent="0.15">
      <c r="A141" s="44">
        <v>60001363</v>
      </c>
      <c r="B141" s="47">
        <v>1</v>
      </c>
    </row>
    <row r="142" spans="1:2" x14ac:dyDescent="0.15">
      <c r="A142" s="44">
        <v>60001377</v>
      </c>
      <c r="B142" s="47">
        <v>1</v>
      </c>
    </row>
    <row r="143" spans="1:2" x14ac:dyDescent="0.15">
      <c r="A143" s="44">
        <v>60001396</v>
      </c>
      <c r="B143" s="47">
        <v>1</v>
      </c>
    </row>
    <row r="144" spans="1:2" x14ac:dyDescent="0.15">
      <c r="A144" s="44">
        <v>60001404</v>
      </c>
      <c r="B144" s="47">
        <v>1</v>
      </c>
    </row>
    <row r="145" spans="1:2" x14ac:dyDescent="0.15">
      <c r="A145" s="44">
        <v>60001650</v>
      </c>
      <c r="B145" s="47">
        <v>1</v>
      </c>
    </row>
    <row r="146" spans="1:2" x14ac:dyDescent="0.15">
      <c r="A146" s="44">
        <v>60001670</v>
      </c>
      <c r="B146" s="47">
        <v>1</v>
      </c>
    </row>
    <row r="147" spans="1:2" x14ac:dyDescent="0.15">
      <c r="A147" s="44">
        <v>60001761</v>
      </c>
      <c r="B147" s="47">
        <v>2</v>
      </c>
    </row>
    <row r="148" spans="1:2" x14ac:dyDescent="0.15">
      <c r="A148" s="44">
        <v>60001807</v>
      </c>
      <c r="B148" s="47">
        <v>1</v>
      </c>
    </row>
    <row r="149" spans="1:2" x14ac:dyDescent="0.15">
      <c r="A149" s="44">
        <v>60001854</v>
      </c>
      <c r="B149" s="47">
        <v>1</v>
      </c>
    </row>
    <row r="150" spans="1:2" x14ac:dyDescent="0.15">
      <c r="A150" s="44">
        <v>60002003</v>
      </c>
      <c r="B150" s="47">
        <v>1</v>
      </c>
    </row>
    <row r="151" spans="1:2" x14ac:dyDescent="0.15">
      <c r="A151" s="44">
        <v>60002033</v>
      </c>
      <c r="B151" s="47">
        <v>1</v>
      </c>
    </row>
    <row r="152" spans="1:2" x14ac:dyDescent="0.15">
      <c r="A152" s="44">
        <v>60002111</v>
      </c>
      <c r="B152" s="47">
        <v>1</v>
      </c>
    </row>
    <row r="153" spans="1:2" x14ac:dyDescent="0.15">
      <c r="A153" s="44">
        <v>60002273</v>
      </c>
      <c r="B153" s="47">
        <v>3</v>
      </c>
    </row>
    <row r="154" spans="1:2" x14ac:dyDescent="0.15">
      <c r="A154" s="44">
        <v>60002403</v>
      </c>
      <c r="B154" s="47">
        <v>1</v>
      </c>
    </row>
    <row r="155" spans="1:2" x14ac:dyDescent="0.15">
      <c r="A155" s="44">
        <v>60002808</v>
      </c>
      <c r="B155" s="47">
        <v>1</v>
      </c>
    </row>
    <row r="156" spans="1:2" x14ac:dyDescent="0.15">
      <c r="A156" s="44">
        <v>60002818</v>
      </c>
      <c r="B156" s="47">
        <v>1</v>
      </c>
    </row>
    <row r="157" spans="1:2" x14ac:dyDescent="0.15">
      <c r="A157" s="44">
        <v>60002907</v>
      </c>
      <c r="B157" s="47">
        <v>4</v>
      </c>
    </row>
    <row r="158" spans="1:2" x14ac:dyDescent="0.15">
      <c r="A158" s="44">
        <v>60003082</v>
      </c>
      <c r="B158" s="47">
        <v>1</v>
      </c>
    </row>
    <row r="159" spans="1:2" x14ac:dyDescent="0.15">
      <c r="A159" s="44">
        <v>60003097</v>
      </c>
      <c r="B159" s="47">
        <v>1</v>
      </c>
    </row>
    <row r="160" spans="1:2" x14ac:dyDescent="0.15">
      <c r="A160" s="44">
        <v>60003155</v>
      </c>
      <c r="B160" s="47">
        <v>1</v>
      </c>
    </row>
    <row r="161" spans="1:2" x14ac:dyDescent="0.15">
      <c r="A161" s="44">
        <v>60003242</v>
      </c>
      <c r="B161" s="47">
        <v>2</v>
      </c>
    </row>
    <row r="162" spans="1:2" x14ac:dyDescent="0.15">
      <c r="A162" s="44">
        <v>60003290</v>
      </c>
      <c r="B162" s="47">
        <v>1</v>
      </c>
    </row>
    <row r="163" spans="1:2" x14ac:dyDescent="0.15">
      <c r="A163" s="44">
        <v>60003378</v>
      </c>
      <c r="B163" s="47">
        <v>2</v>
      </c>
    </row>
    <row r="164" spans="1:2" x14ac:dyDescent="0.15">
      <c r="A164" s="44">
        <v>60003401</v>
      </c>
      <c r="B164" s="47">
        <v>1</v>
      </c>
    </row>
    <row r="165" spans="1:2" x14ac:dyDescent="0.15">
      <c r="A165" s="44">
        <v>60003405</v>
      </c>
      <c r="B165" s="47">
        <v>1</v>
      </c>
    </row>
    <row r="166" spans="1:2" x14ac:dyDescent="0.15">
      <c r="A166" s="44">
        <v>60003508</v>
      </c>
      <c r="B166" s="47">
        <v>1</v>
      </c>
    </row>
    <row r="167" spans="1:2" x14ac:dyDescent="0.15">
      <c r="A167" s="44">
        <v>60003540</v>
      </c>
      <c r="B167" s="47">
        <v>2</v>
      </c>
    </row>
    <row r="168" spans="1:2" x14ac:dyDescent="0.15">
      <c r="A168" s="44">
        <v>60003961</v>
      </c>
      <c r="B168" s="47">
        <v>1</v>
      </c>
    </row>
    <row r="169" spans="1:2" x14ac:dyDescent="0.15">
      <c r="A169" s="44">
        <v>60004083</v>
      </c>
      <c r="B169" s="47">
        <v>1</v>
      </c>
    </row>
    <row r="170" spans="1:2" x14ac:dyDescent="0.15">
      <c r="A170" s="44">
        <v>60004393</v>
      </c>
      <c r="B170" s="47">
        <v>1</v>
      </c>
    </row>
    <row r="171" spans="1:2" x14ac:dyDescent="0.15">
      <c r="A171" s="44">
        <v>60004471</v>
      </c>
      <c r="B171" s="47">
        <v>1</v>
      </c>
    </row>
    <row r="172" spans="1:2" x14ac:dyDescent="0.15">
      <c r="A172" s="44">
        <v>60004476</v>
      </c>
      <c r="B172" s="47">
        <v>1</v>
      </c>
    </row>
    <row r="173" spans="1:2" x14ac:dyDescent="0.15">
      <c r="A173" s="44">
        <v>60004483</v>
      </c>
      <c r="B173" s="47">
        <v>2</v>
      </c>
    </row>
    <row r="174" spans="1:2" x14ac:dyDescent="0.15">
      <c r="A174" s="44">
        <v>60004484</v>
      </c>
      <c r="B174" s="47">
        <v>2</v>
      </c>
    </row>
    <row r="175" spans="1:2" x14ac:dyDescent="0.15">
      <c r="A175" s="44">
        <v>60004509</v>
      </c>
      <c r="B175" s="47">
        <v>1</v>
      </c>
    </row>
    <row r="176" spans="1:2" x14ac:dyDescent="0.15">
      <c r="A176" s="44">
        <v>60010069</v>
      </c>
      <c r="B176" s="47">
        <v>1</v>
      </c>
    </row>
    <row r="177" spans="1:2" x14ac:dyDescent="0.15">
      <c r="A177" s="44">
        <v>60010082</v>
      </c>
      <c r="B177" s="47">
        <v>1</v>
      </c>
    </row>
    <row r="178" spans="1:2" x14ac:dyDescent="0.15">
      <c r="A178" s="44">
        <v>60010487</v>
      </c>
      <c r="B178" s="47">
        <v>1</v>
      </c>
    </row>
    <row r="179" spans="1:2" x14ac:dyDescent="0.15">
      <c r="A179" s="44">
        <v>60010488</v>
      </c>
      <c r="B179" s="47">
        <v>1</v>
      </c>
    </row>
    <row r="180" spans="1:2" x14ac:dyDescent="0.15">
      <c r="A180" s="44">
        <v>60010514</v>
      </c>
      <c r="B180" s="47">
        <v>1</v>
      </c>
    </row>
    <row r="181" spans="1:2" x14ac:dyDescent="0.15">
      <c r="A181" s="44">
        <v>60010836</v>
      </c>
      <c r="B181" s="47">
        <v>1</v>
      </c>
    </row>
    <row r="182" spans="1:2" x14ac:dyDescent="0.15">
      <c r="A182" s="44">
        <v>60011552</v>
      </c>
      <c r="B182" s="47">
        <v>1</v>
      </c>
    </row>
    <row r="183" spans="1:2" x14ac:dyDescent="0.15">
      <c r="A183" s="44">
        <v>60011597</v>
      </c>
      <c r="B183" s="47">
        <v>1</v>
      </c>
    </row>
    <row r="184" spans="1:2" x14ac:dyDescent="0.15">
      <c r="A184" s="44">
        <v>60011619</v>
      </c>
      <c r="B184" s="47">
        <v>1</v>
      </c>
    </row>
    <row r="185" spans="1:2" x14ac:dyDescent="0.15">
      <c r="A185" s="44">
        <v>60011649</v>
      </c>
      <c r="B185" s="47">
        <v>1</v>
      </c>
    </row>
    <row r="186" spans="1:2" x14ac:dyDescent="0.15">
      <c r="A186" s="44">
        <v>60011729</v>
      </c>
      <c r="B186" s="47">
        <v>1</v>
      </c>
    </row>
    <row r="187" spans="1:2" x14ac:dyDescent="0.15">
      <c r="A187" s="44">
        <v>60020236</v>
      </c>
      <c r="B187" s="47">
        <v>1</v>
      </c>
    </row>
    <row r="188" spans="1:2" x14ac:dyDescent="0.15">
      <c r="A188" s="44">
        <v>60020745</v>
      </c>
      <c r="B188" s="47">
        <v>1</v>
      </c>
    </row>
    <row r="189" spans="1:2" x14ac:dyDescent="0.15">
      <c r="A189" s="44">
        <v>60020826</v>
      </c>
      <c r="B189" s="47">
        <v>3</v>
      </c>
    </row>
    <row r="190" spans="1:2" x14ac:dyDescent="0.15">
      <c r="A190" s="44">
        <v>60020891</v>
      </c>
      <c r="B190" s="47">
        <v>1</v>
      </c>
    </row>
    <row r="191" spans="1:2" x14ac:dyDescent="0.15">
      <c r="A191" s="44">
        <v>60020892</v>
      </c>
      <c r="B191" s="47">
        <v>1</v>
      </c>
    </row>
    <row r="192" spans="1:2" x14ac:dyDescent="0.15">
      <c r="A192" s="44">
        <v>60020906</v>
      </c>
      <c r="B192" s="47">
        <v>1</v>
      </c>
    </row>
    <row r="193" spans="1:2" x14ac:dyDescent="0.15">
      <c r="A193" s="44">
        <v>60020916</v>
      </c>
      <c r="B193" s="47">
        <v>1</v>
      </c>
    </row>
    <row r="194" spans="1:2" x14ac:dyDescent="0.15">
      <c r="A194" s="44">
        <v>60020948</v>
      </c>
      <c r="B194" s="47">
        <v>1</v>
      </c>
    </row>
    <row r="195" spans="1:2" x14ac:dyDescent="0.15">
      <c r="A195" s="44">
        <v>60020949</v>
      </c>
      <c r="B195" s="47">
        <v>3</v>
      </c>
    </row>
    <row r="196" spans="1:2" x14ac:dyDescent="0.15">
      <c r="A196" s="44">
        <v>60021299</v>
      </c>
      <c r="B196" s="47">
        <v>1</v>
      </c>
    </row>
    <row r="197" spans="1:2" x14ac:dyDescent="0.15">
      <c r="A197" s="44">
        <v>60021377</v>
      </c>
      <c r="B197" s="47">
        <v>1</v>
      </c>
    </row>
    <row r="198" spans="1:2" x14ac:dyDescent="0.15">
      <c r="A198" s="44">
        <v>60021525</v>
      </c>
      <c r="B198" s="47">
        <v>1</v>
      </c>
    </row>
    <row r="199" spans="1:2" x14ac:dyDescent="0.15">
      <c r="A199" s="44">
        <v>60021548</v>
      </c>
      <c r="B199" s="47">
        <v>1</v>
      </c>
    </row>
    <row r="200" spans="1:2" x14ac:dyDescent="0.15">
      <c r="A200" s="44">
        <v>60021590</v>
      </c>
      <c r="B200" s="47">
        <v>1</v>
      </c>
    </row>
    <row r="201" spans="1:2" x14ac:dyDescent="0.15">
      <c r="A201" s="44">
        <v>60021758</v>
      </c>
      <c r="B201" s="47">
        <v>1</v>
      </c>
    </row>
    <row r="202" spans="1:2" x14ac:dyDescent="0.15">
      <c r="A202" s="44">
        <v>60021787</v>
      </c>
      <c r="B202" s="47">
        <v>2</v>
      </c>
    </row>
    <row r="203" spans="1:2" x14ac:dyDescent="0.15">
      <c r="A203" s="44">
        <v>60021788</v>
      </c>
      <c r="B203" s="47">
        <v>1</v>
      </c>
    </row>
    <row r="204" spans="1:2" x14ac:dyDescent="0.15">
      <c r="A204" s="44">
        <v>60021790</v>
      </c>
      <c r="B204" s="47">
        <v>1</v>
      </c>
    </row>
    <row r="205" spans="1:2" x14ac:dyDescent="0.15">
      <c r="A205" s="44">
        <v>60021796</v>
      </c>
      <c r="B205" s="47">
        <v>3</v>
      </c>
    </row>
    <row r="206" spans="1:2" x14ac:dyDescent="0.15">
      <c r="A206" s="44">
        <v>60021903</v>
      </c>
      <c r="B206" s="47">
        <v>1</v>
      </c>
    </row>
    <row r="207" spans="1:2" x14ac:dyDescent="0.15">
      <c r="A207" s="44">
        <v>60021906</v>
      </c>
      <c r="B207" s="47">
        <v>1</v>
      </c>
    </row>
    <row r="208" spans="1:2" x14ac:dyDescent="0.15">
      <c r="A208" s="44">
        <v>60022056</v>
      </c>
      <c r="B208" s="47">
        <v>2</v>
      </c>
    </row>
    <row r="209" spans="1:2" x14ac:dyDescent="0.15">
      <c r="A209" s="44">
        <v>60022058</v>
      </c>
      <c r="B209" s="47">
        <v>1</v>
      </c>
    </row>
    <row r="210" spans="1:2" x14ac:dyDescent="0.15">
      <c r="A210" s="44">
        <v>60022254</v>
      </c>
      <c r="B210" s="47">
        <v>1</v>
      </c>
    </row>
    <row r="211" spans="1:2" x14ac:dyDescent="0.15">
      <c r="A211" s="44">
        <v>60022255</v>
      </c>
      <c r="B211" s="47">
        <v>1</v>
      </c>
    </row>
    <row r="212" spans="1:2" x14ac:dyDescent="0.15">
      <c r="A212" s="44">
        <v>60022265</v>
      </c>
      <c r="B212" s="47">
        <v>2</v>
      </c>
    </row>
    <row r="213" spans="1:2" x14ac:dyDescent="0.15">
      <c r="A213" s="44">
        <v>60022396</v>
      </c>
      <c r="B213" s="47">
        <v>2</v>
      </c>
    </row>
    <row r="214" spans="1:2" x14ac:dyDescent="0.15">
      <c r="A214" s="44">
        <v>60022413</v>
      </c>
      <c r="B214" s="47">
        <v>1</v>
      </c>
    </row>
    <row r="215" spans="1:2" x14ac:dyDescent="0.15">
      <c r="A215" s="44">
        <v>60022502</v>
      </c>
      <c r="B215" s="47">
        <v>1</v>
      </c>
    </row>
    <row r="216" spans="1:2" x14ac:dyDescent="0.15">
      <c r="A216" s="44">
        <v>60022645</v>
      </c>
      <c r="B216" s="47">
        <v>2</v>
      </c>
    </row>
    <row r="217" spans="1:2" x14ac:dyDescent="0.15">
      <c r="A217" s="44">
        <v>60022700</v>
      </c>
      <c r="B217" s="47">
        <v>1</v>
      </c>
    </row>
    <row r="218" spans="1:2" x14ac:dyDescent="0.15">
      <c r="A218" s="44">
        <v>60022914</v>
      </c>
      <c r="B218" s="47">
        <v>1</v>
      </c>
    </row>
    <row r="219" spans="1:2" x14ac:dyDescent="0.15">
      <c r="A219" s="44">
        <v>60022962</v>
      </c>
      <c r="B219" s="47">
        <v>1</v>
      </c>
    </row>
    <row r="220" spans="1:2" x14ac:dyDescent="0.15">
      <c r="A220" s="44">
        <v>60022980</v>
      </c>
      <c r="B220" s="47">
        <v>1</v>
      </c>
    </row>
    <row r="221" spans="1:2" x14ac:dyDescent="0.15">
      <c r="A221" s="44">
        <v>60022998</v>
      </c>
      <c r="B221" s="47">
        <v>4</v>
      </c>
    </row>
    <row r="222" spans="1:2" x14ac:dyDescent="0.15">
      <c r="A222" s="44">
        <v>60023237</v>
      </c>
      <c r="B222" s="47">
        <v>1</v>
      </c>
    </row>
    <row r="223" spans="1:2" x14ac:dyDescent="0.15">
      <c r="A223" s="44">
        <v>60023597</v>
      </c>
      <c r="B223" s="47">
        <v>1</v>
      </c>
    </row>
    <row r="224" spans="1:2" x14ac:dyDescent="0.15">
      <c r="A224" s="44">
        <v>60023606</v>
      </c>
      <c r="B224" s="47">
        <v>4</v>
      </c>
    </row>
    <row r="225" spans="1:2" x14ac:dyDescent="0.15">
      <c r="A225" s="44">
        <v>60023608</v>
      </c>
      <c r="B225" s="47">
        <v>1</v>
      </c>
    </row>
    <row r="226" spans="1:2" x14ac:dyDescent="0.15">
      <c r="A226" s="44">
        <v>60023618</v>
      </c>
      <c r="B226" s="47">
        <v>1</v>
      </c>
    </row>
    <row r="227" spans="1:2" x14ac:dyDescent="0.15">
      <c r="A227" s="44">
        <v>60023619</v>
      </c>
      <c r="B227" s="47">
        <v>1</v>
      </c>
    </row>
    <row r="228" spans="1:2" x14ac:dyDescent="0.15">
      <c r="A228" s="44">
        <v>60023638</v>
      </c>
      <c r="B228" s="47">
        <v>1</v>
      </c>
    </row>
    <row r="229" spans="1:2" x14ac:dyDescent="0.15">
      <c r="A229" s="44">
        <v>60023856</v>
      </c>
      <c r="B229" s="47">
        <v>2</v>
      </c>
    </row>
    <row r="230" spans="1:2" x14ac:dyDescent="0.15">
      <c r="A230" s="44">
        <v>60024161</v>
      </c>
      <c r="B230" s="47">
        <v>1</v>
      </c>
    </row>
    <row r="231" spans="1:2" x14ac:dyDescent="0.15">
      <c r="A231" s="44">
        <v>60024788</v>
      </c>
      <c r="B231" s="47">
        <v>1</v>
      </c>
    </row>
    <row r="232" spans="1:2" x14ac:dyDescent="0.15">
      <c r="A232" s="44">
        <v>60024914</v>
      </c>
      <c r="B232" s="47">
        <v>1</v>
      </c>
    </row>
    <row r="233" spans="1:2" x14ac:dyDescent="0.15">
      <c r="A233" s="44">
        <v>60024927</v>
      </c>
      <c r="B233" s="47">
        <v>2</v>
      </c>
    </row>
    <row r="234" spans="1:2" x14ac:dyDescent="0.15">
      <c r="A234" s="44">
        <v>60024935</v>
      </c>
      <c r="B234" s="47">
        <v>1</v>
      </c>
    </row>
    <row r="235" spans="1:2" x14ac:dyDescent="0.15">
      <c r="A235" s="44">
        <v>60024942</v>
      </c>
      <c r="B235" s="47">
        <v>2</v>
      </c>
    </row>
    <row r="236" spans="1:2" x14ac:dyDescent="0.15">
      <c r="A236" s="44">
        <v>60024962</v>
      </c>
      <c r="B236" s="47">
        <v>1</v>
      </c>
    </row>
    <row r="237" spans="1:2" x14ac:dyDescent="0.15">
      <c r="A237" s="44">
        <v>60024976</v>
      </c>
      <c r="B237" s="47">
        <v>1</v>
      </c>
    </row>
    <row r="238" spans="1:2" x14ac:dyDescent="0.15">
      <c r="A238" s="44">
        <v>60025674</v>
      </c>
      <c r="B238" s="47">
        <v>1</v>
      </c>
    </row>
    <row r="239" spans="1:2" x14ac:dyDescent="0.15">
      <c r="A239" s="44">
        <v>60026106</v>
      </c>
      <c r="B239" s="47">
        <v>3</v>
      </c>
    </row>
    <row r="240" spans="1:2" x14ac:dyDescent="0.15">
      <c r="A240" s="44">
        <v>60026114</v>
      </c>
      <c r="B240" s="47">
        <v>2</v>
      </c>
    </row>
    <row r="241" spans="1:2" x14ac:dyDescent="0.15">
      <c r="A241" s="44">
        <v>60026139</v>
      </c>
      <c r="B241" s="47">
        <v>1</v>
      </c>
    </row>
    <row r="242" spans="1:2" x14ac:dyDescent="0.15">
      <c r="A242" s="44">
        <v>60026155</v>
      </c>
      <c r="B242" s="47">
        <v>1</v>
      </c>
    </row>
    <row r="243" spans="1:2" x14ac:dyDescent="0.15">
      <c r="A243" s="44">
        <v>60026477</v>
      </c>
      <c r="B243" s="47">
        <v>1</v>
      </c>
    </row>
    <row r="244" spans="1:2" x14ac:dyDescent="0.15">
      <c r="A244" s="44">
        <v>60027334</v>
      </c>
      <c r="B244" s="47">
        <v>1</v>
      </c>
    </row>
    <row r="245" spans="1:2" x14ac:dyDescent="0.15">
      <c r="A245" s="44">
        <v>60027583</v>
      </c>
      <c r="B245" s="47">
        <v>1</v>
      </c>
    </row>
    <row r="246" spans="1:2" x14ac:dyDescent="0.15">
      <c r="A246" s="44">
        <v>60027689</v>
      </c>
      <c r="B246" s="47">
        <v>1</v>
      </c>
    </row>
    <row r="247" spans="1:2" x14ac:dyDescent="0.15">
      <c r="A247" s="44">
        <v>60027695</v>
      </c>
      <c r="B247" s="47">
        <v>1</v>
      </c>
    </row>
    <row r="248" spans="1:2" x14ac:dyDescent="0.15">
      <c r="A248" s="44">
        <v>60027701</v>
      </c>
      <c r="B248" s="47">
        <v>3</v>
      </c>
    </row>
    <row r="249" spans="1:2" x14ac:dyDescent="0.15">
      <c r="A249" s="44">
        <v>60027716</v>
      </c>
      <c r="B249" s="47">
        <v>1</v>
      </c>
    </row>
    <row r="250" spans="1:2" x14ac:dyDescent="0.15">
      <c r="A250" s="44">
        <v>60027726</v>
      </c>
      <c r="B250" s="47">
        <v>1</v>
      </c>
    </row>
    <row r="251" spans="1:2" x14ac:dyDescent="0.15">
      <c r="A251" s="44">
        <v>60027942</v>
      </c>
      <c r="B251" s="47">
        <v>1</v>
      </c>
    </row>
    <row r="252" spans="1:2" x14ac:dyDescent="0.15">
      <c r="A252" s="44">
        <v>60027945</v>
      </c>
      <c r="B252" s="47">
        <v>1</v>
      </c>
    </row>
    <row r="253" spans="1:2" x14ac:dyDescent="0.15">
      <c r="A253" s="44">
        <v>60028097</v>
      </c>
      <c r="B253" s="47">
        <v>1</v>
      </c>
    </row>
    <row r="254" spans="1:2" x14ac:dyDescent="0.15">
      <c r="A254" s="44">
        <v>60028294</v>
      </c>
      <c r="B254" s="47">
        <v>1</v>
      </c>
    </row>
    <row r="255" spans="1:2" x14ac:dyDescent="0.15">
      <c r="A255" s="44">
        <v>60029032</v>
      </c>
      <c r="B255" s="47">
        <v>1</v>
      </c>
    </row>
    <row r="256" spans="1:2" x14ac:dyDescent="0.15">
      <c r="A256" s="44">
        <v>60029154</v>
      </c>
      <c r="B256" s="47">
        <v>3</v>
      </c>
    </row>
    <row r="257" spans="1:2" x14ac:dyDescent="0.15">
      <c r="A257" s="44">
        <v>60029167</v>
      </c>
      <c r="B257" s="47">
        <v>1</v>
      </c>
    </row>
    <row r="258" spans="1:2" x14ac:dyDescent="0.15">
      <c r="A258" s="44">
        <v>60029178</v>
      </c>
      <c r="B258" s="47">
        <v>1</v>
      </c>
    </row>
    <row r="259" spans="1:2" x14ac:dyDescent="0.15">
      <c r="A259" s="44">
        <v>60029363</v>
      </c>
      <c r="B259" s="47">
        <v>1</v>
      </c>
    </row>
    <row r="260" spans="1:2" x14ac:dyDescent="0.15">
      <c r="A260" s="44">
        <v>60029366</v>
      </c>
      <c r="B260" s="47">
        <v>3</v>
      </c>
    </row>
    <row r="261" spans="1:2" x14ac:dyDescent="0.15">
      <c r="A261" s="44">
        <v>60029369</v>
      </c>
      <c r="B261" s="47">
        <v>1</v>
      </c>
    </row>
    <row r="262" spans="1:2" x14ac:dyDescent="0.15">
      <c r="A262" s="44">
        <v>60029461</v>
      </c>
      <c r="B262" s="47">
        <v>2</v>
      </c>
    </row>
    <row r="263" spans="1:2" x14ac:dyDescent="0.15">
      <c r="A263" s="44">
        <v>60030245</v>
      </c>
      <c r="B263" s="47">
        <v>2</v>
      </c>
    </row>
    <row r="264" spans="1:2" x14ac:dyDescent="0.15">
      <c r="A264" s="44">
        <v>60031232</v>
      </c>
      <c r="B264" s="47">
        <v>2</v>
      </c>
    </row>
    <row r="265" spans="1:2" x14ac:dyDescent="0.15">
      <c r="A265" s="44">
        <v>60031236</v>
      </c>
      <c r="B265" s="47">
        <v>2</v>
      </c>
    </row>
    <row r="266" spans="1:2" x14ac:dyDescent="0.15">
      <c r="A266" s="44">
        <v>60031247</v>
      </c>
      <c r="B266" s="47">
        <v>4</v>
      </c>
    </row>
    <row r="267" spans="1:2" x14ac:dyDescent="0.15">
      <c r="A267" s="44">
        <v>60031264</v>
      </c>
      <c r="B267" s="47">
        <v>1</v>
      </c>
    </row>
    <row r="268" spans="1:2" x14ac:dyDescent="0.15">
      <c r="A268" s="44">
        <v>60031278</v>
      </c>
      <c r="B268" s="47">
        <v>1</v>
      </c>
    </row>
    <row r="269" spans="1:2" x14ac:dyDescent="0.15">
      <c r="A269" s="44">
        <v>60031284</v>
      </c>
      <c r="B269" s="47">
        <v>1</v>
      </c>
    </row>
    <row r="270" spans="1:2" x14ac:dyDescent="0.15">
      <c r="A270" s="44">
        <v>60031303</v>
      </c>
      <c r="B270" s="47">
        <v>1</v>
      </c>
    </row>
    <row r="271" spans="1:2" x14ac:dyDescent="0.15">
      <c r="A271" s="44">
        <v>60031404</v>
      </c>
      <c r="B271" s="47">
        <v>1</v>
      </c>
    </row>
    <row r="272" spans="1:2" x14ac:dyDescent="0.15">
      <c r="A272" s="44">
        <v>60031884</v>
      </c>
      <c r="B272" s="47">
        <v>2</v>
      </c>
    </row>
    <row r="273" spans="1:2" x14ac:dyDescent="0.15">
      <c r="A273" s="44">
        <v>60031998</v>
      </c>
      <c r="B273" s="47">
        <v>1</v>
      </c>
    </row>
    <row r="274" spans="1:2" x14ac:dyDescent="0.15">
      <c r="A274" s="44">
        <v>60032008</v>
      </c>
      <c r="B274" s="47">
        <v>1</v>
      </c>
    </row>
    <row r="275" spans="1:2" x14ac:dyDescent="0.15">
      <c r="A275" s="44">
        <v>60032563</v>
      </c>
      <c r="B275" s="47">
        <v>1</v>
      </c>
    </row>
    <row r="276" spans="1:2" x14ac:dyDescent="0.15">
      <c r="A276" s="44">
        <v>60032685</v>
      </c>
      <c r="B276" s="47">
        <v>1</v>
      </c>
    </row>
    <row r="277" spans="1:2" x14ac:dyDescent="0.15">
      <c r="A277" s="44">
        <v>60033107</v>
      </c>
      <c r="B277" s="47">
        <v>1</v>
      </c>
    </row>
    <row r="278" spans="1:2" x14ac:dyDescent="0.15">
      <c r="A278" s="44">
        <v>60033108</v>
      </c>
      <c r="B278" s="47">
        <v>1</v>
      </c>
    </row>
    <row r="279" spans="1:2" x14ac:dyDescent="0.15">
      <c r="A279" s="44">
        <v>60033223</v>
      </c>
      <c r="B279" s="47">
        <v>1</v>
      </c>
    </row>
    <row r="280" spans="1:2" x14ac:dyDescent="0.15">
      <c r="A280" s="44">
        <v>60033247</v>
      </c>
      <c r="B280" s="47">
        <v>1</v>
      </c>
    </row>
    <row r="281" spans="1:2" x14ac:dyDescent="0.15">
      <c r="A281" s="44">
        <v>60033300</v>
      </c>
      <c r="B281" s="47">
        <v>2</v>
      </c>
    </row>
    <row r="282" spans="1:2" x14ac:dyDescent="0.15">
      <c r="A282" s="44">
        <v>60033312</v>
      </c>
      <c r="B282" s="47">
        <v>2</v>
      </c>
    </row>
    <row r="283" spans="1:2" x14ac:dyDescent="0.15">
      <c r="A283" s="44">
        <v>60033320</v>
      </c>
      <c r="B283" s="47">
        <v>1</v>
      </c>
    </row>
    <row r="284" spans="1:2" x14ac:dyDescent="0.15">
      <c r="A284" s="44">
        <v>60033786</v>
      </c>
      <c r="B284" s="47">
        <v>1</v>
      </c>
    </row>
    <row r="285" spans="1:2" x14ac:dyDescent="0.15">
      <c r="A285" s="44">
        <v>60033787</v>
      </c>
      <c r="B285" s="47">
        <v>1</v>
      </c>
    </row>
    <row r="286" spans="1:2" x14ac:dyDescent="0.15">
      <c r="A286" s="44">
        <v>60033788</v>
      </c>
      <c r="B286" s="47">
        <v>1</v>
      </c>
    </row>
    <row r="287" spans="1:2" x14ac:dyDescent="0.15">
      <c r="A287" s="44">
        <v>60034549</v>
      </c>
      <c r="B287" s="47">
        <v>1</v>
      </c>
    </row>
    <row r="288" spans="1:2" x14ac:dyDescent="0.15">
      <c r="A288" s="44">
        <v>60034568</v>
      </c>
      <c r="B288" s="47">
        <v>1</v>
      </c>
    </row>
    <row r="289" spans="1:2" x14ac:dyDescent="0.15">
      <c r="A289" s="44">
        <v>60034571</v>
      </c>
      <c r="B289" s="47">
        <v>3</v>
      </c>
    </row>
    <row r="290" spans="1:2" x14ac:dyDescent="0.15">
      <c r="A290" s="44">
        <v>60034929</v>
      </c>
      <c r="B290" s="47">
        <v>1</v>
      </c>
    </row>
    <row r="291" spans="1:2" x14ac:dyDescent="0.15">
      <c r="A291" s="44">
        <v>60035622</v>
      </c>
      <c r="B291" s="47">
        <v>1</v>
      </c>
    </row>
    <row r="292" spans="1:2" x14ac:dyDescent="0.15">
      <c r="A292" s="44">
        <v>60035870</v>
      </c>
      <c r="B292" s="47">
        <v>1</v>
      </c>
    </row>
    <row r="293" spans="1:2" x14ac:dyDescent="0.15">
      <c r="A293" s="44">
        <v>60035875</v>
      </c>
      <c r="B293" s="47">
        <v>1</v>
      </c>
    </row>
    <row r="294" spans="1:2" x14ac:dyDescent="0.15">
      <c r="A294" s="44">
        <v>60035996</v>
      </c>
      <c r="B294" s="47">
        <v>1</v>
      </c>
    </row>
    <row r="295" spans="1:2" x14ac:dyDescent="0.15">
      <c r="A295" s="44">
        <v>60036103</v>
      </c>
      <c r="B295" s="47">
        <v>1</v>
      </c>
    </row>
    <row r="296" spans="1:2" x14ac:dyDescent="0.15">
      <c r="A296" s="44">
        <v>60036112</v>
      </c>
      <c r="B296" s="47">
        <v>1</v>
      </c>
    </row>
    <row r="297" spans="1:2" x14ac:dyDescent="0.15">
      <c r="A297" s="44">
        <v>60036237</v>
      </c>
      <c r="B297" s="47">
        <v>2</v>
      </c>
    </row>
    <row r="298" spans="1:2" x14ac:dyDescent="0.15">
      <c r="A298" s="44">
        <v>60036359</v>
      </c>
      <c r="B298" s="47">
        <v>1</v>
      </c>
    </row>
    <row r="299" spans="1:2" x14ac:dyDescent="0.15">
      <c r="A299" s="44">
        <v>60036613</v>
      </c>
      <c r="B299" s="47">
        <v>1</v>
      </c>
    </row>
    <row r="300" spans="1:2" x14ac:dyDescent="0.15">
      <c r="A300" s="44">
        <v>60036617</v>
      </c>
      <c r="B300" s="47">
        <v>1</v>
      </c>
    </row>
    <row r="301" spans="1:2" x14ac:dyDescent="0.15">
      <c r="A301" s="44">
        <v>60036691</v>
      </c>
      <c r="B301" s="47">
        <v>1</v>
      </c>
    </row>
    <row r="302" spans="1:2" x14ac:dyDescent="0.15">
      <c r="A302" s="44">
        <v>60036746</v>
      </c>
      <c r="B302" s="47">
        <v>1</v>
      </c>
    </row>
    <row r="303" spans="1:2" x14ac:dyDescent="0.15">
      <c r="A303" s="44">
        <v>60036794</v>
      </c>
      <c r="B303" s="47">
        <v>1</v>
      </c>
    </row>
    <row r="304" spans="1:2" x14ac:dyDescent="0.15">
      <c r="A304" s="44">
        <v>60036838</v>
      </c>
      <c r="B304" s="47">
        <v>2</v>
      </c>
    </row>
    <row r="305" spans="1:2" x14ac:dyDescent="0.15">
      <c r="A305" s="44">
        <v>60037022</v>
      </c>
      <c r="B305" s="47">
        <v>1</v>
      </c>
    </row>
    <row r="306" spans="1:2" x14ac:dyDescent="0.15">
      <c r="A306" s="44">
        <v>60037397</v>
      </c>
      <c r="B306" s="47">
        <v>1</v>
      </c>
    </row>
    <row r="307" spans="1:2" x14ac:dyDescent="0.15">
      <c r="A307" s="44">
        <v>60037606</v>
      </c>
      <c r="B307" s="47">
        <v>1</v>
      </c>
    </row>
    <row r="308" spans="1:2" x14ac:dyDescent="0.15">
      <c r="A308" s="44">
        <v>70000091</v>
      </c>
      <c r="B308" s="47">
        <v>3</v>
      </c>
    </row>
    <row r="309" spans="1:2" x14ac:dyDescent="0.15">
      <c r="A309" s="44">
        <v>70000196</v>
      </c>
      <c r="B309" s="47">
        <v>1</v>
      </c>
    </row>
    <row r="310" spans="1:2" x14ac:dyDescent="0.15">
      <c r="A310" s="44">
        <v>70001082</v>
      </c>
      <c r="B310" s="47">
        <v>1</v>
      </c>
    </row>
    <row r="311" spans="1:2" x14ac:dyDescent="0.15">
      <c r="A311" s="44">
        <v>70001237</v>
      </c>
      <c r="B311" s="47">
        <v>1</v>
      </c>
    </row>
    <row r="312" spans="1:2" x14ac:dyDescent="0.15">
      <c r="A312" s="44">
        <v>70001564</v>
      </c>
      <c r="B312" s="47">
        <v>1</v>
      </c>
    </row>
    <row r="313" spans="1:2" x14ac:dyDescent="0.15">
      <c r="A313" s="44">
        <v>70001777</v>
      </c>
      <c r="B313" s="47">
        <v>1</v>
      </c>
    </row>
    <row r="314" spans="1:2" x14ac:dyDescent="0.15">
      <c r="A314" s="44">
        <v>70001958</v>
      </c>
      <c r="B314" s="47">
        <v>1</v>
      </c>
    </row>
    <row r="315" spans="1:2" x14ac:dyDescent="0.15">
      <c r="A315" s="44">
        <v>70002129</v>
      </c>
      <c r="B315" s="47">
        <v>1</v>
      </c>
    </row>
    <row r="316" spans="1:2" x14ac:dyDescent="0.15">
      <c r="A316" s="44">
        <v>70002291</v>
      </c>
      <c r="B316" s="47">
        <v>1</v>
      </c>
    </row>
    <row r="317" spans="1:2" x14ac:dyDescent="0.15">
      <c r="A317" s="44">
        <v>70003046</v>
      </c>
      <c r="B317" s="47">
        <v>1</v>
      </c>
    </row>
    <row r="318" spans="1:2" x14ac:dyDescent="0.15">
      <c r="A318" s="44">
        <v>70003680</v>
      </c>
      <c r="B318" s="47">
        <v>1</v>
      </c>
    </row>
    <row r="319" spans="1:2" x14ac:dyDescent="0.15">
      <c r="A319" s="44">
        <v>70005055</v>
      </c>
      <c r="B319" s="47">
        <v>1</v>
      </c>
    </row>
    <row r="320" spans="1:2" x14ac:dyDescent="0.15">
      <c r="A320" s="44">
        <v>70006816</v>
      </c>
      <c r="B320" s="47">
        <v>1</v>
      </c>
    </row>
    <row r="321" spans="1:2" x14ac:dyDescent="0.15">
      <c r="A321" s="44">
        <v>70006866</v>
      </c>
      <c r="B321" s="47">
        <v>1</v>
      </c>
    </row>
    <row r="322" spans="1:2" x14ac:dyDescent="0.15">
      <c r="A322" s="44">
        <v>70007056</v>
      </c>
      <c r="B322" s="47">
        <v>1</v>
      </c>
    </row>
    <row r="323" spans="1:2" x14ac:dyDescent="0.15">
      <c r="A323" s="44">
        <v>70011206</v>
      </c>
      <c r="B323" s="47">
        <v>1</v>
      </c>
    </row>
    <row r="324" spans="1:2" x14ac:dyDescent="0.15">
      <c r="A324" s="44">
        <v>70011207</v>
      </c>
      <c r="B324" s="47">
        <v>1</v>
      </c>
    </row>
    <row r="325" spans="1:2" x14ac:dyDescent="0.15">
      <c r="A325" s="44">
        <v>70011211</v>
      </c>
      <c r="B325" s="47">
        <v>1</v>
      </c>
    </row>
    <row r="326" spans="1:2" x14ac:dyDescent="0.15">
      <c r="A326" s="44">
        <v>70011219</v>
      </c>
      <c r="B326" s="47">
        <v>2</v>
      </c>
    </row>
    <row r="327" spans="1:2" x14ac:dyDescent="0.15">
      <c r="A327" s="44">
        <v>70012316</v>
      </c>
      <c r="B327" s="47">
        <v>1</v>
      </c>
    </row>
    <row r="328" spans="1:2" x14ac:dyDescent="0.15">
      <c r="A328" s="44">
        <v>70012334</v>
      </c>
      <c r="B328" s="47">
        <v>1</v>
      </c>
    </row>
    <row r="329" spans="1:2" x14ac:dyDescent="0.15">
      <c r="A329" s="44">
        <v>70013050</v>
      </c>
      <c r="B329" s="47">
        <v>1</v>
      </c>
    </row>
    <row r="330" spans="1:2" x14ac:dyDescent="0.15">
      <c r="A330" s="44">
        <v>70014531</v>
      </c>
      <c r="B330" s="47">
        <v>1</v>
      </c>
    </row>
    <row r="331" spans="1:2" x14ac:dyDescent="0.15">
      <c r="A331" s="44">
        <v>70018445</v>
      </c>
      <c r="B331" s="47">
        <v>1</v>
      </c>
    </row>
    <row r="332" spans="1:2" x14ac:dyDescent="0.15">
      <c r="A332" s="44">
        <v>70018513</v>
      </c>
      <c r="B332" s="47">
        <v>1</v>
      </c>
    </row>
    <row r="333" spans="1:2" x14ac:dyDescent="0.15">
      <c r="A333" s="44">
        <v>70019004</v>
      </c>
      <c r="B333" s="47">
        <v>2</v>
      </c>
    </row>
    <row r="334" spans="1:2" x14ac:dyDescent="0.15">
      <c r="A334" s="44">
        <v>70019491</v>
      </c>
      <c r="B334" s="47">
        <v>1</v>
      </c>
    </row>
    <row r="335" spans="1:2" x14ac:dyDescent="0.15">
      <c r="A335" s="44">
        <v>70019506</v>
      </c>
      <c r="B335" s="47">
        <v>1</v>
      </c>
    </row>
    <row r="336" spans="1:2" x14ac:dyDescent="0.15">
      <c r="A336" s="44">
        <v>70020048</v>
      </c>
      <c r="B336" s="47">
        <v>1</v>
      </c>
    </row>
    <row r="337" spans="1:2" x14ac:dyDescent="0.15">
      <c r="A337" s="44">
        <v>70020296</v>
      </c>
      <c r="B337" s="47">
        <v>3</v>
      </c>
    </row>
    <row r="338" spans="1:2" x14ac:dyDescent="0.15">
      <c r="A338" s="44">
        <v>70020699</v>
      </c>
      <c r="B338" s="47">
        <v>1</v>
      </c>
    </row>
    <row r="339" spans="1:2" x14ac:dyDescent="0.15">
      <c r="A339" s="44">
        <v>70020728</v>
      </c>
      <c r="B339" s="47">
        <v>2</v>
      </c>
    </row>
    <row r="340" spans="1:2" x14ac:dyDescent="0.15">
      <c r="A340" s="44">
        <v>70020730</v>
      </c>
      <c r="B340" s="47">
        <v>1</v>
      </c>
    </row>
    <row r="341" spans="1:2" x14ac:dyDescent="0.15">
      <c r="A341" s="44">
        <v>70020750</v>
      </c>
      <c r="B341" s="47">
        <v>1</v>
      </c>
    </row>
    <row r="342" spans="1:2" x14ac:dyDescent="0.15">
      <c r="A342" s="44">
        <v>70020947</v>
      </c>
      <c r="B342" s="47">
        <v>2</v>
      </c>
    </row>
    <row r="343" spans="1:2" x14ac:dyDescent="0.15">
      <c r="A343" s="44">
        <v>70021253</v>
      </c>
      <c r="B343" s="47">
        <v>1</v>
      </c>
    </row>
    <row r="344" spans="1:2" x14ac:dyDescent="0.15">
      <c r="A344" s="44">
        <v>70021551</v>
      </c>
      <c r="B344" s="47">
        <v>1</v>
      </c>
    </row>
    <row r="345" spans="1:2" x14ac:dyDescent="0.15">
      <c r="A345" s="44">
        <v>70021630</v>
      </c>
      <c r="B345" s="47">
        <v>1</v>
      </c>
    </row>
    <row r="346" spans="1:2" x14ac:dyDescent="0.15">
      <c r="A346" s="44">
        <v>70021631</v>
      </c>
      <c r="B346" s="47">
        <v>1</v>
      </c>
    </row>
    <row r="347" spans="1:2" x14ac:dyDescent="0.15">
      <c r="A347" s="44">
        <v>70021634</v>
      </c>
      <c r="B347" s="47">
        <v>2</v>
      </c>
    </row>
    <row r="348" spans="1:2" x14ac:dyDescent="0.15">
      <c r="A348" s="44">
        <v>70021640</v>
      </c>
      <c r="B348" s="47">
        <v>1</v>
      </c>
    </row>
    <row r="349" spans="1:2" x14ac:dyDescent="0.15">
      <c r="A349" s="44">
        <v>70021648</v>
      </c>
      <c r="B349" s="47">
        <v>2</v>
      </c>
    </row>
    <row r="350" spans="1:2" x14ac:dyDescent="0.15">
      <c r="A350" s="44">
        <v>70021652</v>
      </c>
      <c r="B350" s="47">
        <v>1</v>
      </c>
    </row>
    <row r="351" spans="1:2" x14ac:dyDescent="0.15">
      <c r="A351" s="44">
        <v>70021654</v>
      </c>
      <c r="B351" s="47">
        <v>2</v>
      </c>
    </row>
    <row r="352" spans="1:2" x14ac:dyDescent="0.15">
      <c r="A352" s="44">
        <v>70021661</v>
      </c>
      <c r="B352" s="47">
        <v>3</v>
      </c>
    </row>
    <row r="353" spans="1:2" x14ac:dyDescent="0.15">
      <c r="A353" s="44">
        <v>70022548</v>
      </c>
      <c r="B353" s="47">
        <v>1</v>
      </c>
    </row>
    <row r="354" spans="1:2" x14ac:dyDescent="0.15">
      <c r="A354" s="44">
        <v>70023451</v>
      </c>
      <c r="B354" s="47">
        <v>1</v>
      </c>
    </row>
    <row r="355" spans="1:2" x14ac:dyDescent="0.15">
      <c r="A355" s="44">
        <v>70023960</v>
      </c>
      <c r="B355" s="47">
        <v>1</v>
      </c>
    </row>
    <row r="356" spans="1:2" x14ac:dyDescent="0.15">
      <c r="A356" s="44">
        <v>70023961</v>
      </c>
      <c r="B356" s="47">
        <v>2</v>
      </c>
    </row>
    <row r="357" spans="1:2" x14ac:dyDescent="0.15">
      <c r="A357" s="44">
        <v>70024088</v>
      </c>
      <c r="B357" s="47">
        <v>1</v>
      </c>
    </row>
    <row r="358" spans="1:2" x14ac:dyDescent="0.15">
      <c r="A358" s="44">
        <v>70024098</v>
      </c>
      <c r="B358" s="47">
        <v>1</v>
      </c>
    </row>
    <row r="359" spans="1:2" x14ac:dyDescent="0.15">
      <c r="A359" s="44">
        <v>70025303</v>
      </c>
      <c r="B359" s="47">
        <v>1</v>
      </c>
    </row>
    <row r="360" spans="1:2" x14ac:dyDescent="0.15">
      <c r="A360" s="44">
        <v>70025372</v>
      </c>
      <c r="B360" s="47">
        <v>2</v>
      </c>
    </row>
    <row r="361" spans="1:2" x14ac:dyDescent="0.15">
      <c r="A361" s="44">
        <v>70025612</v>
      </c>
      <c r="B361" s="47">
        <v>1</v>
      </c>
    </row>
    <row r="362" spans="1:2" x14ac:dyDescent="0.15">
      <c r="A362" s="44">
        <v>70026431</v>
      </c>
      <c r="B362" s="47">
        <v>1</v>
      </c>
    </row>
    <row r="363" spans="1:2" x14ac:dyDescent="0.15">
      <c r="A363" s="44">
        <v>70026432</v>
      </c>
      <c r="B363" s="47">
        <v>1</v>
      </c>
    </row>
    <row r="364" spans="1:2" x14ac:dyDescent="0.15">
      <c r="A364" s="44">
        <v>70026468</v>
      </c>
      <c r="B364" s="47">
        <v>1</v>
      </c>
    </row>
    <row r="365" spans="1:2" x14ac:dyDescent="0.15">
      <c r="A365" s="44">
        <v>70026792</v>
      </c>
      <c r="B365" s="47">
        <v>1</v>
      </c>
    </row>
    <row r="366" spans="1:2" x14ac:dyDescent="0.15">
      <c r="A366" s="44">
        <v>70027133</v>
      </c>
      <c r="B366" s="47">
        <v>1</v>
      </c>
    </row>
    <row r="367" spans="1:2" x14ac:dyDescent="0.15">
      <c r="A367" s="44">
        <v>70028197</v>
      </c>
      <c r="B367" s="47">
        <v>1</v>
      </c>
    </row>
    <row r="368" spans="1:2" x14ac:dyDescent="0.15">
      <c r="A368" s="44">
        <v>70031779</v>
      </c>
      <c r="B368" s="47">
        <v>1</v>
      </c>
    </row>
    <row r="369" spans="1:2" x14ac:dyDescent="0.15">
      <c r="A369" s="44">
        <v>70031792</v>
      </c>
      <c r="B369" s="47">
        <v>1</v>
      </c>
    </row>
    <row r="370" spans="1:2" x14ac:dyDescent="0.15">
      <c r="A370" s="44">
        <v>70033579</v>
      </c>
      <c r="B370" s="47">
        <v>1</v>
      </c>
    </row>
    <row r="371" spans="1:2" x14ac:dyDescent="0.15">
      <c r="A371" s="44">
        <v>70033611</v>
      </c>
      <c r="B371" s="47">
        <v>1</v>
      </c>
    </row>
    <row r="372" spans="1:2" x14ac:dyDescent="0.15">
      <c r="A372" s="44">
        <v>70033643</v>
      </c>
      <c r="B372" s="47">
        <v>1</v>
      </c>
    </row>
    <row r="373" spans="1:2" x14ac:dyDescent="0.15">
      <c r="A373" s="44">
        <v>70033644</v>
      </c>
      <c r="B373" s="47">
        <v>1</v>
      </c>
    </row>
    <row r="374" spans="1:2" x14ac:dyDescent="0.15">
      <c r="A374" s="44">
        <v>70034607</v>
      </c>
      <c r="B374" s="47">
        <v>1</v>
      </c>
    </row>
    <row r="375" spans="1:2" x14ac:dyDescent="0.15">
      <c r="A375" s="44">
        <v>70034610</v>
      </c>
      <c r="B375" s="47">
        <v>1</v>
      </c>
    </row>
    <row r="376" spans="1:2" x14ac:dyDescent="0.15">
      <c r="A376" s="44">
        <v>70035037</v>
      </c>
      <c r="B376" s="47">
        <v>1</v>
      </c>
    </row>
    <row r="377" spans="1:2" x14ac:dyDescent="0.15">
      <c r="A377" s="44">
        <v>70035357</v>
      </c>
      <c r="B377" s="47">
        <v>1</v>
      </c>
    </row>
    <row r="378" spans="1:2" x14ac:dyDescent="0.15">
      <c r="A378" s="44">
        <v>70036200</v>
      </c>
      <c r="B378" s="47">
        <v>1</v>
      </c>
    </row>
    <row r="379" spans="1:2" x14ac:dyDescent="0.15">
      <c r="A379" s="44">
        <v>70038131</v>
      </c>
      <c r="B379" s="47">
        <v>4</v>
      </c>
    </row>
    <row r="380" spans="1:2" x14ac:dyDescent="0.15">
      <c r="A380" s="44">
        <v>70039168</v>
      </c>
      <c r="B380" s="47">
        <v>3</v>
      </c>
    </row>
    <row r="381" spans="1:2" x14ac:dyDescent="0.15">
      <c r="A381" s="44">
        <v>70039175</v>
      </c>
      <c r="B381" s="47">
        <v>3</v>
      </c>
    </row>
    <row r="382" spans="1:2" x14ac:dyDescent="0.15">
      <c r="A382" s="44">
        <v>70039185</v>
      </c>
      <c r="B382" s="47">
        <v>3</v>
      </c>
    </row>
    <row r="383" spans="1:2" x14ac:dyDescent="0.15">
      <c r="A383" s="44">
        <v>70039187</v>
      </c>
      <c r="B383" s="47">
        <v>1</v>
      </c>
    </row>
    <row r="384" spans="1:2" x14ac:dyDescent="0.15">
      <c r="A384" s="44">
        <v>70039405</v>
      </c>
      <c r="B384" s="47">
        <v>1</v>
      </c>
    </row>
    <row r="385" spans="1:2" x14ac:dyDescent="0.15">
      <c r="A385" s="44">
        <v>70039645</v>
      </c>
      <c r="B385" s="47">
        <v>1</v>
      </c>
    </row>
    <row r="386" spans="1:2" x14ac:dyDescent="0.15">
      <c r="A386" s="44">
        <v>70040076</v>
      </c>
      <c r="B386" s="47">
        <v>1</v>
      </c>
    </row>
    <row r="387" spans="1:2" x14ac:dyDescent="0.15">
      <c r="A387" s="44">
        <v>70040077</v>
      </c>
      <c r="B387" s="47">
        <v>2</v>
      </c>
    </row>
    <row r="388" spans="1:2" x14ac:dyDescent="0.15">
      <c r="A388" s="44">
        <v>70040912</v>
      </c>
      <c r="B388" s="47">
        <v>1</v>
      </c>
    </row>
    <row r="389" spans="1:2" x14ac:dyDescent="0.15">
      <c r="A389" s="44">
        <v>70041162</v>
      </c>
      <c r="B389" s="47">
        <v>1</v>
      </c>
    </row>
    <row r="390" spans="1:2" x14ac:dyDescent="0.15">
      <c r="A390" s="44">
        <v>70041893</v>
      </c>
      <c r="B390" s="47">
        <v>1</v>
      </c>
    </row>
    <row r="391" spans="1:2" x14ac:dyDescent="0.15">
      <c r="A391" s="44">
        <v>70041963</v>
      </c>
      <c r="B391" s="47">
        <v>1</v>
      </c>
    </row>
    <row r="392" spans="1:2" x14ac:dyDescent="0.15">
      <c r="A392" s="44">
        <v>70042687</v>
      </c>
      <c r="B392" s="47">
        <v>2</v>
      </c>
    </row>
    <row r="393" spans="1:2" x14ac:dyDescent="0.15">
      <c r="A393" s="44">
        <v>70042688</v>
      </c>
      <c r="B393" s="47">
        <v>1</v>
      </c>
    </row>
    <row r="394" spans="1:2" x14ac:dyDescent="0.15">
      <c r="A394" s="44">
        <v>70042756</v>
      </c>
      <c r="B394" s="47">
        <v>1</v>
      </c>
    </row>
    <row r="395" spans="1:2" x14ac:dyDescent="0.15">
      <c r="A395" s="44">
        <v>70043149</v>
      </c>
      <c r="B395" s="47">
        <v>1</v>
      </c>
    </row>
    <row r="396" spans="1:2" x14ac:dyDescent="0.15">
      <c r="A396" s="44">
        <v>70043231</v>
      </c>
      <c r="B396" s="47">
        <v>1</v>
      </c>
    </row>
    <row r="397" spans="1:2" x14ac:dyDescent="0.15">
      <c r="A397" s="44">
        <v>70043303</v>
      </c>
      <c r="B397" s="47">
        <v>1</v>
      </c>
    </row>
    <row r="398" spans="1:2" x14ac:dyDescent="0.15">
      <c r="A398" s="44">
        <v>70043308</v>
      </c>
      <c r="B398" s="47">
        <v>1</v>
      </c>
    </row>
    <row r="399" spans="1:2" x14ac:dyDescent="0.15">
      <c r="A399" s="44">
        <v>70043379</v>
      </c>
      <c r="B399" s="47">
        <v>2</v>
      </c>
    </row>
    <row r="400" spans="1:2" x14ac:dyDescent="0.15">
      <c r="A400" s="44">
        <v>70044256</v>
      </c>
      <c r="B400" s="47">
        <v>1</v>
      </c>
    </row>
    <row r="401" spans="1:2" x14ac:dyDescent="0.15">
      <c r="A401" s="44">
        <v>70044594</v>
      </c>
      <c r="B401" s="47">
        <v>2</v>
      </c>
    </row>
    <row r="402" spans="1:2" x14ac:dyDescent="0.15">
      <c r="A402" s="44">
        <v>70044595</v>
      </c>
      <c r="B402" s="47">
        <v>1</v>
      </c>
    </row>
    <row r="403" spans="1:2" x14ac:dyDescent="0.15">
      <c r="A403" s="44">
        <v>70044605</v>
      </c>
      <c r="B403" s="47">
        <v>1</v>
      </c>
    </row>
    <row r="404" spans="1:2" x14ac:dyDescent="0.15">
      <c r="A404" s="44">
        <v>70044686</v>
      </c>
      <c r="B404" s="47">
        <v>1</v>
      </c>
    </row>
    <row r="405" spans="1:2" x14ac:dyDescent="0.15">
      <c r="A405" s="44">
        <v>70044688</v>
      </c>
      <c r="B405" s="47">
        <v>1</v>
      </c>
    </row>
    <row r="406" spans="1:2" x14ac:dyDescent="0.15">
      <c r="A406" s="44">
        <v>70044689</v>
      </c>
      <c r="B406" s="47">
        <v>1</v>
      </c>
    </row>
    <row r="407" spans="1:2" x14ac:dyDescent="0.15">
      <c r="A407" s="44">
        <v>70044693</v>
      </c>
      <c r="B407" s="47">
        <v>1</v>
      </c>
    </row>
    <row r="408" spans="1:2" x14ac:dyDescent="0.15">
      <c r="A408" s="44">
        <v>70044697</v>
      </c>
      <c r="B408" s="47">
        <v>1</v>
      </c>
    </row>
    <row r="409" spans="1:2" x14ac:dyDescent="0.15">
      <c r="A409" s="44">
        <v>70044705</v>
      </c>
      <c r="B409" s="47">
        <v>1</v>
      </c>
    </row>
    <row r="410" spans="1:2" x14ac:dyDescent="0.15">
      <c r="A410" s="44">
        <v>70044870</v>
      </c>
      <c r="B410" s="47">
        <v>2</v>
      </c>
    </row>
    <row r="411" spans="1:2" x14ac:dyDescent="0.15">
      <c r="A411" s="44">
        <v>70044883</v>
      </c>
      <c r="B411" s="47">
        <v>2</v>
      </c>
    </row>
    <row r="412" spans="1:2" x14ac:dyDescent="0.15">
      <c r="A412" s="44">
        <v>70045274</v>
      </c>
      <c r="B412" s="47">
        <v>1</v>
      </c>
    </row>
    <row r="413" spans="1:2" x14ac:dyDescent="0.15">
      <c r="A413" s="44">
        <v>70045356</v>
      </c>
      <c r="B413" s="47">
        <v>1</v>
      </c>
    </row>
    <row r="414" spans="1:2" x14ac:dyDescent="0.15">
      <c r="A414" s="44">
        <v>70045644</v>
      </c>
      <c r="B414" s="47">
        <v>1</v>
      </c>
    </row>
    <row r="415" spans="1:2" x14ac:dyDescent="0.15">
      <c r="A415" s="44">
        <v>70045863</v>
      </c>
      <c r="B415" s="47">
        <v>2</v>
      </c>
    </row>
    <row r="416" spans="1:2" x14ac:dyDescent="0.15">
      <c r="A416" s="44">
        <v>70045866</v>
      </c>
      <c r="B416" s="47">
        <v>3</v>
      </c>
    </row>
    <row r="417" spans="1:2" x14ac:dyDescent="0.15">
      <c r="A417" s="44">
        <v>70045919</v>
      </c>
      <c r="B417" s="47">
        <v>1</v>
      </c>
    </row>
    <row r="418" spans="1:2" x14ac:dyDescent="0.15">
      <c r="A418" s="44">
        <v>70046968</v>
      </c>
      <c r="B418" s="47">
        <v>1</v>
      </c>
    </row>
    <row r="419" spans="1:2" x14ac:dyDescent="0.15">
      <c r="A419" s="44">
        <v>70047101</v>
      </c>
      <c r="B419" s="47">
        <v>1</v>
      </c>
    </row>
    <row r="420" spans="1:2" x14ac:dyDescent="0.15">
      <c r="A420" s="44">
        <v>70047320</v>
      </c>
      <c r="B420" s="47">
        <v>1</v>
      </c>
    </row>
    <row r="421" spans="1:2" x14ac:dyDescent="0.15">
      <c r="A421" s="44">
        <v>70048905</v>
      </c>
      <c r="B421" s="47">
        <v>1</v>
      </c>
    </row>
    <row r="422" spans="1:2" x14ac:dyDescent="0.15">
      <c r="A422" s="44">
        <v>70048968</v>
      </c>
      <c r="B422" s="47">
        <v>1</v>
      </c>
    </row>
    <row r="423" spans="1:2" x14ac:dyDescent="0.15">
      <c r="A423" s="44">
        <v>70049619</v>
      </c>
      <c r="B423" s="47">
        <v>1</v>
      </c>
    </row>
    <row r="424" spans="1:2" x14ac:dyDescent="0.15">
      <c r="A424" s="44">
        <v>70050507</v>
      </c>
      <c r="B424" s="47">
        <v>2</v>
      </c>
    </row>
    <row r="425" spans="1:2" x14ac:dyDescent="0.15">
      <c r="A425" s="44">
        <v>70050576</v>
      </c>
      <c r="B425" s="47">
        <v>1</v>
      </c>
    </row>
    <row r="426" spans="1:2" x14ac:dyDescent="0.15">
      <c r="A426" s="44">
        <v>70051671</v>
      </c>
      <c r="B426" s="47">
        <v>1</v>
      </c>
    </row>
    <row r="427" spans="1:2" x14ac:dyDescent="0.15">
      <c r="A427" s="44">
        <v>70051840</v>
      </c>
      <c r="B427" s="47">
        <v>1</v>
      </c>
    </row>
    <row r="428" spans="1:2" x14ac:dyDescent="0.15">
      <c r="A428" s="44">
        <v>70052249</v>
      </c>
      <c r="B428" s="47">
        <v>1</v>
      </c>
    </row>
    <row r="429" spans="1:2" x14ac:dyDescent="0.15">
      <c r="A429" s="44">
        <v>70052286</v>
      </c>
      <c r="B429" s="47">
        <v>1</v>
      </c>
    </row>
    <row r="430" spans="1:2" x14ac:dyDescent="0.15">
      <c r="A430" s="44">
        <v>70052492</v>
      </c>
      <c r="B430" s="47">
        <v>1</v>
      </c>
    </row>
    <row r="431" spans="1:2" x14ac:dyDescent="0.15">
      <c r="A431" s="44">
        <v>70053010</v>
      </c>
      <c r="B431" s="47">
        <v>1</v>
      </c>
    </row>
    <row r="432" spans="1:2" x14ac:dyDescent="0.15">
      <c r="A432" s="44">
        <v>70053412</v>
      </c>
      <c r="B432" s="47">
        <v>1</v>
      </c>
    </row>
    <row r="433" spans="1:2" x14ac:dyDescent="0.15">
      <c r="A433" s="44">
        <v>70053456</v>
      </c>
      <c r="B433" s="47">
        <v>1</v>
      </c>
    </row>
    <row r="434" spans="1:2" x14ac:dyDescent="0.15">
      <c r="A434" s="44">
        <v>70053833</v>
      </c>
      <c r="B434" s="47">
        <v>1</v>
      </c>
    </row>
    <row r="435" spans="1:2" x14ac:dyDescent="0.15">
      <c r="A435" s="44">
        <v>70053885</v>
      </c>
      <c r="B435" s="47">
        <v>1</v>
      </c>
    </row>
    <row r="436" spans="1:2" x14ac:dyDescent="0.15">
      <c r="A436" s="44">
        <v>70054380</v>
      </c>
      <c r="B436" s="47">
        <v>1</v>
      </c>
    </row>
    <row r="437" spans="1:2" x14ac:dyDescent="0.15">
      <c r="A437" s="44">
        <v>70054723</v>
      </c>
      <c r="B437" s="47">
        <v>1</v>
      </c>
    </row>
    <row r="438" spans="1:2" x14ac:dyDescent="0.15">
      <c r="A438" s="44">
        <v>70055221</v>
      </c>
      <c r="B438" s="47">
        <v>1</v>
      </c>
    </row>
    <row r="439" spans="1:2" x14ac:dyDescent="0.15">
      <c r="A439" s="44">
        <v>70055855</v>
      </c>
      <c r="B439" s="47">
        <v>1</v>
      </c>
    </row>
    <row r="440" spans="1:2" x14ac:dyDescent="0.15">
      <c r="A440" s="44">
        <v>70056059</v>
      </c>
      <c r="B440" s="47">
        <v>1</v>
      </c>
    </row>
    <row r="441" spans="1:2" x14ac:dyDescent="0.15">
      <c r="A441" s="44">
        <v>70056425</v>
      </c>
      <c r="B441" s="47">
        <v>1</v>
      </c>
    </row>
    <row r="442" spans="1:2" x14ac:dyDescent="0.15">
      <c r="A442" s="44">
        <v>70056433</v>
      </c>
      <c r="B442" s="47">
        <v>1</v>
      </c>
    </row>
    <row r="443" spans="1:2" x14ac:dyDescent="0.15">
      <c r="A443" s="44">
        <v>70056441</v>
      </c>
      <c r="B443" s="47">
        <v>2</v>
      </c>
    </row>
    <row r="444" spans="1:2" x14ac:dyDescent="0.15">
      <c r="A444" s="44">
        <v>70056663</v>
      </c>
      <c r="B444" s="47">
        <v>1</v>
      </c>
    </row>
    <row r="445" spans="1:2" x14ac:dyDescent="0.15">
      <c r="A445" s="44">
        <v>70056686</v>
      </c>
      <c r="B445" s="47">
        <v>1</v>
      </c>
    </row>
    <row r="446" spans="1:2" x14ac:dyDescent="0.15">
      <c r="A446" s="44">
        <v>70056728</v>
      </c>
      <c r="B446" s="47">
        <v>1</v>
      </c>
    </row>
    <row r="447" spans="1:2" x14ac:dyDescent="0.15">
      <c r="A447" s="44">
        <v>70057519</v>
      </c>
      <c r="B447" s="47">
        <v>1</v>
      </c>
    </row>
    <row r="448" spans="1:2" x14ac:dyDescent="0.15">
      <c r="A448" s="44">
        <v>70057994</v>
      </c>
      <c r="B448" s="47">
        <v>3</v>
      </c>
    </row>
    <row r="449" spans="1:2" x14ac:dyDescent="0.15">
      <c r="A449" s="44">
        <v>70058016</v>
      </c>
      <c r="B449" s="47">
        <v>2</v>
      </c>
    </row>
    <row r="450" spans="1:2" x14ac:dyDescent="0.15">
      <c r="A450" s="44">
        <v>70058017</v>
      </c>
      <c r="B450" s="47">
        <v>1</v>
      </c>
    </row>
    <row r="451" spans="1:2" x14ac:dyDescent="0.15">
      <c r="A451" s="44">
        <v>70058019</v>
      </c>
      <c r="B451" s="47">
        <v>1</v>
      </c>
    </row>
    <row r="452" spans="1:2" x14ac:dyDescent="0.15">
      <c r="A452" s="44">
        <v>70058022</v>
      </c>
      <c r="B452" s="47">
        <v>1</v>
      </c>
    </row>
    <row r="453" spans="1:2" x14ac:dyDescent="0.15">
      <c r="A453" s="44">
        <v>70058023</v>
      </c>
      <c r="B453" s="47">
        <v>1</v>
      </c>
    </row>
    <row r="454" spans="1:2" x14ac:dyDescent="0.15">
      <c r="A454" s="44">
        <v>70058024</v>
      </c>
      <c r="B454" s="47">
        <v>1</v>
      </c>
    </row>
    <row r="455" spans="1:2" x14ac:dyDescent="0.15">
      <c r="A455" s="44">
        <v>70058025</v>
      </c>
      <c r="B455" s="47">
        <v>1</v>
      </c>
    </row>
    <row r="456" spans="1:2" x14ac:dyDescent="0.15">
      <c r="A456" s="44">
        <v>70058796</v>
      </c>
      <c r="B456" s="47">
        <v>1</v>
      </c>
    </row>
    <row r="457" spans="1:2" x14ac:dyDescent="0.15">
      <c r="A457" s="44">
        <v>70059026</v>
      </c>
      <c r="B457" s="47">
        <v>1</v>
      </c>
    </row>
    <row r="458" spans="1:2" x14ac:dyDescent="0.15">
      <c r="A458" s="44">
        <v>70059191</v>
      </c>
      <c r="B458" s="47">
        <v>1</v>
      </c>
    </row>
    <row r="459" spans="1:2" x14ac:dyDescent="0.15">
      <c r="A459" s="44">
        <v>70059284</v>
      </c>
      <c r="B459" s="47">
        <v>1</v>
      </c>
    </row>
    <row r="460" spans="1:2" x14ac:dyDescent="0.15">
      <c r="A460" s="44">
        <v>70059328</v>
      </c>
      <c r="B460" s="47">
        <v>1</v>
      </c>
    </row>
    <row r="461" spans="1:2" x14ac:dyDescent="0.15">
      <c r="A461" s="44">
        <v>70059483</v>
      </c>
      <c r="B461" s="47">
        <v>1</v>
      </c>
    </row>
    <row r="462" spans="1:2" x14ac:dyDescent="0.15">
      <c r="A462" s="44">
        <v>70059700</v>
      </c>
      <c r="B462" s="47">
        <v>1</v>
      </c>
    </row>
    <row r="463" spans="1:2" x14ac:dyDescent="0.15">
      <c r="A463" s="44">
        <v>70060000</v>
      </c>
      <c r="B463" s="47">
        <v>1</v>
      </c>
    </row>
    <row r="464" spans="1:2" x14ac:dyDescent="0.15">
      <c r="A464" s="44">
        <v>70060005</v>
      </c>
      <c r="B464" s="47">
        <v>1</v>
      </c>
    </row>
    <row r="465" spans="1:2" x14ac:dyDescent="0.15">
      <c r="A465" s="44">
        <v>70060010</v>
      </c>
      <c r="B465" s="47">
        <v>2</v>
      </c>
    </row>
    <row r="466" spans="1:2" x14ac:dyDescent="0.15">
      <c r="A466" s="44">
        <v>70060017</v>
      </c>
      <c r="B466" s="47">
        <v>3</v>
      </c>
    </row>
    <row r="467" spans="1:2" x14ac:dyDescent="0.15">
      <c r="A467" s="44">
        <v>70060018</v>
      </c>
      <c r="B467" s="47">
        <v>2</v>
      </c>
    </row>
    <row r="468" spans="1:2" x14ac:dyDescent="0.15">
      <c r="A468" s="44">
        <v>70060380</v>
      </c>
      <c r="B468" s="47">
        <v>1</v>
      </c>
    </row>
    <row r="469" spans="1:2" x14ac:dyDescent="0.15">
      <c r="A469" s="44">
        <v>70060865</v>
      </c>
      <c r="B469" s="47">
        <v>1</v>
      </c>
    </row>
    <row r="470" spans="1:2" x14ac:dyDescent="0.15">
      <c r="A470" s="44">
        <v>70061480</v>
      </c>
      <c r="B470" s="47">
        <v>2</v>
      </c>
    </row>
    <row r="471" spans="1:2" x14ac:dyDescent="0.15">
      <c r="A471" s="44">
        <v>70061763</v>
      </c>
      <c r="B471" s="47">
        <v>1</v>
      </c>
    </row>
    <row r="472" spans="1:2" x14ac:dyDescent="0.15">
      <c r="A472" s="44">
        <v>70062158</v>
      </c>
      <c r="B472" s="47">
        <v>1</v>
      </c>
    </row>
    <row r="473" spans="1:2" x14ac:dyDescent="0.15">
      <c r="A473" s="44">
        <v>70062701</v>
      </c>
      <c r="B473" s="47">
        <v>1</v>
      </c>
    </row>
    <row r="474" spans="1:2" x14ac:dyDescent="0.15">
      <c r="A474" s="44">
        <v>70062814</v>
      </c>
      <c r="B474" s="47">
        <v>1</v>
      </c>
    </row>
    <row r="475" spans="1:2" x14ac:dyDescent="0.15">
      <c r="A475" s="44">
        <v>70063017</v>
      </c>
      <c r="B475" s="47">
        <v>1</v>
      </c>
    </row>
    <row r="476" spans="1:2" x14ac:dyDescent="0.15">
      <c r="A476" s="44">
        <v>70063484</v>
      </c>
      <c r="B476" s="47">
        <v>2</v>
      </c>
    </row>
    <row r="477" spans="1:2" x14ac:dyDescent="0.15">
      <c r="A477" s="44">
        <v>70063591</v>
      </c>
      <c r="B477" s="47">
        <v>2</v>
      </c>
    </row>
    <row r="478" spans="1:2" x14ac:dyDescent="0.15">
      <c r="A478" s="44">
        <v>70064205</v>
      </c>
      <c r="B478" s="47">
        <v>1</v>
      </c>
    </row>
    <row r="479" spans="1:2" x14ac:dyDescent="0.15">
      <c r="A479" s="44">
        <v>70065096</v>
      </c>
      <c r="B479" s="47">
        <v>3</v>
      </c>
    </row>
    <row r="480" spans="1:2" x14ac:dyDescent="0.15">
      <c r="A480" s="44">
        <v>70065107</v>
      </c>
      <c r="B480" s="47">
        <v>2</v>
      </c>
    </row>
    <row r="481" spans="1:2" x14ac:dyDescent="0.15">
      <c r="A481" s="44">
        <v>70065112</v>
      </c>
      <c r="B481" s="47">
        <v>2</v>
      </c>
    </row>
    <row r="482" spans="1:2" x14ac:dyDescent="0.15">
      <c r="A482" s="44">
        <v>70065255</v>
      </c>
      <c r="B482" s="47">
        <v>1</v>
      </c>
    </row>
    <row r="483" spans="1:2" x14ac:dyDescent="0.15">
      <c r="A483" s="44">
        <v>70065769</v>
      </c>
      <c r="B483" s="47">
        <v>1</v>
      </c>
    </row>
    <row r="484" spans="1:2" x14ac:dyDescent="0.15">
      <c r="A484" s="44">
        <v>70066433</v>
      </c>
      <c r="B484" s="47">
        <v>1</v>
      </c>
    </row>
    <row r="485" spans="1:2" x14ac:dyDescent="0.15">
      <c r="A485" s="44">
        <v>70067230</v>
      </c>
      <c r="B485" s="47">
        <v>1</v>
      </c>
    </row>
    <row r="486" spans="1:2" x14ac:dyDescent="0.15">
      <c r="A486" s="44">
        <v>70068739</v>
      </c>
      <c r="B486" s="47">
        <v>1</v>
      </c>
    </row>
    <row r="487" spans="1:2" x14ac:dyDescent="0.15">
      <c r="A487" s="44">
        <v>70068799</v>
      </c>
      <c r="B487" s="47">
        <v>1</v>
      </c>
    </row>
    <row r="488" spans="1:2" x14ac:dyDescent="0.15">
      <c r="A488" s="44">
        <v>70069233</v>
      </c>
      <c r="B488" s="47">
        <v>1</v>
      </c>
    </row>
    <row r="489" spans="1:2" x14ac:dyDescent="0.15">
      <c r="A489" s="44">
        <v>70071832</v>
      </c>
      <c r="B489" s="47">
        <v>1</v>
      </c>
    </row>
    <row r="490" spans="1:2" x14ac:dyDescent="0.15">
      <c r="A490" s="44">
        <v>70072558</v>
      </c>
      <c r="B490" s="47">
        <v>1</v>
      </c>
    </row>
    <row r="491" spans="1:2" x14ac:dyDescent="0.15">
      <c r="A491" s="44">
        <v>70073018</v>
      </c>
      <c r="B491" s="47">
        <v>1</v>
      </c>
    </row>
    <row r="492" spans="1:2" x14ac:dyDescent="0.15">
      <c r="A492" s="44">
        <v>70074100</v>
      </c>
      <c r="B492" s="47">
        <v>1</v>
      </c>
    </row>
    <row r="493" spans="1:2" x14ac:dyDescent="0.15">
      <c r="A493" s="44">
        <v>70074299</v>
      </c>
      <c r="B493" s="47">
        <v>1</v>
      </c>
    </row>
    <row r="494" spans="1:2" x14ac:dyDescent="0.15">
      <c r="A494" s="44">
        <v>70074315</v>
      </c>
      <c r="B494" s="47">
        <v>1</v>
      </c>
    </row>
    <row r="495" spans="1:2" x14ac:dyDescent="0.15">
      <c r="A495" s="44">
        <v>70074559</v>
      </c>
      <c r="B495" s="47">
        <v>1</v>
      </c>
    </row>
    <row r="496" spans="1:2" x14ac:dyDescent="0.15">
      <c r="A496" s="44">
        <v>70075775</v>
      </c>
      <c r="B496" s="47">
        <v>1</v>
      </c>
    </row>
    <row r="497" spans="1:2" x14ac:dyDescent="0.15">
      <c r="A497" s="44">
        <v>70077076</v>
      </c>
      <c r="B497" s="47">
        <v>1</v>
      </c>
    </row>
    <row r="498" spans="1:2" x14ac:dyDescent="0.15">
      <c r="A498" s="44">
        <v>70077542</v>
      </c>
      <c r="B498" s="47">
        <v>1</v>
      </c>
    </row>
    <row r="499" spans="1:2" x14ac:dyDescent="0.15">
      <c r="A499" s="44">
        <v>70077544</v>
      </c>
      <c r="B499" s="47">
        <v>2</v>
      </c>
    </row>
    <row r="500" spans="1:2" x14ac:dyDescent="0.15">
      <c r="A500" s="44">
        <v>70077546</v>
      </c>
      <c r="B500" s="47">
        <v>1</v>
      </c>
    </row>
    <row r="501" spans="1:2" x14ac:dyDescent="0.15">
      <c r="A501" s="44">
        <v>70077556</v>
      </c>
      <c r="B501" s="47">
        <v>1</v>
      </c>
    </row>
    <row r="502" spans="1:2" x14ac:dyDescent="0.15">
      <c r="A502" s="44">
        <v>70077557</v>
      </c>
      <c r="B502" s="47">
        <v>1</v>
      </c>
    </row>
    <row r="503" spans="1:2" x14ac:dyDescent="0.15">
      <c r="A503" s="44">
        <v>70082255</v>
      </c>
      <c r="B503" s="47">
        <v>2</v>
      </c>
    </row>
    <row r="504" spans="1:2" x14ac:dyDescent="0.15">
      <c r="A504" s="44">
        <v>70082264</v>
      </c>
      <c r="B504" s="47">
        <v>1</v>
      </c>
    </row>
    <row r="505" spans="1:2" x14ac:dyDescent="0.15">
      <c r="A505" s="44">
        <v>70082268</v>
      </c>
      <c r="B505" s="47">
        <v>1</v>
      </c>
    </row>
    <row r="506" spans="1:2" x14ac:dyDescent="0.15">
      <c r="A506" s="44">
        <v>70082633</v>
      </c>
      <c r="B506" s="47">
        <v>1</v>
      </c>
    </row>
    <row r="507" spans="1:2" x14ac:dyDescent="0.15">
      <c r="A507" s="44">
        <v>70083108</v>
      </c>
      <c r="B507" s="47">
        <v>1</v>
      </c>
    </row>
    <row r="508" spans="1:2" x14ac:dyDescent="0.15">
      <c r="A508" s="44">
        <v>70083532</v>
      </c>
      <c r="B508" s="47">
        <v>1</v>
      </c>
    </row>
    <row r="509" spans="1:2" x14ac:dyDescent="0.15">
      <c r="A509" s="44">
        <v>70083535</v>
      </c>
      <c r="B509" s="47">
        <v>1</v>
      </c>
    </row>
    <row r="510" spans="1:2" x14ac:dyDescent="0.15">
      <c r="A510" s="44">
        <v>70083809</v>
      </c>
      <c r="B510" s="47">
        <v>1</v>
      </c>
    </row>
    <row r="511" spans="1:2" x14ac:dyDescent="0.15">
      <c r="A511" s="44">
        <v>70084148</v>
      </c>
      <c r="B511" s="47">
        <v>1</v>
      </c>
    </row>
    <row r="512" spans="1:2" x14ac:dyDescent="0.15">
      <c r="A512" s="44">
        <v>70084180</v>
      </c>
      <c r="B512" s="47">
        <v>1</v>
      </c>
    </row>
    <row r="513" spans="1:2" x14ac:dyDescent="0.15">
      <c r="A513" s="44">
        <v>70084221</v>
      </c>
      <c r="B513" s="47">
        <v>1</v>
      </c>
    </row>
    <row r="514" spans="1:2" x14ac:dyDescent="0.15">
      <c r="A514" s="44">
        <v>70084328</v>
      </c>
      <c r="B514" s="47">
        <v>1</v>
      </c>
    </row>
    <row r="515" spans="1:2" x14ac:dyDescent="0.15">
      <c r="A515" s="44">
        <v>70084775</v>
      </c>
      <c r="B515" s="47">
        <v>2</v>
      </c>
    </row>
    <row r="516" spans="1:2" x14ac:dyDescent="0.15">
      <c r="A516" s="44">
        <v>70084788</v>
      </c>
      <c r="B516" s="47">
        <v>1</v>
      </c>
    </row>
    <row r="517" spans="1:2" x14ac:dyDescent="0.15">
      <c r="A517" s="44">
        <v>70084791</v>
      </c>
      <c r="B517" s="47">
        <v>3</v>
      </c>
    </row>
    <row r="518" spans="1:2" x14ac:dyDescent="0.15">
      <c r="A518" s="44">
        <v>70084795</v>
      </c>
      <c r="B518" s="47">
        <v>2</v>
      </c>
    </row>
    <row r="519" spans="1:2" x14ac:dyDescent="0.15">
      <c r="A519" s="44">
        <v>70084799</v>
      </c>
      <c r="B519" s="47">
        <v>1</v>
      </c>
    </row>
    <row r="520" spans="1:2" x14ac:dyDescent="0.15">
      <c r="A520" s="44">
        <v>70087087</v>
      </c>
      <c r="B520" s="47">
        <v>1</v>
      </c>
    </row>
    <row r="521" spans="1:2" x14ac:dyDescent="0.15">
      <c r="A521" s="44">
        <v>70087538</v>
      </c>
      <c r="B521" s="47">
        <v>3</v>
      </c>
    </row>
    <row r="522" spans="1:2" x14ac:dyDescent="0.15">
      <c r="A522" s="44">
        <v>70087541</v>
      </c>
      <c r="B522" s="47">
        <v>1</v>
      </c>
    </row>
    <row r="523" spans="1:2" x14ac:dyDescent="0.15">
      <c r="A523" s="44">
        <v>70089214</v>
      </c>
      <c r="B523" s="47">
        <v>1</v>
      </c>
    </row>
    <row r="524" spans="1:2" x14ac:dyDescent="0.15">
      <c r="A524" s="44">
        <v>70090035</v>
      </c>
      <c r="B524" s="47">
        <v>1</v>
      </c>
    </row>
    <row r="525" spans="1:2" x14ac:dyDescent="0.15">
      <c r="A525" s="44">
        <v>70090072</v>
      </c>
      <c r="B525" s="47">
        <v>1</v>
      </c>
    </row>
    <row r="526" spans="1:2" x14ac:dyDescent="0.15">
      <c r="A526" s="44">
        <v>70091304</v>
      </c>
      <c r="B526" s="47">
        <v>1</v>
      </c>
    </row>
    <row r="527" spans="1:2" x14ac:dyDescent="0.15">
      <c r="A527" s="44">
        <v>70093991</v>
      </c>
      <c r="B527" s="47">
        <v>1</v>
      </c>
    </row>
    <row r="528" spans="1:2" x14ac:dyDescent="0.15">
      <c r="A528" s="44">
        <v>70095135</v>
      </c>
      <c r="B528" s="47">
        <v>3</v>
      </c>
    </row>
    <row r="529" spans="1:2" x14ac:dyDescent="0.15">
      <c r="A529" s="44">
        <v>70095265</v>
      </c>
      <c r="B529" s="47">
        <v>1</v>
      </c>
    </row>
    <row r="530" spans="1:2" x14ac:dyDescent="0.15">
      <c r="A530" s="44">
        <v>70096752</v>
      </c>
      <c r="B530" s="47">
        <v>1</v>
      </c>
    </row>
    <row r="531" spans="1:2" x14ac:dyDescent="0.15">
      <c r="A531" s="44">
        <v>70098332</v>
      </c>
      <c r="B531" s="47">
        <v>1</v>
      </c>
    </row>
    <row r="532" spans="1:2" x14ac:dyDescent="0.15">
      <c r="A532" s="44">
        <v>70098605</v>
      </c>
      <c r="B532" s="47">
        <v>1</v>
      </c>
    </row>
    <row r="533" spans="1:2" x14ac:dyDescent="0.15">
      <c r="A533" s="44">
        <v>70098899</v>
      </c>
      <c r="B533" s="47">
        <v>2</v>
      </c>
    </row>
    <row r="534" spans="1:2" x14ac:dyDescent="0.15">
      <c r="A534" s="44">
        <v>70098902</v>
      </c>
      <c r="B534" s="47">
        <v>2</v>
      </c>
    </row>
    <row r="535" spans="1:2" x14ac:dyDescent="0.15">
      <c r="A535" s="44">
        <v>70099118</v>
      </c>
      <c r="B535" s="47">
        <v>1</v>
      </c>
    </row>
    <row r="536" spans="1:2" x14ac:dyDescent="0.15">
      <c r="A536" s="44">
        <v>70099119</v>
      </c>
      <c r="B536" s="47">
        <v>2</v>
      </c>
    </row>
    <row r="537" spans="1:2" x14ac:dyDescent="0.15">
      <c r="A537" s="44">
        <v>70099120</v>
      </c>
      <c r="B537" s="47">
        <v>1</v>
      </c>
    </row>
    <row r="538" spans="1:2" x14ac:dyDescent="0.15">
      <c r="A538" s="44">
        <v>70099610</v>
      </c>
      <c r="B538" s="47">
        <v>4</v>
      </c>
    </row>
    <row r="539" spans="1:2" x14ac:dyDescent="0.15">
      <c r="A539" s="44">
        <v>70099615</v>
      </c>
      <c r="B539" s="47">
        <v>1</v>
      </c>
    </row>
    <row r="540" spans="1:2" x14ac:dyDescent="0.15">
      <c r="A540" s="44">
        <v>70099702</v>
      </c>
      <c r="B540" s="47">
        <v>1</v>
      </c>
    </row>
    <row r="541" spans="1:2" x14ac:dyDescent="0.15">
      <c r="A541" s="44">
        <v>70100084</v>
      </c>
      <c r="B541" s="47">
        <v>1</v>
      </c>
    </row>
    <row r="542" spans="1:2" x14ac:dyDescent="0.15">
      <c r="A542" s="44">
        <v>70100377</v>
      </c>
      <c r="B542" s="47">
        <v>1</v>
      </c>
    </row>
    <row r="543" spans="1:2" x14ac:dyDescent="0.15">
      <c r="A543" s="44">
        <v>70100379</v>
      </c>
      <c r="B543" s="47">
        <v>2</v>
      </c>
    </row>
    <row r="544" spans="1:2" x14ac:dyDescent="0.15">
      <c r="A544" s="44">
        <v>70100381</v>
      </c>
      <c r="B544" s="47">
        <v>1</v>
      </c>
    </row>
    <row r="545" spans="1:2" x14ac:dyDescent="0.15">
      <c r="A545" s="44">
        <v>70100383</v>
      </c>
      <c r="B545" s="47">
        <v>2</v>
      </c>
    </row>
    <row r="546" spans="1:2" x14ac:dyDescent="0.15">
      <c r="A546" s="44">
        <v>70100412</v>
      </c>
      <c r="B546" s="47">
        <v>2</v>
      </c>
    </row>
    <row r="547" spans="1:2" x14ac:dyDescent="0.15">
      <c r="A547" s="44">
        <v>70100448</v>
      </c>
      <c r="B547" s="47">
        <v>2</v>
      </c>
    </row>
    <row r="548" spans="1:2" x14ac:dyDescent="0.15">
      <c r="A548" s="44">
        <v>70100527</v>
      </c>
      <c r="B548" s="47">
        <v>1</v>
      </c>
    </row>
    <row r="549" spans="1:2" x14ac:dyDescent="0.15">
      <c r="A549" s="44">
        <v>70100644</v>
      </c>
      <c r="B549" s="47">
        <v>1</v>
      </c>
    </row>
    <row r="550" spans="1:2" x14ac:dyDescent="0.15">
      <c r="A550" s="44">
        <v>70101039</v>
      </c>
      <c r="B550" s="47">
        <v>1</v>
      </c>
    </row>
    <row r="551" spans="1:2" x14ac:dyDescent="0.15">
      <c r="A551" s="44">
        <v>70101321</v>
      </c>
      <c r="B551" s="47">
        <v>1</v>
      </c>
    </row>
    <row r="552" spans="1:2" x14ac:dyDescent="0.15">
      <c r="A552" s="44">
        <v>70101345</v>
      </c>
      <c r="B552" s="47">
        <v>3</v>
      </c>
    </row>
    <row r="553" spans="1:2" x14ac:dyDescent="0.15">
      <c r="A553" s="44">
        <v>70101375</v>
      </c>
      <c r="B553" s="47">
        <v>2</v>
      </c>
    </row>
    <row r="554" spans="1:2" x14ac:dyDescent="0.15">
      <c r="A554" s="44">
        <v>70101696</v>
      </c>
      <c r="B554" s="47">
        <v>1</v>
      </c>
    </row>
    <row r="555" spans="1:2" x14ac:dyDescent="0.15">
      <c r="A555" s="44">
        <v>70101697</v>
      </c>
      <c r="B555" s="47">
        <v>2</v>
      </c>
    </row>
    <row r="556" spans="1:2" x14ac:dyDescent="0.15">
      <c r="A556" s="44">
        <v>70103524</v>
      </c>
      <c r="B556" s="47">
        <v>4</v>
      </c>
    </row>
    <row r="557" spans="1:2" x14ac:dyDescent="0.15">
      <c r="A557" s="44">
        <v>70103759</v>
      </c>
      <c r="B557" s="47">
        <v>1</v>
      </c>
    </row>
    <row r="558" spans="1:2" x14ac:dyDescent="0.15">
      <c r="A558" s="44">
        <v>70103762</v>
      </c>
      <c r="B558" s="47">
        <v>2</v>
      </c>
    </row>
    <row r="559" spans="1:2" x14ac:dyDescent="0.15">
      <c r="A559" s="44">
        <v>70104313</v>
      </c>
      <c r="B559" s="47">
        <v>1</v>
      </c>
    </row>
    <row r="560" spans="1:2" x14ac:dyDescent="0.15">
      <c r="A560" s="44">
        <v>70104894</v>
      </c>
      <c r="B560" s="47">
        <v>1</v>
      </c>
    </row>
    <row r="561" spans="1:2" x14ac:dyDescent="0.15">
      <c r="A561" s="44">
        <v>70105130</v>
      </c>
      <c r="B561" s="47">
        <v>1</v>
      </c>
    </row>
    <row r="562" spans="1:2" x14ac:dyDescent="0.15">
      <c r="A562" s="44">
        <v>70105132</v>
      </c>
      <c r="B562" s="47">
        <v>1</v>
      </c>
    </row>
    <row r="563" spans="1:2" x14ac:dyDescent="0.15">
      <c r="A563" s="44">
        <v>70105338</v>
      </c>
      <c r="B563" s="47">
        <v>1</v>
      </c>
    </row>
    <row r="564" spans="1:2" x14ac:dyDescent="0.15">
      <c r="A564" s="44">
        <v>70105368</v>
      </c>
      <c r="B564" s="47">
        <v>1</v>
      </c>
    </row>
    <row r="565" spans="1:2" x14ac:dyDescent="0.15">
      <c r="A565" s="44">
        <v>70105369</v>
      </c>
      <c r="B565" s="47">
        <v>1</v>
      </c>
    </row>
    <row r="566" spans="1:2" x14ac:dyDescent="0.15">
      <c r="A566" s="44">
        <v>70105370</v>
      </c>
      <c r="B566" s="47">
        <v>1</v>
      </c>
    </row>
    <row r="567" spans="1:2" x14ac:dyDescent="0.15">
      <c r="A567" s="44">
        <v>70105371</v>
      </c>
      <c r="B567" s="47">
        <v>1</v>
      </c>
    </row>
    <row r="568" spans="1:2" x14ac:dyDescent="0.15">
      <c r="A568" s="44">
        <v>70105459</v>
      </c>
      <c r="B568" s="47">
        <v>1</v>
      </c>
    </row>
    <row r="569" spans="1:2" x14ac:dyDescent="0.15">
      <c r="A569" s="44">
        <v>70105596</v>
      </c>
      <c r="B569" s="47">
        <v>1</v>
      </c>
    </row>
    <row r="570" spans="1:2" x14ac:dyDescent="0.15">
      <c r="A570" s="44">
        <v>70105599</v>
      </c>
      <c r="B570" s="47">
        <v>1</v>
      </c>
    </row>
    <row r="571" spans="1:2" x14ac:dyDescent="0.15">
      <c r="A571" s="44">
        <v>70105699</v>
      </c>
      <c r="B571" s="47">
        <v>1</v>
      </c>
    </row>
    <row r="572" spans="1:2" x14ac:dyDescent="0.15">
      <c r="A572" s="44">
        <v>70106268</v>
      </c>
      <c r="B572" s="47">
        <v>1</v>
      </c>
    </row>
    <row r="573" spans="1:2" x14ac:dyDescent="0.15">
      <c r="A573" s="44">
        <v>70107499</v>
      </c>
      <c r="B573" s="47">
        <v>1</v>
      </c>
    </row>
    <row r="574" spans="1:2" x14ac:dyDescent="0.15">
      <c r="A574" s="44">
        <v>70108017</v>
      </c>
      <c r="B574" s="47">
        <v>1</v>
      </c>
    </row>
    <row r="575" spans="1:2" x14ac:dyDescent="0.15">
      <c r="A575" s="44">
        <v>70108386</v>
      </c>
      <c r="B575" s="47">
        <v>1</v>
      </c>
    </row>
    <row r="576" spans="1:2" x14ac:dyDescent="0.15">
      <c r="A576" s="44">
        <v>70108590</v>
      </c>
      <c r="B576" s="47">
        <v>1</v>
      </c>
    </row>
    <row r="577" spans="1:2" x14ac:dyDescent="0.15">
      <c r="A577" s="44">
        <v>70108777</v>
      </c>
      <c r="B577" s="47">
        <v>2</v>
      </c>
    </row>
    <row r="578" spans="1:2" x14ac:dyDescent="0.15">
      <c r="A578" s="44">
        <v>70108985</v>
      </c>
      <c r="B578" s="47">
        <v>1</v>
      </c>
    </row>
    <row r="579" spans="1:2" x14ac:dyDescent="0.15">
      <c r="A579" s="44">
        <v>70109249</v>
      </c>
      <c r="B579" s="47">
        <v>1</v>
      </c>
    </row>
    <row r="580" spans="1:2" x14ac:dyDescent="0.15">
      <c r="A580" s="44">
        <v>70109375</v>
      </c>
      <c r="B580" s="47">
        <v>1</v>
      </c>
    </row>
    <row r="581" spans="1:2" x14ac:dyDescent="0.15">
      <c r="A581" s="44">
        <v>70109378</v>
      </c>
      <c r="B581" s="47">
        <v>1</v>
      </c>
    </row>
    <row r="582" spans="1:2" x14ac:dyDescent="0.15">
      <c r="A582" s="44">
        <v>70109429</v>
      </c>
      <c r="B582" s="47">
        <v>1</v>
      </c>
    </row>
    <row r="583" spans="1:2" x14ac:dyDescent="0.15">
      <c r="A583" s="44">
        <v>70109657</v>
      </c>
      <c r="B583" s="47">
        <v>1</v>
      </c>
    </row>
    <row r="584" spans="1:2" x14ac:dyDescent="0.15">
      <c r="A584" s="44">
        <v>70109689</v>
      </c>
      <c r="B584" s="47">
        <v>1</v>
      </c>
    </row>
    <row r="585" spans="1:2" x14ac:dyDescent="0.15">
      <c r="A585" s="44">
        <v>70109758</v>
      </c>
      <c r="B585" s="47">
        <v>1</v>
      </c>
    </row>
    <row r="586" spans="1:2" x14ac:dyDescent="0.15">
      <c r="A586" s="44">
        <v>70109884</v>
      </c>
      <c r="B586" s="47">
        <v>1</v>
      </c>
    </row>
    <row r="587" spans="1:2" x14ac:dyDescent="0.15">
      <c r="A587" s="44">
        <v>70109891</v>
      </c>
      <c r="B587" s="47">
        <v>3</v>
      </c>
    </row>
    <row r="588" spans="1:2" x14ac:dyDescent="0.15">
      <c r="A588" s="44">
        <v>70110558</v>
      </c>
      <c r="B588" s="47">
        <v>3</v>
      </c>
    </row>
    <row r="589" spans="1:2" x14ac:dyDescent="0.15">
      <c r="A589" s="44">
        <v>70110883</v>
      </c>
      <c r="B589" s="47">
        <v>1</v>
      </c>
    </row>
    <row r="590" spans="1:2" x14ac:dyDescent="0.15">
      <c r="A590" s="44">
        <v>70110919</v>
      </c>
      <c r="B590" s="47">
        <v>1</v>
      </c>
    </row>
    <row r="591" spans="1:2" x14ac:dyDescent="0.15">
      <c r="A591" s="44">
        <v>70111162</v>
      </c>
      <c r="B591" s="47">
        <v>1</v>
      </c>
    </row>
    <row r="592" spans="1:2" x14ac:dyDescent="0.15">
      <c r="A592" s="44">
        <v>70111265</v>
      </c>
      <c r="B592" s="47">
        <v>1</v>
      </c>
    </row>
    <row r="593" spans="1:2" x14ac:dyDescent="0.15">
      <c r="A593" s="44">
        <v>70111279</v>
      </c>
      <c r="B593" s="47">
        <v>1</v>
      </c>
    </row>
    <row r="594" spans="1:2" x14ac:dyDescent="0.15">
      <c r="A594" s="44">
        <v>70111922</v>
      </c>
      <c r="B594" s="47">
        <v>1</v>
      </c>
    </row>
    <row r="595" spans="1:2" x14ac:dyDescent="0.15">
      <c r="A595" s="44">
        <v>70112494</v>
      </c>
      <c r="B595" s="47">
        <v>1</v>
      </c>
    </row>
    <row r="596" spans="1:2" x14ac:dyDescent="0.15">
      <c r="A596" s="44">
        <v>70112500</v>
      </c>
      <c r="B596" s="47">
        <v>2</v>
      </c>
    </row>
    <row r="597" spans="1:2" x14ac:dyDescent="0.15">
      <c r="A597" s="44">
        <v>70112730</v>
      </c>
      <c r="B597" s="47">
        <v>2</v>
      </c>
    </row>
    <row r="598" spans="1:2" x14ac:dyDescent="0.15">
      <c r="A598" s="44">
        <v>70112731</v>
      </c>
      <c r="B598" s="47">
        <v>2</v>
      </c>
    </row>
    <row r="599" spans="1:2" x14ac:dyDescent="0.15">
      <c r="A599" s="44">
        <v>70112732</v>
      </c>
      <c r="B599" s="47">
        <v>1</v>
      </c>
    </row>
    <row r="600" spans="1:2" x14ac:dyDescent="0.15">
      <c r="A600" s="44">
        <v>70113003</v>
      </c>
      <c r="B600" s="47">
        <v>1</v>
      </c>
    </row>
    <row r="601" spans="1:2" x14ac:dyDescent="0.15">
      <c r="A601" s="44">
        <v>70113005</v>
      </c>
      <c r="B601" s="47">
        <v>4</v>
      </c>
    </row>
    <row r="602" spans="1:2" x14ac:dyDescent="0.15">
      <c r="A602" s="44">
        <v>70113006</v>
      </c>
      <c r="B602" s="47">
        <v>1</v>
      </c>
    </row>
    <row r="603" spans="1:2" x14ac:dyDescent="0.15">
      <c r="A603" s="44">
        <v>70113305</v>
      </c>
      <c r="B603" s="47">
        <v>1</v>
      </c>
    </row>
    <row r="604" spans="1:2" x14ac:dyDescent="0.15">
      <c r="A604" s="44">
        <v>70113306</v>
      </c>
      <c r="B604" s="47">
        <v>1</v>
      </c>
    </row>
    <row r="605" spans="1:2" x14ac:dyDescent="0.15">
      <c r="A605" s="44">
        <v>70113347</v>
      </c>
      <c r="B605" s="47">
        <v>1</v>
      </c>
    </row>
    <row r="606" spans="1:2" x14ac:dyDescent="0.15">
      <c r="A606" s="44">
        <v>70113532</v>
      </c>
      <c r="B606" s="47">
        <v>4</v>
      </c>
    </row>
    <row r="607" spans="1:2" x14ac:dyDescent="0.15">
      <c r="A607" s="44">
        <v>70113534</v>
      </c>
      <c r="B607" s="47">
        <v>1</v>
      </c>
    </row>
    <row r="608" spans="1:2" x14ac:dyDescent="0.15">
      <c r="A608" s="44">
        <v>70113538</v>
      </c>
      <c r="B608" s="47">
        <v>1</v>
      </c>
    </row>
    <row r="609" spans="1:2" x14ac:dyDescent="0.15">
      <c r="A609" s="44">
        <v>70113636</v>
      </c>
      <c r="B609" s="47">
        <v>1</v>
      </c>
    </row>
    <row r="610" spans="1:2" x14ac:dyDescent="0.15">
      <c r="A610" s="44">
        <v>70114021</v>
      </c>
      <c r="B610" s="47">
        <v>3</v>
      </c>
    </row>
    <row r="611" spans="1:2" x14ac:dyDescent="0.15">
      <c r="A611" s="44">
        <v>70114022</v>
      </c>
      <c r="B611" s="47">
        <v>1</v>
      </c>
    </row>
    <row r="612" spans="1:2" x14ac:dyDescent="0.15">
      <c r="A612" s="44">
        <v>70114043</v>
      </c>
      <c r="B612" s="47">
        <v>1</v>
      </c>
    </row>
    <row r="613" spans="1:2" x14ac:dyDescent="0.15">
      <c r="A613" s="44">
        <v>70114342</v>
      </c>
      <c r="B613" s="47">
        <v>1</v>
      </c>
    </row>
    <row r="614" spans="1:2" x14ac:dyDescent="0.15">
      <c r="A614" s="44">
        <v>70114467</v>
      </c>
      <c r="B614" s="47">
        <v>1</v>
      </c>
    </row>
    <row r="615" spans="1:2" x14ac:dyDescent="0.15">
      <c r="A615" s="44">
        <v>70114484</v>
      </c>
      <c r="B615" s="47">
        <v>1</v>
      </c>
    </row>
    <row r="616" spans="1:2" x14ac:dyDescent="0.15">
      <c r="A616" s="44">
        <v>70114588</v>
      </c>
      <c r="B616" s="47">
        <v>1</v>
      </c>
    </row>
    <row r="617" spans="1:2" x14ac:dyDescent="0.15">
      <c r="A617" s="44">
        <v>70114589</v>
      </c>
      <c r="B617" s="47">
        <v>1</v>
      </c>
    </row>
    <row r="618" spans="1:2" x14ac:dyDescent="0.15">
      <c r="A618" s="44">
        <v>70114948</v>
      </c>
      <c r="B618" s="47">
        <v>1</v>
      </c>
    </row>
    <row r="619" spans="1:2" x14ac:dyDescent="0.15">
      <c r="A619" s="44">
        <v>70114977</v>
      </c>
      <c r="B619" s="47">
        <v>1</v>
      </c>
    </row>
    <row r="620" spans="1:2" x14ac:dyDescent="0.15">
      <c r="A620" s="44">
        <v>70115621</v>
      </c>
      <c r="B620" s="47">
        <v>1</v>
      </c>
    </row>
    <row r="621" spans="1:2" x14ac:dyDescent="0.15">
      <c r="A621" s="44">
        <v>70116577</v>
      </c>
      <c r="B621" s="47">
        <v>1</v>
      </c>
    </row>
    <row r="622" spans="1:2" x14ac:dyDescent="0.15">
      <c r="A622" s="44">
        <v>70116578</v>
      </c>
      <c r="B622" s="47">
        <v>1</v>
      </c>
    </row>
    <row r="623" spans="1:2" x14ac:dyDescent="0.15">
      <c r="A623" s="44">
        <v>70117122</v>
      </c>
      <c r="B623" s="47">
        <v>1</v>
      </c>
    </row>
    <row r="624" spans="1:2" x14ac:dyDescent="0.15">
      <c r="A624" s="44">
        <v>70117268</v>
      </c>
      <c r="B624" s="47">
        <v>1</v>
      </c>
    </row>
    <row r="625" spans="1:2" x14ac:dyDescent="0.15">
      <c r="A625" s="44">
        <v>70117289</v>
      </c>
      <c r="B625" s="47">
        <v>1</v>
      </c>
    </row>
    <row r="626" spans="1:2" x14ac:dyDescent="0.15">
      <c r="A626" s="44">
        <v>70117293</v>
      </c>
      <c r="B626" s="47">
        <v>2</v>
      </c>
    </row>
    <row r="627" spans="1:2" x14ac:dyDescent="0.15">
      <c r="A627" s="44">
        <v>70117294</v>
      </c>
      <c r="B627" s="47">
        <v>1</v>
      </c>
    </row>
    <row r="628" spans="1:2" x14ac:dyDescent="0.15">
      <c r="A628" s="44">
        <v>70117297</v>
      </c>
      <c r="B628" s="47">
        <v>1</v>
      </c>
    </row>
    <row r="629" spans="1:2" x14ac:dyDescent="0.15">
      <c r="A629" s="44">
        <v>70117299</v>
      </c>
      <c r="B629" s="47">
        <v>2</v>
      </c>
    </row>
    <row r="630" spans="1:2" x14ac:dyDescent="0.15">
      <c r="A630" s="44">
        <v>70117305</v>
      </c>
      <c r="B630" s="47">
        <v>1</v>
      </c>
    </row>
    <row r="631" spans="1:2" x14ac:dyDescent="0.15">
      <c r="A631" s="44">
        <v>70117312</v>
      </c>
      <c r="B631" s="47">
        <v>4</v>
      </c>
    </row>
    <row r="632" spans="1:2" x14ac:dyDescent="0.15">
      <c r="A632" s="44">
        <v>70117322</v>
      </c>
      <c r="B632" s="47">
        <v>1</v>
      </c>
    </row>
    <row r="633" spans="1:2" x14ac:dyDescent="0.15">
      <c r="A633" s="44">
        <v>70117354</v>
      </c>
      <c r="B633" s="47">
        <v>1</v>
      </c>
    </row>
    <row r="634" spans="1:2" x14ac:dyDescent="0.15">
      <c r="A634" s="44">
        <v>70117577</v>
      </c>
      <c r="B634" s="47">
        <v>2</v>
      </c>
    </row>
    <row r="635" spans="1:2" x14ac:dyDescent="0.15">
      <c r="A635" s="44">
        <v>70117582</v>
      </c>
      <c r="B635" s="47">
        <v>1</v>
      </c>
    </row>
    <row r="636" spans="1:2" x14ac:dyDescent="0.15">
      <c r="A636" s="44">
        <v>70117674</v>
      </c>
      <c r="B636" s="47">
        <v>1</v>
      </c>
    </row>
    <row r="637" spans="1:2" x14ac:dyDescent="0.15">
      <c r="A637" s="44">
        <v>70117902</v>
      </c>
      <c r="B637" s="47">
        <v>1</v>
      </c>
    </row>
    <row r="638" spans="1:2" x14ac:dyDescent="0.15">
      <c r="A638" s="44">
        <v>70118125</v>
      </c>
      <c r="B638" s="47">
        <v>1</v>
      </c>
    </row>
    <row r="639" spans="1:2" x14ac:dyDescent="0.15">
      <c r="A639" s="44">
        <v>70118155</v>
      </c>
      <c r="B639" s="47">
        <v>2</v>
      </c>
    </row>
    <row r="640" spans="1:2" x14ac:dyDescent="0.15">
      <c r="A640" s="44">
        <v>70118368</v>
      </c>
      <c r="B640" s="47">
        <v>1</v>
      </c>
    </row>
    <row r="641" spans="1:2" x14ac:dyDescent="0.15">
      <c r="A641" s="44">
        <v>70118779</v>
      </c>
      <c r="B641" s="47">
        <v>1</v>
      </c>
    </row>
    <row r="642" spans="1:2" x14ac:dyDescent="0.15">
      <c r="A642" s="44">
        <v>70118799</v>
      </c>
      <c r="B642" s="47">
        <v>2</v>
      </c>
    </row>
    <row r="643" spans="1:2" x14ac:dyDescent="0.15">
      <c r="A643" s="44">
        <v>70118801</v>
      </c>
      <c r="B643" s="47">
        <v>2</v>
      </c>
    </row>
    <row r="644" spans="1:2" x14ac:dyDescent="0.15">
      <c r="A644" s="44">
        <v>70118859</v>
      </c>
      <c r="B644" s="47">
        <v>1</v>
      </c>
    </row>
    <row r="645" spans="1:2" x14ac:dyDescent="0.15">
      <c r="A645" s="44">
        <v>70118953</v>
      </c>
      <c r="B645" s="47">
        <v>5</v>
      </c>
    </row>
    <row r="646" spans="1:2" x14ac:dyDescent="0.15">
      <c r="A646" s="44">
        <v>70119812</v>
      </c>
      <c r="B646" s="47">
        <v>3</v>
      </c>
    </row>
    <row r="647" spans="1:2" x14ac:dyDescent="0.15">
      <c r="A647" s="44">
        <v>70120142</v>
      </c>
      <c r="B647" s="47">
        <v>1</v>
      </c>
    </row>
    <row r="648" spans="1:2" x14ac:dyDescent="0.15">
      <c r="A648" s="44">
        <v>70120167</v>
      </c>
      <c r="B648" s="47">
        <v>3</v>
      </c>
    </row>
    <row r="649" spans="1:2" x14ac:dyDescent="0.15">
      <c r="A649" s="44">
        <v>70120182</v>
      </c>
      <c r="B649" s="47">
        <v>1</v>
      </c>
    </row>
    <row r="650" spans="1:2" x14ac:dyDescent="0.15">
      <c r="A650" s="44">
        <v>70120340</v>
      </c>
      <c r="B650" s="47">
        <v>2</v>
      </c>
    </row>
    <row r="651" spans="1:2" x14ac:dyDescent="0.15">
      <c r="A651" s="44">
        <v>70121008</v>
      </c>
      <c r="B651" s="47">
        <v>1</v>
      </c>
    </row>
    <row r="652" spans="1:2" x14ac:dyDescent="0.15">
      <c r="A652" s="44">
        <v>70121502</v>
      </c>
      <c r="B652" s="47">
        <v>3</v>
      </c>
    </row>
    <row r="653" spans="1:2" x14ac:dyDescent="0.15">
      <c r="A653" s="44">
        <v>70121522</v>
      </c>
      <c r="B653" s="47">
        <v>1</v>
      </c>
    </row>
    <row r="654" spans="1:2" x14ac:dyDescent="0.15">
      <c r="A654" s="44">
        <v>70121660</v>
      </c>
      <c r="B654" s="47">
        <v>1</v>
      </c>
    </row>
    <row r="655" spans="1:2" x14ac:dyDescent="0.15">
      <c r="A655" s="44">
        <v>70122316</v>
      </c>
      <c r="B655" s="47">
        <v>1</v>
      </c>
    </row>
    <row r="656" spans="1:2" x14ac:dyDescent="0.15">
      <c r="A656" s="44">
        <v>70122722</v>
      </c>
      <c r="B656" s="47">
        <v>1</v>
      </c>
    </row>
    <row r="657" spans="1:2" x14ac:dyDescent="0.15">
      <c r="A657" s="44">
        <v>70123116</v>
      </c>
      <c r="B657" s="47">
        <v>1</v>
      </c>
    </row>
    <row r="658" spans="1:2" x14ac:dyDescent="0.15">
      <c r="A658" s="44">
        <v>70123117</v>
      </c>
      <c r="B658" s="47">
        <v>1</v>
      </c>
    </row>
    <row r="659" spans="1:2" x14ac:dyDescent="0.15">
      <c r="A659" s="44">
        <v>70123118</v>
      </c>
      <c r="B659" s="47">
        <v>1</v>
      </c>
    </row>
    <row r="660" spans="1:2" x14ac:dyDescent="0.15">
      <c r="A660" s="44">
        <v>70123119</v>
      </c>
      <c r="B660" s="47">
        <v>1</v>
      </c>
    </row>
    <row r="661" spans="1:2" x14ac:dyDescent="0.15">
      <c r="A661" s="44">
        <v>70123120</v>
      </c>
      <c r="B661" s="47">
        <v>1</v>
      </c>
    </row>
    <row r="662" spans="1:2" x14ac:dyDescent="0.15">
      <c r="A662" s="44">
        <v>70123121</v>
      </c>
      <c r="B662" s="47">
        <v>1</v>
      </c>
    </row>
    <row r="663" spans="1:2" x14ac:dyDescent="0.15">
      <c r="A663" s="44">
        <v>70123124</v>
      </c>
      <c r="B663" s="47">
        <v>1</v>
      </c>
    </row>
    <row r="664" spans="1:2" x14ac:dyDescent="0.15">
      <c r="A664" s="44">
        <v>70123126</v>
      </c>
      <c r="B664" s="47">
        <v>1</v>
      </c>
    </row>
    <row r="665" spans="1:2" x14ac:dyDescent="0.15">
      <c r="A665" s="44">
        <v>70123160</v>
      </c>
      <c r="B665" s="47">
        <v>2</v>
      </c>
    </row>
    <row r="666" spans="1:2" x14ac:dyDescent="0.15">
      <c r="A666" s="44">
        <v>70123542</v>
      </c>
      <c r="B666" s="47">
        <v>1</v>
      </c>
    </row>
    <row r="667" spans="1:2" x14ac:dyDescent="0.15">
      <c r="A667" s="44">
        <v>70123648</v>
      </c>
      <c r="B667" s="47">
        <v>1</v>
      </c>
    </row>
    <row r="668" spans="1:2" x14ac:dyDescent="0.15">
      <c r="A668" s="44">
        <v>70124183</v>
      </c>
      <c r="B668" s="47">
        <v>3</v>
      </c>
    </row>
    <row r="669" spans="1:2" x14ac:dyDescent="0.15">
      <c r="A669" s="44">
        <v>70124268</v>
      </c>
      <c r="B669" s="47">
        <v>2</v>
      </c>
    </row>
    <row r="670" spans="1:2" x14ac:dyDescent="0.15">
      <c r="A670" s="44">
        <v>70124316</v>
      </c>
      <c r="B670" s="47">
        <v>1</v>
      </c>
    </row>
    <row r="671" spans="1:2" x14ac:dyDescent="0.15">
      <c r="A671" s="44">
        <v>70124331</v>
      </c>
      <c r="B671" s="47">
        <v>2</v>
      </c>
    </row>
    <row r="672" spans="1:2" x14ac:dyDescent="0.15">
      <c r="A672" s="44">
        <v>70124562</v>
      </c>
      <c r="B672" s="47">
        <v>2</v>
      </c>
    </row>
    <row r="673" spans="1:2" x14ac:dyDescent="0.15">
      <c r="A673" s="44">
        <v>70124651</v>
      </c>
      <c r="B673" s="47">
        <v>1</v>
      </c>
    </row>
    <row r="674" spans="1:2" x14ac:dyDescent="0.15">
      <c r="A674" s="44">
        <v>70124965</v>
      </c>
      <c r="B674" s="47">
        <v>1</v>
      </c>
    </row>
    <row r="675" spans="1:2" x14ac:dyDescent="0.15">
      <c r="A675" s="44">
        <v>70124999</v>
      </c>
      <c r="B675" s="47">
        <v>1</v>
      </c>
    </row>
    <row r="676" spans="1:2" x14ac:dyDescent="0.15">
      <c r="A676" s="44">
        <v>70125232</v>
      </c>
      <c r="B676" s="47">
        <v>2</v>
      </c>
    </row>
    <row r="677" spans="1:2" x14ac:dyDescent="0.15">
      <c r="A677" s="44">
        <v>70125581</v>
      </c>
      <c r="B677" s="47">
        <v>1</v>
      </c>
    </row>
    <row r="678" spans="1:2" x14ac:dyDescent="0.15">
      <c r="A678" s="44">
        <v>70125882</v>
      </c>
      <c r="B678" s="47">
        <v>1</v>
      </c>
    </row>
    <row r="679" spans="1:2" x14ac:dyDescent="0.15">
      <c r="A679" s="44">
        <v>70125931</v>
      </c>
      <c r="B679" s="47">
        <v>2</v>
      </c>
    </row>
    <row r="680" spans="1:2" x14ac:dyDescent="0.15">
      <c r="A680" s="44">
        <v>70125935</v>
      </c>
      <c r="B680" s="47">
        <v>1</v>
      </c>
    </row>
    <row r="681" spans="1:2" x14ac:dyDescent="0.15">
      <c r="A681" s="44">
        <v>70125939</v>
      </c>
      <c r="B681" s="47">
        <v>1</v>
      </c>
    </row>
    <row r="682" spans="1:2" x14ac:dyDescent="0.15">
      <c r="A682" s="44">
        <v>70126573</v>
      </c>
      <c r="B682" s="47">
        <v>1</v>
      </c>
    </row>
    <row r="683" spans="1:2" x14ac:dyDescent="0.15">
      <c r="A683" s="44">
        <v>70126809</v>
      </c>
      <c r="B683" s="47">
        <v>1</v>
      </c>
    </row>
    <row r="684" spans="1:2" x14ac:dyDescent="0.15">
      <c r="A684" s="44">
        <v>70127589</v>
      </c>
      <c r="B684" s="47">
        <v>1</v>
      </c>
    </row>
    <row r="685" spans="1:2" x14ac:dyDescent="0.15">
      <c r="A685" s="44">
        <v>70127628</v>
      </c>
      <c r="B685" s="47">
        <v>1</v>
      </c>
    </row>
    <row r="686" spans="1:2" x14ac:dyDescent="0.15">
      <c r="A686" s="44">
        <v>70127998</v>
      </c>
      <c r="B686" s="47">
        <v>1</v>
      </c>
    </row>
    <row r="687" spans="1:2" x14ac:dyDescent="0.15">
      <c r="A687" s="44">
        <v>70128225</v>
      </c>
      <c r="B687" s="47">
        <v>1</v>
      </c>
    </row>
    <row r="688" spans="1:2" x14ac:dyDescent="0.15">
      <c r="A688" s="44">
        <v>70128549</v>
      </c>
      <c r="B688" s="47">
        <v>1</v>
      </c>
    </row>
    <row r="689" spans="1:2" x14ac:dyDescent="0.15">
      <c r="A689" s="44">
        <v>70128695</v>
      </c>
      <c r="B689" s="47">
        <v>5</v>
      </c>
    </row>
    <row r="690" spans="1:2" x14ac:dyDescent="0.15">
      <c r="A690" s="44">
        <v>70128696</v>
      </c>
      <c r="B690" s="47">
        <v>1</v>
      </c>
    </row>
    <row r="691" spans="1:2" x14ac:dyDescent="0.15">
      <c r="A691" s="44">
        <v>70128697</v>
      </c>
      <c r="B691" s="47">
        <v>1</v>
      </c>
    </row>
    <row r="692" spans="1:2" x14ac:dyDescent="0.15">
      <c r="A692" s="44">
        <v>70128701</v>
      </c>
      <c r="B692" s="47">
        <v>1</v>
      </c>
    </row>
    <row r="693" spans="1:2" x14ac:dyDescent="0.15">
      <c r="A693" s="44">
        <v>70129075</v>
      </c>
      <c r="B693" s="47">
        <v>1</v>
      </c>
    </row>
    <row r="694" spans="1:2" x14ac:dyDescent="0.15">
      <c r="A694" s="44">
        <v>70129374</v>
      </c>
      <c r="B694" s="47">
        <v>1</v>
      </c>
    </row>
    <row r="695" spans="1:2" x14ac:dyDescent="0.15">
      <c r="A695" s="44">
        <v>70129396</v>
      </c>
      <c r="B695" s="47">
        <v>1</v>
      </c>
    </row>
    <row r="696" spans="1:2" x14ac:dyDescent="0.15">
      <c r="A696" s="44">
        <v>70129415</v>
      </c>
      <c r="B696" s="47">
        <v>2</v>
      </c>
    </row>
    <row r="697" spans="1:2" x14ac:dyDescent="0.15">
      <c r="A697" s="44">
        <v>70129452</v>
      </c>
      <c r="B697" s="47">
        <v>1</v>
      </c>
    </row>
    <row r="698" spans="1:2" x14ac:dyDescent="0.15">
      <c r="A698" s="44">
        <v>70129457</v>
      </c>
      <c r="B698" s="47">
        <v>1</v>
      </c>
    </row>
    <row r="699" spans="1:2" x14ac:dyDescent="0.15">
      <c r="A699" s="44">
        <v>70129463</v>
      </c>
      <c r="B699" s="47">
        <v>4</v>
      </c>
    </row>
    <row r="700" spans="1:2" x14ac:dyDescent="0.15">
      <c r="A700" s="44">
        <v>70130142</v>
      </c>
      <c r="B700" s="47">
        <v>3</v>
      </c>
    </row>
    <row r="701" spans="1:2" x14ac:dyDescent="0.15">
      <c r="A701" s="44">
        <v>70130432</v>
      </c>
      <c r="B701" s="47">
        <v>1</v>
      </c>
    </row>
    <row r="702" spans="1:2" x14ac:dyDescent="0.15">
      <c r="A702" s="44">
        <v>70130445</v>
      </c>
      <c r="B702" s="47">
        <v>1</v>
      </c>
    </row>
    <row r="703" spans="1:2" x14ac:dyDescent="0.15">
      <c r="A703" s="44">
        <v>70130483</v>
      </c>
      <c r="B703" s="47">
        <v>1</v>
      </c>
    </row>
    <row r="704" spans="1:2" x14ac:dyDescent="0.15">
      <c r="A704" s="44">
        <v>70131314</v>
      </c>
      <c r="B704" s="47">
        <v>2</v>
      </c>
    </row>
    <row r="705" spans="1:2" x14ac:dyDescent="0.15">
      <c r="A705" s="44">
        <v>70132228</v>
      </c>
      <c r="B705" s="47">
        <v>1</v>
      </c>
    </row>
    <row r="706" spans="1:2" x14ac:dyDescent="0.15">
      <c r="A706" s="44">
        <v>70132722</v>
      </c>
      <c r="B706" s="47">
        <v>2</v>
      </c>
    </row>
    <row r="707" spans="1:2" x14ac:dyDescent="0.15">
      <c r="A707" s="44">
        <v>70134537</v>
      </c>
      <c r="B707" s="47">
        <v>1</v>
      </c>
    </row>
    <row r="708" spans="1:2" x14ac:dyDescent="0.15">
      <c r="A708" s="44">
        <v>70134539</v>
      </c>
      <c r="B708" s="47">
        <v>1</v>
      </c>
    </row>
    <row r="709" spans="1:2" x14ac:dyDescent="0.15">
      <c r="A709" s="44">
        <v>70134669</v>
      </c>
      <c r="B709" s="47">
        <v>1</v>
      </c>
    </row>
    <row r="710" spans="1:2" x14ac:dyDescent="0.15">
      <c r="A710" s="44">
        <v>70135647</v>
      </c>
      <c r="B710" s="47">
        <v>1</v>
      </c>
    </row>
    <row r="711" spans="1:2" x14ac:dyDescent="0.15">
      <c r="A711" s="44">
        <v>70135893</v>
      </c>
      <c r="B711" s="47">
        <v>3</v>
      </c>
    </row>
    <row r="712" spans="1:2" x14ac:dyDescent="0.15">
      <c r="A712" s="44">
        <v>70135899</v>
      </c>
      <c r="B712" s="47">
        <v>3</v>
      </c>
    </row>
    <row r="713" spans="1:2" x14ac:dyDescent="0.15">
      <c r="A713" s="44">
        <v>70136074</v>
      </c>
      <c r="B713" s="47">
        <v>2</v>
      </c>
    </row>
    <row r="714" spans="1:2" x14ac:dyDescent="0.15">
      <c r="A714" s="44">
        <v>70136114</v>
      </c>
      <c r="B714" s="47">
        <v>2</v>
      </c>
    </row>
    <row r="715" spans="1:2" x14ac:dyDescent="0.15">
      <c r="A715" s="44">
        <v>70136120</v>
      </c>
      <c r="B715" s="47">
        <v>1</v>
      </c>
    </row>
    <row r="716" spans="1:2" x14ac:dyDescent="0.15">
      <c r="A716" s="44">
        <v>70136122</v>
      </c>
      <c r="B716" s="47">
        <v>1</v>
      </c>
    </row>
    <row r="717" spans="1:2" x14ac:dyDescent="0.15">
      <c r="A717" s="44">
        <v>70136126</v>
      </c>
      <c r="B717" s="47">
        <v>1</v>
      </c>
    </row>
    <row r="718" spans="1:2" x14ac:dyDescent="0.15">
      <c r="A718" s="44">
        <v>70136129</v>
      </c>
      <c r="B718" s="47">
        <v>4</v>
      </c>
    </row>
    <row r="719" spans="1:2" x14ac:dyDescent="0.15">
      <c r="A719" s="44">
        <v>70136135</v>
      </c>
      <c r="B719" s="47">
        <v>1</v>
      </c>
    </row>
    <row r="720" spans="1:2" x14ac:dyDescent="0.15">
      <c r="A720" s="44">
        <v>70136140</v>
      </c>
      <c r="B720" s="47">
        <v>1</v>
      </c>
    </row>
    <row r="721" spans="1:2" x14ac:dyDescent="0.15">
      <c r="A721" s="44">
        <v>70136152</v>
      </c>
      <c r="B721" s="47">
        <v>1</v>
      </c>
    </row>
    <row r="722" spans="1:2" x14ac:dyDescent="0.15">
      <c r="A722" s="44">
        <v>70137744</v>
      </c>
      <c r="B722" s="47">
        <v>1</v>
      </c>
    </row>
    <row r="723" spans="1:2" x14ac:dyDescent="0.15">
      <c r="A723" s="44">
        <v>70137753</v>
      </c>
      <c r="B723" s="47">
        <v>2</v>
      </c>
    </row>
    <row r="724" spans="1:2" x14ac:dyDescent="0.15">
      <c r="A724" s="44">
        <v>70137790</v>
      </c>
      <c r="B724" s="47">
        <v>1</v>
      </c>
    </row>
    <row r="725" spans="1:2" x14ac:dyDescent="0.15">
      <c r="A725" s="44">
        <v>70138498</v>
      </c>
      <c r="B725" s="47">
        <v>1</v>
      </c>
    </row>
    <row r="726" spans="1:2" x14ac:dyDescent="0.15">
      <c r="A726" s="44">
        <v>70139071</v>
      </c>
      <c r="B726" s="47">
        <v>1</v>
      </c>
    </row>
    <row r="727" spans="1:2" x14ac:dyDescent="0.15">
      <c r="A727" s="44">
        <v>70139072</v>
      </c>
      <c r="B727" s="47">
        <v>1</v>
      </c>
    </row>
    <row r="728" spans="1:2" x14ac:dyDescent="0.15">
      <c r="A728" s="44">
        <v>70139073</v>
      </c>
      <c r="B728" s="47">
        <v>1</v>
      </c>
    </row>
    <row r="729" spans="1:2" x14ac:dyDescent="0.15">
      <c r="A729" s="44">
        <v>70139074</v>
      </c>
      <c r="B729" s="47">
        <v>1</v>
      </c>
    </row>
    <row r="730" spans="1:2" x14ac:dyDescent="0.15">
      <c r="A730" s="44">
        <v>70139075</v>
      </c>
      <c r="B730" s="47">
        <v>1</v>
      </c>
    </row>
    <row r="731" spans="1:2" x14ac:dyDescent="0.15">
      <c r="A731" s="44">
        <v>70139076</v>
      </c>
      <c r="B731" s="47">
        <v>1</v>
      </c>
    </row>
    <row r="732" spans="1:2" x14ac:dyDescent="0.15">
      <c r="A732" s="44">
        <v>70139078</v>
      </c>
      <c r="B732" s="47">
        <v>1</v>
      </c>
    </row>
    <row r="733" spans="1:2" x14ac:dyDescent="0.15">
      <c r="A733" s="44">
        <v>70139542</v>
      </c>
      <c r="B733" s="47">
        <v>1</v>
      </c>
    </row>
    <row r="734" spans="1:2" x14ac:dyDescent="0.15">
      <c r="A734" s="44">
        <v>70140322</v>
      </c>
      <c r="B734" s="47">
        <v>1</v>
      </c>
    </row>
    <row r="735" spans="1:2" x14ac:dyDescent="0.15">
      <c r="A735" s="44">
        <v>70140358</v>
      </c>
      <c r="B735" s="47">
        <v>1</v>
      </c>
    </row>
    <row r="736" spans="1:2" x14ac:dyDescent="0.15">
      <c r="A736" s="44">
        <v>70140391</v>
      </c>
      <c r="B736" s="47">
        <v>1</v>
      </c>
    </row>
    <row r="737" spans="1:2" x14ac:dyDescent="0.15">
      <c r="A737" s="44">
        <v>70140438</v>
      </c>
      <c r="B737" s="47">
        <v>1</v>
      </c>
    </row>
    <row r="738" spans="1:2" x14ac:dyDescent="0.15">
      <c r="A738" s="44">
        <v>70140447</v>
      </c>
      <c r="B738" s="47">
        <v>2</v>
      </c>
    </row>
    <row r="739" spans="1:2" x14ac:dyDescent="0.15">
      <c r="A739" s="44">
        <v>70140450</v>
      </c>
      <c r="B739" s="47">
        <v>1</v>
      </c>
    </row>
    <row r="740" spans="1:2" x14ac:dyDescent="0.15">
      <c r="A740" s="44">
        <v>70141644</v>
      </c>
      <c r="B740" s="47">
        <v>1</v>
      </c>
    </row>
    <row r="741" spans="1:2" x14ac:dyDescent="0.15">
      <c r="A741" s="44">
        <v>70141971</v>
      </c>
      <c r="B741" s="47">
        <v>1</v>
      </c>
    </row>
    <row r="742" spans="1:2" x14ac:dyDescent="0.15">
      <c r="A742" s="44">
        <v>70142362</v>
      </c>
      <c r="B742" s="47">
        <v>1</v>
      </c>
    </row>
    <row r="743" spans="1:2" x14ac:dyDescent="0.15">
      <c r="A743" s="44">
        <v>70142386</v>
      </c>
      <c r="B743" s="47">
        <v>1</v>
      </c>
    </row>
    <row r="744" spans="1:2" x14ac:dyDescent="0.15">
      <c r="A744" s="44">
        <v>70142436</v>
      </c>
      <c r="B744" s="47">
        <v>1</v>
      </c>
    </row>
    <row r="745" spans="1:2" x14ac:dyDescent="0.15">
      <c r="A745" s="44">
        <v>70142437</v>
      </c>
      <c r="B745" s="47">
        <v>1</v>
      </c>
    </row>
    <row r="746" spans="1:2" x14ac:dyDescent="0.15">
      <c r="A746" s="44">
        <v>70142542</v>
      </c>
      <c r="B746" s="47">
        <v>3</v>
      </c>
    </row>
    <row r="747" spans="1:2" x14ac:dyDescent="0.15">
      <c r="A747" s="44">
        <v>70142792</v>
      </c>
      <c r="B747" s="47">
        <v>1</v>
      </c>
    </row>
    <row r="748" spans="1:2" x14ac:dyDescent="0.15">
      <c r="A748" s="44">
        <v>70142798</v>
      </c>
      <c r="B748" s="47">
        <v>1</v>
      </c>
    </row>
    <row r="749" spans="1:2" x14ac:dyDescent="0.15">
      <c r="A749" s="44">
        <v>70142824</v>
      </c>
      <c r="B749" s="47">
        <v>6</v>
      </c>
    </row>
    <row r="750" spans="1:2" x14ac:dyDescent="0.15">
      <c r="A750" s="44">
        <v>70142827</v>
      </c>
      <c r="B750" s="47">
        <v>1</v>
      </c>
    </row>
    <row r="751" spans="1:2" x14ac:dyDescent="0.15">
      <c r="A751" s="44">
        <v>70142888</v>
      </c>
      <c r="B751" s="47">
        <v>4</v>
      </c>
    </row>
    <row r="752" spans="1:2" x14ac:dyDescent="0.15">
      <c r="A752" s="44">
        <v>70142918</v>
      </c>
      <c r="B752" s="47">
        <v>2</v>
      </c>
    </row>
    <row r="753" spans="1:2" x14ac:dyDescent="0.15">
      <c r="A753" s="44">
        <v>70143369</v>
      </c>
      <c r="B753" s="47">
        <v>1</v>
      </c>
    </row>
    <row r="754" spans="1:2" x14ac:dyDescent="0.15">
      <c r="A754" s="44">
        <v>70143440</v>
      </c>
      <c r="B754" s="47">
        <v>1</v>
      </c>
    </row>
    <row r="755" spans="1:2" x14ac:dyDescent="0.15">
      <c r="A755" s="44">
        <v>70143811</v>
      </c>
      <c r="B755" s="47">
        <v>1</v>
      </c>
    </row>
    <row r="756" spans="1:2" x14ac:dyDescent="0.15">
      <c r="A756" s="44">
        <v>70143825</v>
      </c>
      <c r="B756" s="47">
        <v>1</v>
      </c>
    </row>
    <row r="757" spans="1:2" x14ac:dyDescent="0.15">
      <c r="A757" s="44">
        <v>70143831</v>
      </c>
      <c r="B757" s="47">
        <v>1</v>
      </c>
    </row>
    <row r="758" spans="1:2" x14ac:dyDescent="0.15">
      <c r="A758" s="44">
        <v>70143836</v>
      </c>
      <c r="B758" s="47">
        <v>1</v>
      </c>
    </row>
    <row r="759" spans="1:2" x14ac:dyDescent="0.15">
      <c r="A759" s="44">
        <v>70143842</v>
      </c>
      <c r="B759" s="47">
        <v>1</v>
      </c>
    </row>
    <row r="760" spans="1:2" x14ac:dyDescent="0.15">
      <c r="A760" s="44">
        <v>70143843</v>
      </c>
      <c r="B760" s="47">
        <v>1</v>
      </c>
    </row>
    <row r="761" spans="1:2" x14ac:dyDescent="0.15">
      <c r="A761" s="44">
        <v>70143860</v>
      </c>
      <c r="B761" s="47">
        <v>1</v>
      </c>
    </row>
    <row r="762" spans="1:2" x14ac:dyDescent="0.15">
      <c r="A762" s="44">
        <v>70143864</v>
      </c>
      <c r="B762" s="47">
        <v>1</v>
      </c>
    </row>
    <row r="763" spans="1:2" x14ac:dyDescent="0.15">
      <c r="A763" s="44">
        <v>70143865</v>
      </c>
      <c r="B763" s="47">
        <v>1</v>
      </c>
    </row>
    <row r="764" spans="1:2" x14ac:dyDescent="0.15">
      <c r="A764" s="44">
        <v>70144331</v>
      </c>
      <c r="B764" s="47">
        <v>1</v>
      </c>
    </row>
    <row r="765" spans="1:2" x14ac:dyDescent="0.15">
      <c r="A765" s="44">
        <v>70149579</v>
      </c>
      <c r="B765" s="47">
        <v>1</v>
      </c>
    </row>
    <row r="766" spans="1:2" x14ac:dyDescent="0.15">
      <c r="A766" s="44">
        <v>70150437</v>
      </c>
      <c r="B766" s="47">
        <v>2</v>
      </c>
    </row>
    <row r="767" spans="1:2" x14ac:dyDescent="0.15">
      <c r="A767" s="44">
        <v>70150473</v>
      </c>
      <c r="B767" s="47">
        <v>1</v>
      </c>
    </row>
    <row r="768" spans="1:2" x14ac:dyDescent="0.15">
      <c r="A768" s="44">
        <v>70152640</v>
      </c>
      <c r="B768" s="47">
        <v>1</v>
      </c>
    </row>
    <row r="769" spans="1:2" x14ac:dyDescent="0.15">
      <c r="A769" s="44">
        <v>70152959</v>
      </c>
      <c r="B769" s="47">
        <v>1</v>
      </c>
    </row>
    <row r="770" spans="1:2" x14ac:dyDescent="0.15">
      <c r="A770" s="44">
        <v>70153178</v>
      </c>
      <c r="B770" s="47">
        <v>1</v>
      </c>
    </row>
    <row r="771" spans="1:2" x14ac:dyDescent="0.15">
      <c r="A771" s="44">
        <v>70153374</v>
      </c>
      <c r="B771" s="47">
        <v>1</v>
      </c>
    </row>
    <row r="772" spans="1:2" x14ac:dyDescent="0.15">
      <c r="A772" s="44">
        <v>70153385</v>
      </c>
      <c r="B772" s="47">
        <v>1</v>
      </c>
    </row>
    <row r="773" spans="1:2" x14ac:dyDescent="0.15">
      <c r="A773" s="44">
        <v>70153390</v>
      </c>
      <c r="B773" s="47">
        <v>2</v>
      </c>
    </row>
    <row r="774" spans="1:2" x14ac:dyDescent="0.15">
      <c r="A774" s="44">
        <v>70153404</v>
      </c>
      <c r="B774" s="47">
        <v>1</v>
      </c>
    </row>
    <row r="775" spans="1:2" x14ac:dyDescent="0.15">
      <c r="A775" s="44">
        <v>70153408</v>
      </c>
      <c r="B775" s="47">
        <v>1</v>
      </c>
    </row>
    <row r="776" spans="1:2" x14ac:dyDescent="0.15">
      <c r="A776" s="44">
        <v>70153412</v>
      </c>
      <c r="B776" s="47">
        <v>1</v>
      </c>
    </row>
    <row r="777" spans="1:2" x14ac:dyDescent="0.15">
      <c r="A777" s="44">
        <v>70153543</v>
      </c>
      <c r="B777" s="47">
        <v>1</v>
      </c>
    </row>
    <row r="778" spans="1:2" x14ac:dyDescent="0.15">
      <c r="A778" s="44">
        <v>70153553</v>
      </c>
      <c r="B778" s="47">
        <v>1</v>
      </c>
    </row>
    <row r="779" spans="1:2" x14ac:dyDescent="0.15">
      <c r="A779" s="44">
        <v>70154110</v>
      </c>
      <c r="B779" s="47">
        <v>3</v>
      </c>
    </row>
    <row r="780" spans="1:2" x14ac:dyDescent="0.15">
      <c r="A780" s="44">
        <v>70155574</v>
      </c>
      <c r="B780" s="47">
        <v>1</v>
      </c>
    </row>
    <row r="781" spans="1:2" x14ac:dyDescent="0.15">
      <c r="A781" s="44">
        <v>70155579</v>
      </c>
      <c r="B781" s="47">
        <v>2</v>
      </c>
    </row>
    <row r="782" spans="1:2" x14ac:dyDescent="0.15">
      <c r="A782" s="44">
        <v>70155610</v>
      </c>
      <c r="B782" s="47">
        <v>1</v>
      </c>
    </row>
    <row r="783" spans="1:2" x14ac:dyDescent="0.15">
      <c r="A783" s="44">
        <v>70155618</v>
      </c>
      <c r="B783" s="47">
        <v>1</v>
      </c>
    </row>
    <row r="784" spans="1:2" x14ac:dyDescent="0.15">
      <c r="A784" s="44">
        <v>70155629</v>
      </c>
      <c r="B784" s="47">
        <v>1</v>
      </c>
    </row>
    <row r="785" spans="1:2" x14ac:dyDescent="0.15">
      <c r="A785" s="44">
        <v>70155788</v>
      </c>
      <c r="B785" s="47">
        <v>1</v>
      </c>
    </row>
    <row r="786" spans="1:2" x14ac:dyDescent="0.15">
      <c r="A786" s="44">
        <v>70157152</v>
      </c>
      <c r="B786" s="47">
        <v>1</v>
      </c>
    </row>
    <row r="787" spans="1:2" x14ac:dyDescent="0.15">
      <c r="A787" s="44">
        <v>70157196</v>
      </c>
      <c r="B787" s="47">
        <v>1</v>
      </c>
    </row>
    <row r="788" spans="1:2" x14ac:dyDescent="0.15">
      <c r="A788" s="44">
        <v>70157231</v>
      </c>
      <c r="B788" s="47">
        <v>2</v>
      </c>
    </row>
    <row r="789" spans="1:2" x14ac:dyDescent="0.15">
      <c r="A789" s="44">
        <v>70157266</v>
      </c>
      <c r="B789" s="47">
        <v>1</v>
      </c>
    </row>
    <row r="790" spans="1:2" x14ac:dyDescent="0.15">
      <c r="A790" s="44">
        <v>70157294</v>
      </c>
      <c r="B790" s="47">
        <v>1</v>
      </c>
    </row>
    <row r="791" spans="1:2" x14ac:dyDescent="0.15">
      <c r="A791" s="44">
        <v>70157402</v>
      </c>
      <c r="B791" s="47">
        <v>1</v>
      </c>
    </row>
    <row r="792" spans="1:2" x14ac:dyDescent="0.15">
      <c r="A792" s="44">
        <v>70157434</v>
      </c>
      <c r="B792" s="47">
        <v>2</v>
      </c>
    </row>
    <row r="793" spans="1:2" x14ac:dyDescent="0.15">
      <c r="A793" s="44">
        <v>70157452</v>
      </c>
      <c r="B793" s="47">
        <v>1</v>
      </c>
    </row>
    <row r="794" spans="1:2" x14ac:dyDescent="0.15">
      <c r="A794" s="44">
        <v>70158329</v>
      </c>
      <c r="B794" s="47">
        <v>1</v>
      </c>
    </row>
    <row r="795" spans="1:2" x14ac:dyDescent="0.15">
      <c r="A795" s="44">
        <v>70158330</v>
      </c>
      <c r="B795" s="47">
        <v>1</v>
      </c>
    </row>
    <row r="796" spans="1:2" x14ac:dyDescent="0.15">
      <c r="A796" s="44">
        <v>70158331</v>
      </c>
      <c r="B796" s="47">
        <v>1</v>
      </c>
    </row>
    <row r="797" spans="1:2" x14ac:dyDescent="0.15">
      <c r="A797" s="44">
        <v>70158332</v>
      </c>
      <c r="B797" s="47">
        <v>1</v>
      </c>
    </row>
    <row r="798" spans="1:2" x14ac:dyDescent="0.15">
      <c r="A798" s="44">
        <v>70158421</v>
      </c>
      <c r="B798" s="47">
        <v>1</v>
      </c>
    </row>
    <row r="799" spans="1:2" x14ac:dyDescent="0.15">
      <c r="A799" s="44">
        <v>70165189</v>
      </c>
      <c r="B799" s="47">
        <v>1</v>
      </c>
    </row>
    <row r="800" spans="1:2" x14ac:dyDescent="0.15">
      <c r="A800" s="44">
        <v>70166234</v>
      </c>
      <c r="B800" s="47">
        <v>1</v>
      </c>
    </row>
    <row r="801" spans="1:2" x14ac:dyDescent="0.15">
      <c r="A801" s="44">
        <v>70167072</v>
      </c>
      <c r="B801" s="47">
        <v>1</v>
      </c>
    </row>
    <row r="802" spans="1:2" x14ac:dyDescent="0.15">
      <c r="A802" s="44">
        <v>70167128</v>
      </c>
      <c r="B802" s="47">
        <v>1</v>
      </c>
    </row>
    <row r="803" spans="1:2" x14ac:dyDescent="0.15">
      <c r="A803" s="44">
        <v>70167133</v>
      </c>
      <c r="B803" s="47">
        <v>1</v>
      </c>
    </row>
    <row r="804" spans="1:2" x14ac:dyDescent="0.15">
      <c r="A804" s="44">
        <v>70169918</v>
      </c>
      <c r="B804" s="47">
        <v>1</v>
      </c>
    </row>
    <row r="805" spans="1:2" x14ac:dyDescent="0.15">
      <c r="A805" s="44">
        <v>70170051</v>
      </c>
      <c r="B805" s="47">
        <v>3</v>
      </c>
    </row>
    <row r="806" spans="1:2" x14ac:dyDescent="0.15">
      <c r="A806" s="44">
        <v>70170181</v>
      </c>
      <c r="B806" s="47">
        <v>2</v>
      </c>
    </row>
    <row r="807" spans="1:2" x14ac:dyDescent="0.15">
      <c r="A807" s="44">
        <v>70170182</v>
      </c>
      <c r="B807" s="47">
        <v>1</v>
      </c>
    </row>
    <row r="808" spans="1:2" x14ac:dyDescent="0.15">
      <c r="A808" s="44">
        <v>70171835</v>
      </c>
      <c r="B808" s="47">
        <v>1</v>
      </c>
    </row>
    <row r="809" spans="1:2" x14ac:dyDescent="0.15">
      <c r="A809" s="44">
        <v>70171946</v>
      </c>
      <c r="B809" s="47">
        <v>1</v>
      </c>
    </row>
    <row r="810" spans="1:2" x14ac:dyDescent="0.15">
      <c r="A810" s="44">
        <v>70171957</v>
      </c>
      <c r="B810" s="47">
        <v>1</v>
      </c>
    </row>
    <row r="811" spans="1:2" x14ac:dyDescent="0.15">
      <c r="A811" s="44">
        <v>70172485</v>
      </c>
      <c r="B811" s="47">
        <v>1</v>
      </c>
    </row>
    <row r="812" spans="1:2" x14ac:dyDescent="0.15">
      <c r="A812" s="44">
        <v>70172488</v>
      </c>
      <c r="B812" s="47">
        <v>1</v>
      </c>
    </row>
    <row r="813" spans="1:2" x14ac:dyDescent="0.15">
      <c r="A813" s="44">
        <v>70172928</v>
      </c>
      <c r="B813" s="47">
        <v>2</v>
      </c>
    </row>
    <row r="814" spans="1:2" x14ac:dyDescent="0.15">
      <c r="A814" s="44">
        <v>70173046</v>
      </c>
      <c r="B814" s="47">
        <v>1</v>
      </c>
    </row>
    <row r="815" spans="1:2" x14ac:dyDescent="0.15">
      <c r="A815" s="44">
        <v>70174733</v>
      </c>
      <c r="B815" s="47">
        <v>1</v>
      </c>
    </row>
    <row r="816" spans="1:2" x14ac:dyDescent="0.15">
      <c r="A816" s="44">
        <v>70174741</v>
      </c>
      <c r="B816" s="47">
        <v>1</v>
      </c>
    </row>
    <row r="817" spans="1:2" x14ac:dyDescent="0.15">
      <c r="A817" s="44">
        <v>70175127</v>
      </c>
      <c r="B817" s="47">
        <v>2</v>
      </c>
    </row>
    <row r="818" spans="1:2" x14ac:dyDescent="0.15">
      <c r="A818" s="44">
        <v>70175439</v>
      </c>
      <c r="B818" s="47">
        <v>2</v>
      </c>
    </row>
    <row r="819" spans="1:2" x14ac:dyDescent="0.15">
      <c r="A819" s="44">
        <v>70175670</v>
      </c>
      <c r="B819" s="47">
        <v>2</v>
      </c>
    </row>
    <row r="820" spans="1:2" x14ac:dyDescent="0.15">
      <c r="A820" s="44">
        <v>70176655</v>
      </c>
      <c r="B820" s="47">
        <v>2</v>
      </c>
    </row>
    <row r="821" spans="1:2" x14ac:dyDescent="0.15">
      <c r="A821" s="44">
        <v>70176656</v>
      </c>
      <c r="B821" s="47">
        <v>1</v>
      </c>
    </row>
    <row r="822" spans="1:2" x14ac:dyDescent="0.15">
      <c r="A822" s="44">
        <v>70176967</v>
      </c>
      <c r="B822" s="47">
        <v>1</v>
      </c>
    </row>
    <row r="823" spans="1:2" x14ac:dyDescent="0.15">
      <c r="A823" s="44">
        <v>70176968</v>
      </c>
      <c r="B823" s="47">
        <v>1</v>
      </c>
    </row>
    <row r="824" spans="1:2" x14ac:dyDescent="0.15">
      <c r="A824" s="44">
        <v>70177034</v>
      </c>
      <c r="B824" s="47">
        <v>1</v>
      </c>
    </row>
    <row r="825" spans="1:2" x14ac:dyDescent="0.15">
      <c r="A825" s="44">
        <v>70177040</v>
      </c>
      <c r="B825" s="47">
        <v>1</v>
      </c>
    </row>
    <row r="826" spans="1:2" x14ac:dyDescent="0.15">
      <c r="A826" s="44">
        <v>70177057</v>
      </c>
      <c r="B826" s="47">
        <v>1</v>
      </c>
    </row>
    <row r="827" spans="1:2" x14ac:dyDescent="0.15">
      <c r="A827" s="44">
        <v>70177067</v>
      </c>
      <c r="B827" s="47">
        <v>2</v>
      </c>
    </row>
    <row r="828" spans="1:2" x14ac:dyDescent="0.15">
      <c r="A828" s="44">
        <v>70177084</v>
      </c>
      <c r="B828" s="47">
        <v>4</v>
      </c>
    </row>
    <row r="829" spans="1:2" x14ac:dyDescent="0.15">
      <c r="A829" s="44">
        <v>70177633</v>
      </c>
      <c r="B829" s="47">
        <v>1</v>
      </c>
    </row>
    <row r="830" spans="1:2" x14ac:dyDescent="0.15">
      <c r="A830" s="44">
        <v>70178217</v>
      </c>
      <c r="B830" s="47">
        <v>1</v>
      </c>
    </row>
    <row r="831" spans="1:2" x14ac:dyDescent="0.15">
      <c r="A831" s="44">
        <v>70178604</v>
      </c>
      <c r="B831" s="47">
        <v>1</v>
      </c>
    </row>
    <row r="832" spans="1:2" x14ac:dyDescent="0.15">
      <c r="A832" s="44">
        <v>70178618</v>
      </c>
      <c r="B832" s="47">
        <v>1</v>
      </c>
    </row>
    <row r="833" spans="1:2" x14ac:dyDescent="0.15">
      <c r="A833" s="44">
        <v>70180051</v>
      </c>
      <c r="B833" s="47">
        <v>1</v>
      </c>
    </row>
    <row r="834" spans="1:2" x14ac:dyDescent="0.15">
      <c r="A834" s="44">
        <v>70180088</v>
      </c>
      <c r="B834" s="47">
        <v>2</v>
      </c>
    </row>
    <row r="835" spans="1:2" x14ac:dyDescent="0.15">
      <c r="A835" s="44">
        <v>70180293</v>
      </c>
      <c r="B835" s="47">
        <v>3</v>
      </c>
    </row>
    <row r="836" spans="1:2" x14ac:dyDescent="0.15">
      <c r="A836" s="44">
        <v>70181653</v>
      </c>
      <c r="B836" s="47">
        <v>1</v>
      </c>
    </row>
    <row r="837" spans="1:2" x14ac:dyDescent="0.15">
      <c r="A837" s="44">
        <v>70181716</v>
      </c>
      <c r="B837" s="47">
        <v>1</v>
      </c>
    </row>
    <row r="838" spans="1:2" x14ac:dyDescent="0.15">
      <c r="A838" s="44">
        <v>70181734</v>
      </c>
      <c r="B838" s="47">
        <v>1</v>
      </c>
    </row>
    <row r="839" spans="1:2" x14ac:dyDescent="0.15">
      <c r="A839" s="44">
        <v>70183165</v>
      </c>
      <c r="B839" s="47">
        <v>1</v>
      </c>
    </row>
    <row r="840" spans="1:2" x14ac:dyDescent="0.15">
      <c r="A840" s="44">
        <v>70184050</v>
      </c>
      <c r="B840" s="47">
        <v>1</v>
      </c>
    </row>
    <row r="841" spans="1:2" x14ac:dyDescent="0.15">
      <c r="A841" s="44">
        <v>70184051</v>
      </c>
      <c r="B841" s="47">
        <v>2</v>
      </c>
    </row>
    <row r="842" spans="1:2" x14ac:dyDescent="0.15">
      <c r="A842" s="44">
        <v>70184126</v>
      </c>
      <c r="B842" s="47">
        <v>1</v>
      </c>
    </row>
    <row r="843" spans="1:2" x14ac:dyDescent="0.15">
      <c r="A843" s="44">
        <v>70184127</v>
      </c>
      <c r="B843" s="47">
        <v>3</v>
      </c>
    </row>
    <row r="844" spans="1:2" x14ac:dyDescent="0.15">
      <c r="A844" s="44">
        <v>70184128</v>
      </c>
      <c r="B844" s="47">
        <v>2</v>
      </c>
    </row>
    <row r="845" spans="1:2" x14ac:dyDescent="0.15">
      <c r="A845" s="44">
        <v>70184207</v>
      </c>
      <c r="B845" s="47">
        <v>1</v>
      </c>
    </row>
    <row r="846" spans="1:2" x14ac:dyDescent="0.15">
      <c r="A846" s="44">
        <v>70185015</v>
      </c>
      <c r="B846" s="47">
        <v>1</v>
      </c>
    </row>
    <row r="847" spans="1:2" x14ac:dyDescent="0.15">
      <c r="A847" s="44">
        <v>70185023</v>
      </c>
      <c r="B847" s="47">
        <v>1</v>
      </c>
    </row>
    <row r="848" spans="1:2" x14ac:dyDescent="0.15">
      <c r="A848" s="44">
        <v>70185045</v>
      </c>
      <c r="B848" s="47">
        <v>1</v>
      </c>
    </row>
    <row r="849" spans="1:2" x14ac:dyDescent="0.15">
      <c r="A849" s="44">
        <v>70185139</v>
      </c>
      <c r="B849" s="47">
        <v>1</v>
      </c>
    </row>
    <row r="850" spans="1:2" x14ac:dyDescent="0.15">
      <c r="A850" s="44">
        <v>70185141</v>
      </c>
      <c r="B850" s="47">
        <v>1</v>
      </c>
    </row>
    <row r="851" spans="1:2" x14ac:dyDescent="0.15">
      <c r="A851" s="44">
        <v>70187503</v>
      </c>
      <c r="B851" s="47">
        <v>1</v>
      </c>
    </row>
    <row r="852" spans="1:2" x14ac:dyDescent="0.15">
      <c r="A852" s="44">
        <v>70189282</v>
      </c>
      <c r="B852" s="47">
        <v>2</v>
      </c>
    </row>
    <row r="853" spans="1:2" x14ac:dyDescent="0.15">
      <c r="A853" s="44">
        <v>70189289</v>
      </c>
      <c r="B853" s="47">
        <v>1</v>
      </c>
    </row>
    <row r="854" spans="1:2" x14ac:dyDescent="0.15">
      <c r="A854" s="44">
        <v>70196145</v>
      </c>
      <c r="B854" s="47">
        <v>1</v>
      </c>
    </row>
    <row r="855" spans="1:2" x14ac:dyDescent="0.15">
      <c r="A855" s="44">
        <v>70196150</v>
      </c>
      <c r="B855" s="47">
        <v>1</v>
      </c>
    </row>
    <row r="856" spans="1:2" x14ac:dyDescent="0.15">
      <c r="A856" s="44">
        <v>70197042</v>
      </c>
      <c r="B856" s="47">
        <v>1</v>
      </c>
    </row>
    <row r="857" spans="1:2" x14ac:dyDescent="0.15">
      <c r="A857" s="44">
        <v>70197049</v>
      </c>
      <c r="B857" s="47">
        <v>1</v>
      </c>
    </row>
    <row r="858" spans="1:2" x14ac:dyDescent="0.15">
      <c r="A858" s="44">
        <v>70197057</v>
      </c>
      <c r="B858" s="47">
        <v>1</v>
      </c>
    </row>
    <row r="859" spans="1:2" x14ac:dyDescent="0.15">
      <c r="A859" s="44">
        <v>70197459</v>
      </c>
      <c r="B859" s="47">
        <v>2</v>
      </c>
    </row>
    <row r="860" spans="1:2" x14ac:dyDescent="0.15">
      <c r="A860" s="44">
        <v>70198040</v>
      </c>
      <c r="B860" s="47">
        <v>1</v>
      </c>
    </row>
    <row r="861" spans="1:2" x14ac:dyDescent="0.15">
      <c r="A861" s="44">
        <v>70198116</v>
      </c>
      <c r="B861" s="47">
        <v>1</v>
      </c>
    </row>
    <row r="862" spans="1:2" x14ac:dyDescent="0.15">
      <c r="A862" s="44">
        <v>70199239</v>
      </c>
      <c r="B862" s="47">
        <v>1</v>
      </c>
    </row>
    <row r="863" spans="1:2" x14ac:dyDescent="0.15">
      <c r="A863" s="44">
        <v>70201870</v>
      </c>
      <c r="B863" s="47">
        <v>1</v>
      </c>
    </row>
    <row r="864" spans="1:2" x14ac:dyDescent="0.15">
      <c r="A864" s="44">
        <v>70202138</v>
      </c>
      <c r="B864" s="47">
        <v>2</v>
      </c>
    </row>
    <row r="865" spans="1:2" x14ac:dyDescent="0.15">
      <c r="A865" s="44">
        <v>70202141</v>
      </c>
      <c r="B865" s="47">
        <v>1</v>
      </c>
    </row>
    <row r="866" spans="1:2" x14ac:dyDescent="0.15">
      <c r="A866" s="44">
        <v>70202150</v>
      </c>
      <c r="B866" s="47">
        <v>2</v>
      </c>
    </row>
    <row r="867" spans="1:2" x14ac:dyDescent="0.15">
      <c r="A867" s="44">
        <v>70202151</v>
      </c>
      <c r="B867" s="47">
        <v>1</v>
      </c>
    </row>
    <row r="868" spans="1:2" x14ac:dyDescent="0.15">
      <c r="A868" s="44">
        <v>70202336</v>
      </c>
      <c r="B868" s="47">
        <v>1</v>
      </c>
    </row>
    <row r="869" spans="1:2" x14ac:dyDescent="0.15">
      <c r="A869" s="44">
        <v>70202577</v>
      </c>
      <c r="B869" s="47">
        <v>1</v>
      </c>
    </row>
    <row r="870" spans="1:2" x14ac:dyDescent="0.15">
      <c r="A870" s="44">
        <v>70202579</v>
      </c>
      <c r="B870" s="47">
        <v>1</v>
      </c>
    </row>
    <row r="871" spans="1:2" x14ac:dyDescent="0.15">
      <c r="A871" s="44">
        <v>70202589</v>
      </c>
      <c r="B871" s="47">
        <v>2</v>
      </c>
    </row>
    <row r="872" spans="1:2" x14ac:dyDescent="0.15">
      <c r="A872" s="44">
        <v>70202593</v>
      </c>
      <c r="B872" s="47">
        <v>1</v>
      </c>
    </row>
    <row r="873" spans="1:2" x14ac:dyDescent="0.15">
      <c r="A873" s="44">
        <v>70202600</v>
      </c>
      <c r="B873" s="47">
        <v>5</v>
      </c>
    </row>
    <row r="874" spans="1:2" x14ac:dyDescent="0.15">
      <c r="A874" s="44">
        <v>70203594</v>
      </c>
      <c r="B874" s="47">
        <v>1</v>
      </c>
    </row>
    <row r="875" spans="1:2" x14ac:dyDescent="0.15">
      <c r="A875" s="44">
        <v>70204282</v>
      </c>
      <c r="B875" s="47">
        <v>2</v>
      </c>
    </row>
    <row r="876" spans="1:2" x14ac:dyDescent="0.15">
      <c r="A876" s="44">
        <v>70204288</v>
      </c>
      <c r="B876" s="47">
        <v>1</v>
      </c>
    </row>
    <row r="877" spans="1:2" x14ac:dyDescent="0.15">
      <c r="A877" s="44">
        <v>70204316</v>
      </c>
      <c r="B877" s="47">
        <v>1</v>
      </c>
    </row>
    <row r="878" spans="1:2" x14ac:dyDescent="0.15">
      <c r="A878" s="44">
        <v>70204955</v>
      </c>
      <c r="B878" s="47">
        <v>1</v>
      </c>
    </row>
    <row r="879" spans="1:2" x14ac:dyDescent="0.15">
      <c r="A879" s="44">
        <v>70204957</v>
      </c>
      <c r="B879" s="47">
        <v>1</v>
      </c>
    </row>
    <row r="880" spans="1:2" x14ac:dyDescent="0.15">
      <c r="A880" s="44">
        <v>70204963</v>
      </c>
      <c r="B880" s="47">
        <v>1</v>
      </c>
    </row>
    <row r="881" spans="1:2" x14ac:dyDescent="0.15">
      <c r="A881" s="44">
        <v>70204970</v>
      </c>
      <c r="B881" s="47">
        <v>1</v>
      </c>
    </row>
    <row r="882" spans="1:2" x14ac:dyDescent="0.15">
      <c r="A882" s="44">
        <v>70204980</v>
      </c>
      <c r="B882" s="47">
        <v>1</v>
      </c>
    </row>
    <row r="883" spans="1:2" x14ac:dyDescent="0.15">
      <c r="A883" s="44">
        <v>70204981</v>
      </c>
      <c r="B883" s="47">
        <v>1</v>
      </c>
    </row>
    <row r="884" spans="1:2" x14ac:dyDescent="0.15">
      <c r="A884" s="44">
        <v>70204989</v>
      </c>
      <c r="B884" s="47">
        <v>1</v>
      </c>
    </row>
    <row r="885" spans="1:2" x14ac:dyDescent="0.15">
      <c r="A885" s="44">
        <v>70204995</v>
      </c>
      <c r="B885" s="47">
        <v>1</v>
      </c>
    </row>
    <row r="886" spans="1:2" x14ac:dyDescent="0.15">
      <c r="A886" s="44">
        <v>70205012</v>
      </c>
      <c r="B886" s="47">
        <v>1</v>
      </c>
    </row>
    <row r="887" spans="1:2" x14ac:dyDescent="0.15">
      <c r="A887" s="44">
        <v>70205014</v>
      </c>
      <c r="B887" s="47">
        <v>1</v>
      </c>
    </row>
    <row r="888" spans="1:2" x14ac:dyDescent="0.15">
      <c r="A888" s="44">
        <v>70205018</v>
      </c>
      <c r="B888" s="47">
        <v>2</v>
      </c>
    </row>
    <row r="889" spans="1:2" x14ac:dyDescent="0.15">
      <c r="A889" s="44">
        <v>70205024</v>
      </c>
      <c r="B889" s="47">
        <v>1</v>
      </c>
    </row>
    <row r="890" spans="1:2" x14ac:dyDescent="0.15">
      <c r="A890" s="44">
        <v>70205125</v>
      </c>
      <c r="B890" s="47">
        <v>2</v>
      </c>
    </row>
    <row r="891" spans="1:2" x14ac:dyDescent="0.15">
      <c r="A891" s="44">
        <v>70205634</v>
      </c>
      <c r="B891" s="47">
        <v>1</v>
      </c>
    </row>
    <row r="892" spans="1:2" x14ac:dyDescent="0.15">
      <c r="A892" s="44">
        <v>70205672</v>
      </c>
      <c r="B892" s="47">
        <v>4</v>
      </c>
    </row>
    <row r="893" spans="1:2" x14ac:dyDescent="0.15">
      <c r="A893" s="44">
        <v>70205710</v>
      </c>
      <c r="B893" s="47">
        <v>1</v>
      </c>
    </row>
    <row r="894" spans="1:2" x14ac:dyDescent="0.15">
      <c r="A894" s="44">
        <v>70205712</v>
      </c>
      <c r="B894" s="47">
        <v>1</v>
      </c>
    </row>
    <row r="895" spans="1:2" x14ac:dyDescent="0.15">
      <c r="A895" s="44">
        <v>70205713</v>
      </c>
      <c r="B895" s="47">
        <v>1</v>
      </c>
    </row>
    <row r="896" spans="1:2" x14ac:dyDescent="0.15">
      <c r="A896" s="44">
        <v>70205714</v>
      </c>
      <c r="B896" s="47">
        <v>1</v>
      </c>
    </row>
    <row r="897" spans="1:2" x14ac:dyDescent="0.15">
      <c r="A897" s="44">
        <v>70206816</v>
      </c>
      <c r="B897" s="47">
        <v>1</v>
      </c>
    </row>
    <row r="898" spans="1:2" x14ac:dyDescent="0.15">
      <c r="A898" s="44">
        <v>70206818</v>
      </c>
      <c r="B898" s="47">
        <v>1</v>
      </c>
    </row>
    <row r="899" spans="1:2" x14ac:dyDescent="0.15">
      <c r="A899" s="44">
        <v>70206819</v>
      </c>
      <c r="B899" s="47">
        <v>1</v>
      </c>
    </row>
    <row r="900" spans="1:2" x14ac:dyDescent="0.15">
      <c r="A900" s="44">
        <v>70206820</v>
      </c>
      <c r="B900" s="47">
        <v>1</v>
      </c>
    </row>
    <row r="901" spans="1:2" x14ac:dyDescent="0.15">
      <c r="A901" s="44">
        <v>70206821</v>
      </c>
      <c r="B901" s="47">
        <v>1</v>
      </c>
    </row>
    <row r="902" spans="1:2" x14ac:dyDescent="0.15">
      <c r="A902" s="44">
        <v>70206822</v>
      </c>
      <c r="B902" s="47">
        <v>1</v>
      </c>
    </row>
    <row r="903" spans="1:2" x14ac:dyDescent="0.15">
      <c r="A903" s="44">
        <v>70206823</v>
      </c>
      <c r="B903" s="47">
        <v>1</v>
      </c>
    </row>
    <row r="904" spans="1:2" x14ac:dyDescent="0.15">
      <c r="A904" s="44">
        <v>70206824</v>
      </c>
      <c r="B904" s="47">
        <v>1</v>
      </c>
    </row>
    <row r="905" spans="1:2" x14ac:dyDescent="0.15">
      <c r="A905" s="44">
        <v>70206825</v>
      </c>
      <c r="B905" s="47">
        <v>1</v>
      </c>
    </row>
    <row r="906" spans="1:2" x14ac:dyDescent="0.15">
      <c r="A906" s="44">
        <v>70206826</v>
      </c>
      <c r="B906" s="47">
        <v>1</v>
      </c>
    </row>
    <row r="907" spans="1:2" x14ac:dyDescent="0.15">
      <c r="A907" s="44">
        <v>70208520</v>
      </c>
      <c r="B907" s="47">
        <v>1</v>
      </c>
    </row>
    <row r="908" spans="1:2" x14ac:dyDescent="0.15">
      <c r="A908" s="44">
        <v>70208801</v>
      </c>
      <c r="B908" s="47">
        <v>1</v>
      </c>
    </row>
    <row r="909" spans="1:2" x14ac:dyDescent="0.15">
      <c r="A909" s="44">
        <v>70209163</v>
      </c>
      <c r="B909" s="47">
        <v>2</v>
      </c>
    </row>
    <row r="910" spans="1:2" x14ac:dyDescent="0.15">
      <c r="A910" s="44">
        <v>70209245</v>
      </c>
      <c r="B910" s="47">
        <v>1</v>
      </c>
    </row>
    <row r="911" spans="1:2" x14ac:dyDescent="0.15">
      <c r="A911" s="44">
        <v>70209267</v>
      </c>
      <c r="B911" s="47">
        <v>1</v>
      </c>
    </row>
    <row r="912" spans="1:2" x14ac:dyDescent="0.15">
      <c r="A912" s="44">
        <v>70210484</v>
      </c>
      <c r="B912" s="47">
        <v>1</v>
      </c>
    </row>
    <row r="913" spans="1:2" x14ac:dyDescent="0.15">
      <c r="A913" s="44">
        <v>70210883</v>
      </c>
      <c r="B913" s="47">
        <v>2</v>
      </c>
    </row>
    <row r="914" spans="1:2" x14ac:dyDescent="0.15">
      <c r="A914" s="44">
        <v>70210884</v>
      </c>
      <c r="B914" s="47">
        <v>1</v>
      </c>
    </row>
    <row r="915" spans="1:2" x14ac:dyDescent="0.15">
      <c r="A915" s="44">
        <v>70211216</v>
      </c>
      <c r="B915" s="47">
        <v>1</v>
      </c>
    </row>
    <row r="916" spans="1:2" x14ac:dyDescent="0.15">
      <c r="A916" s="44">
        <v>70211474</v>
      </c>
      <c r="B916" s="47">
        <v>1</v>
      </c>
    </row>
    <row r="917" spans="1:2" x14ac:dyDescent="0.15">
      <c r="A917" s="44">
        <v>70212504</v>
      </c>
      <c r="B917" s="47">
        <v>2</v>
      </c>
    </row>
    <row r="918" spans="1:2" x14ac:dyDescent="0.15">
      <c r="A918" s="44">
        <v>70212980</v>
      </c>
      <c r="B918" s="47">
        <v>2</v>
      </c>
    </row>
    <row r="919" spans="1:2" x14ac:dyDescent="0.15">
      <c r="A919" s="44">
        <v>70212989</v>
      </c>
      <c r="B919" s="47">
        <v>1</v>
      </c>
    </row>
    <row r="920" spans="1:2" x14ac:dyDescent="0.15">
      <c r="A920" s="44">
        <v>70213072</v>
      </c>
      <c r="B920" s="47">
        <v>3</v>
      </c>
    </row>
    <row r="921" spans="1:2" x14ac:dyDescent="0.15">
      <c r="A921" s="44">
        <v>70213073</v>
      </c>
      <c r="B921" s="47">
        <v>4</v>
      </c>
    </row>
    <row r="922" spans="1:2" x14ac:dyDescent="0.15">
      <c r="A922" s="44">
        <v>70213074</v>
      </c>
      <c r="B922" s="47">
        <v>3</v>
      </c>
    </row>
    <row r="923" spans="1:2" x14ac:dyDescent="0.15">
      <c r="A923" s="44">
        <v>70213075</v>
      </c>
      <c r="B923" s="47">
        <v>1</v>
      </c>
    </row>
    <row r="924" spans="1:2" x14ac:dyDescent="0.15">
      <c r="A924" s="44">
        <v>70213076</v>
      </c>
      <c r="B924" s="47">
        <v>2</v>
      </c>
    </row>
    <row r="925" spans="1:2" x14ac:dyDescent="0.15">
      <c r="A925" s="44">
        <v>70213077</v>
      </c>
      <c r="B925" s="47">
        <v>1</v>
      </c>
    </row>
    <row r="926" spans="1:2" x14ac:dyDescent="0.15">
      <c r="A926" s="44">
        <v>70213078</v>
      </c>
      <c r="B926" s="47">
        <v>3</v>
      </c>
    </row>
    <row r="927" spans="1:2" x14ac:dyDescent="0.15">
      <c r="A927" s="44">
        <v>70213079</v>
      </c>
      <c r="B927" s="47">
        <v>2</v>
      </c>
    </row>
    <row r="928" spans="1:2" x14ac:dyDescent="0.15">
      <c r="A928" s="44">
        <v>70213080</v>
      </c>
      <c r="B928" s="47">
        <v>1</v>
      </c>
    </row>
    <row r="929" spans="1:2" x14ac:dyDescent="0.15">
      <c r="A929" s="44">
        <v>70213081</v>
      </c>
      <c r="B929" s="47">
        <v>3</v>
      </c>
    </row>
    <row r="930" spans="1:2" x14ac:dyDescent="0.15">
      <c r="A930" s="44">
        <v>70213082</v>
      </c>
      <c r="B930" s="47">
        <v>3</v>
      </c>
    </row>
    <row r="931" spans="1:2" x14ac:dyDescent="0.15">
      <c r="A931" s="44">
        <v>70213083</v>
      </c>
      <c r="B931" s="47">
        <v>1</v>
      </c>
    </row>
    <row r="932" spans="1:2" x14ac:dyDescent="0.15">
      <c r="A932" s="44">
        <v>70213084</v>
      </c>
      <c r="B932" s="47">
        <v>3</v>
      </c>
    </row>
    <row r="933" spans="1:2" x14ac:dyDescent="0.15">
      <c r="A933" s="44">
        <v>70213085</v>
      </c>
      <c r="B933" s="47">
        <v>1</v>
      </c>
    </row>
    <row r="934" spans="1:2" x14ac:dyDescent="0.15">
      <c r="A934" s="44">
        <v>70213120</v>
      </c>
      <c r="B934" s="47">
        <v>1</v>
      </c>
    </row>
    <row r="935" spans="1:2" x14ac:dyDescent="0.15">
      <c r="A935" s="44">
        <v>70213130</v>
      </c>
      <c r="B935" s="47">
        <v>1</v>
      </c>
    </row>
    <row r="936" spans="1:2" x14ac:dyDescent="0.15">
      <c r="A936" s="44">
        <v>70213196</v>
      </c>
      <c r="B936" s="47">
        <v>1</v>
      </c>
    </row>
    <row r="937" spans="1:2" x14ac:dyDescent="0.15">
      <c r="A937" s="44">
        <v>70213235</v>
      </c>
      <c r="B937" s="47">
        <v>2</v>
      </c>
    </row>
    <row r="938" spans="1:2" x14ac:dyDescent="0.15">
      <c r="A938" s="44">
        <v>70213237</v>
      </c>
      <c r="B938" s="47">
        <v>1</v>
      </c>
    </row>
    <row r="939" spans="1:2" x14ac:dyDescent="0.15">
      <c r="A939" s="44">
        <v>70213238</v>
      </c>
      <c r="B939" s="47">
        <v>1</v>
      </c>
    </row>
    <row r="940" spans="1:2" x14ac:dyDescent="0.15">
      <c r="A940" s="44">
        <v>70213466</v>
      </c>
      <c r="B940" s="47">
        <v>2</v>
      </c>
    </row>
    <row r="941" spans="1:2" x14ac:dyDescent="0.15">
      <c r="A941" s="44">
        <v>70213471</v>
      </c>
      <c r="B941" s="47">
        <v>1</v>
      </c>
    </row>
    <row r="942" spans="1:2" x14ac:dyDescent="0.15">
      <c r="A942" s="44">
        <v>70213515</v>
      </c>
      <c r="B942" s="47">
        <v>1</v>
      </c>
    </row>
    <row r="943" spans="1:2" x14ac:dyDescent="0.15">
      <c r="A943" s="44">
        <v>70215455</v>
      </c>
      <c r="B943" s="47">
        <v>1</v>
      </c>
    </row>
    <row r="944" spans="1:2" x14ac:dyDescent="0.15">
      <c r="A944" s="44">
        <v>70216819</v>
      </c>
      <c r="B944" s="47">
        <v>2</v>
      </c>
    </row>
    <row r="945" spans="1:2" x14ac:dyDescent="0.15">
      <c r="A945" s="44">
        <v>70217161</v>
      </c>
      <c r="B945" s="47">
        <v>2</v>
      </c>
    </row>
    <row r="946" spans="1:2" x14ac:dyDescent="0.15">
      <c r="A946" s="44">
        <v>70218312</v>
      </c>
      <c r="B946" s="47">
        <v>1</v>
      </c>
    </row>
    <row r="947" spans="1:2" x14ac:dyDescent="0.15">
      <c r="A947" s="44">
        <v>70218316</v>
      </c>
      <c r="B947" s="47">
        <v>1</v>
      </c>
    </row>
    <row r="948" spans="1:2" x14ac:dyDescent="0.15">
      <c r="A948" s="44">
        <v>70219525</v>
      </c>
      <c r="B948" s="47">
        <v>1</v>
      </c>
    </row>
    <row r="949" spans="1:2" x14ac:dyDescent="0.15">
      <c r="A949" s="44">
        <v>70219528</v>
      </c>
      <c r="B949" s="47">
        <v>1</v>
      </c>
    </row>
    <row r="950" spans="1:2" x14ac:dyDescent="0.15">
      <c r="A950" s="44">
        <v>70219529</v>
      </c>
      <c r="B950" s="47">
        <v>1</v>
      </c>
    </row>
    <row r="951" spans="1:2" x14ac:dyDescent="0.15">
      <c r="A951" s="44">
        <v>70219642</v>
      </c>
      <c r="B951" s="47">
        <v>1</v>
      </c>
    </row>
    <row r="952" spans="1:2" x14ac:dyDescent="0.15">
      <c r="A952" s="44">
        <v>70221084</v>
      </c>
      <c r="B952" s="47">
        <v>1</v>
      </c>
    </row>
    <row r="953" spans="1:2" x14ac:dyDescent="0.15">
      <c r="A953" s="44">
        <v>70221085</v>
      </c>
      <c r="B953" s="47">
        <v>1</v>
      </c>
    </row>
    <row r="954" spans="1:2" x14ac:dyDescent="0.15">
      <c r="A954" s="44">
        <v>70221348</v>
      </c>
      <c r="B954" s="47">
        <v>1</v>
      </c>
    </row>
    <row r="955" spans="1:2" x14ac:dyDescent="0.15">
      <c r="A955" s="44">
        <v>70221438</v>
      </c>
      <c r="B955" s="47">
        <v>2</v>
      </c>
    </row>
    <row r="956" spans="1:2" x14ac:dyDescent="0.15">
      <c r="A956" s="44">
        <v>70221569</v>
      </c>
      <c r="B956" s="47">
        <v>1</v>
      </c>
    </row>
    <row r="957" spans="1:2" x14ac:dyDescent="0.15">
      <c r="A957" s="44">
        <v>70221570</v>
      </c>
      <c r="B957" s="47">
        <v>1</v>
      </c>
    </row>
    <row r="958" spans="1:2" x14ac:dyDescent="0.15">
      <c r="A958" s="44">
        <v>70221571</v>
      </c>
      <c r="B958" s="47">
        <v>1</v>
      </c>
    </row>
    <row r="959" spans="1:2" x14ac:dyDescent="0.15">
      <c r="A959" s="44">
        <v>70221672</v>
      </c>
      <c r="B959" s="47">
        <v>2</v>
      </c>
    </row>
    <row r="960" spans="1:2" x14ac:dyDescent="0.15">
      <c r="A960" s="44">
        <v>70221673</v>
      </c>
      <c r="B960" s="47">
        <v>1</v>
      </c>
    </row>
    <row r="961" spans="1:2" x14ac:dyDescent="0.15">
      <c r="A961" s="44">
        <v>70222859</v>
      </c>
      <c r="B961" s="47">
        <v>1</v>
      </c>
    </row>
    <row r="962" spans="1:2" x14ac:dyDescent="0.15">
      <c r="A962" s="44">
        <v>70222860</v>
      </c>
      <c r="B962" s="47">
        <v>1</v>
      </c>
    </row>
    <row r="963" spans="1:2" x14ac:dyDescent="0.15">
      <c r="A963" s="44">
        <v>70224969</v>
      </c>
      <c r="B963" s="47">
        <v>1</v>
      </c>
    </row>
    <row r="964" spans="1:2" x14ac:dyDescent="0.15">
      <c r="A964" s="44">
        <v>70224999</v>
      </c>
      <c r="B964" s="47">
        <v>2</v>
      </c>
    </row>
    <row r="965" spans="1:2" x14ac:dyDescent="0.15">
      <c r="A965" s="44">
        <v>70225597</v>
      </c>
      <c r="B965" s="47">
        <v>1</v>
      </c>
    </row>
    <row r="966" spans="1:2" x14ac:dyDescent="0.15">
      <c r="A966" s="44">
        <v>70225722</v>
      </c>
      <c r="B966" s="47">
        <v>5</v>
      </c>
    </row>
    <row r="967" spans="1:2" x14ac:dyDescent="0.15">
      <c r="A967" s="44">
        <v>70227189</v>
      </c>
      <c r="B967" s="47">
        <v>1</v>
      </c>
    </row>
    <row r="968" spans="1:2" x14ac:dyDescent="0.15">
      <c r="A968" s="44">
        <v>70228154</v>
      </c>
      <c r="B968" s="47">
        <v>1</v>
      </c>
    </row>
    <row r="969" spans="1:2" x14ac:dyDescent="0.15">
      <c r="A969" s="44">
        <v>70229037</v>
      </c>
      <c r="B969" s="47">
        <v>1</v>
      </c>
    </row>
    <row r="970" spans="1:2" x14ac:dyDescent="0.15">
      <c r="A970" s="44">
        <v>70229040</v>
      </c>
      <c r="B970" s="47">
        <v>1</v>
      </c>
    </row>
    <row r="971" spans="1:2" x14ac:dyDescent="0.15">
      <c r="A971" s="44">
        <v>70229041</v>
      </c>
      <c r="B971" s="47">
        <v>1</v>
      </c>
    </row>
    <row r="972" spans="1:2" x14ac:dyDescent="0.15">
      <c r="A972" s="44">
        <v>70229042</v>
      </c>
      <c r="B972" s="47">
        <v>1</v>
      </c>
    </row>
    <row r="973" spans="1:2" x14ac:dyDescent="0.15">
      <c r="A973" s="44">
        <v>70229043</v>
      </c>
      <c r="B973" s="47">
        <v>1</v>
      </c>
    </row>
    <row r="974" spans="1:2" x14ac:dyDescent="0.15">
      <c r="A974" s="44">
        <v>70229044</v>
      </c>
      <c r="B974" s="47">
        <v>1</v>
      </c>
    </row>
    <row r="975" spans="1:2" x14ac:dyDescent="0.15">
      <c r="A975" s="44">
        <v>70229045</v>
      </c>
      <c r="B975" s="47">
        <v>1</v>
      </c>
    </row>
    <row r="976" spans="1:2" x14ac:dyDescent="0.15">
      <c r="A976" s="44">
        <v>70229046</v>
      </c>
      <c r="B976" s="47">
        <v>1</v>
      </c>
    </row>
    <row r="977" spans="1:2" x14ac:dyDescent="0.15">
      <c r="A977" s="44">
        <v>70229047</v>
      </c>
      <c r="B977" s="47">
        <v>1</v>
      </c>
    </row>
    <row r="978" spans="1:2" x14ac:dyDescent="0.15">
      <c r="A978" s="44">
        <v>70229048</v>
      </c>
      <c r="B978" s="47">
        <v>1</v>
      </c>
    </row>
    <row r="979" spans="1:2" x14ac:dyDescent="0.15">
      <c r="A979" s="44">
        <v>70229213</v>
      </c>
      <c r="B979" s="47">
        <v>3</v>
      </c>
    </row>
    <row r="980" spans="1:2" x14ac:dyDescent="0.15">
      <c r="A980" s="44">
        <v>70229498</v>
      </c>
      <c r="B980" s="47">
        <v>1</v>
      </c>
    </row>
    <row r="981" spans="1:2" x14ac:dyDescent="0.15">
      <c r="A981" s="44">
        <v>70229514</v>
      </c>
      <c r="B981" s="47">
        <v>1</v>
      </c>
    </row>
    <row r="982" spans="1:2" x14ac:dyDescent="0.15">
      <c r="A982" s="44">
        <v>70229555</v>
      </c>
      <c r="B982" s="47">
        <v>1</v>
      </c>
    </row>
    <row r="983" spans="1:2" x14ac:dyDescent="0.15">
      <c r="A983" s="44">
        <v>70229921</v>
      </c>
      <c r="B983" s="47">
        <v>1</v>
      </c>
    </row>
    <row r="984" spans="1:2" x14ac:dyDescent="0.15">
      <c r="A984" s="44">
        <v>70230138</v>
      </c>
      <c r="B984" s="47">
        <v>1</v>
      </c>
    </row>
    <row r="985" spans="1:2" x14ac:dyDescent="0.15">
      <c r="A985" s="44">
        <v>70230147</v>
      </c>
      <c r="B985" s="47">
        <v>1</v>
      </c>
    </row>
    <row r="986" spans="1:2" x14ac:dyDescent="0.15">
      <c r="A986" s="44">
        <v>70230412</v>
      </c>
      <c r="B986" s="47">
        <v>1</v>
      </c>
    </row>
    <row r="987" spans="1:2" x14ac:dyDescent="0.15">
      <c r="A987" s="44">
        <v>70230417</v>
      </c>
      <c r="B987" s="47">
        <v>1</v>
      </c>
    </row>
    <row r="988" spans="1:2" x14ac:dyDescent="0.15">
      <c r="A988" s="44">
        <v>70233317</v>
      </c>
      <c r="B988" s="47">
        <v>1</v>
      </c>
    </row>
    <row r="989" spans="1:2" x14ac:dyDescent="0.15">
      <c r="A989" s="44">
        <v>70233894</v>
      </c>
      <c r="B989" s="47">
        <v>2</v>
      </c>
    </row>
    <row r="990" spans="1:2" x14ac:dyDescent="0.15">
      <c r="A990" s="44">
        <v>70234439</v>
      </c>
      <c r="B990" s="47">
        <v>1</v>
      </c>
    </row>
    <row r="991" spans="1:2" x14ac:dyDescent="0.15">
      <c r="A991" s="44">
        <v>70234440</v>
      </c>
      <c r="B991" s="47">
        <v>2</v>
      </c>
    </row>
    <row r="992" spans="1:2" x14ac:dyDescent="0.15">
      <c r="A992" s="44">
        <v>70235384</v>
      </c>
      <c r="B992" s="47">
        <v>1</v>
      </c>
    </row>
    <row r="993" spans="1:2" x14ac:dyDescent="0.15">
      <c r="A993" s="44">
        <v>70235731</v>
      </c>
      <c r="B993" s="47">
        <v>1</v>
      </c>
    </row>
    <row r="994" spans="1:2" x14ac:dyDescent="0.15">
      <c r="A994" s="44">
        <v>70235760</v>
      </c>
      <c r="B994" s="47">
        <v>1</v>
      </c>
    </row>
    <row r="995" spans="1:2" x14ac:dyDescent="0.15">
      <c r="A995" s="44">
        <v>70235768</v>
      </c>
      <c r="B995" s="47">
        <v>1</v>
      </c>
    </row>
    <row r="996" spans="1:2" x14ac:dyDescent="0.15">
      <c r="A996" s="44">
        <v>70236010</v>
      </c>
      <c r="B996" s="47">
        <v>1</v>
      </c>
    </row>
    <row r="997" spans="1:2" x14ac:dyDescent="0.15">
      <c r="A997" s="44">
        <v>70236016</v>
      </c>
      <c r="B997" s="47">
        <v>1</v>
      </c>
    </row>
    <row r="998" spans="1:2" x14ac:dyDescent="0.15">
      <c r="A998" s="44">
        <v>70236020</v>
      </c>
      <c r="B998" s="47">
        <v>1</v>
      </c>
    </row>
    <row r="999" spans="1:2" x14ac:dyDescent="0.15">
      <c r="A999" s="44">
        <v>70236561</v>
      </c>
      <c r="B999" s="47">
        <v>1</v>
      </c>
    </row>
    <row r="1000" spans="1:2" x14ac:dyDescent="0.15">
      <c r="A1000" s="44">
        <v>70236586</v>
      </c>
      <c r="B1000" s="47">
        <v>2</v>
      </c>
    </row>
    <row r="1001" spans="1:2" x14ac:dyDescent="0.15">
      <c r="A1001" s="44">
        <v>70236587</v>
      </c>
      <c r="B1001" s="47">
        <v>1</v>
      </c>
    </row>
    <row r="1002" spans="1:2" x14ac:dyDescent="0.15">
      <c r="A1002" s="44">
        <v>70237054</v>
      </c>
      <c r="B1002" s="47">
        <v>1</v>
      </c>
    </row>
    <row r="1003" spans="1:2" x14ac:dyDescent="0.15">
      <c r="A1003" s="44">
        <v>70241088</v>
      </c>
      <c r="B1003" s="47">
        <v>1</v>
      </c>
    </row>
    <row r="1004" spans="1:2" x14ac:dyDescent="0.15">
      <c r="A1004" s="44">
        <v>70241596</v>
      </c>
      <c r="B1004" s="47">
        <v>1</v>
      </c>
    </row>
    <row r="1005" spans="1:2" x14ac:dyDescent="0.15">
      <c r="A1005" s="44">
        <v>70241607</v>
      </c>
      <c r="B1005" s="47">
        <v>1</v>
      </c>
    </row>
    <row r="1006" spans="1:2" x14ac:dyDescent="0.15">
      <c r="A1006" s="44">
        <v>70241757</v>
      </c>
      <c r="B1006" s="47">
        <v>1</v>
      </c>
    </row>
    <row r="1007" spans="1:2" x14ac:dyDescent="0.15">
      <c r="A1007" s="44">
        <v>70241791</v>
      </c>
      <c r="B1007" s="47">
        <v>1</v>
      </c>
    </row>
    <row r="1008" spans="1:2" x14ac:dyDescent="0.15">
      <c r="A1008" s="44">
        <v>70242063</v>
      </c>
      <c r="B1008" s="47">
        <v>1</v>
      </c>
    </row>
    <row r="1009" spans="1:2" x14ac:dyDescent="0.15">
      <c r="A1009" s="44">
        <v>70242079</v>
      </c>
      <c r="B1009" s="47">
        <v>1</v>
      </c>
    </row>
    <row r="1010" spans="1:2" x14ac:dyDescent="0.15">
      <c r="A1010" s="44">
        <v>70242081</v>
      </c>
      <c r="B1010" s="47">
        <v>1</v>
      </c>
    </row>
    <row r="1011" spans="1:2" x14ac:dyDescent="0.15">
      <c r="A1011" s="44">
        <v>70242310</v>
      </c>
      <c r="B1011" s="47">
        <v>1</v>
      </c>
    </row>
    <row r="1012" spans="1:2" x14ac:dyDescent="0.15">
      <c r="A1012" s="44">
        <v>70242311</v>
      </c>
      <c r="B1012" s="47">
        <v>1</v>
      </c>
    </row>
    <row r="1013" spans="1:2" x14ac:dyDescent="0.15">
      <c r="A1013" s="44">
        <v>70242536</v>
      </c>
      <c r="B1013" s="47">
        <v>2</v>
      </c>
    </row>
    <row r="1014" spans="1:2" x14ac:dyDescent="0.15">
      <c r="A1014" s="44">
        <v>70242568</v>
      </c>
      <c r="B1014" s="47">
        <v>1</v>
      </c>
    </row>
    <row r="1015" spans="1:2" x14ac:dyDescent="0.15">
      <c r="A1015" s="44">
        <v>70242629</v>
      </c>
      <c r="B1015" s="47">
        <v>1</v>
      </c>
    </row>
    <row r="1016" spans="1:2" x14ac:dyDescent="0.15">
      <c r="A1016" s="44">
        <v>70242630</v>
      </c>
      <c r="B1016" s="47">
        <v>1</v>
      </c>
    </row>
    <row r="1017" spans="1:2" x14ac:dyDescent="0.15">
      <c r="A1017" s="44">
        <v>70242897</v>
      </c>
      <c r="B1017" s="47">
        <v>1</v>
      </c>
    </row>
    <row r="1018" spans="1:2" x14ac:dyDescent="0.15">
      <c r="A1018" s="44">
        <v>70242898</v>
      </c>
      <c r="B1018" s="47">
        <v>1</v>
      </c>
    </row>
    <row r="1019" spans="1:2" x14ac:dyDescent="0.15">
      <c r="A1019" s="44">
        <v>70242899</v>
      </c>
      <c r="B1019" s="47">
        <v>1</v>
      </c>
    </row>
    <row r="1020" spans="1:2" x14ac:dyDescent="0.15">
      <c r="A1020" s="44">
        <v>70242900</v>
      </c>
      <c r="B1020" s="47">
        <v>1</v>
      </c>
    </row>
    <row r="1021" spans="1:2" x14ac:dyDescent="0.15">
      <c r="A1021" s="44">
        <v>70242938</v>
      </c>
      <c r="B1021" s="47">
        <v>1</v>
      </c>
    </row>
    <row r="1022" spans="1:2" x14ac:dyDescent="0.15">
      <c r="A1022" s="44">
        <v>70243132</v>
      </c>
      <c r="B1022" s="47">
        <v>1</v>
      </c>
    </row>
    <row r="1023" spans="1:2" x14ac:dyDescent="0.15">
      <c r="A1023" s="44">
        <v>70243445</v>
      </c>
      <c r="B1023" s="47">
        <v>1</v>
      </c>
    </row>
    <row r="1024" spans="1:2" x14ac:dyDescent="0.15">
      <c r="A1024" s="44">
        <v>70243446</v>
      </c>
      <c r="B1024" s="47">
        <v>3</v>
      </c>
    </row>
    <row r="1025" spans="1:2" x14ac:dyDescent="0.15">
      <c r="A1025" s="44">
        <v>70243692</v>
      </c>
      <c r="B1025" s="47">
        <v>4</v>
      </c>
    </row>
    <row r="1026" spans="1:2" x14ac:dyDescent="0.15">
      <c r="A1026" s="44">
        <v>70243696</v>
      </c>
      <c r="B1026" s="47">
        <v>1</v>
      </c>
    </row>
    <row r="1027" spans="1:2" x14ac:dyDescent="0.15">
      <c r="A1027" s="44">
        <v>70244163</v>
      </c>
      <c r="B1027" s="47">
        <v>1</v>
      </c>
    </row>
    <row r="1028" spans="1:2" x14ac:dyDescent="0.15">
      <c r="A1028" s="44">
        <v>70244982</v>
      </c>
      <c r="B1028" s="47">
        <v>1</v>
      </c>
    </row>
    <row r="1029" spans="1:2" x14ac:dyDescent="0.15">
      <c r="A1029" s="44">
        <v>70245034</v>
      </c>
      <c r="B1029" s="47">
        <v>1</v>
      </c>
    </row>
    <row r="1030" spans="1:2" x14ac:dyDescent="0.15">
      <c r="A1030" s="44">
        <v>70245163</v>
      </c>
      <c r="B1030" s="47">
        <v>1</v>
      </c>
    </row>
    <row r="1031" spans="1:2" x14ac:dyDescent="0.15">
      <c r="A1031" s="44">
        <v>70245168</v>
      </c>
      <c r="B1031" s="47">
        <v>2</v>
      </c>
    </row>
    <row r="1032" spans="1:2" x14ac:dyDescent="0.15">
      <c r="A1032" s="44">
        <v>70246439</v>
      </c>
      <c r="B1032" s="47">
        <v>1</v>
      </c>
    </row>
    <row r="1033" spans="1:2" x14ac:dyDescent="0.15">
      <c r="A1033" s="44">
        <v>70248183</v>
      </c>
      <c r="B1033" s="47">
        <v>4</v>
      </c>
    </row>
    <row r="1034" spans="1:2" x14ac:dyDescent="0.15">
      <c r="A1034" s="44">
        <v>70250364</v>
      </c>
      <c r="B1034" s="47">
        <v>1</v>
      </c>
    </row>
    <row r="1035" spans="1:2" x14ac:dyDescent="0.15">
      <c r="A1035" s="44">
        <v>70250369</v>
      </c>
      <c r="B1035" s="47">
        <v>1</v>
      </c>
    </row>
    <row r="1036" spans="1:2" x14ac:dyDescent="0.15">
      <c r="A1036" s="44">
        <v>70250398</v>
      </c>
      <c r="B1036" s="47">
        <v>1</v>
      </c>
    </row>
    <row r="1037" spans="1:2" x14ac:dyDescent="0.15">
      <c r="A1037" s="44">
        <v>70251160</v>
      </c>
      <c r="B1037" s="47">
        <v>1</v>
      </c>
    </row>
    <row r="1038" spans="1:2" x14ac:dyDescent="0.15">
      <c r="A1038" s="44">
        <v>70251218</v>
      </c>
      <c r="B1038" s="47">
        <v>1</v>
      </c>
    </row>
    <row r="1039" spans="1:2" x14ac:dyDescent="0.15">
      <c r="A1039" s="44">
        <v>70251519</v>
      </c>
      <c r="B1039" s="47">
        <v>1</v>
      </c>
    </row>
    <row r="1040" spans="1:2" x14ac:dyDescent="0.15">
      <c r="A1040" s="44">
        <v>70251816</v>
      </c>
      <c r="B1040" s="47">
        <v>1</v>
      </c>
    </row>
    <row r="1041" spans="1:2" x14ac:dyDescent="0.15">
      <c r="A1041" s="44">
        <v>70251894</v>
      </c>
      <c r="B1041" s="47">
        <v>1</v>
      </c>
    </row>
    <row r="1042" spans="1:2" x14ac:dyDescent="0.15">
      <c r="A1042" s="44">
        <v>70251896</v>
      </c>
      <c r="B1042" s="47">
        <v>2</v>
      </c>
    </row>
    <row r="1043" spans="1:2" x14ac:dyDescent="0.15">
      <c r="A1043" s="44">
        <v>70252885</v>
      </c>
      <c r="B1043" s="47">
        <v>4</v>
      </c>
    </row>
    <row r="1044" spans="1:2" x14ac:dyDescent="0.15">
      <c r="A1044" s="44">
        <v>70252898</v>
      </c>
      <c r="B1044" s="47">
        <v>3</v>
      </c>
    </row>
    <row r="1045" spans="1:2" x14ac:dyDescent="0.15">
      <c r="A1045" s="44">
        <v>70252973</v>
      </c>
      <c r="B1045" s="47">
        <v>4</v>
      </c>
    </row>
    <row r="1046" spans="1:2" x14ac:dyDescent="0.15">
      <c r="A1046" s="44">
        <v>70253171</v>
      </c>
      <c r="B1046" s="47">
        <v>1</v>
      </c>
    </row>
    <row r="1047" spans="1:2" x14ac:dyDescent="0.15">
      <c r="A1047" s="44">
        <v>70253397</v>
      </c>
      <c r="B1047" s="47">
        <v>1</v>
      </c>
    </row>
    <row r="1048" spans="1:2" x14ac:dyDescent="0.15">
      <c r="A1048" s="44">
        <v>70253398</v>
      </c>
      <c r="B1048" s="47">
        <v>1</v>
      </c>
    </row>
    <row r="1049" spans="1:2" x14ac:dyDescent="0.15">
      <c r="A1049" s="44">
        <v>70253590</v>
      </c>
      <c r="B1049" s="47">
        <v>1</v>
      </c>
    </row>
    <row r="1050" spans="1:2" x14ac:dyDescent="0.15">
      <c r="A1050" s="44">
        <v>70253594</v>
      </c>
      <c r="B1050" s="47">
        <v>2</v>
      </c>
    </row>
    <row r="1051" spans="1:2" x14ac:dyDescent="0.15">
      <c r="A1051" s="44">
        <v>70253596</v>
      </c>
      <c r="B1051" s="47">
        <v>4</v>
      </c>
    </row>
    <row r="1052" spans="1:2" x14ac:dyDescent="0.15">
      <c r="A1052" s="44">
        <v>70253597</v>
      </c>
      <c r="B1052" s="47">
        <v>1</v>
      </c>
    </row>
    <row r="1053" spans="1:2" x14ac:dyDescent="0.15">
      <c r="A1053" s="44">
        <v>70254342</v>
      </c>
      <c r="B1053" s="47">
        <v>1</v>
      </c>
    </row>
    <row r="1054" spans="1:2" x14ac:dyDescent="0.15">
      <c r="A1054" s="44">
        <v>70254346</v>
      </c>
      <c r="B1054" s="47">
        <v>1</v>
      </c>
    </row>
    <row r="1055" spans="1:2" x14ac:dyDescent="0.15">
      <c r="A1055" s="44">
        <v>70254349</v>
      </c>
      <c r="B1055" s="47">
        <v>1</v>
      </c>
    </row>
    <row r="1056" spans="1:2" x14ac:dyDescent="0.15">
      <c r="A1056" s="44">
        <v>70254350</v>
      </c>
      <c r="B1056" s="47">
        <v>1</v>
      </c>
    </row>
    <row r="1057" spans="1:2" x14ac:dyDescent="0.15">
      <c r="A1057" s="44">
        <v>70254351</v>
      </c>
      <c r="B1057" s="47">
        <v>1</v>
      </c>
    </row>
    <row r="1058" spans="1:2" x14ac:dyDescent="0.15">
      <c r="A1058" s="44">
        <v>70254352</v>
      </c>
      <c r="B1058" s="47">
        <v>1</v>
      </c>
    </row>
    <row r="1059" spans="1:2" x14ac:dyDescent="0.15">
      <c r="A1059" s="44">
        <v>70254851</v>
      </c>
      <c r="B1059" s="47">
        <v>1</v>
      </c>
    </row>
    <row r="1060" spans="1:2" x14ac:dyDescent="0.15">
      <c r="A1060" s="44">
        <v>70256512</v>
      </c>
      <c r="B1060" s="47">
        <v>1</v>
      </c>
    </row>
    <row r="1061" spans="1:2" x14ac:dyDescent="0.15">
      <c r="A1061" s="44">
        <v>70257412</v>
      </c>
      <c r="B1061" s="47">
        <v>2</v>
      </c>
    </row>
    <row r="1062" spans="1:2" x14ac:dyDescent="0.15">
      <c r="A1062" s="44">
        <v>70257413</v>
      </c>
      <c r="B1062" s="47">
        <v>4</v>
      </c>
    </row>
    <row r="1063" spans="1:2" x14ac:dyDescent="0.15">
      <c r="A1063" s="44">
        <v>70257860</v>
      </c>
      <c r="B1063" s="47">
        <v>2</v>
      </c>
    </row>
    <row r="1064" spans="1:2" x14ac:dyDescent="0.15">
      <c r="A1064" s="44">
        <v>70258366</v>
      </c>
      <c r="B1064" s="47">
        <v>1</v>
      </c>
    </row>
    <row r="1065" spans="1:2" x14ac:dyDescent="0.15">
      <c r="A1065" s="44">
        <v>70258489</v>
      </c>
      <c r="B1065" s="47">
        <v>1</v>
      </c>
    </row>
    <row r="1066" spans="1:2" x14ac:dyDescent="0.15">
      <c r="A1066" s="44">
        <v>70258995</v>
      </c>
      <c r="B1066" s="47">
        <v>1</v>
      </c>
    </row>
    <row r="1067" spans="1:2" x14ac:dyDescent="0.15">
      <c r="A1067" s="44">
        <v>70259177</v>
      </c>
      <c r="B1067" s="47">
        <v>2</v>
      </c>
    </row>
    <row r="1068" spans="1:2" x14ac:dyDescent="0.15">
      <c r="A1068" s="44">
        <v>70259208</v>
      </c>
      <c r="B1068" s="47">
        <v>2</v>
      </c>
    </row>
    <row r="1069" spans="1:2" x14ac:dyDescent="0.15">
      <c r="A1069" s="44">
        <v>70259259</v>
      </c>
      <c r="B1069" s="47">
        <v>2</v>
      </c>
    </row>
    <row r="1070" spans="1:2" x14ac:dyDescent="0.15">
      <c r="A1070" s="44">
        <v>70259568</v>
      </c>
      <c r="B1070" s="47">
        <v>1</v>
      </c>
    </row>
    <row r="1071" spans="1:2" x14ac:dyDescent="0.15">
      <c r="A1071" s="44">
        <v>70259784</v>
      </c>
      <c r="B1071" s="47">
        <v>1</v>
      </c>
    </row>
    <row r="1072" spans="1:2" x14ac:dyDescent="0.15">
      <c r="A1072" s="44">
        <v>70259801</v>
      </c>
      <c r="B1072" s="47">
        <v>1</v>
      </c>
    </row>
    <row r="1073" spans="1:2" x14ac:dyDescent="0.15">
      <c r="A1073" s="44">
        <v>70260374</v>
      </c>
      <c r="B1073" s="47">
        <v>2</v>
      </c>
    </row>
    <row r="1074" spans="1:2" x14ac:dyDescent="0.15">
      <c r="A1074" s="44">
        <v>70260383</v>
      </c>
      <c r="B1074" s="47">
        <v>1</v>
      </c>
    </row>
    <row r="1075" spans="1:2" x14ac:dyDescent="0.15">
      <c r="A1075" s="44">
        <v>70260512</v>
      </c>
      <c r="B1075" s="47">
        <v>1</v>
      </c>
    </row>
    <row r="1076" spans="1:2" x14ac:dyDescent="0.15">
      <c r="A1076" s="44">
        <v>70260514</v>
      </c>
      <c r="B1076" s="47">
        <v>1</v>
      </c>
    </row>
    <row r="1077" spans="1:2" x14ac:dyDescent="0.15">
      <c r="A1077" s="44">
        <v>70260729</v>
      </c>
      <c r="B1077" s="47">
        <v>1</v>
      </c>
    </row>
    <row r="1078" spans="1:2" x14ac:dyDescent="0.15">
      <c r="A1078" s="44">
        <v>70260989</v>
      </c>
      <c r="B1078" s="47">
        <v>5</v>
      </c>
    </row>
    <row r="1079" spans="1:2" x14ac:dyDescent="0.15">
      <c r="A1079" s="44">
        <v>70261058</v>
      </c>
      <c r="B1079" s="47">
        <v>1</v>
      </c>
    </row>
    <row r="1080" spans="1:2" x14ac:dyDescent="0.15">
      <c r="A1080" s="44">
        <v>70261178</v>
      </c>
      <c r="B1080" s="47">
        <v>1</v>
      </c>
    </row>
    <row r="1081" spans="1:2" x14ac:dyDescent="0.15">
      <c r="A1081" s="44">
        <v>70261273</v>
      </c>
      <c r="B1081" s="47">
        <v>1</v>
      </c>
    </row>
    <row r="1082" spans="1:2" x14ac:dyDescent="0.15">
      <c r="A1082" s="44">
        <v>70261674</v>
      </c>
      <c r="B1082" s="47">
        <v>1</v>
      </c>
    </row>
    <row r="1083" spans="1:2" x14ac:dyDescent="0.15">
      <c r="A1083" s="44">
        <v>70261978</v>
      </c>
      <c r="B1083" s="47">
        <v>6</v>
      </c>
    </row>
    <row r="1084" spans="1:2" x14ac:dyDescent="0.15">
      <c r="A1084" s="44">
        <v>70262614</v>
      </c>
      <c r="B1084" s="47">
        <v>1</v>
      </c>
    </row>
    <row r="1085" spans="1:2" x14ac:dyDescent="0.15">
      <c r="A1085" s="44">
        <v>70262783</v>
      </c>
      <c r="B1085" s="47">
        <v>1</v>
      </c>
    </row>
    <row r="1086" spans="1:2" x14ac:dyDescent="0.15">
      <c r="A1086" s="44">
        <v>70262831</v>
      </c>
      <c r="B1086" s="47">
        <v>1</v>
      </c>
    </row>
    <row r="1087" spans="1:2" x14ac:dyDescent="0.15">
      <c r="A1087" s="44">
        <v>70264078</v>
      </c>
      <c r="B1087" s="47">
        <v>1</v>
      </c>
    </row>
    <row r="1088" spans="1:2" x14ac:dyDescent="0.15">
      <c r="A1088" s="44">
        <v>70264416</v>
      </c>
      <c r="B1088" s="47">
        <v>2</v>
      </c>
    </row>
    <row r="1089" spans="1:2" x14ac:dyDescent="0.15">
      <c r="A1089" s="44">
        <v>70264612</v>
      </c>
      <c r="B1089" s="47">
        <v>2</v>
      </c>
    </row>
    <row r="1090" spans="1:2" x14ac:dyDescent="0.15">
      <c r="A1090" s="44">
        <v>70264616</v>
      </c>
      <c r="B1090" s="47">
        <v>1</v>
      </c>
    </row>
    <row r="1091" spans="1:2" x14ac:dyDescent="0.15">
      <c r="A1091" s="44">
        <v>70264888</v>
      </c>
      <c r="B1091" s="47">
        <v>1</v>
      </c>
    </row>
    <row r="1092" spans="1:2" x14ac:dyDescent="0.15">
      <c r="A1092" s="44">
        <v>70265211</v>
      </c>
      <c r="B1092" s="47">
        <v>1</v>
      </c>
    </row>
    <row r="1093" spans="1:2" x14ac:dyDescent="0.15">
      <c r="A1093" s="44">
        <v>70266023</v>
      </c>
      <c r="B1093" s="47">
        <v>1</v>
      </c>
    </row>
    <row r="1094" spans="1:2" x14ac:dyDescent="0.15">
      <c r="A1094" s="44">
        <v>70266069</v>
      </c>
      <c r="B1094" s="47">
        <v>1</v>
      </c>
    </row>
    <row r="1095" spans="1:2" x14ac:dyDescent="0.15">
      <c r="A1095" s="44">
        <v>70266169</v>
      </c>
      <c r="B1095" s="47">
        <v>1</v>
      </c>
    </row>
    <row r="1096" spans="1:2" x14ac:dyDescent="0.15">
      <c r="A1096" s="44">
        <v>70266171</v>
      </c>
      <c r="B1096" s="47">
        <v>1</v>
      </c>
    </row>
    <row r="1097" spans="1:2" x14ac:dyDescent="0.15">
      <c r="A1097" s="44">
        <v>70266675</v>
      </c>
      <c r="B1097" s="47">
        <v>3</v>
      </c>
    </row>
    <row r="1098" spans="1:2" x14ac:dyDescent="0.15">
      <c r="A1098" s="44">
        <v>70266677</v>
      </c>
      <c r="B1098" s="47">
        <v>2</v>
      </c>
    </row>
    <row r="1099" spans="1:2" x14ac:dyDescent="0.15">
      <c r="A1099" s="44">
        <v>70266679</v>
      </c>
      <c r="B1099" s="47">
        <v>2</v>
      </c>
    </row>
    <row r="1100" spans="1:2" x14ac:dyDescent="0.15">
      <c r="A1100" s="44">
        <v>70266684</v>
      </c>
      <c r="B1100" s="47">
        <v>1</v>
      </c>
    </row>
    <row r="1101" spans="1:2" x14ac:dyDescent="0.15">
      <c r="A1101" s="44">
        <v>70266992</v>
      </c>
      <c r="B1101" s="47">
        <v>2</v>
      </c>
    </row>
    <row r="1102" spans="1:2" x14ac:dyDescent="0.15">
      <c r="A1102" s="44">
        <v>70266998</v>
      </c>
      <c r="B1102" s="47">
        <v>1</v>
      </c>
    </row>
    <row r="1103" spans="1:2" x14ac:dyDescent="0.15">
      <c r="A1103" s="44">
        <v>70267398</v>
      </c>
      <c r="B1103" s="47">
        <v>2</v>
      </c>
    </row>
    <row r="1104" spans="1:2" x14ac:dyDescent="0.15">
      <c r="A1104" s="44">
        <v>70267439</v>
      </c>
      <c r="B1104" s="47">
        <v>1</v>
      </c>
    </row>
    <row r="1105" spans="1:2" x14ac:dyDescent="0.15">
      <c r="A1105" s="44">
        <v>70267476</v>
      </c>
      <c r="B1105" s="47">
        <v>1</v>
      </c>
    </row>
    <row r="1106" spans="1:2" x14ac:dyDescent="0.15">
      <c r="A1106" s="44">
        <v>70267490</v>
      </c>
      <c r="B1106" s="47">
        <v>1</v>
      </c>
    </row>
    <row r="1107" spans="1:2" x14ac:dyDescent="0.15">
      <c r="A1107" s="44">
        <v>70267728</v>
      </c>
      <c r="B1107" s="47">
        <v>1</v>
      </c>
    </row>
    <row r="1108" spans="1:2" x14ac:dyDescent="0.15">
      <c r="A1108" s="44">
        <v>70267802</v>
      </c>
      <c r="B1108" s="47">
        <v>1</v>
      </c>
    </row>
    <row r="1109" spans="1:2" x14ac:dyDescent="0.15">
      <c r="A1109" s="44">
        <v>70267830</v>
      </c>
      <c r="B1109" s="47">
        <v>1</v>
      </c>
    </row>
    <row r="1110" spans="1:2" x14ac:dyDescent="0.15">
      <c r="A1110" s="44">
        <v>70267834</v>
      </c>
      <c r="B1110" s="47">
        <v>1</v>
      </c>
    </row>
    <row r="1111" spans="1:2" x14ac:dyDescent="0.15">
      <c r="A1111" s="44">
        <v>70267838</v>
      </c>
      <c r="B1111" s="47">
        <v>1</v>
      </c>
    </row>
    <row r="1112" spans="1:2" x14ac:dyDescent="0.15">
      <c r="A1112" s="44">
        <v>70268209</v>
      </c>
      <c r="B1112" s="47">
        <v>1</v>
      </c>
    </row>
    <row r="1113" spans="1:2" x14ac:dyDescent="0.15">
      <c r="A1113" s="44">
        <v>70268449</v>
      </c>
      <c r="B1113" s="47">
        <v>3</v>
      </c>
    </row>
    <row r="1114" spans="1:2" x14ac:dyDescent="0.15">
      <c r="A1114" s="44">
        <v>70268489</v>
      </c>
      <c r="B1114" s="47">
        <v>1</v>
      </c>
    </row>
    <row r="1115" spans="1:2" x14ac:dyDescent="0.15">
      <c r="A1115" s="44">
        <v>70269429</v>
      </c>
      <c r="B1115" s="47">
        <v>1</v>
      </c>
    </row>
    <row r="1116" spans="1:2" x14ac:dyDescent="0.15">
      <c r="A1116" s="44">
        <v>70269479</v>
      </c>
      <c r="B1116" s="47">
        <v>1</v>
      </c>
    </row>
    <row r="1117" spans="1:2" x14ac:dyDescent="0.15">
      <c r="A1117" s="44">
        <v>70270362</v>
      </c>
      <c r="B1117" s="47">
        <v>1</v>
      </c>
    </row>
    <row r="1118" spans="1:2" x14ac:dyDescent="0.15">
      <c r="A1118" s="44">
        <v>70270364</v>
      </c>
      <c r="B1118" s="47">
        <v>2</v>
      </c>
    </row>
    <row r="1119" spans="1:2" x14ac:dyDescent="0.15">
      <c r="A1119" s="44">
        <v>70270388</v>
      </c>
      <c r="B1119" s="47">
        <v>1</v>
      </c>
    </row>
    <row r="1120" spans="1:2" x14ac:dyDescent="0.15">
      <c r="A1120" s="44">
        <v>70270745</v>
      </c>
      <c r="B1120" s="47">
        <v>2</v>
      </c>
    </row>
    <row r="1121" spans="1:2" x14ac:dyDescent="0.15">
      <c r="A1121" s="44">
        <v>70270773</v>
      </c>
      <c r="B1121" s="47">
        <v>1</v>
      </c>
    </row>
    <row r="1122" spans="1:2" x14ac:dyDescent="0.15">
      <c r="A1122" s="44">
        <v>70270775</v>
      </c>
      <c r="B1122" s="47">
        <v>2</v>
      </c>
    </row>
    <row r="1123" spans="1:2" x14ac:dyDescent="0.15">
      <c r="A1123" s="44">
        <v>70270949</v>
      </c>
      <c r="B1123" s="47">
        <v>1</v>
      </c>
    </row>
    <row r="1124" spans="1:2" x14ac:dyDescent="0.15">
      <c r="A1124" s="44">
        <v>70271454</v>
      </c>
      <c r="B1124" s="47">
        <v>5</v>
      </c>
    </row>
    <row r="1125" spans="1:2" x14ac:dyDescent="0.15">
      <c r="A1125" s="44">
        <v>70271592</v>
      </c>
      <c r="B1125" s="47">
        <v>2</v>
      </c>
    </row>
    <row r="1126" spans="1:2" x14ac:dyDescent="0.15">
      <c r="A1126" s="44">
        <v>70271599</v>
      </c>
      <c r="B1126" s="47">
        <v>1</v>
      </c>
    </row>
    <row r="1127" spans="1:2" x14ac:dyDescent="0.15">
      <c r="A1127" s="44">
        <v>70271601</v>
      </c>
      <c r="B1127" s="47">
        <v>2</v>
      </c>
    </row>
    <row r="1128" spans="1:2" x14ac:dyDescent="0.15">
      <c r="A1128" s="44">
        <v>70271773</v>
      </c>
      <c r="B1128" s="47">
        <v>1</v>
      </c>
    </row>
    <row r="1129" spans="1:2" x14ac:dyDescent="0.15">
      <c r="A1129" s="44">
        <v>70272479</v>
      </c>
      <c r="B1129" s="47">
        <v>1</v>
      </c>
    </row>
    <row r="1130" spans="1:2" x14ac:dyDescent="0.15">
      <c r="A1130" s="44">
        <v>70272742</v>
      </c>
      <c r="B1130" s="47">
        <v>1</v>
      </c>
    </row>
    <row r="1131" spans="1:2" x14ac:dyDescent="0.15">
      <c r="A1131" s="44">
        <v>70272893</v>
      </c>
      <c r="B1131" s="47">
        <v>1</v>
      </c>
    </row>
    <row r="1132" spans="1:2" x14ac:dyDescent="0.15">
      <c r="A1132" s="44">
        <v>70273371</v>
      </c>
      <c r="B1132" s="47">
        <v>1</v>
      </c>
    </row>
    <row r="1133" spans="1:2" x14ac:dyDescent="0.15">
      <c r="A1133" s="44">
        <v>70273401</v>
      </c>
      <c r="B1133" s="47">
        <v>1</v>
      </c>
    </row>
    <row r="1134" spans="1:2" x14ac:dyDescent="0.15">
      <c r="A1134" s="44">
        <v>70273637</v>
      </c>
      <c r="B1134" s="47">
        <v>1</v>
      </c>
    </row>
    <row r="1135" spans="1:2" x14ac:dyDescent="0.15">
      <c r="A1135" s="44">
        <v>70274390</v>
      </c>
      <c r="B1135" s="47">
        <v>1</v>
      </c>
    </row>
    <row r="1136" spans="1:2" x14ac:dyDescent="0.15">
      <c r="A1136" s="44">
        <v>70275076</v>
      </c>
      <c r="B1136" s="47">
        <v>1</v>
      </c>
    </row>
    <row r="1137" spans="1:2" x14ac:dyDescent="0.15">
      <c r="A1137" s="44">
        <v>70275600</v>
      </c>
      <c r="B1137" s="47">
        <v>3</v>
      </c>
    </row>
    <row r="1138" spans="1:2" x14ac:dyDescent="0.15">
      <c r="A1138" s="44">
        <v>70275751</v>
      </c>
      <c r="B1138" s="47">
        <v>1</v>
      </c>
    </row>
    <row r="1139" spans="1:2" x14ac:dyDescent="0.15">
      <c r="A1139" s="44">
        <v>70275753</v>
      </c>
      <c r="B1139" s="47">
        <v>1</v>
      </c>
    </row>
    <row r="1140" spans="1:2" x14ac:dyDescent="0.15">
      <c r="A1140" s="44">
        <v>70275774</v>
      </c>
      <c r="B1140" s="47">
        <v>1</v>
      </c>
    </row>
    <row r="1141" spans="1:2" x14ac:dyDescent="0.15">
      <c r="A1141" s="44">
        <v>70275937</v>
      </c>
      <c r="B1141" s="47">
        <v>1</v>
      </c>
    </row>
    <row r="1142" spans="1:2" x14ac:dyDescent="0.15">
      <c r="A1142" s="44">
        <v>70276596</v>
      </c>
      <c r="B1142" s="47">
        <v>1</v>
      </c>
    </row>
    <row r="1143" spans="1:2" x14ac:dyDescent="0.15">
      <c r="A1143" s="44">
        <v>70278877</v>
      </c>
      <c r="B1143" s="47">
        <v>1</v>
      </c>
    </row>
    <row r="1144" spans="1:2" x14ac:dyDescent="0.15">
      <c r="A1144" s="44">
        <v>70278930</v>
      </c>
      <c r="B1144" s="47">
        <v>3</v>
      </c>
    </row>
    <row r="1145" spans="1:2" x14ac:dyDescent="0.15">
      <c r="A1145" s="44">
        <v>70278931</v>
      </c>
      <c r="B1145" s="47">
        <v>2</v>
      </c>
    </row>
    <row r="1146" spans="1:2" x14ac:dyDescent="0.15">
      <c r="A1146" s="44">
        <v>70278933</v>
      </c>
      <c r="B1146" s="47">
        <v>1</v>
      </c>
    </row>
    <row r="1147" spans="1:2" x14ac:dyDescent="0.15">
      <c r="A1147" s="44">
        <v>70279188</v>
      </c>
      <c r="B1147" s="47">
        <v>1</v>
      </c>
    </row>
    <row r="1148" spans="1:2" x14ac:dyDescent="0.15">
      <c r="A1148" s="44">
        <v>70279637</v>
      </c>
      <c r="B1148" s="47">
        <v>6</v>
      </c>
    </row>
    <row r="1149" spans="1:2" x14ac:dyDescent="0.15">
      <c r="A1149" s="44">
        <v>70279656</v>
      </c>
      <c r="B1149" s="47">
        <v>1</v>
      </c>
    </row>
    <row r="1150" spans="1:2" x14ac:dyDescent="0.15">
      <c r="A1150" s="44">
        <v>70279852</v>
      </c>
      <c r="B1150" s="47">
        <v>1</v>
      </c>
    </row>
    <row r="1151" spans="1:2" x14ac:dyDescent="0.15">
      <c r="A1151" s="44">
        <v>70280748</v>
      </c>
      <c r="B1151" s="47">
        <v>1</v>
      </c>
    </row>
    <row r="1152" spans="1:2" x14ac:dyDescent="0.15">
      <c r="A1152" s="44">
        <v>70281022</v>
      </c>
      <c r="B1152" s="47">
        <v>1</v>
      </c>
    </row>
    <row r="1153" spans="1:2" x14ac:dyDescent="0.15">
      <c r="A1153" s="44">
        <v>70281026</v>
      </c>
      <c r="B1153" s="47">
        <v>1</v>
      </c>
    </row>
    <row r="1154" spans="1:2" x14ac:dyDescent="0.15">
      <c r="A1154" s="44">
        <v>70281312</v>
      </c>
      <c r="B1154" s="47">
        <v>1</v>
      </c>
    </row>
    <row r="1155" spans="1:2" x14ac:dyDescent="0.15">
      <c r="A1155" s="44">
        <v>70281323</v>
      </c>
      <c r="B1155" s="47">
        <v>1</v>
      </c>
    </row>
    <row r="1156" spans="1:2" x14ac:dyDescent="0.15">
      <c r="A1156" s="44">
        <v>70281343</v>
      </c>
      <c r="B1156" s="47">
        <v>1</v>
      </c>
    </row>
    <row r="1157" spans="1:2" x14ac:dyDescent="0.15">
      <c r="A1157" s="44">
        <v>70281526</v>
      </c>
      <c r="B1157" s="47">
        <v>1</v>
      </c>
    </row>
    <row r="1158" spans="1:2" x14ac:dyDescent="0.15">
      <c r="A1158" s="44">
        <v>70281600</v>
      </c>
      <c r="B1158" s="47">
        <v>1</v>
      </c>
    </row>
    <row r="1159" spans="1:2" x14ac:dyDescent="0.15">
      <c r="A1159" s="44">
        <v>70283202</v>
      </c>
      <c r="B1159" s="47">
        <v>3</v>
      </c>
    </row>
    <row r="1160" spans="1:2" x14ac:dyDescent="0.15">
      <c r="A1160" s="44">
        <v>70283260</v>
      </c>
      <c r="B1160" s="47">
        <v>1</v>
      </c>
    </row>
    <row r="1161" spans="1:2" x14ac:dyDescent="0.15">
      <c r="A1161" s="44">
        <v>70283261</v>
      </c>
      <c r="B1161" s="47">
        <v>1</v>
      </c>
    </row>
    <row r="1162" spans="1:2" x14ac:dyDescent="0.15">
      <c r="A1162" s="44">
        <v>70283263</v>
      </c>
      <c r="B1162" s="47">
        <v>1</v>
      </c>
    </row>
    <row r="1163" spans="1:2" x14ac:dyDescent="0.15">
      <c r="A1163" s="44">
        <v>70283264</v>
      </c>
      <c r="B1163" s="47">
        <v>1</v>
      </c>
    </row>
    <row r="1164" spans="1:2" x14ac:dyDescent="0.15">
      <c r="A1164" s="44">
        <v>70284281</v>
      </c>
      <c r="B1164" s="47">
        <v>1</v>
      </c>
    </row>
    <row r="1165" spans="1:2" x14ac:dyDescent="0.15">
      <c r="A1165" s="44">
        <v>70285368</v>
      </c>
      <c r="B1165" s="47">
        <v>1</v>
      </c>
    </row>
    <row r="1166" spans="1:2" x14ac:dyDescent="0.15">
      <c r="A1166" s="44">
        <v>70285581</v>
      </c>
      <c r="B1166" s="47">
        <v>1</v>
      </c>
    </row>
    <row r="1167" spans="1:2" x14ac:dyDescent="0.15">
      <c r="A1167" s="44">
        <v>70285683</v>
      </c>
      <c r="B1167" s="47">
        <v>1</v>
      </c>
    </row>
    <row r="1168" spans="1:2" x14ac:dyDescent="0.15">
      <c r="A1168" s="44">
        <v>70285697</v>
      </c>
      <c r="B1168" s="47">
        <v>2</v>
      </c>
    </row>
    <row r="1169" spans="1:2" x14ac:dyDescent="0.15">
      <c r="A1169" s="44">
        <v>70285728</v>
      </c>
      <c r="B1169" s="47">
        <v>7</v>
      </c>
    </row>
    <row r="1170" spans="1:2" x14ac:dyDescent="0.15">
      <c r="A1170" s="44">
        <v>70285730</v>
      </c>
      <c r="B1170" s="47">
        <v>1</v>
      </c>
    </row>
    <row r="1171" spans="1:2" x14ac:dyDescent="0.15">
      <c r="A1171" s="44">
        <v>70286028</v>
      </c>
      <c r="B1171" s="47">
        <v>1</v>
      </c>
    </row>
    <row r="1172" spans="1:2" x14ac:dyDescent="0.15">
      <c r="A1172" s="44">
        <v>70286029</v>
      </c>
      <c r="B1172" s="47">
        <v>1</v>
      </c>
    </row>
    <row r="1173" spans="1:2" x14ac:dyDescent="0.15">
      <c r="A1173" s="44">
        <v>70286355</v>
      </c>
      <c r="B1173" s="47">
        <v>1</v>
      </c>
    </row>
    <row r="1174" spans="1:2" x14ac:dyDescent="0.15">
      <c r="A1174" s="44">
        <v>70286533</v>
      </c>
      <c r="B1174" s="47">
        <v>2</v>
      </c>
    </row>
    <row r="1175" spans="1:2" x14ac:dyDescent="0.15">
      <c r="A1175" s="44">
        <v>70286564</v>
      </c>
      <c r="B1175" s="47">
        <v>1</v>
      </c>
    </row>
    <row r="1176" spans="1:2" x14ac:dyDescent="0.15">
      <c r="A1176" s="44">
        <v>70286808</v>
      </c>
      <c r="B1176" s="47">
        <v>1</v>
      </c>
    </row>
    <row r="1177" spans="1:2" x14ac:dyDescent="0.15">
      <c r="A1177" s="44">
        <v>70286809</v>
      </c>
      <c r="B1177" s="47">
        <v>1</v>
      </c>
    </row>
    <row r="1178" spans="1:2" x14ac:dyDescent="0.15">
      <c r="A1178" s="44">
        <v>70286901</v>
      </c>
      <c r="B1178" s="47">
        <v>1</v>
      </c>
    </row>
    <row r="1179" spans="1:2" x14ac:dyDescent="0.15">
      <c r="A1179" s="44">
        <v>70287604</v>
      </c>
      <c r="B1179" s="47">
        <v>1</v>
      </c>
    </row>
    <row r="1180" spans="1:2" x14ac:dyDescent="0.15">
      <c r="A1180" s="44">
        <v>70287605</v>
      </c>
      <c r="B1180" s="47">
        <v>3</v>
      </c>
    </row>
    <row r="1181" spans="1:2" x14ac:dyDescent="0.15">
      <c r="A1181" s="44">
        <v>70287630</v>
      </c>
      <c r="B1181" s="47">
        <v>3</v>
      </c>
    </row>
    <row r="1182" spans="1:2" x14ac:dyDescent="0.15">
      <c r="A1182" s="44">
        <v>70287957</v>
      </c>
      <c r="B1182" s="47">
        <v>1</v>
      </c>
    </row>
    <row r="1183" spans="1:2" x14ac:dyDescent="0.15">
      <c r="A1183" s="44">
        <v>70288423</v>
      </c>
      <c r="B1183" s="47">
        <v>1</v>
      </c>
    </row>
    <row r="1184" spans="1:2" x14ac:dyDescent="0.15">
      <c r="A1184" s="44">
        <v>70288470</v>
      </c>
      <c r="B1184" s="47">
        <v>2</v>
      </c>
    </row>
    <row r="1185" spans="1:2" x14ac:dyDescent="0.15">
      <c r="A1185" s="44">
        <v>70289558</v>
      </c>
      <c r="B1185" s="47">
        <v>1</v>
      </c>
    </row>
    <row r="1186" spans="1:2" x14ac:dyDescent="0.15">
      <c r="A1186" s="44">
        <v>70290567</v>
      </c>
      <c r="B1186" s="47">
        <v>1</v>
      </c>
    </row>
    <row r="1187" spans="1:2" x14ac:dyDescent="0.15">
      <c r="A1187" s="44">
        <v>70290568</v>
      </c>
      <c r="B1187" s="47">
        <v>1</v>
      </c>
    </row>
    <row r="1188" spans="1:2" x14ac:dyDescent="0.15">
      <c r="A1188" s="44">
        <v>70290904</v>
      </c>
      <c r="B1188" s="47">
        <v>1</v>
      </c>
    </row>
    <row r="1189" spans="1:2" x14ac:dyDescent="0.15">
      <c r="A1189" s="44">
        <v>70290905</v>
      </c>
      <c r="B1189" s="47">
        <v>1</v>
      </c>
    </row>
    <row r="1190" spans="1:2" x14ac:dyDescent="0.15">
      <c r="A1190" s="44">
        <v>70290909</v>
      </c>
      <c r="B1190" s="47">
        <v>1</v>
      </c>
    </row>
    <row r="1191" spans="1:2" x14ac:dyDescent="0.15">
      <c r="A1191" s="44">
        <v>70291094</v>
      </c>
      <c r="B1191" s="47">
        <v>1</v>
      </c>
    </row>
    <row r="1192" spans="1:2" x14ac:dyDescent="0.15">
      <c r="A1192" s="44">
        <v>70291096</v>
      </c>
      <c r="B1192" s="47">
        <v>1</v>
      </c>
    </row>
    <row r="1193" spans="1:2" x14ac:dyDescent="0.15">
      <c r="A1193" s="44">
        <v>70291114</v>
      </c>
      <c r="B1193" s="47">
        <v>1</v>
      </c>
    </row>
    <row r="1194" spans="1:2" x14ac:dyDescent="0.15">
      <c r="A1194" s="44">
        <v>70291121</v>
      </c>
      <c r="B1194" s="47">
        <v>1</v>
      </c>
    </row>
    <row r="1195" spans="1:2" x14ac:dyDescent="0.15">
      <c r="A1195" s="44">
        <v>70292700</v>
      </c>
      <c r="B1195" s="47">
        <v>2</v>
      </c>
    </row>
    <row r="1196" spans="1:2" x14ac:dyDescent="0.15">
      <c r="A1196" s="44">
        <v>70292836</v>
      </c>
      <c r="B1196" s="47">
        <v>1</v>
      </c>
    </row>
    <row r="1197" spans="1:2" x14ac:dyDescent="0.15">
      <c r="A1197" s="44">
        <v>70292939</v>
      </c>
      <c r="B1197" s="47">
        <v>1</v>
      </c>
    </row>
    <row r="1198" spans="1:2" x14ac:dyDescent="0.15">
      <c r="A1198" s="44">
        <v>70292992</v>
      </c>
      <c r="B1198" s="47">
        <v>1</v>
      </c>
    </row>
    <row r="1199" spans="1:2" x14ac:dyDescent="0.15">
      <c r="A1199" s="44">
        <v>70293130</v>
      </c>
      <c r="B1199" s="47">
        <v>1</v>
      </c>
    </row>
    <row r="1200" spans="1:2" x14ac:dyDescent="0.15">
      <c r="A1200" s="44">
        <v>70293315</v>
      </c>
      <c r="B1200" s="47">
        <v>4</v>
      </c>
    </row>
    <row r="1201" spans="1:2" x14ac:dyDescent="0.15">
      <c r="A1201" s="44">
        <v>70293417</v>
      </c>
      <c r="B1201" s="47">
        <v>1</v>
      </c>
    </row>
    <row r="1202" spans="1:2" x14ac:dyDescent="0.15">
      <c r="A1202" s="44">
        <v>70293622</v>
      </c>
      <c r="B1202" s="47">
        <v>1</v>
      </c>
    </row>
    <row r="1203" spans="1:2" x14ac:dyDescent="0.15">
      <c r="A1203" s="44">
        <v>70293661</v>
      </c>
      <c r="B1203" s="47">
        <v>3</v>
      </c>
    </row>
    <row r="1204" spans="1:2" x14ac:dyDescent="0.15">
      <c r="A1204" s="44">
        <v>70293703</v>
      </c>
      <c r="B1204" s="47">
        <v>1</v>
      </c>
    </row>
    <row r="1205" spans="1:2" x14ac:dyDescent="0.15">
      <c r="A1205" s="44">
        <v>70293788</v>
      </c>
      <c r="B1205" s="47">
        <v>1</v>
      </c>
    </row>
    <row r="1206" spans="1:2" x14ac:dyDescent="0.15">
      <c r="A1206" s="44">
        <v>70293812</v>
      </c>
      <c r="B1206" s="47">
        <v>3</v>
      </c>
    </row>
    <row r="1207" spans="1:2" x14ac:dyDescent="0.15">
      <c r="A1207" s="44">
        <v>70293820</v>
      </c>
      <c r="B1207" s="47">
        <v>2</v>
      </c>
    </row>
    <row r="1208" spans="1:2" x14ac:dyDescent="0.15">
      <c r="A1208" s="44">
        <v>70294113</v>
      </c>
      <c r="B1208" s="47">
        <v>1</v>
      </c>
    </row>
    <row r="1209" spans="1:2" x14ac:dyDescent="0.15">
      <c r="A1209" s="44">
        <v>70294790</v>
      </c>
      <c r="B1209" s="47">
        <v>1</v>
      </c>
    </row>
    <row r="1210" spans="1:2" x14ac:dyDescent="0.15">
      <c r="A1210" s="44">
        <v>70294793</v>
      </c>
      <c r="B1210" s="47">
        <v>1</v>
      </c>
    </row>
    <row r="1211" spans="1:2" x14ac:dyDescent="0.15">
      <c r="A1211" s="44">
        <v>70294800</v>
      </c>
      <c r="B1211" s="47">
        <v>1</v>
      </c>
    </row>
    <row r="1212" spans="1:2" x14ac:dyDescent="0.15">
      <c r="A1212" s="44">
        <v>70295067</v>
      </c>
      <c r="B1212" s="47">
        <v>2</v>
      </c>
    </row>
    <row r="1213" spans="1:2" x14ac:dyDescent="0.15">
      <c r="A1213" s="44">
        <v>70295085</v>
      </c>
      <c r="B1213" s="47">
        <v>1</v>
      </c>
    </row>
    <row r="1214" spans="1:2" x14ac:dyDescent="0.15">
      <c r="A1214" s="44">
        <v>70295169</v>
      </c>
      <c r="B1214" s="47">
        <v>3</v>
      </c>
    </row>
    <row r="1215" spans="1:2" x14ac:dyDescent="0.15">
      <c r="A1215" s="44">
        <v>70295170</v>
      </c>
      <c r="B1215" s="47">
        <v>2</v>
      </c>
    </row>
    <row r="1216" spans="1:2" x14ac:dyDescent="0.15">
      <c r="A1216" s="44">
        <v>70295176</v>
      </c>
      <c r="B1216" s="47">
        <v>1</v>
      </c>
    </row>
    <row r="1217" spans="1:2" x14ac:dyDescent="0.15">
      <c r="A1217" s="44">
        <v>70295189</v>
      </c>
      <c r="B1217" s="47">
        <v>2</v>
      </c>
    </row>
    <row r="1218" spans="1:2" x14ac:dyDescent="0.15">
      <c r="A1218" s="44">
        <v>70295415</v>
      </c>
      <c r="B1218" s="47">
        <v>1</v>
      </c>
    </row>
    <row r="1219" spans="1:2" x14ac:dyDescent="0.15">
      <c r="A1219" s="44">
        <v>70295531</v>
      </c>
      <c r="B1219" s="47">
        <v>1</v>
      </c>
    </row>
    <row r="1220" spans="1:2" x14ac:dyDescent="0.15">
      <c r="A1220" s="44">
        <v>70295560</v>
      </c>
      <c r="B1220" s="47">
        <v>1</v>
      </c>
    </row>
    <row r="1221" spans="1:2" x14ac:dyDescent="0.15">
      <c r="A1221" s="44">
        <v>70295760</v>
      </c>
      <c r="B1221" s="47">
        <v>3</v>
      </c>
    </row>
    <row r="1222" spans="1:2" x14ac:dyDescent="0.15">
      <c r="A1222" s="44">
        <v>70295762</v>
      </c>
      <c r="B1222" s="47">
        <v>1</v>
      </c>
    </row>
    <row r="1223" spans="1:2" x14ac:dyDescent="0.15">
      <c r="A1223" s="44">
        <v>70295974</v>
      </c>
      <c r="B1223" s="47">
        <v>1</v>
      </c>
    </row>
    <row r="1224" spans="1:2" x14ac:dyDescent="0.15">
      <c r="A1224" s="44">
        <v>70296346</v>
      </c>
      <c r="B1224" s="47">
        <v>3</v>
      </c>
    </row>
    <row r="1225" spans="1:2" x14ac:dyDescent="0.15">
      <c r="A1225" s="44">
        <v>70296443</v>
      </c>
      <c r="B1225" s="47">
        <v>1</v>
      </c>
    </row>
    <row r="1226" spans="1:2" x14ac:dyDescent="0.15">
      <c r="A1226" s="44">
        <v>70296573</v>
      </c>
      <c r="B1226" s="47">
        <v>1</v>
      </c>
    </row>
    <row r="1227" spans="1:2" x14ac:dyDescent="0.15">
      <c r="A1227" s="44">
        <v>70296574</v>
      </c>
      <c r="B1227" s="47">
        <v>1</v>
      </c>
    </row>
    <row r="1228" spans="1:2" x14ac:dyDescent="0.15">
      <c r="A1228" s="44">
        <v>70296578</v>
      </c>
      <c r="B1228" s="47">
        <v>1</v>
      </c>
    </row>
    <row r="1229" spans="1:2" x14ac:dyDescent="0.15">
      <c r="A1229" s="44">
        <v>70296733</v>
      </c>
      <c r="B1229" s="47">
        <v>1</v>
      </c>
    </row>
    <row r="1230" spans="1:2" x14ac:dyDescent="0.15">
      <c r="A1230" s="44">
        <v>70296735</v>
      </c>
      <c r="B1230" s="47">
        <v>1</v>
      </c>
    </row>
    <row r="1231" spans="1:2" x14ac:dyDescent="0.15">
      <c r="A1231" s="44">
        <v>70296742</v>
      </c>
      <c r="B1231" s="47">
        <v>1</v>
      </c>
    </row>
    <row r="1232" spans="1:2" x14ac:dyDescent="0.15">
      <c r="A1232" s="44">
        <v>70296765</v>
      </c>
      <c r="B1232" s="47">
        <v>1</v>
      </c>
    </row>
    <row r="1233" spans="1:2" x14ac:dyDescent="0.15">
      <c r="A1233" s="44">
        <v>70297144</v>
      </c>
      <c r="B1233" s="47">
        <v>1</v>
      </c>
    </row>
    <row r="1234" spans="1:2" x14ac:dyDescent="0.15">
      <c r="A1234" s="44">
        <v>70297439</v>
      </c>
      <c r="B1234" s="47">
        <v>1</v>
      </c>
    </row>
    <row r="1235" spans="1:2" x14ac:dyDescent="0.15">
      <c r="A1235" s="44">
        <v>70297799</v>
      </c>
      <c r="B1235" s="47">
        <v>5</v>
      </c>
    </row>
    <row r="1236" spans="1:2" x14ac:dyDescent="0.15">
      <c r="A1236" s="44">
        <v>70297962</v>
      </c>
      <c r="B1236" s="47">
        <v>1</v>
      </c>
    </row>
    <row r="1237" spans="1:2" x14ac:dyDescent="0.15">
      <c r="A1237" s="44">
        <v>70298116</v>
      </c>
      <c r="B1237" s="47">
        <v>1</v>
      </c>
    </row>
    <row r="1238" spans="1:2" x14ac:dyDescent="0.15">
      <c r="A1238" s="44">
        <v>70298251</v>
      </c>
      <c r="B1238" s="47">
        <v>1</v>
      </c>
    </row>
    <row r="1239" spans="1:2" x14ac:dyDescent="0.15">
      <c r="A1239" s="44">
        <v>70298341</v>
      </c>
      <c r="B1239" s="47">
        <v>1</v>
      </c>
    </row>
    <row r="1240" spans="1:2" x14ac:dyDescent="0.15">
      <c r="A1240" s="44">
        <v>70298389</v>
      </c>
      <c r="B1240" s="47">
        <v>1</v>
      </c>
    </row>
    <row r="1241" spans="1:2" x14ac:dyDescent="0.15">
      <c r="A1241" s="44">
        <v>70298393</v>
      </c>
      <c r="B1241" s="47">
        <v>1</v>
      </c>
    </row>
    <row r="1242" spans="1:2" x14ac:dyDescent="0.15">
      <c r="A1242" s="44">
        <v>70298926</v>
      </c>
      <c r="B1242" s="47">
        <v>6</v>
      </c>
    </row>
    <row r="1243" spans="1:2" x14ac:dyDescent="0.15">
      <c r="A1243" s="44">
        <v>70298946</v>
      </c>
      <c r="B1243" s="47">
        <v>1</v>
      </c>
    </row>
    <row r="1244" spans="1:2" x14ac:dyDescent="0.15">
      <c r="A1244" s="44">
        <v>70299043</v>
      </c>
      <c r="B1244" s="47">
        <v>1</v>
      </c>
    </row>
    <row r="1245" spans="1:2" x14ac:dyDescent="0.15">
      <c r="A1245" s="44">
        <v>70299204</v>
      </c>
      <c r="B1245" s="47">
        <v>4</v>
      </c>
    </row>
    <row r="1246" spans="1:2" x14ac:dyDescent="0.15">
      <c r="A1246" s="44">
        <v>70299270</v>
      </c>
      <c r="B1246" s="47">
        <v>1</v>
      </c>
    </row>
    <row r="1247" spans="1:2" x14ac:dyDescent="0.15">
      <c r="A1247" s="44">
        <v>70299286</v>
      </c>
      <c r="B1247" s="47">
        <v>1</v>
      </c>
    </row>
    <row r="1248" spans="1:2" x14ac:dyDescent="0.15">
      <c r="A1248" s="44">
        <v>70299745</v>
      </c>
      <c r="B1248" s="47">
        <v>1</v>
      </c>
    </row>
    <row r="1249" spans="1:2" x14ac:dyDescent="0.15">
      <c r="A1249" s="44">
        <v>70299748</v>
      </c>
      <c r="B1249" s="47">
        <v>1</v>
      </c>
    </row>
    <row r="1250" spans="1:2" x14ac:dyDescent="0.15">
      <c r="A1250" s="44">
        <v>70299811</v>
      </c>
      <c r="B1250" s="47">
        <v>1</v>
      </c>
    </row>
    <row r="1251" spans="1:2" x14ac:dyDescent="0.15">
      <c r="A1251" s="44">
        <v>70299859</v>
      </c>
      <c r="B1251" s="47">
        <v>1</v>
      </c>
    </row>
    <row r="1252" spans="1:2" x14ac:dyDescent="0.15">
      <c r="A1252" s="44">
        <v>70299863</v>
      </c>
      <c r="B1252" s="47">
        <v>1</v>
      </c>
    </row>
    <row r="1253" spans="1:2" x14ac:dyDescent="0.15">
      <c r="A1253" s="44">
        <v>70299867</v>
      </c>
      <c r="B1253" s="47">
        <v>1</v>
      </c>
    </row>
    <row r="1254" spans="1:2" x14ac:dyDescent="0.15">
      <c r="A1254" s="44">
        <v>70299904</v>
      </c>
      <c r="B1254" s="47">
        <v>1</v>
      </c>
    </row>
    <row r="1255" spans="1:2" x14ac:dyDescent="0.15">
      <c r="A1255" s="44">
        <v>70300066</v>
      </c>
      <c r="B1255" s="47">
        <v>1</v>
      </c>
    </row>
    <row r="1256" spans="1:2" x14ac:dyDescent="0.15">
      <c r="A1256" s="44">
        <v>70300472</v>
      </c>
      <c r="B1256" s="47">
        <v>1</v>
      </c>
    </row>
    <row r="1257" spans="1:2" x14ac:dyDescent="0.15">
      <c r="A1257" s="44">
        <v>70300626</v>
      </c>
      <c r="B1257" s="47">
        <v>1</v>
      </c>
    </row>
    <row r="1258" spans="1:2" x14ac:dyDescent="0.15">
      <c r="A1258" s="44">
        <v>70300666</v>
      </c>
      <c r="B1258" s="47">
        <v>1</v>
      </c>
    </row>
    <row r="1259" spans="1:2" x14ac:dyDescent="0.15">
      <c r="A1259" s="44">
        <v>70300800</v>
      </c>
      <c r="B1259" s="47">
        <v>1</v>
      </c>
    </row>
    <row r="1260" spans="1:2" x14ac:dyDescent="0.15">
      <c r="A1260" s="44">
        <v>70301023</v>
      </c>
      <c r="B1260" s="47">
        <v>1</v>
      </c>
    </row>
    <row r="1261" spans="1:2" x14ac:dyDescent="0.15">
      <c r="A1261" s="44">
        <v>70301275</v>
      </c>
      <c r="B1261" s="47">
        <v>1</v>
      </c>
    </row>
    <row r="1262" spans="1:2" x14ac:dyDescent="0.15">
      <c r="A1262" s="44">
        <v>70301279</v>
      </c>
      <c r="B1262" s="47">
        <v>1</v>
      </c>
    </row>
    <row r="1263" spans="1:2" x14ac:dyDescent="0.15">
      <c r="A1263" s="44">
        <v>70301367</v>
      </c>
      <c r="B1263" s="47">
        <v>2</v>
      </c>
    </row>
    <row r="1264" spans="1:2" x14ac:dyDescent="0.15">
      <c r="A1264" s="44">
        <v>70301469</v>
      </c>
      <c r="B1264" s="47">
        <v>1</v>
      </c>
    </row>
    <row r="1265" spans="1:2" x14ac:dyDescent="0.15">
      <c r="A1265" s="44">
        <v>70301472</v>
      </c>
      <c r="B1265" s="47">
        <v>1</v>
      </c>
    </row>
    <row r="1266" spans="1:2" x14ac:dyDescent="0.15">
      <c r="A1266" s="44">
        <v>70301484</v>
      </c>
      <c r="B1266" s="47">
        <v>3</v>
      </c>
    </row>
    <row r="1267" spans="1:2" x14ac:dyDescent="0.15">
      <c r="A1267" s="44">
        <v>70301529</v>
      </c>
      <c r="B1267" s="47">
        <v>1</v>
      </c>
    </row>
    <row r="1268" spans="1:2" x14ac:dyDescent="0.15">
      <c r="A1268" s="44">
        <v>70301553</v>
      </c>
      <c r="B1268" s="47">
        <v>1</v>
      </c>
    </row>
    <row r="1269" spans="1:2" x14ac:dyDescent="0.15">
      <c r="A1269" s="44">
        <v>70301578</v>
      </c>
      <c r="B1269" s="47">
        <v>1</v>
      </c>
    </row>
    <row r="1270" spans="1:2" x14ac:dyDescent="0.15">
      <c r="A1270" s="44">
        <v>70301620</v>
      </c>
      <c r="B1270" s="47">
        <v>1</v>
      </c>
    </row>
    <row r="1271" spans="1:2" x14ac:dyDescent="0.15">
      <c r="A1271" s="44">
        <v>70302007</v>
      </c>
      <c r="B1271" s="47">
        <v>1</v>
      </c>
    </row>
    <row r="1272" spans="1:2" x14ac:dyDescent="0.15">
      <c r="A1272" s="44">
        <v>70302182</v>
      </c>
      <c r="B1272" s="47">
        <v>1</v>
      </c>
    </row>
    <row r="1273" spans="1:2" x14ac:dyDescent="0.15">
      <c r="A1273" s="44">
        <v>70302184</v>
      </c>
      <c r="B1273" s="47">
        <v>1</v>
      </c>
    </row>
    <row r="1274" spans="1:2" x14ac:dyDescent="0.15">
      <c r="A1274" s="44">
        <v>70302484</v>
      </c>
      <c r="B1274" s="47">
        <v>1</v>
      </c>
    </row>
    <row r="1275" spans="1:2" x14ac:dyDescent="0.15">
      <c r="A1275" s="44">
        <v>70302572</v>
      </c>
      <c r="B1275" s="47">
        <v>1</v>
      </c>
    </row>
    <row r="1276" spans="1:2" x14ac:dyDescent="0.15">
      <c r="A1276" s="44">
        <v>70302573</v>
      </c>
      <c r="B1276" s="47">
        <v>1</v>
      </c>
    </row>
    <row r="1277" spans="1:2" x14ac:dyDescent="0.15">
      <c r="A1277" s="44">
        <v>70302614</v>
      </c>
      <c r="B1277" s="47">
        <v>4</v>
      </c>
    </row>
    <row r="1278" spans="1:2" x14ac:dyDescent="0.15">
      <c r="A1278" s="44">
        <v>70302835</v>
      </c>
      <c r="B1278" s="47">
        <v>1</v>
      </c>
    </row>
    <row r="1279" spans="1:2" x14ac:dyDescent="0.15">
      <c r="A1279" s="44">
        <v>70302836</v>
      </c>
      <c r="B1279" s="47">
        <v>2</v>
      </c>
    </row>
    <row r="1280" spans="1:2" x14ac:dyDescent="0.15">
      <c r="A1280" s="44">
        <v>70302844</v>
      </c>
      <c r="B1280" s="47">
        <v>1</v>
      </c>
    </row>
    <row r="1281" spans="1:2" x14ac:dyDescent="0.15">
      <c r="A1281" s="44">
        <v>70303287</v>
      </c>
      <c r="B1281" s="47">
        <v>1</v>
      </c>
    </row>
    <row r="1282" spans="1:2" x14ac:dyDescent="0.15">
      <c r="A1282" s="44">
        <v>70303288</v>
      </c>
      <c r="B1282" s="47">
        <v>1</v>
      </c>
    </row>
    <row r="1283" spans="1:2" x14ac:dyDescent="0.15">
      <c r="A1283" s="44">
        <v>70303289</v>
      </c>
      <c r="B1283" s="47">
        <v>1</v>
      </c>
    </row>
    <row r="1284" spans="1:2" x14ac:dyDescent="0.15">
      <c r="A1284" s="44">
        <v>70303291</v>
      </c>
      <c r="B1284" s="47">
        <v>1</v>
      </c>
    </row>
    <row r="1285" spans="1:2" x14ac:dyDescent="0.15">
      <c r="A1285" s="44">
        <v>70303424</v>
      </c>
      <c r="B1285" s="47">
        <v>1</v>
      </c>
    </row>
    <row r="1286" spans="1:2" x14ac:dyDescent="0.15">
      <c r="A1286" s="44">
        <v>70303426</v>
      </c>
      <c r="B1286" s="47">
        <v>1</v>
      </c>
    </row>
    <row r="1287" spans="1:2" x14ac:dyDescent="0.15">
      <c r="A1287" s="44">
        <v>70303428</v>
      </c>
      <c r="B1287" s="47">
        <v>1</v>
      </c>
    </row>
    <row r="1288" spans="1:2" x14ac:dyDescent="0.15">
      <c r="A1288" s="44">
        <v>70303429</v>
      </c>
      <c r="B1288" s="47">
        <v>1</v>
      </c>
    </row>
    <row r="1289" spans="1:2" x14ac:dyDescent="0.15">
      <c r="A1289" s="44">
        <v>70303431</v>
      </c>
      <c r="B1289" s="47">
        <v>1</v>
      </c>
    </row>
    <row r="1290" spans="1:2" x14ac:dyDescent="0.15">
      <c r="A1290" s="44">
        <v>70303432</v>
      </c>
      <c r="B1290" s="47">
        <v>1</v>
      </c>
    </row>
    <row r="1291" spans="1:2" x14ac:dyDescent="0.15">
      <c r="A1291" s="44">
        <v>70303495</v>
      </c>
      <c r="B1291" s="47">
        <v>1</v>
      </c>
    </row>
    <row r="1292" spans="1:2" x14ac:dyDescent="0.15">
      <c r="A1292" s="44">
        <v>70303496</v>
      </c>
      <c r="B1292" s="47">
        <v>1</v>
      </c>
    </row>
    <row r="1293" spans="1:2" x14ac:dyDescent="0.15">
      <c r="A1293" s="44">
        <v>70303706</v>
      </c>
      <c r="B1293" s="47">
        <v>1</v>
      </c>
    </row>
    <row r="1294" spans="1:2" x14ac:dyDescent="0.15">
      <c r="A1294" s="44">
        <v>70304186</v>
      </c>
      <c r="B1294" s="47">
        <v>1</v>
      </c>
    </row>
    <row r="1295" spans="1:2" x14ac:dyDescent="0.15">
      <c r="A1295" s="44">
        <v>70304187</v>
      </c>
      <c r="B1295" s="47">
        <v>1</v>
      </c>
    </row>
    <row r="1296" spans="1:2" x14ac:dyDescent="0.15">
      <c r="A1296" s="44">
        <v>70304188</v>
      </c>
      <c r="B1296" s="47">
        <v>1</v>
      </c>
    </row>
    <row r="1297" spans="1:2" x14ac:dyDescent="0.15">
      <c r="A1297" s="44">
        <v>70304189</v>
      </c>
      <c r="B1297" s="47">
        <v>1</v>
      </c>
    </row>
    <row r="1298" spans="1:2" x14ac:dyDescent="0.15">
      <c r="A1298" s="44">
        <v>70304191</v>
      </c>
      <c r="B1298" s="47">
        <v>1</v>
      </c>
    </row>
    <row r="1299" spans="1:2" x14ac:dyDescent="0.15">
      <c r="A1299" s="44">
        <v>70304244</v>
      </c>
      <c r="B1299" s="47">
        <v>1</v>
      </c>
    </row>
    <row r="1300" spans="1:2" x14ac:dyDescent="0.15">
      <c r="A1300" s="44">
        <v>70304245</v>
      </c>
      <c r="B1300" s="47">
        <v>1</v>
      </c>
    </row>
    <row r="1301" spans="1:2" x14ac:dyDescent="0.15">
      <c r="A1301" s="44">
        <v>70304246</v>
      </c>
      <c r="B1301" s="47">
        <v>1</v>
      </c>
    </row>
    <row r="1302" spans="1:2" x14ac:dyDescent="0.15">
      <c r="A1302" s="44">
        <v>70304252</v>
      </c>
      <c r="B1302" s="47">
        <v>1</v>
      </c>
    </row>
    <row r="1303" spans="1:2" x14ac:dyDescent="0.15">
      <c r="A1303" s="44">
        <v>70304256</v>
      </c>
      <c r="B1303" s="47">
        <v>1</v>
      </c>
    </row>
    <row r="1304" spans="1:2" x14ac:dyDescent="0.15">
      <c r="A1304" s="44">
        <v>70304298</v>
      </c>
      <c r="B1304" s="47">
        <v>1</v>
      </c>
    </row>
    <row r="1305" spans="1:2" x14ac:dyDescent="0.15">
      <c r="A1305" s="44">
        <v>70304914</v>
      </c>
      <c r="B1305" s="47">
        <v>1</v>
      </c>
    </row>
    <row r="1306" spans="1:2" x14ac:dyDescent="0.15">
      <c r="A1306" s="44">
        <v>70304979</v>
      </c>
      <c r="B1306" s="47">
        <v>1</v>
      </c>
    </row>
    <row r="1307" spans="1:2" x14ac:dyDescent="0.15">
      <c r="A1307" s="44">
        <v>70304988</v>
      </c>
      <c r="B1307" s="47">
        <v>1</v>
      </c>
    </row>
    <row r="1308" spans="1:2" x14ac:dyDescent="0.15">
      <c r="A1308" s="44">
        <v>70304989</v>
      </c>
      <c r="B1308" s="47">
        <v>4</v>
      </c>
    </row>
    <row r="1309" spans="1:2" x14ac:dyDescent="0.15">
      <c r="A1309" s="44">
        <v>70304990</v>
      </c>
      <c r="B1309" s="47">
        <v>4</v>
      </c>
    </row>
    <row r="1310" spans="1:2" x14ac:dyDescent="0.15">
      <c r="A1310" s="44">
        <v>70305043</v>
      </c>
      <c r="B1310" s="47">
        <v>1</v>
      </c>
    </row>
    <row r="1311" spans="1:2" x14ac:dyDescent="0.15">
      <c r="A1311" s="44">
        <v>70305217</v>
      </c>
      <c r="B1311" s="47">
        <v>1</v>
      </c>
    </row>
    <row r="1312" spans="1:2" x14ac:dyDescent="0.15">
      <c r="A1312" s="44">
        <v>70305883</v>
      </c>
      <c r="B1312" s="47">
        <v>1</v>
      </c>
    </row>
    <row r="1313" spans="1:2" x14ac:dyDescent="0.15">
      <c r="A1313" s="44">
        <v>70305955</v>
      </c>
      <c r="B1313" s="47">
        <v>1</v>
      </c>
    </row>
    <row r="1314" spans="1:2" x14ac:dyDescent="0.15">
      <c r="A1314" s="44">
        <v>70306305</v>
      </c>
      <c r="B1314" s="47">
        <v>2</v>
      </c>
    </row>
    <row r="1315" spans="1:2" x14ac:dyDescent="0.15">
      <c r="A1315" s="44">
        <v>70306646</v>
      </c>
      <c r="B1315" s="47">
        <v>1</v>
      </c>
    </row>
    <row r="1316" spans="1:2" x14ac:dyDescent="0.15">
      <c r="A1316" s="44">
        <v>70306701</v>
      </c>
      <c r="B1316" s="47">
        <v>1</v>
      </c>
    </row>
    <row r="1317" spans="1:2" x14ac:dyDescent="0.15">
      <c r="A1317" s="44">
        <v>70306702</v>
      </c>
      <c r="B1317" s="47">
        <v>2</v>
      </c>
    </row>
    <row r="1318" spans="1:2" x14ac:dyDescent="0.15">
      <c r="A1318" s="44">
        <v>70307570</v>
      </c>
      <c r="B1318" s="47">
        <v>1</v>
      </c>
    </row>
    <row r="1319" spans="1:2" x14ac:dyDescent="0.15">
      <c r="A1319" s="44">
        <v>70307648</v>
      </c>
      <c r="B1319" s="47">
        <v>3</v>
      </c>
    </row>
    <row r="1320" spans="1:2" x14ac:dyDescent="0.15">
      <c r="A1320" s="44">
        <v>70307659</v>
      </c>
      <c r="B1320" s="47">
        <v>3</v>
      </c>
    </row>
    <row r="1321" spans="1:2" x14ac:dyDescent="0.15">
      <c r="A1321" s="44">
        <v>70307661</v>
      </c>
      <c r="B1321" s="47">
        <v>1</v>
      </c>
    </row>
    <row r="1322" spans="1:2" x14ac:dyDescent="0.15">
      <c r="A1322" s="44">
        <v>70307848</v>
      </c>
      <c r="B1322" s="47">
        <v>1</v>
      </c>
    </row>
    <row r="1323" spans="1:2" x14ac:dyDescent="0.15">
      <c r="A1323" s="44">
        <v>70308046</v>
      </c>
      <c r="B1323" s="47">
        <v>1</v>
      </c>
    </row>
    <row r="1324" spans="1:2" x14ac:dyDescent="0.15">
      <c r="A1324" s="44">
        <v>70308063</v>
      </c>
      <c r="B1324" s="47">
        <v>1</v>
      </c>
    </row>
    <row r="1325" spans="1:2" x14ac:dyDescent="0.15">
      <c r="A1325" s="44">
        <v>70308105</v>
      </c>
      <c r="B1325" s="47">
        <v>1</v>
      </c>
    </row>
    <row r="1326" spans="1:2" x14ac:dyDescent="0.15">
      <c r="A1326" s="44">
        <v>70308135</v>
      </c>
      <c r="B1326" s="47">
        <v>1</v>
      </c>
    </row>
    <row r="1327" spans="1:2" x14ac:dyDescent="0.15">
      <c r="A1327" s="44">
        <v>70308278</v>
      </c>
      <c r="B1327" s="47">
        <v>3</v>
      </c>
    </row>
    <row r="1328" spans="1:2" x14ac:dyDescent="0.15">
      <c r="A1328" s="44">
        <v>70308794</v>
      </c>
      <c r="B1328" s="47">
        <v>1</v>
      </c>
    </row>
    <row r="1329" spans="1:2" x14ac:dyDescent="0.15">
      <c r="A1329" s="44">
        <v>70309257</v>
      </c>
      <c r="B1329" s="47">
        <v>1</v>
      </c>
    </row>
    <row r="1330" spans="1:2" x14ac:dyDescent="0.15">
      <c r="A1330" s="44">
        <v>70309457</v>
      </c>
      <c r="B1330" s="47">
        <v>1</v>
      </c>
    </row>
    <row r="1331" spans="1:2" x14ac:dyDescent="0.15">
      <c r="A1331" s="44">
        <v>70309693</v>
      </c>
      <c r="B1331" s="47">
        <v>1</v>
      </c>
    </row>
    <row r="1332" spans="1:2" x14ac:dyDescent="0.15">
      <c r="A1332" s="44">
        <v>80000063</v>
      </c>
      <c r="B1332" s="47">
        <v>1</v>
      </c>
    </row>
    <row r="1333" spans="1:2" x14ac:dyDescent="0.15">
      <c r="A1333" s="44">
        <v>80000139</v>
      </c>
      <c r="B1333" s="47">
        <v>3</v>
      </c>
    </row>
    <row r="1334" spans="1:2" x14ac:dyDescent="0.15">
      <c r="A1334" s="44">
        <v>80000644</v>
      </c>
      <c r="B1334" s="47">
        <v>3</v>
      </c>
    </row>
    <row r="1335" spans="1:2" x14ac:dyDescent="0.15">
      <c r="A1335" s="44">
        <v>80000770</v>
      </c>
      <c r="B1335" s="47">
        <v>1</v>
      </c>
    </row>
    <row r="1336" spans="1:2" x14ac:dyDescent="0.15">
      <c r="A1336" s="44">
        <v>80001101</v>
      </c>
      <c r="B1336" s="47">
        <v>1</v>
      </c>
    </row>
    <row r="1337" spans="1:2" x14ac:dyDescent="0.15">
      <c r="A1337" s="44">
        <v>80002073</v>
      </c>
      <c r="B1337" s="47">
        <v>1</v>
      </c>
    </row>
    <row r="1338" spans="1:2" x14ac:dyDescent="0.15">
      <c r="A1338" s="44">
        <v>80002074</v>
      </c>
      <c r="B1338" s="47">
        <v>1</v>
      </c>
    </row>
    <row r="1339" spans="1:2" x14ac:dyDescent="0.15">
      <c r="A1339" s="44">
        <v>80002311</v>
      </c>
      <c r="B1339" s="47">
        <v>1</v>
      </c>
    </row>
    <row r="1340" spans="1:2" x14ac:dyDescent="0.15">
      <c r="A1340" s="44">
        <v>80002479</v>
      </c>
      <c r="B1340" s="47">
        <v>1</v>
      </c>
    </row>
    <row r="1341" spans="1:2" x14ac:dyDescent="0.15">
      <c r="A1341" s="44">
        <v>80002537</v>
      </c>
      <c r="B1341" s="47">
        <v>1</v>
      </c>
    </row>
    <row r="1342" spans="1:2" x14ac:dyDescent="0.15">
      <c r="A1342" s="44">
        <v>80002566</v>
      </c>
      <c r="B1342" s="47">
        <v>1</v>
      </c>
    </row>
    <row r="1343" spans="1:2" x14ac:dyDescent="0.15">
      <c r="A1343" s="44">
        <v>80002612</v>
      </c>
      <c r="B1343" s="47">
        <v>1</v>
      </c>
    </row>
    <row r="1344" spans="1:2" x14ac:dyDescent="0.15">
      <c r="A1344" s="44">
        <v>80002621</v>
      </c>
      <c r="B1344" s="47">
        <v>1</v>
      </c>
    </row>
    <row r="1345" spans="1:2" x14ac:dyDescent="0.15">
      <c r="A1345" s="44">
        <v>80002667</v>
      </c>
      <c r="B1345" s="47">
        <v>1</v>
      </c>
    </row>
    <row r="1346" spans="1:2" x14ac:dyDescent="0.15">
      <c r="A1346" s="44">
        <v>80002999</v>
      </c>
      <c r="B1346" s="47">
        <v>1</v>
      </c>
    </row>
    <row r="1347" spans="1:2" x14ac:dyDescent="0.15">
      <c r="A1347" s="44">
        <v>80003149</v>
      </c>
      <c r="B1347" s="47">
        <v>1</v>
      </c>
    </row>
    <row r="1348" spans="1:2" x14ac:dyDescent="0.15">
      <c r="A1348" s="44">
        <v>80003150</v>
      </c>
      <c r="B1348" s="47">
        <v>1</v>
      </c>
    </row>
    <row r="1349" spans="1:2" x14ac:dyDescent="0.15">
      <c r="A1349" s="44">
        <v>80003151</v>
      </c>
      <c r="B1349" s="47">
        <v>1</v>
      </c>
    </row>
    <row r="1350" spans="1:2" x14ac:dyDescent="0.15">
      <c r="A1350" s="44">
        <v>80003152</v>
      </c>
      <c r="B1350" s="47">
        <v>1</v>
      </c>
    </row>
    <row r="1351" spans="1:2" x14ac:dyDescent="0.15">
      <c r="A1351" s="44">
        <v>80003153</v>
      </c>
      <c r="B1351" s="47">
        <v>1</v>
      </c>
    </row>
    <row r="1352" spans="1:2" x14ac:dyDescent="0.15">
      <c r="A1352" s="44">
        <v>80003196</v>
      </c>
      <c r="B1352" s="47">
        <v>1</v>
      </c>
    </row>
    <row r="1353" spans="1:2" x14ac:dyDescent="0.15">
      <c r="A1353" s="44">
        <v>80003477</v>
      </c>
      <c r="B1353" s="47">
        <v>1</v>
      </c>
    </row>
    <row r="1354" spans="1:2" x14ac:dyDescent="0.15">
      <c r="A1354" s="44">
        <v>80003479</v>
      </c>
      <c r="B1354" s="47">
        <v>2</v>
      </c>
    </row>
    <row r="1355" spans="1:2" x14ac:dyDescent="0.15">
      <c r="A1355" s="44">
        <v>80003481</v>
      </c>
      <c r="B1355" s="47">
        <v>1</v>
      </c>
    </row>
    <row r="1356" spans="1:2" x14ac:dyDescent="0.15">
      <c r="A1356" s="44">
        <v>80004286</v>
      </c>
      <c r="B1356" s="47">
        <v>1</v>
      </c>
    </row>
    <row r="1357" spans="1:2" x14ac:dyDescent="0.15">
      <c r="A1357" s="44">
        <v>80004462</v>
      </c>
      <c r="B1357" s="47">
        <v>1</v>
      </c>
    </row>
    <row r="1358" spans="1:2" x14ac:dyDescent="0.15">
      <c r="A1358" s="44">
        <v>80004478</v>
      </c>
      <c r="B1358" s="47">
        <v>1</v>
      </c>
    </row>
    <row r="1359" spans="1:2" x14ac:dyDescent="0.15">
      <c r="A1359" s="44">
        <v>80004534</v>
      </c>
      <c r="B1359" s="47">
        <v>1</v>
      </c>
    </row>
    <row r="1360" spans="1:2" x14ac:dyDescent="0.15">
      <c r="A1360" s="44">
        <v>80005332</v>
      </c>
      <c r="B1360" s="47">
        <v>2</v>
      </c>
    </row>
    <row r="1361" spans="1:2" x14ac:dyDescent="0.15">
      <c r="A1361" s="44">
        <v>80005444</v>
      </c>
      <c r="B1361" s="47">
        <v>1</v>
      </c>
    </row>
    <row r="1362" spans="1:2" x14ac:dyDescent="0.15">
      <c r="A1362" s="44">
        <v>80005501</v>
      </c>
      <c r="B1362" s="47">
        <v>1</v>
      </c>
    </row>
    <row r="1363" spans="1:2" x14ac:dyDescent="0.15">
      <c r="A1363" s="44">
        <v>80005588</v>
      </c>
      <c r="B1363" s="47">
        <v>1</v>
      </c>
    </row>
    <row r="1364" spans="1:2" x14ac:dyDescent="0.15">
      <c r="A1364" s="44">
        <v>80005738</v>
      </c>
      <c r="B1364" s="47">
        <v>1</v>
      </c>
    </row>
    <row r="1365" spans="1:2" x14ac:dyDescent="0.15">
      <c r="A1365" s="44">
        <v>80005756</v>
      </c>
      <c r="B1365" s="47">
        <v>1</v>
      </c>
    </row>
    <row r="1366" spans="1:2" x14ac:dyDescent="0.15">
      <c r="A1366" s="44">
        <v>80005772</v>
      </c>
      <c r="B1366" s="47">
        <v>1</v>
      </c>
    </row>
    <row r="1367" spans="1:2" x14ac:dyDescent="0.15">
      <c r="A1367" s="44">
        <v>80006149</v>
      </c>
      <c r="B1367" s="47">
        <v>1</v>
      </c>
    </row>
    <row r="1368" spans="1:2" x14ac:dyDescent="0.15">
      <c r="A1368" s="44">
        <v>80007215</v>
      </c>
      <c r="B1368" s="47">
        <v>6</v>
      </c>
    </row>
    <row r="1369" spans="1:2" x14ac:dyDescent="0.15">
      <c r="A1369" s="44">
        <v>80007225</v>
      </c>
      <c r="B1369" s="47">
        <v>1</v>
      </c>
    </row>
    <row r="1370" spans="1:2" x14ac:dyDescent="0.15">
      <c r="A1370" s="44">
        <v>80007777</v>
      </c>
      <c r="B1370" s="47">
        <v>1</v>
      </c>
    </row>
    <row r="1371" spans="1:2" x14ac:dyDescent="0.15">
      <c r="A1371" s="44">
        <v>80007778</v>
      </c>
      <c r="B1371" s="47">
        <v>2</v>
      </c>
    </row>
    <row r="1372" spans="1:2" x14ac:dyDescent="0.15">
      <c r="A1372" s="44">
        <v>80007912</v>
      </c>
      <c r="B1372" s="47">
        <v>1</v>
      </c>
    </row>
    <row r="1373" spans="1:2" x14ac:dyDescent="0.15">
      <c r="A1373" s="44">
        <v>80007945</v>
      </c>
      <c r="B1373" s="47">
        <v>1</v>
      </c>
    </row>
    <row r="1374" spans="1:2" x14ac:dyDescent="0.15">
      <c r="A1374" s="44">
        <v>80008257</v>
      </c>
      <c r="B1374" s="47">
        <v>1</v>
      </c>
    </row>
    <row r="1375" spans="1:2" x14ac:dyDescent="0.15">
      <c r="A1375" s="44">
        <v>80008434</v>
      </c>
      <c r="B1375" s="47">
        <v>1</v>
      </c>
    </row>
    <row r="1376" spans="1:2" x14ac:dyDescent="0.15">
      <c r="A1376" s="44">
        <v>80008583</v>
      </c>
      <c r="B1376" s="47">
        <v>1</v>
      </c>
    </row>
    <row r="1377" spans="1:2" x14ac:dyDescent="0.15">
      <c r="A1377" s="44">
        <v>80009097</v>
      </c>
      <c r="B1377" s="47">
        <v>1</v>
      </c>
    </row>
    <row r="1378" spans="1:2" x14ac:dyDescent="0.15">
      <c r="A1378" s="44">
        <v>80009361</v>
      </c>
      <c r="B1378" s="47">
        <v>1</v>
      </c>
    </row>
    <row r="1379" spans="1:2" x14ac:dyDescent="0.15">
      <c r="A1379" s="44">
        <v>80009431</v>
      </c>
      <c r="B1379" s="47">
        <v>1</v>
      </c>
    </row>
    <row r="1380" spans="1:2" x14ac:dyDescent="0.15">
      <c r="A1380" s="44">
        <v>80010655</v>
      </c>
      <c r="B1380" s="47">
        <v>1</v>
      </c>
    </row>
    <row r="1381" spans="1:2" x14ac:dyDescent="0.15">
      <c r="A1381" s="44">
        <v>80010717</v>
      </c>
      <c r="B1381" s="47">
        <v>1</v>
      </c>
    </row>
    <row r="1382" spans="1:2" x14ac:dyDescent="0.15">
      <c r="A1382" s="44">
        <v>80010778</v>
      </c>
      <c r="B1382" s="47">
        <v>1</v>
      </c>
    </row>
    <row r="1383" spans="1:2" x14ac:dyDescent="0.15">
      <c r="A1383" s="44">
        <v>80011026</v>
      </c>
      <c r="B1383" s="47">
        <v>2</v>
      </c>
    </row>
    <row r="1384" spans="1:2" x14ac:dyDescent="0.15">
      <c r="A1384" s="44">
        <v>80011206</v>
      </c>
      <c r="B1384" s="47">
        <v>1</v>
      </c>
    </row>
    <row r="1385" spans="1:2" x14ac:dyDescent="0.15">
      <c r="A1385" s="44">
        <v>80011539</v>
      </c>
      <c r="B1385" s="47">
        <v>1</v>
      </c>
    </row>
    <row r="1386" spans="1:2" x14ac:dyDescent="0.15">
      <c r="A1386" s="44">
        <v>80011541</v>
      </c>
      <c r="B1386" s="47">
        <v>1</v>
      </c>
    </row>
    <row r="1387" spans="1:2" x14ac:dyDescent="0.15">
      <c r="A1387" s="44">
        <v>80011622</v>
      </c>
      <c r="B1387" s="47">
        <v>1</v>
      </c>
    </row>
    <row r="1388" spans="1:2" x14ac:dyDescent="0.15">
      <c r="A1388" s="44">
        <v>80011846</v>
      </c>
      <c r="B1388" s="47">
        <v>1</v>
      </c>
    </row>
    <row r="1389" spans="1:2" x14ac:dyDescent="0.15">
      <c r="A1389" s="44">
        <v>80011848</v>
      </c>
      <c r="B1389" s="47">
        <v>1</v>
      </c>
    </row>
    <row r="1390" spans="1:2" x14ac:dyDescent="0.15">
      <c r="A1390" s="44">
        <v>80011852</v>
      </c>
      <c r="B1390" s="47">
        <v>1</v>
      </c>
    </row>
    <row r="1391" spans="1:2" x14ac:dyDescent="0.15">
      <c r="A1391" s="44">
        <v>80012477</v>
      </c>
      <c r="B1391" s="47">
        <v>1</v>
      </c>
    </row>
    <row r="1392" spans="1:2" x14ac:dyDescent="0.15">
      <c r="A1392" s="44">
        <v>80012520</v>
      </c>
      <c r="B1392" s="47">
        <v>2</v>
      </c>
    </row>
    <row r="1393" spans="1:2" x14ac:dyDescent="0.15">
      <c r="A1393" s="44">
        <v>80012535</v>
      </c>
      <c r="B1393" s="47">
        <v>2</v>
      </c>
    </row>
    <row r="1394" spans="1:2" x14ac:dyDescent="0.15">
      <c r="A1394" s="44">
        <v>80012550</v>
      </c>
      <c r="B1394" s="47">
        <v>1</v>
      </c>
    </row>
    <row r="1395" spans="1:2" x14ac:dyDescent="0.15">
      <c r="A1395" s="44">
        <v>80013249</v>
      </c>
      <c r="B1395" s="47">
        <v>1</v>
      </c>
    </row>
    <row r="1396" spans="1:2" x14ac:dyDescent="0.15">
      <c r="A1396" s="44">
        <v>80013267</v>
      </c>
      <c r="B1396" s="47">
        <v>1</v>
      </c>
    </row>
    <row r="1397" spans="1:2" x14ac:dyDescent="0.15">
      <c r="A1397" s="44">
        <v>80013271</v>
      </c>
      <c r="B1397" s="47">
        <v>3</v>
      </c>
    </row>
    <row r="1398" spans="1:2" x14ac:dyDescent="0.15">
      <c r="A1398" s="44">
        <v>80013282</v>
      </c>
      <c r="B1398" s="47">
        <v>1</v>
      </c>
    </row>
    <row r="1399" spans="1:2" x14ac:dyDescent="0.15">
      <c r="A1399" s="44">
        <v>80013283</v>
      </c>
      <c r="B1399" s="47">
        <v>1</v>
      </c>
    </row>
    <row r="1400" spans="1:2" x14ac:dyDescent="0.15">
      <c r="A1400" s="44">
        <v>80013293</v>
      </c>
      <c r="B1400" s="47">
        <v>3</v>
      </c>
    </row>
    <row r="1401" spans="1:2" x14ac:dyDescent="0.15">
      <c r="A1401" s="44">
        <v>80013474</v>
      </c>
      <c r="B1401" s="47">
        <v>4</v>
      </c>
    </row>
    <row r="1402" spans="1:2" x14ac:dyDescent="0.15">
      <c r="A1402" s="44">
        <v>80013547</v>
      </c>
      <c r="B1402" s="47">
        <v>1</v>
      </c>
    </row>
    <row r="1403" spans="1:2" x14ac:dyDescent="0.15">
      <c r="A1403" s="44">
        <v>80013550</v>
      </c>
      <c r="B1403" s="47">
        <v>5</v>
      </c>
    </row>
    <row r="1404" spans="1:2" x14ac:dyDescent="0.15">
      <c r="A1404" s="44">
        <v>80013712</v>
      </c>
      <c r="B1404" s="47">
        <v>2</v>
      </c>
    </row>
    <row r="1405" spans="1:2" x14ac:dyDescent="0.15">
      <c r="A1405" s="44">
        <v>80013772</v>
      </c>
      <c r="B1405" s="47">
        <v>1</v>
      </c>
    </row>
    <row r="1406" spans="1:2" x14ac:dyDescent="0.15">
      <c r="A1406" s="44">
        <v>80013773</v>
      </c>
      <c r="B1406" s="47">
        <v>2</v>
      </c>
    </row>
    <row r="1407" spans="1:2" x14ac:dyDescent="0.15">
      <c r="A1407" s="44">
        <v>80014637</v>
      </c>
      <c r="B1407" s="47">
        <v>2</v>
      </c>
    </row>
    <row r="1408" spans="1:2" x14ac:dyDescent="0.15">
      <c r="A1408" s="44">
        <v>80014727</v>
      </c>
      <c r="B1408" s="47">
        <v>2</v>
      </c>
    </row>
    <row r="1409" spans="1:2" x14ac:dyDescent="0.15">
      <c r="A1409" s="44">
        <v>80014857</v>
      </c>
      <c r="B1409" s="47">
        <v>1</v>
      </c>
    </row>
    <row r="1410" spans="1:2" x14ac:dyDescent="0.15">
      <c r="A1410" s="44">
        <v>80014996</v>
      </c>
      <c r="B1410" s="47">
        <v>1</v>
      </c>
    </row>
    <row r="1411" spans="1:2" x14ac:dyDescent="0.15">
      <c r="A1411" s="44">
        <v>80015154</v>
      </c>
      <c r="B1411" s="47">
        <v>1</v>
      </c>
    </row>
    <row r="1412" spans="1:2" x14ac:dyDescent="0.15">
      <c r="A1412" s="44">
        <v>80015210</v>
      </c>
      <c r="B1412" s="47">
        <v>1</v>
      </c>
    </row>
    <row r="1413" spans="1:2" x14ac:dyDescent="0.15">
      <c r="A1413" s="44">
        <v>80015280</v>
      </c>
      <c r="B1413" s="47">
        <v>1</v>
      </c>
    </row>
    <row r="1414" spans="1:2" x14ac:dyDescent="0.15">
      <c r="A1414" s="44">
        <v>80015785</v>
      </c>
      <c r="B1414" s="47">
        <v>1</v>
      </c>
    </row>
    <row r="1415" spans="1:2" x14ac:dyDescent="0.15">
      <c r="A1415" s="44">
        <v>80015794</v>
      </c>
      <c r="B1415" s="47">
        <v>1</v>
      </c>
    </row>
    <row r="1416" spans="1:2" x14ac:dyDescent="0.15">
      <c r="A1416" s="44">
        <v>80015799</v>
      </c>
      <c r="B1416" s="47">
        <v>1</v>
      </c>
    </row>
    <row r="1417" spans="1:2" x14ac:dyDescent="0.15">
      <c r="A1417" s="44">
        <v>80016401</v>
      </c>
      <c r="B1417" s="47">
        <v>10</v>
      </c>
    </row>
    <row r="1418" spans="1:2" x14ac:dyDescent="0.15">
      <c r="A1418" s="44">
        <v>80016471</v>
      </c>
      <c r="B1418" s="47">
        <v>1</v>
      </c>
    </row>
    <row r="1419" spans="1:2" x14ac:dyDescent="0.15">
      <c r="A1419" s="44">
        <v>80016571</v>
      </c>
      <c r="B1419" s="47">
        <v>1</v>
      </c>
    </row>
    <row r="1420" spans="1:2" x14ac:dyDescent="0.15">
      <c r="A1420" s="44">
        <v>80016588</v>
      </c>
      <c r="B1420" s="47">
        <v>2</v>
      </c>
    </row>
    <row r="1421" spans="1:2" x14ac:dyDescent="0.15">
      <c r="A1421" s="44">
        <v>80017021</v>
      </c>
      <c r="B1421" s="47">
        <v>2</v>
      </c>
    </row>
    <row r="1422" spans="1:2" x14ac:dyDescent="0.15">
      <c r="A1422" s="44">
        <v>80017099</v>
      </c>
      <c r="B1422" s="47">
        <v>1</v>
      </c>
    </row>
    <row r="1423" spans="1:2" x14ac:dyDescent="0.15">
      <c r="A1423" s="44">
        <v>80017170</v>
      </c>
      <c r="B1423" s="47">
        <v>1</v>
      </c>
    </row>
    <row r="1424" spans="1:2" x14ac:dyDescent="0.15">
      <c r="A1424" s="44">
        <v>80017171</v>
      </c>
      <c r="B1424" s="47">
        <v>1</v>
      </c>
    </row>
    <row r="1425" spans="1:2" x14ac:dyDescent="0.15">
      <c r="A1425" s="44">
        <v>80017240</v>
      </c>
      <c r="B1425" s="47">
        <v>1</v>
      </c>
    </row>
    <row r="1426" spans="1:2" x14ac:dyDescent="0.15">
      <c r="A1426" s="44">
        <v>80017261</v>
      </c>
      <c r="B1426" s="47">
        <v>2</v>
      </c>
    </row>
    <row r="1427" spans="1:2" x14ac:dyDescent="0.15">
      <c r="A1427" s="44">
        <v>80017265</v>
      </c>
      <c r="B1427" s="47">
        <v>2</v>
      </c>
    </row>
    <row r="1428" spans="1:2" x14ac:dyDescent="0.15">
      <c r="A1428" s="44">
        <v>80017272</v>
      </c>
      <c r="B1428" s="47">
        <v>5</v>
      </c>
    </row>
    <row r="1429" spans="1:2" x14ac:dyDescent="0.15">
      <c r="A1429" s="44">
        <v>80017275</v>
      </c>
      <c r="B1429" s="47">
        <v>4</v>
      </c>
    </row>
    <row r="1430" spans="1:2" x14ac:dyDescent="0.15">
      <c r="A1430" s="44">
        <v>80017280</v>
      </c>
      <c r="B1430" s="47">
        <v>2</v>
      </c>
    </row>
    <row r="1431" spans="1:2" x14ac:dyDescent="0.15">
      <c r="A1431" s="44">
        <v>80017286</v>
      </c>
      <c r="B1431" s="47">
        <v>1</v>
      </c>
    </row>
    <row r="1432" spans="1:2" x14ac:dyDescent="0.15">
      <c r="A1432" s="44">
        <v>80017528</v>
      </c>
      <c r="B1432" s="47">
        <v>1</v>
      </c>
    </row>
    <row r="1433" spans="1:2" x14ac:dyDescent="0.15">
      <c r="A1433" s="44">
        <v>80017535</v>
      </c>
      <c r="B1433" s="47">
        <v>1</v>
      </c>
    </row>
    <row r="1434" spans="1:2" x14ac:dyDescent="0.15">
      <c r="A1434" s="44">
        <v>80017537</v>
      </c>
      <c r="B1434" s="47">
        <v>1</v>
      </c>
    </row>
    <row r="1435" spans="1:2" x14ac:dyDescent="0.15">
      <c r="A1435" s="44">
        <v>80018046</v>
      </c>
      <c r="B1435" s="47">
        <v>1</v>
      </c>
    </row>
    <row r="1436" spans="1:2" x14ac:dyDescent="0.15">
      <c r="A1436" s="44">
        <v>80018252</v>
      </c>
      <c r="B1436" s="47">
        <v>2</v>
      </c>
    </row>
    <row r="1437" spans="1:2" x14ac:dyDescent="0.15">
      <c r="A1437" s="44">
        <v>80018294</v>
      </c>
      <c r="B1437" s="47">
        <v>1</v>
      </c>
    </row>
    <row r="1438" spans="1:2" x14ac:dyDescent="0.15">
      <c r="A1438" s="44">
        <v>80018296</v>
      </c>
      <c r="B1438" s="47">
        <v>2</v>
      </c>
    </row>
    <row r="1439" spans="1:2" x14ac:dyDescent="0.15">
      <c r="A1439" s="44">
        <v>80018328</v>
      </c>
      <c r="B1439" s="47">
        <v>1</v>
      </c>
    </row>
    <row r="1440" spans="1:2" x14ac:dyDescent="0.15">
      <c r="A1440" s="44">
        <v>80018336</v>
      </c>
      <c r="B1440" s="47">
        <v>1</v>
      </c>
    </row>
    <row r="1441" spans="1:2" x14ac:dyDescent="0.15">
      <c r="A1441" s="44">
        <v>80018869</v>
      </c>
      <c r="B1441" s="47">
        <v>1</v>
      </c>
    </row>
    <row r="1442" spans="1:2" x14ac:dyDescent="0.15">
      <c r="A1442" s="44">
        <v>80018987</v>
      </c>
      <c r="B1442" s="47">
        <v>1</v>
      </c>
    </row>
    <row r="1443" spans="1:2" x14ac:dyDescent="0.15">
      <c r="A1443" s="44">
        <v>80018988</v>
      </c>
      <c r="B1443" s="47">
        <v>1</v>
      </c>
    </row>
    <row r="1444" spans="1:2" x14ac:dyDescent="0.15">
      <c r="A1444" s="44">
        <v>80019503</v>
      </c>
      <c r="B1444" s="47">
        <v>1</v>
      </c>
    </row>
    <row r="1445" spans="1:2" x14ac:dyDescent="0.15">
      <c r="A1445" s="44">
        <v>80019930</v>
      </c>
      <c r="B1445" s="47">
        <v>1</v>
      </c>
    </row>
    <row r="1446" spans="1:2" x14ac:dyDescent="0.15">
      <c r="A1446" s="44">
        <v>80019931</v>
      </c>
      <c r="B1446" s="47">
        <v>1</v>
      </c>
    </row>
    <row r="1447" spans="1:2" x14ac:dyDescent="0.15">
      <c r="A1447" s="44">
        <v>80020036</v>
      </c>
      <c r="B1447" s="47">
        <v>1</v>
      </c>
    </row>
    <row r="1448" spans="1:2" x14ac:dyDescent="0.15">
      <c r="A1448" s="44">
        <v>80020131</v>
      </c>
      <c r="B1448" s="47">
        <v>1</v>
      </c>
    </row>
    <row r="1449" spans="1:2" x14ac:dyDescent="0.15">
      <c r="A1449" s="44">
        <v>80020132</v>
      </c>
      <c r="B1449" s="47">
        <v>1</v>
      </c>
    </row>
    <row r="1450" spans="1:2" x14ac:dyDescent="0.15">
      <c r="A1450" s="44">
        <v>80020540</v>
      </c>
      <c r="B1450" s="47">
        <v>1</v>
      </c>
    </row>
    <row r="1451" spans="1:2" x14ac:dyDescent="0.15">
      <c r="A1451" s="44">
        <v>80020542</v>
      </c>
      <c r="B1451" s="47">
        <v>1</v>
      </c>
    </row>
    <row r="1452" spans="1:2" x14ac:dyDescent="0.15">
      <c r="A1452" s="44">
        <v>80020772</v>
      </c>
      <c r="B1452" s="47">
        <v>2</v>
      </c>
    </row>
    <row r="1453" spans="1:2" x14ac:dyDescent="0.15">
      <c r="A1453" s="44">
        <v>80020885</v>
      </c>
      <c r="B1453" s="47">
        <v>1</v>
      </c>
    </row>
    <row r="1454" spans="1:2" x14ac:dyDescent="0.15">
      <c r="A1454" s="44">
        <v>80020935</v>
      </c>
      <c r="B1454" s="47">
        <v>3</v>
      </c>
    </row>
    <row r="1455" spans="1:2" x14ac:dyDescent="0.15">
      <c r="A1455" s="44">
        <v>80020971</v>
      </c>
      <c r="B1455" s="47">
        <v>2</v>
      </c>
    </row>
    <row r="1456" spans="1:2" x14ac:dyDescent="0.15">
      <c r="A1456" s="44">
        <v>80021840</v>
      </c>
      <c r="B1456" s="47">
        <v>1</v>
      </c>
    </row>
    <row r="1457" spans="1:2" x14ac:dyDescent="0.15">
      <c r="A1457" s="44">
        <v>80021955</v>
      </c>
      <c r="B1457" s="47">
        <v>1</v>
      </c>
    </row>
    <row r="1458" spans="1:2" x14ac:dyDescent="0.15">
      <c r="A1458" s="44">
        <v>80021966</v>
      </c>
      <c r="B1458" s="47">
        <v>1</v>
      </c>
    </row>
    <row r="1459" spans="1:2" x14ac:dyDescent="0.15">
      <c r="A1459" s="44">
        <v>80021983</v>
      </c>
      <c r="B1459" s="47">
        <v>1</v>
      </c>
    </row>
    <row r="1460" spans="1:2" x14ac:dyDescent="0.15">
      <c r="A1460" s="44">
        <v>80022276</v>
      </c>
      <c r="B1460" s="47">
        <v>3</v>
      </c>
    </row>
    <row r="1461" spans="1:2" x14ac:dyDescent="0.15">
      <c r="A1461" s="44">
        <v>80022456</v>
      </c>
      <c r="B1461" s="47">
        <v>1</v>
      </c>
    </row>
    <row r="1462" spans="1:2" x14ac:dyDescent="0.15">
      <c r="A1462" s="44">
        <v>80022605</v>
      </c>
      <c r="B1462" s="47">
        <v>4</v>
      </c>
    </row>
    <row r="1463" spans="1:2" x14ac:dyDescent="0.15">
      <c r="A1463" s="44">
        <v>80022613</v>
      </c>
      <c r="B1463" s="47">
        <v>2</v>
      </c>
    </row>
    <row r="1464" spans="1:2" x14ac:dyDescent="0.15">
      <c r="A1464" s="44">
        <v>80022632</v>
      </c>
      <c r="B1464" s="47">
        <v>1</v>
      </c>
    </row>
    <row r="1465" spans="1:2" x14ac:dyDescent="0.15">
      <c r="A1465" s="44">
        <v>80023289</v>
      </c>
      <c r="B1465" s="47">
        <v>1</v>
      </c>
    </row>
    <row r="1466" spans="1:2" x14ac:dyDescent="0.15">
      <c r="A1466" s="44">
        <v>80023612</v>
      </c>
      <c r="B1466" s="47">
        <v>3</v>
      </c>
    </row>
    <row r="1467" spans="1:2" x14ac:dyDescent="0.15">
      <c r="A1467" s="44">
        <v>80023644</v>
      </c>
      <c r="B1467" s="47">
        <v>1</v>
      </c>
    </row>
    <row r="1468" spans="1:2" x14ac:dyDescent="0.15">
      <c r="A1468" s="44">
        <v>80023667</v>
      </c>
      <c r="B1468" s="47">
        <v>1</v>
      </c>
    </row>
    <row r="1469" spans="1:2" x14ac:dyDescent="0.15">
      <c r="A1469" s="44">
        <v>80023689</v>
      </c>
      <c r="B1469" s="47">
        <v>1</v>
      </c>
    </row>
    <row r="1470" spans="1:2" x14ac:dyDescent="0.15">
      <c r="A1470" s="44">
        <v>80023851</v>
      </c>
      <c r="B1470" s="47">
        <v>1</v>
      </c>
    </row>
    <row r="1471" spans="1:2" x14ac:dyDescent="0.15">
      <c r="A1471" s="44">
        <v>80023853</v>
      </c>
      <c r="B1471" s="47">
        <v>1</v>
      </c>
    </row>
    <row r="1472" spans="1:2" x14ac:dyDescent="0.15">
      <c r="A1472" s="44">
        <v>80023876</v>
      </c>
      <c r="B1472" s="47">
        <v>1</v>
      </c>
    </row>
    <row r="1473" spans="1:2" x14ac:dyDescent="0.15">
      <c r="A1473" s="44">
        <v>80023921</v>
      </c>
      <c r="B1473" s="47">
        <v>1</v>
      </c>
    </row>
    <row r="1474" spans="1:2" x14ac:dyDescent="0.15">
      <c r="A1474" s="44">
        <v>80024057</v>
      </c>
      <c r="B1474" s="47">
        <v>1</v>
      </c>
    </row>
    <row r="1475" spans="1:2" x14ac:dyDescent="0.15">
      <c r="A1475" s="44">
        <v>80024103</v>
      </c>
      <c r="B1475" s="47">
        <v>1</v>
      </c>
    </row>
    <row r="1476" spans="1:2" x14ac:dyDescent="0.15">
      <c r="A1476" s="44">
        <v>80024113</v>
      </c>
      <c r="B1476" s="47">
        <v>1</v>
      </c>
    </row>
    <row r="1477" spans="1:2" x14ac:dyDescent="0.15">
      <c r="A1477" s="44">
        <v>80024132</v>
      </c>
      <c r="B1477" s="47">
        <v>1</v>
      </c>
    </row>
    <row r="1478" spans="1:2" x14ac:dyDescent="0.15">
      <c r="A1478" s="44">
        <v>80024232</v>
      </c>
      <c r="B1478" s="47">
        <v>1</v>
      </c>
    </row>
    <row r="1479" spans="1:2" x14ac:dyDescent="0.15">
      <c r="A1479" s="44">
        <v>80025172</v>
      </c>
      <c r="B1479" s="47">
        <v>3</v>
      </c>
    </row>
    <row r="1480" spans="1:2" x14ac:dyDescent="0.15">
      <c r="A1480" s="44">
        <v>80025273</v>
      </c>
      <c r="B1480" s="47">
        <v>2</v>
      </c>
    </row>
    <row r="1481" spans="1:2" x14ac:dyDescent="0.15">
      <c r="A1481" s="44">
        <v>80025384</v>
      </c>
      <c r="B1481" s="47">
        <v>1</v>
      </c>
    </row>
    <row r="1482" spans="1:2" x14ac:dyDescent="0.15">
      <c r="A1482" s="44">
        <v>80025390</v>
      </c>
      <c r="B1482" s="47">
        <v>2</v>
      </c>
    </row>
    <row r="1483" spans="1:2" x14ac:dyDescent="0.15">
      <c r="A1483" s="44">
        <v>80025495</v>
      </c>
      <c r="B1483" s="47">
        <v>3</v>
      </c>
    </row>
    <row r="1484" spans="1:2" x14ac:dyDescent="0.15">
      <c r="A1484" s="44">
        <v>80025553</v>
      </c>
      <c r="B1484" s="47">
        <v>2</v>
      </c>
    </row>
    <row r="1485" spans="1:2" x14ac:dyDescent="0.15">
      <c r="A1485" s="44">
        <v>80025601</v>
      </c>
      <c r="B1485" s="47">
        <v>1</v>
      </c>
    </row>
    <row r="1486" spans="1:2" x14ac:dyDescent="0.15">
      <c r="A1486" s="44">
        <v>80025678</v>
      </c>
      <c r="B1486" s="47">
        <v>2</v>
      </c>
    </row>
    <row r="1487" spans="1:2" x14ac:dyDescent="0.15">
      <c r="A1487" s="44">
        <v>80025702</v>
      </c>
      <c r="B1487" s="47">
        <v>1</v>
      </c>
    </row>
    <row r="1488" spans="1:2" x14ac:dyDescent="0.15">
      <c r="A1488" s="44">
        <v>80025744</v>
      </c>
      <c r="B1488" s="47">
        <v>1</v>
      </c>
    </row>
    <row r="1489" spans="1:2" x14ac:dyDescent="0.15">
      <c r="A1489" s="44">
        <v>80025923</v>
      </c>
      <c r="B1489" s="47">
        <v>1</v>
      </c>
    </row>
    <row r="1490" spans="1:2" x14ac:dyDescent="0.15">
      <c r="A1490" s="44">
        <v>80026032</v>
      </c>
      <c r="B1490" s="47">
        <v>1</v>
      </c>
    </row>
    <row r="1491" spans="1:2" x14ac:dyDescent="0.15">
      <c r="A1491" s="44">
        <v>80026224</v>
      </c>
      <c r="B1491" s="47">
        <v>1</v>
      </c>
    </row>
    <row r="1492" spans="1:2" x14ac:dyDescent="0.15">
      <c r="A1492" s="44">
        <v>80026431</v>
      </c>
      <c r="B1492" s="47">
        <v>1</v>
      </c>
    </row>
    <row r="1493" spans="1:2" x14ac:dyDescent="0.15">
      <c r="A1493" s="44">
        <v>80026506</v>
      </c>
      <c r="B1493" s="47">
        <v>1</v>
      </c>
    </row>
    <row r="1494" spans="1:2" x14ac:dyDescent="0.15">
      <c r="A1494" s="44">
        <v>80027041</v>
      </c>
      <c r="B1494" s="47">
        <v>2</v>
      </c>
    </row>
    <row r="1495" spans="1:2" x14ac:dyDescent="0.15">
      <c r="A1495" s="44">
        <v>80027042</v>
      </c>
      <c r="B1495" s="47">
        <v>1</v>
      </c>
    </row>
    <row r="1496" spans="1:2" x14ac:dyDescent="0.15">
      <c r="A1496" s="44">
        <v>80027158</v>
      </c>
      <c r="B1496" s="47">
        <v>1</v>
      </c>
    </row>
    <row r="1497" spans="1:2" x14ac:dyDescent="0.15">
      <c r="A1497" s="44">
        <v>80027159</v>
      </c>
      <c r="B1497" s="47">
        <v>1</v>
      </c>
    </row>
    <row r="1498" spans="1:2" x14ac:dyDescent="0.15">
      <c r="A1498" s="44">
        <v>80027271</v>
      </c>
      <c r="B1498" s="47">
        <v>1</v>
      </c>
    </row>
    <row r="1499" spans="1:2" x14ac:dyDescent="0.15">
      <c r="A1499" s="44">
        <v>80027373</v>
      </c>
      <c r="B1499" s="47">
        <v>1</v>
      </c>
    </row>
    <row r="1500" spans="1:2" x14ac:dyDescent="0.15">
      <c r="A1500" s="44">
        <v>80027378</v>
      </c>
      <c r="B1500" s="47">
        <v>3</v>
      </c>
    </row>
    <row r="1501" spans="1:2" x14ac:dyDescent="0.15">
      <c r="A1501" s="44">
        <v>80027560</v>
      </c>
      <c r="B1501" s="47">
        <v>2</v>
      </c>
    </row>
    <row r="1502" spans="1:2" x14ac:dyDescent="0.15">
      <c r="A1502" s="44">
        <v>80027564</v>
      </c>
      <c r="B1502" s="47">
        <v>1</v>
      </c>
    </row>
    <row r="1503" spans="1:2" x14ac:dyDescent="0.15">
      <c r="A1503" s="44">
        <v>80027772</v>
      </c>
      <c r="B1503" s="47">
        <v>2</v>
      </c>
    </row>
    <row r="1504" spans="1:2" x14ac:dyDescent="0.15">
      <c r="A1504" s="44">
        <v>80028208</v>
      </c>
      <c r="B1504" s="47">
        <v>1</v>
      </c>
    </row>
    <row r="1505" spans="1:2" x14ac:dyDescent="0.15">
      <c r="A1505" s="44">
        <v>80028357</v>
      </c>
      <c r="B1505" s="47">
        <v>2</v>
      </c>
    </row>
    <row r="1506" spans="1:2" x14ac:dyDescent="0.15">
      <c r="A1506" s="44">
        <v>80028359</v>
      </c>
      <c r="B1506" s="47">
        <v>1</v>
      </c>
    </row>
    <row r="1507" spans="1:2" x14ac:dyDescent="0.15">
      <c r="A1507" s="44">
        <v>80028360</v>
      </c>
      <c r="B1507" s="47">
        <v>1</v>
      </c>
    </row>
    <row r="1508" spans="1:2" x14ac:dyDescent="0.15">
      <c r="A1508" s="44">
        <v>80028529</v>
      </c>
      <c r="B1508" s="47">
        <v>1</v>
      </c>
    </row>
    <row r="1509" spans="1:2" x14ac:dyDescent="0.15">
      <c r="A1509" s="44">
        <v>80028732</v>
      </c>
      <c r="B1509" s="47">
        <v>3</v>
      </c>
    </row>
    <row r="1510" spans="1:2" x14ac:dyDescent="0.15">
      <c r="A1510" s="44">
        <v>80028965</v>
      </c>
      <c r="B1510" s="47">
        <v>3</v>
      </c>
    </row>
    <row r="1511" spans="1:2" x14ac:dyDescent="0.15">
      <c r="A1511" s="44">
        <v>80029102</v>
      </c>
      <c r="B1511" s="47">
        <v>1</v>
      </c>
    </row>
    <row r="1512" spans="1:2" x14ac:dyDescent="0.15">
      <c r="A1512" s="44">
        <v>80029103</v>
      </c>
      <c r="B1512" s="47">
        <v>1</v>
      </c>
    </row>
    <row r="1513" spans="1:2" x14ac:dyDescent="0.15">
      <c r="A1513" s="44">
        <v>80029145</v>
      </c>
      <c r="B1513" s="47">
        <v>1</v>
      </c>
    </row>
    <row r="1514" spans="1:2" x14ac:dyDescent="0.15">
      <c r="A1514" s="44">
        <v>80029368</v>
      </c>
      <c r="B1514" s="47">
        <v>1</v>
      </c>
    </row>
    <row r="1515" spans="1:2" x14ac:dyDescent="0.15">
      <c r="A1515" s="44">
        <v>80029708</v>
      </c>
      <c r="B1515" s="47">
        <v>1</v>
      </c>
    </row>
    <row r="1516" spans="1:2" x14ac:dyDescent="0.15">
      <c r="A1516" s="44">
        <v>80029901</v>
      </c>
      <c r="B1516" s="47">
        <v>2</v>
      </c>
    </row>
    <row r="1517" spans="1:2" x14ac:dyDescent="0.15">
      <c r="A1517" s="44">
        <v>80030186</v>
      </c>
      <c r="B1517" s="47">
        <v>1</v>
      </c>
    </row>
    <row r="1518" spans="1:2" x14ac:dyDescent="0.15">
      <c r="A1518" s="44">
        <v>80030346</v>
      </c>
      <c r="B1518" s="47">
        <v>1</v>
      </c>
    </row>
    <row r="1519" spans="1:2" x14ac:dyDescent="0.15">
      <c r="A1519" s="44">
        <v>80031038</v>
      </c>
      <c r="B1519" s="47">
        <v>1</v>
      </c>
    </row>
    <row r="1520" spans="1:2" x14ac:dyDescent="0.15">
      <c r="A1520" s="44">
        <v>80031377</v>
      </c>
      <c r="B1520" s="47">
        <v>1</v>
      </c>
    </row>
    <row r="1521" spans="1:2" x14ac:dyDescent="0.15">
      <c r="A1521" s="44">
        <v>80031595</v>
      </c>
      <c r="B1521" s="47">
        <v>1</v>
      </c>
    </row>
    <row r="1522" spans="1:2" x14ac:dyDescent="0.15">
      <c r="A1522" s="44">
        <v>80031666</v>
      </c>
      <c r="B1522" s="47">
        <v>3</v>
      </c>
    </row>
    <row r="1523" spans="1:2" x14ac:dyDescent="0.15">
      <c r="A1523" s="44">
        <v>80031800</v>
      </c>
      <c r="B1523" s="47">
        <v>1</v>
      </c>
    </row>
    <row r="1524" spans="1:2" x14ac:dyDescent="0.15">
      <c r="A1524" s="44">
        <v>80032081</v>
      </c>
      <c r="B1524" s="47">
        <v>1</v>
      </c>
    </row>
    <row r="1525" spans="1:2" x14ac:dyDescent="0.15">
      <c r="A1525" s="44">
        <v>80032097</v>
      </c>
      <c r="B1525" s="47">
        <v>2</v>
      </c>
    </row>
    <row r="1526" spans="1:2" x14ac:dyDescent="0.15">
      <c r="A1526" s="44">
        <v>80032178</v>
      </c>
      <c r="B1526" s="47">
        <v>1</v>
      </c>
    </row>
    <row r="1527" spans="1:2" x14ac:dyDescent="0.15">
      <c r="A1527" s="44">
        <v>80032364</v>
      </c>
      <c r="B1527" s="47">
        <v>2</v>
      </c>
    </row>
    <row r="1528" spans="1:2" x14ac:dyDescent="0.15">
      <c r="A1528" s="44">
        <v>80032472</v>
      </c>
      <c r="B1528" s="47">
        <v>1</v>
      </c>
    </row>
    <row r="1529" spans="1:2" x14ac:dyDescent="0.15">
      <c r="A1529" s="44">
        <v>80032473</v>
      </c>
      <c r="B1529" s="47">
        <v>1</v>
      </c>
    </row>
    <row r="1530" spans="1:2" x14ac:dyDescent="0.15">
      <c r="A1530" s="44">
        <v>80032474</v>
      </c>
      <c r="B1530" s="47">
        <v>1</v>
      </c>
    </row>
    <row r="1531" spans="1:2" x14ac:dyDescent="0.15">
      <c r="A1531" s="44">
        <v>80032476</v>
      </c>
      <c r="B1531" s="47">
        <v>1</v>
      </c>
    </row>
    <row r="1532" spans="1:2" x14ac:dyDescent="0.15">
      <c r="A1532" s="44">
        <v>80032477</v>
      </c>
      <c r="B1532" s="47">
        <v>1</v>
      </c>
    </row>
    <row r="1533" spans="1:2" x14ac:dyDescent="0.15">
      <c r="A1533" s="44">
        <v>80032636</v>
      </c>
      <c r="B1533" s="47">
        <v>1</v>
      </c>
    </row>
    <row r="1534" spans="1:2" x14ac:dyDescent="0.15">
      <c r="A1534" s="44">
        <v>80032640</v>
      </c>
      <c r="B1534" s="47">
        <v>1</v>
      </c>
    </row>
    <row r="1535" spans="1:2" x14ac:dyDescent="0.15">
      <c r="A1535" s="44">
        <v>80032842</v>
      </c>
      <c r="B1535" s="47">
        <v>1</v>
      </c>
    </row>
    <row r="1536" spans="1:2" x14ac:dyDescent="0.15">
      <c r="A1536" s="44">
        <v>80033772</v>
      </c>
      <c r="B1536" s="47">
        <v>1</v>
      </c>
    </row>
    <row r="1537" spans="1:2" x14ac:dyDescent="0.15">
      <c r="A1537" s="44">
        <v>80035467</v>
      </c>
      <c r="B1537" s="47">
        <v>1</v>
      </c>
    </row>
    <row r="1538" spans="1:2" x14ac:dyDescent="0.15">
      <c r="A1538" s="44">
        <v>80035480</v>
      </c>
      <c r="B1538" s="47">
        <v>1</v>
      </c>
    </row>
    <row r="1539" spans="1:2" x14ac:dyDescent="0.15">
      <c r="A1539" s="44">
        <v>80035684</v>
      </c>
      <c r="B1539" s="47">
        <v>1</v>
      </c>
    </row>
    <row r="1540" spans="1:2" x14ac:dyDescent="0.15">
      <c r="A1540" s="44">
        <v>80035685</v>
      </c>
      <c r="B1540" s="47">
        <v>1</v>
      </c>
    </row>
    <row r="1541" spans="1:2" x14ac:dyDescent="0.15">
      <c r="A1541" s="44">
        <v>80035689</v>
      </c>
      <c r="B1541" s="47">
        <v>1</v>
      </c>
    </row>
    <row r="1542" spans="1:2" x14ac:dyDescent="0.15">
      <c r="A1542" s="44">
        <v>80036140</v>
      </c>
      <c r="B1542" s="47">
        <v>1</v>
      </c>
    </row>
    <row r="1543" spans="1:2" x14ac:dyDescent="0.15">
      <c r="A1543" s="44">
        <v>80036165</v>
      </c>
      <c r="B1543" s="47">
        <v>2</v>
      </c>
    </row>
    <row r="1544" spans="1:2" x14ac:dyDescent="0.15">
      <c r="A1544" s="44">
        <v>80036407</v>
      </c>
      <c r="B1544" s="47">
        <v>1</v>
      </c>
    </row>
    <row r="1545" spans="1:2" x14ac:dyDescent="0.15">
      <c r="A1545" s="44">
        <v>80036412</v>
      </c>
      <c r="B1545" s="47">
        <v>1</v>
      </c>
    </row>
    <row r="1546" spans="1:2" x14ac:dyDescent="0.15">
      <c r="A1546" s="44">
        <v>80036416</v>
      </c>
      <c r="B1546" s="47">
        <v>2</v>
      </c>
    </row>
    <row r="1547" spans="1:2" x14ac:dyDescent="0.15">
      <c r="A1547" s="44">
        <v>80036427</v>
      </c>
      <c r="B1547" s="47">
        <v>1</v>
      </c>
    </row>
    <row r="1548" spans="1:2" x14ac:dyDescent="0.15">
      <c r="A1548" s="44">
        <v>80036657</v>
      </c>
      <c r="B1548" s="47">
        <v>2</v>
      </c>
    </row>
    <row r="1549" spans="1:2" x14ac:dyDescent="0.15">
      <c r="A1549" s="44">
        <v>80036662</v>
      </c>
      <c r="B1549" s="47">
        <v>1</v>
      </c>
    </row>
    <row r="1550" spans="1:2" x14ac:dyDescent="0.15">
      <c r="A1550" s="44">
        <v>80036747</v>
      </c>
      <c r="B1550" s="47">
        <v>1</v>
      </c>
    </row>
    <row r="1551" spans="1:2" x14ac:dyDescent="0.15">
      <c r="A1551" s="44">
        <v>80036832</v>
      </c>
      <c r="B1551" s="47">
        <v>3</v>
      </c>
    </row>
    <row r="1552" spans="1:2" x14ac:dyDescent="0.15">
      <c r="A1552" s="44">
        <v>80036981</v>
      </c>
      <c r="B1552" s="47">
        <v>1</v>
      </c>
    </row>
    <row r="1553" spans="1:2" x14ac:dyDescent="0.15">
      <c r="A1553" s="44">
        <v>80037129</v>
      </c>
      <c r="B1553" s="47">
        <v>1</v>
      </c>
    </row>
    <row r="1554" spans="1:2" x14ac:dyDescent="0.15">
      <c r="A1554" s="44">
        <v>80037176</v>
      </c>
      <c r="B1554" s="47">
        <v>1</v>
      </c>
    </row>
    <row r="1555" spans="1:2" x14ac:dyDescent="0.15">
      <c r="A1555" s="44">
        <v>80037278</v>
      </c>
      <c r="B1555" s="47">
        <v>1</v>
      </c>
    </row>
    <row r="1556" spans="1:2" x14ac:dyDescent="0.15">
      <c r="A1556" s="44">
        <v>80037280</v>
      </c>
      <c r="B1556" s="47">
        <v>3</v>
      </c>
    </row>
    <row r="1557" spans="1:2" x14ac:dyDescent="0.15">
      <c r="A1557" s="44">
        <v>80037478</v>
      </c>
      <c r="B1557" s="47">
        <v>1</v>
      </c>
    </row>
    <row r="1558" spans="1:2" x14ac:dyDescent="0.15">
      <c r="A1558" s="44">
        <v>80037484</v>
      </c>
      <c r="B1558" s="47">
        <v>1</v>
      </c>
    </row>
    <row r="1559" spans="1:2" x14ac:dyDescent="0.15">
      <c r="A1559" s="44">
        <v>80037691</v>
      </c>
      <c r="B1559" s="47">
        <v>1</v>
      </c>
    </row>
    <row r="1560" spans="1:2" x14ac:dyDescent="0.15">
      <c r="A1560" s="44">
        <v>80038159</v>
      </c>
      <c r="B1560" s="47">
        <v>1</v>
      </c>
    </row>
    <row r="1561" spans="1:2" x14ac:dyDescent="0.15">
      <c r="A1561" s="44">
        <v>80038162</v>
      </c>
      <c r="B1561" s="47">
        <v>1</v>
      </c>
    </row>
    <row r="1562" spans="1:2" x14ac:dyDescent="0.15">
      <c r="A1562" s="44">
        <v>80038168</v>
      </c>
      <c r="B1562" s="47">
        <v>1</v>
      </c>
    </row>
    <row r="1563" spans="1:2" x14ac:dyDescent="0.15">
      <c r="A1563" s="44">
        <v>80038207</v>
      </c>
      <c r="B1563" s="47">
        <v>1</v>
      </c>
    </row>
    <row r="1564" spans="1:2" x14ac:dyDescent="0.15">
      <c r="A1564" s="44">
        <v>80038288</v>
      </c>
      <c r="B1564" s="47">
        <v>1</v>
      </c>
    </row>
    <row r="1565" spans="1:2" x14ac:dyDescent="0.15">
      <c r="A1565" s="44">
        <v>80038290</v>
      </c>
      <c r="B1565" s="47">
        <v>1</v>
      </c>
    </row>
    <row r="1566" spans="1:2" x14ac:dyDescent="0.15">
      <c r="A1566" s="44">
        <v>80038296</v>
      </c>
      <c r="B1566" s="47">
        <v>1</v>
      </c>
    </row>
    <row r="1567" spans="1:2" x14ac:dyDescent="0.15">
      <c r="A1567" s="44">
        <v>80038298</v>
      </c>
      <c r="B1567" s="47">
        <v>1</v>
      </c>
    </row>
    <row r="1568" spans="1:2" x14ac:dyDescent="0.15">
      <c r="A1568" s="44">
        <v>80038335</v>
      </c>
      <c r="B1568" s="47">
        <v>1</v>
      </c>
    </row>
    <row r="1569" spans="1:2" x14ac:dyDescent="0.15">
      <c r="A1569" s="44">
        <v>80038337</v>
      </c>
      <c r="B1569" s="47">
        <v>1</v>
      </c>
    </row>
    <row r="1570" spans="1:2" x14ac:dyDescent="0.15">
      <c r="A1570" s="44">
        <v>80038353</v>
      </c>
      <c r="B1570" s="47">
        <v>1</v>
      </c>
    </row>
    <row r="1571" spans="1:2" x14ac:dyDescent="0.15">
      <c r="A1571" s="44">
        <v>80038354</v>
      </c>
      <c r="B1571" s="47">
        <v>1</v>
      </c>
    </row>
    <row r="1572" spans="1:2" x14ac:dyDescent="0.15">
      <c r="A1572" s="44">
        <v>80038355</v>
      </c>
      <c r="B1572" s="47">
        <v>1</v>
      </c>
    </row>
    <row r="1573" spans="1:2" x14ac:dyDescent="0.15">
      <c r="A1573" s="44">
        <v>80038358</v>
      </c>
      <c r="B1573" s="47">
        <v>1</v>
      </c>
    </row>
    <row r="1574" spans="1:2" x14ac:dyDescent="0.15">
      <c r="A1574" s="44">
        <v>80038420</v>
      </c>
      <c r="B1574" s="47">
        <v>1</v>
      </c>
    </row>
    <row r="1575" spans="1:2" x14ac:dyDescent="0.15">
      <c r="A1575" s="44">
        <v>80038439</v>
      </c>
      <c r="B1575" s="47">
        <v>1</v>
      </c>
    </row>
    <row r="1576" spans="1:2" x14ac:dyDescent="0.15">
      <c r="A1576" s="44">
        <v>80038440</v>
      </c>
      <c r="B1576" s="47">
        <v>1</v>
      </c>
    </row>
    <row r="1577" spans="1:2" x14ac:dyDescent="0.15">
      <c r="A1577" s="44">
        <v>80038441</v>
      </c>
      <c r="B1577" s="47">
        <v>1</v>
      </c>
    </row>
    <row r="1578" spans="1:2" x14ac:dyDescent="0.15">
      <c r="A1578" s="44">
        <v>80038442</v>
      </c>
      <c r="B1578" s="47">
        <v>1</v>
      </c>
    </row>
    <row r="1579" spans="1:2" x14ac:dyDescent="0.15">
      <c r="A1579" s="44">
        <v>80038443</v>
      </c>
      <c r="B1579" s="47">
        <v>1</v>
      </c>
    </row>
    <row r="1580" spans="1:2" x14ac:dyDescent="0.15">
      <c r="A1580" s="44">
        <v>80038445</v>
      </c>
      <c r="B1580" s="47">
        <v>1</v>
      </c>
    </row>
    <row r="1581" spans="1:2" x14ac:dyDescent="0.15">
      <c r="A1581" s="44">
        <v>80038446</v>
      </c>
      <c r="B1581" s="47">
        <v>3</v>
      </c>
    </row>
    <row r="1582" spans="1:2" x14ac:dyDescent="0.15">
      <c r="A1582" s="44">
        <v>80038527</v>
      </c>
      <c r="B1582" s="47">
        <v>1</v>
      </c>
    </row>
    <row r="1583" spans="1:2" x14ac:dyDescent="0.15">
      <c r="A1583" s="44">
        <v>80039050</v>
      </c>
      <c r="B1583" s="47">
        <v>1</v>
      </c>
    </row>
    <row r="1584" spans="1:2" x14ac:dyDescent="0.15">
      <c r="A1584" s="44">
        <v>80039069</v>
      </c>
      <c r="B1584" s="47">
        <v>1</v>
      </c>
    </row>
    <row r="1585" spans="1:2" x14ac:dyDescent="0.15">
      <c r="A1585" s="44">
        <v>80039136</v>
      </c>
      <c r="B1585" s="47">
        <v>1</v>
      </c>
    </row>
    <row r="1586" spans="1:2" x14ac:dyDescent="0.15">
      <c r="A1586" s="44">
        <v>80039394</v>
      </c>
      <c r="B1586" s="47">
        <v>1</v>
      </c>
    </row>
    <row r="1587" spans="1:2" x14ac:dyDescent="0.15">
      <c r="A1587" s="44">
        <v>80039439</v>
      </c>
      <c r="B1587" s="47">
        <v>1</v>
      </c>
    </row>
    <row r="1588" spans="1:2" x14ac:dyDescent="0.15">
      <c r="A1588" s="44">
        <v>80039484</v>
      </c>
      <c r="B1588" s="47">
        <v>1</v>
      </c>
    </row>
    <row r="1589" spans="1:2" x14ac:dyDescent="0.15">
      <c r="A1589" s="44">
        <v>80039485</v>
      </c>
      <c r="B1589" s="47">
        <v>2</v>
      </c>
    </row>
    <row r="1590" spans="1:2" x14ac:dyDescent="0.15">
      <c r="A1590" s="44">
        <v>80039517</v>
      </c>
      <c r="B1590" s="47">
        <v>1</v>
      </c>
    </row>
    <row r="1591" spans="1:2" x14ac:dyDescent="0.15">
      <c r="A1591" s="44">
        <v>80039594</v>
      </c>
      <c r="B1591" s="47">
        <v>1</v>
      </c>
    </row>
    <row r="1592" spans="1:2" x14ac:dyDescent="0.15">
      <c r="A1592" s="44">
        <v>80039595</v>
      </c>
      <c r="B1592" s="47">
        <v>1</v>
      </c>
    </row>
    <row r="1593" spans="1:2" x14ac:dyDescent="0.15">
      <c r="A1593" s="44">
        <v>80039602</v>
      </c>
      <c r="B1593" s="47">
        <v>3</v>
      </c>
    </row>
    <row r="1594" spans="1:2" x14ac:dyDescent="0.15">
      <c r="A1594" s="44">
        <v>80039644</v>
      </c>
      <c r="B1594" s="47">
        <v>1</v>
      </c>
    </row>
    <row r="1595" spans="1:2" x14ac:dyDescent="0.15">
      <c r="A1595" s="44">
        <v>80039655</v>
      </c>
      <c r="B1595" s="47">
        <v>1</v>
      </c>
    </row>
    <row r="1596" spans="1:2" x14ac:dyDescent="0.15">
      <c r="A1596" s="44">
        <v>80039662</v>
      </c>
      <c r="B1596" s="47">
        <v>2</v>
      </c>
    </row>
    <row r="1597" spans="1:2" x14ac:dyDescent="0.15">
      <c r="A1597" s="44">
        <v>80039717</v>
      </c>
      <c r="B1597" s="47">
        <v>2</v>
      </c>
    </row>
    <row r="1598" spans="1:2" x14ac:dyDescent="0.15">
      <c r="A1598" s="44">
        <v>80039789</v>
      </c>
      <c r="B1598" s="47">
        <v>1</v>
      </c>
    </row>
    <row r="1599" spans="1:2" x14ac:dyDescent="0.15">
      <c r="A1599" s="44">
        <v>80039813</v>
      </c>
      <c r="B1599" s="47">
        <v>1</v>
      </c>
    </row>
    <row r="1600" spans="1:2" x14ac:dyDescent="0.15">
      <c r="A1600" s="44">
        <v>80040089</v>
      </c>
      <c r="B1600" s="47">
        <v>1</v>
      </c>
    </row>
    <row r="1601" spans="1:2" x14ac:dyDescent="0.15">
      <c r="A1601" s="44">
        <v>80040118</v>
      </c>
      <c r="B1601" s="47">
        <v>1</v>
      </c>
    </row>
    <row r="1602" spans="1:2" x14ac:dyDescent="0.15">
      <c r="A1602" s="44">
        <v>80040119</v>
      </c>
      <c r="B1602" s="47">
        <v>1</v>
      </c>
    </row>
    <row r="1603" spans="1:2" x14ac:dyDescent="0.15">
      <c r="A1603" s="44">
        <v>80040330</v>
      </c>
      <c r="B1603" s="47">
        <v>1</v>
      </c>
    </row>
    <row r="1604" spans="1:2" x14ac:dyDescent="0.15">
      <c r="A1604" s="44">
        <v>80041089</v>
      </c>
      <c r="B1604" s="47">
        <v>1</v>
      </c>
    </row>
    <row r="1605" spans="1:2" x14ac:dyDescent="0.15">
      <c r="A1605" s="44">
        <v>80041337</v>
      </c>
      <c r="B1605" s="47">
        <v>2</v>
      </c>
    </row>
    <row r="1606" spans="1:2" x14ac:dyDescent="0.15">
      <c r="A1606" s="44">
        <v>80041339</v>
      </c>
      <c r="B1606" s="47">
        <v>1</v>
      </c>
    </row>
    <row r="1607" spans="1:2" x14ac:dyDescent="0.15">
      <c r="A1607" s="44">
        <v>80041601</v>
      </c>
      <c r="B1607" s="47">
        <v>1</v>
      </c>
    </row>
    <row r="1608" spans="1:2" x14ac:dyDescent="0.15">
      <c r="A1608" s="44">
        <v>80041653</v>
      </c>
      <c r="B1608" s="47">
        <v>2</v>
      </c>
    </row>
    <row r="1609" spans="1:2" x14ac:dyDescent="0.15">
      <c r="A1609" s="44">
        <v>80042177</v>
      </c>
      <c r="B1609" s="47">
        <v>1</v>
      </c>
    </row>
    <row r="1610" spans="1:2" x14ac:dyDescent="0.15">
      <c r="A1610" s="44">
        <v>80042182</v>
      </c>
      <c r="B1610" s="47">
        <v>1</v>
      </c>
    </row>
    <row r="1611" spans="1:2" x14ac:dyDescent="0.15">
      <c r="A1611" s="44">
        <v>80042307</v>
      </c>
      <c r="B1611" s="47">
        <v>1</v>
      </c>
    </row>
    <row r="1612" spans="1:2" x14ac:dyDescent="0.15">
      <c r="A1612" s="44">
        <v>80042309</v>
      </c>
      <c r="B1612" s="47">
        <v>5</v>
      </c>
    </row>
    <row r="1613" spans="1:2" x14ac:dyDescent="0.15">
      <c r="A1613" s="44">
        <v>80042368</v>
      </c>
      <c r="B1613" s="47">
        <v>1</v>
      </c>
    </row>
    <row r="1614" spans="1:2" x14ac:dyDescent="0.15">
      <c r="A1614" s="44">
        <v>80042371</v>
      </c>
      <c r="B1614" s="47">
        <v>1</v>
      </c>
    </row>
    <row r="1615" spans="1:2" x14ac:dyDescent="0.15">
      <c r="A1615" s="44">
        <v>80043049</v>
      </c>
      <c r="B1615" s="47">
        <v>1</v>
      </c>
    </row>
    <row r="1616" spans="1:2" x14ac:dyDescent="0.15">
      <c r="A1616" s="44">
        <v>80043576</v>
      </c>
      <c r="B1616" s="47">
        <v>1</v>
      </c>
    </row>
    <row r="1617" spans="1:2" x14ac:dyDescent="0.15">
      <c r="A1617" s="44">
        <v>80043834</v>
      </c>
      <c r="B1617" s="47">
        <v>2</v>
      </c>
    </row>
    <row r="1618" spans="1:2" x14ac:dyDescent="0.15">
      <c r="A1618" s="44">
        <v>80044093</v>
      </c>
      <c r="B1618" s="47">
        <v>1</v>
      </c>
    </row>
    <row r="1619" spans="1:2" x14ac:dyDescent="0.15">
      <c r="A1619" s="44">
        <v>80044126</v>
      </c>
      <c r="B1619" s="47">
        <v>1</v>
      </c>
    </row>
    <row r="1620" spans="1:2" x14ac:dyDescent="0.15">
      <c r="A1620" s="44">
        <v>80044536</v>
      </c>
      <c r="B1620" s="47">
        <v>2</v>
      </c>
    </row>
    <row r="1621" spans="1:2" x14ac:dyDescent="0.15">
      <c r="A1621" s="44">
        <v>80044545</v>
      </c>
      <c r="B1621" s="47">
        <v>1</v>
      </c>
    </row>
    <row r="1622" spans="1:2" x14ac:dyDescent="0.15">
      <c r="A1622" s="44">
        <v>80044562</v>
      </c>
      <c r="B1622" s="47">
        <v>1</v>
      </c>
    </row>
    <row r="1623" spans="1:2" x14ac:dyDescent="0.15">
      <c r="A1623" s="44">
        <v>80044566</v>
      </c>
      <c r="B1623" s="47">
        <v>2</v>
      </c>
    </row>
    <row r="1624" spans="1:2" x14ac:dyDescent="0.15">
      <c r="A1624" s="44">
        <v>80044731</v>
      </c>
      <c r="B1624" s="47">
        <v>1</v>
      </c>
    </row>
    <row r="1625" spans="1:2" x14ac:dyDescent="0.15">
      <c r="A1625" s="44">
        <v>80044804</v>
      </c>
      <c r="B1625" s="47">
        <v>1</v>
      </c>
    </row>
    <row r="1626" spans="1:2" x14ac:dyDescent="0.15">
      <c r="A1626" s="44">
        <v>80044834</v>
      </c>
      <c r="B1626" s="47">
        <v>1</v>
      </c>
    </row>
    <row r="1627" spans="1:2" x14ac:dyDescent="0.15">
      <c r="A1627" s="44">
        <v>80044888</v>
      </c>
      <c r="B1627" s="47">
        <v>1</v>
      </c>
    </row>
    <row r="1628" spans="1:2" x14ac:dyDescent="0.15">
      <c r="A1628" s="44">
        <v>80044908</v>
      </c>
      <c r="B1628" s="47">
        <v>1</v>
      </c>
    </row>
    <row r="1629" spans="1:2" x14ac:dyDescent="0.15">
      <c r="A1629" s="44">
        <v>80044950</v>
      </c>
      <c r="B1629" s="47">
        <v>1</v>
      </c>
    </row>
    <row r="1630" spans="1:2" x14ac:dyDescent="0.15">
      <c r="A1630" s="44">
        <v>80044965</v>
      </c>
      <c r="B1630" s="47">
        <v>1</v>
      </c>
    </row>
    <row r="1631" spans="1:2" x14ac:dyDescent="0.15">
      <c r="A1631" s="44">
        <v>80045203</v>
      </c>
      <c r="B1631" s="47">
        <v>1</v>
      </c>
    </row>
    <row r="1632" spans="1:2" x14ac:dyDescent="0.15">
      <c r="A1632" s="44">
        <v>80045629</v>
      </c>
      <c r="B1632" s="47">
        <v>2</v>
      </c>
    </row>
    <row r="1633" spans="1:2" x14ac:dyDescent="0.15">
      <c r="A1633" s="44">
        <v>80045673</v>
      </c>
      <c r="B1633" s="47">
        <v>1</v>
      </c>
    </row>
    <row r="1634" spans="1:2" x14ac:dyDescent="0.15">
      <c r="A1634" s="44">
        <v>80045783</v>
      </c>
      <c r="B1634" s="47">
        <v>1</v>
      </c>
    </row>
    <row r="1635" spans="1:2" x14ac:dyDescent="0.15">
      <c r="A1635" s="44">
        <v>80045805</v>
      </c>
      <c r="B1635" s="47">
        <v>1</v>
      </c>
    </row>
    <row r="1636" spans="1:2" x14ac:dyDescent="0.15">
      <c r="A1636" s="44">
        <v>80045811</v>
      </c>
      <c r="B1636" s="47">
        <v>2</v>
      </c>
    </row>
    <row r="1637" spans="1:2" x14ac:dyDescent="0.15">
      <c r="A1637" s="44">
        <v>80045818</v>
      </c>
      <c r="B1637" s="47">
        <v>1</v>
      </c>
    </row>
    <row r="1638" spans="1:2" x14ac:dyDescent="0.15">
      <c r="A1638" s="44">
        <v>80045820</v>
      </c>
      <c r="B1638" s="47">
        <v>1</v>
      </c>
    </row>
    <row r="1639" spans="1:2" x14ac:dyDescent="0.15">
      <c r="A1639" s="44">
        <v>80045922</v>
      </c>
      <c r="B1639" s="47">
        <v>1</v>
      </c>
    </row>
    <row r="1640" spans="1:2" x14ac:dyDescent="0.15">
      <c r="A1640" s="44">
        <v>80045925</v>
      </c>
      <c r="B1640" s="47">
        <v>1</v>
      </c>
    </row>
    <row r="1641" spans="1:2" x14ac:dyDescent="0.15">
      <c r="A1641" s="44">
        <v>80046144</v>
      </c>
      <c r="B1641" s="47">
        <v>2</v>
      </c>
    </row>
    <row r="1642" spans="1:2" x14ac:dyDescent="0.15">
      <c r="A1642" s="44">
        <v>80046145</v>
      </c>
      <c r="B1642" s="47">
        <v>3</v>
      </c>
    </row>
    <row r="1643" spans="1:2" x14ac:dyDescent="0.15">
      <c r="A1643" s="44">
        <v>80046193</v>
      </c>
      <c r="B1643" s="47">
        <v>1</v>
      </c>
    </row>
    <row r="1644" spans="1:2" x14ac:dyDescent="0.15">
      <c r="A1644" s="44">
        <v>80046249</v>
      </c>
      <c r="B1644" s="47">
        <v>1</v>
      </c>
    </row>
    <row r="1645" spans="1:2" x14ac:dyDescent="0.15">
      <c r="A1645" s="44">
        <v>80046347</v>
      </c>
      <c r="B1645" s="47">
        <v>2</v>
      </c>
    </row>
    <row r="1646" spans="1:2" x14ac:dyDescent="0.15">
      <c r="A1646" s="44">
        <v>80046348</v>
      </c>
      <c r="B1646" s="47">
        <v>1</v>
      </c>
    </row>
    <row r="1647" spans="1:2" x14ac:dyDescent="0.15">
      <c r="A1647" s="44">
        <v>80046599</v>
      </c>
      <c r="B1647" s="47">
        <v>2</v>
      </c>
    </row>
    <row r="1648" spans="1:2" x14ac:dyDescent="0.15">
      <c r="A1648" s="44">
        <v>80046696</v>
      </c>
      <c r="B1648" s="47">
        <v>1</v>
      </c>
    </row>
    <row r="1649" spans="1:2" x14ac:dyDescent="0.15">
      <c r="A1649" s="44">
        <v>80046727</v>
      </c>
      <c r="B1649" s="47">
        <v>2</v>
      </c>
    </row>
    <row r="1650" spans="1:2" x14ac:dyDescent="0.15">
      <c r="A1650" s="44">
        <v>80046728</v>
      </c>
      <c r="B1650" s="47">
        <v>2</v>
      </c>
    </row>
    <row r="1651" spans="1:2" x14ac:dyDescent="0.15">
      <c r="A1651" s="44">
        <v>80046777</v>
      </c>
      <c r="B1651" s="47">
        <v>1</v>
      </c>
    </row>
    <row r="1652" spans="1:2" x14ac:dyDescent="0.15">
      <c r="A1652" s="44">
        <v>80046779</v>
      </c>
      <c r="B1652" s="47">
        <v>1</v>
      </c>
    </row>
    <row r="1653" spans="1:2" x14ac:dyDescent="0.15">
      <c r="A1653" s="44">
        <v>80046819</v>
      </c>
      <c r="B1653" s="47">
        <v>2</v>
      </c>
    </row>
    <row r="1654" spans="1:2" x14ac:dyDescent="0.15">
      <c r="A1654" s="44">
        <v>80047031</v>
      </c>
      <c r="B1654" s="47">
        <v>3</v>
      </c>
    </row>
    <row r="1655" spans="1:2" x14ac:dyDescent="0.15">
      <c r="A1655" s="44">
        <v>80047032</v>
      </c>
      <c r="B1655" s="47">
        <v>2</v>
      </c>
    </row>
    <row r="1656" spans="1:2" x14ac:dyDescent="0.15">
      <c r="A1656" s="44">
        <v>80047200</v>
      </c>
      <c r="B1656" s="47">
        <v>1</v>
      </c>
    </row>
    <row r="1657" spans="1:2" x14ac:dyDescent="0.15">
      <c r="A1657" s="44">
        <v>80048100</v>
      </c>
      <c r="B1657" s="47">
        <v>1</v>
      </c>
    </row>
    <row r="1658" spans="1:2" x14ac:dyDescent="0.15">
      <c r="A1658" s="44">
        <v>80048200</v>
      </c>
      <c r="B1658" s="47">
        <v>1</v>
      </c>
    </row>
    <row r="1659" spans="1:2" x14ac:dyDescent="0.15">
      <c r="A1659" s="44">
        <v>80048218</v>
      </c>
      <c r="B1659" s="47">
        <v>2</v>
      </c>
    </row>
    <row r="1660" spans="1:2" x14ac:dyDescent="0.15">
      <c r="A1660" s="44">
        <v>80048250</v>
      </c>
      <c r="B1660" s="47">
        <v>6</v>
      </c>
    </row>
    <row r="1661" spans="1:2" x14ac:dyDescent="0.15">
      <c r="A1661" s="44">
        <v>80048568</v>
      </c>
      <c r="B1661" s="47">
        <v>1</v>
      </c>
    </row>
    <row r="1662" spans="1:2" x14ac:dyDescent="0.15">
      <c r="A1662" s="44">
        <v>80048569</v>
      </c>
      <c r="B1662" s="47">
        <v>1</v>
      </c>
    </row>
    <row r="1663" spans="1:2" x14ac:dyDescent="0.15">
      <c r="A1663" s="44">
        <v>80048940</v>
      </c>
      <c r="B1663" s="47">
        <v>3</v>
      </c>
    </row>
    <row r="1664" spans="1:2" x14ac:dyDescent="0.15">
      <c r="A1664" s="44">
        <v>80048977</v>
      </c>
      <c r="B1664" s="47">
        <v>1</v>
      </c>
    </row>
    <row r="1665" spans="1:2" x14ac:dyDescent="0.15">
      <c r="A1665" s="44">
        <v>80049065</v>
      </c>
      <c r="B1665" s="47">
        <v>1</v>
      </c>
    </row>
    <row r="1666" spans="1:2" x14ac:dyDescent="0.15">
      <c r="A1666" s="44">
        <v>80049094</v>
      </c>
      <c r="B1666" s="47">
        <v>1</v>
      </c>
    </row>
    <row r="1667" spans="1:2" x14ac:dyDescent="0.15">
      <c r="A1667" s="44">
        <v>80049171</v>
      </c>
      <c r="B1667" s="47">
        <v>6</v>
      </c>
    </row>
    <row r="1668" spans="1:2" x14ac:dyDescent="0.15">
      <c r="A1668" s="44">
        <v>80049177</v>
      </c>
      <c r="B1668" s="47">
        <v>1</v>
      </c>
    </row>
    <row r="1669" spans="1:2" x14ac:dyDescent="0.15">
      <c r="A1669" s="44">
        <v>80049193</v>
      </c>
      <c r="B1669" s="47">
        <v>1</v>
      </c>
    </row>
    <row r="1670" spans="1:2" x14ac:dyDescent="0.15">
      <c r="A1670" s="44">
        <v>80049277</v>
      </c>
      <c r="B1670" s="47">
        <v>1</v>
      </c>
    </row>
    <row r="1671" spans="1:2" x14ac:dyDescent="0.15">
      <c r="A1671" s="44">
        <v>80049281</v>
      </c>
      <c r="B1671" s="47">
        <v>4</v>
      </c>
    </row>
    <row r="1672" spans="1:2" x14ac:dyDescent="0.15">
      <c r="A1672" s="44">
        <v>80049358</v>
      </c>
      <c r="B1672" s="47">
        <v>2</v>
      </c>
    </row>
    <row r="1673" spans="1:2" x14ac:dyDescent="0.15">
      <c r="A1673" s="44">
        <v>80049714</v>
      </c>
      <c r="B1673" s="47">
        <v>1</v>
      </c>
    </row>
    <row r="1674" spans="1:2" x14ac:dyDescent="0.15">
      <c r="A1674" s="44">
        <v>80049832</v>
      </c>
      <c r="B1674" s="47">
        <v>2</v>
      </c>
    </row>
    <row r="1675" spans="1:2" x14ac:dyDescent="0.15">
      <c r="A1675" s="44">
        <v>80049870</v>
      </c>
      <c r="B1675" s="47">
        <v>1</v>
      </c>
    </row>
    <row r="1676" spans="1:2" x14ac:dyDescent="0.15">
      <c r="A1676" s="44">
        <v>80049871</v>
      </c>
      <c r="B1676" s="47">
        <v>1</v>
      </c>
    </row>
    <row r="1677" spans="1:2" x14ac:dyDescent="0.15">
      <c r="A1677" s="44">
        <v>80049872</v>
      </c>
      <c r="B1677" s="47">
        <v>1</v>
      </c>
    </row>
    <row r="1678" spans="1:2" x14ac:dyDescent="0.15">
      <c r="A1678" s="44">
        <v>80049873</v>
      </c>
      <c r="B1678" s="47">
        <v>1</v>
      </c>
    </row>
    <row r="1679" spans="1:2" x14ac:dyDescent="0.15">
      <c r="A1679" s="44">
        <v>80049903</v>
      </c>
      <c r="B1679" s="47">
        <v>1</v>
      </c>
    </row>
    <row r="1680" spans="1:2" x14ac:dyDescent="0.15">
      <c r="A1680" s="44">
        <v>80049928</v>
      </c>
      <c r="B1680" s="47">
        <v>1</v>
      </c>
    </row>
    <row r="1681" spans="1:2" x14ac:dyDescent="0.15">
      <c r="A1681" s="44">
        <v>80049951</v>
      </c>
      <c r="B1681" s="47">
        <v>1</v>
      </c>
    </row>
    <row r="1682" spans="1:2" x14ac:dyDescent="0.15">
      <c r="A1682" s="44">
        <v>80049979</v>
      </c>
      <c r="B1682" s="47">
        <v>1</v>
      </c>
    </row>
    <row r="1683" spans="1:2" x14ac:dyDescent="0.15">
      <c r="A1683" s="44">
        <v>80050006</v>
      </c>
      <c r="B1683" s="47">
        <v>1</v>
      </c>
    </row>
    <row r="1684" spans="1:2" x14ac:dyDescent="0.15">
      <c r="A1684" s="44">
        <v>80050007</v>
      </c>
      <c r="B1684" s="47">
        <v>1</v>
      </c>
    </row>
    <row r="1685" spans="1:2" x14ac:dyDescent="0.15">
      <c r="A1685" s="44">
        <v>80050008</v>
      </c>
      <c r="B1685" s="47">
        <v>1</v>
      </c>
    </row>
    <row r="1686" spans="1:2" x14ac:dyDescent="0.15">
      <c r="A1686" s="44">
        <v>80050063</v>
      </c>
      <c r="B1686" s="47">
        <v>1</v>
      </c>
    </row>
    <row r="1687" spans="1:2" x14ac:dyDescent="0.15">
      <c r="A1687" s="44">
        <v>80050106</v>
      </c>
      <c r="B1687" s="47">
        <v>1</v>
      </c>
    </row>
    <row r="1688" spans="1:2" x14ac:dyDescent="0.15">
      <c r="A1688" s="44">
        <v>80051137</v>
      </c>
      <c r="B1688" s="47">
        <v>1</v>
      </c>
    </row>
    <row r="1689" spans="1:2" x14ac:dyDescent="0.15">
      <c r="A1689" s="44">
        <v>80052612</v>
      </c>
      <c r="B1689" s="47">
        <v>2</v>
      </c>
    </row>
    <row r="1690" spans="1:2" x14ac:dyDescent="0.15">
      <c r="A1690" s="44">
        <v>80052683</v>
      </c>
      <c r="B1690" s="47">
        <v>2</v>
      </c>
    </row>
    <row r="1691" spans="1:2" x14ac:dyDescent="0.15">
      <c r="A1691" s="44">
        <v>80052790</v>
      </c>
      <c r="B1691" s="47">
        <v>1</v>
      </c>
    </row>
    <row r="1692" spans="1:2" x14ac:dyDescent="0.15">
      <c r="A1692" s="44">
        <v>80052828</v>
      </c>
      <c r="B1692" s="47">
        <v>4</v>
      </c>
    </row>
    <row r="1693" spans="1:2" x14ac:dyDescent="0.15">
      <c r="A1693" s="44">
        <v>80053140</v>
      </c>
      <c r="B1693" s="47">
        <v>1</v>
      </c>
    </row>
    <row r="1694" spans="1:2" x14ac:dyDescent="0.15">
      <c r="A1694" s="44">
        <v>80053475</v>
      </c>
      <c r="B1694" s="47">
        <v>1</v>
      </c>
    </row>
    <row r="1695" spans="1:2" x14ac:dyDescent="0.15">
      <c r="A1695" s="44">
        <v>80053653</v>
      </c>
      <c r="B1695" s="47">
        <v>1</v>
      </c>
    </row>
    <row r="1696" spans="1:2" x14ac:dyDescent="0.15">
      <c r="A1696" s="44">
        <v>80057137</v>
      </c>
      <c r="B1696" s="47">
        <v>1</v>
      </c>
    </row>
    <row r="1697" spans="1:2" x14ac:dyDescent="0.15">
      <c r="A1697" s="44">
        <v>80057171</v>
      </c>
      <c r="B1697" s="47">
        <v>1</v>
      </c>
    </row>
    <row r="1698" spans="1:2" x14ac:dyDescent="0.15">
      <c r="A1698" s="44">
        <v>80057250</v>
      </c>
      <c r="B1698" s="47">
        <v>3</v>
      </c>
    </row>
    <row r="1699" spans="1:2" x14ac:dyDescent="0.15">
      <c r="A1699" s="44">
        <v>80057278</v>
      </c>
      <c r="B1699" s="47">
        <v>1</v>
      </c>
    </row>
    <row r="1700" spans="1:2" x14ac:dyDescent="0.15">
      <c r="A1700" s="44">
        <v>80057281</v>
      </c>
      <c r="B1700" s="47">
        <v>1</v>
      </c>
    </row>
    <row r="1701" spans="1:2" x14ac:dyDescent="0.15">
      <c r="A1701" s="44">
        <v>80057509</v>
      </c>
      <c r="B1701" s="47">
        <v>1</v>
      </c>
    </row>
    <row r="1702" spans="1:2" x14ac:dyDescent="0.15">
      <c r="A1702" s="44">
        <v>80057565</v>
      </c>
      <c r="B1702" s="47">
        <v>1</v>
      </c>
    </row>
    <row r="1703" spans="1:2" x14ac:dyDescent="0.15">
      <c r="A1703" s="44">
        <v>80057578</v>
      </c>
      <c r="B1703" s="47">
        <v>1</v>
      </c>
    </row>
    <row r="1704" spans="1:2" x14ac:dyDescent="0.15">
      <c r="A1704" s="44">
        <v>80057585</v>
      </c>
      <c r="B1704" s="47">
        <v>1</v>
      </c>
    </row>
    <row r="1705" spans="1:2" x14ac:dyDescent="0.15">
      <c r="A1705" s="44">
        <v>80057599</v>
      </c>
      <c r="B1705" s="47">
        <v>3</v>
      </c>
    </row>
    <row r="1706" spans="1:2" x14ac:dyDescent="0.15">
      <c r="A1706" s="44">
        <v>80057609</v>
      </c>
      <c r="B1706" s="47">
        <v>1</v>
      </c>
    </row>
    <row r="1707" spans="1:2" x14ac:dyDescent="0.15">
      <c r="A1707" s="44">
        <v>80057610</v>
      </c>
      <c r="B1707" s="47">
        <v>1</v>
      </c>
    </row>
    <row r="1708" spans="1:2" x14ac:dyDescent="0.15">
      <c r="A1708" s="44">
        <v>80057611</v>
      </c>
      <c r="B1708" s="47">
        <v>2</v>
      </c>
    </row>
    <row r="1709" spans="1:2" x14ac:dyDescent="0.15">
      <c r="A1709" s="44">
        <v>80057691</v>
      </c>
      <c r="B1709" s="47">
        <v>1</v>
      </c>
    </row>
    <row r="1710" spans="1:2" x14ac:dyDescent="0.15">
      <c r="A1710" s="44">
        <v>80057700</v>
      </c>
      <c r="B1710" s="47">
        <v>1</v>
      </c>
    </row>
    <row r="1711" spans="1:2" x14ac:dyDescent="0.15">
      <c r="A1711" s="44">
        <v>80057749</v>
      </c>
      <c r="B1711" s="47">
        <v>1</v>
      </c>
    </row>
    <row r="1712" spans="1:2" x14ac:dyDescent="0.15">
      <c r="A1712" s="44">
        <v>80057750</v>
      </c>
      <c r="B1712" s="47">
        <v>1</v>
      </c>
    </row>
    <row r="1713" spans="1:2" x14ac:dyDescent="0.15">
      <c r="A1713" s="44">
        <v>80057883</v>
      </c>
      <c r="B1713" s="47">
        <v>1</v>
      </c>
    </row>
    <row r="1714" spans="1:2" x14ac:dyDescent="0.15">
      <c r="A1714" s="44">
        <v>80057918</v>
      </c>
      <c r="B1714" s="47">
        <v>1</v>
      </c>
    </row>
    <row r="1715" spans="1:2" x14ac:dyDescent="0.15">
      <c r="A1715" s="44">
        <v>80057968</v>
      </c>
      <c r="B1715" s="47">
        <v>1</v>
      </c>
    </row>
    <row r="1716" spans="1:2" x14ac:dyDescent="0.15">
      <c r="A1716" s="44">
        <v>80057969</v>
      </c>
      <c r="B1716" s="47">
        <v>2</v>
      </c>
    </row>
    <row r="1717" spans="1:2" x14ac:dyDescent="0.15">
      <c r="A1717" s="44">
        <v>80058026</v>
      </c>
      <c r="B1717" s="47">
        <v>1</v>
      </c>
    </row>
    <row r="1718" spans="1:2" x14ac:dyDescent="0.15">
      <c r="A1718" s="44">
        <v>80058247</v>
      </c>
      <c r="B1718" s="47">
        <v>1</v>
      </c>
    </row>
    <row r="1719" spans="1:2" x14ac:dyDescent="0.15">
      <c r="A1719" s="44">
        <v>80058248</v>
      </c>
      <c r="B1719" s="47">
        <v>1</v>
      </c>
    </row>
    <row r="1720" spans="1:2" x14ac:dyDescent="0.15">
      <c r="A1720" s="44">
        <v>80058424</v>
      </c>
      <c r="B1720" s="47">
        <v>1</v>
      </c>
    </row>
    <row r="1721" spans="1:2" x14ac:dyDescent="0.15">
      <c r="A1721" s="44">
        <v>80058427</v>
      </c>
      <c r="B1721" s="47">
        <v>1</v>
      </c>
    </row>
    <row r="1722" spans="1:2" x14ac:dyDescent="0.15">
      <c r="A1722" s="44">
        <v>80058460</v>
      </c>
      <c r="B1722" s="47">
        <v>2</v>
      </c>
    </row>
    <row r="1723" spans="1:2" x14ac:dyDescent="0.15">
      <c r="A1723" s="44">
        <v>80058477</v>
      </c>
      <c r="B1723" s="47">
        <v>6</v>
      </c>
    </row>
    <row r="1724" spans="1:2" x14ac:dyDescent="0.15">
      <c r="A1724" s="44">
        <v>80058480</v>
      </c>
      <c r="B1724" s="47">
        <v>5</v>
      </c>
    </row>
    <row r="1725" spans="1:2" x14ac:dyDescent="0.15">
      <c r="A1725" s="44">
        <v>80058654</v>
      </c>
      <c r="B1725" s="47">
        <v>1</v>
      </c>
    </row>
    <row r="1726" spans="1:2" x14ac:dyDescent="0.15">
      <c r="A1726" s="44">
        <v>80058851</v>
      </c>
      <c r="B1726" s="47">
        <v>1</v>
      </c>
    </row>
    <row r="1727" spans="1:2" x14ac:dyDescent="0.15">
      <c r="A1727" s="44">
        <v>80058852</v>
      </c>
      <c r="B1727" s="47">
        <v>1</v>
      </c>
    </row>
    <row r="1728" spans="1:2" x14ac:dyDescent="0.15">
      <c r="A1728" s="44">
        <v>80058979</v>
      </c>
      <c r="B1728" s="47">
        <v>1</v>
      </c>
    </row>
    <row r="1729" spans="1:2" x14ac:dyDescent="0.15">
      <c r="A1729" s="44">
        <v>80059047</v>
      </c>
      <c r="B1729" s="47">
        <v>1</v>
      </c>
    </row>
    <row r="1730" spans="1:2" x14ac:dyDescent="0.15">
      <c r="A1730" s="44">
        <v>80059049</v>
      </c>
      <c r="B1730" s="47">
        <v>1</v>
      </c>
    </row>
    <row r="1731" spans="1:2" x14ac:dyDescent="0.15">
      <c r="A1731" s="44">
        <v>80059342</v>
      </c>
      <c r="B1731" s="47">
        <v>1</v>
      </c>
    </row>
    <row r="1732" spans="1:2" x14ac:dyDescent="0.15">
      <c r="A1732" s="44">
        <v>80059410</v>
      </c>
      <c r="B1732" s="47">
        <v>1</v>
      </c>
    </row>
    <row r="1733" spans="1:2" x14ac:dyDescent="0.15">
      <c r="A1733" s="44">
        <v>80059432</v>
      </c>
      <c r="B1733" s="47">
        <v>1</v>
      </c>
    </row>
    <row r="1734" spans="1:2" x14ac:dyDescent="0.15">
      <c r="A1734" s="44">
        <v>80059440</v>
      </c>
      <c r="B1734" s="47">
        <v>2</v>
      </c>
    </row>
    <row r="1735" spans="1:2" x14ac:dyDescent="0.15">
      <c r="A1735" s="44">
        <v>80059446</v>
      </c>
      <c r="B1735" s="47">
        <v>1</v>
      </c>
    </row>
    <row r="1736" spans="1:2" x14ac:dyDescent="0.15">
      <c r="A1736" s="44">
        <v>80059465</v>
      </c>
      <c r="B1736" s="47">
        <v>1</v>
      </c>
    </row>
    <row r="1737" spans="1:2" x14ac:dyDescent="0.15">
      <c r="A1737" s="44">
        <v>80059505</v>
      </c>
      <c r="B1737" s="47">
        <v>1</v>
      </c>
    </row>
    <row r="1738" spans="1:2" x14ac:dyDescent="0.15">
      <c r="A1738" s="44">
        <v>80060034</v>
      </c>
      <c r="B1738" s="47">
        <v>1</v>
      </c>
    </row>
    <row r="1739" spans="1:2" x14ac:dyDescent="0.15">
      <c r="A1739" s="44">
        <v>80060037</v>
      </c>
      <c r="B1739" s="47">
        <v>2</v>
      </c>
    </row>
    <row r="1740" spans="1:2" x14ac:dyDescent="0.15">
      <c r="A1740" s="44">
        <v>80060060</v>
      </c>
      <c r="B1740" s="47">
        <v>2</v>
      </c>
    </row>
    <row r="1741" spans="1:2" x14ac:dyDescent="0.15">
      <c r="A1741" s="44">
        <v>80060297</v>
      </c>
      <c r="B1741" s="47">
        <v>1</v>
      </c>
    </row>
    <row r="1742" spans="1:2" x14ac:dyDescent="0.15">
      <c r="A1742" s="44">
        <v>80061160</v>
      </c>
      <c r="B1742" s="47">
        <v>2</v>
      </c>
    </row>
    <row r="1743" spans="1:2" x14ac:dyDescent="0.15">
      <c r="A1743" s="44">
        <v>80061161</v>
      </c>
      <c r="B1743" s="47">
        <v>4</v>
      </c>
    </row>
    <row r="1744" spans="1:2" x14ac:dyDescent="0.15">
      <c r="A1744" s="44">
        <v>80061314</v>
      </c>
      <c r="B1744" s="47">
        <v>2</v>
      </c>
    </row>
    <row r="1745" spans="1:2" x14ac:dyDescent="0.15">
      <c r="A1745" s="44">
        <v>80061797</v>
      </c>
      <c r="B1745" s="47">
        <v>1</v>
      </c>
    </row>
    <row r="1746" spans="1:2" x14ac:dyDescent="0.15">
      <c r="A1746" s="44">
        <v>80062011</v>
      </c>
      <c r="B1746" s="47">
        <v>1</v>
      </c>
    </row>
    <row r="1747" spans="1:2" x14ac:dyDescent="0.15">
      <c r="A1747" s="44">
        <v>80062047</v>
      </c>
      <c r="B1747" s="47">
        <v>1</v>
      </c>
    </row>
    <row r="1748" spans="1:2" x14ac:dyDescent="0.15">
      <c r="A1748" s="44">
        <v>80062096</v>
      </c>
      <c r="B1748" s="47">
        <v>3</v>
      </c>
    </row>
    <row r="1749" spans="1:2" x14ac:dyDescent="0.15">
      <c r="A1749" s="44">
        <v>80062112</v>
      </c>
      <c r="B1749" s="47">
        <v>1</v>
      </c>
    </row>
    <row r="1750" spans="1:2" x14ac:dyDescent="0.15">
      <c r="A1750" s="44">
        <v>80063025</v>
      </c>
      <c r="B1750" s="47">
        <v>1</v>
      </c>
    </row>
    <row r="1751" spans="1:2" x14ac:dyDescent="0.15">
      <c r="A1751" s="44">
        <v>80063224</v>
      </c>
      <c r="B1751" s="47">
        <v>1</v>
      </c>
    </row>
    <row r="1752" spans="1:2" x14ac:dyDescent="0.15">
      <c r="A1752" s="44">
        <v>80063265</v>
      </c>
      <c r="B1752" s="47">
        <v>1</v>
      </c>
    </row>
    <row r="1753" spans="1:2" x14ac:dyDescent="0.15">
      <c r="A1753" s="44">
        <v>80063290</v>
      </c>
      <c r="B1753" s="47">
        <v>2</v>
      </c>
    </row>
    <row r="1754" spans="1:2" x14ac:dyDescent="0.15">
      <c r="A1754" s="44">
        <v>80063599</v>
      </c>
      <c r="B1754" s="47">
        <v>1</v>
      </c>
    </row>
    <row r="1755" spans="1:2" x14ac:dyDescent="0.15">
      <c r="A1755" s="44">
        <v>80063617</v>
      </c>
      <c r="B1755" s="47">
        <v>1</v>
      </c>
    </row>
    <row r="1756" spans="1:2" x14ac:dyDescent="0.15">
      <c r="A1756" s="44">
        <v>80063658</v>
      </c>
      <c r="B1756" s="47">
        <v>1</v>
      </c>
    </row>
    <row r="1757" spans="1:2" x14ac:dyDescent="0.15">
      <c r="A1757" s="44">
        <v>80063705</v>
      </c>
      <c r="B1757" s="47">
        <v>1</v>
      </c>
    </row>
    <row r="1758" spans="1:2" x14ac:dyDescent="0.15">
      <c r="A1758" s="44">
        <v>80063740</v>
      </c>
      <c r="B1758" s="47">
        <v>1</v>
      </c>
    </row>
    <row r="1759" spans="1:2" x14ac:dyDescent="0.15">
      <c r="A1759" s="44">
        <v>80063773</v>
      </c>
      <c r="B1759" s="47">
        <v>1</v>
      </c>
    </row>
    <row r="1760" spans="1:2" x14ac:dyDescent="0.15">
      <c r="A1760" s="44">
        <v>80063989</v>
      </c>
      <c r="B1760" s="47">
        <v>1</v>
      </c>
    </row>
    <row r="1761" spans="1:2" x14ac:dyDescent="0.15">
      <c r="A1761" s="44">
        <v>80064235</v>
      </c>
      <c r="B1761" s="47">
        <v>1</v>
      </c>
    </row>
    <row r="1762" spans="1:2" x14ac:dyDescent="0.15">
      <c r="A1762" s="44">
        <v>80064273</v>
      </c>
      <c r="B1762" s="47">
        <v>1</v>
      </c>
    </row>
    <row r="1763" spans="1:2" x14ac:dyDescent="0.15">
      <c r="A1763" s="44">
        <v>80064459</v>
      </c>
      <c r="B1763" s="47">
        <v>1</v>
      </c>
    </row>
    <row r="1764" spans="1:2" x14ac:dyDescent="0.15">
      <c r="A1764" s="44">
        <v>80064515</v>
      </c>
      <c r="B1764" s="47">
        <v>1</v>
      </c>
    </row>
    <row r="1765" spans="1:2" x14ac:dyDescent="0.15">
      <c r="A1765" s="44">
        <v>80064521</v>
      </c>
      <c r="B1765" s="47">
        <v>1</v>
      </c>
    </row>
    <row r="1766" spans="1:2" x14ac:dyDescent="0.15">
      <c r="A1766" s="44">
        <v>80065146</v>
      </c>
      <c r="B1766" s="47">
        <v>1</v>
      </c>
    </row>
    <row r="1767" spans="1:2" x14ac:dyDescent="0.15">
      <c r="A1767" s="44">
        <v>80065182</v>
      </c>
      <c r="B1767" s="47">
        <v>1</v>
      </c>
    </row>
    <row r="1768" spans="1:2" x14ac:dyDescent="0.15">
      <c r="A1768" s="44">
        <v>80065214</v>
      </c>
      <c r="B1768" s="47">
        <v>1</v>
      </c>
    </row>
    <row r="1769" spans="1:2" x14ac:dyDescent="0.15">
      <c r="A1769" s="44">
        <v>80065220</v>
      </c>
      <c r="B1769" s="47">
        <v>1</v>
      </c>
    </row>
    <row r="1770" spans="1:2" x14ac:dyDescent="0.15">
      <c r="A1770" s="44">
        <v>80065327</v>
      </c>
      <c r="B1770" s="47">
        <v>1</v>
      </c>
    </row>
    <row r="1771" spans="1:2" x14ac:dyDescent="0.15">
      <c r="A1771" s="44">
        <v>80065386</v>
      </c>
      <c r="B1771" s="47">
        <v>1</v>
      </c>
    </row>
    <row r="1772" spans="1:2" x14ac:dyDescent="0.15">
      <c r="A1772" s="44">
        <v>80065491</v>
      </c>
      <c r="B1772" s="47">
        <v>1</v>
      </c>
    </row>
    <row r="1773" spans="1:2" x14ac:dyDescent="0.15">
      <c r="A1773" s="44">
        <v>80065492</v>
      </c>
      <c r="B1773" s="47">
        <v>1</v>
      </c>
    </row>
    <row r="1774" spans="1:2" x14ac:dyDescent="0.15">
      <c r="A1774" s="44">
        <v>80065754</v>
      </c>
      <c r="B1774" s="47">
        <v>1</v>
      </c>
    </row>
    <row r="1775" spans="1:2" x14ac:dyDescent="0.15">
      <c r="A1775" s="44">
        <v>80065930</v>
      </c>
      <c r="B1775" s="47">
        <v>1</v>
      </c>
    </row>
    <row r="1776" spans="1:2" x14ac:dyDescent="0.15">
      <c r="A1776" s="44">
        <v>80066073</v>
      </c>
      <c r="B1776" s="47">
        <v>3</v>
      </c>
    </row>
    <row r="1777" spans="1:2" x14ac:dyDescent="0.15">
      <c r="A1777" s="44">
        <v>80066079</v>
      </c>
      <c r="B1777" s="47">
        <v>1</v>
      </c>
    </row>
    <row r="1778" spans="1:2" x14ac:dyDescent="0.15">
      <c r="A1778" s="44">
        <v>80066080</v>
      </c>
      <c r="B1778" s="47">
        <v>1</v>
      </c>
    </row>
    <row r="1779" spans="1:2" x14ac:dyDescent="0.15">
      <c r="A1779" s="44">
        <v>80066084</v>
      </c>
      <c r="B1779" s="47">
        <v>2</v>
      </c>
    </row>
    <row r="1780" spans="1:2" x14ac:dyDescent="0.15">
      <c r="A1780" s="44">
        <v>80066146</v>
      </c>
      <c r="B1780" s="47">
        <v>1</v>
      </c>
    </row>
    <row r="1781" spans="1:2" x14ac:dyDescent="0.15">
      <c r="A1781" s="44">
        <v>80066227</v>
      </c>
      <c r="B1781" s="47">
        <v>1</v>
      </c>
    </row>
    <row r="1782" spans="1:2" x14ac:dyDescent="0.15">
      <c r="A1782" s="44">
        <v>80066429</v>
      </c>
      <c r="B1782" s="47">
        <v>1</v>
      </c>
    </row>
    <row r="1783" spans="1:2" x14ac:dyDescent="0.15">
      <c r="A1783" s="44">
        <v>80066798</v>
      </c>
      <c r="B1783" s="47">
        <v>1</v>
      </c>
    </row>
    <row r="1784" spans="1:2" x14ac:dyDescent="0.15">
      <c r="A1784" s="44">
        <v>80066800</v>
      </c>
      <c r="B1784" s="47">
        <v>1</v>
      </c>
    </row>
    <row r="1785" spans="1:2" x14ac:dyDescent="0.15">
      <c r="A1785" s="44">
        <v>80066806</v>
      </c>
      <c r="B1785" s="47">
        <v>1</v>
      </c>
    </row>
    <row r="1786" spans="1:2" x14ac:dyDescent="0.15">
      <c r="A1786" s="44">
        <v>80067522</v>
      </c>
      <c r="B1786" s="47">
        <v>2</v>
      </c>
    </row>
    <row r="1787" spans="1:2" x14ac:dyDescent="0.15">
      <c r="A1787" s="44">
        <v>80067617</v>
      </c>
      <c r="B1787" s="47">
        <v>1</v>
      </c>
    </row>
    <row r="1788" spans="1:2" x14ac:dyDescent="0.15">
      <c r="A1788" s="44">
        <v>80067618</v>
      </c>
      <c r="B1788" s="47">
        <v>1</v>
      </c>
    </row>
    <row r="1789" spans="1:2" x14ac:dyDescent="0.15">
      <c r="A1789" s="44">
        <v>80067754</v>
      </c>
      <c r="B1789" s="47">
        <v>2</v>
      </c>
    </row>
    <row r="1790" spans="1:2" x14ac:dyDescent="0.15">
      <c r="A1790" s="44">
        <v>80067906</v>
      </c>
      <c r="B1790" s="47">
        <v>1</v>
      </c>
    </row>
    <row r="1791" spans="1:2" x14ac:dyDescent="0.15">
      <c r="A1791" s="44">
        <v>80067942</v>
      </c>
      <c r="B1791" s="47">
        <v>1</v>
      </c>
    </row>
    <row r="1792" spans="1:2" x14ac:dyDescent="0.15">
      <c r="A1792" s="44">
        <v>80068117</v>
      </c>
      <c r="B1792" s="47">
        <v>1</v>
      </c>
    </row>
    <row r="1793" spans="1:2" x14ac:dyDescent="0.15">
      <c r="A1793" s="44">
        <v>80068219</v>
      </c>
      <c r="B1793" s="47">
        <v>1</v>
      </c>
    </row>
    <row r="1794" spans="1:2" x14ac:dyDescent="0.15">
      <c r="A1794" s="44">
        <v>80068326</v>
      </c>
      <c r="B1794" s="47">
        <v>1</v>
      </c>
    </row>
    <row r="1795" spans="1:2" x14ac:dyDescent="0.15">
      <c r="A1795" s="44">
        <v>80068327</v>
      </c>
      <c r="B1795" s="47">
        <v>1</v>
      </c>
    </row>
    <row r="1796" spans="1:2" x14ac:dyDescent="0.15">
      <c r="A1796" s="44">
        <v>80070182</v>
      </c>
      <c r="B1796" s="47">
        <v>1</v>
      </c>
    </row>
    <row r="1797" spans="1:2" x14ac:dyDescent="0.15">
      <c r="A1797" s="44">
        <v>80071048</v>
      </c>
      <c r="B1797" s="47">
        <v>1</v>
      </c>
    </row>
    <row r="1798" spans="1:2" x14ac:dyDescent="0.15">
      <c r="A1798" s="44">
        <v>80071907</v>
      </c>
      <c r="B1798" s="47">
        <v>1</v>
      </c>
    </row>
    <row r="1799" spans="1:2" x14ac:dyDescent="0.15">
      <c r="A1799" s="44">
        <v>80072207</v>
      </c>
      <c r="B1799" s="47">
        <v>1</v>
      </c>
    </row>
    <row r="1800" spans="1:2" x14ac:dyDescent="0.15">
      <c r="A1800" s="44">
        <v>80073100</v>
      </c>
      <c r="B1800" s="47">
        <v>1</v>
      </c>
    </row>
    <row r="1801" spans="1:2" x14ac:dyDescent="0.15">
      <c r="A1801" s="44">
        <v>80073289</v>
      </c>
      <c r="B1801" s="47">
        <v>1</v>
      </c>
    </row>
    <row r="1802" spans="1:2" x14ac:dyDescent="0.15">
      <c r="A1802" s="44">
        <v>80073432</v>
      </c>
      <c r="B1802" s="47">
        <v>1</v>
      </c>
    </row>
    <row r="1803" spans="1:2" x14ac:dyDescent="0.15">
      <c r="A1803" s="44">
        <v>80073486</v>
      </c>
      <c r="B1803" s="47">
        <v>1</v>
      </c>
    </row>
    <row r="1804" spans="1:2" x14ac:dyDescent="0.15">
      <c r="A1804" s="44">
        <v>80073823</v>
      </c>
      <c r="B1804" s="47">
        <v>4</v>
      </c>
    </row>
    <row r="1805" spans="1:2" x14ac:dyDescent="0.15">
      <c r="A1805" s="44">
        <v>80074065</v>
      </c>
      <c r="B1805" s="47">
        <v>1</v>
      </c>
    </row>
    <row r="1806" spans="1:2" x14ac:dyDescent="0.15">
      <c r="A1806" s="44">
        <v>80074152</v>
      </c>
      <c r="B1806" s="47">
        <v>1</v>
      </c>
    </row>
    <row r="1807" spans="1:2" x14ac:dyDescent="0.15">
      <c r="A1807" s="44">
        <v>80074220</v>
      </c>
      <c r="B1807" s="47">
        <v>1</v>
      </c>
    </row>
    <row r="1808" spans="1:2" x14ac:dyDescent="0.15">
      <c r="A1808" s="44">
        <v>80074249</v>
      </c>
      <c r="B1808" s="47">
        <v>1</v>
      </c>
    </row>
    <row r="1809" spans="1:2" x14ac:dyDescent="0.15">
      <c r="A1809" s="44">
        <v>80074503</v>
      </c>
      <c r="B1809" s="47">
        <v>1</v>
      </c>
    </row>
    <row r="1810" spans="1:2" x14ac:dyDescent="0.15">
      <c r="A1810" s="44">
        <v>80074933</v>
      </c>
      <c r="B1810" s="47">
        <v>1</v>
      </c>
    </row>
    <row r="1811" spans="1:2" x14ac:dyDescent="0.15">
      <c r="A1811" s="44">
        <v>80075009</v>
      </c>
      <c r="B1811" s="47">
        <v>2</v>
      </c>
    </row>
    <row r="1812" spans="1:2" x14ac:dyDescent="0.15">
      <c r="A1812" s="44">
        <v>80075018</v>
      </c>
      <c r="B1812" s="47">
        <v>1</v>
      </c>
    </row>
    <row r="1813" spans="1:2" x14ac:dyDescent="0.15">
      <c r="A1813" s="44">
        <v>80075178</v>
      </c>
      <c r="B1813" s="47">
        <v>1</v>
      </c>
    </row>
    <row r="1814" spans="1:2" x14ac:dyDescent="0.15">
      <c r="A1814" s="44">
        <v>80075476</v>
      </c>
      <c r="B1814" s="47">
        <v>1</v>
      </c>
    </row>
    <row r="1815" spans="1:2" x14ac:dyDescent="0.15">
      <c r="A1815" s="44">
        <v>80075595</v>
      </c>
      <c r="B1815" s="47">
        <v>1</v>
      </c>
    </row>
    <row r="1816" spans="1:2" x14ac:dyDescent="0.15">
      <c r="A1816" s="44">
        <v>80075820</v>
      </c>
      <c r="B1816" s="47">
        <v>2</v>
      </c>
    </row>
    <row r="1817" spans="1:2" x14ac:dyDescent="0.15">
      <c r="A1817" s="44">
        <v>80075824</v>
      </c>
      <c r="B1817" s="47">
        <v>2</v>
      </c>
    </row>
    <row r="1818" spans="1:2" x14ac:dyDescent="0.15">
      <c r="A1818" s="44">
        <v>80075828</v>
      </c>
      <c r="B1818" s="47">
        <v>1</v>
      </c>
    </row>
    <row r="1819" spans="1:2" x14ac:dyDescent="0.15">
      <c r="A1819" s="44">
        <v>80076160</v>
      </c>
      <c r="B1819" s="47">
        <v>1</v>
      </c>
    </row>
    <row r="1820" spans="1:2" x14ac:dyDescent="0.15">
      <c r="A1820" s="44">
        <v>80076467</v>
      </c>
      <c r="B1820" s="47">
        <v>1</v>
      </c>
    </row>
    <row r="1821" spans="1:2" x14ac:dyDescent="0.15">
      <c r="A1821" s="44">
        <v>80076581</v>
      </c>
      <c r="B1821" s="47">
        <v>1</v>
      </c>
    </row>
    <row r="1822" spans="1:2" x14ac:dyDescent="0.15">
      <c r="A1822" s="44">
        <v>80076698</v>
      </c>
      <c r="B1822" s="47">
        <v>2</v>
      </c>
    </row>
    <row r="1823" spans="1:2" x14ac:dyDescent="0.15">
      <c r="A1823" s="44">
        <v>80077402</v>
      </c>
      <c r="B1823" s="47">
        <v>1</v>
      </c>
    </row>
    <row r="1824" spans="1:2" x14ac:dyDescent="0.15">
      <c r="A1824" s="44">
        <v>80077417</v>
      </c>
      <c r="B1824" s="47">
        <v>1</v>
      </c>
    </row>
    <row r="1825" spans="1:2" x14ac:dyDescent="0.15">
      <c r="A1825" s="44">
        <v>80077923</v>
      </c>
      <c r="B1825" s="47">
        <v>1</v>
      </c>
    </row>
    <row r="1826" spans="1:2" x14ac:dyDescent="0.15">
      <c r="A1826" s="44">
        <v>80077977</v>
      </c>
      <c r="B1826" s="47">
        <v>1</v>
      </c>
    </row>
    <row r="1827" spans="1:2" x14ac:dyDescent="0.15">
      <c r="A1827" s="44">
        <v>80078037</v>
      </c>
      <c r="B1827" s="47">
        <v>1</v>
      </c>
    </row>
    <row r="1828" spans="1:2" x14ac:dyDescent="0.15">
      <c r="A1828" s="44">
        <v>80078197</v>
      </c>
      <c r="B1828" s="47">
        <v>1</v>
      </c>
    </row>
    <row r="1829" spans="1:2" x14ac:dyDescent="0.15">
      <c r="A1829" s="44">
        <v>80078761</v>
      </c>
      <c r="B1829" s="47">
        <v>1</v>
      </c>
    </row>
    <row r="1830" spans="1:2" x14ac:dyDescent="0.15">
      <c r="A1830" s="44">
        <v>80079229</v>
      </c>
      <c r="B1830" s="47">
        <v>1</v>
      </c>
    </row>
    <row r="1831" spans="1:2" x14ac:dyDescent="0.15">
      <c r="A1831" s="44">
        <v>80079255</v>
      </c>
      <c r="B1831" s="47">
        <v>2</v>
      </c>
    </row>
    <row r="1832" spans="1:2" x14ac:dyDescent="0.15">
      <c r="A1832" s="44">
        <v>80079265</v>
      </c>
      <c r="B1832" s="47">
        <v>1</v>
      </c>
    </row>
    <row r="1833" spans="1:2" x14ac:dyDescent="0.15">
      <c r="A1833" s="44">
        <v>80079427</v>
      </c>
      <c r="B1833" s="47">
        <v>1</v>
      </c>
    </row>
    <row r="1834" spans="1:2" x14ac:dyDescent="0.15">
      <c r="A1834" s="44">
        <v>80079428</v>
      </c>
      <c r="B1834" s="47">
        <v>1</v>
      </c>
    </row>
    <row r="1835" spans="1:2" x14ac:dyDescent="0.15">
      <c r="A1835" s="44">
        <v>80079470</v>
      </c>
      <c r="B1835" s="47">
        <v>1</v>
      </c>
    </row>
    <row r="1836" spans="1:2" x14ac:dyDescent="0.15">
      <c r="A1836" s="44">
        <v>80079473</v>
      </c>
      <c r="B1836" s="47">
        <v>1</v>
      </c>
    </row>
    <row r="1837" spans="1:2" x14ac:dyDescent="0.15">
      <c r="A1837" s="44">
        <v>80080106</v>
      </c>
      <c r="B1837" s="47">
        <v>1</v>
      </c>
    </row>
    <row r="1838" spans="1:2" x14ac:dyDescent="0.15">
      <c r="A1838" s="44">
        <v>80080109</v>
      </c>
      <c r="B1838" s="47">
        <v>1</v>
      </c>
    </row>
    <row r="1839" spans="1:2" x14ac:dyDescent="0.15">
      <c r="A1839" s="44">
        <v>80080145</v>
      </c>
      <c r="B1839" s="47">
        <v>2</v>
      </c>
    </row>
    <row r="1840" spans="1:2" x14ac:dyDescent="0.15">
      <c r="A1840" s="44">
        <v>80080436</v>
      </c>
      <c r="B1840" s="47">
        <v>1</v>
      </c>
    </row>
    <row r="1841" spans="1:2" x14ac:dyDescent="0.15">
      <c r="A1841" s="44">
        <v>80080491</v>
      </c>
      <c r="B1841" s="47">
        <v>1</v>
      </c>
    </row>
    <row r="1842" spans="1:2" x14ac:dyDescent="0.15">
      <c r="A1842" s="44">
        <v>80080617</v>
      </c>
      <c r="B1842" s="47">
        <v>1</v>
      </c>
    </row>
    <row r="1843" spans="1:2" x14ac:dyDescent="0.15">
      <c r="A1843" s="44">
        <v>80080618</v>
      </c>
      <c r="B1843" s="47">
        <v>1</v>
      </c>
    </row>
    <row r="1844" spans="1:2" x14ac:dyDescent="0.15">
      <c r="A1844" s="44">
        <v>80080727</v>
      </c>
      <c r="B1844" s="47">
        <v>2</v>
      </c>
    </row>
    <row r="1845" spans="1:2" x14ac:dyDescent="0.15">
      <c r="A1845" s="44">
        <v>80080768</v>
      </c>
      <c r="B1845" s="47">
        <v>2</v>
      </c>
    </row>
    <row r="1846" spans="1:2" x14ac:dyDescent="0.15">
      <c r="A1846" s="44">
        <v>80081155</v>
      </c>
      <c r="B1846" s="47">
        <v>2</v>
      </c>
    </row>
    <row r="1847" spans="1:2" x14ac:dyDescent="0.15">
      <c r="A1847" s="44">
        <v>80081170</v>
      </c>
      <c r="B1847" s="47">
        <v>1</v>
      </c>
    </row>
    <row r="1848" spans="1:2" x14ac:dyDescent="0.15">
      <c r="A1848" s="44">
        <v>80081274</v>
      </c>
      <c r="B1848" s="47">
        <v>2</v>
      </c>
    </row>
    <row r="1849" spans="1:2" x14ac:dyDescent="0.15">
      <c r="A1849" s="44">
        <v>80081277</v>
      </c>
      <c r="B1849" s="47">
        <v>5</v>
      </c>
    </row>
    <row r="1850" spans="1:2" x14ac:dyDescent="0.15">
      <c r="A1850" s="44">
        <v>80081278</v>
      </c>
      <c r="B1850" s="47">
        <v>1</v>
      </c>
    </row>
    <row r="1851" spans="1:2" x14ac:dyDescent="0.15">
      <c r="A1851" s="44">
        <v>80081337</v>
      </c>
      <c r="B1851" s="47">
        <v>1</v>
      </c>
    </row>
    <row r="1852" spans="1:2" x14ac:dyDescent="0.15">
      <c r="A1852" s="44">
        <v>80081372</v>
      </c>
      <c r="B1852" s="47">
        <v>2</v>
      </c>
    </row>
    <row r="1853" spans="1:2" x14ac:dyDescent="0.15">
      <c r="A1853" s="44">
        <v>80081374</v>
      </c>
      <c r="B1853" s="47">
        <v>1</v>
      </c>
    </row>
    <row r="1854" spans="1:2" x14ac:dyDescent="0.15">
      <c r="A1854" s="44">
        <v>80081410</v>
      </c>
      <c r="B1854" s="47">
        <v>1</v>
      </c>
    </row>
    <row r="1855" spans="1:2" x14ac:dyDescent="0.15">
      <c r="A1855" s="44">
        <v>80081505</v>
      </c>
      <c r="B1855" s="47">
        <v>1</v>
      </c>
    </row>
    <row r="1856" spans="1:2" x14ac:dyDescent="0.15">
      <c r="A1856" s="44">
        <v>80081537</v>
      </c>
      <c r="B1856" s="47">
        <v>1</v>
      </c>
    </row>
    <row r="1857" spans="1:2" x14ac:dyDescent="0.15">
      <c r="A1857" s="44">
        <v>80081705</v>
      </c>
      <c r="B1857" s="47">
        <v>1</v>
      </c>
    </row>
    <row r="1858" spans="1:2" x14ac:dyDescent="0.15">
      <c r="A1858" s="44">
        <v>80081754</v>
      </c>
      <c r="B1858" s="47">
        <v>1</v>
      </c>
    </row>
    <row r="1859" spans="1:2" x14ac:dyDescent="0.15">
      <c r="A1859" s="44">
        <v>80081790</v>
      </c>
      <c r="B1859" s="47">
        <v>1</v>
      </c>
    </row>
    <row r="1860" spans="1:2" x14ac:dyDescent="0.15">
      <c r="A1860" s="44">
        <v>80081863</v>
      </c>
      <c r="B1860" s="47">
        <v>1</v>
      </c>
    </row>
    <row r="1861" spans="1:2" x14ac:dyDescent="0.15">
      <c r="A1861" s="44">
        <v>80081955</v>
      </c>
      <c r="B1861" s="47">
        <v>1</v>
      </c>
    </row>
    <row r="1862" spans="1:2" x14ac:dyDescent="0.15">
      <c r="A1862" s="44">
        <v>80081958</v>
      </c>
      <c r="B1862" s="47">
        <v>1</v>
      </c>
    </row>
    <row r="1863" spans="1:2" x14ac:dyDescent="0.15">
      <c r="A1863" s="44">
        <v>80081960</v>
      </c>
      <c r="B1863" s="47">
        <v>2</v>
      </c>
    </row>
    <row r="1864" spans="1:2" x14ac:dyDescent="0.15">
      <c r="A1864" s="44">
        <v>80081987</v>
      </c>
      <c r="B1864" s="47">
        <v>1</v>
      </c>
    </row>
    <row r="1865" spans="1:2" x14ac:dyDescent="0.15">
      <c r="A1865" s="44">
        <v>80081990</v>
      </c>
      <c r="B1865" s="47">
        <v>1</v>
      </c>
    </row>
    <row r="1866" spans="1:2" x14ac:dyDescent="0.15">
      <c r="A1866" s="44">
        <v>80082014</v>
      </c>
      <c r="B1866" s="47">
        <v>1</v>
      </c>
    </row>
    <row r="1867" spans="1:2" x14ac:dyDescent="0.15">
      <c r="A1867" s="44">
        <v>80082242</v>
      </c>
      <c r="B1867" s="47">
        <v>1</v>
      </c>
    </row>
    <row r="1868" spans="1:2" x14ac:dyDescent="0.15">
      <c r="A1868" s="44">
        <v>80082647</v>
      </c>
      <c r="B1868" s="47">
        <v>1</v>
      </c>
    </row>
    <row r="1869" spans="1:2" x14ac:dyDescent="0.15">
      <c r="A1869" s="44">
        <v>80082660</v>
      </c>
      <c r="B1869" s="47">
        <v>3</v>
      </c>
    </row>
    <row r="1870" spans="1:2" x14ac:dyDescent="0.15">
      <c r="A1870" s="44">
        <v>80082739</v>
      </c>
      <c r="B1870" s="47">
        <v>1</v>
      </c>
    </row>
    <row r="1871" spans="1:2" x14ac:dyDescent="0.15">
      <c r="A1871" s="44">
        <v>80082749</v>
      </c>
      <c r="B1871" s="47">
        <v>1</v>
      </c>
    </row>
    <row r="1872" spans="1:2" x14ac:dyDescent="0.15">
      <c r="A1872" s="44">
        <v>80082862</v>
      </c>
      <c r="B1872" s="47">
        <v>1</v>
      </c>
    </row>
    <row r="1873" spans="1:2" x14ac:dyDescent="0.15">
      <c r="A1873" s="44">
        <v>80082969</v>
      </c>
      <c r="B1873" s="47">
        <v>1</v>
      </c>
    </row>
    <row r="1874" spans="1:2" x14ac:dyDescent="0.15">
      <c r="A1874" s="44">
        <v>80083261</v>
      </c>
      <c r="B1874" s="47">
        <v>1</v>
      </c>
    </row>
    <row r="1875" spans="1:2" x14ac:dyDescent="0.15">
      <c r="A1875" s="44">
        <v>80083330</v>
      </c>
      <c r="B1875" s="47">
        <v>1</v>
      </c>
    </row>
    <row r="1876" spans="1:2" x14ac:dyDescent="0.15">
      <c r="A1876" s="44">
        <v>80083589</v>
      </c>
      <c r="B1876" s="47">
        <v>1</v>
      </c>
    </row>
    <row r="1877" spans="1:2" x14ac:dyDescent="0.15">
      <c r="A1877" s="44">
        <v>80083594</v>
      </c>
      <c r="B1877" s="47">
        <v>1</v>
      </c>
    </row>
    <row r="1878" spans="1:2" x14ac:dyDescent="0.15">
      <c r="A1878" s="44">
        <v>80083672</v>
      </c>
      <c r="B1878" s="47">
        <v>1</v>
      </c>
    </row>
    <row r="1879" spans="1:2" x14ac:dyDescent="0.15">
      <c r="A1879" s="44">
        <v>80083752</v>
      </c>
      <c r="B1879" s="47">
        <v>1</v>
      </c>
    </row>
    <row r="1880" spans="1:2" x14ac:dyDescent="0.15">
      <c r="A1880" s="44">
        <v>80083930</v>
      </c>
      <c r="B1880" s="47">
        <v>1</v>
      </c>
    </row>
    <row r="1881" spans="1:2" x14ac:dyDescent="0.15">
      <c r="A1881" s="44">
        <v>80083977</v>
      </c>
      <c r="B1881" s="47">
        <v>1</v>
      </c>
    </row>
    <row r="1882" spans="1:2" x14ac:dyDescent="0.15">
      <c r="A1882" s="44">
        <v>80084164</v>
      </c>
      <c r="B1882" s="47">
        <v>2</v>
      </c>
    </row>
    <row r="1883" spans="1:2" x14ac:dyDescent="0.15">
      <c r="A1883" s="44">
        <v>80084454</v>
      </c>
      <c r="B1883" s="47">
        <v>1</v>
      </c>
    </row>
    <row r="1884" spans="1:2" x14ac:dyDescent="0.15">
      <c r="A1884" s="44">
        <v>80084666</v>
      </c>
      <c r="B1884" s="47">
        <v>1</v>
      </c>
    </row>
    <row r="1885" spans="1:2" x14ac:dyDescent="0.15">
      <c r="A1885" s="44">
        <v>80084667</v>
      </c>
      <c r="B1885" s="47">
        <v>1</v>
      </c>
    </row>
    <row r="1886" spans="1:2" x14ac:dyDescent="0.15">
      <c r="A1886" s="44">
        <v>80084756</v>
      </c>
      <c r="B1886" s="47">
        <v>3</v>
      </c>
    </row>
    <row r="1887" spans="1:2" x14ac:dyDescent="0.15">
      <c r="A1887" s="44">
        <v>80084767</v>
      </c>
      <c r="B1887" s="47">
        <v>1</v>
      </c>
    </row>
    <row r="1888" spans="1:2" x14ac:dyDescent="0.15">
      <c r="A1888" s="44">
        <v>80084768</v>
      </c>
      <c r="B1888" s="47">
        <v>1</v>
      </c>
    </row>
    <row r="1889" spans="1:2" x14ac:dyDescent="0.15">
      <c r="A1889" s="44">
        <v>80084834</v>
      </c>
      <c r="B1889" s="47">
        <v>1</v>
      </c>
    </row>
    <row r="1890" spans="1:2" x14ac:dyDescent="0.15">
      <c r="A1890" s="44">
        <v>80084838</v>
      </c>
      <c r="B1890" s="47">
        <v>1</v>
      </c>
    </row>
    <row r="1891" spans="1:2" x14ac:dyDescent="0.15">
      <c r="A1891" s="44">
        <v>80085013</v>
      </c>
      <c r="B1891" s="47">
        <v>1</v>
      </c>
    </row>
    <row r="1892" spans="1:2" x14ac:dyDescent="0.15">
      <c r="A1892" s="44">
        <v>80085300</v>
      </c>
      <c r="B1892" s="47">
        <v>4</v>
      </c>
    </row>
    <row r="1893" spans="1:2" x14ac:dyDescent="0.15">
      <c r="A1893" s="44">
        <v>80085438</v>
      </c>
      <c r="B1893" s="47">
        <v>1</v>
      </c>
    </row>
    <row r="1894" spans="1:2" x14ac:dyDescent="0.15">
      <c r="A1894" s="44">
        <v>80085439</v>
      </c>
      <c r="B1894" s="47">
        <v>1</v>
      </c>
    </row>
    <row r="1895" spans="1:2" x14ac:dyDescent="0.15">
      <c r="A1895" s="44">
        <v>80085566</v>
      </c>
      <c r="B1895" s="47">
        <v>3</v>
      </c>
    </row>
    <row r="1896" spans="1:2" x14ac:dyDescent="0.15">
      <c r="A1896" s="44">
        <v>80085567</v>
      </c>
      <c r="B1896" s="47">
        <v>1</v>
      </c>
    </row>
    <row r="1897" spans="1:2" x14ac:dyDescent="0.15">
      <c r="A1897" s="44">
        <v>80087078</v>
      </c>
      <c r="B1897" s="47">
        <v>1</v>
      </c>
    </row>
    <row r="1898" spans="1:2" x14ac:dyDescent="0.15">
      <c r="A1898" s="44">
        <v>80087347</v>
      </c>
      <c r="B1898" s="47">
        <v>1</v>
      </c>
    </row>
    <row r="1899" spans="1:2" x14ac:dyDescent="0.15">
      <c r="A1899" s="44">
        <v>80087348</v>
      </c>
      <c r="B1899" s="47">
        <v>1</v>
      </c>
    </row>
    <row r="1900" spans="1:2" x14ac:dyDescent="0.15">
      <c r="A1900" s="44">
        <v>80087352</v>
      </c>
      <c r="B1900" s="47">
        <v>1</v>
      </c>
    </row>
    <row r="1901" spans="1:2" x14ac:dyDescent="0.15">
      <c r="A1901" s="44">
        <v>80087354</v>
      </c>
      <c r="B1901" s="47">
        <v>1</v>
      </c>
    </row>
    <row r="1902" spans="1:2" x14ac:dyDescent="0.15">
      <c r="A1902" s="44">
        <v>80087548</v>
      </c>
      <c r="B1902" s="47">
        <v>1</v>
      </c>
    </row>
    <row r="1903" spans="1:2" x14ac:dyDescent="0.15">
      <c r="A1903" s="44">
        <v>80087743</v>
      </c>
      <c r="B1903" s="47">
        <v>1</v>
      </c>
    </row>
    <row r="1904" spans="1:2" x14ac:dyDescent="0.15">
      <c r="A1904" s="44">
        <v>80087857</v>
      </c>
      <c r="B1904" s="47">
        <v>1</v>
      </c>
    </row>
    <row r="1905" spans="1:2" x14ac:dyDescent="0.15">
      <c r="A1905" s="44">
        <v>80087891</v>
      </c>
      <c r="B1905" s="47">
        <v>1</v>
      </c>
    </row>
    <row r="1906" spans="1:2" x14ac:dyDescent="0.15">
      <c r="A1906" s="44">
        <v>80087897</v>
      </c>
      <c r="B1906" s="47">
        <v>1</v>
      </c>
    </row>
    <row r="1907" spans="1:2" x14ac:dyDescent="0.15">
      <c r="A1907" s="44">
        <v>80087933</v>
      </c>
      <c r="B1907" s="47">
        <v>1</v>
      </c>
    </row>
    <row r="1908" spans="1:2" x14ac:dyDescent="0.15">
      <c r="A1908" s="44">
        <v>80088507</v>
      </c>
      <c r="B1908" s="47">
        <v>1</v>
      </c>
    </row>
    <row r="1909" spans="1:2" x14ac:dyDescent="0.15">
      <c r="A1909" s="44">
        <v>80088910</v>
      </c>
      <c r="B1909" s="47">
        <v>1</v>
      </c>
    </row>
    <row r="1910" spans="1:2" x14ac:dyDescent="0.15">
      <c r="A1910" s="44">
        <v>80089198</v>
      </c>
      <c r="B1910" s="47">
        <v>1</v>
      </c>
    </row>
    <row r="1911" spans="1:2" x14ac:dyDescent="0.15">
      <c r="A1911" s="44">
        <v>80089199</v>
      </c>
      <c r="B1911" s="47">
        <v>3</v>
      </c>
    </row>
    <row r="1912" spans="1:2" x14ac:dyDescent="0.15">
      <c r="A1912" s="44">
        <v>80090370</v>
      </c>
      <c r="B1912" s="47">
        <v>1</v>
      </c>
    </row>
    <row r="1913" spans="1:2" x14ac:dyDescent="0.15">
      <c r="A1913" s="44">
        <v>80090672</v>
      </c>
      <c r="B1913" s="47">
        <v>1</v>
      </c>
    </row>
    <row r="1914" spans="1:2" x14ac:dyDescent="0.15">
      <c r="A1914" s="44">
        <v>80090673</v>
      </c>
      <c r="B1914" s="47">
        <v>1</v>
      </c>
    </row>
    <row r="1915" spans="1:2" x14ac:dyDescent="0.15">
      <c r="A1915" s="44">
        <v>80091245</v>
      </c>
      <c r="B1915" s="47">
        <v>1</v>
      </c>
    </row>
    <row r="1916" spans="1:2" x14ac:dyDescent="0.15">
      <c r="A1916" s="44">
        <v>80091267</v>
      </c>
      <c r="B1916" s="47">
        <v>1</v>
      </c>
    </row>
    <row r="1917" spans="1:2" x14ac:dyDescent="0.15">
      <c r="A1917" s="44">
        <v>80091310</v>
      </c>
      <c r="B1917" s="47">
        <v>1</v>
      </c>
    </row>
    <row r="1918" spans="1:2" x14ac:dyDescent="0.15">
      <c r="A1918" s="44">
        <v>80091341</v>
      </c>
      <c r="B1918" s="47">
        <v>1</v>
      </c>
    </row>
    <row r="1919" spans="1:2" x14ac:dyDescent="0.15">
      <c r="A1919" s="44">
        <v>80091658</v>
      </c>
      <c r="B1919" s="47">
        <v>1</v>
      </c>
    </row>
    <row r="1920" spans="1:2" x14ac:dyDescent="0.15">
      <c r="A1920" s="44">
        <v>80091689</v>
      </c>
      <c r="B1920" s="47">
        <v>1</v>
      </c>
    </row>
    <row r="1921" spans="1:2" x14ac:dyDescent="0.15">
      <c r="A1921" s="44">
        <v>80091741</v>
      </c>
      <c r="B1921" s="47">
        <v>1</v>
      </c>
    </row>
    <row r="1922" spans="1:2" x14ac:dyDescent="0.15">
      <c r="A1922" s="44">
        <v>80091742</v>
      </c>
      <c r="B1922" s="47">
        <v>1</v>
      </c>
    </row>
    <row r="1923" spans="1:2" x14ac:dyDescent="0.15">
      <c r="A1923" s="44">
        <v>80091778</v>
      </c>
      <c r="B1923" s="47">
        <v>1</v>
      </c>
    </row>
    <row r="1924" spans="1:2" x14ac:dyDescent="0.15">
      <c r="A1924" s="44">
        <v>80091779</v>
      </c>
      <c r="B1924" s="47">
        <v>1</v>
      </c>
    </row>
    <row r="1925" spans="1:2" x14ac:dyDescent="0.15">
      <c r="A1925" s="44">
        <v>80091781</v>
      </c>
      <c r="B1925" s="47">
        <v>1</v>
      </c>
    </row>
    <row r="1926" spans="1:2" x14ac:dyDescent="0.15">
      <c r="A1926" s="44">
        <v>80091783</v>
      </c>
      <c r="B1926" s="47">
        <v>1</v>
      </c>
    </row>
    <row r="1927" spans="1:2" x14ac:dyDescent="0.15">
      <c r="A1927" s="44">
        <v>80091866</v>
      </c>
      <c r="B1927" s="47">
        <v>1</v>
      </c>
    </row>
    <row r="1928" spans="1:2" x14ac:dyDescent="0.15">
      <c r="A1928" s="44">
        <v>80091879</v>
      </c>
      <c r="B1928" s="47">
        <v>1</v>
      </c>
    </row>
    <row r="1929" spans="1:2" x14ac:dyDescent="0.15">
      <c r="A1929" s="44">
        <v>80091880</v>
      </c>
      <c r="B1929" s="47">
        <v>3</v>
      </c>
    </row>
    <row r="1930" spans="1:2" x14ac:dyDescent="0.15">
      <c r="A1930" s="44">
        <v>80091936</v>
      </c>
      <c r="B1930" s="47">
        <v>2</v>
      </c>
    </row>
    <row r="1931" spans="1:2" x14ac:dyDescent="0.15">
      <c r="A1931" s="44">
        <v>80092404</v>
      </c>
      <c r="B1931" s="47">
        <v>1</v>
      </c>
    </row>
    <row r="1932" spans="1:2" x14ac:dyDescent="0.15">
      <c r="A1932" s="44">
        <v>80092409</v>
      </c>
      <c r="B1932" s="47">
        <v>1</v>
      </c>
    </row>
    <row r="1933" spans="1:2" x14ac:dyDescent="0.15">
      <c r="A1933" s="44">
        <v>80092415</v>
      </c>
      <c r="B1933" s="47">
        <v>1</v>
      </c>
    </row>
    <row r="1934" spans="1:2" x14ac:dyDescent="0.15">
      <c r="A1934" s="44">
        <v>80092654</v>
      </c>
      <c r="B1934" s="47">
        <v>2</v>
      </c>
    </row>
    <row r="1935" spans="1:2" x14ac:dyDescent="0.15">
      <c r="A1935" s="44">
        <v>80092781</v>
      </c>
      <c r="B1935" s="47">
        <v>1</v>
      </c>
    </row>
    <row r="1936" spans="1:2" x14ac:dyDescent="0.15">
      <c r="A1936" s="44">
        <v>80092801</v>
      </c>
      <c r="B1936" s="47">
        <v>1</v>
      </c>
    </row>
    <row r="1937" spans="1:2" x14ac:dyDescent="0.15">
      <c r="A1937" s="44">
        <v>80092837</v>
      </c>
      <c r="B1937" s="47">
        <v>1</v>
      </c>
    </row>
    <row r="1938" spans="1:2" x14ac:dyDescent="0.15">
      <c r="A1938" s="44">
        <v>80092849</v>
      </c>
      <c r="B1938" s="47">
        <v>1</v>
      </c>
    </row>
    <row r="1939" spans="1:2" x14ac:dyDescent="0.15">
      <c r="A1939" s="44">
        <v>80092850</v>
      </c>
      <c r="B1939" s="47">
        <v>1</v>
      </c>
    </row>
    <row r="1940" spans="1:2" x14ac:dyDescent="0.15">
      <c r="A1940" s="44">
        <v>80092857</v>
      </c>
      <c r="B1940" s="47">
        <v>1</v>
      </c>
    </row>
    <row r="1941" spans="1:2" x14ac:dyDescent="0.15">
      <c r="A1941" s="44">
        <v>80092878</v>
      </c>
      <c r="B1941" s="47">
        <v>1</v>
      </c>
    </row>
    <row r="1942" spans="1:2" x14ac:dyDescent="0.15">
      <c r="A1942" s="44">
        <v>80092884</v>
      </c>
      <c r="B1942" s="47">
        <v>2</v>
      </c>
    </row>
    <row r="1943" spans="1:2" x14ac:dyDescent="0.15">
      <c r="A1943" s="44">
        <v>80092885</v>
      </c>
      <c r="B1943" s="47">
        <v>2</v>
      </c>
    </row>
    <row r="1944" spans="1:2" x14ac:dyDescent="0.15">
      <c r="A1944" s="44">
        <v>80092925</v>
      </c>
      <c r="B1944" s="47">
        <v>1</v>
      </c>
    </row>
    <row r="1945" spans="1:2" x14ac:dyDescent="0.15">
      <c r="A1945" s="44">
        <v>80092926</v>
      </c>
      <c r="B1945" s="47">
        <v>1</v>
      </c>
    </row>
    <row r="1946" spans="1:2" x14ac:dyDescent="0.15">
      <c r="A1946" s="44">
        <v>80093103</v>
      </c>
      <c r="B1946" s="47">
        <v>1</v>
      </c>
    </row>
    <row r="1947" spans="1:2" x14ac:dyDescent="0.15">
      <c r="A1947" s="44">
        <v>80093104</v>
      </c>
      <c r="B1947" s="47">
        <v>1</v>
      </c>
    </row>
    <row r="1948" spans="1:2" x14ac:dyDescent="0.15">
      <c r="A1948" s="44">
        <v>80093105</v>
      </c>
      <c r="B1948" s="47">
        <v>1</v>
      </c>
    </row>
    <row r="1949" spans="1:2" x14ac:dyDescent="0.15">
      <c r="A1949" s="44">
        <v>80093106</v>
      </c>
      <c r="B1949" s="47">
        <v>1</v>
      </c>
    </row>
    <row r="1950" spans="1:2" x14ac:dyDescent="0.15">
      <c r="A1950" s="44">
        <v>80093107</v>
      </c>
      <c r="B1950" s="47">
        <v>1</v>
      </c>
    </row>
    <row r="1951" spans="1:2" x14ac:dyDescent="0.15">
      <c r="A1951" s="44">
        <v>80093127</v>
      </c>
      <c r="B1951" s="47">
        <v>1</v>
      </c>
    </row>
    <row r="1952" spans="1:2" x14ac:dyDescent="0.15">
      <c r="A1952" s="44">
        <v>80093198</v>
      </c>
      <c r="B1952" s="47">
        <v>1</v>
      </c>
    </row>
    <row r="1953" spans="1:2" x14ac:dyDescent="0.15">
      <c r="A1953" s="44">
        <v>80093212</v>
      </c>
      <c r="B1953" s="47">
        <v>1</v>
      </c>
    </row>
    <row r="1954" spans="1:2" x14ac:dyDescent="0.15">
      <c r="A1954" s="44">
        <v>80093213</v>
      </c>
      <c r="B1954" s="47">
        <v>1</v>
      </c>
    </row>
    <row r="1955" spans="1:2" x14ac:dyDescent="0.15">
      <c r="A1955" s="44">
        <v>80093295</v>
      </c>
      <c r="B1955" s="47">
        <v>1</v>
      </c>
    </row>
    <row r="1956" spans="1:2" x14ac:dyDescent="0.15">
      <c r="A1956" s="44">
        <v>80093812</v>
      </c>
      <c r="B1956" s="47">
        <v>2</v>
      </c>
    </row>
    <row r="1957" spans="1:2" x14ac:dyDescent="0.15">
      <c r="A1957" s="44">
        <v>80093820</v>
      </c>
      <c r="B1957" s="47">
        <v>1</v>
      </c>
    </row>
    <row r="1958" spans="1:2" x14ac:dyDescent="0.15">
      <c r="A1958" s="44">
        <v>80094096</v>
      </c>
      <c r="B1958" s="47">
        <v>1</v>
      </c>
    </row>
    <row r="1959" spans="1:2" x14ac:dyDescent="0.15">
      <c r="A1959" s="44">
        <v>80094258</v>
      </c>
      <c r="B1959" s="47">
        <v>1</v>
      </c>
    </row>
    <row r="1960" spans="1:2" x14ac:dyDescent="0.15">
      <c r="A1960" s="44">
        <v>80094260</v>
      </c>
      <c r="B1960" s="47">
        <v>1</v>
      </c>
    </row>
    <row r="1961" spans="1:2" x14ac:dyDescent="0.15">
      <c r="A1961" s="44">
        <v>80094273</v>
      </c>
      <c r="B1961" s="47">
        <v>1</v>
      </c>
    </row>
    <row r="1962" spans="1:2" x14ac:dyDescent="0.15">
      <c r="A1962" s="44">
        <v>80094357</v>
      </c>
      <c r="B1962" s="47">
        <v>1</v>
      </c>
    </row>
    <row r="1963" spans="1:2" x14ac:dyDescent="0.15">
      <c r="A1963" s="44">
        <v>80094358</v>
      </c>
      <c r="B1963" s="47">
        <v>4</v>
      </c>
    </row>
    <row r="1964" spans="1:2" x14ac:dyDescent="0.15">
      <c r="A1964" s="44">
        <v>80094386</v>
      </c>
      <c r="B1964" s="47">
        <v>1</v>
      </c>
    </row>
    <row r="1965" spans="1:2" x14ac:dyDescent="0.15">
      <c r="A1965" s="44">
        <v>80094387</v>
      </c>
      <c r="B1965" s="47">
        <v>1</v>
      </c>
    </row>
    <row r="1966" spans="1:2" x14ac:dyDescent="0.15">
      <c r="A1966" s="44">
        <v>80094453</v>
      </c>
      <c r="B1966" s="47">
        <v>1</v>
      </c>
    </row>
    <row r="1967" spans="1:2" x14ac:dyDescent="0.15">
      <c r="A1967" s="44">
        <v>80094557</v>
      </c>
      <c r="B1967" s="47">
        <v>1</v>
      </c>
    </row>
    <row r="1968" spans="1:2" x14ac:dyDescent="0.15">
      <c r="A1968" s="44">
        <v>80094603</v>
      </c>
      <c r="B1968" s="47">
        <v>1</v>
      </c>
    </row>
    <row r="1969" spans="1:2" x14ac:dyDescent="0.15">
      <c r="A1969" s="44">
        <v>80094648</v>
      </c>
      <c r="B1969" s="47">
        <v>2</v>
      </c>
    </row>
    <row r="1970" spans="1:2" x14ac:dyDescent="0.15">
      <c r="A1970" s="44">
        <v>80094723</v>
      </c>
      <c r="B1970" s="47">
        <v>1</v>
      </c>
    </row>
    <row r="1971" spans="1:2" x14ac:dyDescent="0.15">
      <c r="A1971" s="44">
        <v>80094728</v>
      </c>
      <c r="B1971" s="47">
        <v>1</v>
      </c>
    </row>
    <row r="1972" spans="1:2" x14ac:dyDescent="0.15">
      <c r="A1972" s="44">
        <v>80094964</v>
      </c>
      <c r="B1972" s="47">
        <v>1</v>
      </c>
    </row>
    <row r="1973" spans="1:2" x14ac:dyDescent="0.15">
      <c r="A1973" s="44">
        <v>80095089</v>
      </c>
      <c r="B1973" s="47">
        <v>1</v>
      </c>
    </row>
    <row r="1974" spans="1:2" x14ac:dyDescent="0.15">
      <c r="A1974" s="44">
        <v>80095094</v>
      </c>
      <c r="B1974" s="47">
        <v>1</v>
      </c>
    </row>
    <row r="1975" spans="1:2" x14ac:dyDescent="0.15">
      <c r="A1975" s="44">
        <v>80095193</v>
      </c>
      <c r="B1975" s="47">
        <v>2</v>
      </c>
    </row>
    <row r="1976" spans="1:2" x14ac:dyDescent="0.15">
      <c r="A1976" s="44">
        <v>80095197</v>
      </c>
      <c r="B1976" s="47">
        <v>1</v>
      </c>
    </row>
    <row r="1977" spans="1:2" x14ac:dyDescent="0.15">
      <c r="A1977" s="44">
        <v>80095232</v>
      </c>
      <c r="B1977" s="47">
        <v>1</v>
      </c>
    </row>
    <row r="1978" spans="1:2" x14ac:dyDescent="0.15">
      <c r="A1978" s="44">
        <v>80095233</v>
      </c>
      <c r="B1978" s="47">
        <v>2</v>
      </c>
    </row>
    <row r="1979" spans="1:2" x14ac:dyDescent="0.15">
      <c r="A1979" s="44">
        <v>80095241</v>
      </c>
      <c r="B1979" s="47">
        <v>1</v>
      </c>
    </row>
    <row r="1980" spans="1:2" x14ac:dyDescent="0.15">
      <c r="A1980" s="44">
        <v>80095299</v>
      </c>
      <c r="B1980" s="47">
        <v>6</v>
      </c>
    </row>
    <row r="1981" spans="1:2" x14ac:dyDescent="0.15">
      <c r="A1981" s="44">
        <v>80095411</v>
      </c>
      <c r="B1981" s="47">
        <v>2</v>
      </c>
    </row>
    <row r="1982" spans="1:2" x14ac:dyDescent="0.15">
      <c r="A1982" s="44">
        <v>80095435</v>
      </c>
      <c r="B1982" s="47">
        <v>1</v>
      </c>
    </row>
    <row r="1983" spans="1:2" x14ac:dyDescent="0.15">
      <c r="A1983" s="44">
        <v>80095530</v>
      </c>
      <c r="B1983" s="47">
        <v>1</v>
      </c>
    </row>
    <row r="1984" spans="1:2" x14ac:dyDescent="0.15">
      <c r="A1984" s="44">
        <v>80095531</v>
      </c>
      <c r="B1984" s="47">
        <v>1</v>
      </c>
    </row>
    <row r="1985" spans="1:2" x14ac:dyDescent="0.15">
      <c r="A1985" s="44">
        <v>80095532</v>
      </c>
      <c r="B1985" s="47">
        <v>1</v>
      </c>
    </row>
    <row r="1986" spans="1:2" x14ac:dyDescent="0.15">
      <c r="A1986" s="44">
        <v>80095626</v>
      </c>
      <c r="B1986" s="47">
        <v>1</v>
      </c>
    </row>
    <row r="1987" spans="1:2" x14ac:dyDescent="0.15">
      <c r="A1987" s="44">
        <v>80095641</v>
      </c>
      <c r="B1987" s="47">
        <v>1</v>
      </c>
    </row>
    <row r="1988" spans="1:2" x14ac:dyDescent="0.15">
      <c r="A1988" s="44">
        <v>80095649</v>
      </c>
      <c r="B1988" s="47">
        <v>1</v>
      </c>
    </row>
    <row r="1989" spans="1:2" x14ac:dyDescent="0.15">
      <c r="A1989" s="44">
        <v>80095697</v>
      </c>
      <c r="B1989" s="47">
        <v>1</v>
      </c>
    </row>
    <row r="1990" spans="1:2" x14ac:dyDescent="0.15">
      <c r="A1990" s="44">
        <v>80095698</v>
      </c>
      <c r="B1990" s="47">
        <v>1</v>
      </c>
    </row>
    <row r="1991" spans="1:2" x14ac:dyDescent="0.15">
      <c r="A1991" s="44">
        <v>80095699</v>
      </c>
      <c r="B1991" s="47">
        <v>1</v>
      </c>
    </row>
    <row r="1992" spans="1:2" x14ac:dyDescent="0.15">
      <c r="A1992" s="44">
        <v>80095718</v>
      </c>
      <c r="B1992" s="47">
        <v>1</v>
      </c>
    </row>
    <row r="1993" spans="1:2" x14ac:dyDescent="0.15">
      <c r="A1993" s="44">
        <v>80095806</v>
      </c>
      <c r="B1993" s="47">
        <v>1</v>
      </c>
    </row>
    <row r="1994" spans="1:2" x14ac:dyDescent="0.15">
      <c r="A1994" s="44">
        <v>80095807</v>
      </c>
      <c r="B1994" s="47">
        <v>1</v>
      </c>
    </row>
    <row r="1995" spans="1:2" x14ac:dyDescent="0.15">
      <c r="A1995" s="44">
        <v>80095815</v>
      </c>
      <c r="B1995" s="47">
        <v>1</v>
      </c>
    </row>
    <row r="1996" spans="1:2" x14ac:dyDescent="0.15">
      <c r="A1996" s="44">
        <v>80095866</v>
      </c>
      <c r="B1996" s="47">
        <v>1</v>
      </c>
    </row>
    <row r="1997" spans="1:2" x14ac:dyDescent="0.15">
      <c r="A1997" s="44">
        <v>80095900</v>
      </c>
      <c r="B1997" s="47">
        <v>1</v>
      </c>
    </row>
    <row r="1998" spans="1:2" x14ac:dyDescent="0.15">
      <c r="A1998" s="44">
        <v>80095988</v>
      </c>
      <c r="B1998" s="47">
        <v>1</v>
      </c>
    </row>
    <row r="1999" spans="1:2" x14ac:dyDescent="0.15">
      <c r="A1999" s="44">
        <v>80096545</v>
      </c>
      <c r="B1999" s="47">
        <v>2</v>
      </c>
    </row>
    <row r="2000" spans="1:2" x14ac:dyDescent="0.15">
      <c r="A2000" s="44">
        <v>80096585</v>
      </c>
      <c r="B2000" s="47">
        <v>1</v>
      </c>
    </row>
    <row r="2001" spans="1:2" x14ac:dyDescent="0.15">
      <c r="A2001" s="44">
        <v>80096782</v>
      </c>
      <c r="B2001" s="47">
        <v>2</v>
      </c>
    </row>
    <row r="2002" spans="1:2" x14ac:dyDescent="0.15">
      <c r="A2002" s="44">
        <v>80096786</v>
      </c>
      <c r="B2002" s="47">
        <v>4</v>
      </c>
    </row>
    <row r="2003" spans="1:2" x14ac:dyDescent="0.15">
      <c r="A2003" s="44">
        <v>80096955</v>
      </c>
      <c r="B2003" s="47">
        <v>1</v>
      </c>
    </row>
    <row r="2004" spans="1:2" x14ac:dyDescent="0.15">
      <c r="A2004" s="44">
        <v>80096984</v>
      </c>
      <c r="B2004" s="47">
        <v>1</v>
      </c>
    </row>
    <row r="2005" spans="1:2" x14ac:dyDescent="0.15">
      <c r="A2005" s="44">
        <v>80097003</v>
      </c>
      <c r="B2005" s="47">
        <v>1</v>
      </c>
    </row>
    <row r="2006" spans="1:2" x14ac:dyDescent="0.15">
      <c r="A2006" s="44">
        <v>80097034</v>
      </c>
      <c r="B2006" s="47">
        <v>1</v>
      </c>
    </row>
    <row r="2007" spans="1:2" x14ac:dyDescent="0.15">
      <c r="A2007" s="44">
        <v>80097072</v>
      </c>
      <c r="B2007" s="47">
        <v>1</v>
      </c>
    </row>
    <row r="2008" spans="1:2" x14ac:dyDescent="0.15">
      <c r="A2008" s="44">
        <v>80097140</v>
      </c>
      <c r="B2008" s="47">
        <v>1</v>
      </c>
    </row>
    <row r="2009" spans="1:2" x14ac:dyDescent="0.15">
      <c r="A2009" s="44">
        <v>80097141</v>
      </c>
      <c r="B2009" s="47">
        <v>1</v>
      </c>
    </row>
    <row r="2010" spans="1:2" x14ac:dyDescent="0.15">
      <c r="A2010" s="44">
        <v>80097221</v>
      </c>
      <c r="B2010" s="47">
        <v>1</v>
      </c>
    </row>
    <row r="2011" spans="1:2" x14ac:dyDescent="0.15">
      <c r="A2011" s="44">
        <v>80097225</v>
      </c>
      <c r="B2011" s="47">
        <v>2</v>
      </c>
    </row>
    <row r="2012" spans="1:2" x14ac:dyDescent="0.15">
      <c r="A2012" s="44">
        <v>80097248</v>
      </c>
      <c r="B2012" s="47">
        <v>2</v>
      </c>
    </row>
    <row r="2013" spans="1:2" x14ac:dyDescent="0.15">
      <c r="A2013" s="44">
        <v>80097321</v>
      </c>
      <c r="B2013" s="47">
        <v>1</v>
      </c>
    </row>
    <row r="2014" spans="1:2" x14ac:dyDescent="0.15">
      <c r="A2014" s="44">
        <v>80097349</v>
      </c>
      <c r="B2014" s="47">
        <v>1</v>
      </c>
    </row>
    <row r="2015" spans="1:2" x14ac:dyDescent="0.15">
      <c r="A2015" s="44">
        <v>80097355</v>
      </c>
      <c r="B2015" s="47">
        <v>2</v>
      </c>
    </row>
    <row r="2016" spans="1:2" x14ac:dyDescent="0.15">
      <c r="A2016" s="44">
        <v>80097360</v>
      </c>
      <c r="B2016" s="47">
        <v>1</v>
      </c>
    </row>
    <row r="2017" spans="1:2" x14ac:dyDescent="0.15">
      <c r="A2017" s="44">
        <v>80097361</v>
      </c>
      <c r="B2017" s="47">
        <v>1</v>
      </c>
    </row>
    <row r="2018" spans="1:2" x14ac:dyDescent="0.15">
      <c r="A2018" s="44">
        <v>80097363</v>
      </c>
      <c r="B2018" s="47">
        <v>1</v>
      </c>
    </row>
    <row r="2019" spans="1:2" x14ac:dyDescent="0.15">
      <c r="A2019" s="44">
        <v>80097375</v>
      </c>
      <c r="B2019" s="47">
        <v>5</v>
      </c>
    </row>
    <row r="2020" spans="1:2" x14ac:dyDescent="0.15">
      <c r="A2020" s="44">
        <v>80097376</v>
      </c>
      <c r="B2020" s="47">
        <v>1</v>
      </c>
    </row>
    <row r="2021" spans="1:2" x14ac:dyDescent="0.15">
      <c r="A2021" s="44">
        <v>80097389</v>
      </c>
      <c r="B2021" s="47">
        <v>2</v>
      </c>
    </row>
    <row r="2022" spans="1:2" x14ac:dyDescent="0.15">
      <c r="A2022" s="44">
        <v>80097390</v>
      </c>
      <c r="B2022" s="47">
        <v>2</v>
      </c>
    </row>
    <row r="2023" spans="1:2" x14ac:dyDescent="0.15">
      <c r="A2023" s="44">
        <v>80097423</v>
      </c>
      <c r="B2023" s="47">
        <v>1</v>
      </c>
    </row>
    <row r="2024" spans="1:2" x14ac:dyDescent="0.15">
      <c r="A2024" s="44">
        <v>80097424</v>
      </c>
      <c r="B2024" s="47">
        <v>1</v>
      </c>
    </row>
    <row r="2025" spans="1:2" x14ac:dyDescent="0.15">
      <c r="A2025" s="44">
        <v>80097431</v>
      </c>
      <c r="B2025" s="47">
        <v>1</v>
      </c>
    </row>
    <row r="2026" spans="1:2" x14ac:dyDescent="0.15">
      <c r="A2026" s="44">
        <v>80097438</v>
      </c>
      <c r="B2026" s="47">
        <v>1</v>
      </c>
    </row>
    <row r="2027" spans="1:2" x14ac:dyDescent="0.15">
      <c r="A2027" s="44">
        <v>80097466</v>
      </c>
      <c r="B2027" s="47">
        <v>1</v>
      </c>
    </row>
    <row r="2028" spans="1:2" x14ac:dyDescent="0.15">
      <c r="A2028" s="44">
        <v>80097468</v>
      </c>
      <c r="B2028" s="47">
        <v>1</v>
      </c>
    </row>
    <row r="2029" spans="1:2" x14ac:dyDescent="0.15">
      <c r="A2029" s="44">
        <v>80097472</v>
      </c>
      <c r="B2029" s="47">
        <v>1</v>
      </c>
    </row>
    <row r="2030" spans="1:2" x14ac:dyDescent="0.15">
      <c r="A2030" s="44">
        <v>80097475</v>
      </c>
      <c r="B2030" s="47">
        <v>3</v>
      </c>
    </row>
    <row r="2031" spans="1:2" x14ac:dyDescent="0.15">
      <c r="A2031" s="44">
        <v>80097516</v>
      </c>
      <c r="B2031" s="47">
        <v>1</v>
      </c>
    </row>
    <row r="2032" spans="1:2" x14ac:dyDescent="0.15">
      <c r="A2032" s="44">
        <v>80097519</v>
      </c>
      <c r="B2032" s="47">
        <v>2</v>
      </c>
    </row>
    <row r="2033" spans="1:2" x14ac:dyDescent="0.15">
      <c r="A2033" s="44">
        <v>80097530</v>
      </c>
      <c r="B2033" s="47">
        <v>1</v>
      </c>
    </row>
    <row r="2034" spans="1:2" x14ac:dyDescent="0.15">
      <c r="A2034" s="44">
        <v>80097594</v>
      </c>
      <c r="B2034" s="47">
        <v>1</v>
      </c>
    </row>
    <row r="2035" spans="1:2" x14ac:dyDescent="0.15">
      <c r="A2035" s="44">
        <v>80097641</v>
      </c>
      <c r="B2035" s="47">
        <v>1</v>
      </c>
    </row>
    <row r="2036" spans="1:2" x14ac:dyDescent="0.15">
      <c r="A2036" s="44">
        <v>80097725</v>
      </c>
      <c r="B2036" s="47">
        <v>1</v>
      </c>
    </row>
    <row r="2037" spans="1:2" x14ac:dyDescent="0.15">
      <c r="A2037" s="44">
        <v>80097726</v>
      </c>
      <c r="B2037" s="47">
        <v>1</v>
      </c>
    </row>
    <row r="2038" spans="1:2" x14ac:dyDescent="0.15">
      <c r="A2038" s="44">
        <v>80097771</v>
      </c>
      <c r="B2038" s="47">
        <v>1</v>
      </c>
    </row>
    <row r="2039" spans="1:2" x14ac:dyDescent="0.15">
      <c r="A2039" s="44">
        <v>80097814</v>
      </c>
      <c r="B2039" s="47">
        <v>2</v>
      </c>
    </row>
    <row r="2040" spans="1:2" x14ac:dyDescent="0.15">
      <c r="A2040" s="44">
        <v>80098046</v>
      </c>
      <c r="B2040" s="47">
        <v>1</v>
      </c>
    </row>
    <row r="2041" spans="1:2" x14ac:dyDescent="0.15">
      <c r="A2041" s="44">
        <v>80098047</v>
      </c>
      <c r="B2041" s="47">
        <v>1</v>
      </c>
    </row>
    <row r="2042" spans="1:2" x14ac:dyDescent="0.15">
      <c r="A2042" s="44">
        <v>80098103</v>
      </c>
      <c r="B2042" s="47">
        <v>2</v>
      </c>
    </row>
    <row r="2043" spans="1:2" x14ac:dyDescent="0.15">
      <c r="A2043" s="44">
        <v>80098200</v>
      </c>
      <c r="B2043" s="47">
        <v>2</v>
      </c>
    </row>
    <row r="2044" spans="1:2" x14ac:dyDescent="0.15">
      <c r="A2044" s="44">
        <v>80098203</v>
      </c>
      <c r="B2044" s="47">
        <v>3</v>
      </c>
    </row>
    <row r="2045" spans="1:2" x14ac:dyDescent="0.15">
      <c r="A2045" s="44">
        <v>80098284</v>
      </c>
      <c r="B2045" s="47">
        <v>1</v>
      </c>
    </row>
    <row r="2046" spans="1:2" x14ac:dyDescent="0.15">
      <c r="A2046" s="44">
        <v>80098287</v>
      </c>
      <c r="B2046" s="47">
        <v>1</v>
      </c>
    </row>
    <row r="2047" spans="1:2" x14ac:dyDescent="0.15">
      <c r="A2047" s="44">
        <v>80098288</v>
      </c>
      <c r="B2047" s="47">
        <v>1</v>
      </c>
    </row>
    <row r="2048" spans="1:2" x14ac:dyDescent="0.15">
      <c r="A2048" s="44">
        <v>80098305</v>
      </c>
      <c r="B2048" s="47">
        <v>1</v>
      </c>
    </row>
    <row r="2049" spans="1:2" x14ac:dyDescent="0.15">
      <c r="A2049" s="44">
        <v>80098467</v>
      </c>
      <c r="B2049" s="47">
        <v>1</v>
      </c>
    </row>
    <row r="2050" spans="1:2" x14ac:dyDescent="0.15">
      <c r="A2050" s="44">
        <v>80098475</v>
      </c>
      <c r="B2050" s="47">
        <v>2</v>
      </c>
    </row>
    <row r="2051" spans="1:2" x14ac:dyDescent="0.15">
      <c r="A2051" s="44">
        <v>80098490</v>
      </c>
      <c r="B2051" s="47">
        <v>1</v>
      </c>
    </row>
    <row r="2052" spans="1:2" x14ac:dyDescent="0.15">
      <c r="A2052" s="44">
        <v>80098491</v>
      </c>
      <c r="B2052" s="47">
        <v>1</v>
      </c>
    </row>
    <row r="2053" spans="1:2" x14ac:dyDescent="0.15">
      <c r="A2053" s="44">
        <v>80098709</v>
      </c>
      <c r="B2053" s="47">
        <v>3</v>
      </c>
    </row>
    <row r="2054" spans="1:2" x14ac:dyDescent="0.15">
      <c r="A2054" s="44">
        <v>80098810</v>
      </c>
      <c r="B2054" s="47">
        <v>3</v>
      </c>
    </row>
    <row r="2055" spans="1:2" x14ac:dyDescent="0.15">
      <c r="A2055" s="44">
        <v>80098839</v>
      </c>
      <c r="B2055" s="47">
        <v>1</v>
      </c>
    </row>
    <row r="2056" spans="1:2" x14ac:dyDescent="0.15">
      <c r="A2056" s="44">
        <v>80098842</v>
      </c>
      <c r="B2056" s="47">
        <v>1</v>
      </c>
    </row>
    <row r="2057" spans="1:2" x14ac:dyDescent="0.15">
      <c r="A2057" s="44">
        <v>80099016</v>
      </c>
      <c r="B2057" s="47">
        <v>1</v>
      </c>
    </row>
    <row r="2058" spans="1:2" x14ac:dyDescent="0.15">
      <c r="A2058" s="44">
        <v>80099083</v>
      </c>
      <c r="B2058" s="47">
        <v>1</v>
      </c>
    </row>
    <row r="2059" spans="1:2" x14ac:dyDescent="0.15">
      <c r="A2059" s="44">
        <v>80099089</v>
      </c>
      <c r="B2059" s="47">
        <v>3</v>
      </c>
    </row>
    <row r="2060" spans="1:2" x14ac:dyDescent="0.15">
      <c r="A2060" s="44">
        <v>80099204</v>
      </c>
      <c r="B2060" s="47">
        <v>1</v>
      </c>
    </row>
    <row r="2061" spans="1:2" x14ac:dyDescent="0.15">
      <c r="A2061" s="44">
        <v>80099305</v>
      </c>
      <c r="B2061" s="47">
        <v>1</v>
      </c>
    </row>
    <row r="2062" spans="1:2" x14ac:dyDescent="0.15">
      <c r="A2062" s="44">
        <v>80099306</v>
      </c>
      <c r="B2062" s="47">
        <v>1</v>
      </c>
    </row>
    <row r="2063" spans="1:2" x14ac:dyDescent="0.15">
      <c r="A2063" s="44">
        <v>80099656</v>
      </c>
      <c r="B2063" s="47">
        <v>1</v>
      </c>
    </row>
    <row r="2064" spans="1:2" x14ac:dyDescent="0.15">
      <c r="A2064" s="44">
        <v>80099753</v>
      </c>
      <c r="B2064" s="47">
        <v>2</v>
      </c>
    </row>
    <row r="2065" spans="1:2" x14ac:dyDescent="0.15">
      <c r="A2065" s="44">
        <v>80100054</v>
      </c>
      <c r="B2065" s="47">
        <v>1</v>
      </c>
    </row>
    <row r="2066" spans="1:2" x14ac:dyDescent="0.15">
      <c r="A2066" s="44">
        <v>80100105</v>
      </c>
      <c r="B2066" s="47">
        <v>2</v>
      </c>
    </row>
    <row r="2067" spans="1:2" x14ac:dyDescent="0.15">
      <c r="A2067" s="44">
        <v>80100106</v>
      </c>
      <c r="B2067" s="47">
        <v>3</v>
      </c>
    </row>
    <row r="2068" spans="1:2" x14ac:dyDescent="0.15">
      <c r="A2068" s="44">
        <v>80100172</v>
      </c>
      <c r="B2068" s="47">
        <v>2</v>
      </c>
    </row>
    <row r="2069" spans="1:2" x14ac:dyDescent="0.15">
      <c r="A2069" s="44">
        <v>80100260</v>
      </c>
      <c r="B2069" s="47">
        <v>1</v>
      </c>
    </row>
    <row r="2070" spans="1:2" x14ac:dyDescent="0.15">
      <c r="A2070" s="44">
        <v>80100261</v>
      </c>
      <c r="B2070" s="47">
        <v>1</v>
      </c>
    </row>
    <row r="2071" spans="1:2" x14ac:dyDescent="0.15">
      <c r="A2071" s="44">
        <v>80100268</v>
      </c>
      <c r="B2071" s="47">
        <v>1</v>
      </c>
    </row>
    <row r="2072" spans="1:2" x14ac:dyDescent="0.15">
      <c r="A2072" s="44">
        <v>80100772</v>
      </c>
      <c r="B2072" s="47">
        <v>1</v>
      </c>
    </row>
    <row r="2073" spans="1:2" x14ac:dyDescent="0.15">
      <c r="A2073" s="44">
        <v>80100929</v>
      </c>
      <c r="B2073" s="47">
        <v>1</v>
      </c>
    </row>
    <row r="2074" spans="1:2" x14ac:dyDescent="0.15">
      <c r="A2074" s="44">
        <v>80100933</v>
      </c>
      <c r="B2074" s="47">
        <v>1</v>
      </c>
    </row>
    <row r="2075" spans="1:2" x14ac:dyDescent="0.15">
      <c r="A2075" s="44">
        <v>80100936</v>
      </c>
      <c r="B2075" s="47">
        <v>1</v>
      </c>
    </row>
    <row r="2076" spans="1:2" x14ac:dyDescent="0.15">
      <c r="A2076" s="44">
        <v>80100937</v>
      </c>
      <c r="B2076" s="47">
        <v>1</v>
      </c>
    </row>
    <row r="2077" spans="1:2" x14ac:dyDescent="0.15">
      <c r="A2077" s="44">
        <v>80100945</v>
      </c>
      <c r="B2077" s="47">
        <v>2</v>
      </c>
    </row>
    <row r="2078" spans="1:2" x14ac:dyDescent="0.15">
      <c r="A2078" s="44">
        <v>80101096</v>
      </c>
      <c r="B2078" s="47">
        <v>1</v>
      </c>
    </row>
    <row r="2079" spans="1:2" x14ac:dyDescent="0.15">
      <c r="A2079" s="44">
        <v>80101401</v>
      </c>
      <c r="B2079" s="47">
        <v>2</v>
      </c>
    </row>
    <row r="2080" spans="1:2" x14ac:dyDescent="0.15">
      <c r="A2080" s="44">
        <v>80101493</v>
      </c>
      <c r="B2080" s="47">
        <v>1</v>
      </c>
    </row>
    <row r="2081" spans="1:2" x14ac:dyDescent="0.15">
      <c r="A2081" s="44">
        <v>80101609</v>
      </c>
      <c r="B2081" s="47">
        <v>1</v>
      </c>
    </row>
    <row r="2082" spans="1:2" x14ac:dyDescent="0.15">
      <c r="A2082" s="44">
        <v>80101826</v>
      </c>
      <c r="B2082" s="47">
        <v>2</v>
      </c>
    </row>
    <row r="2083" spans="1:2" x14ac:dyDescent="0.15">
      <c r="A2083" s="44">
        <v>80101827</v>
      </c>
      <c r="B2083" s="47">
        <v>1</v>
      </c>
    </row>
    <row r="2084" spans="1:2" x14ac:dyDescent="0.15">
      <c r="A2084" s="44">
        <v>80102080</v>
      </c>
      <c r="B2084" s="47">
        <v>1</v>
      </c>
    </row>
    <row r="2085" spans="1:2" x14ac:dyDescent="0.15">
      <c r="A2085" s="44">
        <v>80102160</v>
      </c>
      <c r="B2085" s="47">
        <v>1</v>
      </c>
    </row>
    <row r="2086" spans="1:2" x14ac:dyDescent="0.15">
      <c r="A2086" s="44">
        <v>80102162</v>
      </c>
      <c r="B2086" s="47">
        <v>1</v>
      </c>
    </row>
    <row r="2087" spans="1:2" x14ac:dyDescent="0.15">
      <c r="A2087" s="44">
        <v>80102204</v>
      </c>
      <c r="B2087" s="47">
        <v>1</v>
      </c>
    </row>
    <row r="2088" spans="1:2" x14ac:dyDescent="0.15">
      <c r="A2088" s="44">
        <v>80102266</v>
      </c>
      <c r="B2088" s="47">
        <v>1</v>
      </c>
    </row>
    <row r="2089" spans="1:2" x14ac:dyDescent="0.15">
      <c r="A2089" s="44">
        <v>80102305</v>
      </c>
      <c r="B2089" s="47">
        <v>1</v>
      </c>
    </row>
    <row r="2090" spans="1:2" x14ac:dyDescent="0.15">
      <c r="A2090" s="44">
        <v>80102549</v>
      </c>
      <c r="B2090" s="47">
        <v>1</v>
      </c>
    </row>
    <row r="2091" spans="1:2" x14ac:dyDescent="0.15">
      <c r="A2091" s="44">
        <v>80102579</v>
      </c>
      <c r="B2091" s="47">
        <v>2</v>
      </c>
    </row>
    <row r="2092" spans="1:2" x14ac:dyDescent="0.15">
      <c r="A2092" s="44">
        <v>80102950</v>
      </c>
      <c r="B2092" s="47">
        <v>1</v>
      </c>
    </row>
    <row r="2093" spans="1:2" x14ac:dyDescent="0.15">
      <c r="A2093" s="44">
        <v>80102952</v>
      </c>
      <c r="B2093" s="47">
        <v>1</v>
      </c>
    </row>
    <row r="2094" spans="1:2" x14ac:dyDescent="0.15">
      <c r="A2094" s="44">
        <v>80103006</v>
      </c>
      <c r="B2094" s="47">
        <v>1</v>
      </c>
    </row>
    <row r="2095" spans="1:2" x14ac:dyDescent="0.15">
      <c r="A2095" s="44">
        <v>80103282</v>
      </c>
      <c r="B2095" s="47">
        <v>1</v>
      </c>
    </row>
    <row r="2096" spans="1:2" x14ac:dyDescent="0.15">
      <c r="A2096" s="44">
        <v>80103311</v>
      </c>
      <c r="B2096" s="47">
        <v>2</v>
      </c>
    </row>
    <row r="2097" spans="1:2" x14ac:dyDescent="0.15">
      <c r="A2097" s="44">
        <v>80103312</v>
      </c>
      <c r="B2097" s="47">
        <v>1</v>
      </c>
    </row>
    <row r="2098" spans="1:2" x14ac:dyDescent="0.15">
      <c r="A2098" s="44">
        <v>80103313</v>
      </c>
      <c r="B2098" s="47">
        <v>2</v>
      </c>
    </row>
    <row r="2099" spans="1:2" x14ac:dyDescent="0.15">
      <c r="A2099" s="44">
        <v>80103318</v>
      </c>
      <c r="B2099" s="47">
        <v>1</v>
      </c>
    </row>
    <row r="2100" spans="1:2" x14ac:dyDescent="0.15">
      <c r="A2100" s="44">
        <v>80103331</v>
      </c>
      <c r="B2100" s="47">
        <v>1</v>
      </c>
    </row>
    <row r="2101" spans="1:2" x14ac:dyDescent="0.15">
      <c r="A2101" s="44">
        <v>80103336</v>
      </c>
      <c r="B2101" s="47">
        <v>2</v>
      </c>
    </row>
    <row r="2102" spans="1:2" x14ac:dyDescent="0.15">
      <c r="A2102" s="44">
        <v>80103372</v>
      </c>
      <c r="B2102" s="47">
        <v>1</v>
      </c>
    </row>
    <row r="2103" spans="1:2" x14ac:dyDescent="0.15">
      <c r="A2103" s="44">
        <v>80103374</v>
      </c>
      <c r="B2103" s="47">
        <v>1</v>
      </c>
    </row>
    <row r="2104" spans="1:2" x14ac:dyDescent="0.15">
      <c r="A2104" s="44">
        <v>80103383</v>
      </c>
      <c r="B2104" s="47">
        <v>1</v>
      </c>
    </row>
    <row r="2105" spans="1:2" x14ac:dyDescent="0.15">
      <c r="A2105" s="44">
        <v>80103392</v>
      </c>
      <c r="B2105" s="47">
        <v>1</v>
      </c>
    </row>
    <row r="2106" spans="1:2" x14ac:dyDescent="0.15">
      <c r="A2106" s="44">
        <v>80103424</v>
      </c>
      <c r="B2106" s="47">
        <v>2</v>
      </c>
    </row>
    <row r="2107" spans="1:2" x14ac:dyDescent="0.15">
      <c r="A2107" s="44">
        <v>80103425</v>
      </c>
      <c r="B2107" s="47">
        <v>2</v>
      </c>
    </row>
    <row r="2108" spans="1:2" x14ac:dyDescent="0.15">
      <c r="A2108" s="44">
        <v>80103426</v>
      </c>
      <c r="B2108" s="47">
        <v>1</v>
      </c>
    </row>
    <row r="2109" spans="1:2" x14ac:dyDescent="0.15">
      <c r="A2109" s="44">
        <v>80103428</v>
      </c>
      <c r="B2109" s="47">
        <v>1</v>
      </c>
    </row>
    <row r="2110" spans="1:2" x14ac:dyDescent="0.15">
      <c r="A2110" s="44">
        <v>80103430</v>
      </c>
      <c r="B2110" s="47">
        <v>1</v>
      </c>
    </row>
    <row r="2111" spans="1:2" x14ac:dyDescent="0.15">
      <c r="A2111" s="44">
        <v>80103470</v>
      </c>
      <c r="B2111" s="47">
        <v>1</v>
      </c>
    </row>
    <row r="2112" spans="1:2" x14ac:dyDescent="0.15">
      <c r="A2112" s="44">
        <v>80103512</v>
      </c>
      <c r="B2112" s="47">
        <v>1</v>
      </c>
    </row>
    <row r="2113" spans="1:2" x14ac:dyDescent="0.15">
      <c r="A2113" s="44">
        <v>80103623</v>
      </c>
      <c r="B2113" s="47">
        <v>1</v>
      </c>
    </row>
    <row r="2114" spans="1:2" x14ac:dyDescent="0.15">
      <c r="A2114" s="44">
        <v>80103734</v>
      </c>
      <c r="B2114" s="47">
        <v>2</v>
      </c>
    </row>
    <row r="2115" spans="1:2" x14ac:dyDescent="0.15">
      <c r="A2115" s="44">
        <v>80103818</v>
      </c>
      <c r="B2115" s="47">
        <v>2</v>
      </c>
    </row>
    <row r="2116" spans="1:2" x14ac:dyDescent="0.15">
      <c r="A2116" s="44">
        <v>80104022</v>
      </c>
      <c r="B2116" s="47">
        <v>1</v>
      </c>
    </row>
    <row r="2117" spans="1:2" x14ac:dyDescent="0.15">
      <c r="A2117" s="44">
        <v>80104041</v>
      </c>
      <c r="B2117" s="47">
        <v>1</v>
      </c>
    </row>
    <row r="2118" spans="1:2" x14ac:dyDescent="0.15">
      <c r="A2118" s="44">
        <v>80104068</v>
      </c>
      <c r="B2118" s="47">
        <v>1</v>
      </c>
    </row>
    <row r="2119" spans="1:2" x14ac:dyDescent="0.15">
      <c r="A2119" s="44">
        <v>80104103</v>
      </c>
      <c r="B2119" s="47">
        <v>1</v>
      </c>
    </row>
    <row r="2120" spans="1:2" x14ac:dyDescent="0.15">
      <c r="A2120" s="44">
        <v>80104116</v>
      </c>
      <c r="B2120" s="47">
        <v>1</v>
      </c>
    </row>
    <row r="2121" spans="1:2" x14ac:dyDescent="0.15">
      <c r="A2121" s="44">
        <v>80104130</v>
      </c>
      <c r="B2121" s="47">
        <v>1</v>
      </c>
    </row>
    <row r="2122" spans="1:2" x14ac:dyDescent="0.15">
      <c r="A2122" s="44">
        <v>80104182</v>
      </c>
      <c r="B2122" s="47">
        <v>1</v>
      </c>
    </row>
    <row r="2123" spans="1:2" x14ac:dyDescent="0.15">
      <c r="A2123" s="44">
        <v>80104198</v>
      </c>
      <c r="B2123" s="47">
        <v>1</v>
      </c>
    </row>
    <row r="2124" spans="1:2" x14ac:dyDescent="0.15">
      <c r="A2124" s="44">
        <v>80104237</v>
      </c>
      <c r="B2124" s="47">
        <v>1</v>
      </c>
    </row>
    <row r="2125" spans="1:2" x14ac:dyDescent="0.15">
      <c r="A2125" s="44">
        <v>80104240</v>
      </c>
      <c r="B2125" s="47">
        <v>1</v>
      </c>
    </row>
    <row r="2126" spans="1:2" x14ac:dyDescent="0.15">
      <c r="A2126" s="44">
        <v>80104257</v>
      </c>
      <c r="B2126" s="47">
        <v>1</v>
      </c>
    </row>
    <row r="2127" spans="1:2" x14ac:dyDescent="0.15">
      <c r="A2127" s="44">
        <v>80104316</v>
      </c>
      <c r="B2127" s="47">
        <v>2</v>
      </c>
    </row>
    <row r="2128" spans="1:2" x14ac:dyDescent="0.15">
      <c r="A2128" s="44">
        <v>80104318</v>
      </c>
      <c r="B2128" s="47">
        <v>1</v>
      </c>
    </row>
    <row r="2129" spans="1:2" x14ac:dyDescent="0.15">
      <c r="A2129" s="44">
        <v>80104330</v>
      </c>
      <c r="B2129" s="47">
        <v>1</v>
      </c>
    </row>
    <row r="2130" spans="1:2" x14ac:dyDescent="0.15">
      <c r="A2130" s="44">
        <v>80104420</v>
      </c>
      <c r="B2130" s="47">
        <v>1</v>
      </c>
    </row>
    <row r="2131" spans="1:2" x14ac:dyDescent="0.15">
      <c r="A2131" s="44">
        <v>80104552</v>
      </c>
      <c r="B2131" s="47">
        <v>1</v>
      </c>
    </row>
    <row r="2132" spans="1:2" x14ac:dyDescent="0.15">
      <c r="A2132" s="44">
        <v>80104622</v>
      </c>
      <c r="B2132" s="47">
        <v>1</v>
      </c>
    </row>
    <row r="2133" spans="1:2" x14ac:dyDescent="0.15">
      <c r="A2133" s="44">
        <v>80104648</v>
      </c>
      <c r="B2133" s="47">
        <v>1</v>
      </c>
    </row>
    <row r="2134" spans="1:2" x14ac:dyDescent="0.15">
      <c r="A2134" s="44">
        <v>80104706</v>
      </c>
      <c r="B2134" s="47">
        <v>4</v>
      </c>
    </row>
    <row r="2135" spans="1:2" x14ac:dyDescent="0.15">
      <c r="A2135" s="44">
        <v>80104950</v>
      </c>
      <c r="B2135" s="47">
        <v>1</v>
      </c>
    </row>
    <row r="2136" spans="1:2" x14ac:dyDescent="0.15">
      <c r="A2136" s="44">
        <v>80104983</v>
      </c>
      <c r="B2136" s="47">
        <v>1</v>
      </c>
    </row>
    <row r="2137" spans="1:2" x14ac:dyDescent="0.15">
      <c r="A2137" s="44">
        <v>80105030</v>
      </c>
      <c r="B2137" s="47">
        <v>1</v>
      </c>
    </row>
    <row r="2138" spans="1:2" x14ac:dyDescent="0.15">
      <c r="A2138" s="44">
        <v>80105067</v>
      </c>
      <c r="B2138" s="47">
        <v>2</v>
      </c>
    </row>
    <row r="2139" spans="1:2" x14ac:dyDescent="0.15">
      <c r="A2139" s="44">
        <v>80105085</v>
      </c>
      <c r="B2139" s="47">
        <v>1</v>
      </c>
    </row>
    <row r="2140" spans="1:2" x14ac:dyDescent="0.15">
      <c r="A2140" s="44">
        <v>80105342</v>
      </c>
      <c r="B2140" s="47">
        <v>1</v>
      </c>
    </row>
    <row r="2141" spans="1:2" x14ac:dyDescent="0.15">
      <c r="A2141" s="44">
        <v>80105356</v>
      </c>
      <c r="B2141" s="47">
        <v>2</v>
      </c>
    </row>
    <row r="2142" spans="1:2" x14ac:dyDescent="0.15">
      <c r="A2142" s="44">
        <v>80105358</v>
      </c>
      <c r="B2142" s="47">
        <v>1</v>
      </c>
    </row>
    <row r="2143" spans="1:2" x14ac:dyDescent="0.15">
      <c r="A2143" s="44">
        <v>80105452</v>
      </c>
      <c r="B2143" s="47">
        <v>3</v>
      </c>
    </row>
    <row r="2144" spans="1:2" x14ac:dyDescent="0.15">
      <c r="A2144" s="44">
        <v>80105672</v>
      </c>
      <c r="B2144" s="47">
        <v>1</v>
      </c>
    </row>
    <row r="2145" spans="1:2" x14ac:dyDescent="0.15">
      <c r="A2145" s="44">
        <v>80105690</v>
      </c>
      <c r="B2145" s="47">
        <v>2</v>
      </c>
    </row>
    <row r="2146" spans="1:2" x14ac:dyDescent="0.15">
      <c r="A2146" s="44">
        <v>80105691</v>
      </c>
      <c r="B2146" s="47">
        <v>1</v>
      </c>
    </row>
    <row r="2147" spans="1:2" x14ac:dyDescent="0.15">
      <c r="A2147" s="44">
        <v>80105699</v>
      </c>
      <c r="B2147" s="47">
        <v>2</v>
      </c>
    </row>
    <row r="2148" spans="1:2" x14ac:dyDescent="0.15">
      <c r="A2148" s="44">
        <v>80105933</v>
      </c>
      <c r="B2148" s="47">
        <v>1</v>
      </c>
    </row>
    <row r="2149" spans="1:2" x14ac:dyDescent="0.15">
      <c r="A2149" s="44">
        <v>80106036</v>
      </c>
      <c r="B2149" s="47">
        <v>2</v>
      </c>
    </row>
    <row r="2150" spans="1:2" x14ac:dyDescent="0.15">
      <c r="A2150" s="44">
        <v>80106038</v>
      </c>
      <c r="B2150" s="47">
        <v>5</v>
      </c>
    </row>
    <row r="2151" spans="1:2" x14ac:dyDescent="0.15">
      <c r="A2151" s="44">
        <v>80106124</v>
      </c>
      <c r="B2151" s="47">
        <v>1</v>
      </c>
    </row>
    <row r="2152" spans="1:2" x14ac:dyDescent="0.15">
      <c r="A2152" s="44">
        <v>80106136</v>
      </c>
      <c r="B2152" s="47">
        <v>1</v>
      </c>
    </row>
    <row r="2153" spans="1:2" x14ac:dyDescent="0.15">
      <c r="A2153" s="44">
        <v>80106137</v>
      </c>
      <c r="B2153" s="47">
        <v>1</v>
      </c>
    </row>
    <row r="2154" spans="1:2" x14ac:dyDescent="0.15">
      <c r="A2154" s="44">
        <v>80106138</v>
      </c>
      <c r="B2154" s="47">
        <v>1</v>
      </c>
    </row>
    <row r="2155" spans="1:2" x14ac:dyDescent="0.15">
      <c r="A2155" s="44">
        <v>80106139</v>
      </c>
      <c r="B2155" s="47">
        <v>1</v>
      </c>
    </row>
    <row r="2156" spans="1:2" x14ac:dyDescent="0.15">
      <c r="A2156" s="44">
        <v>80106140</v>
      </c>
      <c r="B2156" s="47">
        <v>1</v>
      </c>
    </row>
    <row r="2157" spans="1:2" x14ac:dyDescent="0.15">
      <c r="A2157" s="44">
        <v>80106144</v>
      </c>
      <c r="B2157" s="47">
        <v>1</v>
      </c>
    </row>
    <row r="2158" spans="1:2" x14ac:dyDescent="0.15">
      <c r="A2158" s="44">
        <v>80106150</v>
      </c>
      <c r="B2158" s="47">
        <v>1</v>
      </c>
    </row>
    <row r="2159" spans="1:2" x14ac:dyDescent="0.15">
      <c r="A2159" s="44">
        <v>80106230</v>
      </c>
      <c r="B2159" s="47">
        <v>3</v>
      </c>
    </row>
    <row r="2160" spans="1:2" x14ac:dyDescent="0.15">
      <c r="A2160" s="44">
        <v>80106265</v>
      </c>
      <c r="B2160" s="47">
        <v>1</v>
      </c>
    </row>
    <row r="2161" spans="1:2" x14ac:dyDescent="0.15">
      <c r="A2161" s="44">
        <v>80106306</v>
      </c>
      <c r="B2161" s="47">
        <v>3</v>
      </c>
    </row>
    <row r="2162" spans="1:2" x14ac:dyDescent="0.15">
      <c r="A2162" s="44">
        <v>80106307</v>
      </c>
      <c r="B2162" s="47">
        <v>1</v>
      </c>
    </row>
    <row r="2163" spans="1:2" x14ac:dyDescent="0.15">
      <c r="A2163" s="44">
        <v>80106337</v>
      </c>
      <c r="B2163" s="47">
        <v>1</v>
      </c>
    </row>
    <row r="2164" spans="1:2" x14ac:dyDescent="0.15">
      <c r="A2164" s="44">
        <v>80106338</v>
      </c>
      <c r="B2164" s="47">
        <v>1</v>
      </c>
    </row>
    <row r="2165" spans="1:2" x14ac:dyDescent="0.15">
      <c r="A2165" s="44">
        <v>80106438</v>
      </c>
      <c r="B2165" s="47">
        <v>1</v>
      </c>
    </row>
    <row r="2166" spans="1:2" x14ac:dyDescent="0.15">
      <c r="A2166" s="44">
        <v>80106440</v>
      </c>
      <c r="B2166" s="47">
        <v>1</v>
      </c>
    </row>
    <row r="2167" spans="1:2" x14ac:dyDescent="0.15">
      <c r="A2167" s="44">
        <v>80106504</v>
      </c>
      <c r="B2167" s="47">
        <v>1</v>
      </c>
    </row>
    <row r="2168" spans="1:2" x14ac:dyDescent="0.15">
      <c r="A2168" s="44">
        <v>80106505</v>
      </c>
      <c r="B2168" s="47">
        <v>1</v>
      </c>
    </row>
    <row r="2169" spans="1:2" x14ac:dyDescent="0.15">
      <c r="A2169" s="44">
        <v>80106611</v>
      </c>
      <c r="B2169" s="47">
        <v>1</v>
      </c>
    </row>
    <row r="2170" spans="1:2" x14ac:dyDescent="0.15">
      <c r="A2170" s="44">
        <v>80106737</v>
      </c>
      <c r="B2170" s="47">
        <v>1</v>
      </c>
    </row>
    <row r="2171" spans="1:2" x14ac:dyDescent="0.15">
      <c r="A2171" s="44">
        <v>80106743</v>
      </c>
      <c r="B2171" s="47">
        <v>1</v>
      </c>
    </row>
    <row r="2172" spans="1:2" x14ac:dyDescent="0.15">
      <c r="A2172" s="44">
        <v>80106754</v>
      </c>
      <c r="B2172" s="47">
        <v>1</v>
      </c>
    </row>
    <row r="2173" spans="1:2" x14ac:dyDescent="0.15">
      <c r="A2173" s="44">
        <v>80106786</v>
      </c>
      <c r="B2173" s="47">
        <v>1</v>
      </c>
    </row>
    <row r="2174" spans="1:2" x14ac:dyDescent="0.15">
      <c r="A2174" s="44">
        <v>80106791</v>
      </c>
      <c r="B2174" s="47">
        <v>1</v>
      </c>
    </row>
    <row r="2175" spans="1:2" x14ac:dyDescent="0.15">
      <c r="A2175" s="44">
        <v>80106793</v>
      </c>
      <c r="B2175" s="47">
        <v>1</v>
      </c>
    </row>
    <row r="2176" spans="1:2" x14ac:dyDescent="0.15">
      <c r="A2176" s="44">
        <v>80106928</v>
      </c>
      <c r="B2176" s="47">
        <v>3</v>
      </c>
    </row>
    <row r="2177" spans="1:2" x14ac:dyDescent="0.15">
      <c r="A2177" s="44">
        <v>80106947</v>
      </c>
      <c r="B2177" s="47">
        <v>1</v>
      </c>
    </row>
    <row r="2178" spans="1:2" x14ac:dyDescent="0.15">
      <c r="A2178" s="44">
        <v>80106966</v>
      </c>
      <c r="B2178" s="47">
        <v>1</v>
      </c>
    </row>
    <row r="2179" spans="1:2" x14ac:dyDescent="0.15">
      <c r="A2179" s="44">
        <v>80106979</v>
      </c>
      <c r="B2179" s="47">
        <v>1</v>
      </c>
    </row>
    <row r="2180" spans="1:2" x14ac:dyDescent="0.15">
      <c r="A2180" s="44">
        <v>80106984</v>
      </c>
      <c r="B2180" s="47">
        <v>4</v>
      </c>
    </row>
    <row r="2181" spans="1:2" x14ac:dyDescent="0.15">
      <c r="A2181" s="44">
        <v>80106989</v>
      </c>
      <c r="B2181" s="47">
        <v>2</v>
      </c>
    </row>
    <row r="2182" spans="1:2" x14ac:dyDescent="0.15">
      <c r="A2182" s="44">
        <v>80107019</v>
      </c>
      <c r="B2182" s="47">
        <v>2</v>
      </c>
    </row>
    <row r="2183" spans="1:2" x14ac:dyDescent="0.15">
      <c r="A2183" s="44">
        <v>80107030</v>
      </c>
      <c r="B2183" s="47">
        <v>2</v>
      </c>
    </row>
    <row r="2184" spans="1:2" x14ac:dyDescent="0.15">
      <c r="A2184" s="44">
        <v>80107037</v>
      </c>
      <c r="B2184" s="47">
        <v>1</v>
      </c>
    </row>
    <row r="2185" spans="1:2" x14ac:dyDescent="0.15">
      <c r="A2185" s="44">
        <v>80107077</v>
      </c>
      <c r="B2185" s="47">
        <v>3</v>
      </c>
    </row>
    <row r="2186" spans="1:2" x14ac:dyDescent="0.15">
      <c r="A2186" s="44">
        <v>80107084</v>
      </c>
      <c r="B2186" s="47">
        <v>1</v>
      </c>
    </row>
    <row r="2187" spans="1:2" x14ac:dyDescent="0.15">
      <c r="A2187" s="44">
        <v>80107087</v>
      </c>
      <c r="B2187" s="47">
        <v>1</v>
      </c>
    </row>
    <row r="2188" spans="1:2" x14ac:dyDescent="0.15">
      <c r="A2188" s="44">
        <v>80107219</v>
      </c>
      <c r="B2188" s="47">
        <v>1</v>
      </c>
    </row>
    <row r="2189" spans="1:2" x14ac:dyDescent="0.15">
      <c r="A2189" s="44">
        <v>80107369</v>
      </c>
      <c r="B2189" s="47">
        <v>4</v>
      </c>
    </row>
    <row r="2190" spans="1:2" x14ac:dyDescent="0.15">
      <c r="A2190" s="44">
        <v>80107370</v>
      </c>
      <c r="B2190" s="47">
        <v>2</v>
      </c>
    </row>
    <row r="2191" spans="1:2" x14ac:dyDescent="0.15">
      <c r="A2191" s="44">
        <v>80107372</v>
      </c>
      <c r="B2191" s="47">
        <v>2</v>
      </c>
    </row>
    <row r="2192" spans="1:2" x14ac:dyDescent="0.15">
      <c r="A2192" s="44">
        <v>80107514</v>
      </c>
      <c r="B2192" s="47">
        <v>1</v>
      </c>
    </row>
    <row r="2193" spans="1:2" x14ac:dyDescent="0.15">
      <c r="A2193" s="44">
        <v>80107656</v>
      </c>
      <c r="B2193" s="47">
        <v>1</v>
      </c>
    </row>
    <row r="2194" spans="1:2" x14ac:dyDescent="0.15">
      <c r="A2194" s="44">
        <v>80107736</v>
      </c>
      <c r="B2194" s="47">
        <v>1</v>
      </c>
    </row>
    <row r="2195" spans="1:2" x14ac:dyDescent="0.15">
      <c r="A2195" s="44">
        <v>80107737</v>
      </c>
      <c r="B2195" s="47">
        <v>1</v>
      </c>
    </row>
    <row r="2196" spans="1:2" x14ac:dyDescent="0.15">
      <c r="A2196" s="44">
        <v>80107808</v>
      </c>
      <c r="B2196" s="47">
        <v>1</v>
      </c>
    </row>
    <row r="2197" spans="1:2" x14ac:dyDescent="0.15">
      <c r="A2197" s="44">
        <v>80107948</v>
      </c>
      <c r="B2197" s="47">
        <v>1</v>
      </c>
    </row>
    <row r="2198" spans="1:2" x14ac:dyDescent="0.15">
      <c r="A2198" s="44">
        <v>80107987</v>
      </c>
      <c r="B2198" s="47">
        <v>1</v>
      </c>
    </row>
    <row r="2199" spans="1:2" x14ac:dyDescent="0.15">
      <c r="A2199" s="44">
        <v>80107989</v>
      </c>
      <c r="B2199" s="47">
        <v>3</v>
      </c>
    </row>
    <row r="2200" spans="1:2" x14ac:dyDescent="0.15">
      <c r="A2200" s="44">
        <v>80107990</v>
      </c>
      <c r="B2200" s="47">
        <v>1</v>
      </c>
    </row>
    <row r="2201" spans="1:2" x14ac:dyDescent="0.15">
      <c r="A2201" s="44">
        <v>80108147</v>
      </c>
      <c r="B2201" s="47">
        <v>1</v>
      </c>
    </row>
    <row r="2202" spans="1:2" x14ac:dyDescent="0.15">
      <c r="A2202" s="44">
        <v>80108149</v>
      </c>
      <c r="B2202" s="47">
        <v>2</v>
      </c>
    </row>
    <row r="2203" spans="1:2" x14ac:dyDescent="0.15">
      <c r="A2203" s="44">
        <v>80108158</v>
      </c>
      <c r="B2203" s="47">
        <v>1</v>
      </c>
    </row>
    <row r="2204" spans="1:2" x14ac:dyDescent="0.15">
      <c r="A2204" s="44">
        <v>80108159</v>
      </c>
      <c r="B2204" s="47">
        <v>1</v>
      </c>
    </row>
    <row r="2205" spans="1:2" x14ac:dyDescent="0.15">
      <c r="A2205" s="44">
        <v>80108207</v>
      </c>
      <c r="B2205" s="47">
        <v>1</v>
      </c>
    </row>
    <row r="2206" spans="1:2" x14ac:dyDescent="0.15">
      <c r="A2206" s="44">
        <v>80108234</v>
      </c>
      <c r="B2206" s="47">
        <v>1</v>
      </c>
    </row>
    <row r="2207" spans="1:2" x14ac:dyDescent="0.15">
      <c r="A2207" s="44">
        <v>80108371</v>
      </c>
      <c r="B2207" s="47">
        <v>1</v>
      </c>
    </row>
    <row r="2208" spans="1:2" x14ac:dyDescent="0.15">
      <c r="A2208" s="44">
        <v>80108373</v>
      </c>
      <c r="B2208" s="47">
        <v>1</v>
      </c>
    </row>
    <row r="2209" spans="1:2" x14ac:dyDescent="0.15">
      <c r="A2209" s="44">
        <v>80108386</v>
      </c>
      <c r="B2209" s="47">
        <v>1</v>
      </c>
    </row>
    <row r="2210" spans="1:2" x14ac:dyDescent="0.15">
      <c r="A2210" s="44">
        <v>80108430</v>
      </c>
      <c r="B2210" s="47">
        <v>1</v>
      </c>
    </row>
    <row r="2211" spans="1:2" x14ac:dyDescent="0.15">
      <c r="A2211" s="44">
        <v>80108450</v>
      </c>
      <c r="B2211" s="47">
        <v>1</v>
      </c>
    </row>
    <row r="2212" spans="1:2" x14ac:dyDescent="0.15">
      <c r="A2212" s="44">
        <v>80108473</v>
      </c>
      <c r="B2212" s="47">
        <v>1</v>
      </c>
    </row>
    <row r="2213" spans="1:2" x14ac:dyDescent="0.15">
      <c r="A2213" s="44">
        <v>80108481</v>
      </c>
      <c r="B2213" s="47">
        <v>1</v>
      </c>
    </row>
    <row r="2214" spans="1:2" x14ac:dyDescent="0.15">
      <c r="A2214" s="44">
        <v>80108494</v>
      </c>
      <c r="B2214" s="47">
        <v>1</v>
      </c>
    </row>
    <row r="2215" spans="1:2" x14ac:dyDescent="0.15">
      <c r="A2215" s="44">
        <v>80108495</v>
      </c>
      <c r="B2215" s="47">
        <v>1</v>
      </c>
    </row>
    <row r="2216" spans="1:2" x14ac:dyDescent="0.15">
      <c r="A2216" s="44">
        <v>80108518</v>
      </c>
      <c r="B2216" s="47">
        <v>1</v>
      </c>
    </row>
    <row r="2217" spans="1:2" x14ac:dyDescent="0.15">
      <c r="A2217" s="44">
        <v>80108561</v>
      </c>
      <c r="B2217" s="47">
        <v>1</v>
      </c>
    </row>
    <row r="2218" spans="1:2" x14ac:dyDescent="0.15">
      <c r="A2218" s="44">
        <v>80108609</v>
      </c>
      <c r="B2218" s="47">
        <v>1</v>
      </c>
    </row>
    <row r="2219" spans="1:2" x14ac:dyDescent="0.15">
      <c r="A2219" s="44">
        <v>80108610</v>
      </c>
      <c r="B2219" s="47">
        <v>4</v>
      </c>
    </row>
    <row r="2220" spans="1:2" x14ac:dyDescent="0.15">
      <c r="A2220" s="44">
        <v>80108613</v>
      </c>
      <c r="B2220" s="47">
        <v>1</v>
      </c>
    </row>
    <row r="2221" spans="1:2" x14ac:dyDescent="0.15">
      <c r="A2221" s="44">
        <v>80108616</v>
      </c>
      <c r="B2221" s="47">
        <v>1</v>
      </c>
    </row>
    <row r="2222" spans="1:2" x14ac:dyDescent="0.15">
      <c r="A2222" s="44">
        <v>80108691</v>
      </c>
      <c r="B2222" s="47">
        <v>1</v>
      </c>
    </row>
    <row r="2223" spans="1:2" x14ac:dyDescent="0.15">
      <c r="A2223" s="44">
        <v>80108759</v>
      </c>
      <c r="B2223" s="47">
        <v>1</v>
      </c>
    </row>
    <row r="2224" spans="1:2" x14ac:dyDescent="0.15">
      <c r="A2224" s="44">
        <v>80108773</v>
      </c>
      <c r="B2224" s="47">
        <v>1</v>
      </c>
    </row>
    <row r="2225" spans="1:2" x14ac:dyDescent="0.15">
      <c r="A2225" s="44">
        <v>80108844</v>
      </c>
      <c r="B2225" s="47">
        <v>1</v>
      </c>
    </row>
    <row r="2226" spans="1:2" x14ac:dyDescent="0.15">
      <c r="A2226" s="44">
        <v>80108846</v>
      </c>
      <c r="B2226" s="47">
        <v>1</v>
      </c>
    </row>
    <row r="2227" spans="1:2" x14ac:dyDescent="0.15">
      <c r="A2227" s="44">
        <v>80108847</v>
      </c>
      <c r="B2227" s="47">
        <v>1</v>
      </c>
    </row>
    <row r="2228" spans="1:2" x14ac:dyDescent="0.15">
      <c r="A2228" s="44">
        <v>80108952</v>
      </c>
      <c r="B2228" s="47">
        <v>5</v>
      </c>
    </row>
    <row r="2229" spans="1:2" x14ac:dyDescent="0.15">
      <c r="A2229" s="44">
        <v>80108976</v>
      </c>
      <c r="B2229" s="47">
        <v>1</v>
      </c>
    </row>
    <row r="2230" spans="1:2" x14ac:dyDescent="0.15">
      <c r="A2230" s="44">
        <v>80108983</v>
      </c>
      <c r="B2230" s="47">
        <v>1</v>
      </c>
    </row>
    <row r="2231" spans="1:2" x14ac:dyDescent="0.15">
      <c r="A2231" s="44">
        <v>80108984</v>
      </c>
      <c r="B2231" s="47">
        <v>1</v>
      </c>
    </row>
    <row r="2232" spans="1:2" x14ac:dyDescent="0.15">
      <c r="A2232" s="44">
        <v>80108985</v>
      </c>
      <c r="B2232" s="47">
        <v>1</v>
      </c>
    </row>
    <row r="2233" spans="1:2" x14ac:dyDescent="0.15">
      <c r="A2233" s="44">
        <v>80108996</v>
      </c>
      <c r="B2233" s="47">
        <v>1</v>
      </c>
    </row>
    <row r="2234" spans="1:2" x14ac:dyDescent="0.15">
      <c r="A2234" s="44">
        <v>80108998</v>
      </c>
      <c r="B2234" s="47">
        <v>1</v>
      </c>
    </row>
    <row r="2235" spans="1:2" x14ac:dyDescent="0.15">
      <c r="A2235" s="44">
        <v>80109038</v>
      </c>
      <c r="B2235" s="47">
        <v>1</v>
      </c>
    </row>
    <row r="2236" spans="1:2" x14ac:dyDescent="0.15">
      <c r="A2236" s="44">
        <v>80109089</v>
      </c>
      <c r="B2236" s="47">
        <v>1</v>
      </c>
    </row>
    <row r="2237" spans="1:2" x14ac:dyDescent="0.15">
      <c r="A2237" s="44">
        <v>80109128</v>
      </c>
      <c r="B2237" s="47">
        <v>3</v>
      </c>
    </row>
    <row r="2238" spans="1:2" x14ac:dyDescent="0.15">
      <c r="A2238" s="44">
        <v>80109145</v>
      </c>
      <c r="B2238" s="47">
        <v>1</v>
      </c>
    </row>
    <row r="2239" spans="1:2" x14ac:dyDescent="0.15">
      <c r="A2239" s="44">
        <v>80109193</v>
      </c>
      <c r="B2239" s="47">
        <v>1</v>
      </c>
    </row>
    <row r="2240" spans="1:2" x14ac:dyDescent="0.15">
      <c r="A2240" s="44">
        <v>80109194</v>
      </c>
      <c r="B2240" s="47">
        <v>1</v>
      </c>
    </row>
    <row r="2241" spans="1:2" x14ac:dyDescent="0.15">
      <c r="A2241" s="44">
        <v>80109248</v>
      </c>
      <c r="B2241" s="47">
        <v>1</v>
      </c>
    </row>
    <row r="2242" spans="1:2" x14ac:dyDescent="0.15">
      <c r="A2242" s="44">
        <v>80109260</v>
      </c>
      <c r="B2242" s="47">
        <v>1</v>
      </c>
    </row>
    <row r="2243" spans="1:2" x14ac:dyDescent="0.15">
      <c r="A2243" s="44">
        <v>80109295</v>
      </c>
      <c r="B2243" s="47">
        <v>1</v>
      </c>
    </row>
    <row r="2244" spans="1:2" x14ac:dyDescent="0.15">
      <c r="A2244" s="44">
        <v>80109296</v>
      </c>
      <c r="B2244" s="47">
        <v>2</v>
      </c>
    </row>
    <row r="2245" spans="1:2" x14ac:dyDescent="0.15">
      <c r="A2245" s="44">
        <v>80109341</v>
      </c>
      <c r="B2245" s="47">
        <v>1</v>
      </c>
    </row>
    <row r="2246" spans="1:2" x14ac:dyDescent="0.15">
      <c r="A2246" s="44">
        <v>80109399</v>
      </c>
      <c r="B2246" s="47">
        <v>1</v>
      </c>
    </row>
    <row r="2247" spans="1:2" x14ac:dyDescent="0.15">
      <c r="A2247" s="44">
        <v>80109415</v>
      </c>
      <c r="B2247" s="47">
        <v>1</v>
      </c>
    </row>
    <row r="2248" spans="1:2" x14ac:dyDescent="0.15">
      <c r="A2248" s="44">
        <v>80109535</v>
      </c>
      <c r="B2248" s="47">
        <v>2</v>
      </c>
    </row>
    <row r="2249" spans="1:2" x14ac:dyDescent="0.15">
      <c r="A2249" s="44">
        <v>80109536</v>
      </c>
      <c r="B2249" s="47">
        <v>1</v>
      </c>
    </row>
    <row r="2250" spans="1:2" x14ac:dyDescent="0.15">
      <c r="A2250" s="44">
        <v>80109551</v>
      </c>
      <c r="B2250" s="47">
        <v>2</v>
      </c>
    </row>
    <row r="2251" spans="1:2" x14ac:dyDescent="0.15">
      <c r="A2251" s="44">
        <v>80109640</v>
      </c>
      <c r="B2251" s="47">
        <v>1</v>
      </c>
    </row>
    <row r="2252" spans="1:2" x14ac:dyDescent="0.15">
      <c r="A2252" s="44">
        <v>80111273</v>
      </c>
      <c r="B2252" s="47">
        <v>1</v>
      </c>
    </row>
    <row r="2253" spans="1:2" x14ac:dyDescent="0.15">
      <c r="A2253" s="44">
        <v>80111275</v>
      </c>
      <c r="B2253" s="47">
        <v>1</v>
      </c>
    </row>
    <row r="2254" spans="1:2" x14ac:dyDescent="0.15">
      <c r="A2254" s="44">
        <v>80111554</v>
      </c>
      <c r="B2254" s="47">
        <v>1</v>
      </c>
    </row>
    <row r="2255" spans="1:2" x14ac:dyDescent="0.15">
      <c r="A2255" s="44">
        <v>80111556</v>
      </c>
      <c r="B2255" s="47">
        <v>1</v>
      </c>
    </row>
    <row r="2256" spans="1:2" x14ac:dyDescent="0.15">
      <c r="A2256" s="44">
        <v>80111614</v>
      </c>
      <c r="B2256" s="47">
        <v>1</v>
      </c>
    </row>
    <row r="2257" spans="1:2" x14ac:dyDescent="0.15">
      <c r="A2257" s="44">
        <v>80111650</v>
      </c>
      <c r="B2257" s="47">
        <v>1</v>
      </c>
    </row>
    <row r="2258" spans="1:2" x14ac:dyDescent="0.15">
      <c r="A2258" s="44">
        <v>80111683</v>
      </c>
      <c r="B2258" s="47">
        <v>1</v>
      </c>
    </row>
    <row r="2259" spans="1:2" x14ac:dyDescent="0.15">
      <c r="A2259" s="44">
        <v>80111710</v>
      </c>
      <c r="B2259" s="47">
        <v>1</v>
      </c>
    </row>
    <row r="2260" spans="1:2" x14ac:dyDescent="0.15">
      <c r="A2260" s="44">
        <v>80111818</v>
      </c>
      <c r="B2260" s="47">
        <v>1</v>
      </c>
    </row>
    <row r="2261" spans="1:2" x14ac:dyDescent="0.15">
      <c r="A2261" s="44">
        <v>80111845</v>
      </c>
      <c r="B2261" s="47">
        <v>1</v>
      </c>
    </row>
    <row r="2262" spans="1:2" x14ac:dyDescent="0.15">
      <c r="A2262" s="44">
        <v>80111881</v>
      </c>
      <c r="B2262" s="47">
        <v>1</v>
      </c>
    </row>
    <row r="2263" spans="1:2" x14ac:dyDescent="0.15">
      <c r="A2263" s="44">
        <v>80112075</v>
      </c>
      <c r="B2263" s="47">
        <v>1</v>
      </c>
    </row>
    <row r="2264" spans="1:2" x14ac:dyDescent="0.15">
      <c r="A2264" s="44">
        <v>80112077</v>
      </c>
      <c r="B2264" s="47">
        <v>1</v>
      </c>
    </row>
    <row r="2265" spans="1:2" x14ac:dyDescent="0.15">
      <c r="A2265" s="44">
        <v>80112079</v>
      </c>
      <c r="B2265" s="47">
        <v>1</v>
      </c>
    </row>
    <row r="2266" spans="1:2" x14ac:dyDescent="0.15">
      <c r="A2266" s="44">
        <v>80112186</v>
      </c>
      <c r="B2266" s="47">
        <v>1</v>
      </c>
    </row>
    <row r="2267" spans="1:2" x14ac:dyDescent="0.15">
      <c r="A2267" s="44">
        <v>80112370</v>
      </c>
      <c r="B2267" s="47">
        <v>1</v>
      </c>
    </row>
    <row r="2268" spans="1:2" x14ac:dyDescent="0.15">
      <c r="A2268" s="44">
        <v>80112371</v>
      </c>
      <c r="B2268" s="47">
        <v>1</v>
      </c>
    </row>
    <row r="2269" spans="1:2" x14ac:dyDescent="0.15">
      <c r="A2269" s="44">
        <v>80112415</v>
      </c>
      <c r="B2269" s="47">
        <v>2</v>
      </c>
    </row>
    <row r="2270" spans="1:2" x14ac:dyDescent="0.15">
      <c r="A2270" s="44">
        <v>80112518</v>
      </c>
      <c r="B2270" s="47">
        <v>3</v>
      </c>
    </row>
    <row r="2271" spans="1:2" x14ac:dyDescent="0.15">
      <c r="A2271" s="44">
        <v>80112916</v>
      </c>
      <c r="B2271" s="47">
        <v>1</v>
      </c>
    </row>
    <row r="2272" spans="1:2" x14ac:dyDescent="0.15">
      <c r="A2272" s="44">
        <v>80113037</v>
      </c>
      <c r="B2272" s="47">
        <v>1</v>
      </c>
    </row>
    <row r="2273" spans="1:2" x14ac:dyDescent="0.15">
      <c r="A2273" s="44">
        <v>80113090</v>
      </c>
      <c r="B2273" s="47">
        <v>1</v>
      </c>
    </row>
    <row r="2274" spans="1:2" x14ac:dyDescent="0.15">
      <c r="A2274" s="44">
        <v>80113144</v>
      </c>
      <c r="B2274" s="47">
        <v>1</v>
      </c>
    </row>
    <row r="2275" spans="1:2" x14ac:dyDescent="0.15">
      <c r="A2275" s="44">
        <v>80113201</v>
      </c>
      <c r="B2275" s="47">
        <v>2</v>
      </c>
    </row>
    <row r="2276" spans="1:2" x14ac:dyDescent="0.15">
      <c r="A2276" s="44">
        <v>80113304</v>
      </c>
      <c r="B2276" s="47">
        <v>1</v>
      </c>
    </row>
    <row r="2277" spans="1:2" x14ac:dyDescent="0.15">
      <c r="A2277" s="44">
        <v>80113482</v>
      </c>
      <c r="B2277" s="47">
        <v>1</v>
      </c>
    </row>
    <row r="2278" spans="1:2" x14ac:dyDescent="0.15">
      <c r="A2278" s="44">
        <v>80113589</v>
      </c>
      <c r="B2278" s="47">
        <v>1</v>
      </c>
    </row>
    <row r="2279" spans="1:2" x14ac:dyDescent="0.15">
      <c r="A2279" s="44">
        <v>80113612</v>
      </c>
      <c r="B2279" s="47">
        <v>1</v>
      </c>
    </row>
    <row r="2280" spans="1:2" x14ac:dyDescent="0.15">
      <c r="A2280" s="44">
        <v>80113641</v>
      </c>
      <c r="B2280" s="47">
        <v>1</v>
      </c>
    </row>
    <row r="2281" spans="1:2" x14ac:dyDescent="0.15">
      <c r="A2281" s="44">
        <v>80113647</v>
      </c>
      <c r="B2281" s="47">
        <v>1</v>
      </c>
    </row>
    <row r="2282" spans="1:2" x14ac:dyDescent="0.15">
      <c r="A2282" s="44">
        <v>80113667</v>
      </c>
      <c r="B2282" s="47">
        <v>2</v>
      </c>
    </row>
    <row r="2283" spans="1:2" x14ac:dyDescent="0.15">
      <c r="A2283" s="44">
        <v>80113669</v>
      </c>
      <c r="B2283" s="47">
        <v>1</v>
      </c>
    </row>
    <row r="2284" spans="1:2" x14ac:dyDescent="0.15">
      <c r="A2284" s="44">
        <v>80113673</v>
      </c>
      <c r="B2284" s="47">
        <v>1</v>
      </c>
    </row>
    <row r="2285" spans="1:2" x14ac:dyDescent="0.15">
      <c r="A2285" s="44">
        <v>80113701</v>
      </c>
      <c r="B2285" s="47">
        <v>1</v>
      </c>
    </row>
    <row r="2286" spans="1:2" x14ac:dyDescent="0.15">
      <c r="A2286" s="44">
        <v>80113785</v>
      </c>
      <c r="B2286" s="47">
        <v>1</v>
      </c>
    </row>
    <row r="2287" spans="1:2" x14ac:dyDescent="0.15">
      <c r="A2287" s="44">
        <v>80114111</v>
      </c>
      <c r="B2287" s="47">
        <v>1</v>
      </c>
    </row>
    <row r="2288" spans="1:2" x14ac:dyDescent="0.15">
      <c r="A2288" s="44">
        <v>80114155</v>
      </c>
      <c r="B2288" s="47">
        <v>3</v>
      </c>
    </row>
    <row r="2289" spans="1:2" x14ac:dyDescent="0.15">
      <c r="A2289" s="44">
        <v>80114419</v>
      </c>
      <c r="B2289" s="47">
        <v>1</v>
      </c>
    </row>
    <row r="2290" spans="1:2" x14ac:dyDescent="0.15">
      <c r="A2290" s="44">
        <v>80114460</v>
      </c>
      <c r="B2290" s="47">
        <v>1</v>
      </c>
    </row>
    <row r="2291" spans="1:2" x14ac:dyDescent="0.15">
      <c r="A2291" s="44">
        <v>80114498</v>
      </c>
      <c r="B2291" s="47">
        <v>1</v>
      </c>
    </row>
    <row r="2292" spans="1:2" x14ac:dyDescent="0.15">
      <c r="A2292" s="44">
        <v>80114499</v>
      </c>
      <c r="B2292" s="47">
        <v>1</v>
      </c>
    </row>
    <row r="2293" spans="1:2" x14ac:dyDescent="0.15">
      <c r="A2293" s="44">
        <v>80114501</v>
      </c>
      <c r="B2293" s="47">
        <v>1</v>
      </c>
    </row>
    <row r="2294" spans="1:2" x14ac:dyDescent="0.15">
      <c r="A2294" s="44">
        <v>80114588</v>
      </c>
      <c r="B2294" s="47">
        <v>1</v>
      </c>
    </row>
    <row r="2295" spans="1:2" x14ac:dyDescent="0.15">
      <c r="A2295" s="44">
        <v>80114666</v>
      </c>
      <c r="B2295" s="47">
        <v>1</v>
      </c>
    </row>
    <row r="2296" spans="1:2" x14ac:dyDescent="0.15">
      <c r="A2296" s="44">
        <v>80114700</v>
      </c>
      <c r="B2296" s="47">
        <v>1</v>
      </c>
    </row>
    <row r="2297" spans="1:2" x14ac:dyDescent="0.15">
      <c r="A2297" s="44">
        <v>80114719</v>
      </c>
      <c r="B2297" s="47">
        <v>1</v>
      </c>
    </row>
    <row r="2298" spans="1:2" x14ac:dyDescent="0.15">
      <c r="A2298" s="44">
        <v>80114804</v>
      </c>
      <c r="B2298" s="47">
        <v>1</v>
      </c>
    </row>
    <row r="2299" spans="1:2" x14ac:dyDescent="0.15">
      <c r="A2299" s="44">
        <v>80114855</v>
      </c>
      <c r="B2299" s="47">
        <v>1</v>
      </c>
    </row>
    <row r="2300" spans="1:2" x14ac:dyDescent="0.15">
      <c r="A2300" s="44">
        <v>80114869</v>
      </c>
      <c r="B2300" s="47">
        <v>1</v>
      </c>
    </row>
    <row r="2301" spans="1:2" x14ac:dyDescent="0.15">
      <c r="A2301" s="44">
        <v>80114915</v>
      </c>
      <c r="B2301" s="47">
        <v>1</v>
      </c>
    </row>
    <row r="2302" spans="1:2" x14ac:dyDescent="0.15">
      <c r="A2302" s="44">
        <v>80114919</v>
      </c>
      <c r="B2302" s="47">
        <v>1</v>
      </c>
    </row>
    <row r="2303" spans="1:2" x14ac:dyDescent="0.15">
      <c r="A2303" s="44">
        <v>80114988</v>
      </c>
      <c r="B2303" s="47">
        <v>1</v>
      </c>
    </row>
    <row r="2304" spans="1:2" x14ac:dyDescent="0.15">
      <c r="A2304" s="44">
        <v>80114989</v>
      </c>
      <c r="B2304" s="47">
        <v>2</v>
      </c>
    </row>
    <row r="2305" spans="1:2" x14ac:dyDescent="0.15">
      <c r="A2305" s="44">
        <v>80115030</v>
      </c>
      <c r="B2305" s="47">
        <v>1</v>
      </c>
    </row>
    <row r="2306" spans="1:2" x14ac:dyDescent="0.15">
      <c r="A2306" s="44">
        <v>80115031</v>
      </c>
      <c r="B2306" s="47">
        <v>2</v>
      </c>
    </row>
    <row r="2307" spans="1:2" x14ac:dyDescent="0.15">
      <c r="A2307" s="44">
        <v>80115101</v>
      </c>
      <c r="B2307" s="47">
        <v>1</v>
      </c>
    </row>
    <row r="2308" spans="1:2" x14ac:dyDescent="0.15">
      <c r="A2308" s="44">
        <v>80115102</v>
      </c>
      <c r="B2308" s="47">
        <v>2</v>
      </c>
    </row>
    <row r="2309" spans="1:2" x14ac:dyDescent="0.15">
      <c r="A2309" s="44">
        <v>80115112</v>
      </c>
      <c r="B2309" s="47">
        <v>1</v>
      </c>
    </row>
    <row r="2310" spans="1:2" x14ac:dyDescent="0.15">
      <c r="A2310" s="44">
        <v>80115118</v>
      </c>
      <c r="B2310" s="47">
        <v>1</v>
      </c>
    </row>
    <row r="2311" spans="1:2" x14ac:dyDescent="0.15">
      <c r="A2311" s="44">
        <v>80115133</v>
      </c>
      <c r="B2311" s="47">
        <v>2</v>
      </c>
    </row>
    <row r="2312" spans="1:2" x14ac:dyDescent="0.15">
      <c r="A2312" s="44">
        <v>80115134</v>
      </c>
      <c r="B2312" s="47">
        <v>1</v>
      </c>
    </row>
    <row r="2313" spans="1:2" x14ac:dyDescent="0.15">
      <c r="A2313" s="44">
        <v>80115152</v>
      </c>
      <c r="B2313" s="47">
        <v>1</v>
      </c>
    </row>
    <row r="2314" spans="1:2" x14ac:dyDescent="0.15">
      <c r="A2314" s="44">
        <v>80115297</v>
      </c>
      <c r="B2314" s="47">
        <v>1</v>
      </c>
    </row>
    <row r="2315" spans="1:2" x14ac:dyDescent="0.15">
      <c r="A2315" s="44">
        <v>80115328</v>
      </c>
      <c r="B2315" s="47">
        <v>2</v>
      </c>
    </row>
    <row r="2316" spans="1:2" x14ac:dyDescent="0.15">
      <c r="A2316" s="44">
        <v>80115338</v>
      </c>
      <c r="B2316" s="47">
        <v>1</v>
      </c>
    </row>
    <row r="2317" spans="1:2" x14ac:dyDescent="0.15">
      <c r="A2317" s="44">
        <v>80115341</v>
      </c>
      <c r="B2317" s="47">
        <v>2</v>
      </c>
    </row>
    <row r="2318" spans="1:2" x14ac:dyDescent="0.15">
      <c r="A2318" s="44">
        <v>80115346</v>
      </c>
      <c r="B2318" s="47">
        <v>3</v>
      </c>
    </row>
    <row r="2319" spans="1:2" x14ac:dyDescent="0.15">
      <c r="A2319" s="44">
        <v>80115432</v>
      </c>
      <c r="B2319" s="47">
        <v>1</v>
      </c>
    </row>
    <row r="2320" spans="1:2" x14ac:dyDescent="0.15">
      <c r="A2320" s="44">
        <v>80115464</v>
      </c>
      <c r="B2320" s="47">
        <v>1</v>
      </c>
    </row>
    <row r="2321" spans="1:2" x14ac:dyDescent="0.15">
      <c r="A2321" s="44">
        <v>80115466</v>
      </c>
      <c r="B2321" s="47">
        <v>1</v>
      </c>
    </row>
    <row r="2322" spans="1:2" x14ac:dyDescent="0.15">
      <c r="A2322" s="44">
        <v>80115671</v>
      </c>
      <c r="B2322" s="47">
        <v>1</v>
      </c>
    </row>
    <row r="2323" spans="1:2" x14ac:dyDescent="0.15">
      <c r="A2323" s="44">
        <v>80115673</v>
      </c>
      <c r="B2323" s="47">
        <v>1</v>
      </c>
    </row>
    <row r="2324" spans="1:2" x14ac:dyDescent="0.15">
      <c r="A2324" s="44">
        <v>80115676</v>
      </c>
      <c r="B2324" s="47">
        <v>1</v>
      </c>
    </row>
    <row r="2325" spans="1:2" x14ac:dyDescent="0.15">
      <c r="A2325" s="44">
        <v>80115686</v>
      </c>
      <c r="B2325" s="47">
        <v>1</v>
      </c>
    </row>
    <row r="2326" spans="1:2" x14ac:dyDescent="0.15">
      <c r="A2326" s="44">
        <v>80115844</v>
      </c>
      <c r="B2326" s="47">
        <v>1</v>
      </c>
    </row>
    <row r="2327" spans="1:2" x14ac:dyDescent="0.15">
      <c r="A2327" s="44">
        <v>80115857</v>
      </c>
      <c r="B2327" s="47">
        <v>1</v>
      </c>
    </row>
    <row r="2328" spans="1:2" x14ac:dyDescent="0.15">
      <c r="A2328" s="44">
        <v>80115858</v>
      </c>
      <c r="B2328" s="47">
        <v>2</v>
      </c>
    </row>
    <row r="2329" spans="1:2" x14ac:dyDescent="0.15">
      <c r="A2329" s="44">
        <v>80115874</v>
      </c>
      <c r="B2329" s="47">
        <v>5</v>
      </c>
    </row>
    <row r="2330" spans="1:2" x14ac:dyDescent="0.15">
      <c r="A2330" s="44">
        <v>80116307</v>
      </c>
      <c r="B2330" s="47">
        <v>1</v>
      </c>
    </row>
    <row r="2331" spans="1:2" x14ac:dyDescent="0.15">
      <c r="A2331" s="44">
        <v>80116626</v>
      </c>
      <c r="B2331" s="47">
        <v>1</v>
      </c>
    </row>
    <row r="2332" spans="1:2" x14ac:dyDescent="0.15">
      <c r="A2332" s="44">
        <v>80116687</v>
      </c>
      <c r="B2332" s="47">
        <v>1</v>
      </c>
    </row>
    <row r="2333" spans="1:2" x14ac:dyDescent="0.15">
      <c r="A2333" s="44">
        <v>80116741</v>
      </c>
      <c r="B2333" s="47">
        <v>2</v>
      </c>
    </row>
    <row r="2334" spans="1:2" x14ac:dyDescent="0.15">
      <c r="A2334" s="44">
        <v>80116761</v>
      </c>
      <c r="B2334" s="47">
        <v>1</v>
      </c>
    </row>
    <row r="2335" spans="1:2" x14ac:dyDescent="0.15">
      <c r="A2335" s="44">
        <v>80116762</v>
      </c>
      <c r="B2335" s="47">
        <v>1</v>
      </c>
    </row>
    <row r="2336" spans="1:2" x14ac:dyDescent="0.15">
      <c r="A2336" s="44">
        <v>80116839</v>
      </c>
      <c r="B2336" s="47">
        <v>1</v>
      </c>
    </row>
    <row r="2337" spans="1:2" x14ac:dyDescent="0.15">
      <c r="A2337" s="44">
        <v>80116921</v>
      </c>
      <c r="B2337" s="47">
        <v>1</v>
      </c>
    </row>
    <row r="2338" spans="1:2" x14ac:dyDescent="0.15">
      <c r="A2338" s="44">
        <v>80116922</v>
      </c>
      <c r="B2338" s="47">
        <v>1</v>
      </c>
    </row>
    <row r="2339" spans="1:2" x14ac:dyDescent="0.15">
      <c r="A2339" s="44">
        <v>80116939</v>
      </c>
      <c r="B2339" s="47">
        <v>1</v>
      </c>
    </row>
    <row r="2340" spans="1:2" x14ac:dyDescent="0.15">
      <c r="A2340" s="44">
        <v>80117038</v>
      </c>
      <c r="B2340" s="47">
        <v>1</v>
      </c>
    </row>
    <row r="2341" spans="1:2" x14ac:dyDescent="0.15">
      <c r="A2341" s="44">
        <v>80117079</v>
      </c>
      <c r="B2341" s="47">
        <v>1</v>
      </c>
    </row>
    <row r="2342" spans="1:2" x14ac:dyDescent="0.15">
      <c r="A2342" s="44">
        <v>80117080</v>
      </c>
      <c r="B2342" s="47">
        <v>1</v>
      </c>
    </row>
    <row r="2343" spans="1:2" x14ac:dyDescent="0.15">
      <c r="A2343" s="44">
        <v>80117082</v>
      </c>
      <c r="B2343" s="47">
        <v>1</v>
      </c>
    </row>
    <row r="2344" spans="1:2" x14ac:dyDescent="0.15">
      <c r="A2344" s="44">
        <v>80117240</v>
      </c>
      <c r="B2344" s="47">
        <v>1</v>
      </c>
    </row>
    <row r="2345" spans="1:2" x14ac:dyDescent="0.15">
      <c r="A2345" s="44">
        <v>80117263</v>
      </c>
      <c r="B2345" s="47">
        <v>1</v>
      </c>
    </row>
    <row r="2346" spans="1:2" x14ac:dyDescent="0.15">
      <c r="A2346" s="44">
        <v>80117291</v>
      </c>
      <c r="B2346" s="47">
        <v>1</v>
      </c>
    </row>
    <row r="2347" spans="1:2" x14ac:dyDescent="0.15">
      <c r="A2347" s="44">
        <v>80117401</v>
      </c>
      <c r="B2347" s="47">
        <v>1</v>
      </c>
    </row>
    <row r="2348" spans="1:2" x14ac:dyDescent="0.15">
      <c r="A2348" s="44">
        <v>80117443</v>
      </c>
      <c r="B2348" s="47">
        <v>1</v>
      </c>
    </row>
    <row r="2349" spans="1:2" x14ac:dyDescent="0.15">
      <c r="A2349" s="44">
        <v>80117452</v>
      </c>
      <c r="B2349" s="47">
        <v>1</v>
      </c>
    </row>
    <row r="2350" spans="1:2" x14ac:dyDescent="0.15">
      <c r="A2350" s="44">
        <v>80117453</v>
      </c>
      <c r="B2350" s="47">
        <v>1</v>
      </c>
    </row>
    <row r="2351" spans="1:2" x14ac:dyDescent="0.15">
      <c r="A2351" s="44">
        <v>80117454</v>
      </c>
      <c r="B2351" s="47">
        <v>1</v>
      </c>
    </row>
    <row r="2352" spans="1:2" x14ac:dyDescent="0.15">
      <c r="A2352" s="44">
        <v>80117455</v>
      </c>
      <c r="B2352" s="47">
        <v>2</v>
      </c>
    </row>
    <row r="2353" spans="1:2" x14ac:dyDescent="0.15">
      <c r="A2353" s="44">
        <v>80117458</v>
      </c>
      <c r="B2353" s="47">
        <v>1</v>
      </c>
    </row>
    <row r="2354" spans="1:2" x14ac:dyDescent="0.15">
      <c r="A2354" s="44">
        <v>80117461</v>
      </c>
      <c r="B2354" s="47">
        <v>1</v>
      </c>
    </row>
    <row r="2355" spans="1:2" x14ac:dyDescent="0.15">
      <c r="A2355" s="44">
        <v>80117470</v>
      </c>
      <c r="B2355" s="47">
        <v>1</v>
      </c>
    </row>
    <row r="2356" spans="1:2" x14ac:dyDescent="0.15">
      <c r="A2356" s="44">
        <v>80117484</v>
      </c>
      <c r="B2356" s="47">
        <v>1</v>
      </c>
    </row>
    <row r="2357" spans="1:2" x14ac:dyDescent="0.15">
      <c r="A2357" s="44">
        <v>80117485</v>
      </c>
      <c r="B2357" s="47">
        <v>1</v>
      </c>
    </row>
    <row r="2358" spans="1:2" x14ac:dyDescent="0.15">
      <c r="A2358" s="44">
        <v>80117498</v>
      </c>
      <c r="B2358" s="47">
        <v>1</v>
      </c>
    </row>
    <row r="2359" spans="1:2" x14ac:dyDescent="0.15">
      <c r="A2359" s="44">
        <v>80117531</v>
      </c>
      <c r="B2359" s="47">
        <v>1</v>
      </c>
    </row>
    <row r="2360" spans="1:2" x14ac:dyDescent="0.15">
      <c r="A2360" s="44">
        <v>80117532</v>
      </c>
      <c r="B2360" s="47">
        <v>1</v>
      </c>
    </row>
    <row r="2361" spans="1:2" x14ac:dyDescent="0.15">
      <c r="A2361" s="44">
        <v>80117533</v>
      </c>
      <c r="B2361" s="47">
        <v>1</v>
      </c>
    </row>
    <row r="2362" spans="1:2" x14ac:dyDescent="0.15">
      <c r="A2362" s="44">
        <v>80117534</v>
      </c>
      <c r="B2362" s="47">
        <v>1</v>
      </c>
    </row>
    <row r="2363" spans="1:2" x14ac:dyDescent="0.15">
      <c r="A2363" s="44">
        <v>80117540</v>
      </c>
      <c r="B2363" s="47">
        <v>1</v>
      </c>
    </row>
    <row r="2364" spans="1:2" x14ac:dyDescent="0.15">
      <c r="A2364" s="44">
        <v>80117542</v>
      </c>
      <c r="B2364" s="47">
        <v>1</v>
      </c>
    </row>
    <row r="2365" spans="1:2" x14ac:dyDescent="0.15">
      <c r="A2365" s="44">
        <v>80117545</v>
      </c>
      <c r="B2365" s="47">
        <v>1</v>
      </c>
    </row>
    <row r="2366" spans="1:2" x14ac:dyDescent="0.15">
      <c r="A2366" s="44">
        <v>80117551</v>
      </c>
      <c r="B2366" s="47">
        <v>1</v>
      </c>
    </row>
    <row r="2367" spans="1:2" x14ac:dyDescent="0.15">
      <c r="A2367" s="44">
        <v>80117552</v>
      </c>
      <c r="B2367" s="47">
        <v>1</v>
      </c>
    </row>
    <row r="2368" spans="1:2" x14ac:dyDescent="0.15">
      <c r="A2368" s="44">
        <v>80117554</v>
      </c>
      <c r="B2368" s="47">
        <v>1</v>
      </c>
    </row>
    <row r="2369" spans="1:2" x14ac:dyDescent="0.15">
      <c r="A2369" s="44">
        <v>80117555</v>
      </c>
      <c r="B2369" s="47">
        <v>1</v>
      </c>
    </row>
    <row r="2370" spans="1:2" x14ac:dyDescent="0.15">
      <c r="A2370" s="44">
        <v>80117557</v>
      </c>
      <c r="B2370" s="47">
        <v>1</v>
      </c>
    </row>
    <row r="2371" spans="1:2" x14ac:dyDescent="0.15">
      <c r="A2371" s="44">
        <v>80117560</v>
      </c>
      <c r="B2371" s="47">
        <v>1</v>
      </c>
    </row>
    <row r="2372" spans="1:2" x14ac:dyDescent="0.15">
      <c r="A2372" s="44">
        <v>80117596</v>
      </c>
      <c r="B2372" s="47">
        <v>1</v>
      </c>
    </row>
    <row r="2373" spans="1:2" x14ac:dyDescent="0.15">
      <c r="A2373" s="44">
        <v>80117627</v>
      </c>
      <c r="B2373" s="47">
        <v>1</v>
      </c>
    </row>
    <row r="2374" spans="1:2" x14ac:dyDescent="0.15">
      <c r="A2374" s="44">
        <v>80117628</v>
      </c>
      <c r="B2374" s="47">
        <v>1</v>
      </c>
    </row>
    <row r="2375" spans="1:2" x14ac:dyDescent="0.15">
      <c r="A2375" s="44">
        <v>80117684</v>
      </c>
      <c r="B2375" s="47">
        <v>3</v>
      </c>
    </row>
    <row r="2376" spans="1:2" x14ac:dyDescent="0.15">
      <c r="A2376" s="44">
        <v>80117694</v>
      </c>
      <c r="B2376" s="47">
        <v>1</v>
      </c>
    </row>
    <row r="2377" spans="1:2" x14ac:dyDescent="0.15">
      <c r="A2377" s="44">
        <v>80117736</v>
      </c>
      <c r="B2377" s="47">
        <v>1</v>
      </c>
    </row>
    <row r="2378" spans="1:2" x14ac:dyDescent="0.15">
      <c r="A2378" s="44">
        <v>80117742</v>
      </c>
      <c r="B2378" s="47">
        <v>1</v>
      </c>
    </row>
    <row r="2379" spans="1:2" x14ac:dyDescent="0.15">
      <c r="A2379" s="44">
        <v>80117746</v>
      </c>
      <c r="B2379" s="47">
        <v>1</v>
      </c>
    </row>
    <row r="2380" spans="1:2" x14ac:dyDescent="0.15">
      <c r="A2380" s="44">
        <v>80117747</v>
      </c>
      <c r="B2380" s="47">
        <v>1</v>
      </c>
    </row>
    <row r="2381" spans="1:2" x14ac:dyDescent="0.15">
      <c r="A2381" s="44">
        <v>80117748</v>
      </c>
      <c r="B2381" s="47">
        <v>1</v>
      </c>
    </row>
    <row r="2382" spans="1:2" x14ac:dyDescent="0.15">
      <c r="A2382" s="44">
        <v>80117765</v>
      </c>
      <c r="B2382" s="47">
        <v>2</v>
      </c>
    </row>
    <row r="2383" spans="1:2" x14ac:dyDescent="0.15">
      <c r="A2383" s="44">
        <v>80117781</v>
      </c>
      <c r="B2383" s="47">
        <v>1</v>
      </c>
    </row>
    <row r="2384" spans="1:2" x14ac:dyDescent="0.15">
      <c r="A2384" s="44">
        <v>80117800</v>
      </c>
      <c r="B2384" s="47">
        <v>1</v>
      </c>
    </row>
    <row r="2385" spans="1:2" x14ac:dyDescent="0.15">
      <c r="A2385" s="44">
        <v>80117803</v>
      </c>
      <c r="B2385" s="47">
        <v>1</v>
      </c>
    </row>
    <row r="2386" spans="1:2" x14ac:dyDescent="0.15">
      <c r="A2386" s="44">
        <v>80117809</v>
      </c>
      <c r="B2386" s="47">
        <v>1</v>
      </c>
    </row>
    <row r="2387" spans="1:2" x14ac:dyDescent="0.15">
      <c r="A2387" s="44">
        <v>80117811</v>
      </c>
      <c r="B2387" s="47">
        <v>1</v>
      </c>
    </row>
    <row r="2388" spans="1:2" x14ac:dyDescent="0.15">
      <c r="A2388" s="44">
        <v>80117824</v>
      </c>
      <c r="B2388" s="47">
        <v>1</v>
      </c>
    </row>
    <row r="2389" spans="1:2" x14ac:dyDescent="0.15">
      <c r="A2389" s="44">
        <v>80117831</v>
      </c>
      <c r="B2389" s="47">
        <v>1</v>
      </c>
    </row>
    <row r="2390" spans="1:2" x14ac:dyDescent="0.15">
      <c r="A2390" s="44">
        <v>80117902</v>
      </c>
      <c r="B2390" s="47">
        <v>1</v>
      </c>
    </row>
    <row r="2391" spans="1:2" x14ac:dyDescent="0.15">
      <c r="A2391" s="44">
        <v>80117940</v>
      </c>
      <c r="B2391" s="47">
        <v>1</v>
      </c>
    </row>
    <row r="2392" spans="1:2" x14ac:dyDescent="0.15">
      <c r="A2392" s="44">
        <v>80118002</v>
      </c>
      <c r="B2392" s="47">
        <v>1</v>
      </c>
    </row>
    <row r="2393" spans="1:2" x14ac:dyDescent="0.15">
      <c r="A2393" s="44">
        <v>80118004</v>
      </c>
      <c r="B2393" s="47">
        <v>1</v>
      </c>
    </row>
    <row r="2394" spans="1:2" x14ac:dyDescent="0.15">
      <c r="A2394" s="44">
        <v>80118092</v>
      </c>
      <c r="B2394" s="47">
        <v>1</v>
      </c>
    </row>
    <row r="2395" spans="1:2" x14ac:dyDescent="0.15">
      <c r="A2395" s="44">
        <v>80118100</v>
      </c>
      <c r="B2395" s="47">
        <v>1</v>
      </c>
    </row>
    <row r="2396" spans="1:2" x14ac:dyDescent="0.15">
      <c r="A2396" s="44">
        <v>80118101</v>
      </c>
      <c r="B2396" s="47">
        <v>1</v>
      </c>
    </row>
    <row r="2397" spans="1:2" x14ac:dyDescent="0.15">
      <c r="A2397" s="44">
        <v>80118280</v>
      </c>
      <c r="B2397" s="47">
        <v>1</v>
      </c>
    </row>
    <row r="2398" spans="1:2" x14ac:dyDescent="0.15">
      <c r="A2398" s="44">
        <v>80118289</v>
      </c>
      <c r="B2398" s="47">
        <v>1</v>
      </c>
    </row>
    <row r="2399" spans="1:2" x14ac:dyDescent="0.15">
      <c r="A2399" s="44">
        <v>80118532</v>
      </c>
      <c r="B2399" s="47">
        <v>1</v>
      </c>
    </row>
    <row r="2400" spans="1:2" x14ac:dyDescent="0.15">
      <c r="A2400" s="44">
        <v>80118718</v>
      </c>
      <c r="B2400" s="47">
        <v>3</v>
      </c>
    </row>
    <row r="2401" spans="1:2" x14ac:dyDescent="0.15">
      <c r="A2401" s="44">
        <v>80118841</v>
      </c>
      <c r="B2401" s="47">
        <v>1</v>
      </c>
    </row>
    <row r="2402" spans="1:2" x14ac:dyDescent="0.15">
      <c r="A2402" s="44">
        <v>80118873</v>
      </c>
      <c r="B2402" s="47">
        <v>1</v>
      </c>
    </row>
    <row r="2403" spans="1:2" x14ac:dyDescent="0.15">
      <c r="A2403" s="44">
        <v>80118888</v>
      </c>
      <c r="B2403" s="47">
        <v>1</v>
      </c>
    </row>
    <row r="2404" spans="1:2" x14ac:dyDescent="0.15">
      <c r="A2404" s="44">
        <v>80118889</v>
      </c>
      <c r="B2404" s="47">
        <v>1</v>
      </c>
    </row>
    <row r="2405" spans="1:2" x14ac:dyDescent="0.15">
      <c r="A2405" s="44">
        <v>80118913</v>
      </c>
      <c r="B2405" s="47">
        <v>1</v>
      </c>
    </row>
    <row r="2406" spans="1:2" x14ac:dyDescent="0.15">
      <c r="A2406" s="44">
        <v>80118916</v>
      </c>
      <c r="B2406" s="47">
        <v>1</v>
      </c>
    </row>
    <row r="2407" spans="1:2" x14ac:dyDescent="0.15">
      <c r="A2407" s="44">
        <v>80118918</v>
      </c>
      <c r="B2407" s="47">
        <v>2</v>
      </c>
    </row>
    <row r="2408" spans="1:2" x14ac:dyDescent="0.15">
      <c r="A2408" s="44">
        <v>80118930</v>
      </c>
      <c r="B2408" s="47">
        <v>1</v>
      </c>
    </row>
    <row r="2409" spans="1:2" x14ac:dyDescent="0.15">
      <c r="A2409" s="44">
        <v>80118982</v>
      </c>
      <c r="B2409" s="47">
        <v>1</v>
      </c>
    </row>
    <row r="2410" spans="1:2" x14ac:dyDescent="0.15">
      <c r="A2410" s="44">
        <v>80119125</v>
      </c>
      <c r="B2410" s="47">
        <v>1</v>
      </c>
    </row>
    <row r="2411" spans="1:2" x14ac:dyDescent="0.15">
      <c r="A2411" s="44">
        <v>80119140</v>
      </c>
      <c r="B2411" s="47">
        <v>4</v>
      </c>
    </row>
    <row r="2412" spans="1:2" x14ac:dyDescent="0.15">
      <c r="A2412" s="44">
        <v>80119145</v>
      </c>
      <c r="B2412" s="47">
        <v>1</v>
      </c>
    </row>
    <row r="2413" spans="1:2" x14ac:dyDescent="0.15">
      <c r="A2413" s="44">
        <v>80119177</v>
      </c>
      <c r="B2413" s="47">
        <v>1</v>
      </c>
    </row>
    <row r="2414" spans="1:2" x14ac:dyDescent="0.15">
      <c r="A2414" s="44">
        <v>80119186</v>
      </c>
      <c r="B2414" s="47">
        <v>1</v>
      </c>
    </row>
    <row r="2415" spans="1:2" x14ac:dyDescent="0.15">
      <c r="A2415" s="44">
        <v>80119187</v>
      </c>
      <c r="B2415" s="47">
        <v>1</v>
      </c>
    </row>
    <row r="2416" spans="1:2" x14ac:dyDescent="0.15">
      <c r="A2416" s="44">
        <v>80119188</v>
      </c>
      <c r="B2416" s="47">
        <v>1</v>
      </c>
    </row>
    <row r="2417" spans="1:2" x14ac:dyDescent="0.15">
      <c r="A2417" s="44">
        <v>80119189</v>
      </c>
      <c r="B2417" s="47">
        <v>2</v>
      </c>
    </row>
    <row r="2418" spans="1:2" x14ac:dyDescent="0.15">
      <c r="A2418" s="44">
        <v>80119190</v>
      </c>
      <c r="B2418" s="47">
        <v>1</v>
      </c>
    </row>
    <row r="2419" spans="1:2" x14ac:dyDescent="0.15">
      <c r="A2419" s="44">
        <v>80119191</v>
      </c>
      <c r="B2419" s="47">
        <v>1</v>
      </c>
    </row>
    <row r="2420" spans="1:2" x14ac:dyDescent="0.15">
      <c r="A2420" s="44">
        <v>80119192</v>
      </c>
      <c r="B2420" s="47">
        <v>1</v>
      </c>
    </row>
    <row r="2421" spans="1:2" x14ac:dyDescent="0.15">
      <c r="A2421" s="44">
        <v>80119193</v>
      </c>
      <c r="B2421" s="47">
        <v>1</v>
      </c>
    </row>
    <row r="2422" spans="1:2" x14ac:dyDescent="0.15">
      <c r="A2422" s="44">
        <v>80119194</v>
      </c>
      <c r="B2422" s="47">
        <v>1</v>
      </c>
    </row>
    <row r="2423" spans="1:2" x14ac:dyDescent="0.15">
      <c r="A2423" s="44">
        <v>80119233</v>
      </c>
      <c r="B2423" s="47">
        <v>2</v>
      </c>
    </row>
    <row r="2424" spans="1:2" x14ac:dyDescent="0.15">
      <c r="A2424" s="44">
        <v>80119234</v>
      </c>
      <c r="B2424" s="47">
        <v>1</v>
      </c>
    </row>
    <row r="2425" spans="1:2" x14ac:dyDescent="0.15">
      <c r="A2425" s="44">
        <v>80119235</v>
      </c>
      <c r="B2425" s="47">
        <v>1</v>
      </c>
    </row>
    <row r="2426" spans="1:2" x14ac:dyDescent="0.15">
      <c r="A2426" s="44">
        <v>80119249</v>
      </c>
      <c r="B2426" s="47">
        <v>1</v>
      </c>
    </row>
    <row r="2427" spans="1:2" x14ac:dyDescent="0.15">
      <c r="A2427" s="44">
        <v>80119375</v>
      </c>
      <c r="B2427" s="47">
        <v>1</v>
      </c>
    </row>
    <row r="2428" spans="1:2" x14ac:dyDescent="0.15">
      <c r="A2428" s="44">
        <v>80119379</v>
      </c>
      <c r="B2428" s="47">
        <v>1</v>
      </c>
    </row>
    <row r="2429" spans="1:2" x14ac:dyDescent="0.15">
      <c r="A2429" s="44">
        <v>80119381</v>
      </c>
      <c r="B2429" s="47">
        <v>1</v>
      </c>
    </row>
    <row r="2430" spans="1:2" x14ac:dyDescent="0.15">
      <c r="A2430" s="44">
        <v>80119382</v>
      </c>
      <c r="B2430" s="47">
        <v>1</v>
      </c>
    </row>
    <row r="2431" spans="1:2" x14ac:dyDescent="0.15">
      <c r="A2431" s="44">
        <v>80119411</v>
      </c>
      <c r="B2431" s="47">
        <v>1</v>
      </c>
    </row>
    <row r="2432" spans="1:2" x14ac:dyDescent="0.15">
      <c r="A2432" s="44">
        <v>80119451</v>
      </c>
      <c r="B2432" s="47">
        <v>1</v>
      </c>
    </row>
    <row r="2433" spans="1:2" x14ac:dyDescent="0.15">
      <c r="A2433" s="44">
        <v>80119555</v>
      </c>
      <c r="B2433" s="47">
        <v>2</v>
      </c>
    </row>
    <row r="2434" spans="1:2" x14ac:dyDescent="0.15">
      <c r="A2434" s="44">
        <v>80119815</v>
      </c>
      <c r="B2434" s="47">
        <v>3</v>
      </c>
    </row>
    <row r="2435" spans="1:2" x14ac:dyDescent="0.15">
      <c r="A2435" s="44">
        <v>80120200</v>
      </c>
      <c r="B2435" s="47">
        <v>1</v>
      </c>
    </row>
    <row r="2436" spans="1:2" x14ac:dyDescent="0.15">
      <c r="A2436" s="44">
        <v>80120301</v>
      </c>
      <c r="B2436" s="47">
        <v>2</v>
      </c>
    </row>
    <row r="2437" spans="1:2" x14ac:dyDescent="0.15">
      <c r="A2437" s="44">
        <v>80120485</v>
      </c>
      <c r="B2437" s="47">
        <v>1</v>
      </c>
    </row>
    <row r="2438" spans="1:2" x14ac:dyDescent="0.15">
      <c r="A2438" s="44">
        <v>80120640</v>
      </c>
      <c r="B2438" s="47">
        <v>1</v>
      </c>
    </row>
    <row r="2439" spans="1:2" x14ac:dyDescent="0.15">
      <c r="A2439" s="44">
        <v>80120740</v>
      </c>
      <c r="B2439" s="47">
        <v>2</v>
      </c>
    </row>
    <row r="2440" spans="1:2" x14ac:dyDescent="0.15">
      <c r="A2440" s="44">
        <v>80121348</v>
      </c>
      <c r="B2440" s="47">
        <v>1</v>
      </c>
    </row>
    <row r="2441" spans="1:2" x14ac:dyDescent="0.15">
      <c r="A2441" s="44">
        <v>80121349</v>
      </c>
      <c r="B2441" s="47">
        <v>1</v>
      </c>
    </row>
    <row r="2442" spans="1:2" x14ac:dyDescent="0.15">
      <c r="A2442" s="44">
        <v>80121386</v>
      </c>
      <c r="B2442" s="47">
        <v>1</v>
      </c>
    </row>
    <row r="2443" spans="1:2" x14ac:dyDescent="0.15">
      <c r="A2443" s="44">
        <v>80121387</v>
      </c>
      <c r="B2443" s="47">
        <v>1</v>
      </c>
    </row>
    <row r="2444" spans="1:2" x14ac:dyDescent="0.15">
      <c r="A2444" s="44">
        <v>80121841</v>
      </c>
      <c r="B2444" s="47">
        <v>1</v>
      </c>
    </row>
    <row r="2445" spans="1:2" x14ac:dyDescent="0.15">
      <c r="A2445" s="44">
        <v>80121843</v>
      </c>
      <c r="B2445" s="47">
        <v>1</v>
      </c>
    </row>
    <row r="2446" spans="1:2" x14ac:dyDescent="0.15">
      <c r="A2446" s="44">
        <v>80121844</v>
      </c>
      <c r="B2446" s="47">
        <v>1</v>
      </c>
    </row>
    <row r="2447" spans="1:2" x14ac:dyDescent="0.15">
      <c r="A2447" s="44">
        <v>80121855</v>
      </c>
      <c r="B2447" s="47">
        <v>5</v>
      </c>
    </row>
    <row r="2448" spans="1:2" x14ac:dyDescent="0.15">
      <c r="A2448" s="44">
        <v>80121872</v>
      </c>
      <c r="B2448" s="47">
        <v>1</v>
      </c>
    </row>
    <row r="2449" spans="1:2" x14ac:dyDescent="0.15">
      <c r="A2449" s="44">
        <v>80121873</v>
      </c>
      <c r="B2449" s="47">
        <v>1</v>
      </c>
    </row>
    <row r="2450" spans="1:2" x14ac:dyDescent="0.15">
      <c r="A2450" s="44">
        <v>80121973</v>
      </c>
      <c r="B2450" s="47">
        <v>1</v>
      </c>
    </row>
    <row r="2451" spans="1:2" x14ac:dyDescent="0.15">
      <c r="A2451" s="44">
        <v>80122177</v>
      </c>
      <c r="B2451" s="47">
        <v>1</v>
      </c>
    </row>
    <row r="2452" spans="1:2" x14ac:dyDescent="0.15">
      <c r="A2452" s="44">
        <v>80122179</v>
      </c>
      <c r="B2452" s="47">
        <v>1</v>
      </c>
    </row>
    <row r="2453" spans="1:2" x14ac:dyDescent="0.15">
      <c r="A2453" s="44">
        <v>80122186</v>
      </c>
      <c r="B2453" s="47">
        <v>1</v>
      </c>
    </row>
    <row r="2454" spans="1:2" x14ac:dyDescent="0.15">
      <c r="A2454" s="44">
        <v>80122189</v>
      </c>
      <c r="B2454" s="47">
        <v>1</v>
      </c>
    </row>
    <row r="2455" spans="1:2" x14ac:dyDescent="0.15">
      <c r="A2455" s="44">
        <v>80122191</v>
      </c>
      <c r="B2455" s="47">
        <v>1</v>
      </c>
    </row>
    <row r="2456" spans="1:2" x14ac:dyDescent="0.15">
      <c r="A2456" s="44">
        <v>80122192</v>
      </c>
      <c r="B2456" s="47">
        <v>1</v>
      </c>
    </row>
    <row r="2457" spans="1:2" x14ac:dyDescent="0.15">
      <c r="A2457" s="44">
        <v>80122193</v>
      </c>
      <c r="B2457" s="47">
        <v>1</v>
      </c>
    </row>
    <row r="2458" spans="1:2" x14ac:dyDescent="0.15">
      <c r="A2458" s="44">
        <v>80122209</v>
      </c>
      <c r="B2458" s="47">
        <v>1</v>
      </c>
    </row>
    <row r="2459" spans="1:2" x14ac:dyDescent="0.15">
      <c r="A2459" s="44">
        <v>80122232</v>
      </c>
      <c r="B2459" s="47">
        <v>1</v>
      </c>
    </row>
    <row r="2460" spans="1:2" x14ac:dyDescent="0.15">
      <c r="A2460" s="44">
        <v>80122233</v>
      </c>
      <c r="B2460" s="47">
        <v>1</v>
      </c>
    </row>
    <row r="2461" spans="1:2" x14ac:dyDescent="0.15">
      <c r="A2461" s="44">
        <v>80122234</v>
      </c>
      <c r="B2461" s="47">
        <v>1</v>
      </c>
    </row>
    <row r="2462" spans="1:2" x14ac:dyDescent="0.15">
      <c r="A2462" s="44">
        <v>80122235</v>
      </c>
      <c r="B2462" s="47">
        <v>1</v>
      </c>
    </row>
    <row r="2463" spans="1:2" x14ac:dyDescent="0.15">
      <c r="A2463" s="44">
        <v>80122237</v>
      </c>
      <c r="B2463" s="47">
        <v>1</v>
      </c>
    </row>
    <row r="2464" spans="1:2" x14ac:dyDescent="0.15">
      <c r="A2464" s="44">
        <v>80122238</v>
      </c>
      <c r="B2464" s="47">
        <v>1</v>
      </c>
    </row>
    <row r="2465" spans="1:2" x14ac:dyDescent="0.15">
      <c r="A2465" s="44">
        <v>80122239</v>
      </c>
      <c r="B2465" s="47">
        <v>1</v>
      </c>
    </row>
    <row r="2466" spans="1:2" x14ac:dyDescent="0.15">
      <c r="A2466" s="44">
        <v>80122240</v>
      </c>
      <c r="B2466" s="47">
        <v>1</v>
      </c>
    </row>
    <row r="2467" spans="1:2" x14ac:dyDescent="0.15">
      <c r="A2467" s="44">
        <v>80122759</v>
      </c>
      <c r="B2467" s="47">
        <v>1</v>
      </c>
    </row>
    <row r="2468" spans="1:2" x14ac:dyDescent="0.15">
      <c r="A2468" s="44">
        <v>80123567</v>
      </c>
      <c r="B2468" s="47">
        <v>1</v>
      </c>
    </row>
    <row r="2469" spans="1:2" x14ac:dyDescent="0.15">
      <c r="A2469" s="44">
        <v>80123729</v>
      </c>
      <c r="B2469" s="47">
        <v>1</v>
      </c>
    </row>
    <row r="2470" spans="1:2" x14ac:dyDescent="0.15">
      <c r="A2470" s="44">
        <v>80123740</v>
      </c>
      <c r="B2470" s="47">
        <v>1</v>
      </c>
    </row>
    <row r="2471" spans="1:2" x14ac:dyDescent="0.15">
      <c r="A2471" s="44">
        <v>80123741</v>
      </c>
      <c r="B2471" s="47">
        <v>2</v>
      </c>
    </row>
    <row r="2472" spans="1:2" x14ac:dyDescent="0.15">
      <c r="A2472" s="44">
        <v>80123742</v>
      </c>
      <c r="B2472" s="47">
        <v>1</v>
      </c>
    </row>
    <row r="2473" spans="1:2" x14ac:dyDescent="0.15">
      <c r="A2473" s="44">
        <v>80123743</v>
      </c>
      <c r="B2473" s="47">
        <v>1</v>
      </c>
    </row>
    <row r="2474" spans="1:2" x14ac:dyDescent="0.15">
      <c r="A2474" s="44">
        <v>80123744</v>
      </c>
      <c r="B2474" s="47">
        <v>1</v>
      </c>
    </row>
    <row r="2475" spans="1:2" x14ac:dyDescent="0.15">
      <c r="A2475" s="44">
        <v>80123777</v>
      </c>
      <c r="B2475" s="47">
        <v>3</v>
      </c>
    </row>
    <row r="2476" spans="1:2" x14ac:dyDescent="0.15">
      <c r="A2476" s="44">
        <v>80123792</v>
      </c>
      <c r="B2476" s="47">
        <v>1</v>
      </c>
    </row>
    <row r="2477" spans="1:2" x14ac:dyDescent="0.15">
      <c r="A2477" s="44">
        <v>80123910</v>
      </c>
      <c r="B2477" s="47">
        <v>1</v>
      </c>
    </row>
    <row r="2478" spans="1:2" x14ac:dyDescent="0.15">
      <c r="A2478" s="44">
        <v>80123950</v>
      </c>
      <c r="B2478" s="47">
        <v>1</v>
      </c>
    </row>
    <row r="2479" spans="1:2" x14ac:dyDescent="0.15">
      <c r="A2479" s="44">
        <v>80124091</v>
      </c>
      <c r="B2479" s="47">
        <v>1</v>
      </c>
    </row>
    <row r="2480" spans="1:2" x14ac:dyDescent="0.15">
      <c r="A2480" s="44">
        <v>80124099</v>
      </c>
      <c r="B2480" s="47">
        <v>2</v>
      </c>
    </row>
    <row r="2481" spans="1:2" x14ac:dyDescent="0.15">
      <c r="A2481" s="44">
        <v>80124313</v>
      </c>
      <c r="B2481" s="47">
        <v>1</v>
      </c>
    </row>
    <row r="2482" spans="1:2" x14ac:dyDescent="0.15">
      <c r="A2482" s="44">
        <v>80124522</v>
      </c>
      <c r="B2482" s="47">
        <v>1</v>
      </c>
    </row>
    <row r="2483" spans="1:2" x14ac:dyDescent="0.15">
      <c r="A2483" s="44">
        <v>80124680</v>
      </c>
      <c r="B2483" s="47">
        <v>1</v>
      </c>
    </row>
    <row r="2484" spans="1:2" x14ac:dyDescent="0.15">
      <c r="A2484" s="44">
        <v>80124722</v>
      </c>
      <c r="B2484" s="47">
        <v>1</v>
      </c>
    </row>
    <row r="2485" spans="1:2" x14ac:dyDescent="0.15">
      <c r="A2485" s="44">
        <v>80124723</v>
      </c>
      <c r="B2485" s="47">
        <v>1</v>
      </c>
    </row>
    <row r="2486" spans="1:2" x14ac:dyDescent="0.15">
      <c r="A2486" s="44">
        <v>80124724</v>
      </c>
      <c r="B2486" s="47">
        <v>1</v>
      </c>
    </row>
    <row r="2487" spans="1:2" x14ac:dyDescent="0.15">
      <c r="A2487" s="44">
        <v>80124725</v>
      </c>
      <c r="B2487" s="47">
        <v>1</v>
      </c>
    </row>
    <row r="2488" spans="1:2" x14ac:dyDescent="0.15">
      <c r="A2488" s="44">
        <v>80124726</v>
      </c>
      <c r="B2488" s="47">
        <v>1</v>
      </c>
    </row>
    <row r="2489" spans="1:2" x14ac:dyDescent="0.15">
      <c r="A2489" s="44">
        <v>80124727</v>
      </c>
      <c r="B2489" s="47">
        <v>1</v>
      </c>
    </row>
    <row r="2490" spans="1:2" x14ac:dyDescent="0.15">
      <c r="A2490" s="44">
        <v>80124728</v>
      </c>
      <c r="B2490" s="47">
        <v>1</v>
      </c>
    </row>
    <row r="2491" spans="1:2" x14ac:dyDescent="0.15">
      <c r="A2491" s="44">
        <v>80124947</v>
      </c>
      <c r="B2491" s="47">
        <v>1</v>
      </c>
    </row>
    <row r="2492" spans="1:2" x14ac:dyDescent="0.15">
      <c r="A2492" s="44">
        <v>80125291</v>
      </c>
      <c r="B2492" s="47">
        <v>1</v>
      </c>
    </row>
    <row r="2493" spans="1:2" x14ac:dyDescent="0.15">
      <c r="A2493" s="44">
        <v>80125512</v>
      </c>
      <c r="B2493" s="47">
        <v>2</v>
      </c>
    </row>
    <row r="2494" spans="1:2" x14ac:dyDescent="0.15">
      <c r="A2494" s="44">
        <v>80125593</v>
      </c>
      <c r="B2494" s="47">
        <v>1</v>
      </c>
    </row>
    <row r="2495" spans="1:2" x14ac:dyDescent="0.15">
      <c r="A2495" s="44">
        <v>80125627</v>
      </c>
      <c r="B2495" s="47">
        <v>1</v>
      </c>
    </row>
    <row r="2496" spans="1:2" x14ac:dyDescent="0.15">
      <c r="A2496" s="44">
        <v>80125671</v>
      </c>
      <c r="B2496" s="47">
        <v>1</v>
      </c>
    </row>
    <row r="2497" spans="1:2" x14ac:dyDescent="0.15">
      <c r="A2497" s="44">
        <v>80125782</v>
      </c>
      <c r="B2497" s="47">
        <v>2</v>
      </c>
    </row>
    <row r="2498" spans="1:2" x14ac:dyDescent="0.15">
      <c r="A2498" s="44">
        <v>80125818</v>
      </c>
      <c r="B2498" s="47">
        <v>1</v>
      </c>
    </row>
    <row r="2499" spans="1:2" x14ac:dyDescent="0.15">
      <c r="A2499" s="44">
        <v>80125979</v>
      </c>
      <c r="B2499" s="47">
        <v>1</v>
      </c>
    </row>
    <row r="2500" spans="1:2" x14ac:dyDescent="0.15">
      <c r="A2500" s="44">
        <v>80126016</v>
      </c>
      <c r="B2500" s="47">
        <v>1</v>
      </c>
    </row>
    <row r="2501" spans="1:2" x14ac:dyDescent="0.15">
      <c r="A2501" s="44">
        <v>80126153</v>
      </c>
      <c r="B2501" s="47">
        <v>1</v>
      </c>
    </row>
    <row r="2502" spans="1:2" x14ac:dyDescent="0.15">
      <c r="A2502" s="44">
        <v>80126185</v>
      </c>
      <c r="B2502" s="47">
        <v>1</v>
      </c>
    </row>
    <row r="2503" spans="1:2" x14ac:dyDescent="0.15">
      <c r="A2503" s="44">
        <v>80126211</v>
      </c>
      <c r="B2503" s="47">
        <v>1</v>
      </c>
    </row>
    <row r="2504" spans="1:2" x14ac:dyDescent="0.15">
      <c r="A2504" s="44">
        <v>80126214</v>
      </c>
      <c r="B2504" s="47">
        <v>1</v>
      </c>
    </row>
    <row r="2505" spans="1:2" x14ac:dyDescent="0.15">
      <c r="A2505" s="44">
        <v>80126449</v>
      </c>
      <c r="B2505" s="47">
        <v>1</v>
      </c>
    </row>
    <row r="2506" spans="1:2" x14ac:dyDescent="0.15">
      <c r="A2506" s="44">
        <v>80126485</v>
      </c>
      <c r="B2506" s="47">
        <v>1</v>
      </c>
    </row>
    <row r="2507" spans="1:2" x14ac:dyDescent="0.15">
      <c r="A2507" s="44">
        <v>80126507</v>
      </c>
      <c r="B2507" s="47">
        <v>2</v>
      </c>
    </row>
    <row r="2508" spans="1:2" x14ac:dyDescent="0.15">
      <c r="A2508" s="44">
        <v>80126566</v>
      </c>
      <c r="B2508" s="47">
        <v>1</v>
      </c>
    </row>
    <row r="2509" spans="1:2" x14ac:dyDescent="0.15">
      <c r="A2509" s="44">
        <v>80126569</v>
      </c>
      <c r="B2509" s="47">
        <v>1</v>
      </c>
    </row>
    <row r="2510" spans="1:2" x14ac:dyDescent="0.15">
      <c r="A2510" s="44">
        <v>80126599</v>
      </c>
      <c r="B2510" s="47">
        <v>1</v>
      </c>
    </row>
    <row r="2511" spans="1:2" x14ac:dyDescent="0.15">
      <c r="A2511" s="44">
        <v>80126646</v>
      </c>
      <c r="B2511" s="47">
        <v>1</v>
      </c>
    </row>
    <row r="2512" spans="1:2" x14ac:dyDescent="0.15">
      <c r="A2512" s="44">
        <v>80126875</v>
      </c>
      <c r="B2512" s="47">
        <v>1</v>
      </c>
    </row>
    <row r="2513" spans="1:2" x14ac:dyDescent="0.15">
      <c r="A2513" s="44">
        <v>80126877</v>
      </c>
      <c r="B2513" s="47">
        <v>1</v>
      </c>
    </row>
    <row r="2514" spans="1:2" x14ac:dyDescent="0.15">
      <c r="A2514" s="44">
        <v>80126879</v>
      </c>
      <c r="B2514" s="47">
        <v>1</v>
      </c>
    </row>
    <row r="2515" spans="1:2" x14ac:dyDescent="0.15">
      <c r="A2515" s="44">
        <v>80126991</v>
      </c>
      <c r="B2515" s="47">
        <v>1</v>
      </c>
    </row>
    <row r="2516" spans="1:2" x14ac:dyDescent="0.15">
      <c r="A2516" s="44">
        <v>80126997</v>
      </c>
      <c r="B2516" s="47">
        <v>1</v>
      </c>
    </row>
    <row r="2517" spans="1:2" x14ac:dyDescent="0.15">
      <c r="A2517" s="44">
        <v>80127001</v>
      </c>
      <c r="B2517" s="47">
        <v>1</v>
      </c>
    </row>
    <row r="2518" spans="1:2" x14ac:dyDescent="0.15">
      <c r="A2518" s="44">
        <v>80127459</v>
      </c>
      <c r="B2518" s="47">
        <v>1</v>
      </c>
    </row>
    <row r="2519" spans="1:2" x14ac:dyDescent="0.15">
      <c r="A2519" s="44">
        <v>80127464</v>
      </c>
      <c r="B2519" s="47">
        <v>1</v>
      </c>
    </row>
    <row r="2520" spans="1:2" x14ac:dyDescent="0.15">
      <c r="A2520" s="44">
        <v>80127558</v>
      </c>
      <c r="B2520" s="47">
        <v>1</v>
      </c>
    </row>
    <row r="2521" spans="1:2" x14ac:dyDescent="0.15">
      <c r="A2521" s="44">
        <v>80127559</v>
      </c>
      <c r="B2521" s="47">
        <v>1</v>
      </c>
    </row>
    <row r="2522" spans="1:2" x14ac:dyDescent="0.15">
      <c r="A2522" s="44">
        <v>80127600</v>
      </c>
      <c r="B2522" s="47">
        <v>1</v>
      </c>
    </row>
    <row r="2523" spans="1:2" x14ac:dyDescent="0.15">
      <c r="A2523" s="44">
        <v>80127604</v>
      </c>
      <c r="B2523" s="47">
        <v>1</v>
      </c>
    </row>
    <row r="2524" spans="1:2" x14ac:dyDescent="0.15">
      <c r="A2524" s="44">
        <v>80127645</v>
      </c>
      <c r="B2524" s="47">
        <v>1</v>
      </c>
    </row>
    <row r="2525" spans="1:2" x14ac:dyDescent="0.15">
      <c r="A2525" s="44">
        <v>80127764</v>
      </c>
      <c r="B2525" s="47">
        <v>1</v>
      </c>
    </row>
    <row r="2526" spans="1:2" x14ac:dyDescent="0.15">
      <c r="A2526" s="44">
        <v>80127886</v>
      </c>
      <c r="B2526" s="47">
        <v>1</v>
      </c>
    </row>
    <row r="2527" spans="1:2" x14ac:dyDescent="0.15">
      <c r="A2527" s="44">
        <v>80127927</v>
      </c>
      <c r="B2527" s="47">
        <v>1</v>
      </c>
    </row>
    <row r="2528" spans="1:2" x14ac:dyDescent="0.15">
      <c r="A2528" s="44">
        <v>80127990</v>
      </c>
      <c r="B2528" s="47">
        <v>1</v>
      </c>
    </row>
    <row r="2529" spans="1:2" x14ac:dyDescent="0.15">
      <c r="A2529" s="44">
        <v>80127995</v>
      </c>
      <c r="B2529" s="47">
        <v>1</v>
      </c>
    </row>
    <row r="2530" spans="1:2" x14ac:dyDescent="0.15">
      <c r="A2530" s="44">
        <v>80128245</v>
      </c>
      <c r="B2530" s="47">
        <v>3</v>
      </c>
    </row>
    <row r="2531" spans="1:2" x14ac:dyDescent="0.15">
      <c r="A2531" s="44">
        <v>80128275</v>
      </c>
      <c r="B2531" s="47">
        <v>1</v>
      </c>
    </row>
    <row r="2532" spans="1:2" x14ac:dyDescent="0.15">
      <c r="A2532" s="44">
        <v>80128317</v>
      </c>
      <c r="B2532" s="47">
        <v>1</v>
      </c>
    </row>
    <row r="2533" spans="1:2" x14ac:dyDescent="0.15">
      <c r="A2533" s="44">
        <v>80128337</v>
      </c>
      <c r="B2533" s="47">
        <v>1</v>
      </c>
    </row>
    <row r="2534" spans="1:2" x14ac:dyDescent="0.15">
      <c r="A2534" s="44">
        <v>80128338</v>
      </c>
      <c r="B2534" s="47">
        <v>1</v>
      </c>
    </row>
    <row r="2535" spans="1:2" x14ac:dyDescent="0.15">
      <c r="A2535" s="44">
        <v>80128657</v>
      </c>
      <c r="B2535" s="47">
        <v>1</v>
      </c>
    </row>
    <row r="2536" spans="1:2" x14ac:dyDescent="0.15">
      <c r="A2536" s="44">
        <v>80128686</v>
      </c>
      <c r="B2536" s="47">
        <v>1</v>
      </c>
    </row>
    <row r="2537" spans="1:2" x14ac:dyDescent="0.15">
      <c r="A2537" s="44">
        <v>80128688</v>
      </c>
      <c r="B2537" s="47">
        <v>1</v>
      </c>
    </row>
    <row r="2538" spans="1:2" x14ac:dyDescent="0.15">
      <c r="A2538" s="44">
        <v>80128689</v>
      </c>
      <c r="B2538" s="47">
        <v>1</v>
      </c>
    </row>
    <row r="2539" spans="1:2" x14ac:dyDescent="0.15">
      <c r="A2539" s="44">
        <v>80128690</v>
      </c>
      <c r="B2539" s="47">
        <v>1</v>
      </c>
    </row>
    <row r="2540" spans="1:2" x14ac:dyDescent="0.15">
      <c r="A2540" s="44">
        <v>80128691</v>
      </c>
      <c r="B2540" s="47">
        <v>1</v>
      </c>
    </row>
    <row r="2541" spans="1:2" x14ac:dyDescent="0.15">
      <c r="A2541" s="44">
        <v>80128692</v>
      </c>
      <c r="B2541" s="47">
        <v>1</v>
      </c>
    </row>
    <row r="2542" spans="1:2" x14ac:dyDescent="0.15">
      <c r="A2542" s="44">
        <v>80128715</v>
      </c>
      <c r="B2542" s="47">
        <v>1</v>
      </c>
    </row>
    <row r="2543" spans="1:2" x14ac:dyDescent="0.15">
      <c r="A2543" s="44">
        <v>80128722</v>
      </c>
      <c r="B2543" s="47">
        <v>1</v>
      </c>
    </row>
    <row r="2544" spans="1:2" x14ac:dyDescent="0.15">
      <c r="A2544" s="44">
        <v>80128756</v>
      </c>
      <c r="B2544" s="47">
        <v>1</v>
      </c>
    </row>
    <row r="2545" spans="1:2" x14ac:dyDescent="0.15">
      <c r="A2545" s="44">
        <v>80130521</v>
      </c>
      <c r="B2545" s="47">
        <v>2</v>
      </c>
    </row>
    <row r="2546" spans="1:2" x14ac:dyDescent="0.15">
      <c r="A2546" s="44">
        <v>80130625</v>
      </c>
      <c r="B2546" s="47">
        <v>1</v>
      </c>
    </row>
    <row r="2547" spans="1:2" x14ac:dyDescent="0.15">
      <c r="A2547" s="44">
        <v>80130911</v>
      </c>
      <c r="B2547" s="47">
        <v>1</v>
      </c>
    </row>
    <row r="2548" spans="1:2" x14ac:dyDescent="0.15">
      <c r="A2548" s="44">
        <v>80131167</v>
      </c>
      <c r="B2548" s="47">
        <v>1</v>
      </c>
    </row>
    <row r="2549" spans="1:2" x14ac:dyDescent="0.15">
      <c r="A2549" s="44">
        <v>80131168</v>
      </c>
      <c r="B2549" s="47">
        <v>1</v>
      </c>
    </row>
    <row r="2550" spans="1:2" x14ac:dyDescent="0.15">
      <c r="A2550" s="44">
        <v>80131236</v>
      </c>
      <c r="B2550" s="47">
        <v>2</v>
      </c>
    </row>
    <row r="2551" spans="1:2" x14ac:dyDescent="0.15">
      <c r="A2551" s="44">
        <v>80131240</v>
      </c>
      <c r="B2551" s="47">
        <v>1</v>
      </c>
    </row>
    <row r="2552" spans="1:2" x14ac:dyDescent="0.15">
      <c r="A2552" s="44">
        <v>80131280</v>
      </c>
      <c r="B2552" s="47">
        <v>1</v>
      </c>
    </row>
    <row r="2553" spans="1:2" x14ac:dyDescent="0.15">
      <c r="A2553" s="44">
        <v>80131414</v>
      </c>
      <c r="B2553" s="47">
        <v>2</v>
      </c>
    </row>
    <row r="2554" spans="1:2" x14ac:dyDescent="0.15">
      <c r="A2554" s="44">
        <v>80131415</v>
      </c>
      <c r="B2554" s="47">
        <v>1</v>
      </c>
    </row>
    <row r="2555" spans="1:2" x14ac:dyDescent="0.15">
      <c r="A2555" s="44">
        <v>80131479</v>
      </c>
      <c r="B2555" s="47">
        <v>2</v>
      </c>
    </row>
    <row r="2556" spans="1:2" x14ac:dyDescent="0.15">
      <c r="A2556" s="44">
        <v>80131505</v>
      </c>
      <c r="B2556" s="47">
        <v>1</v>
      </c>
    </row>
    <row r="2557" spans="1:2" x14ac:dyDescent="0.15">
      <c r="A2557" s="44">
        <v>80131551</v>
      </c>
      <c r="B2557" s="47">
        <v>1</v>
      </c>
    </row>
    <row r="2558" spans="1:2" x14ac:dyDescent="0.15">
      <c r="A2558" s="44">
        <v>80131563</v>
      </c>
      <c r="B2558" s="47">
        <v>1</v>
      </c>
    </row>
    <row r="2559" spans="1:2" x14ac:dyDescent="0.15">
      <c r="A2559" s="44">
        <v>80131616</v>
      </c>
      <c r="B2559" s="47">
        <v>1</v>
      </c>
    </row>
    <row r="2560" spans="1:2" x14ac:dyDescent="0.15">
      <c r="A2560" s="44">
        <v>80132127</v>
      </c>
      <c r="B2560" s="47">
        <v>2</v>
      </c>
    </row>
    <row r="2561" spans="1:2" x14ac:dyDescent="0.15">
      <c r="A2561" s="44">
        <v>80132381</v>
      </c>
      <c r="B2561" s="47">
        <v>1</v>
      </c>
    </row>
    <row r="2562" spans="1:2" x14ac:dyDescent="0.15">
      <c r="A2562" s="44">
        <v>80132410</v>
      </c>
      <c r="B2562" s="47">
        <v>1</v>
      </c>
    </row>
    <row r="2563" spans="1:2" x14ac:dyDescent="0.15">
      <c r="A2563" s="44">
        <v>80132411</v>
      </c>
      <c r="B2563" s="47">
        <v>1</v>
      </c>
    </row>
    <row r="2564" spans="1:2" x14ac:dyDescent="0.15">
      <c r="A2564" s="44">
        <v>80132601</v>
      </c>
      <c r="B2564" s="47">
        <v>1</v>
      </c>
    </row>
    <row r="2565" spans="1:2" x14ac:dyDescent="0.15">
      <c r="A2565" s="44">
        <v>80132626</v>
      </c>
      <c r="B2565" s="47">
        <v>1</v>
      </c>
    </row>
    <row r="2566" spans="1:2" x14ac:dyDescent="0.15">
      <c r="A2566" s="44">
        <v>80132738</v>
      </c>
      <c r="B2566" s="47">
        <v>1</v>
      </c>
    </row>
    <row r="2567" spans="1:2" x14ac:dyDescent="0.15">
      <c r="A2567" s="44">
        <v>80132792</v>
      </c>
      <c r="B2567" s="47">
        <v>1</v>
      </c>
    </row>
    <row r="2568" spans="1:2" x14ac:dyDescent="0.15">
      <c r="A2568" s="44">
        <v>80132961</v>
      </c>
      <c r="B2568" s="47">
        <v>1</v>
      </c>
    </row>
    <row r="2569" spans="1:2" x14ac:dyDescent="0.15">
      <c r="A2569" s="44">
        <v>80132964</v>
      </c>
      <c r="B2569" s="47">
        <v>1</v>
      </c>
    </row>
    <row r="2570" spans="1:2" x14ac:dyDescent="0.15">
      <c r="A2570" s="44">
        <v>80133042</v>
      </c>
      <c r="B2570" s="47">
        <v>1</v>
      </c>
    </row>
    <row r="2571" spans="1:2" x14ac:dyDescent="0.15">
      <c r="A2571" s="44">
        <v>80133117</v>
      </c>
      <c r="B2571" s="47">
        <v>1</v>
      </c>
    </row>
    <row r="2572" spans="1:2" x14ac:dyDescent="0.15">
      <c r="A2572" s="44">
        <v>80133139</v>
      </c>
      <c r="B2572" s="47">
        <v>1</v>
      </c>
    </row>
    <row r="2573" spans="1:2" x14ac:dyDescent="0.15">
      <c r="A2573" s="44">
        <v>80133153</v>
      </c>
      <c r="B2573" s="47">
        <v>1</v>
      </c>
    </row>
    <row r="2574" spans="1:2" x14ac:dyDescent="0.15">
      <c r="A2574" s="44">
        <v>80133187</v>
      </c>
      <c r="B2574" s="47">
        <v>1</v>
      </c>
    </row>
    <row r="2575" spans="1:2" x14ac:dyDescent="0.15">
      <c r="A2575" s="44">
        <v>80133200</v>
      </c>
      <c r="B2575" s="47">
        <v>1</v>
      </c>
    </row>
    <row r="2576" spans="1:2" x14ac:dyDescent="0.15">
      <c r="A2576" s="44">
        <v>80133311</v>
      </c>
      <c r="B2576" s="47">
        <v>1</v>
      </c>
    </row>
    <row r="2577" spans="1:2" x14ac:dyDescent="0.15">
      <c r="A2577" s="44">
        <v>80133335</v>
      </c>
      <c r="B2577" s="47">
        <v>1</v>
      </c>
    </row>
    <row r="2578" spans="1:2" x14ac:dyDescent="0.15">
      <c r="A2578" s="44">
        <v>80133549</v>
      </c>
      <c r="B2578" s="47">
        <v>1</v>
      </c>
    </row>
    <row r="2579" spans="1:2" x14ac:dyDescent="0.15">
      <c r="A2579" s="44">
        <v>80133550</v>
      </c>
      <c r="B2579" s="47">
        <v>1</v>
      </c>
    </row>
    <row r="2580" spans="1:2" x14ac:dyDescent="0.15">
      <c r="A2580" s="44">
        <v>80133551</v>
      </c>
      <c r="B2580" s="47">
        <v>1</v>
      </c>
    </row>
    <row r="2581" spans="1:2" x14ac:dyDescent="0.15">
      <c r="A2581" s="44">
        <v>80133552</v>
      </c>
      <c r="B2581" s="47">
        <v>1</v>
      </c>
    </row>
    <row r="2582" spans="1:2" x14ac:dyDescent="0.15">
      <c r="A2582" s="44">
        <v>80133553</v>
      </c>
      <c r="B2582" s="47">
        <v>1</v>
      </c>
    </row>
    <row r="2583" spans="1:2" x14ac:dyDescent="0.15">
      <c r="A2583" s="44">
        <v>80133554</v>
      </c>
      <c r="B2583" s="47">
        <v>1</v>
      </c>
    </row>
    <row r="2584" spans="1:2" x14ac:dyDescent="0.15">
      <c r="A2584" s="44">
        <v>80133663</v>
      </c>
      <c r="B2584" s="47">
        <v>1</v>
      </c>
    </row>
    <row r="2585" spans="1:2" x14ac:dyDescent="0.15">
      <c r="A2585" s="44">
        <v>80133781</v>
      </c>
      <c r="B2585" s="47">
        <v>1</v>
      </c>
    </row>
    <row r="2586" spans="1:2" x14ac:dyDescent="0.15">
      <c r="A2586" s="44">
        <v>80134078</v>
      </c>
      <c r="B2586" s="47">
        <v>1</v>
      </c>
    </row>
    <row r="2587" spans="1:2" x14ac:dyDescent="0.15">
      <c r="A2587" s="44">
        <v>80134080</v>
      </c>
      <c r="B2587" s="47">
        <v>1</v>
      </c>
    </row>
    <row r="2588" spans="1:2" x14ac:dyDescent="0.15">
      <c r="A2588" s="44">
        <v>80134093</v>
      </c>
      <c r="B2588" s="47">
        <v>1</v>
      </c>
    </row>
    <row r="2589" spans="1:2" x14ac:dyDescent="0.15">
      <c r="A2589" s="44">
        <v>80134109</v>
      </c>
      <c r="B2589" s="47">
        <v>1</v>
      </c>
    </row>
    <row r="2590" spans="1:2" x14ac:dyDescent="0.15">
      <c r="A2590" s="44">
        <v>80134149</v>
      </c>
      <c r="B2590" s="47">
        <v>1</v>
      </c>
    </row>
    <row r="2591" spans="1:2" x14ac:dyDescent="0.15">
      <c r="A2591" s="44">
        <v>80134279</v>
      </c>
      <c r="B2591" s="47">
        <v>1</v>
      </c>
    </row>
    <row r="2592" spans="1:2" x14ac:dyDescent="0.15">
      <c r="A2592" s="44">
        <v>80134330</v>
      </c>
      <c r="B2592" s="47">
        <v>1</v>
      </c>
    </row>
    <row r="2593" spans="1:2" x14ac:dyDescent="0.15">
      <c r="A2593" s="44">
        <v>80134398</v>
      </c>
      <c r="B2593" s="47">
        <v>1</v>
      </c>
    </row>
    <row r="2594" spans="1:2" x14ac:dyDescent="0.15">
      <c r="A2594" s="44">
        <v>80134399</v>
      </c>
      <c r="B2594" s="47">
        <v>1</v>
      </c>
    </row>
    <row r="2595" spans="1:2" x14ac:dyDescent="0.15">
      <c r="A2595" s="44">
        <v>80134420</v>
      </c>
      <c r="B2595" s="47">
        <v>1</v>
      </c>
    </row>
    <row r="2596" spans="1:2" x14ac:dyDescent="0.15">
      <c r="A2596" s="44">
        <v>80134431</v>
      </c>
      <c r="B2596" s="47">
        <v>1</v>
      </c>
    </row>
    <row r="2597" spans="1:2" x14ac:dyDescent="0.15">
      <c r="A2597" s="44">
        <v>80134433</v>
      </c>
      <c r="B2597" s="47">
        <v>1</v>
      </c>
    </row>
    <row r="2598" spans="1:2" x14ac:dyDescent="0.15">
      <c r="A2598" s="44">
        <v>80134434</v>
      </c>
      <c r="B2598" s="47">
        <v>1</v>
      </c>
    </row>
    <row r="2599" spans="1:2" x14ac:dyDescent="0.15">
      <c r="A2599" s="44">
        <v>80134435</v>
      </c>
      <c r="B2599" s="47">
        <v>1</v>
      </c>
    </row>
    <row r="2600" spans="1:2" x14ac:dyDescent="0.15">
      <c r="A2600" s="44">
        <v>80134436</v>
      </c>
      <c r="B2600" s="47">
        <v>1</v>
      </c>
    </row>
    <row r="2601" spans="1:2" x14ac:dyDescent="0.15">
      <c r="A2601" s="44">
        <v>80134438</v>
      </c>
      <c r="B2601" s="47">
        <v>1</v>
      </c>
    </row>
    <row r="2602" spans="1:2" x14ac:dyDescent="0.15">
      <c r="A2602" s="44">
        <v>80134440</v>
      </c>
      <c r="B2602" s="47">
        <v>2</v>
      </c>
    </row>
    <row r="2603" spans="1:2" x14ac:dyDescent="0.15">
      <c r="A2603" s="44">
        <v>80134500</v>
      </c>
      <c r="B2603" s="47">
        <v>1</v>
      </c>
    </row>
    <row r="2604" spans="1:2" x14ac:dyDescent="0.15">
      <c r="A2604" s="44">
        <v>80134501</v>
      </c>
      <c r="B2604" s="47">
        <v>1</v>
      </c>
    </row>
    <row r="2605" spans="1:2" x14ac:dyDescent="0.15">
      <c r="A2605" s="44">
        <v>80134514</v>
      </c>
      <c r="B2605" s="47">
        <v>1</v>
      </c>
    </row>
    <row r="2606" spans="1:2" x14ac:dyDescent="0.15">
      <c r="A2606" s="44">
        <v>80134515</v>
      </c>
      <c r="B2606" s="47">
        <v>1</v>
      </c>
    </row>
    <row r="2607" spans="1:2" x14ac:dyDescent="0.15">
      <c r="A2607" s="44">
        <v>80134516</v>
      </c>
      <c r="B2607" s="47">
        <v>1</v>
      </c>
    </row>
    <row r="2608" spans="1:2" x14ac:dyDescent="0.15">
      <c r="A2608" s="44">
        <v>80134518</v>
      </c>
      <c r="B2608" s="47">
        <v>1</v>
      </c>
    </row>
    <row r="2609" spans="1:2" x14ac:dyDescent="0.15">
      <c r="A2609" s="44">
        <v>80134519</v>
      </c>
      <c r="B2609" s="47">
        <v>1</v>
      </c>
    </row>
    <row r="2610" spans="1:2" x14ac:dyDescent="0.15">
      <c r="A2610" s="44">
        <v>80134520</v>
      </c>
      <c r="B2610" s="47">
        <v>1</v>
      </c>
    </row>
    <row r="2611" spans="1:2" x14ac:dyDescent="0.15">
      <c r="A2611" s="44">
        <v>80134521</v>
      </c>
      <c r="B2611" s="47">
        <v>1</v>
      </c>
    </row>
    <row r="2612" spans="1:2" x14ac:dyDescent="0.15">
      <c r="A2612" s="44">
        <v>80134524</v>
      </c>
      <c r="B2612" s="47">
        <v>1</v>
      </c>
    </row>
    <row r="2613" spans="1:2" x14ac:dyDescent="0.15">
      <c r="A2613" s="44">
        <v>80134526</v>
      </c>
      <c r="B2613" s="47">
        <v>1</v>
      </c>
    </row>
    <row r="2614" spans="1:2" x14ac:dyDescent="0.15">
      <c r="A2614" s="44">
        <v>80134527</v>
      </c>
      <c r="B2614" s="47">
        <v>1</v>
      </c>
    </row>
    <row r="2615" spans="1:2" x14ac:dyDescent="0.15">
      <c r="A2615" s="44">
        <v>80134604</v>
      </c>
      <c r="B2615" s="47">
        <v>1</v>
      </c>
    </row>
    <row r="2616" spans="1:2" x14ac:dyDescent="0.15">
      <c r="A2616" s="44">
        <v>80134606</v>
      </c>
      <c r="B2616" s="47">
        <v>1</v>
      </c>
    </row>
    <row r="2617" spans="1:2" x14ac:dyDescent="0.15">
      <c r="A2617" s="44">
        <v>80134682</v>
      </c>
      <c r="B2617" s="47">
        <v>1</v>
      </c>
    </row>
    <row r="2618" spans="1:2" x14ac:dyDescent="0.15">
      <c r="A2618" s="44">
        <v>80134695</v>
      </c>
      <c r="B2618" s="47">
        <v>1</v>
      </c>
    </row>
    <row r="2619" spans="1:2" x14ac:dyDescent="0.15">
      <c r="A2619" s="44">
        <v>80134721</v>
      </c>
      <c r="B2619" s="47">
        <v>1</v>
      </c>
    </row>
    <row r="2620" spans="1:2" x14ac:dyDescent="0.15">
      <c r="A2620" s="44">
        <v>80134779</v>
      </c>
      <c r="B2620" s="47">
        <v>1</v>
      </c>
    </row>
    <row r="2621" spans="1:2" x14ac:dyDescent="0.15">
      <c r="A2621" s="44">
        <v>80134780</v>
      </c>
      <c r="B2621" s="47">
        <v>1</v>
      </c>
    </row>
    <row r="2622" spans="1:2" x14ac:dyDescent="0.15">
      <c r="A2622" s="44">
        <v>80134797</v>
      </c>
      <c r="B2622" s="47">
        <v>1</v>
      </c>
    </row>
    <row r="2623" spans="1:2" x14ac:dyDescent="0.15">
      <c r="A2623" s="44">
        <v>80134814</v>
      </c>
      <c r="B2623" s="47">
        <v>1</v>
      </c>
    </row>
    <row r="2624" spans="1:2" x14ac:dyDescent="0.15">
      <c r="A2624" s="44">
        <v>80134826</v>
      </c>
      <c r="B2624" s="47">
        <v>1</v>
      </c>
    </row>
    <row r="2625" spans="1:2" x14ac:dyDescent="0.15">
      <c r="A2625" s="44">
        <v>80134827</v>
      </c>
      <c r="B2625" s="47">
        <v>1</v>
      </c>
    </row>
    <row r="2626" spans="1:2" x14ac:dyDescent="0.15">
      <c r="A2626" s="44">
        <v>80134885</v>
      </c>
      <c r="B2626" s="47">
        <v>1</v>
      </c>
    </row>
    <row r="2627" spans="1:2" x14ac:dyDescent="0.15">
      <c r="A2627" s="44">
        <v>80134887</v>
      </c>
      <c r="B2627" s="47">
        <v>1</v>
      </c>
    </row>
    <row r="2628" spans="1:2" x14ac:dyDescent="0.15">
      <c r="A2628" s="44">
        <v>80134893</v>
      </c>
      <c r="B2628" s="47">
        <v>1</v>
      </c>
    </row>
    <row r="2629" spans="1:2" x14ac:dyDescent="0.15">
      <c r="A2629" s="44">
        <v>80134952</v>
      </c>
      <c r="B2629" s="47">
        <v>2</v>
      </c>
    </row>
    <row r="2630" spans="1:2" x14ac:dyDescent="0.15">
      <c r="A2630" s="44">
        <v>80134966</v>
      </c>
      <c r="B2630" s="47">
        <v>1</v>
      </c>
    </row>
    <row r="2631" spans="1:2" x14ac:dyDescent="0.15">
      <c r="A2631" s="44">
        <v>80134967</v>
      </c>
      <c r="B2631" s="47">
        <v>1</v>
      </c>
    </row>
    <row r="2632" spans="1:2" x14ac:dyDescent="0.15">
      <c r="A2632" s="44">
        <v>80134968</v>
      </c>
      <c r="B2632" s="47">
        <v>1</v>
      </c>
    </row>
    <row r="2633" spans="1:2" x14ac:dyDescent="0.15">
      <c r="A2633" s="44">
        <v>80134969</v>
      </c>
      <c r="B2633" s="47">
        <v>1</v>
      </c>
    </row>
    <row r="2634" spans="1:2" x14ac:dyDescent="0.15">
      <c r="A2634" s="44">
        <v>80135149</v>
      </c>
      <c r="B2634" s="47">
        <v>6</v>
      </c>
    </row>
    <row r="2635" spans="1:2" x14ac:dyDescent="0.15">
      <c r="A2635" s="44">
        <v>80135164</v>
      </c>
      <c r="B2635" s="47">
        <v>1</v>
      </c>
    </row>
    <row r="2636" spans="1:2" x14ac:dyDescent="0.15">
      <c r="A2636" s="44">
        <v>80135276</v>
      </c>
      <c r="B2636" s="47">
        <v>1</v>
      </c>
    </row>
    <row r="2637" spans="1:2" x14ac:dyDescent="0.15">
      <c r="A2637" s="44">
        <v>80135296</v>
      </c>
      <c r="B2637" s="47">
        <v>2</v>
      </c>
    </row>
    <row r="2638" spans="1:2" x14ac:dyDescent="0.15">
      <c r="A2638" s="44">
        <v>80135353</v>
      </c>
      <c r="B2638" s="47">
        <v>2</v>
      </c>
    </row>
    <row r="2639" spans="1:2" x14ac:dyDescent="0.15">
      <c r="A2639" s="44">
        <v>80135360</v>
      </c>
      <c r="B2639" s="47">
        <v>1</v>
      </c>
    </row>
    <row r="2640" spans="1:2" x14ac:dyDescent="0.15">
      <c r="A2640" s="44">
        <v>80135414</v>
      </c>
      <c r="B2640" s="47">
        <v>1</v>
      </c>
    </row>
    <row r="2641" spans="1:2" x14ac:dyDescent="0.15">
      <c r="A2641" s="44">
        <v>80135563</v>
      </c>
      <c r="B2641" s="47">
        <v>2</v>
      </c>
    </row>
    <row r="2642" spans="1:2" x14ac:dyDescent="0.15">
      <c r="A2642" s="44">
        <v>80135585</v>
      </c>
      <c r="B2642" s="47">
        <v>1</v>
      </c>
    </row>
    <row r="2643" spans="1:2" x14ac:dyDescent="0.15">
      <c r="A2643" s="44">
        <v>80135586</v>
      </c>
      <c r="B2643" s="47">
        <v>1</v>
      </c>
    </row>
    <row r="2644" spans="1:2" x14ac:dyDescent="0.15">
      <c r="A2644" s="44">
        <v>80135587</v>
      </c>
      <c r="B2644" s="47">
        <v>1</v>
      </c>
    </row>
    <row r="2645" spans="1:2" x14ac:dyDescent="0.15">
      <c r="A2645" s="44">
        <v>80135631</v>
      </c>
      <c r="B2645" s="47">
        <v>1</v>
      </c>
    </row>
    <row r="2646" spans="1:2" x14ac:dyDescent="0.15">
      <c r="A2646" s="44">
        <v>80135640</v>
      </c>
      <c r="B2646" s="47">
        <v>1</v>
      </c>
    </row>
    <row r="2647" spans="1:2" x14ac:dyDescent="0.15">
      <c r="A2647" s="44">
        <v>80136311</v>
      </c>
      <c r="B2647" s="47">
        <v>1</v>
      </c>
    </row>
    <row r="2648" spans="1:2" x14ac:dyDescent="0.15">
      <c r="A2648" s="44">
        <v>80136321</v>
      </c>
      <c r="B2648" s="47">
        <v>1</v>
      </c>
    </row>
    <row r="2649" spans="1:2" x14ac:dyDescent="0.15">
      <c r="A2649" s="44">
        <v>80136332</v>
      </c>
      <c r="B2649" s="47">
        <v>1</v>
      </c>
    </row>
    <row r="2650" spans="1:2" x14ac:dyDescent="0.15">
      <c r="A2650" s="44">
        <v>80136440</v>
      </c>
      <c r="B2650" s="47">
        <v>1</v>
      </c>
    </row>
    <row r="2651" spans="1:2" x14ac:dyDescent="0.15">
      <c r="A2651" s="44">
        <v>80136548</v>
      </c>
      <c r="B2651" s="47">
        <v>1</v>
      </c>
    </row>
    <row r="2652" spans="1:2" x14ac:dyDescent="0.15">
      <c r="A2652" s="44">
        <v>80136785</v>
      </c>
      <c r="B2652" s="47">
        <v>1</v>
      </c>
    </row>
    <row r="2653" spans="1:2" x14ac:dyDescent="0.15">
      <c r="A2653" s="44">
        <v>80136786</v>
      </c>
      <c r="B2653" s="47">
        <v>1</v>
      </c>
    </row>
    <row r="2654" spans="1:2" x14ac:dyDescent="0.15">
      <c r="A2654" s="44">
        <v>80136795</v>
      </c>
      <c r="B2654" s="47">
        <v>1</v>
      </c>
    </row>
    <row r="2655" spans="1:2" x14ac:dyDescent="0.15">
      <c r="A2655" s="44">
        <v>80136925</v>
      </c>
      <c r="B2655" s="47">
        <v>1</v>
      </c>
    </row>
    <row r="2656" spans="1:2" x14ac:dyDescent="0.15">
      <c r="A2656" s="44">
        <v>80137087</v>
      </c>
      <c r="B2656" s="47">
        <v>1</v>
      </c>
    </row>
    <row r="2657" spans="1:2" x14ac:dyDescent="0.15">
      <c r="A2657" s="44">
        <v>80137461</v>
      </c>
      <c r="B2657" s="47">
        <v>1</v>
      </c>
    </row>
    <row r="2658" spans="1:2" x14ac:dyDescent="0.15">
      <c r="A2658" s="44">
        <v>80138030</v>
      </c>
      <c r="B2658" s="47">
        <v>1</v>
      </c>
    </row>
    <row r="2659" spans="1:2" x14ac:dyDescent="0.15">
      <c r="A2659" s="44">
        <v>80138469</v>
      </c>
      <c r="B2659" s="47">
        <v>1</v>
      </c>
    </row>
    <row r="2660" spans="1:2" x14ac:dyDescent="0.15">
      <c r="A2660" s="44">
        <v>80138584</v>
      </c>
      <c r="B2660" s="47">
        <v>1</v>
      </c>
    </row>
    <row r="2661" spans="1:2" x14ac:dyDescent="0.15">
      <c r="A2661" s="44">
        <v>80138615</v>
      </c>
      <c r="B2661" s="47">
        <v>1</v>
      </c>
    </row>
    <row r="2662" spans="1:2" x14ac:dyDescent="0.15">
      <c r="A2662" s="44">
        <v>80138672</v>
      </c>
      <c r="B2662" s="47">
        <v>1</v>
      </c>
    </row>
    <row r="2663" spans="1:2" x14ac:dyDescent="0.15">
      <c r="A2663" s="44">
        <v>80138681</v>
      </c>
      <c r="B2663" s="47">
        <v>3</v>
      </c>
    </row>
    <row r="2664" spans="1:2" x14ac:dyDescent="0.15">
      <c r="A2664" s="44">
        <v>80138915</v>
      </c>
      <c r="B2664" s="47">
        <v>1</v>
      </c>
    </row>
    <row r="2665" spans="1:2" x14ac:dyDescent="0.15">
      <c r="A2665" s="44">
        <v>80139199</v>
      </c>
      <c r="B2665" s="47">
        <v>1</v>
      </c>
    </row>
    <row r="2666" spans="1:2" x14ac:dyDescent="0.15">
      <c r="A2666" s="44">
        <v>80139397</v>
      </c>
      <c r="B2666" s="47">
        <v>1</v>
      </c>
    </row>
    <row r="2667" spans="1:2" x14ac:dyDescent="0.15">
      <c r="A2667" s="44">
        <v>80139506</v>
      </c>
      <c r="B2667" s="47">
        <v>1</v>
      </c>
    </row>
    <row r="2668" spans="1:2" x14ac:dyDescent="0.15">
      <c r="A2668" s="44">
        <v>80139507</v>
      </c>
      <c r="B2668" s="47">
        <v>1</v>
      </c>
    </row>
    <row r="2669" spans="1:2" x14ac:dyDescent="0.15">
      <c r="A2669" s="44">
        <v>80140362</v>
      </c>
      <c r="B2669" s="47">
        <v>1</v>
      </c>
    </row>
    <row r="2670" spans="1:2" x14ac:dyDescent="0.15">
      <c r="A2670" s="44">
        <v>80140364</v>
      </c>
      <c r="B2670" s="47">
        <v>1</v>
      </c>
    </row>
    <row r="2671" spans="1:2" x14ac:dyDescent="0.15">
      <c r="A2671" s="44">
        <v>80140490</v>
      </c>
      <c r="B2671" s="47">
        <v>1</v>
      </c>
    </row>
    <row r="2672" spans="1:2" x14ac:dyDescent="0.15">
      <c r="A2672" s="44">
        <v>80140617</v>
      </c>
      <c r="B2672" s="47">
        <v>1</v>
      </c>
    </row>
    <row r="2673" spans="1:2" x14ac:dyDescent="0.15">
      <c r="A2673" s="44">
        <v>80140938</v>
      </c>
      <c r="B2673" s="47">
        <v>1</v>
      </c>
    </row>
    <row r="2674" spans="1:2" x14ac:dyDescent="0.15">
      <c r="A2674" s="44">
        <v>80140939</v>
      </c>
      <c r="B2674" s="47">
        <v>1</v>
      </c>
    </row>
    <row r="2675" spans="1:2" x14ac:dyDescent="0.15">
      <c r="A2675" s="44">
        <v>80140955</v>
      </c>
      <c r="B2675" s="47">
        <v>1</v>
      </c>
    </row>
    <row r="2676" spans="1:2" x14ac:dyDescent="0.15">
      <c r="A2676" s="44">
        <v>80141033</v>
      </c>
      <c r="B2676" s="47">
        <v>1</v>
      </c>
    </row>
    <row r="2677" spans="1:2" x14ac:dyDescent="0.15">
      <c r="A2677" s="44">
        <v>80141156</v>
      </c>
      <c r="B2677" s="47">
        <v>1</v>
      </c>
    </row>
    <row r="2678" spans="1:2" x14ac:dyDescent="0.15">
      <c r="A2678" s="44">
        <v>80141173</v>
      </c>
      <c r="B2678" s="47">
        <v>2</v>
      </c>
    </row>
    <row r="2679" spans="1:2" x14ac:dyDescent="0.15">
      <c r="A2679" s="44">
        <v>80141185</v>
      </c>
      <c r="B2679" s="47">
        <v>1</v>
      </c>
    </row>
    <row r="2680" spans="1:2" x14ac:dyDescent="0.15">
      <c r="A2680" s="44">
        <v>80141253</v>
      </c>
      <c r="B2680" s="47">
        <v>1</v>
      </c>
    </row>
    <row r="2681" spans="1:2" x14ac:dyDescent="0.15">
      <c r="A2681" s="44">
        <v>80141254</v>
      </c>
      <c r="B2681" s="47">
        <v>1</v>
      </c>
    </row>
    <row r="2682" spans="1:2" x14ac:dyDescent="0.15">
      <c r="A2682" s="44">
        <v>80141261</v>
      </c>
      <c r="B2682" s="47">
        <v>1</v>
      </c>
    </row>
    <row r="2683" spans="1:2" x14ac:dyDescent="0.15">
      <c r="A2683" s="44">
        <v>80141270</v>
      </c>
      <c r="B2683" s="47">
        <v>1</v>
      </c>
    </row>
    <row r="2684" spans="1:2" x14ac:dyDescent="0.15">
      <c r="A2684" s="44">
        <v>80141335</v>
      </c>
      <c r="B2684" s="47">
        <v>1</v>
      </c>
    </row>
    <row r="2685" spans="1:2" x14ac:dyDescent="0.15">
      <c r="A2685" s="44">
        <v>80141337</v>
      </c>
      <c r="B2685" s="47">
        <v>1</v>
      </c>
    </row>
    <row r="2686" spans="1:2" x14ac:dyDescent="0.15">
      <c r="A2686" s="44">
        <v>80141338</v>
      </c>
      <c r="B2686" s="47">
        <v>2</v>
      </c>
    </row>
    <row r="2687" spans="1:2" x14ac:dyDescent="0.15">
      <c r="A2687" s="44">
        <v>80141767</v>
      </c>
      <c r="B2687" s="47">
        <v>1</v>
      </c>
    </row>
    <row r="2688" spans="1:2" x14ac:dyDescent="0.15">
      <c r="A2688" s="44">
        <v>80141781</v>
      </c>
      <c r="B2688" s="47">
        <v>1</v>
      </c>
    </row>
    <row r="2689" spans="1:2" x14ac:dyDescent="0.15">
      <c r="A2689" s="44">
        <v>80141782</v>
      </c>
      <c r="B2689" s="47">
        <v>1</v>
      </c>
    </row>
    <row r="2690" spans="1:2" x14ac:dyDescent="0.15">
      <c r="A2690" s="44">
        <v>80141787</v>
      </c>
      <c r="B2690" s="47">
        <v>1</v>
      </c>
    </row>
    <row r="2691" spans="1:2" x14ac:dyDescent="0.15">
      <c r="A2691" s="44">
        <v>80141788</v>
      </c>
      <c r="B2691" s="47">
        <v>1</v>
      </c>
    </row>
    <row r="2692" spans="1:2" x14ac:dyDescent="0.15">
      <c r="A2692" s="44">
        <v>80141858</v>
      </c>
      <c r="B2692" s="47">
        <v>1</v>
      </c>
    </row>
    <row r="2693" spans="1:2" x14ac:dyDescent="0.15">
      <c r="A2693" s="44">
        <v>80141891</v>
      </c>
      <c r="B2693" s="47">
        <v>2</v>
      </c>
    </row>
    <row r="2694" spans="1:2" x14ac:dyDescent="0.15">
      <c r="A2694" s="44">
        <v>80141928</v>
      </c>
      <c r="B2694" s="47">
        <v>1</v>
      </c>
    </row>
    <row r="2695" spans="1:2" x14ac:dyDescent="0.15">
      <c r="A2695" s="44">
        <v>80141960</v>
      </c>
      <c r="B2695" s="47">
        <v>1</v>
      </c>
    </row>
    <row r="2696" spans="1:2" x14ac:dyDescent="0.15">
      <c r="A2696" s="44">
        <v>80142000</v>
      </c>
      <c r="B2696" s="47">
        <v>1</v>
      </c>
    </row>
    <row r="2697" spans="1:2" x14ac:dyDescent="0.15">
      <c r="A2697" s="44">
        <v>80142058</v>
      </c>
      <c r="B2697" s="47">
        <v>1</v>
      </c>
    </row>
    <row r="2698" spans="1:2" x14ac:dyDescent="0.15">
      <c r="A2698" s="44">
        <v>80142103</v>
      </c>
      <c r="B2698" s="47">
        <v>2</v>
      </c>
    </row>
    <row r="2699" spans="1:2" x14ac:dyDescent="0.15">
      <c r="A2699" s="44">
        <v>80142140</v>
      </c>
      <c r="B2699" s="47">
        <v>1</v>
      </c>
    </row>
    <row r="2700" spans="1:2" x14ac:dyDescent="0.15">
      <c r="A2700" s="44">
        <v>80142222</v>
      </c>
      <c r="B2700" s="47">
        <v>2</v>
      </c>
    </row>
    <row r="2701" spans="1:2" x14ac:dyDescent="0.15">
      <c r="A2701" s="44">
        <v>80142223</v>
      </c>
      <c r="B2701" s="47">
        <v>1</v>
      </c>
    </row>
    <row r="2702" spans="1:2" x14ac:dyDescent="0.15">
      <c r="A2702" s="44">
        <v>80142316</v>
      </c>
      <c r="B2702" s="47">
        <v>3</v>
      </c>
    </row>
    <row r="2703" spans="1:2" x14ac:dyDescent="0.15">
      <c r="A2703" s="44">
        <v>80142390</v>
      </c>
      <c r="B2703" s="47">
        <v>1</v>
      </c>
    </row>
    <row r="2704" spans="1:2" x14ac:dyDescent="0.15">
      <c r="A2704" s="44">
        <v>80142450</v>
      </c>
      <c r="B2704" s="47">
        <v>1</v>
      </c>
    </row>
    <row r="2705" spans="1:2" x14ac:dyDescent="0.15">
      <c r="A2705" s="44">
        <v>80142474</v>
      </c>
      <c r="B2705" s="47">
        <v>1</v>
      </c>
    </row>
    <row r="2706" spans="1:2" x14ac:dyDescent="0.15">
      <c r="A2706" s="44">
        <v>80142550</v>
      </c>
      <c r="B2706" s="47">
        <v>1</v>
      </c>
    </row>
    <row r="2707" spans="1:2" x14ac:dyDescent="0.15">
      <c r="A2707" s="44">
        <v>80142615</v>
      </c>
      <c r="B2707" s="47">
        <v>1</v>
      </c>
    </row>
    <row r="2708" spans="1:2" x14ac:dyDescent="0.15">
      <c r="A2708" s="44">
        <v>80142617</v>
      </c>
      <c r="B2708" s="47">
        <v>2</v>
      </c>
    </row>
    <row r="2709" spans="1:2" x14ac:dyDescent="0.15">
      <c r="A2709" s="44">
        <v>80142637</v>
      </c>
      <c r="B2709" s="47">
        <v>1</v>
      </c>
    </row>
    <row r="2710" spans="1:2" x14ac:dyDescent="0.15">
      <c r="A2710" s="44">
        <v>80143362</v>
      </c>
      <c r="B2710" s="47">
        <v>1</v>
      </c>
    </row>
    <row r="2711" spans="1:2" x14ac:dyDescent="0.15">
      <c r="A2711" s="44">
        <v>80143556</v>
      </c>
      <c r="B2711" s="47">
        <v>2</v>
      </c>
    </row>
    <row r="2712" spans="1:2" x14ac:dyDescent="0.15">
      <c r="A2712" s="44">
        <v>80143794</v>
      </c>
      <c r="B2712" s="47">
        <v>1</v>
      </c>
    </row>
    <row r="2713" spans="1:2" x14ac:dyDescent="0.15">
      <c r="A2713" s="44">
        <v>80143797</v>
      </c>
      <c r="B2713" s="47">
        <v>1</v>
      </c>
    </row>
    <row r="2714" spans="1:2" x14ac:dyDescent="0.15">
      <c r="A2714" s="44">
        <v>80144119</v>
      </c>
      <c r="B2714" s="47">
        <v>1</v>
      </c>
    </row>
    <row r="2715" spans="1:2" x14ac:dyDescent="0.15">
      <c r="A2715" s="44">
        <v>80144141</v>
      </c>
      <c r="B2715" s="47">
        <v>2</v>
      </c>
    </row>
    <row r="2716" spans="1:2" x14ac:dyDescent="0.15">
      <c r="A2716" s="44">
        <v>80144144</v>
      </c>
      <c r="B2716" s="47">
        <v>1</v>
      </c>
    </row>
    <row r="2717" spans="1:2" x14ac:dyDescent="0.15">
      <c r="A2717" s="44">
        <v>80144145</v>
      </c>
      <c r="B2717" s="47">
        <v>1</v>
      </c>
    </row>
    <row r="2718" spans="1:2" x14ac:dyDescent="0.15">
      <c r="A2718" s="44">
        <v>80144146</v>
      </c>
      <c r="B2718" s="47">
        <v>1</v>
      </c>
    </row>
    <row r="2719" spans="1:2" x14ac:dyDescent="0.15">
      <c r="A2719" s="44">
        <v>80144152</v>
      </c>
      <c r="B2719" s="47">
        <v>2</v>
      </c>
    </row>
    <row r="2720" spans="1:2" x14ac:dyDescent="0.15">
      <c r="A2720" s="44">
        <v>80144280</v>
      </c>
      <c r="B2720" s="47">
        <v>1</v>
      </c>
    </row>
    <row r="2721" spans="1:2" x14ac:dyDescent="0.15">
      <c r="A2721" s="44">
        <v>80144311</v>
      </c>
      <c r="B2721" s="47">
        <v>1</v>
      </c>
    </row>
    <row r="2722" spans="1:2" x14ac:dyDescent="0.15">
      <c r="A2722" s="44">
        <v>80144355</v>
      </c>
      <c r="B2722" s="47">
        <v>1</v>
      </c>
    </row>
    <row r="2723" spans="1:2" x14ac:dyDescent="0.15">
      <c r="A2723" s="44">
        <v>80144358</v>
      </c>
      <c r="B2723" s="47">
        <v>1</v>
      </c>
    </row>
    <row r="2724" spans="1:2" x14ac:dyDescent="0.15">
      <c r="A2724" s="44">
        <v>80144372</v>
      </c>
      <c r="B2724" s="47">
        <v>1</v>
      </c>
    </row>
    <row r="2725" spans="1:2" x14ac:dyDescent="0.15">
      <c r="A2725" s="44">
        <v>80144408</v>
      </c>
      <c r="B2725" s="47">
        <v>1</v>
      </c>
    </row>
    <row r="2726" spans="1:2" x14ac:dyDescent="0.15">
      <c r="A2726" s="44">
        <v>80144448</v>
      </c>
      <c r="B2726" s="47">
        <v>1</v>
      </c>
    </row>
    <row r="2727" spans="1:2" x14ac:dyDescent="0.15">
      <c r="A2727" s="44">
        <v>80144453</v>
      </c>
      <c r="B2727" s="47">
        <v>1</v>
      </c>
    </row>
    <row r="2728" spans="1:2" x14ac:dyDescent="0.15">
      <c r="A2728" s="44">
        <v>80144454</v>
      </c>
      <c r="B2728" s="47">
        <v>4</v>
      </c>
    </row>
    <row r="2729" spans="1:2" x14ac:dyDescent="0.15">
      <c r="A2729" s="44">
        <v>80144588</v>
      </c>
      <c r="B2729" s="47">
        <v>1</v>
      </c>
    </row>
    <row r="2730" spans="1:2" x14ac:dyDescent="0.15">
      <c r="A2730" s="44">
        <v>80144803</v>
      </c>
      <c r="B2730" s="47">
        <v>1</v>
      </c>
    </row>
    <row r="2731" spans="1:2" x14ac:dyDescent="0.15">
      <c r="A2731" s="44">
        <v>80144804</v>
      </c>
      <c r="B2731" s="47">
        <v>1</v>
      </c>
    </row>
    <row r="2732" spans="1:2" x14ac:dyDescent="0.15">
      <c r="A2732" s="44">
        <v>80144890</v>
      </c>
      <c r="B2732" s="47">
        <v>1</v>
      </c>
    </row>
    <row r="2733" spans="1:2" x14ac:dyDescent="0.15">
      <c r="A2733" s="44">
        <v>80144983</v>
      </c>
      <c r="B2733" s="47">
        <v>1</v>
      </c>
    </row>
    <row r="2734" spans="1:2" x14ac:dyDescent="0.15">
      <c r="A2734" s="44">
        <v>80145085</v>
      </c>
      <c r="B2734" s="47">
        <v>1</v>
      </c>
    </row>
    <row r="2735" spans="1:2" x14ac:dyDescent="0.15">
      <c r="A2735" s="44">
        <v>80145086</v>
      </c>
      <c r="B2735" s="47">
        <v>3</v>
      </c>
    </row>
    <row r="2736" spans="1:2" x14ac:dyDescent="0.15">
      <c r="A2736" s="44">
        <v>80145087</v>
      </c>
      <c r="B2736" s="47">
        <v>1</v>
      </c>
    </row>
    <row r="2737" spans="1:2" x14ac:dyDescent="0.15">
      <c r="A2737" s="44">
        <v>80145141</v>
      </c>
      <c r="B2737" s="47">
        <v>1</v>
      </c>
    </row>
    <row r="2738" spans="1:2" x14ac:dyDescent="0.15">
      <c r="A2738" s="44">
        <v>80145143</v>
      </c>
      <c r="B2738" s="47">
        <v>2</v>
      </c>
    </row>
    <row r="2739" spans="1:2" x14ac:dyDescent="0.15">
      <c r="A2739" s="44">
        <v>80145240</v>
      </c>
      <c r="B2739" s="47">
        <v>1</v>
      </c>
    </row>
    <row r="2740" spans="1:2" x14ac:dyDescent="0.15">
      <c r="A2740" s="44">
        <v>80145255</v>
      </c>
      <c r="B2740" s="47">
        <v>1</v>
      </c>
    </row>
    <row r="2741" spans="1:2" x14ac:dyDescent="0.15">
      <c r="A2741" s="44">
        <v>80145512</v>
      </c>
      <c r="B2741" s="47">
        <v>1</v>
      </c>
    </row>
    <row r="2742" spans="1:2" x14ac:dyDescent="0.15">
      <c r="A2742" s="44">
        <v>80145533</v>
      </c>
      <c r="B2742" s="47">
        <v>1</v>
      </c>
    </row>
    <row r="2743" spans="1:2" x14ac:dyDescent="0.15">
      <c r="A2743" s="44">
        <v>80145621</v>
      </c>
      <c r="B2743" s="47">
        <v>1</v>
      </c>
    </row>
    <row r="2744" spans="1:2" x14ac:dyDescent="0.15">
      <c r="A2744" s="44">
        <v>80145625</v>
      </c>
      <c r="B2744" s="47">
        <v>2</v>
      </c>
    </row>
    <row r="2745" spans="1:2" x14ac:dyDescent="0.15">
      <c r="A2745" s="44">
        <v>80145699</v>
      </c>
      <c r="B2745" s="47">
        <v>1</v>
      </c>
    </row>
    <row r="2746" spans="1:2" x14ac:dyDescent="0.15">
      <c r="A2746" s="44">
        <v>80145805</v>
      </c>
      <c r="B2746" s="47">
        <v>1</v>
      </c>
    </row>
    <row r="2747" spans="1:2" x14ac:dyDescent="0.15">
      <c r="A2747" s="44">
        <v>80146284</v>
      </c>
      <c r="B2747" s="47">
        <v>1</v>
      </c>
    </row>
    <row r="2748" spans="1:2" x14ac:dyDescent="0.15">
      <c r="A2748" s="44">
        <v>80146601</v>
      </c>
      <c r="B2748" s="47">
        <v>1</v>
      </c>
    </row>
    <row r="2749" spans="1:2" x14ac:dyDescent="0.15">
      <c r="A2749" s="44">
        <v>80146759</v>
      </c>
      <c r="B2749" s="47">
        <v>1</v>
      </c>
    </row>
    <row r="2750" spans="1:2" x14ac:dyDescent="0.15">
      <c r="A2750" s="44">
        <v>80146805</v>
      </c>
      <c r="B2750" s="47">
        <v>3</v>
      </c>
    </row>
    <row r="2751" spans="1:2" x14ac:dyDescent="0.15">
      <c r="A2751" s="44">
        <v>80147318</v>
      </c>
      <c r="B2751" s="47">
        <v>1</v>
      </c>
    </row>
    <row r="2752" spans="1:2" x14ac:dyDescent="0.15">
      <c r="A2752" s="44">
        <v>80147321</v>
      </c>
      <c r="B2752" s="47">
        <v>1</v>
      </c>
    </row>
    <row r="2753" spans="1:2" x14ac:dyDescent="0.15">
      <c r="A2753" s="44">
        <v>80147323</v>
      </c>
      <c r="B2753" s="47">
        <v>2</v>
      </c>
    </row>
    <row r="2754" spans="1:2" x14ac:dyDescent="0.15">
      <c r="A2754" s="44">
        <v>80147403</v>
      </c>
      <c r="B2754" s="47">
        <v>1</v>
      </c>
    </row>
    <row r="2755" spans="1:2" x14ac:dyDescent="0.15">
      <c r="A2755" s="44">
        <v>80147513</v>
      </c>
      <c r="B2755" s="47">
        <v>1</v>
      </c>
    </row>
    <row r="2756" spans="1:2" x14ac:dyDescent="0.15">
      <c r="A2756" s="44">
        <v>80147529</v>
      </c>
      <c r="B2756" s="47">
        <v>1</v>
      </c>
    </row>
    <row r="2757" spans="1:2" x14ac:dyDescent="0.15">
      <c r="A2757" s="44">
        <v>80147758</v>
      </c>
      <c r="B2757" s="47">
        <v>1</v>
      </c>
    </row>
    <row r="2758" spans="1:2" x14ac:dyDescent="0.15">
      <c r="A2758" s="44">
        <v>80147760</v>
      </c>
      <c r="B2758" s="47">
        <v>1</v>
      </c>
    </row>
    <row r="2759" spans="1:2" x14ac:dyDescent="0.15">
      <c r="A2759" s="44">
        <v>80147908</v>
      </c>
      <c r="B2759" s="47">
        <v>1</v>
      </c>
    </row>
    <row r="2760" spans="1:2" x14ac:dyDescent="0.15">
      <c r="A2760" s="44">
        <v>80147919</v>
      </c>
      <c r="B2760" s="47">
        <v>1</v>
      </c>
    </row>
    <row r="2761" spans="1:2" x14ac:dyDescent="0.15">
      <c r="A2761" s="44">
        <v>80147920</v>
      </c>
      <c r="B2761" s="47">
        <v>1</v>
      </c>
    </row>
    <row r="2762" spans="1:2" x14ac:dyDescent="0.15">
      <c r="A2762" s="44">
        <v>80147923</v>
      </c>
      <c r="B2762" s="47">
        <v>2</v>
      </c>
    </row>
    <row r="2763" spans="1:2" x14ac:dyDescent="0.15">
      <c r="A2763" s="44">
        <v>80147971</v>
      </c>
      <c r="B2763" s="47">
        <v>2</v>
      </c>
    </row>
    <row r="2764" spans="1:2" x14ac:dyDescent="0.15">
      <c r="A2764" s="44">
        <v>80147988</v>
      </c>
      <c r="B2764" s="47">
        <v>2</v>
      </c>
    </row>
    <row r="2765" spans="1:2" x14ac:dyDescent="0.15">
      <c r="A2765" s="44">
        <v>80148070</v>
      </c>
      <c r="B2765" s="47">
        <v>3</v>
      </c>
    </row>
    <row r="2766" spans="1:2" x14ac:dyDescent="0.15">
      <c r="A2766" s="44">
        <v>80148162</v>
      </c>
      <c r="B2766" s="47">
        <v>2</v>
      </c>
    </row>
    <row r="2767" spans="1:2" x14ac:dyDescent="0.15">
      <c r="A2767" s="44">
        <v>80148179</v>
      </c>
      <c r="B2767" s="47">
        <v>1</v>
      </c>
    </row>
    <row r="2768" spans="1:2" x14ac:dyDescent="0.15">
      <c r="A2768" s="44">
        <v>80148180</v>
      </c>
      <c r="B2768" s="47">
        <v>1</v>
      </c>
    </row>
    <row r="2769" spans="1:2" x14ac:dyDescent="0.15">
      <c r="A2769" s="44">
        <v>80148210</v>
      </c>
      <c r="B2769" s="47">
        <v>4</v>
      </c>
    </row>
    <row r="2770" spans="1:2" x14ac:dyDescent="0.15">
      <c r="A2770" s="44">
        <v>80148223</v>
      </c>
      <c r="B2770" s="47">
        <v>3</v>
      </c>
    </row>
    <row r="2771" spans="1:2" x14ac:dyDescent="0.15">
      <c r="A2771" s="44">
        <v>80148239</v>
      </c>
      <c r="B2771" s="47">
        <v>1</v>
      </c>
    </row>
    <row r="2772" spans="1:2" x14ac:dyDescent="0.15">
      <c r="A2772" s="44">
        <v>80148275</v>
      </c>
      <c r="B2772" s="47">
        <v>1</v>
      </c>
    </row>
    <row r="2773" spans="1:2" x14ac:dyDescent="0.15">
      <c r="A2773" s="44">
        <v>80148535</v>
      </c>
      <c r="B2773" s="47">
        <v>2</v>
      </c>
    </row>
    <row r="2774" spans="1:2" x14ac:dyDescent="0.15">
      <c r="A2774" s="44">
        <v>80148595</v>
      </c>
      <c r="B2774" s="47">
        <v>1</v>
      </c>
    </row>
    <row r="2775" spans="1:2" x14ac:dyDescent="0.15">
      <c r="A2775" s="44">
        <v>80148920</v>
      </c>
      <c r="B2775" s="47">
        <v>1</v>
      </c>
    </row>
    <row r="2776" spans="1:2" x14ac:dyDescent="0.15">
      <c r="A2776" s="44">
        <v>80148927</v>
      </c>
      <c r="B2776" s="47">
        <v>1</v>
      </c>
    </row>
    <row r="2777" spans="1:2" x14ac:dyDescent="0.15">
      <c r="A2777" s="44">
        <v>80148967</v>
      </c>
      <c r="B2777" s="47">
        <v>1</v>
      </c>
    </row>
    <row r="2778" spans="1:2" x14ac:dyDescent="0.15">
      <c r="A2778" s="44">
        <v>80149064</v>
      </c>
      <c r="B2778" s="47">
        <v>1</v>
      </c>
    </row>
    <row r="2779" spans="1:2" x14ac:dyDescent="0.15">
      <c r="A2779" s="44">
        <v>80149139</v>
      </c>
      <c r="B2779" s="47">
        <v>1</v>
      </c>
    </row>
    <row r="2780" spans="1:2" x14ac:dyDescent="0.15">
      <c r="A2780" s="44">
        <v>80149141</v>
      </c>
      <c r="B2780" s="47">
        <v>2</v>
      </c>
    </row>
    <row r="2781" spans="1:2" x14ac:dyDescent="0.15">
      <c r="A2781" s="44">
        <v>80149143</v>
      </c>
      <c r="B2781" s="47">
        <v>3</v>
      </c>
    </row>
    <row r="2782" spans="1:2" x14ac:dyDescent="0.15">
      <c r="A2782" s="44">
        <v>80149145</v>
      </c>
      <c r="B2782" s="47">
        <v>1</v>
      </c>
    </row>
    <row r="2783" spans="1:2" x14ac:dyDescent="0.15">
      <c r="A2783" s="44">
        <v>80149259</v>
      </c>
      <c r="B2783" s="47">
        <v>1</v>
      </c>
    </row>
    <row r="2784" spans="1:2" x14ac:dyDescent="0.15">
      <c r="A2784" s="44">
        <v>80149282</v>
      </c>
      <c r="B2784" s="47">
        <v>1</v>
      </c>
    </row>
    <row r="2785" spans="1:2" x14ac:dyDescent="0.15">
      <c r="A2785" s="44">
        <v>80149575</v>
      </c>
      <c r="B2785" s="47">
        <v>1</v>
      </c>
    </row>
    <row r="2786" spans="1:2" x14ac:dyDescent="0.15">
      <c r="A2786" s="44">
        <v>80149594</v>
      </c>
      <c r="B2786" s="47">
        <v>1</v>
      </c>
    </row>
    <row r="2787" spans="1:2" x14ac:dyDescent="0.15">
      <c r="A2787" s="44">
        <v>80149821</v>
      </c>
      <c r="B2787" s="47">
        <v>1</v>
      </c>
    </row>
    <row r="2788" spans="1:2" x14ac:dyDescent="0.15">
      <c r="A2788" s="44">
        <v>80150002</v>
      </c>
      <c r="B2788" s="47">
        <v>1</v>
      </c>
    </row>
    <row r="2789" spans="1:2" x14ac:dyDescent="0.15">
      <c r="A2789" s="44">
        <v>80150242</v>
      </c>
      <c r="B2789" s="47">
        <v>2</v>
      </c>
    </row>
    <row r="2790" spans="1:2" x14ac:dyDescent="0.15">
      <c r="A2790" s="44">
        <v>80150246</v>
      </c>
      <c r="B2790" s="47">
        <v>3</v>
      </c>
    </row>
    <row r="2791" spans="1:2" x14ac:dyDescent="0.15">
      <c r="A2791" s="44">
        <v>80150350</v>
      </c>
      <c r="B2791" s="47">
        <v>1</v>
      </c>
    </row>
    <row r="2792" spans="1:2" x14ac:dyDescent="0.15">
      <c r="A2792" s="44">
        <v>80150390</v>
      </c>
      <c r="B2792" s="47">
        <v>1</v>
      </c>
    </row>
    <row r="2793" spans="1:2" x14ac:dyDescent="0.15">
      <c r="A2793" s="44">
        <v>80150502</v>
      </c>
      <c r="B2793" s="47">
        <v>1</v>
      </c>
    </row>
    <row r="2794" spans="1:2" x14ac:dyDescent="0.15">
      <c r="A2794" s="44">
        <v>80150507</v>
      </c>
      <c r="B2794" s="47">
        <v>1</v>
      </c>
    </row>
    <row r="2795" spans="1:2" x14ac:dyDescent="0.15">
      <c r="A2795" s="44">
        <v>80150604</v>
      </c>
      <c r="B2795" s="47">
        <v>1</v>
      </c>
    </row>
    <row r="2796" spans="1:2" x14ac:dyDescent="0.15">
      <c r="A2796" s="44">
        <v>80151370</v>
      </c>
      <c r="B2796" s="47">
        <v>1</v>
      </c>
    </row>
    <row r="2797" spans="1:2" x14ac:dyDescent="0.15">
      <c r="A2797" s="44">
        <v>80151384</v>
      </c>
      <c r="B2797" s="47">
        <v>1</v>
      </c>
    </row>
    <row r="2798" spans="1:2" x14ac:dyDescent="0.15">
      <c r="A2798" s="44">
        <v>80151483</v>
      </c>
      <c r="B2798" s="47">
        <v>1</v>
      </c>
    </row>
    <row r="2799" spans="1:2" x14ac:dyDescent="0.15">
      <c r="A2799" s="44">
        <v>80151644</v>
      </c>
      <c r="B2799" s="47">
        <v>1</v>
      </c>
    </row>
    <row r="2800" spans="1:2" x14ac:dyDescent="0.15">
      <c r="A2800" s="44">
        <v>80151663</v>
      </c>
      <c r="B2800" s="47">
        <v>1</v>
      </c>
    </row>
    <row r="2801" spans="1:2" x14ac:dyDescent="0.15">
      <c r="A2801" s="44">
        <v>80151962</v>
      </c>
      <c r="B2801" s="47">
        <v>1</v>
      </c>
    </row>
    <row r="2802" spans="1:2" x14ac:dyDescent="0.15">
      <c r="A2802" s="44">
        <v>80152003</v>
      </c>
      <c r="B2802" s="47">
        <v>1</v>
      </c>
    </row>
    <row r="2803" spans="1:2" x14ac:dyDescent="0.15">
      <c r="A2803" s="44">
        <v>80152091</v>
      </c>
      <c r="B2803" s="47">
        <v>1</v>
      </c>
    </row>
    <row r="2804" spans="1:2" x14ac:dyDescent="0.15">
      <c r="A2804" s="44">
        <v>80152118</v>
      </c>
      <c r="B2804" s="47">
        <v>3</v>
      </c>
    </row>
    <row r="2805" spans="1:2" x14ac:dyDescent="0.15">
      <c r="A2805" s="44">
        <v>80152155</v>
      </c>
      <c r="B2805" s="47">
        <v>1</v>
      </c>
    </row>
    <row r="2806" spans="1:2" x14ac:dyDescent="0.15">
      <c r="A2806" s="44">
        <v>80152182</v>
      </c>
      <c r="B2806" s="47">
        <v>1</v>
      </c>
    </row>
    <row r="2807" spans="1:2" x14ac:dyDescent="0.15">
      <c r="A2807" s="44">
        <v>80152350</v>
      </c>
      <c r="B2807" s="47">
        <v>1</v>
      </c>
    </row>
    <row r="2808" spans="1:2" x14ac:dyDescent="0.15">
      <c r="A2808" s="44">
        <v>80152434</v>
      </c>
      <c r="B2808" s="47">
        <v>1</v>
      </c>
    </row>
    <row r="2809" spans="1:2" x14ac:dyDescent="0.15">
      <c r="A2809" s="44">
        <v>80152442</v>
      </c>
      <c r="B2809" s="47">
        <v>1</v>
      </c>
    </row>
    <row r="2810" spans="1:2" x14ac:dyDescent="0.15">
      <c r="A2810" s="44">
        <v>80152447</v>
      </c>
      <c r="B2810" s="47">
        <v>2</v>
      </c>
    </row>
    <row r="2811" spans="1:2" x14ac:dyDescent="0.15">
      <c r="A2811" s="44">
        <v>80152537</v>
      </c>
      <c r="B2811" s="47">
        <v>1</v>
      </c>
    </row>
    <row r="2812" spans="1:2" x14ac:dyDescent="0.15">
      <c r="A2812" s="44">
        <v>80152625</v>
      </c>
      <c r="B2812" s="47">
        <v>1</v>
      </c>
    </row>
    <row r="2813" spans="1:2" x14ac:dyDescent="0.15">
      <c r="A2813" s="44">
        <v>80152627</v>
      </c>
      <c r="B2813" s="47">
        <v>3</v>
      </c>
    </row>
    <row r="2814" spans="1:2" x14ac:dyDescent="0.15">
      <c r="A2814" s="44">
        <v>80152741</v>
      </c>
      <c r="B2814" s="47">
        <v>1</v>
      </c>
    </row>
    <row r="2815" spans="1:2" x14ac:dyDescent="0.15">
      <c r="A2815" s="44">
        <v>80152742</v>
      </c>
      <c r="B2815" s="47">
        <v>1</v>
      </c>
    </row>
    <row r="2816" spans="1:2" x14ac:dyDescent="0.15">
      <c r="A2816" s="44">
        <v>80152745</v>
      </c>
      <c r="B2816" s="47">
        <v>1</v>
      </c>
    </row>
    <row r="2817" spans="1:2" x14ac:dyDescent="0.15">
      <c r="A2817" s="44">
        <v>80152842</v>
      </c>
      <c r="B2817" s="47">
        <v>1</v>
      </c>
    </row>
    <row r="2818" spans="1:2" x14ac:dyDescent="0.15">
      <c r="A2818" s="44">
        <v>80153131</v>
      </c>
      <c r="B2818" s="47">
        <v>1</v>
      </c>
    </row>
    <row r="2819" spans="1:2" x14ac:dyDescent="0.15">
      <c r="A2819" s="44">
        <v>80153226</v>
      </c>
      <c r="B2819" s="47">
        <v>1</v>
      </c>
    </row>
    <row r="2820" spans="1:2" x14ac:dyDescent="0.15">
      <c r="A2820" s="44">
        <v>80153272</v>
      </c>
      <c r="B2820" s="47">
        <v>2</v>
      </c>
    </row>
    <row r="2821" spans="1:2" x14ac:dyDescent="0.15">
      <c r="A2821" s="44">
        <v>80153467</v>
      </c>
      <c r="B2821" s="47">
        <v>1</v>
      </c>
    </row>
    <row r="2822" spans="1:2" x14ac:dyDescent="0.15">
      <c r="A2822" s="44">
        <v>80153894</v>
      </c>
      <c r="B2822" s="47">
        <v>2</v>
      </c>
    </row>
    <row r="2823" spans="1:2" x14ac:dyDescent="0.15">
      <c r="A2823" s="44">
        <v>80153895</v>
      </c>
      <c r="B2823" s="47">
        <v>1</v>
      </c>
    </row>
    <row r="2824" spans="1:2" x14ac:dyDescent="0.15">
      <c r="A2824" s="44">
        <v>80153897</v>
      </c>
      <c r="B2824" s="47">
        <v>1</v>
      </c>
    </row>
    <row r="2825" spans="1:2" x14ac:dyDescent="0.15">
      <c r="A2825" s="44">
        <v>80154176</v>
      </c>
      <c r="B2825" s="47">
        <v>2</v>
      </c>
    </row>
    <row r="2826" spans="1:2" x14ac:dyDescent="0.15">
      <c r="A2826" s="44">
        <v>80154179</v>
      </c>
      <c r="B2826" s="47">
        <v>3</v>
      </c>
    </row>
    <row r="2827" spans="1:2" x14ac:dyDescent="0.15">
      <c r="A2827" s="44">
        <v>80154508</v>
      </c>
      <c r="B2827" s="47">
        <v>1</v>
      </c>
    </row>
    <row r="2828" spans="1:2" x14ac:dyDescent="0.15">
      <c r="A2828" s="44">
        <v>80154610</v>
      </c>
      <c r="B2828" s="47">
        <v>2</v>
      </c>
    </row>
    <row r="2829" spans="1:2" x14ac:dyDescent="0.15">
      <c r="A2829" s="44">
        <v>80154638</v>
      </c>
      <c r="B2829" s="47">
        <v>1</v>
      </c>
    </row>
    <row r="2830" spans="1:2" x14ac:dyDescent="0.15">
      <c r="A2830" s="44">
        <v>80154682</v>
      </c>
      <c r="B2830" s="47">
        <v>1</v>
      </c>
    </row>
    <row r="2831" spans="1:2" x14ac:dyDescent="0.15">
      <c r="A2831" s="44">
        <v>80154688</v>
      </c>
      <c r="B2831" s="47">
        <v>1</v>
      </c>
    </row>
    <row r="2832" spans="1:2" x14ac:dyDescent="0.15">
      <c r="A2832" s="44">
        <v>80154689</v>
      </c>
      <c r="B2832" s="47">
        <v>1</v>
      </c>
    </row>
    <row r="2833" spans="1:2" x14ac:dyDescent="0.15">
      <c r="A2833" s="44">
        <v>80154884</v>
      </c>
      <c r="B2833" s="47">
        <v>1</v>
      </c>
    </row>
    <row r="2834" spans="1:2" x14ac:dyDescent="0.15">
      <c r="A2834" s="44">
        <v>80155475</v>
      </c>
      <c r="B2834" s="47">
        <v>4</v>
      </c>
    </row>
    <row r="2835" spans="1:2" x14ac:dyDescent="0.15">
      <c r="A2835" s="44">
        <v>80155477</v>
      </c>
      <c r="B2835" s="47">
        <v>1</v>
      </c>
    </row>
    <row r="2836" spans="1:2" x14ac:dyDescent="0.15">
      <c r="A2836" s="44">
        <v>80155790</v>
      </c>
      <c r="B2836" s="47">
        <v>1</v>
      </c>
    </row>
    <row r="2837" spans="1:2" x14ac:dyDescent="0.15">
      <c r="A2837" s="44">
        <v>80155792</v>
      </c>
      <c r="B2837" s="47">
        <v>1</v>
      </c>
    </row>
    <row r="2838" spans="1:2" x14ac:dyDescent="0.15">
      <c r="A2838" s="44">
        <v>80155793</v>
      </c>
      <c r="B2838" s="47">
        <v>1</v>
      </c>
    </row>
    <row r="2839" spans="1:2" x14ac:dyDescent="0.15">
      <c r="A2839" s="44">
        <v>80155812</v>
      </c>
      <c r="B2839" s="47">
        <v>4</v>
      </c>
    </row>
    <row r="2840" spans="1:2" x14ac:dyDescent="0.15">
      <c r="A2840" s="44">
        <v>80155863</v>
      </c>
      <c r="B2840" s="47">
        <v>1</v>
      </c>
    </row>
    <row r="2841" spans="1:2" x14ac:dyDescent="0.15">
      <c r="A2841" s="44">
        <v>80155902</v>
      </c>
      <c r="B2841" s="47">
        <v>1</v>
      </c>
    </row>
    <row r="2842" spans="1:2" x14ac:dyDescent="0.15">
      <c r="A2842" s="44">
        <v>80155932</v>
      </c>
      <c r="B2842" s="47">
        <v>2</v>
      </c>
    </row>
    <row r="2843" spans="1:2" x14ac:dyDescent="0.15">
      <c r="A2843" s="44">
        <v>80156006</v>
      </c>
      <c r="B2843" s="47">
        <v>6</v>
      </c>
    </row>
    <row r="2844" spans="1:2" x14ac:dyDescent="0.15">
      <c r="A2844" s="44">
        <v>80156047</v>
      </c>
      <c r="B2844" s="47">
        <v>1</v>
      </c>
    </row>
    <row r="2845" spans="1:2" x14ac:dyDescent="0.15">
      <c r="A2845" s="44">
        <v>80156212</v>
      </c>
      <c r="B2845" s="47">
        <v>1</v>
      </c>
    </row>
    <row r="2846" spans="1:2" x14ac:dyDescent="0.15">
      <c r="A2846" s="44">
        <v>80156369</v>
      </c>
      <c r="B2846" s="47">
        <v>1</v>
      </c>
    </row>
    <row r="2847" spans="1:2" x14ac:dyDescent="0.15">
      <c r="A2847" s="44">
        <v>80156387</v>
      </c>
      <c r="B2847" s="47">
        <v>1</v>
      </c>
    </row>
    <row r="2848" spans="1:2" x14ac:dyDescent="0.15">
      <c r="A2848" s="44">
        <v>80156405</v>
      </c>
      <c r="B2848" s="47">
        <v>1</v>
      </c>
    </row>
    <row r="2849" spans="1:2" x14ac:dyDescent="0.15">
      <c r="A2849" s="44">
        <v>80156408</v>
      </c>
      <c r="B2849" s="47">
        <v>3</v>
      </c>
    </row>
    <row r="2850" spans="1:2" x14ac:dyDescent="0.15">
      <c r="A2850" s="44">
        <v>80156538</v>
      </c>
      <c r="B2850" s="47">
        <v>3</v>
      </c>
    </row>
    <row r="2851" spans="1:2" x14ac:dyDescent="0.15">
      <c r="A2851" s="44">
        <v>80156683</v>
      </c>
      <c r="B2851" s="47">
        <v>2</v>
      </c>
    </row>
    <row r="2852" spans="1:2" x14ac:dyDescent="0.15">
      <c r="A2852" s="44">
        <v>80156684</v>
      </c>
      <c r="B2852" s="47">
        <v>1</v>
      </c>
    </row>
    <row r="2853" spans="1:2" x14ac:dyDescent="0.15">
      <c r="A2853" s="44">
        <v>80156688</v>
      </c>
      <c r="B2853" s="47">
        <v>1</v>
      </c>
    </row>
    <row r="2854" spans="1:2" x14ac:dyDescent="0.15">
      <c r="A2854" s="44">
        <v>80156763</v>
      </c>
      <c r="B2854" s="47">
        <v>2</v>
      </c>
    </row>
    <row r="2855" spans="1:2" x14ac:dyDescent="0.15">
      <c r="A2855" s="44">
        <v>80156767</v>
      </c>
      <c r="B2855" s="47">
        <v>1</v>
      </c>
    </row>
    <row r="2856" spans="1:2" x14ac:dyDescent="0.15">
      <c r="A2856" s="44">
        <v>80156769</v>
      </c>
      <c r="B2856" s="47">
        <v>1</v>
      </c>
    </row>
    <row r="2857" spans="1:2" x14ac:dyDescent="0.15">
      <c r="A2857" s="44">
        <v>80156772</v>
      </c>
      <c r="B2857" s="47">
        <v>1</v>
      </c>
    </row>
    <row r="2858" spans="1:2" x14ac:dyDescent="0.15">
      <c r="A2858" s="44">
        <v>80156799</v>
      </c>
      <c r="B2858" s="47">
        <v>1</v>
      </c>
    </row>
    <row r="2859" spans="1:2" x14ac:dyDescent="0.15">
      <c r="A2859" s="44">
        <v>80156856</v>
      </c>
      <c r="B2859" s="47">
        <v>2</v>
      </c>
    </row>
    <row r="2860" spans="1:2" x14ac:dyDescent="0.15">
      <c r="A2860" s="44">
        <v>80156857</v>
      </c>
      <c r="B2860" s="47">
        <v>2</v>
      </c>
    </row>
    <row r="2861" spans="1:2" x14ac:dyDescent="0.15">
      <c r="A2861" s="44">
        <v>80156925</v>
      </c>
      <c r="B2861" s="47">
        <v>1</v>
      </c>
    </row>
    <row r="2862" spans="1:2" x14ac:dyDescent="0.15">
      <c r="A2862" s="44">
        <v>80156927</v>
      </c>
      <c r="B2862" s="47">
        <v>2</v>
      </c>
    </row>
    <row r="2863" spans="1:2" x14ac:dyDescent="0.15">
      <c r="A2863" s="44">
        <v>80156935</v>
      </c>
      <c r="B2863" s="47">
        <v>1</v>
      </c>
    </row>
    <row r="2864" spans="1:2" x14ac:dyDescent="0.15">
      <c r="A2864" s="44">
        <v>80156936</v>
      </c>
      <c r="B2864" s="47">
        <v>1</v>
      </c>
    </row>
    <row r="2865" spans="1:2" x14ac:dyDescent="0.15">
      <c r="A2865" s="44">
        <v>80156937</v>
      </c>
      <c r="B2865" s="47">
        <v>1</v>
      </c>
    </row>
    <row r="2866" spans="1:2" x14ac:dyDescent="0.15">
      <c r="A2866" s="44">
        <v>80156938</v>
      </c>
      <c r="B2866" s="47">
        <v>2</v>
      </c>
    </row>
    <row r="2867" spans="1:2" x14ac:dyDescent="0.15">
      <c r="A2867" s="44">
        <v>80156939</v>
      </c>
      <c r="B2867" s="47">
        <v>1</v>
      </c>
    </row>
    <row r="2868" spans="1:2" x14ac:dyDescent="0.15">
      <c r="A2868" s="44">
        <v>80156940</v>
      </c>
      <c r="B2868" s="47">
        <v>1</v>
      </c>
    </row>
    <row r="2869" spans="1:2" x14ac:dyDescent="0.15">
      <c r="A2869" s="44">
        <v>80156941</v>
      </c>
      <c r="B2869" s="47">
        <v>1</v>
      </c>
    </row>
    <row r="2870" spans="1:2" x14ac:dyDescent="0.15">
      <c r="A2870" s="44">
        <v>80156950</v>
      </c>
      <c r="B2870" s="47">
        <v>1</v>
      </c>
    </row>
    <row r="2871" spans="1:2" x14ac:dyDescent="0.15">
      <c r="A2871" s="44">
        <v>80157072</v>
      </c>
      <c r="B2871" s="47">
        <v>1</v>
      </c>
    </row>
    <row r="2872" spans="1:2" x14ac:dyDescent="0.15">
      <c r="A2872" s="44">
        <v>80157073</v>
      </c>
      <c r="B2872" s="47">
        <v>1</v>
      </c>
    </row>
    <row r="2873" spans="1:2" x14ac:dyDescent="0.15">
      <c r="A2873" s="44">
        <v>80157083</v>
      </c>
      <c r="B2873" s="47">
        <v>1</v>
      </c>
    </row>
    <row r="2874" spans="1:2" x14ac:dyDescent="0.15">
      <c r="A2874" s="44">
        <v>80157084</v>
      </c>
      <c r="B2874" s="47">
        <v>1</v>
      </c>
    </row>
    <row r="2875" spans="1:2" x14ac:dyDescent="0.15">
      <c r="A2875" s="44">
        <v>80157086</v>
      </c>
      <c r="B2875" s="47">
        <v>1</v>
      </c>
    </row>
    <row r="2876" spans="1:2" x14ac:dyDescent="0.15">
      <c r="A2876" s="44">
        <v>80157132</v>
      </c>
      <c r="B2876" s="47">
        <v>1</v>
      </c>
    </row>
    <row r="2877" spans="1:2" x14ac:dyDescent="0.15">
      <c r="A2877" s="44">
        <v>80157133</v>
      </c>
      <c r="B2877" s="47">
        <v>1</v>
      </c>
    </row>
    <row r="2878" spans="1:2" x14ac:dyDescent="0.15">
      <c r="A2878" s="44">
        <v>80157134</v>
      </c>
      <c r="B2878" s="47">
        <v>2</v>
      </c>
    </row>
    <row r="2879" spans="1:2" x14ac:dyDescent="0.15">
      <c r="A2879" s="44">
        <v>80157137</v>
      </c>
      <c r="B2879" s="47">
        <v>1</v>
      </c>
    </row>
    <row r="2880" spans="1:2" x14ac:dyDescent="0.15">
      <c r="A2880" s="44">
        <v>80157242</v>
      </c>
      <c r="B2880" s="47">
        <v>1</v>
      </c>
    </row>
    <row r="2881" spans="1:2" x14ac:dyDescent="0.15">
      <c r="A2881" s="44">
        <v>80157244</v>
      </c>
      <c r="B2881" s="47">
        <v>1</v>
      </c>
    </row>
    <row r="2882" spans="1:2" x14ac:dyDescent="0.15">
      <c r="A2882" s="44">
        <v>80157390</v>
      </c>
      <c r="B2882" s="47">
        <v>1</v>
      </c>
    </row>
    <row r="2883" spans="1:2" x14ac:dyDescent="0.15">
      <c r="A2883" s="44">
        <v>80157564</v>
      </c>
      <c r="B2883" s="47">
        <v>2</v>
      </c>
    </row>
    <row r="2884" spans="1:2" x14ac:dyDescent="0.15">
      <c r="A2884" s="44">
        <v>80157565</v>
      </c>
      <c r="B2884" s="47">
        <v>4</v>
      </c>
    </row>
    <row r="2885" spans="1:2" x14ac:dyDescent="0.15">
      <c r="A2885" s="44">
        <v>80157567</v>
      </c>
      <c r="B2885" s="47">
        <v>1</v>
      </c>
    </row>
    <row r="2886" spans="1:2" x14ac:dyDescent="0.15">
      <c r="A2886" s="44">
        <v>80157645</v>
      </c>
      <c r="B2886" s="47">
        <v>1</v>
      </c>
    </row>
    <row r="2887" spans="1:2" x14ac:dyDescent="0.15">
      <c r="A2887" s="44">
        <v>80157714</v>
      </c>
      <c r="B2887" s="47">
        <v>1</v>
      </c>
    </row>
    <row r="2888" spans="1:2" x14ac:dyDescent="0.15">
      <c r="A2888" s="44">
        <v>80157717</v>
      </c>
      <c r="B2888" s="47">
        <v>1</v>
      </c>
    </row>
    <row r="2889" spans="1:2" x14ac:dyDescent="0.15">
      <c r="A2889" s="44">
        <v>80157752</v>
      </c>
      <c r="B2889" s="47">
        <v>1</v>
      </c>
    </row>
    <row r="2890" spans="1:2" x14ac:dyDescent="0.15">
      <c r="A2890" s="44">
        <v>80157760</v>
      </c>
      <c r="B2890" s="47">
        <v>1</v>
      </c>
    </row>
    <row r="2891" spans="1:2" x14ac:dyDescent="0.15">
      <c r="A2891" s="44">
        <v>80157797</v>
      </c>
      <c r="B2891" s="47">
        <v>1</v>
      </c>
    </row>
    <row r="2892" spans="1:2" x14ac:dyDescent="0.15">
      <c r="A2892" s="44">
        <v>80157866</v>
      </c>
      <c r="B2892" s="47">
        <v>1</v>
      </c>
    </row>
    <row r="2893" spans="1:2" x14ac:dyDescent="0.15">
      <c r="A2893" s="44">
        <v>80157889</v>
      </c>
      <c r="B2893" s="47">
        <v>1</v>
      </c>
    </row>
    <row r="2894" spans="1:2" x14ac:dyDescent="0.15">
      <c r="A2894" s="44">
        <v>80157890</v>
      </c>
      <c r="B2894" s="47">
        <v>1</v>
      </c>
    </row>
    <row r="2895" spans="1:2" x14ac:dyDescent="0.15">
      <c r="A2895" s="44">
        <v>80158042</v>
      </c>
      <c r="B2895" s="47">
        <v>1</v>
      </c>
    </row>
    <row r="2896" spans="1:2" x14ac:dyDescent="0.15">
      <c r="A2896" s="44">
        <v>80158044</v>
      </c>
      <c r="B2896" s="47">
        <v>1</v>
      </c>
    </row>
    <row r="2897" spans="1:2" x14ac:dyDescent="0.15">
      <c r="A2897" s="44">
        <v>80158084</v>
      </c>
      <c r="B2897" s="47">
        <v>1</v>
      </c>
    </row>
    <row r="2898" spans="1:2" x14ac:dyDescent="0.15">
      <c r="A2898" s="44">
        <v>80158104</v>
      </c>
      <c r="B2898" s="47">
        <v>2</v>
      </c>
    </row>
    <row r="2899" spans="1:2" x14ac:dyDescent="0.15">
      <c r="A2899" s="44">
        <v>80158148</v>
      </c>
      <c r="B2899" s="47">
        <v>2</v>
      </c>
    </row>
    <row r="2900" spans="1:2" x14ac:dyDescent="0.15">
      <c r="A2900" s="44">
        <v>80158155</v>
      </c>
      <c r="B2900" s="47">
        <v>1</v>
      </c>
    </row>
    <row r="2901" spans="1:2" x14ac:dyDescent="0.15">
      <c r="A2901" s="44">
        <v>80158168</v>
      </c>
      <c r="B2901" s="47">
        <v>1</v>
      </c>
    </row>
    <row r="2902" spans="1:2" x14ac:dyDescent="0.15">
      <c r="A2902" s="44">
        <v>80158247</v>
      </c>
      <c r="B2902" s="47">
        <v>1</v>
      </c>
    </row>
    <row r="2903" spans="1:2" x14ac:dyDescent="0.15">
      <c r="A2903" s="44">
        <v>80158270</v>
      </c>
      <c r="B2903" s="47">
        <v>1</v>
      </c>
    </row>
    <row r="2904" spans="1:2" x14ac:dyDescent="0.15">
      <c r="A2904" s="44">
        <v>80158301</v>
      </c>
      <c r="B2904" s="47">
        <v>1</v>
      </c>
    </row>
    <row r="2905" spans="1:2" x14ac:dyDescent="0.15">
      <c r="A2905" s="44">
        <v>80158319</v>
      </c>
      <c r="B2905" s="47">
        <v>1</v>
      </c>
    </row>
    <row r="2906" spans="1:2" x14ac:dyDescent="0.15">
      <c r="A2906" s="44">
        <v>80158376</v>
      </c>
      <c r="B2906" s="47">
        <v>1</v>
      </c>
    </row>
    <row r="2907" spans="1:2" x14ac:dyDescent="0.15">
      <c r="A2907" s="44">
        <v>80158388</v>
      </c>
      <c r="B2907" s="47">
        <v>1</v>
      </c>
    </row>
    <row r="2908" spans="1:2" x14ac:dyDescent="0.15">
      <c r="A2908" s="44">
        <v>80158389</v>
      </c>
      <c r="B2908" s="47">
        <v>1</v>
      </c>
    </row>
    <row r="2909" spans="1:2" x14ac:dyDescent="0.15">
      <c r="A2909" s="44">
        <v>80158390</v>
      </c>
      <c r="B2909" s="47">
        <v>1</v>
      </c>
    </row>
    <row r="2910" spans="1:2" x14ac:dyDescent="0.15">
      <c r="A2910" s="44">
        <v>80158391</v>
      </c>
      <c r="B2910" s="47">
        <v>1</v>
      </c>
    </row>
    <row r="2911" spans="1:2" x14ac:dyDescent="0.15">
      <c r="A2911" s="44">
        <v>80158395</v>
      </c>
      <c r="B2911" s="47">
        <v>1</v>
      </c>
    </row>
    <row r="2912" spans="1:2" x14ac:dyDescent="0.15">
      <c r="A2912" s="44">
        <v>80158479</v>
      </c>
      <c r="B2912" s="47">
        <v>1</v>
      </c>
    </row>
    <row r="2913" spans="1:2" x14ac:dyDescent="0.15">
      <c r="A2913" s="44">
        <v>80158480</v>
      </c>
      <c r="B2913" s="47">
        <v>1</v>
      </c>
    </row>
    <row r="2914" spans="1:2" x14ac:dyDescent="0.15">
      <c r="A2914" s="44">
        <v>80158481</v>
      </c>
      <c r="B2914" s="47">
        <v>1</v>
      </c>
    </row>
    <row r="2915" spans="1:2" x14ac:dyDescent="0.15">
      <c r="A2915" s="44">
        <v>80158482</v>
      </c>
      <c r="B2915" s="47">
        <v>1</v>
      </c>
    </row>
    <row r="2916" spans="1:2" x14ac:dyDescent="0.15">
      <c r="A2916" s="44">
        <v>80158485</v>
      </c>
      <c r="B2916" s="47">
        <v>1</v>
      </c>
    </row>
    <row r="2917" spans="1:2" x14ac:dyDescent="0.15">
      <c r="A2917" s="44">
        <v>80158515</v>
      </c>
      <c r="B2917" s="47">
        <v>1</v>
      </c>
    </row>
    <row r="2918" spans="1:2" x14ac:dyDescent="0.15">
      <c r="A2918" s="44">
        <v>80158516</v>
      </c>
      <c r="B2918" s="47">
        <v>1</v>
      </c>
    </row>
    <row r="2919" spans="1:2" x14ac:dyDescent="0.15">
      <c r="A2919" s="44">
        <v>80158543</v>
      </c>
      <c r="B2919" s="47">
        <v>2</v>
      </c>
    </row>
    <row r="2920" spans="1:2" x14ac:dyDescent="0.15">
      <c r="A2920" s="44">
        <v>80158545</v>
      </c>
      <c r="B2920" s="47">
        <v>1</v>
      </c>
    </row>
    <row r="2921" spans="1:2" x14ac:dyDescent="0.15">
      <c r="A2921" s="44">
        <v>80158546</v>
      </c>
      <c r="B2921" s="47">
        <v>1</v>
      </c>
    </row>
    <row r="2922" spans="1:2" x14ac:dyDescent="0.15">
      <c r="A2922" s="44">
        <v>80158547</v>
      </c>
      <c r="B2922" s="47">
        <v>2</v>
      </c>
    </row>
    <row r="2923" spans="1:2" x14ac:dyDescent="0.15">
      <c r="A2923" s="44">
        <v>80158577</v>
      </c>
      <c r="B2923" s="47">
        <v>1</v>
      </c>
    </row>
    <row r="2924" spans="1:2" x14ac:dyDescent="0.15">
      <c r="A2924" s="44">
        <v>80158579</v>
      </c>
      <c r="B2924" s="47">
        <v>1</v>
      </c>
    </row>
    <row r="2925" spans="1:2" x14ac:dyDescent="0.15">
      <c r="A2925" s="44">
        <v>80158580</v>
      </c>
      <c r="B2925" s="47">
        <v>1</v>
      </c>
    </row>
    <row r="2926" spans="1:2" x14ac:dyDescent="0.15">
      <c r="A2926" s="44">
        <v>80158581</v>
      </c>
      <c r="B2926" s="47">
        <v>1</v>
      </c>
    </row>
    <row r="2927" spans="1:2" x14ac:dyDescent="0.15">
      <c r="A2927" s="44">
        <v>80158588</v>
      </c>
      <c r="B2927" s="47">
        <v>1</v>
      </c>
    </row>
    <row r="2928" spans="1:2" x14ac:dyDescent="0.15">
      <c r="A2928" s="44">
        <v>80158649</v>
      </c>
      <c r="B2928" s="47">
        <v>1</v>
      </c>
    </row>
    <row r="2929" spans="1:2" x14ac:dyDescent="0.15">
      <c r="A2929" s="44">
        <v>80158670</v>
      </c>
      <c r="B2929" s="47">
        <v>1</v>
      </c>
    </row>
    <row r="2930" spans="1:2" x14ac:dyDescent="0.15">
      <c r="A2930" s="44">
        <v>80158750</v>
      </c>
      <c r="B2930" s="47">
        <v>1</v>
      </c>
    </row>
    <row r="2931" spans="1:2" x14ac:dyDescent="0.15">
      <c r="A2931" s="44">
        <v>80158769</v>
      </c>
      <c r="B2931" s="47">
        <v>1</v>
      </c>
    </row>
    <row r="2932" spans="1:2" x14ac:dyDescent="0.15">
      <c r="A2932" s="44">
        <v>80158770</v>
      </c>
      <c r="B2932" s="47">
        <v>1</v>
      </c>
    </row>
    <row r="2933" spans="1:2" x14ac:dyDescent="0.15">
      <c r="A2933" s="44">
        <v>80158772</v>
      </c>
      <c r="B2933" s="47">
        <v>1</v>
      </c>
    </row>
    <row r="2934" spans="1:2" x14ac:dyDescent="0.15">
      <c r="A2934" s="44">
        <v>80158800</v>
      </c>
      <c r="B2934" s="47">
        <v>1</v>
      </c>
    </row>
    <row r="2935" spans="1:2" x14ac:dyDescent="0.15">
      <c r="A2935" s="44">
        <v>80158801</v>
      </c>
      <c r="B2935" s="47">
        <v>1</v>
      </c>
    </row>
    <row r="2936" spans="1:2" x14ac:dyDescent="0.15">
      <c r="A2936" s="44">
        <v>80158802</v>
      </c>
      <c r="B2936" s="47">
        <v>1</v>
      </c>
    </row>
    <row r="2937" spans="1:2" x14ac:dyDescent="0.15">
      <c r="A2937" s="44">
        <v>80158803</v>
      </c>
      <c r="B2937" s="47">
        <v>1</v>
      </c>
    </row>
    <row r="2938" spans="1:2" x14ac:dyDescent="0.15">
      <c r="A2938" s="44">
        <v>80158817</v>
      </c>
      <c r="B2938" s="47">
        <v>1</v>
      </c>
    </row>
    <row r="2939" spans="1:2" x14ac:dyDescent="0.15">
      <c r="A2939" s="44">
        <v>80158838</v>
      </c>
      <c r="B2939" s="47">
        <v>1</v>
      </c>
    </row>
    <row r="2940" spans="1:2" x14ac:dyDescent="0.15">
      <c r="A2940" s="44">
        <v>80158839</v>
      </c>
      <c r="B2940" s="47">
        <v>1</v>
      </c>
    </row>
    <row r="2941" spans="1:2" x14ac:dyDescent="0.15">
      <c r="A2941" s="44">
        <v>80158844</v>
      </c>
      <c r="B2941" s="47">
        <v>1</v>
      </c>
    </row>
    <row r="2942" spans="1:2" x14ac:dyDescent="0.15">
      <c r="A2942" s="44">
        <v>80158854</v>
      </c>
      <c r="B2942" s="47">
        <v>1</v>
      </c>
    </row>
    <row r="2943" spans="1:2" x14ac:dyDescent="0.15">
      <c r="A2943" s="44">
        <v>80158871</v>
      </c>
      <c r="B2943" s="47">
        <v>1</v>
      </c>
    </row>
    <row r="2944" spans="1:2" x14ac:dyDescent="0.15">
      <c r="A2944" s="44">
        <v>80158875</v>
      </c>
      <c r="B2944" s="47">
        <v>1</v>
      </c>
    </row>
    <row r="2945" spans="1:2" x14ac:dyDescent="0.15">
      <c r="A2945" s="44">
        <v>80158919</v>
      </c>
      <c r="B2945" s="47">
        <v>1</v>
      </c>
    </row>
    <row r="2946" spans="1:2" x14ac:dyDescent="0.15">
      <c r="A2946" s="44">
        <v>80158920</v>
      </c>
      <c r="B2946" s="47">
        <v>1</v>
      </c>
    </row>
    <row r="2947" spans="1:2" x14ac:dyDescent="0.15">
      <c r="A2947" s="44">
        <v>80158976</v>
      </c>
      <c r="B2947" s="47">
        <v>1</v>
      </c>
    </row>
    <row r="2948" spans="1:2" x14ac:dyDescent="0.15">
      <c r="A2948" s="44">
        <v>80159025</v>
      </c>
      <c r="B2948" s="47">
        <v>1</v>
      </c>
    </row>
    <row r="2949" spans="1:2" x14ac:dyDescent="0.15">
      <c r="A2949" s="44">
        <v>80159566</v>
      </c>
      <c r="B2949" s="47">
        <v>1</v>
      </c>
    </row>
    <row r="2950" spans="1:2" x14ac:dyDescent="0.15">
      <c r="A2950" s="44">
        <v>80159586</v>
      </c>
      <c r="B2950" s="47">
        <v>3</v>
      </c>
    </row>
    <row r="2951" spans="1:2" x14ac:dyDescent="0.15">
      <c r="A2951" s="44">
        <v>80159668</v>
      </c>
      <c r="B2951" s="47">
        <v>1</v>
      </c>
    </row>
    <row r="2952" spans="1:2" x14ac:dyDescent="0.15">
      <c r="A2952" s="44">
        <v>80159714</v>
      </c>
      <c r="B2952" s="47">
        <v>1</v>
      </c>
    </row>
    <row r="2953" spans="1:2" x14ac:dyDescent="0.15">
      <c r="A2953" s="44">
        <v>80159732</v>
      </c>
      <c r="B2953" s="47">
        <v>1</v>
      </c>
    </row>
    <row r="2954" spans="1:2" x14ac:dyDescent="0.15">
      <c r="A2954" s="44">
        <v>80159876</v>
      </c>
      <c r="B2954" s="47">
        <v>1</v>
      </c>
    </row>
    <row r="2955" spans="1:2" x14ac:dyDescent="0.15">
      <c r="A2955" s="44">
        <v>80159877</v>
      </c>
      <c r="B2955" s="47">
        <v>3</v>
      </c>
    </row>
    <row r="2956" spans="1:2" x14ac:dyDescent="0.15">
      <c r="A2956" s="44">
        <v>80159880</v>
      </c>
      <c r="B2956" s="47">
        <v>2</v>
      </c>
    </row>
    <row r="2957" spans="1:2" x14ac:dyDescent="0.15">
      <c r="A2957" s="44">
        <v>80159897</v>
      </c>
      <c r="B2957" s="47">
        <v>1</v>
      </c>
    </row>
    <row r="2958" spans="1:2" x14ac:dyDescent="0.15">
      <c r="A2958" s="44">
        <v>80159955</v>
      </c>
      <c r="B2958" s="47">
        <v>1</v>
      </c>
    </row>
    <row r="2959" spans="1:2" x14ac:dyDescent="0.15">
      <c r="A2959" s="44">
        <v>80160033</v>
      </c>
      <c r="B2959" s="47">
        <v>2</v>
      </c>
    </row>
    <row r="2960" spans="1:2" x14ac:dyDescent="0.15">
      <c r="A2960" s="44">
        <v>80160037</v>
      </c>
      <c r="B2960" s="47">
        <v>1</v>
      </c>
    </row>
    <row r="2961" spans="1:2" x14ac:dyDescent="0.15">
      <c r="A2961" s="44">
        <v>80160081</v>
      </c>
      <c r="B2961" s="47">
        <v>1</v>
      </c>
    </row>
    <row r="2962" spans="1:2" x14ac:dyDescent="0.15">
      <c r="A2962" s="44">
        <v>80160125</v>
      </c>
      <c r="B2962" s="47">
        <v>1</v>
      </c>
    </row>
    <row r="2963" spans="1:2" x14ac:dyDescent="0.15">
      <c r="A2963" s="44">
        <v>80160346</v>
      </c>
      <c r="B2963" s="47">
        <v>1</v>
      </c>
    </row>
    <row r="2964" spans="1:2" x14ac:dyDescent="0.15">
      <c r="A2964" s="44">
        <v>80160347</v>
      </c>
      <c r="B2964" s="47">
        <v>1</v>
      </c>
    </row>
    <row r="2965" spans="1:2" x14ac:dyDescent="0.15">
      <c r="A2965" s="44">
        <v>80160357</v>
      </c>
      <c r="B2965" s="47">
        <v>1</v>
      </c>
    </row>
    <row r="2966" spans="1:2" x14ac:dyDescent="0.15">
      <c r="A2966" s="44">
        <v>80160358</v>
      </c>
      <c r="B2966" s="47">
        <v>1</v>
      </c>
    </row>
    <row r="2967" spans="1:2" x14ac:dyDescent="0.15">
      <c r="A2967" s="44">
        <v>80160504</v>
      </c>
      <c r="B2967" s="47">
        <v>2</v>
      </c>
    </row>
    <row r="2968" spans="1:2" x14ac:dyDescent="0.15">
      <c r="A2968" s="44">
        <v>80160516</v>
      </c>
      <c r="B2968" s="47">
        <v>1</v>
      </c>
    </row>
    <row r="2969" spans="1:2" x14ac:dyDescent="0.15">
      <c r="A2969" s="44">
        <v>80160597</v>
      </c>
      <c r="B2969" s="47">
        <v>1</v>
      </c>
    </row>
    <row r="2970" spans="1:2" x14ac:dyDescent="0.15">
      <c r="A2970" s="44">
        <v>80160692</v>
      </c>
      <c r="B2970" s="47">
        <v>1</v>
      </c>
    </row>
    <row r="2971" spans="1:2" x14ac:dyDescent="0.15">
      <c r="A2971" s="44">
        <v>80160726</v>
      </c>
      <c r="B2971" s="47">
        <v>1</v>
      </c>
    </row>
    <row r="2972" spans="1:2" x14ac:dyDescent="0.15">
      <c r="A2972" s="44">
        <v>80160755</v>
      </c>
      <c r="B2972" s="47">
        <v>1</v>
      </c>
    </row>
    <row r="2973" spans="1:2" x14ac:dyDescent="0.15">
      <c r="A2973" s="44">
        <v>80160759</v>
      </c>
      <c r="B2973" s="47">
        <v>1</v>
      </c>
    </row>
    <row r="2974" spans="1:2" x14ac:dyDescent="0.15">
      <c r="A2974" s="44">
        <v>80160814</v>
      </c>
      <c r="B2974" s="47">
        <v>1</v>
      </c>
    </row>
    <row r="2975" spans="1:2" x14ac:dyDescent="0.15">
      <c r="A2975" s="44">
        <v>80160935</v>
      </c>
      <c r="B2975" s="47">
        <v>1</v>
      </c>
    </row>
    <row r="2976" spans="1:2" x14ac:dyDescent="0.15">
      <c r="A2976" s="44">
        <v>80160972</v>
      </c>
      <c r="B2976" s="47">
        <v>1</v>
      </c>
    </row>
    <row r="2977" spans="1:2" x14ac:dyDescent="0.15">
      <c r="A2977" s="44">
        <v>80160987</v>
      </c>
      <c r="B2977" s="47">
        <v>1</v>
      </c>
    </row>
    <row r="2978" spans="1:2" x14ac:dyDescent="0.15">
      <c r="A2978" s="44">
        <v>80160994</v>
      </c>
      <c r="B2978" s="47">
        <v>1</v>
      </c>
    </row>
    <row r="2979" spans="1:2" x14ac:dyDescent="0.15">
      <c r="A2979" s="44">
        <v>80161029</v>
      </c>
      <c r="B2979" s="47">
        <v>2</v>
      </c>
    </row>
    <row r="2980" spans="1:2" x14ac:dyDescent="0.15">
      <c r="A2980" s="44">
        <v>80161104</v>
      </c>
      <c r="B2980" s="47">
        <v>2</v>
      </c>
    </row>
    <row r="2981" spans="1:2" x14ac:dyDescent="0.15">
      <c r="A2981" s="44">
        <v>80161108</v>
      </c>
      <c r="B2981" s="47">
        <v>1</v>
      </c>
    </row>
    <row r="2982" spans="1:2" x14ac:dyDescent="0.15">
      <c r="A2982" s="44">
        <v>80161109</v>
      </c>
      <c r="B2982" s="47">
        <v>1</v>
      </c>
    </row>
    <row r="2983" spans="1:2" x14ac:dyDescent="0.15">
      <c r="A2983" s="44">
        <v>80161216</v>
      </c>
      <c r="B2983" s="47">
        <v>2</v>
      </c>
    </row>
    <row r="2984" spans="1:2" x14ac:dyDescent="0.15">
      <c r="A2984" s="44">
        <v>80161232</v>
      </c>
      <c r="B2984" s="47">
        <v>1</v>
      </c>
    </row>
    <row r="2985" spans="1:2" x14ac:dyDescent="0.15">
      <c r="A2985" s="44">
        <v>80161335</v>
      </c>
      <c r="B2985" s="47">
        <v>1</v>
      </c>
    </row>
    <row r="2986" spans="1:2" x14ac:dyDescent="0.15">
      <c r="A2986" s="44">
        <v>80161497</v>
      </c>
      <c r="B2986" s="47">
        <v>1</v>
      </c>
    </row>
    <row r="2987" spans="1:2" x14ac:dyDescent="0.15">
      <c r="A2987" s="44">
        <v>80161628</v>
      </c>
      <c r="B2987" s="47">
        <v>1</v>
      </c>
    </row>
    <row r="2988" spans="1:2" x14ac:dyDescent="0.15">
      <c r="A2988" s="44">
        <v>80161640</v>
      </c>
      <c r="B2988" s="47">
        <v>1</v>
      </c>
    </row>
    <row r="2989" spans="1:2" x14ac:dyDescent="0.15">
      <c r="A2989" s="44">
        <v>80161700</v>
      </c>
      <c r="B2989" s="47">
        <v>1</v>
      </c>
    </row>
    <row r="2990" spans="1:2" x14ac:dyDescent="0.15">
      <c r="A2990" s="44">
        <v>80161702</v>
      </c>
      <c r="B2990" s="47">
        <v>1</v>
      </c>
    </row>
    <row r="2991" spans="1:2" x14ac:dyDescent="0.15">
      <c r="A2991" s="44">
        <v>80161728</v>
      </c>
      <c r="B2991" s="47">
        <v>1</v>
      </c>
    </row>
    <row r="2992" spans="1:2" x14ac:dyDescent="0.15">
      <c r="A2992" s="44">
        <v>80161826</v>
      </c>
      <c r="B2992" s="47">
        <v>1</v>
      </c>
    </row>
    <row r="2993" spans="1:2" x14ac:dyDescent="0.15">
      <c r="A2993" s="44">
        <v>80161848</v>
      </c>
      <c r="B2993" s="47">
        <v>1</v>
      </c>
    </row>
    <row r="2994" spans="1:2" x14ac:dyDescent="0.15">
      <c r="A2994" s="44">
        <v>80161850</v>
      </c>
      <c r="B2994" s="47">
        <v>1</v>
      </c>
    </row>
    <row r="2995" spans="1:2" x14ac:dyDescent="0.15">
      <c r="A2995" s="44">
        <v>80161851</v>
      </c>
      <c r="B2995" s="47">
        <v>1</v>
      </c>
    </row>
    <row r="2996" spans="1:2" x14ac:dyDescent="0.15">
      <c r="A2996" s="44">
        <v>80161921</v>
      </c>
      <c r="B2996" s="47">
        <v>1</v>
      </c>
    </row>
    <row r="2997" spans="1:2" x14ac:dyDescent="0.15">
      <c r="A2997" s="44">
        <v>80161931</v>
      </c>
      <c r="B2997" s="47">
        <v>1</v>
      </c>
    </row>
    <row r="2998" spans="1:2" x14ac:dyDescent="0.15">
      <c r="A2998" s="44">
        <v>80162114</v>
      </c>
      <c r="B2998" s="47">
        <v>1</v>
      </c>
    </row>
    <row r="2999" spans="1:2" x14ac:dyDescent="0.15">
      <c r="A2999" s="44">
        <v>80162136</v>
      </c>
      <c r="B2999" s="47">
        <v>1</v>
      </c>
    </row>
    <row r="3000" spans="1:2" x14ac:dyDescent="0.15">
      <c r="A3000" s="44">
        <v>80162141</v>
      </c>
      <c r="B3000" s="47">
        <v>1</v>
      </c>
    </row>
    <row r="3001" spans="1:2" x14ac:dyDescent="0.15">
      <c r="A3001" s="44">
        <v>80162142</v>
      </c>
      <c r="B3001" s="47">
        <v>1</v>
      </c>
    </row>
    <row r="3002" spans="1:2" x14ac:dyDescent="0.15">
      <c r="A3002" s="44">
        <v>80162143</v>
      </c>
      <c r="B3002" s="47">
        <v>1</v>
      </c>
    </row>
    <row r="3003" spans="1:2" x14ac:dyDescent="0.15">
      <c r="A3003" s="44">
        <v>80162144</v>
      </c>
      <c r="B3003" s="47">
        <v>1</v>
      </c>
    </row>
    <row r="3004" spans="1:2" x14ac:dyDescent="0.15">
      <c r="A3004" s="44">
        <v>80162179</v>
      </c>
      <c r="B3004" s="47">
        <v>1</v>
      </c>
    </row>
    <row r="3005" spans="1:2" x14ac:dyDescent="0.15">
      <c r="A3005" s="44">
        <v>80162192</v>
      </c>
      <c r="B3005" s="47">
        <v>1</v>
      </c>
    </row>
    <row r="3006" spans="1:2" x14ac:dyDescent="0.15">
      <c r="A3006" s="44">
        <v>80162195</v>
      </c>
      <c r="B3006" s="47">
        <v>1</v>
      </c>
    </row>
    <row r="3007" spans="1:2" x14ac:dyDescent="0.15">
      <c r="A3007" s="44">
        <v>80162197</v>
      </c>
      <c r="B3007" s="47">
        <v>1</v>
      </c>
    </row>
    <row r="3008" spans="1:2" x14ac:dyDescent="0.15">
      <c r="A3008" s="44">
        <v>80162210</v>
      </c>
      <c r="B3008" s="47">
        <v>1</v>
      </c>
    </row>
    <row r="3009" spans="1:2" x14ac:dyDescent="0.15">
      <c r="A3009" s="44">
        <v>80162246</v>
      </c>
      <c r="B3009" s="47">
        <v>1</v>
      </c>
    </row>
    <row r="3010" spans="1:2" x14ac:dyDescent="0.15">
      <c r="A3010" s="44">
        <v>80162503</v>
      </c>
      <c r="B3010" s="47">
        <v>1</v>
      </c>
    </row>
    <row r="3011" spans="1:2" x14ac:dyDescent="0.15">
      <c r="A3011" s="44">
        <v>80162993</v>
      </c>
      <c r="B3011" s="47">
        <v>1</v>
      </c>
    </row>
    <row r="3012" spans="1:2" x14ac:dyDescent="0.15">
      <c r="A3012" s="44">
        <v>80162994</v>
      </c>
      <c r="B3012" s="47">
        <v>3</v>
      </c>
    </row>
    <row r="3013" spans="1:2" x14ac:dyDescent="0.15">
      <c r="A3013" s="44">
        <v>80163053</v>
      </c>
      <c r="B3013" s="47">
        <v>1</v>
      </c>
    </row>
    <row r="3014" spans="1:2" x14ac:dyDescent="0.15">
      <c r="A3014" s="44">
        <v>80163054</v>
      </c>
      <c r="B3014" s="47">
        <v>1</v>
      </c>
    </row>
    <row r="3015" spans="1:2" x14ac:dyDescent="0.15">
      <c r="A3015" s="44">
        <v>80163156</v>
      </c>
      <c r="B3015" s="47">
        <v>1</v>
      </c>
    </row>
    <row r="3016" spans="1:2" x14ac:dyDescent="0.15">
      <c r="A3016" s="44">
        <v>80163159</v>
      </c>
      <c r="B3016" s="47">
        <v>2</v>
      </c>
    </row>
    <row r="3017" spans="1:2" x14ac:dyDescent="0.15">
      <c r="A3017" s="44">
        <v>80163191</v>
      </c>
      <c r="B3017" s="47">
        <v>1</v>
      </c>
    </row>
    <row r="3018" spans="1:2" x14ac:dyDescent="0.15">
      <c r="A3018" s="44">
        <v>80163222</v>
      </c>
      <c r="B3018" s="47">
        <v>3</v>
      </c>
    </row>
    <row r="3019" spans="1:2" x14ac:dyDescent="0.15">
      <c r="A3019" s="44">
        <v>80163263</v>
      </c>
      <c r="B3019" s="47">
        <v>1</v>
      </c>
    </row>
    <row r="3020" spans="1:2" x14ac:dyDescent="0.15">
      <c r="A3020" s="44">
        <v>80163265</v>
      </c>
      <c r="B3020" s="47">
        <v>1</v>
      </c>
    </row>
    <row r="3021" spans="1:2" x14ac:dyDescent="0.15">
      <c r="A3021" s="44">
        <v>80163266</v>
      </c>
      <c r="B3021" s="47">
        <v>1</v>
      </c>
    </row>
    <row r="3022" spans="1:2" x14ac:dyDescent="0.15">
      <c r="A3022" s="44">
        <v>80163277</v>
      </c>
      <c r="B3022" s="47">
        <v>1</v>
      </c>
    </row>
    <row r="3023" spans="1:2" x14ac:dyDescent="0.15">
      <c r="A3023" s="44">
        <v>80163295</v>
      </c>
      <c r="B3023" s="47">
        <v>1</v>
      </c>
    </row>
    <row r="3024" spans="1:2" x14ac:dyDescent="0.15">
      <c r="A3024" s="44">
        <v>80163352</v>
      </c>
      <c r="B3024" s="47">
        <v>1</v>
      </c>
    </row>
    <row r="3025" spans="1:2" x14ac:dyDescent="0.15">
      <c r="A3025" s="44">
        <v>80163353</v>
      </c>
      <c r="B3025" s="47">
        <v>3</v>
      </c>
    </row>
    <row r="3026" spans="1:2" x14ac:dyDescent="0.15">
      <c r="A3026" s="44">
        <v>80163366</v>
      </c>
      <c r="B3026" s="47">
        <v>1</v>
      </c>
    </row>
    <row r="3027" spans="1:2" x14ac:dyDescent="0.15">
      <c r="A3027" s="44">
        <v>80163368</v>
      </c>
      <c r="B3027" s="47">
        <v>1</v>
      </c>
    </row>
    <row r="3028" spans="1:2" x14ac:dyDescent="0.15">
      <c r="A3028" s="44">
        <v>80163369</v>
      </c>
      <c r="B3028" s="47">
        <v>1</v>
      </c>
    </row>
    <row r="3029" spans="1:2" x14ac:dyDescent="0.15">
      <c r="A3029" s="44">
        <v>80163407</v>
      </c>
      <c r="B3029" s="47">
        <v>1</v>
      </c>
    </row>
    <row r="3030" spans="1:2" x14ac:dyDescent="0.15">
      <c r="A3030" s="44">
        <v>80163890</v>
      </c>
      <c r="B3030" s="47">
        <v>1</v>
      </c>
    </row>
    <row r="3031" spans="1:2" x14ac:dyDescent="0.15">
      <c r="A3031" s="44">
        <v>80164032</v>
      </c>
      <c r="B3031" s="47">
        <v>2</v>
      </c>
    </row>
    <row r="3032" spans="1:2" x14ac:dyDescent="0.15">
      <c r="A3032" s="44">
        <v>80164075</v>
      </c>
      <c r="B3032" s="47">
        <v>1</v>
      </c>
    </row>
    <row r="3033" spans="1:2" x14ac:dyDescent="0.15">
      <c r="A3033" s="44">
        <v>80164077</v>
      </c>
      <c r="B3033" s="47">
        <v>1</v>
      </c>
    </row>
    <row r="3034" spans="1:2" x14ac:dyDescent="0.15">
      <c r="A3034" s="44">
        <v>80164088</v>
      </c>
      <c r="B3034" s="47">
        <v>1</v>
      </c>
    </row>
    <row r="3035" spans="1:2" x14ac:dyDescent="0.15">
      <c r="A3035" s="44">
        <v>80164112</v>
      </c>
      <c r="B3035" s="47">
        <v>1</v>
      </c>
    </row>
    <row r="3036" spans="1:2" x14ac:dyDescent="0.15">
      <c r="A3036" s="44">
        <v>80164164</v>
      </c>
      <c r="B3036" s="47">
        <v>2</v>
      </c>
    </row>
    <row r="3037" spans="1:2" x14ac:dyDescent="0.15">
      <c r="A3037" s="44">
        <v>80164206</v>
      </c>
      <c r="B3037" s="47">
        <v>1</v>
      </c>
    </row>
    <row r="3038" spans="1:2" x14ac:dyDescent="0.15">
      <c r="A3038" s="44">
        <v>80164207</v>
      </c>
      <c r="B3038" s="47">
        <v>1</v>
      </c>
    </row>
    <row r="3039" spans="1:2" x14ac:dyDescent="0.15">
      <c r="A3039" s="44">
        <v>80164212</v>
      </c>
      <c r="B3039" s="47">
        <v>2</v>
      </c>
    </row>
    <row r="3040" spans="1:2" x14ac:dyDescent="0.15">
      <c r="A3040" s="44">
        <v>80164216</v>
      </c>
      <c r="B3040" s="47">
        <v>3</v>
      </c>
    </row>
    <row r="3041" spans="1:2" x14ac:dyDescent="0.15">
      <c r="A3041" s="44">
        <v>80164392</v>
      </c>
      <c r="B3041" s="47">
        <v>1</v>
      </c>
    </row>
    <row r="3042" spans="1:2" x14ac:dyDescent="0.15">
      <c r="A3042" s="44">
        <v>80164456</v>
      </c>
      <c r="B3042" s="47">
        <v>1</v>
      </c>
    </row>
    <row r="3043" spans="1:2" x14ac:dyDescent="0.15">
      <c r="A3043" s="44">
        <v>80164465</v>
      </c>
      <c r="B3043" s="47">
        <v>1</v>
      </c>
    </row>
    <row r="3044" spans="1:2" x14ac:dyDescent="0.15">
      <c r="A3044" s="44">
        <v>80164752</v>
      </c>
      <c r="B3044" s="47">
        <v>1</v>
      </c>
    </row>
    <row r="3045" spans="1:2" x14ac:dyDescent="0.15">
      <c r="A3045" s="44">
        <v>80164778</v>
      </c>
      <c r="B3045" s="47">
        <v>1</v>
      </c>
    </row>
    <row r="3046" spans="1:2" x14ac:dyDescent="0.15">
      <c r="A3046" s="44">
        <v>80164779</v>
      </c>
      <c r="B3046" s="47">
        <v>1</v>
      </c>
    </row>
    <row r="3047" spans="1:2" x14ac:dyDescent="0.15">
      <c r="A3047" s="44">
        <v>80164864</v>
      </c>
      <c r="B3047" s="47">
        <v>1</v>
      </c>
    </row>
    <row r="3048" spans="1:2" x14ac:dyDescent="0.15">
      <c r="A3048" s="44">
        <v>80164904</v>
      </c>
      <c r="B3048" s="47">
        <v>1</v>
      </c>
    </row>
    <row r="3049" spans="1:2" x14ac:dyDescent="0.15">
      <c r="A3049" s="44">
        <v>80164930</v>
      </c>
      <c r="B3049" s="47">
        <v>2</v>
      </c>
    </row>
    <row r="3050" spans="1:2" x14ac:dyDescent="0.15">
      <c r="A3050" s="44">
        <v>80165072</v>
      </c>
      <c r="B3050" s="47">
        <v>1</v>
      </c>
    </row>
    <row r="3051" spans="1:2" x14ac:dyDescent="0.15">
      <c r="A3051" s="44">
        <v>80165083</v>
      </c>
      <c r="B3051" s="47">
        <v>1</v>
      </c>
    </row>
    <row r="3052" spans="1:2" x14ac:dyDescent="0.15">
      <c r="A3052" s="44">
        <v>80165085</v>
      </c>
      <c r="B3052" s="47">
        <v>1</v>
      </c>
    </row>
    <row r="3053" spans="1:2" x14ac:dyDescent="0.15">
      <c r="A3053" s="44">
        <v>80165221</v>
      </c>
      <c r="B3053" s="47">
        <v>1</v>
      </c>
    </row>
    <row r="3054" spans="1:2" x14ac:dyDescent="0.15">
      <c r="A3054" s="44">
        <v>80165247</v>
      </c>
      <c r="B3054" s="47">
        <v>2</v>
      </c>
    </row>
    <row r="3055" spans="1:2" x14ac:dyDescent="0.15">
      <c r="A3055" s="44">
        <v>80165295</v>
      </c>
      <c r="B3055" s="47">
        <v>1</v>
      </c>
    </row>
    <row r="3056" spans="1:2" x14ac:dyDescent="0.15">
      <c r="A3056" s="44">
        <v>80165437</v>
      </c>
      <c r="B3056" s="47">
        <v>1</v>
      </c>
    </row>
    <row r="3057" spans="1:2" x14ac:dyDescent="0.15">
      <c r="A3057" s="44">
        <v>80165487</v>
      </c>
      <c r="B3057" s="47">
        <v>1</v>
      </c>
    </row>
    <row r="3058" spans="1:2" x14ac:dyDescent="0.15">
      <c r="A3058" s="44">
        <v>80165732</v>
      </c>
      <c r="B3058" s="47">
        <v>1</v>
      </c>
    </row>
    <row r="3059" spans="1:2" x14ac:dyDescent="0.15">
      <c r="A3059" s="44">
        <v>80165848</v>
      </c>
      <c r="B3059" s="47">
        <v>1</v>
      </c>
    </row>
    <row r="3060" spans="1:2" x14ac:dyDescent="0.15">
      <c r="A3060" s="44">
        <v>80165849</v>
      </c>
      <c r="B3060" s="47">
        <v>1</v>
      </c>
    </row>
    <row r="3061" spans="1:2" x14ac:dyDescent="0.15">
      <c r="A3061" s="44">
        <v>80165850</v>
      </c>
      <c r="B3061" s="47">
        <v>1</v>
      </c>
    </row>
    <row r="3062" spans="1:2" x14ac:dyDescent="0.15">
      <c r="A3062" s="44">
        <v>80165851</v>
      </c>
      <c r="B3062" s="47">
        <v>1</v>
      </c>
    </row>
    <row r="3063" spans="1:2" x14ac:dyDescent="0.15">
      <c r="A3063" s="44">
        <v>80165853</v>
      </c>
      <c r="B3063" s="47">
        <v>1</v>
      </c>
    </row>
    <row r="3064" spans="1:2" x14ac:dyDescent="0.15">
      <c r="A3064" s="44">
        <v>80165854</v>
      </c>
      <c r="B3064" s="47">
        <v>1</v>
      </c>
    </row>
    <row r="3065" spans="1:2" x14ac:dyDescent="0.15">
      <c r="A3065" s="44">
        <v>80165855</v>
      </c>
      <c r="B3065" s="47">
        <v>1</v>
      </c>
    </row>
    <row r="3066" spans="1:2" x14ac:dyDescent="0.15">
      <c r="A3066" s="44">
        <v>80165856</v>
      </c>
      <c r="B3066" s="47">
        <v>1</v>
      </c>
    </row>
    <row r="3067" spans="1:2" x14ac:dyDescent="0.15">
      <c r="A3067" s="44">
        <v>80165857</v>
      </c>
      <c r="B3067" s="47">
        <v>1</v>
      </c>
    </row>
    <row r="3068" spans="1:2" x14ac:dyDescent="0.15">
      <c r="A3068" s="44">
        <v>80165917</v>
      </c>
      <c r="B3068" s="47">
        <v>1</v>
      </c>
    </row>
    <row r="3069" spans="1:2" x14ac:dyDescent="0.15">
      <c r="A3069" s="44">
        <v>80166185</v>
      </c>
      <c r="B3069" s="47">
        <v>1</v>
      </c>
    </row>
    <row r="3070" spans="1:2" x14ac:dyDescent="0.15">
      <c r="A3070" s="44">
        <v>80166239</v>
      </c>
      <c r="B3070" s="47">
        <v>4</v>
      </c>
    </row>
    <row r="3071" spans="1:2" x14ac:dyDescent="0.15">
      <c r="A3071" s="44">
        <v>80166318</v>
      </c>
      <c r="B3071" s="47">
        <v>2</v>
      </c>
    </row>
    <row r="3072" spans="1:2" x14ac:dyDescent="0.15">
      <c r="A3072" s="44">
        <v>80166319</v>
      </c>
      <c r="B3072" s="47">
        <v>1</v>
      </c>
    </row>
    <row r="3073" spans="1:2" x14ac:dyDescent="0.15">
      <c r="A3073" s="44">
        <v>80166467</v>
      </c>
      <c r="B3073" s="47">
        <v>1</v>
      </c>
    </row>
    <row r="3074" spans="1:2" x14ac:dyDescent="0.15">
      <c r="A3074" s="44">
        <v>80166471</v>
      </c>
      <c r="B3074" s="47">
        <v>1</v>
      </c>
    </row>
    <row r="3075" spans="1:2" x14ac:dyDescent="0.15">
      <c r="A3075" s="44">
        <v>80166472</v>
      </c>
      <c r="B3075" s="47">
        <v>1</v>
      </c>
    </row>
    <row r="3076" spans="1:2" x14ac:dyDescent="0.15">
      <c r="A3076" s="44">
        <v>80166481</v>
      </c>
      <c r="B3076" s="47">
        <v>1</v>
      </c>
    </row>
    <row r="3077" spans="1:2" x14ac:dyDescent="0.15">
      <c r="A3077" s="44">
        <v>80167459</v>
      </c>
      <c r="B3077" s="47">
        <v>1</v>
      </c>
    </row>
    <row r="3078" spans="1:2" x14ac:dyDescent="0.15">
      <c r="A3078" s="44">
        <v>80167460</v>
      </c>
      <c r="B3078" s="47">
        <v>1</v>
      </c>
    </row>
    <row r="3079" spans="1:2" x14ac:dyDescent="0.15">
      <c r="A3079" s="44">
        <v>80167461</v>
      </c>
      <c r="B3079" s="47">
        <v>1</v>
      </c>
    </row>
    <row r="3080" spans="1:2" x14ac:dyDescent="0.15">
      <c r="A3080" s="44">
        <v>80167481</v>
      </c>
      <c r="B3080" s="47">
        <v>1</v>
      </c>
    </row>
    <row r="3081" spans="1:2" x14ac:dyDescent="0.15">
      <c r="A3081" s="44">
        <v>80167488</v>
      </c>
      <c r="B3081" s="47">
        <v>1</v>
      </c>
    </row>
    <row r="3082" spans="1:2" x14ac:dyDescent="0.15">
      <c r="A3082" s="44">
        <v>80167491</v>
      </c>
      <c r="B3082" s="47">
        <v>1</v>
      </c>
    </row>
    <row r="3083" spans="1:2" x14ac:dyDescent="0.15">
      <c r="A3083" s="44">
        <v>80167498</v>
      </c>
      <c r="B3083" s="47">
        <v>1</v>
      </c>
    </row>
    <row r="3084" spans="1:2" x14ac:dyDescent="0.15">
      <c r="A3084" s="44">
        <v>80167628</v>
      </c>
      <c r="B3084" s="47">
        <v>1</v>
      </c>
    </row>
    <row r="3085" spans="1:2" x14ac:dyDescent="0.15">
      <c r="A3085" s="44">
        <v>80167644</v>
      </c>
      <c r="B3085" s="47">
        <v>2</v>
      </c>
    </row>
    <row r="3086" spans="1:2" x14ac:dyDescent="0.15">
      <c r="A3086" s="44">
        <v>80167646</v>
      </c>
      <c r="B3086" s="47">
        <v>2</v>
      </c>
    </row>
    <row r="3087" spans="1:2" x14ac:dyDescent="0.15">
      <c r="A3087" s="44">
        <v>80167647</v>
      </c>
      <c r="B3087" s="47">
        <v>2</v>
      </c>
    </row>
    <row r="3088" spans="1:2" x14ac:dyDescent="0.15">
      <c r="A3088" s="44">
        <v>80167648</v>
      </c>
      <c r="B3088" s="47">
        <v>1</v>
      </c>
    </row>
    <row r="3089" spans="1:2" x14ac:dyDescent="0.15">
      <c r="A3089" s="44">
        <v>80167667</v>
      </c>
      <c r="B3089" s="47">
        <v>3</v>
      </c>
    </row>
    <row r="3090" spans="1:2" x14ac:dyDescent="0.15">
      <c r="A3090" s="44">
        <v>80167699</v>
      </c>
      <c r="B3090" s="47">
        <v>2</v>
      </c>
    </row>
    <row r="3091" spans="1:2" x14ac:dyDescent="0.15">
      <c r="A3091" s="44">
        <v>80167821</v>
      </c>
      <c r="B3091" s="47">
        <v>1</v>
      </c>
    </row>
    <row r="3092" spans="1:2" x14ac:dyDescent="0.15">
      <c r="A3092" s="44">
        <v>80167843</v>
      </c>
      <c r="B3092" s="47">
        <v>1</v>
      </c>
    </row>
    <row r="3093" spans="1:2" x14ac:dyDescent="0.15">
      <c r="A3093" s="44">
        <v>80168028</v>
      </c>
      <c r="B3093" s="47">
        <v>4</v>
      </c>
    </row>
    <row r="3094" spans="1:2" x14ac:dyDescent="0.15">
      <c r="A3094" s="44">
        <v>80168029</v>
      </c>
      <c r="B3094" s="47">
        <v>1</v>
      </c>
    </row>
    <row r="3095" spans="1:2" x14ac:dyDescent="0.15">
      <c r="A3095" s="44">
        <v>80168033</v>
      </c>
      <c r="B3095" s="47">
        <v>2</v>
      </c>
    </row>
    <row r="3096" spans="1:2" x14ac:dyDescent="0.15">
      <c r="A3096" s="44">
        <v>80168052</v>
      </c>
      <c r="B3096" s="47">
        <v>2</v>
      </c>
    </row>
    <row r="3097" spans="1:2" x14ac:dyDescent="0.15">
      <c r="A3097" s="44">
        <v>80168079</v>
      </c>
      <c r="B3097" s="47">
        <v>1</v>
      </c>
    </row>
    <row r="3098" spans="1:2" x14ac:dyDescent="0.15">
      <c r="A3098" s="44">
        <v>80168084</v>
      </c>
      <c r="B3098" s="47">
        <v>5</v>
      </c>
    </row>
    <row r="3099" spans="1:2" x14ac:dyDescent="0.15">
      <c r="A3099" s="44">
        <v>80168161</v>
      </c>
      <c r="B3099" s="47">
        <v>1</v>
      </c>
    </row>
    <row r="3100" spans="1:2" x14ac:dyDescent="0.15">
      <c r="A3100" s="44">
        <v>80168167</v>
      </c>
      <c r="B3100" s="47">
        <v>1</v>
      </c>
    </row>
    <row r="3101" spans="1:2" x14ac:dyDescent="0.15">
      <c r="A3101" s="44">
        <v>80168188</v>
      </c>
      <c r="B3101" s="47">
        <v>1</v>
      </c>
    </row>
    <row r="3102" spans="1:2" x14ac:dyDescent="0.15">
      <c r="A3102" s="44">
        <v>80168189</v>
      </c>
      <c r="B3102" s="47">
        <v>1</v>
      </c>
    </row>
    <row r="3103" spans="1:2" x14ac:dyDescent="0.15">
      <c r="A3103" s="44">
        <v>80168198</v>
      </c>
      <c r="B3103" s="47">
        <v>1</v>
      </c>
    </row>
    <row r="3104" spans="1:2" x14ac:dyDescent="0.15">
      <c r="A3104" s="44">
        <v>80168221</v>
      </c>
      <c r="B3104" s="47">
        <v>1</v>
      </c>
    </row>
    <row r="3105" spans="1:2" x14ac:dyDescent="0.15">
      <c r="A3105" s="44">
        <v>80168222</v>
      </c>
      <c r="B3105" s="47">
        <v>1</v>
      </c>
    </row>
    <row r="3106" spans="1:2" x14ac:dyDescent="0.15">
      <c r="A3106" s="44">
        <v>80168227</v>
      </c>
      <c r="B3106" s="47">
        <v>2</v>
      </c>
    </row>
    <row r="3107" spans="1:2" x14ac:dyDescent="0.15">
      <c r="A3107" s="44">
        <v>80168230</v>
      </c>
      <c r="B3107" s="47">
        <v>2</v>
      </c>
    </row>
    <row r="3108" spans="1:2" x14ac:dyDescent="0.15">
      <c r="A3108" s="44">
        <v>80168231</v>
      </c>
      <c r="B3108" s="47">
        <v>1</v>
      </c>
    </row>
    <row r="3109" spans="1:2" x14ac:dyDescent="0.15">
      <c r="A3109" s="44">
        <v>80168234</v>
      </c>
      <c r="B3109" s="47">
        <v>1</v>
      </c>
    </row>
    <row r="3110" spans="1:2" x14ac:dyDescent="0.15">
      <c r="A3110" s="44">
        <v>80168300</v>
      </c>
      <c r="B3110" s="47">
        <v>2</v>
      </c>
    </row>
    <row r="3111" spans="1:2" x14ac:dyDescent="0.15">
      <c r="A3111" s="44">
        <v>80168301</v>
      </c>
      <c r="B3111" s="47">
        <v>1</v>
      </c>
    </row>
    <row r="3112" spans="1:2" x14ac:dyDescent="0.15">
      <c r="A3112" s="44">
        <v>80169348</v>
      </c>
      <c r="B3112" s="47">
        <v>1</v>
      </c>
    </row>
    <row r="3113" spans="1:2" x14ac:dyDescent="0.15">
      <c r="A3113" s="44">
        <v>80169469</v>
      </c>
      <c r="B3113" s="47">
        <v>1</v>
      </c>
    </row>
    <row r="3114" spans="1:2" x14ac:dyDescent="0.15">
      <c r="A3114" s="44">
        <v>80169548</v>
      </c>
      <c r="B3114" s="47">
        <v>4</v>
      </c>
    </row>
    <row r="3115" spans="1:2" x14ac:dyDescent="0.15">
      <c r="A3115" s="44">
        <v>80169549</v>
      </c>
      <c r="B3115" s="47">
        <v>1</v>
      </c>
    </row>
    <row r="3116" spans="1:2" x14ac:dyDescent="0.15">
      <c r="A3116" s="44">
        <v>80169554</v>
      </c>
      <c r="B3116" s="47">
        <v>1</v>
      </c>
    </row>
    <row r="3117" spans="1:2" x14ac:dyDescent="0.15">
      <c r="A3117" s="44">
        <v>80169611</v>
      </c>
      <c r="B3117" s="47">
        <v>1</v>
      </c>
    </row>
    <row r="3118" spans="1:2" x14ac:dyDescent="0.15">
      <c r="A3118" s="44">
        <v>80169617</v>
      </c>
      <c r="B3118" s="47">
        <v>1</v>
      </c>
    </row>
    <row r="3119" spans="1:2" x14ac:dyDescent="0.15">
      <c r="A3119" s="44">
        <v>80169778</v>
      </c>
      <c r="B3119" s="47">
        <v>1</v>
      </c>
    </row>
    <row r="3120" spans="1:2" x14ac:dyDescent="0.15">
      <c r="A3120" s="44">
        <v>80169785</v>
      </c>
      <c r="B3120" s="47">
        <v>1</v>
      </c>
    </row>
    <row r="3121" spans="1:2" x14ac:dyDescent="0.15">
      <c r="A3121" s="44">
        <v>80169786</v>
      </c>
      <c r="B3121" s="47">
        <v>1</v>
      </c>
    </row>
    <row r="3122" spans="1:2" x14ac:dyDescent="0.15">
      <c r="A3122" s="44">
        <v>80170109</v>
      </c>
      <c r="B3122" s="47">
        <v>1</v>
      </c>
    </row>
    <row r="3123" spans="1:2" x14ac:dyDescent="0.15">
      <c r="A3123" s="44">
        <v>80170119</v>
      </c>
      <c r="B3123" s="47">
        <v>4</v>
      </c>
    </row>
    <row r="3124" spans="1:2" x14ac:dyDescent="0.15">
      <c r="A3124" s="44">
        <v>80170187</v>
      </c>
      <c r="B3124" s="47">
        <v>1</v>
      </c>
    </row>
    <row r="3125" spans="1:2" x14ac:dyDescent="0.15">
      <c r="A3125" s="44">
        <v>80170245</v>
      </c>
      <c r="B3125" s="47">
        <v>1</v>
      </c>
    </row>
    <row r="3126" spans="1:2" x14ac:dyDescent="0.15">
      <c r="A3126" s="44">
        <v>80170277</v>
      </c>
      <c r="B3126" s="47">
        <v>1</v>
      </c>
    </row>
    <row r="3127" spans="1:2" x14ac:dyDescent="0.15">
      <c r="A3127" s="44">
        <v>80170301</v>
      </c>
      <c r="B3127" s="47">
        <v>3</v>
      </c>
    </row>
    <row r="3128" spans="1:2" x14ac:dyDescent="0.15">
      <c r="A3128" s="44">
        <v>80170368</v>
      </c>
      <c r="B3128" s="47">
        <v>1</v>
      </c>
    </row>
    <row r="3129" spans="1:2" x14ac:dyDescent="0.15">
      <c r="A3129" s="44">
        <v>80170381</v>
      </c>
      <c r="B3129" s="47">
        <v>1</v>
      </c>
    </row>
    <row r="3130" spans="1:2" x14ac:dyDescent="0.15">
      <c r="A3130" s="44">
        <v>80170483</v>
      </c>
      <c r="B3130" s="47">
        <v>1</v>
      </c>
    </row>
    <row r="3131" spans="1:2" x14ac:dyDescent="0.15">
      <c r="A3131" s="44">
        <v>80170611</v>
      </c>
      <c r="B3131" s="47">
        <v>1</v>
      </c>
    </row>
    <row r="3132" spans="1:2" x14ac:dyDescent="0.15">
      <c r="A3132" s="44">
        <v>80170612</v>
      </c>
      <c r="B3132" s="47">
        <v>1</v>
      </c>
    </row>
    <row r="3133" spans="1:2" x14ac:dyDescent="0.15">
      <c r="A3133" s="44">
        <v>80170687</v>
      </c>
      <c r="B3133" s="47">
        <v>1</v>
      </c>
    </row>
    <row r="3134" spans="1:2" x14ac:dyDescent="0.15">
      <c r="A3134" s="44">
        <v>80170688</v>
      </c>
      <c r="B3134" s="47">
        <v>1</v>
      </c>
    </row>
    <row r="3135" spans="1:2" x14ac:dyDescent="0.15">
      <c r="A3135" s="44">
        <v>80170690</v>
      </c>
      <c r="B3135" s="47">
        <v>1</v>
      </c>
    </row>
    <row r="3136" spans="1:2" x14ac:dyDescent="0.15">
      <c r="A3136" s="44">
        <v>80170720</v>
      </c>
      <c r="B3136" s="47">
        <v>1</v>
      </c>
    </row>
    <row r="3137" spans="1:2" x14ac:dyDescent="0.15">
      <c r="A3137" s="44">
        <v>80170767</v>
      </c>
      <c r="B3137" s="47">
        <v>1</v>
      </c>
    </row>
    <row r="3138" spans="1:2" x14ac:dyDescent="0.15">
      <c r="A3138" s="44">
        <v>80170845</v>
      </c>
      <c r="B3138" s="47">
        <v>1</v>
      </c>
    </row>
    <row r="3139" spans="1:2" x14ac:dyDescent="0.15">
      <c r="A3139" s="44">
        <v>80170862</v>
      </c>
      <c r="B3139" s="47">
        <v>2</v>
      </c>
    </row>
    <row r="3140" spans="1:2" x14ac:dyDescent="0.15">
      <c r="A3140" s="44">
        <v>80170870</v>
      </c>
      <c r="B3140" s="47">
        <v>1</v>
      </c>
    </row>
    <row r="3141" spans="1:2" x14ac:dyDescent="0.15">
      <c r="A3141" s="44">
        <v>80170875</v>
      </c>
      <c r="B3141" s="47">
        <v>1</v>
      </c>
    </row>
    <row r="3142" spans="1:2" x14ac:dyDescent="0.15">
      <c r="A3142" s="44">
        <v>80170992</v>
      </c>
      <c r="B3142" s="47">
        <v>4</v>
      </c>
    </row>
    <row r="3143" spans="1:2" x14ac:dyDescent="0.15">
      <c r="A3143" s="44">
        <v>80171004</v>
      </c>
      <c r="B3143" s="47">
        <v>3</v>
      </c>
    </row>
    <row r="3144" spans="1:2" x14ac:dyDescent="0.15">
      <c r="A3144" s="44">
        <v>80171022</v>
      </c>
      <c r="B3144" s="47">
        <v>1</v>
      </c>
    </row>
    <row r="3145" spans="1:2" x14ac:dyDescent="0.15">
      <c r="A3145" s="44">
        <v>80171023</v>
      </c>
      <c r="B3145" s="47">
        <v>2</v>
      </c>
    </row>
    <row r="3146" spans="1:2" x14ac:dyDescent="0.15">
      <c r="A3146" s="44">
        <v>80171125</v>
      </c>
      <c r="B3146" s="47">
        <v>2</v>
      </c>
    </row>
    <row r="3147" spans="1:2" x14ac:dyDescent="0.15">
      <c r="A3147" s="44">
        <v>80171247</v>
      </c>
      <c r="B3147" s="47">
        <v>3</v>
      </c>
    </row>
    <row r="3148" spans="1:2" x14ac:dyDescent="0.15">
      <c r="A3148" s="44">
        <v>80171291</v>
      </c>
      <c r="B3148" s="47">
        <v>1</v>
      </c>
    </row>
    <row r="3149" spans="1:2" x14ac:dyDescent="0.15">
      <c r="A3149" s="44">
        <v>80171362</v>
      </c>
      <c r="B3149" s="47">
        <v>1</v>
      </c>
    </row>
    <row r="3150" spans="1:2" x14ac:dyDescent="0.15">
      <c r="A3150" s="44">
        <v>80171439</v>
      </c>
      <c r="B3150" s="47">
        <v>1</v>
      </c>
    </row>
    <row r="3151" spans="1:2" x14ac:dyDescent="0.15">
      <c r="A3151" s="44">
        <v>80171452</v>
      </c>
      <c r="B3151" s="47">
        <v>1</v>
      </c>
    </row>
    <row r="3152" spans="1:2" x14ac:dyDescent="0.15">
      <c r="A3152" s="44">
        <v>80171528</v>
      </c>
      <c r="B3152" s="47">
        <v>1</v>
      </c>
    </row>
    <row r="3153" spans="1:2" x14ac:dyDescent="0.15">
      <c r="A3153" s="44">
        <v>80171561</v>
      </c>
      <c r="B3153" s="47">
        <v>1</v>
      </c>
    </row>
    <row r="3154" spans="1:2" x14ac:dyDescent="0.15">
      <c r="A3154" s="44">
        <v>80171598</v>
      </c>
      <c r="B3154" s="47">
        <v>1</v>
      </c>
    </row>
    <row r="3155" spans="1:2" x14ac:dyDescent="0.15">
      <c r="A3155" s="44">
        <v>80171611</v>
      </c>
      <c r="B3155" s="47">
        <v>1</v>
      </c>
    </row>
    <row r="3156" spans="1:2" x14ac:dyDescent="0.15">
      <c r="A3156" s="44">
        <v>80171659</v>
      </c>
      <c r="B3156" s="47">
        <v>1</v>
      </c>
    </row>
    <row r="3157" spans="1:2" x14ac:dyDescent="0.15">
      <c r="A3157" s="44">
        <v>80171678</v>
      </c>
      <c r="B3157" s="47">
        <v>2</v>
      </c>
    </row>
    <row r="3158" spans="1:2" x14ac:dyDescent="0.15">
      <c r="A3158" s="44">
        <v>80171705</v>
      </c>
      <c r="B3158" s="47">
        <v>1</v>
      </c>
    </row>
    <row r="3159" spans="1:2" x14ac:dyDescent="0.15">
      <c r="A3159" s="44">
        <v>80171733</v>
      </c>
      <c r="B3159" s="47">
        <v>1</v>
      </c>
    </row>
    <row r="3160" spans="1:2" x14ac:dyDescent="0.15">
      <c r="A3160" s="44">
        <v>80171742</v>
      </c>
      <c r="B3160" s="47">
        <v>1</v>
      </c>
    </row>
    <row r="3161" spans="1:2" x14ac:dyDescent="0.15">
      <c r="A3161" s="44">
        <v>80171965</v>
      </c>
      <c r="B3161" s="47">
        <v>1</v>
      </c>
    </row>
    <row r="3162" spans="1:2" x14ac:dyDescent="0.15">
      <c r="A3162" s="44">
        <v>80171982</v>
      </c>
      <c r="B3162" s="47">
        <v>2</v>
      </c>
    </row>
    <row r="3163" spans="1:2" x14ac:dyDescent="0.15">
      <c r="A3163" s="44">
        <v>80172000</v>
      </c>
      <c r="B3163" s="47">
        <v>1</v>
      </c>
    </row>
    <row r="3164" spans="1:2" x14ac:dyDescent="0.15">
      <c r="A3164" s="44">
        <v>80172002</v>
      </c>
      <c r="B3164" s="47">
        <v>1</v>
      </c>
    </row>
    <row r="3165" spans="1:2" x14ac:dyDescent="0.15">
      <c r="A3165" s="44">
        <v>80172145</v>
      </c>
      <c r="B3165" s="47">
        <v>1</v>
      </c>
    </row>
    <row r="3166" spans="1:2" x14ac:dyDescent="0.15">
      <c r="A3166" s="44">
        <v>80172284</v>
      </c>
      <c r="B3166" s="47">
        <v>1</v>
      </c>
    </row>
    <row r="3167" spans="1:2" x14ac:dyDescent="0.15">
      <c r="A3167" s="44">
        <v>80172468</v>
      </c>
      <c r="B3167" s="47">
        <v>1</v>
      </c>
    </row>
    <row r="3168" spans="1:2" x14ac:dyDescent="0.15">
      <c r="A3168" s="44">
        <v>80172469</v>
      </c>
      <c r="B3168" s="47">
        <v>1</v>
      </c>
    </row>
    <row r="3169" spans="1:2" x14ac:dyDescent="0.15">
      <c r="A3169" s="44">
        <v>80172470</v>
      </c>
      <c r="B3169" s="47">
        <v>1</v>
      </c>
    </row>
    <row r="3170" spans="1:2" x14ac:dyDescent="0.15">
      <c r="A3170" s="44">
        <v>80172471</v>
      </c>
      <c r="B3170" s="47">
        <v>1</v>
      </c>
    </row>
    <row r="3171" spans="1:2" x14ac:dyDescent="0.15">
      <c r="A3171" s="44">
        <v>80172474</v>
      </c>
      <c r="B3171" s="47">
        <v>1</v>
      </c>
    </row>
    <row r="3172" spans="1:2" x14ac:dyDescent="0.15">
      <c r="A3172" s="44">
        <v>80172475</v>
      </c>
      <c r="B3172" s="47">
        <v>1</v>
      </c>
    </row>
    <row r="3173" spans="1:2" x14ac:dyDescent="0.15">
      <c r="A3173" s="44">
        <v>80172593</v>
      </c>
      <c r="B3173" s="47">
        <v>1</v>
      </c>
    </row>
    <row r="3174" spans="1:2" x14ac:dyDescent="0.15">
      <c r="A3174" s="44">
        <v>80172937</v>
      </c>
      <c r="B3174" s="47">
        <v>1</v>
      </c>
    </row>
    <row r="3175" spans="1:2" x14ac:dyDescent="0.15">
      <c r="A3175" s="44">
        <v>80172938</v>
      </c>
      <c r="B3175" s="47">
        <v>2</v>
      </c>
    </row>
    <row r="3176" spans="1:2" x14ac:dyDescent="0.15">
      <c r="A3176" s="44">
        <v>80172958</v>
      </c>
      <c r="B3176" s="47">
        <v>1</v>
      </c>
    </row>
    <row r="3177" spans="1:2" x14ac:dyDescent="0.15">
      <c r="A3177" s="44">
        <v>80173001</v>
      </c>
      <c r="B3177" s="47">
        <v>2</v>
      </c>
    </row>
    <row r="3178" spans="1:2" x14ac:dyDescent="0.15">
      <c r="A3178" s="44">
        <v>80173002</v>
      </c>
      <c r="B3178" s="47">
        <v>1</v>
      </c>
    </row>
    <row r="3179" spans="1:2" x14ac:dyDescent="0.15">
      <c r="A3179" s="44">
        <v>80173150</v>
      </c>
      <c r="B3179" s="47">
        <v>1</v>
      </c>
    </row>
    <row r="3180" spans="1:2" x14ac:dyDescent="0.15">
      <c r="A3180" s="44">
        <v>80173174</v>
      </c>
      <c r="B3180" s="47">
        <v>1</v>
      </c>
    </row>
    <row r="3181" spans="1:2" x14ac:dyDescent="0.15">
      <c r="A3181" s="44">
        <v>80173176</v>
      </c>
      <c r="B3181" s="47">
        <v>2</v>
      </c>
    </row>
    <row r="3182" spans="1:2" x14ac:dyDescent="0.15">
      <c r="A3182" s="44">
        <v>80173234</v>
      </c>
      <c r="B3182" s="47">
        <v>1</v>
      </c>
    </row>
    <row r="3183" spans="1:2" x14ac:dyDescent="0.15">
      <c r="A3183" s="44">
        <v>80173267</v>
      </c>
      <c r="B3183" s="47">
        <v>1</v>
      </c>
    </row>
    <row r="3184" spans="1:2" x14ac:dyDescent="0.15">
      <c r="A3184" s="44">
        <v>80173269</v>
      </c>
      <c r="B3184" s="47">
        <v>1</v>
      </c>
    </row>
    <row r="3185" spans="1:2" x14ac:dyDescent="0.15">
      <c r="A3185" s="44">
        <v>80173271</v>
      </c>
      <c r="B3185" s="47">
        <v>1</v>
      </c>
    </row>
    <row r="3186" spans="1:2" x14ac:dyDescent="0.15">
      <c r="A3186" s="44">
        <v>80173387</v>
      </c>
      <c r="B3186" s="47">
        <v>1</v>
      </c>
    </row>
    <row r="3187" spans="1:2" x14ac:dyDescent="0.15">
      <c r="A3187" s="44">
        <v>80173395</v>
      </c>
      <c r="B3187" s="47">
        <v>1</v>
      </c>
    </row>
    <row r="3188" spans="1:2" x14ac:dyDescent="0.15">
      <c r="A3188" s="44">
        <v>80173479</v>
      </c>
      <c r="B3188" s="47">
        <v>1</v>
      </c>
    </row>
    <row r="3189" spans="1:2" x14ac:dyDescent="0.15">
      <c r="A3189" s="44">
        <v>80173481</v>
      </c>
      <c r="B3189" s="47">
        <v>1</v>
      </c>
    </row>
    <row r="3190" spans="1:2" x14ac:dyDescent="0.15">
      <c r="A3190" s="44">
        <v>80173485</v>
      </c>
      <c r="B3190" s="47">
        <v>1</v>
      </c>
    </row>
    <row r="3191" spans="1:2" x14ac:dyDescent="0.15">
      <c r="A3191" s="44">
        <v>80173542</v>
      </c>
      <c r="B3191" s="47">
        <v>1</v>
      </c>
    </row>
    <row r="3192" spans="1:2" x14ac:dyDescent="0.15">
      <c r="A3192" s="44">
        <v>80173605</v>
      </c>
      <c r="B3192" s="47">
        <v>2</v>
      </c>
    </row>
    <row r="3193" spans="1:2" x14ac:dyDescent="0.15">
      <c r="A3193" s="44">
        <v>80173606</v>
      </c>
      <c r="B3193" s="47">
        <v>2</v>
      </c>
    </row>
    <row r="3194" spans="1:2" x14ac:dyDescent="0.15">
      <c r="A3194" s="44">
        <v>80173623</v>
      </c>
      <c r="B3194" s="47">
        <v>1</v>
      </c>
    </row>
    <row r="3195" spans="1:2" x14ac:dyDescent="0.15">
      <c r="A3195" s="44">
        <v>80173625</v>
      </c>
      <c r="B3195" s="47">
        <v>1</v>
      </c>
    </row>
    <row r="3196" spans="1:2" x14ac:dyDescent="0.15">
      <c r="A3196" s="44">
        <v>80173711</v>
      </c>
      <c r="B3196" s="47">
        <v>1</v>
      </c>
    </row>
    <row r="3197" spans="1:2" x14ac:dyDescent="0.15">
      <c r="A3197" s="44">
        <v>80173770</v>
      </c>
      <c r="B3197" s="47">
        <v>1</v>
      </c>
    </row>
    <row r="3198" spans="1:2" x14ac:dyDescent="0.15">
      <c r="A3198" s="44">
        <v>80173896</v>
      </c>
      <c r="B3198" s="47">
        <v>1</v>
      </c>
    </row>
    <row r="3199" spans="1:2" x14ac:dyDescent="0.15">
      <c r="A3199" s="44">
        <v>80173925</v>
      </c>
      <c r="B3199" s="47">
        <v>1</v>
      </c>
    </row>
    <row r="3200" spans="1:2" x14ac:dyDescent="0.15">
      <c r="A3200" s="44">
        <v>80174097</v>
      </c>
      <c r="B3200" s="47">
        <v>1</v>
      </c>
    </row>
    <row r="3201" spans="1:2" x14ac:dyDescent="0.15">
      <c r="A3201" s="44">
        <v>80174137</v>
      </c>
      <c r="B3201" s="47">
        <v>1</v>
      </c>
    </row>
    <row r="3202" spans="1:2" x14ac:dyDescent="0.15">
      <c r="A3202" s="44">
        <v>80174144</v>
      </c>
      <c r="B3202" s="47">
        <v>1</v>
      </c>
    </row>
    <row r="3203" spans="1:2" x14ac:dyDescent="0.15">
      <c r="A3203" s="44">
        <v>80174145</v>
      </c>
      <c r="B3203" s="47">
        <v>1</v>
      </c>
    </row>
    <row r="3204" spans="1:2" x14ac:dyDescent="0.15">
      <c r="A3204" s="44">
        <v>80174177</v>
      </c>
      <c r="B3204" s="47">
        <v>1</v>
      </c>
    </row>
    <row r="3205" spans="1:2" x14ac:dyDescent="0.15">
      <c r="A3205" s="44">
        <v>80174219</v>
      </c>
      <c r="B3205" s="47">
        <v>1</v>
      </c>
    </row>
    <row r="3206" spans="1:2" x14ac:dyDescent="0.15">
      <c r="A3206" s="44">
        <v>80174220</v>
      </c>
      <c r="B3206" s="47">
        <v>1</v>
      </c>
    </row>
    <row r="3207" spans="1:2" x14ac:dyDescent="0.15">
      <c r="A3207" s="44">
        <v>80174280</v>
      </c>
      <c r="B3207" s="47">
        <v>1</v>
      </c>
    </row>
    <row r="3208" spans="1:2" x14ac:dyDescent="0.15">
      <c r="A3208" s="44">
        <v>80174285</v>
      </c>
      <c r="B3208" s="47">
        <v>1</v>
      </c>
    </row>
    <row r="3209" spans="1:2" x14ac:dyDescent="0.15">
      <c r="A3209" s="44">
        <v>80174364</v>
      </c>
      <c r="B3209" s="47">
        <v>1</v>
      </c>
    </row>
    <row r="3210" spans="1:2" x14ac:dyDescent="0.15">
      <c r="A3210" s="44">
        <v>80174367</v>
      </c>
      <c r="B3210" s="47">
        <v>1</v>
      </c>
    </row>
    <row r="3211" spans="1:2" x14ac:dyDescent="0.15">
      <c r="A3211" s="44">
        <v>80174429</v>
      </c>
      <c r="B3211" s="47">
        <v>1</v>
      </c>
    </row>
    <row r="3212" spans="1:2" x14ac:dyDescent="0.15">
      <c r="A3212" s="44">
        <v>80174434</v>
      </c>
      <c r="B3212" s="47">
        <v>1</v>
      </c>
    </row>
    <row r="3213" spans="1:2" x14ac:dyDescent="0.15">
      <c r="A3213" s="44">
        <v>80174436</v>
      </c>
      <c r="B3213" s="47">
        <v>1</v>
      </c>
    </row>
    <row r="3214" spans="1:2" x14ac:dyDescent="0.15">
      <c r="A3214" s="44">
        <v>80174451</v>
      </c>
      <c r="B3214" s="47">
        <v>4</v>
      </c>
    </row>
    <row r="3215" spans="1:2" x14ac:dyDescent="0.15">
      <c r="A3215" s="44">
        <v>80174608</v>
      </c>
      <c r="B3215" s="47">
        <v>1</v>
      </c>
    </row>
    <row r="3216" spans="1:2" x14ac:dyDescent="0.15">
      <c r="A3216" s="44">
        <v>80174617</v>
      </c>
      <c r="B3216" s="47">
        <v>3</v>
      </c>
    </row>
    <row r="3217" spans="1:2" x14ac:dyDescent="0.15">
      <c r="A3217" s="44">
        <v>80174683</v>
      </c>
      <c r="B3217" s="47">
        <v>1</v>
      </c>
    </row>
    <row r="3218" spans="1:2" x14ac:dyDescent="0.15">
      <c r="A3218" s="44">
        <v>80174687</v>
      </c>
      <c r="B3218" s="47">
        <v>1</v>
      </c>
    </row>
    <row r="3219" spans="1:2" x14ac:dyDescent="0.15">
      <c r="A3219" s="44">
        <v>80174727</v>
      </c>
      <c r="B3219" s="47">
        <v>1</v>
      </c>
    </row>
    <row r="3220" spans="1:2" x14ac:dyDescent="0.15">
      <c r="A3220" s="44">
        <v>80174897</v>
      </c>
      <c r="B3220" s="47">
        <v>1</v>
      </c>
    </row>
    <row r="3221" spans="1:2" x14ac:dyDescent="0.15">
      <c r="A3221" s="44">
        <v>80174902</v>
      </c>
      <c r="B3221" s="47">
        <v>1</v>
      </c>
    </row>
    <row r="3222" spans="1:2" x14ac:dyDescent="0.15">
      <c r="A3222" s="44">
        <v>80174917</v>
      </c>
      <c r="B3222" s="47">
        <v>1</v>
      </c>
    </row>
    <row r="3223" spans="1:2" x14ac:dyDescent="0.15">
      <c r="A3223" s="44">
        <v>80174918</v>
      </c>
      <c r="B3223" s="47">
        <v>1</v>
      </c>
    </row>
    <row r="3224" spans="1:2" x14ac:dyDescent="0.15">
      <c r="A3224" s="44">
        <v>80174959</v>
      </c>
      <c r="B3224" s="47">
        <v>1</v>
      </c>
    </row>
    <row r="3225" spans="1:2" x14ac:dyDescent="0.15">
      <c r="A3225" s="44">
        <v>80174974</v>
      </c>
      <c r="B3225" s="47">
        <v>1</v>
      </c>
    </row>
    <row r="3226" spans="1:2" x14ac:dyDescent="0.15">
      <c r="A3226" s="44">
        <v>80175147</v>
      </c>
      <c r="B3226" s="47">
        <v>1</v>
      </c>
    </row>
    <row r="3227" spans="1:2" x14ac:dyDescent="0.15">
      <c r="A3227" s="44">
        <v>80175151</v>
      </c>
      <c r="B3227" s="47">
        <v>1</v>
      </c>
    </row>
    <row r="3228" spans="1:2" x14ac:dyDescent="0.15">
      <c r="A3228" s="44">
        <v>80175275</v>
      </c>
      <c r="B3228" s="47">
        <v>1</v>
      </c>
    </row>
    <row r="3229" spans="1:2" x14ac:dyDescent="0.15">
      <c r="A3229" s="44">
        <v>80175290</v>
      </c>
      <c r="B3229" s="47">
        <v>1</v>
      </c>
    </row>
    <row r="3230" spans="1:2" x14ac:dyDescent="0.15">
      <c r="A3230" s="44">
        <v>80175314</v>
      </c>
      <c r="B3230" s="47">
        <v>1</v>
      </c>
    </row>
    <row r="3231" spans="1:2" x14ac:dyDescent="0.15">
      <c r="A3231" s="44">
        <v>80175332</v>
      </c>
      <c r="B3231" s="47">
        <v>1</v>
      </c>
    </row>
    <row r="3232" spans="1:2" x14ac:dyDescent="0.15">
      <c r="A3232" s="44">
        <v>80175333</v>
      </c>
      <c r="B3232" s="47">
        <v>1</v>
      </c>
    </row>
    <row r="3233" spans="1:2" x14ac:dyDescent="0.15">
      <c r="A3233" s="44">
        <v>80175348</v>
      </c>
      <c r="B3233" s="47">
        <v>1</v>
      </c>
    </row>
    <row r="3234" spans="1:2" x14ac:dyDescent="0.15">
      <c r="A3234" s="44">
        <v>80175350</v>
      </c>
      <c r="B3234" s="47">
        <v>1</v>
      </c>
    </row>
    <row r="3235" spans="1:2" x14ac:dyDescent="0.15">
      <c r="A3235" s="44">
        <v>80175351</v>
      </c>
      <c r="B3235" s="47">
        <v>1</v>
      </c>
    </row>
    <row r="3236" spans="1:2" x14ac:dyDescent="0.15">
      <c r="A3236" s="44">
        <v>80175352</v>
      </c>
      <c r="B3236" s="47">
        <v>4</v>
      </c>
    </row>
    <row r="3237" spans="1:2" x14ac:dyDescent="0.15">
      <c r="A3237" s="44">
        <v>80175421</v>
      </c>
      <c r="B3237" s="47">
        <v>1</v>
      </c>
    </row>
    <row r="3238" spans="1:2" x14ac:dyDescent="0.15">
      <c r="A3238" s="44">
        <v>80175483</v>
      </c>
      <c r="B3238" s="47">
        <v>2</v>
      </c>
    </row>
    <row r="3239" spans="1:2" x14ac:dyDescent="0.15">
      <c r="A3239" s="44">
        <v>80175619</v>
      </c>
      <c r="B3239" s="47">
        <v>1</v>
      </c>
    </row>
    <row r="3240" spans="1:2" x14ac:dyDescent="0.15">
      <c r="A3240" s="44">
        <v>80175623</v>
      </c>
      <c r="B3240" s="47">
        <v>1</v>
      </c>
    </row>
    <row r="3241" spans="1:2" x14ac:dyDescent="0.15">
      <c r="A3241" s="44">
        <v>80175685</v>
      </c>
      <c r="B3241" s="47">
        <v>1</v>
      </c>
    </row>
    <row r="3242" spans="1:2" x14ac:dyDescent="0.15">
      <c r="A3242" s="44">
        <v>80175694</v>
      </c>
      <c r="B3242" s="47">
        <v>1</v>
      </c>
    </row>
    <row r="3243" spans="1:2" x14ac:dyDescent="0.15">
      <c r="A3243" s="44">
        <v>80175722</v>
      </c>
      <c r="B3243" s="47">
        <v>1</v>
      </c>
    </row>
    <row r="3244" spans="1:2" x14ac:dyDescent="0.15">
      <c r="A3244" s="44">
        <v>80175798</v>
      </c>
      <c r="B3244" s="47">
        <v>1</v>
      </c>
    </row>
    <row r="3245" spans="1:2" x14ac:dyDescent="0.15">
      <c r="A3245" s="44">
        <v>80175802</v>
      </c>
      <c r="B3245" s="47">
        <v>1</v>
      </c>
    </row>
    <row r="3246" spans="1:2" x14ac:dyDescent="0.15">
      <c r="A3246" s="44">
        <v>80175822</v>
      </c>
      <c r="B3246" s="47">
        <v>1</v>
      </c>
    </row>
    <row r="3247" spans="1:2" x14ac:dyDescent="0.15">
      <c r="A3247" s="44">
        <v>80175913</v>
      </c>
      <c r="B3247" s="47">
        <v>1</v>
      </c>
    </row>
    <row r="3248" spans="1:2" x14ac:dyDescent="0.15">
      <c r="A3248" s="44">
        <v>80175934</v>
      </c>
      <c r="B3248" s="47">
        <v>1</v>
      </c>
    </row>
    <row r="3249" spans="1:2" x14ac:dyDescent="0.15">
      <c r="A3249" s="44">
        <v>80175945</v>
      </c>
      <c r="B3249" s="47">
        <v>1</v>
      </c>
    </row>
    <row r="3250" spans="1:2" x14ac:dyDescent="0.15">
      <c r="A3250" s="44">
        <v>80176064</v>
      </c>
      <c r="B3250" s="47">
        <v>1</v>
      </c>
    </row>
    <row r="3251" spans="1:2" x14ac:dyDescent="0.15">
      <c r="A3251" s="44">
        <v>80176076</v>
      </c>
      <c r="B3251" s="47">
        <v>1</v>
      </c>
    </row>
    <row r="3252" spans="1:2" x14ac:dyDescent="0.15">
      <c r="A3252" s="44">
        <v>80176144</v>
      </c>
      <c r="B3252" s="47">
        <v>1</v>
      </c>
    </row>
    <row r="3253" spans="1:2" x14ac:dyDescent="0.15">
      <c r="A3253" s="44">
        <v>80176179</v>
      </c>
      <c r="B3253" s="47">
        <v>1</v>
      </c>
    </row>
    <row r="3254" spans="1:2" x14ac:dyDescent="0.15">
      <c r="A3254" s="44">
        <v>80176212</v>
      </c>
      <c r="B3254" s="47">
        <v>1</v>
      </c>
    </row>
    <row r="3255" spans="1:2" x14ac:dyDescent="0.15">
      <c r="A3255" s="44">
        <v>80176234</v>
      </c>
      <c r="B3255" s="47">
        <v>1</v>
      </c>
    </row>
    <row r="3256" spans="1:2" x14ac:dyDescent="0.15">
      <c r="A3256" s="44">
        <v>80176265</v>
      </c>
      <c r="B3256" s="47">
        <v>2</v>
      </c>
    </row>
    <row r="3257" spans="1:2" x14ac:dyDescent="0.15">
      <c r="A3257" s="44">
        <v>80176342</v>
      </c>
      <c r="B3257" s="47">
        <v>1</v>
      </c>
    </row>
    <row r="3258" spans="1:2" x14ac:dyDescent="0.15">
      <c r="A3258" s="44">
        <v>80176592</v>
      </c>
      <c r="B3258" s="47">
        <v>1</v>
      </c>
    </row>
    <row r="3259" spans="1:2" x14ac:dyDescent="0.15">
      <c r="A3259" s="44">
        <v>80176698</v>
      </c>
      <c r="B3259" s="47">
        <v>1</v>
      </c>
    </row>
    <row r="3260" spans="1:2" x14ac:dyDescent="0.15">
      <c r="A3260" s="44">
        <v>80176707</v>
      </c>
      <c r="B3260" s="47">
        <v>2</v>
      </c>
    </row>
    <row r="3261" spans="1:2" x14ac:dyDescent="0.15">
      <c r="A3261" s="44">
        <v>80176715</v>
      </c>
      <c r="B3261" s="47">
        <v>1</v>
      </c>
    </row>
    <row r="3262" spans="1:2" x14ac:dyDescent="0.15">
      <c r="A3262" s="44">
        <v>80176716</v>
      </c>
      <c r="B3262" s="47">
        <v>1</v>
      </c>
    </row>
    <row r="3263" spans="1:2" x14ac:dyDescent="0.15">
      <c r="A3263" s="44">
        <v>80176756</v>
      </c>
      <c r="B3263" s="47">
        <v>1</v>
      </c>
    </row>
    <row r="3264" spans="1:2" x14ac:dyDescent="0.15">
      <c r="A3264" s="44">
        <v>80176771</v>
      </c>
      <c r="B3264" s="47">
        <v>1</v>
      </c>
    </row>
    <row r="3265" spans="1:2" x14ac:dyDescent="0.15">
      <c r="A3265" s="44">
        <v>80176819</v>
      </c>
      <c r="B3265" s="47">
        <v>1</v>
      </c>
    </row>
    <row r="3266" spans="1:2" x14ac:dyDescent="0.15">
      <c r="A3266" s="44">
        <v>80176842</v>
      </c>
      <c r="B3266" s="47">
        <v>1</v>
      </c>
    </row>
    <row r="3267" spans="1:2" x14ac:dyDescent="0.15">
      <c r="A3267" s="44">
        <v>80176866</v>
      </c>
      <c r="B3267" s="47">
        <v>1</v>
      </c>
    </row>
    <row r="3268" spans="1:2" x14ac:dyDescent="0.15">
      <c r="A3268" s="44">
        <v>80176878</v>
      </c>
      <c r="B3268" s="47">
        <v>1</v>
      </c>
    </row>
    <row r="3269" spans="1:2" x14ac:dyDescent="0.15">
      <c r="A3269" s="44">
        <v>80176929</v>
      </c>
      <c r="B3269" s="47">
        <v>1</v>
      </c>
    </row>
    <row r="3270" spans="1:2" x14ac:dyDescent="0.15">
      <c r="A3270" s="44">
        <v>80176931</v>
      </c>
      <c r="B3270" s="47">
        <v>1</v>
      </c>
    </row>
    <row r="3271" spans="1:2" x14ac:dyDescent="0.15">
      <c r="A3271" s="44">
        <v>80177300</v>
      </c>
      <c r="B3271" s="47">
        <v>1</v>
      </c>
    </row>
    <row r="3272" spans="1:2" x14ac:dyDescent="0.15">
      <c r="A3272" s="44">
        <v>80177339</v>
      </c>
      <c r="B3272" s="47">
        <v>1</v>
      </c>
    </row>
    <row r="3273" spans="1:2" x14ac:dyDescent="0.15">
      <c r="A3273" s="44">
        <v>80177342</v>
      </c>
      <c r="B3273" s="47">
        <v>1</v>
      </c>
    </row>
    <row r="3274" spans="1:2" x14ac:dyDescent="0.15">
      <c r="A3274" s="44">
        <v>80177346</v>
      </c>
      <c r="B3274" s="47">
        <v>1</v>
      </c>
    </row>
    <row r="3275" spans="1:2" x14ac:dyDescent="0.15">
      <c r="A3275" s="44">
        <v>80177400</v>
      </c>
      <c r="B3275" s="47">
        <v>1</v>
      </c>
    </row>
    <row r="3276" spans="1:2" x14ac:dyDescent="0.15">
      <c r="A3276" s="44">
        <v>80177405</v>
      </c>
      <c r="B3276" s="47">
        <v>1</v>
      </c>
    </row>
    <row r="3277" spans="1:2" x14ac:dyDescent="0.15">
      <c r="A3277" s="44">
        <v>80177406</v>
      </c>
      <c r="B3277" s="47">
        <v>1</v>
      </c>
    </row>
    <row r="3278" spans="1:2" x14ac:dyDescent="0.15">
      <c r="A3278" s="44">
        <v>80177414</v>
      </c>
      <c r="B3278" s="47">
        <v>1</v>
      </c>
    </row>
    <row r="3279" spans="1:2" x14ac:dyDescent="0.15">
      <c r="A3279" s="44">
        <v>80177416</v>
      </c>
      <c r="B3279" s="47">
        <v>1</v>
      </c>
    </row>
    <row r="3280" spans="1:2" x14ac:dyDescent="0.15">
      <c r="A3280" s="44">
        <v>80177441</v>
      </c>
      <c r="B3280" s="47">
        <v>1</v>
      </c>
    </row>
    <row r="3281" spans="1:2" x14ac:dyDescent="0.15">
      <c r="A3281" s="44">
        <v>80177776</v>
      </c>
      <c r="B3281" s="47">
        <v>1</v>
      </c>
    </row>
    <row r="3282" spans="1:2" x14ac:dyDescent="0.15">
      <c r="A3282" s="44">
        <v>80177782</v>
      </c>
      <c r="B3282" s="47">
        <v>1</v>
      </c>
    </row>
    <row r="3283" spans="1:2" x14ac:dyDescent="0.15">
      <c r="A3283" s="44">
        <v>80177803</v>
      </c>
      <c r="B3283" s="47">
        <v>1</v>
      </c>
    </row>
    <row r="3284" spans="1:2" x14ac:dyDescent="0.15">
      <c r="A3284" s="44">
        <v>80177834</v>
      </c>
      <c r="B3284" s="47">
        <v>1</v>
      </c>
    </row>
    <row r="3285" spans="1:2" x14ac:dyDescent="0.15">
      <c r="A3285" s="44">
        <v>80177865</v>
      </c>
      <c r="B3285" s="47">
        <v>1</v>
      </c>
    </row>
    <row r="3286" spans="1:2" x14ac:dyDescent="0.15">
      <c r="A3286" s="44">
        <v>80177986</v>
      </c>
      <c r="B3286" s="47">
        <v>1</v>
      </c>
    </row>
    <row r="3287" spans="1:2" x14ac:dyDescent="0.15">
      <c r="A3287" s="44">
        <v>80178078</v>
      </c>
      <c r="B3287" s="47">
        <v>1</v>
      </c>
    </row>
    <row r="3288" spans="1:2" x14ac:dyDescent="0.15">
      <c r="A3288" s="44">
        <v>80178151</v>
      </c>
      <c r="B3288" s="47">
        <v>1</v>
      </c>
    </row>
    <row r="3289" spans="1:2" x14ac:dyDescent="0.15">
      <c r="A3289" s="44">
        <v>80178280</v>
      </c>
      <c r="B3289" s="47">
        <v>2</v>
      </c>
    </row>
    <row r="3290" spans="1:2" x14ac:dyDescent="0.15">
      <c r="A3290" s="44">
        <v>80178404</v>
      </c>
      <c r="B3290" s="47">
        <v>1</v>
      </c>
    </row>
    <row r="3291" spans="1:2" x14ac:dyDescent="0.15">
      <c r="A3291" s="44">
        <v>80178427</v>
      </c>
      <c r="B3291" s="47">
        <v>1</v>
      </c>
    </row>
    <row r="3292" spans="1:2" x14ac:dyDescent="0.15">
      <c r="A3292" s="44">
        <v>80178464</v>
      </c>
      <c r="B3292" s="47">
        <v>1</v>
      </c>
    </row>
    <row r="3293" spans="1:2" x14ac:dyDescent="0.15">
      <c r="A3293" s="44">
        <v>80178543</v>
      </c>
      <c r="B3293" s="47">
        <v>1</v>
      </c>
    </row>
    <row r="3294" spans="1:2" x14ac:dyDescent="0.15">
      <c r="A3294" s="44">
        <v>80178564</v>
      </c>
      <c r="B3294" s="47">
        <v>1</v>
      </c>
    </row>
    <row r="3295" spans="1:2" x14ac:dyDescent="0.15">
      <c r="A3295" s="44">
        <v>80178687</v>
      </c>
      <c r="B3295" s="47">
        <v>1</v>
      </c>
    </row>
    <row r="3296" spans="1:2" x14ac:dyDescent="0.15">
      <c r="A3296" s="44">
        <v>80178720</v>
      </c>
      <c r="B3296" s="47">
        <v>1</v>
      </c>
    </row>
    <row r="3297" spans="1:2" x14ac:dyDescent="0.15">
      <c r="A3297" s="44">
        <v>80178724</v>
      </c>
      <c r="B3297" s="47">
        <v>1</v>
      </c>
    </row>
    <row r="3298" spans="1:2" x14ac:dyDescent="0.15">
      <c r="A3298" s="44">
        <v>80178726</v>
      </c>
      <c r="B3298" s="47">
        <v>1</v>
      </c>
    </row>
    <row r="3299" spans="1:2" x14ac:dyDescent="0.15">
      <c r="A3299" s="44">
        <v>80178836</v>
      </c>
      <c r="B3299" s="47">
        <v>1</v>
      </c>
    </row>
    <row r="3300" spans="1:2" x14ac:dyDescent="0.15">
      <c r="A3300" s="44">
        <v>80178882</v>
      </c>
      <c r="B3300" s="47">
        <v>1</v>
      </c>
    </row>
    <row r="3301" spans="1:2" x14ac:dyDescent="0.15">
      <c r="A3301" s="44">
        <v>80178897</v>
      </c>
      <c r="B3301" s="47">
        <v>1</v>
      </c>
    </row>
    <row r="3302" spans="1:2" x14ac:dyDescent="0.15">
      <c r="A3302" s="44">
        <v>80178940</v>
      </c>
      <c r="B3302" s="47">
        <v>1</v>
      </c>
    </row>
    <row r="3303" spans="1:2" x14ac:dyDescent="0.15">
      <c r="A3303" s="44">
        <v>80178941</v>
      </c>
      <c r="B3303" s="47">
        <v>1</v>
      </c>
    </row>
    <row r="3304" spans="1:2" x14ac:dyDescent="0.15">
      <c r="A3304" s="44">
        <v>80178943</v>
      </c>
      <c r="B3304" s="47">
        <v>1</v>
      </c>
    </row>
    <row r="3305" spans="1:2" x14ac:dyDescent="0.15">
      <c r="A3305" s="44">
        <v>80178971</v>
      </c>
      <c r="B3305" s="47">
        <v>1</v>
      </c>
    </row>
    <row r="3306" spans="1:2" x14ac:dyDescent="0.15">
      <c r="A3306" s="44">
        <v>80178974</v>
      </c>
      <c r="B3306" s="47">
        <v>1</v>
      </c>
    </row>
    <row r="3307" spans="1:2" x14ac:dyDescent="0.15">
      <c r="A3307" s="44">
        <v>80179057</v>
      </c>
      <c r="B3307" s="47">
        <v>1</v>
      </c>
    </row>
    <row r="3308" spans="1:2" x14ac:dyDescent="0.15">
      <c r="A3308" s="44">
        <v>80179138</v>
      </c>
      <c r="B3308" s="47">
        <v>1</v>
      </c>
    </row>
    <row r="3309" spans="1:2" x14ac:dyDescent="0.15">
      <c r="A3309" s="44">
        <v>80179201</v>
      </c>
      <c r="B3309" s="47">
        <v>1</v>
      </c>
    </row>
    <row r="3310" spans="1:2" x14ac:dyDescent="0.15">
      <c r="A3310" s="44">
        <v>80179288</v>
      </c>
      <c r="B3310" s="47">
        <v>1</v>
      </c>
    </row>
    <row r="3311" spans="1:2" x14ac:dyDescent="0.15">
      <c r="A3311" s="44">
        <v>80179371</v>
      </c>
      <c r="B3311" s="47">
        <v>1</v>
      </c>
    </row>
    <row r="3312" spans="1:2" x14ac:dyDescent="0.15">
      <c r="A3312" s="44">
        <v>80179373</v>
      </c>
      <c r="B3312" s="47">
        <v>1</v>
      </c>
    </row>
    <row r="3313" spans="1:2" x14ac:dyDescent="0.15">
      <c r="A3313" s="44">
        <v>80179394</v>
      </c>
      <c r="B3313" s="47">
        <v>1</v>
      </c>
    </row>
    <row r="3314" spans="1:2" x14ac:dyDescent="0.15">
      <c r="A3314" s="44">
        <v>80179556</v>
      </c>
      <c r="B3314" s="47">
        <v>1</v>
      </c>
    </row>
    <row r="3315" spans="1:2" x14ac:dyDescent="0.15">
      <c r="A3315" s="44">
        <v>80179762</v>
      </c>
      <c r="B3315" s="47">
        <v>1</v>
      </c>
    </row>
    <row r="3316" spans="1:2" x14ac:dyDescent="0.15">
      <c r="A3316" s="44">
        <v>80179782</v>
      </c>
      <c r="B3316" s="47">
        <v>1</v>
      </c>
    </row>
    <row r="3317" spans="1:2" x14ac:dyDescent="0.15">
      <c r="A3317" s="44">
        <v>80179784</v>
      </c>
      <c r="B3317" s="47">
        <v>1</v>
      </c>
    </row>
    <row r="3318" spans="1:2" x14ac:dyDescent="0.15">
      <c r="A3318" s="44">
        <v>80179831</v>
      </c>
      <c r="B3318" s="47">
        <v>1</v>
      </c>
    </row>
    <row r="3319" spans="1:2" x14ac:dyDescent="0.15">
      <c r="A3319" s="44">
        <v>80179900</v>
      </c>
      <c r="B3319" s="47">
        <v>1</v>
      </c>
    </row>
    <row r="3320" spans="1:2" x14ac:dyDescent="0.15">
      <c r="A3320" s="44">
        <v>80179905</v>
      </c>
      <c r="B3320" s="47">
        <v>1</v>
      </c>
    </row>
    <row r="3321" spans="1:2" x14ac:dyDescent="0.15">
      <c r="A3321" s="44">
        <v>80179907</v>
      </c>
      <c r="B3321" s="47">
        <v>1</v>
      </c>
    </row>
    <row r="3322" spans="1:2" x14ac:dyDescent="0.15">
      <c r="A3322" s="44">
        <v>80180171</v>
      </c>
      <c r="B3322" s="47">
        <v>2</v>
      </c>
    </row>
    <row r="3323" spans="1:2" x14ac:dyDescent="0.15">
      <c r="A3323" s="44">
        <v>80180182</v>
      </c>
      <c r="B3323" s="47">
        <v>1</v>
      </c>
    </row>
    <row r="3324" spans="1:2" x14ac:dyDescent="0.15">
      <c r="A3324" s="44">
        <v>80180224</v>
      </c>
      <c r="B3324" s="47">
        <v>1</v>
      </c>
    </row>
    <row r="3325" spans="1:2" x14ac:dyDescent="0.15">
      <c r="A3325" s="44">
        <v>80180225</v>
      </c>
      <c r="B3325" s="47">
        <v>4</v>
      </c>
    </row>
    <row r="3326" spans="1:2" x14ac:dyDescent="0.15">
      <c r="A3326" s="44">
        <v>80180373</v>
      </c>
      <c r="B3326" s="47">
        <v>1</v>
      </c>
    </row>
    <row r="3327" spans="1:2" x14ac:dyDescent="0.15">
      <c r="A3327" s="44">
        <v>80180376</v>
      </c>
      <c r="B3327" s="47">
        <v>1</v>
      </c>
    </row>
    <row r="3328" spans="1:2" x14ac:dyDescent="0.15">
      <c r="A3328" s="44">
        <v>80180509</v>
      </c>
      <c r="B3328" s="47">
        <v>1</v>
      </c>
    </row>
    <row r="3329" spans="1:2" x14ac:dyDescent="0.15">
      <c r="A3329" s="44">
        <v>80180601</v>
      </c>
      <c r="B3329" s="47">
        <v>1</v>
      </c>
    </row>
    <row r="3330" spans="1:2" x14ac:dyDescent="0.15">
      <c r="A3330" s="44">
        <v>80180849</v>
      </c>
      <c r="B3330" s="47">
        <v>1</v>
      </c>
    </row>
    <row r="3331" spans="1:2" x14ac:dyDescent="0.15">
      <c r="A3331" s="44">
        <v>80180851</v>
      </c>
      <c r="B3331" s="47">
        <v>1</v>
      </c>
    </row>
    <row r="3332" spans="1:2" x14ac:dyDescent="0.15">
      <c r="A3332" s="44">
        <v>80181555</v>
      </c>
      <c r="B3332" s="47">
        <v>1</v>
      </c>
    </row>
    <row r="3333" spans="1:2" x14ac:dyDescent="0.15">
      <c r="A3333" s="44">
        <v>80182014</v>
      </c>
      <c r="B3333" s="47">
        <v>1</v>
      </c>
    </row>
    <row r="3334" spans="1:2" x14ac:dyDescent="0.15">
      <c r="A3334" s="44">
        <v>80182034</v>
      </c>
      <c r="B3334" s="47">
        <v>1</v>
      </c>
    </row>
    <row r="3335" spans="1:2" x14ac:dyDescent="0.15">
      <c r="A3335" s="44">
        <v>80182105</v>
      </c>
      <c r="B3335" s="47">
        <v>1</v>
      </c>
    </row>
    <row r="3336" spans="1:2" x14ac:dyDescent="0.15">
      <c r="A3336" s="44">
        <v>80182115</v>
      </c>
      <c r="B3336" s="47">
        <v>1</v>
      </c>
    </row>
    <row r="3337" spans="1:2" x14ac:dyDescent="0.15">
      <c r="A3337" s="44">
        <v>80182123</v>
      </c>
      <c r="B3337" s="47">
        <v>1</v>
      </c>
    </row>
    <row r="3338" spans="1:2" x14ac:dyDescent="0.15">
      <c r="A3338" s="44">
        <v>80182274</v>
      </c>
      <c r="B3338" s="47">
        <v>12</v>
      </c>
    </row>
    <row r="3339" spans="1:2" x14ac:dyDescent="0.15">
      <c r="A3339" s="44">
        <v>80182411</v>
      </c>
      <c r="B3339" s="47">
        <v>1</v>
      </c>
    </row>
    <row r="3340" spans="1:2" x14ac:dyDescent="0.15">
      <c r="A3340" s="44">
        <v>80182447</v>
      </c>
      <c r="B3340" s="47">
        <v>1</v>
      </c>
    </row>
    <row r="3341" spans="1:2" x14ac:dyDescent="0.15">
      <c r="A3341" s="44">
        <v>80182473</v>
      </c>
      <c r="B3341" s="47">
        <v>1</v>
      </c>
    </row>
    <row r="3342" spans="1:2" x14ac:dyDescent="0.15">
      <c r="A3342" s="44">
        <v>80182479</v>
      </c>
      <c r="B3342" s="47">
        <v>1</v>
      </c>
    </row>
    <row r="3343" spans="1:2" x14ac:dyDescent="0.15">
      <c r="A3343" s="44">
        <v>80182622</v>
      </c>
      <c r="B3343" s="47">
        <v>1</v>
      </c>
    </row>
    <row r="3344" spans="1:2" x14ac:dyDescent="0.15">
      <c r="A3344" s="44">
        <v>80182919</v>
      </c>
      <c r="B3344" s="47">
        <v>1</v>
      </c>
    </row>
    <row r="3345" spans="1:2" x14ac:dyDescent="0.15">
      <c r="A3345" s="44">
        <v>80182949</v>
      </c>
      <c r="B3345" s="47">
        <v>1</v>
      </c>
    </row>
    <row r="3346" spans="1:2" x14ac:dyDescent="0.15">
      <c r="A3346" s="44">
        <v>80182950</v>
      </c>
      <c r="B3346" s="47">
        <v>1</v>
      </c>
    </row>
    <row r="3347" spans="1:2" x14ac:dyDescent="0.15">
      <c r="A3347" s="44">
        <v>80183088</v>
      </c>
      <c r="B3347" s="47">
        <v>1</v>
      </c>
    </row>
    <row r="3348" spans="1:2" x14ac:dyDescent="0.15">
      <c r="A3348" s="44">
        <v>80183089</v>
      </c>
      <c r="B3348" s="47">
        <v>1</v>
      </c>
    </row>
    <row r="3349" spans="1:2" x14ac:dyDescent="0.15">
      <c r="A3349" s="44">
        <v>80183187</v>
      </c>
      <c r="B3349" s="47">
        <v>1</v>
      </c>
    </row>
    <row r="3350" spans="1:2" x14ac:dyDescent="0.15">
      <c r="A3350" s="44">
        <v>80183197</v>
      </c>
      <c r="B3350" s="47">
        <v>1</v>
      </c>
    </row>
    <row r="3351" spans="1:2" x14ac:dyDescent="0.15">
      <c r="A3351" s="44">
        <v>80183198</v>
      </c>
      <c r="B3351" s="47">
        <v>1</v>
      </c>
    </row>
    <row r="3352" spans="1:2" x14ac:dyDescent="0.15">
      <c r="A3352" s="44">
        <v>80183199</v>
      </c>
      <c r="B3352" s="47">
        <v>1</v>
      </c>
    </row>
    <row r="3353" spans="1:2" x14ac:dyDescent="0.15">
      <c r="A3353" s="44">
        <v>80183328</v>
      </c>
      <c r="B3353" s="47">
        <v>1</v>
      </c>
    </row>
    <row r="3354" spans="1:2" x14ac:dyDescent="0.15">
      <c r="A3354" s="44">
        <v>80183329</v>
      </c>
      <c r="B3354" s="47">
        <v>1</v>
      </c>
    </row>
    <row r="3355" spans="1:2" x14ac:dyDescent="0.15">
      <c r="A3355" s="44">
        <v>80183783</v>
      </c>
      <c r="B3355" s="47">
        <v>1</v>
      </c>
    </row>
    <row r="3356" spans="1:2" x14ac:dyDescent="0.15">
      <c r="A3356" s="44">
        <v>80183878</v>
      </c>
      <c r="B3356" s="47">
        <v>3</v>
      </c>
    </row>
    <row r="3357" spans="1:2" x14ac:dyDescent="0.15">
      <c r="A3357" s="44">
        <v>80183897</v>
      </c>
      <c r="B3357" s="47">
        <v>2</v>
      </c>
    </row>
    <row r="3358" spans="1:2" x14ac:dyDescent="0.15">
      <c r="A3358" s="44">
        <v>80184055</v>
      </c>
      <c r="B3358" s="47">
        <v>1</v>
      </c>
    </row>
    <row r="3359" spans="1:2" x14ac:dyDescent="0.15">
      <c r="A3359" s="44">
        <v>80184067</v>
      </c>
      <c r="B3359" s="47">
        <v>1</v>
      </c>
    </row>
    <row r="3360" spans="1:2" x14ac:dyDescent="0.15">
      <c r="A3360" s="44">
        <v>80184068</v>
      </c>
      <c r="B3360" s="47">
        <v>1</v>
      </c>
    </row>
    <row r="3361" spans="1:2" x14ac:dyDescent="0.15">
      <c r="A3361" s="44">
        <v>80184100</v>
      </c>
      <c r="B3361" s="47">
        <v>1</v>
      </c>
    </row>
    <row r="3362" spans="1:2" x14ac:dyDescent="0.15">
      <c r="A3362" s="44">
        <v>80184129</v>
      </c>
      <c r="B3362" s="47">
        <v>1</v>
      </c>
    </row>
    <row r="3363" spans="1:2" x14ac:dyDescent="0.15">
      <c r="A3363" s="44">
        <v>80184131</v>
      </c>
      <c r="B3363" s="47">
        <v>1</v>
      </c>
    </row>
    <row r="3364" spans="1:2" x14ac:dyDescent="0.15">
      <c r="A3364" s="44">
        <v>80184135</v>
      </c>
      <c r="B3364" s="47">
        <v>1</v>
      </c>
    </row>
    <row r="3365" spans="1:2" x14ac:dyDescent="0.15">
      <c r="A3365" s="44">
        <v>80184379</v>
      </c>
      <c r="B3365" s="47">
        <v>1</v>
      </c>
    </row>
    <row r="3366" spans="1:2" x14ac:dyDescent="0.15">
      <c r="A3366" s="44">
        <v>80184405</v>
      </c>
      <c r="B3366" s="47">
        <v>1</v>
      </c>
    </row>
    <row r="3367" spans="1:2" x14ac:dyDescent="0.15">
      <c r="A3367" s="44">
        <v>80184547</v>
      </c>
      <c r="B3367" s="47">
        <v>1</v>
      </c>
    </row>
    <row r="3368" spans="1:2" x14ac:dyDescent="0.15">
      <c r="A3368" s="44">
        <v>80184569</v>
      </c>
      <c r="B3368" s="47">
        <v>1</v>
      </c>
    </row>
    <row r="3369" spans="1:2" x14ac:dyDescent="0.15">
      <c r="A3369" s="44">
        <v>80184595</v>
      </c>
      <c r="B3369" s="47">
        <v>1</v>
      </c>
    </row>
    <row r="3370" spans="1:2" x14ac:dyDescent="0.15">
      <c r="A3370" s="44">
        <v>80184625</v>
      </c>
      <c r="B3370" s="47">
        <v>1</v>
      </c>
    </row>
    <row r="3371" spans="1:2" x14ac:dyDescent="0.15">
      <c r="A3371" s="44">
        <v>80184661</v>
      </c>
      <c r="B3371" s="47">
        <v>2</v>
      </c>
    </row>
    <row r="3372" spans="1:2" x14ac:dyDescent="0.15">
      <c r="A3372" s="44">
        <v>80184676</v>
      </c>
      <c r="B3372" s="47">
        <v>1</v>
      </c>
    </row>
    <row r="3373" spans="1:2" x14ac:dyDescent="0.15">
      <c r="A3373" s="44">
        <v>80184682</v>
      </c>
      <c r="B3373" s="47">
        <v>2</v>
      </c>
    </row>
    <row r="3374" spans="1:2" x14ac:dyDescent="0.15">
      <c r="A3374" s="44">
        <v>80184770</v>
      </c>
      <c r="B3374" s="47">
        <v>2</v>
      </c>
    </row>
    <row r="3375" spans="1:2" x14ac:dyDescent="0.15">
      <c r="A3375" s="44">
        <v>80184771</v>
      </c>
      <c r="B3375" s="47">
        <v>1</v>
      </c>
    </row>
    <row r="3376" spans="1:2" x14ac:dyDescent="0.15">
      <c r="A3376" s="44">
        <v>80184834</v>
      </c>
      <c r="B3376" s="47">
        <v>1</v>
      </c>
    </row>
    <row r="3377" spans="1:2" x14ac:dyDescent="0.15">
      <c r="A3377" s="44">
        <v>80184868</v>
      </c>
      <c r="B3377" s="47">
        <v>1</v>
      </c>
    </row>
    <row r="3378" spans="1:2" x14ac:dyDescent="0.15">
      <c r="A3378" s="44">
        <v>80184972</v>
      </c>
      <c r="B3378" s="47">
        <v>2</v>
      </c>
    </row>
    <row r="3379" spans="1:2" x14ac:dyDescent="0.15">
      <c r="A3379" s="44">
        <v>80184973</v>
      </c>
      <c r="B3379" s="47">
        <v>1</v>
      </c>
    </row>
    <row r="3380" spans="1:2" x14ac:dyDescent="0.15">
      <c r="A3380" s="44">
        <v>80184974</v>
      </c>
      <c r="B3380" s="47">
        <v>2</v>
      </c>
    </row>
    <row r="3381" spans="1:2" x14ac:dyDescent="0.15">
      <c r="A3381" s="44">
        <v>80185003</v>
      </c>
      <c r="B3381" s="47">
        <v>1</v>
      </c>
    </row>
    <row r="3382" spans="1:2" x14ac:dyDescent="0.15">
      <c r="A3382" s="44">
        <v>80185032</v>
      </c>
      <c r="B3382" s="47">
        <v>1</v>
      </c>
    </row>
    <row r="3383" spans="1:2" x14ac:dyDescent="0.15">
      <c r="A3383" s="44">
        <v>80185048</v>
      </c>
      <c r="B3383" s="47">
        <v>2</v>
      </c>
    </row>
    <row r="3384" spans="1:2" x14ac:dyDescent="0.15">
      <c r="A3384" s="44">
        <v>80185065</v>
      </c>
      <c r="B3384" s="47">
        <v>2</v>
      </c>
    </row>
    <row r="3385" spans="1:2" x14ac:dyDescent="0.15">
      <c r="A3385" s="44">
        <v>80185070</v>
      </c>
      <c r="B3385" s="47">
        <v>1</v>
      </c>
    </row>
    <row r="3386" spans="1:2" x14ac:dyDescent="0.15">
      <c r="A3386" s="44">
        <v>80185074</v>
      </c>
      <c r="B3386" s="47">
        <v>1</v>
      </c>
    </row>
    <row r="3387" spans="1:2" x14ac:dyDescent="0.15">
      <c r="A3387" s="44">
        <v>80185145</v>
      </c>
      <c r="B3387" s="47">
        <v>1</v>
      </c>
    </row>
    <row r="3388" spans="1:2" x14ac:dyDescent="0.15">
      <c r="A3388" s="44">
        <v>80185166</v>
      </c>
      <c r="B3388" s="47">
        <v>1</v>
      </c>
    </row>
    <row r="3389" spans="1:2" x14ac:dyDescent="0.15">
      <c r="A3389" s="44">
        <v>80185171</v>
      </c>
      <c r="B3389" s="47">
        <v>2</v>
      </c>
    </row>
    <row r="3390" spans="1:2" x14ac:dyDescent="0.15">
      <c r="A3390" s="44">
        <v>80185178</v>
      </c>
      <c r="B3390" s="47">
        <v>1</v>
      </c>
    </row>
    <row r="3391" spans="1:2" x14ac:dyDescent="0.15">
      <c r="A3391" s="44">
        <v>80185223</v>
      </c>
      <c r="B3391" s="47">
        <v>1</v>
      </c>
    </row>
    <row r="3392" spans="1:2" x14ac:dyDescent="0.15">
      <c r="A3392" s="44">
        <v>80185266</v>
      </c>
      <c r="B3392" s="47">
        <v>1</v>
      </c>
    </row>
    <row r="3393" spans="1:2" x14ac:dyDescent="0.15">
      <c r="A3393" s="44">
        <v>80185321</v>
      </c>
      <c r="B3393" s="47">
        <v>1</v>
      </c>
    </row>
    <row r="3394" spans="1:2" x14ac:dyDescent="0.15">
      <c r="A3394" s="44">
        <v>80185322</v>
      </c>
      <c r="B3394" s="47">
        <v>1</v>
      </c>
    </row>
    <row r="3395" spans="1:2" x14ac:dyDescent="0.15">
      <c r="A3395" s="44">
        <v>80185369</v>
      </c>
      <c r="B3395" s="47">
        <v>1</v>
      </c>
    </row>
    <row r="3396" spans="1:2" x14ac:dyDescent="0.15">
      <c r="A3396" s="44">
        <v>80185375</v>
      </c>
      <c r="B3396" s="47">
        <v>3</v>
      </c>
    </row>
    <row r="3397" spans="1:2" x14ac:dyDescent="0.15">
      <c r="A3397" s="44">
        <v>80185622</v>
      </c>
      <c r="B3397" s="47">
        <v>1</v>
      </c>
    </row>
    <row r="3398" spans="1:2" x14ac:dyDescent="0.15">
      <c r="A3398" s="44">
        <v>80185707</v>
      </c>
      <c r="B3398" s="47">
        <v>1</v>
      </c>
    </row>
    <row r="3399" spans="1:2" x14ac:dyDescent="0.15">
      <c r="A3399" s="44">
        <v>80185722</v>
      </c>
      <c r="B3399" s="47">
        <v>1</v>
      </c>
    </row>
    <row r="3400" spans="1:2" x14ac:dyDescent="0.15">
      <c r="A3400" s="44">
        <v>80185801</v>
      </c>
      <c r="B3400" s="47">
        <v>1</v>
      </c>
    </row>
    <row r="3401" spans="1:2" x14ac:dyDescent="0.15">
      <c r="A3401" s="44">
        <v>80185803</v>
      </c>
      <c r="B3401" s="47">
        <v>1</v>
      </c>
    </row>
    <row r="3402" spans="1:2" x14ac:dyDescent="0.15">
      <c r="A3402" s="44">
        <v>80185861</v>
      </c>
      <c r="B3402" s="47">
        <v>1</v>
      </c>
    </row>
    <row r="3403" spans="1:2" x14ac:dyDescent="0.15">
      <c r="A3403" s="44">
        <v>80185876</v>
      </c>
      <c r="B3403" s="47">
        <v>1</v>
      </c>
    </row>
    <row r="3404" spans="1:2" x14ac:dyDescent="0.15">
      <c r="A3404" s="44">
        <v>80186090</v>
      </c>
      <c r="B3404" s="47">
        <v>1</v>
      </c>
    </row>
    <row r="3405" spans="1:2" x14ac:dyDescent="0.15">
      <c r="A3405" s="44">
        <v>80186252</v>
      </c>
      <c r="B3405" s="47">
        <v>1</v>
      </c>
    </row>
    <row r="3406" spans="1:2" x14ac:dyDescent="0.15">
      <c r="A3406" s="44">
        <v>80186459</v>
      </c>
      <c r="B3406" s="47">
        <v>1</v>
      </c>
    </row>
    <row r="3407" spans="1:2" x14ac:dyDescent="0.15">
      <c r="A3407" s="44">
        <v>80186475</v>
      </c>
      <c r="B3407" s="47">
        <v>1</v>
      </c>
    </row>
    <row r="3408" spans="1:2" x14ac:dyDescent="0.15">
      <c r="A3408" s="44">
        <v>80186608</v>
      </c>
      <c r="B3408" s="47">
        <v>1</v>
      </c>
    </row>
    <row r="3409" spans="1:2" x14ac:dyDescent="0.15">
      <c r="A3409" s="44">
        <v>80186731</v>
      </c>
      <c r="B3409" s="47">
        <v>1</v>
      </c>
    </row>
    <row r="3410" spans="1:2" x14ac:dyDescent="0.15">
      <c r="A3410" s="44">
        <v>80186796</v>
      </c>
      <c r="B3410" s="47">
        <v>1</v>
      </c>
    </row>
    <row r="3411" spans="1:2" x14ac:dyDescent="0.15">
      <c r="A3411" s="44">
        <v>80186829</v>
      </c>
      <c r="B3411" s="47">
        <v>1</v>
      </c>
    </row>
    <row r="3412" spans="1:2" x14ac:dyDescent="0.15">
      <c r="A3412" s="44">
        <v>80186848</v>
      </c>
      <c r="B3412" s="47">
        <v>1</v>
      </c>
    </row>
    <row r="3413" spans="1:2" x14ac:dyDescent="0.15">
      <c r="A3413" s="44">
        <v>80186850</v>
      </c>
      <c r="B3413" s="47">
        <v>1</v>
      </c>
    </row>
    <row r="3414" spans="1:2" x14ac:dyDescent="0.15">
      <c r="A3414" s="44">
        <v>80186862</v>
      </c>
      <c r="B3414" s="47">
        <v>2</v>
      </c>
    </row>
    <row r="3415" spans="1:2" x14ac:dyDescent="0.15">
      <c r="A3415" s="44">
        <v>80186863</v>
      </c>
      <c r="B3415" s="47">
        <v>1</v>
      </c>
    </row>
    <row r="3416" spans="1:2" x14ac:dyDescent="0.15">
      <c r="A3416" s="44">
        <v>80186926</v>
      </c>
      <c r="B3416" s="47">
        <v>1</v>
      </c>
    </row>
    <row r="3417" spans="1:2" x14ac:dyDescent="0.15">
      <c r="A3417" s="44">
        <v>80186940</v>
      </c>
      <c r="B3417" s="47">
        <v>1</v>
      </c>
    </row>
    <row r="3418" spans="1:2" x14ac:dyDescent="0.15">
      <c r="A3418" s="44">
        <v>80187030</v>
      </c>
      <c r="B3418" s="47">
        <v>1</v>
      </c>
    </row>
    <row r="3419" spans="1:2" x14ac:dyDescent="0.15">
      <c r="A3419" s="44">
        <v>80187052</v>
      </c>
      <c r="B3419" s="47">
        <v>1</v>
      </c>
    </row>
    <row r="3420" spans="1:2" x14ac:dyDescent="0.15">
      <c r="A3420" s="44">
        <v>80187061</v>
      </c>
      <c r="B3420" s="47">
        <v>1</v>
      </c>
    </row>
    <row r="3421" spans="1:2" x14ac:dyDescent="0.15">
      <c r="A3421" s="44">
        <v>80187107</v>
      </c>
      <c r="B3421" s="47">
        <v>1</v>
      </c>
    </row>
    <row r="3422" spans="1:2" x14ac:dyDescent="0.15">
      <c r="A3422" s="44">
        <v>80187188</v>
      </c>
      <c r="B3422" s="47">
        <v>4</v>
      </c>
    </row>
    <row r="3423" spans="1:2" x14ac:dyDescent="0.15">
      <c r="A3423" s="44">
        <v>80187205</v>
      </c>
      <c r="B3423" s="47">
        <v>1</v>
      </c>
    </row>
    <row r="3424" spans="1:2" x14ac:dyDescent="0.15">
      <c r="A3424" s="44">
        <v>80187223</v>
      </c>
      <c r="B3424" s="47">
        <v>2</v>
      </c>
    </row>
    <row r="3425" spans="1:2" x14ac:dyDescent="0.15">
      <c r="A3425" s="44">
        <v>80187228</v>
      </c>
      <c r="B3425" s="47">
        <v>3</v>
      </c>
    </row>
    <row r="3426" spans="1:2" x14ac:dyDescent="0.15">
      <c r="A3426" s="44">
        <v>80187301</v>
      </c>
      <c r="B3426" s="47">
        <v>1</v>
      </c>
    </row>
    <row r="3427" spans="1:2" x14ac:dyDescent="0.15">
      <c r="A3427" s="44">
        <v>80187302</v>
      </c>
      <c r="B3427" s="47">
        <v>1</v>
      </c>
    </row>
    <row r="3428" spans="1:2" x14ac:dyDescent="0.15">
      <c r="A3428" s="44">
        <v>80187307</v>
      </c>
      <c r="B3428" s="47">
        <v>1</v>
      </c>
    </row>
    <row r="3429" spans="1:2" x14ac:dyDescent="0.15">
      <c r="A3429" s="44">
        <v>80187323</v>
      </c>
      <c r="B3429" s="47">
        <v>1</v>
      </c>
    </row>
    <row r="3430" spans="1:2" x14ac:dyDescent="0.15">
      <c r="A3430" s="44">
        <v>80187435</v>
      </c>
      <c r="B3430" s="47">
        <v>1</v>
      </c>
    </row>
    <row r="3431" spans="1:2" x14ac:dyDescent="0.15">
      <c r="A3431" s="44">
        <v>80187467</v>
      </c>
      <c r="B3431" s="47">
        <v>1</v>
      </c>
    </row>
    <row r="3432" spans="1:2" x14ac:dyDescent="0.15">
      <c r="A3432" s="44">
        <v>80187471</v>
      </c>
      <c r="B3432" s="47">
        <v>1</v>
      </c>
    </row>
    <row r="3433" spans="1:2" x14ac:dyDescent="0.15">
      <c r="A3433" s="44">
        <v>80187618</v>
      </c>
      <c r="B3433" s="47">
        <v>1</v>
      </c>
    </row>
    <row r="3434" spans="1:2" x14ac:dyDescent="0.15">
      <c r="A3434" s="44">
        <v>80187684</v>
      </c>
      <c r="B3434" s="47">
        <v>1</v>
      </c>
    </row>
    <row r="3435" spans="1:2" x14ac:dyDescent="0.15">
      <c r="A3435" s="44">
        <v>80188099</v>
      </c>
      <c r="B3435" s="47">
        <v>2</v>
      </c>
    </row>
    <row r="3436" spans="1:2" x14ac:dyDescent="0.15">
      <c r="A3436" s="44">
        <v>80188120</v>
      </c>
      <c r="B3436" s="47">
        <v>2</v>
      </c>
    </row>
    <row r="3437" spans="1:2" x14ac:dyDescent="0.15">
      <c r="A3437" s="44">
        <v>80188579</v>
      </c>
      <c r="B3437" s="47">
        <v>2</v>
      </c>
    </row>
    <row r="3438" spans="1:2" x14ac:dyDescent="0.15">
      <c r="A3438" s="44">
        <v>80188580</v>
      </c>
      <c r="B3438" s="47">
        <v>1</v>
      </c>
    </row>
    <row r="3439" spans="1:2" x14ac:dyDescent="0.15">
      <c r="A3439" s="44">
        <v>80188596</v>
      </c>
      <c r="B3439" s="47">
        <v>2</v>
      </c>
    </row>
    <row r="3440" spans="1:2" x14ac:dyDescent="0.15">
      <c r="A3440" s="44">
        <v>80188730</v>
      </c>
      <c r="B3440" s="47">
        <v>1</v>
      </c>
    </row>
    <row r="3441" spans="1:2" x14ac:dyDescent="0.15">
      <c r="A3441" s="44">
        <v>80188777</v>
      </c>
      <c r="B3441" s="47">
        <v>2</v>
      </c>
    </row>
    <row r="3442" spans="1:2" x14ac:dyDescent="0.15">
      <c r="A3442" s="44">
        <v>80188823</v>
      </c>
      <c r="B3442" s="47">
        <v>1</v>
      </c>
    </row>
    <row r="3443" spans="1:2" x14ac:dyDescent="0.15">
      <c r="A3443" s="44">
        <v>80188883</v>
      </c>
      <c r="B3443" s="47">
        <v>1</v>
      </c>
    </row>
    <row r="3444" spans="1:2" x14ac:dyDescent="0.15">
      <c r="A3444" s="44">
        <v>80188902</v>
      </c>
      <c r="B3444" s="47">
        <v>1</v>
      </c>
    </row>
    <row r="3445" spans="1:2" x14ac:dyDescent="0.15">
      <c r="A3445" s="44">
        <v>80188935</v>
      </c>
      <c r="B3445" s="47">
        <v>1</v>
      </c>
    </row>
    <row r="3446" spans="1:2" x14ac:dyDescent="0.15">
      <c r="A3446" s="44">
        <v>80188953</v>
      </c>
      <c r="B3446" s="47">
        <v>1</v>
      </c>
    </row>
    <row r="3447" spans="1:2" x14ac:dyDescent="0.15">
      <c r="A3447" s="44">
        <v>80188969</v>
      </c>
      <c r="B3447" s="47">
        <v>1</v>
      </c>
    </row>
    <row r="3448" spans="1:2" x14ac:dyDescent="0.15">
      <c r="A3448" s="44">
        <v>80189183</v>
      </c>
      <c r="B3448" s="47">
        <v>1</v>
      </c>
    </row>
    <row r="3449" spans="1:2" x14ac:dyDescent="0.15">
      <c r="A3449" s="44">
        <v>80189208</v>
      </c>
      <c r="B3449" s="47">
        <v>1</v>
      </c>
    </row>
    <row r="3450" spans="1:2" x14ac:dyDescent="0.15">
      <c r="A3450" s="44">
        <v>80189209</v>
      </c>
      <c r="B3450" s="47">
        <v>1</v>
      </c>
    </row>
    <row r="3451" spans="1:2" x14ac:dyDescent="0.15">
      <c r="A3451" s="44">
        <v>80189216</v>
      </c>
      <c r="B3451" s="47">
        <v>1</v>
      </c>
    </row>
    <row r="3452" spans="1:2" x14ac:dyDescent="0.15">
      <c r="A3452" s="44">
        <v>80189221</v>
      </c>
      <c r="B3452" s="47">
        <v>1</v>
      </c>
    </row>
    <row r="3453" spans="1:2" x14ac:dyDescent="0.15">
      <c r="A3453" s="44">
        <v>80189451</v>
      </c>
      <c r="B3453" s="47">
        <v>1</v>
      </c>
    </row>
    <row r="3454" spans="1:2" x14ac:dyDescent="0.15">
      <c r="A3454" s="44">
        <v>80189522</v>
      </c>
      <c r="B3454" s="47">
        <v>1</v>
      </c>
    </row>
    <row r="3455" spans="1:2" x14ac:dyDescent="0.15">
      <c r="A3455" s="44">
        <v>80189623</v>
      </c>
      <c r="B3455" s="47">
        <v>1</v>
      </c>
    </row>
    <row r="3456" spans="1:2" x14ac:dyDescent="0.15">
      <c r="A3456" s="44">
        <v>80189630</v>
      </c>
      <c r="B3456" s="47">
        <v>1</v>
      </c>
    </row>
    <row r="3457" spans="1:2" x14ac:dyDescent="0.15">
      <c r="A3457" s="44">
        <v>80189632</v>
      </c>
      <c r="B3457" s="47">
        <v>1</v>
      </c>
    </row>
    <row r="3458" spans="1:2" x14ac:dyDescent="0.15">
      <c r="A3458" s="44">
        <v>80189646</v>
      </c>
      <c r="B3458" s="47">
        <v>1</v>
      </c>
    </row>
    <row r="3459" spans="1:2" x14ac:dyDescent="0.15">
      <c r="A3459" s="44">
        <v>80189648</v>
      </c>
      <c r="B3459" s="47">
        <v>1</v>
      </c>
    </row>
    <row r="3460" spans="1:2" x14ac:dyDescent="0.15">
      <c r="A3460" s="44">
        <v>80189653</v>
      </c>
      <c r="B3460" s="47">
        <v>1</v>
      </c>
    </row>
    <row r="3461" spans="1:2" x14ac:dyDescent="0.15">
      <c r="A3461" s="44">
        <v>80189685</v>
      </c>
      <c r="B3461" s="47">
        <v>2</v>
      </c>
    </row>
    <row r="3462" spans="1:2" x14ac:dyDescent="0.15">
      <c r="A3462" s="44">
        <v>80189791</v>
      </c>
      <c r="B3462" s="47">
        <v>1</v>
      </c>
    </row>
    <row r="3463" spans="1:2" x14ac:dyDescent="0.15">
      <c r="A3463" s="44">
        <v>80189806</v>
      </c>
      <c r="B3463" s="47">
        <v>1</v>
      </c>
    </row>
    <row r="3464" spans="1:2" x14ac:dyDescent="0.15">
      <c r="A3464" s="44">
        <v>80189827</v>
      </c>
      <c r="B3464" s="47">
        <v>1</v>
      </c>
    </row>
    <row r="3465" spans="1:2" x14ac:dyDescent="0.15">
      <c r="A3465" s="44">
        <v>80189829</v>
      </c>
      <c r="B3465" s="47">
        <v>1</v>
      </c>
    </row>
    <row r="3466" spans="1:2" x14ac:dyDescent="0.15">
      <c r="A3466" s="44">
        <v>80189853</v>
      </c>
      <c r="B3466" s="47">
        <v>6</v>
      </c>
    </row>
    <row r="3467" spans="1:2" x14ac:dyDescent="0.15">
      <c r="A3467" s="44">
        <v>80189866</v>
      </c>
      <c r="B3467" s="47">
        <v>3</v>
      </c>
    </row>
    <row r="3468" spans="1:2" x14ac:dyDescent="0.15">
      <c r="A3468" s="44">
        <v>80189898</v>
      </c>
      <c r="B3468" s="47">
        <v>1</v>
      </c>
    </row>
    <row r="3469" spans="1:2" x14ac:dyDescent="0.15">
      <c r="A3469" s="44">
        <v>80189954</v>
      </c>
      <c r="B3469" s="47">
        <v>1</v>
      </c>
    </row>
    <row r="3470" spans="1:2" x14ac:dyDescent="0.15">
      <c r="A3470" s="44">
        <v>80189955</v>
      </c>
      <c r="B3470" s="47">
        <v>1</v>
      </c>
    </row>
    <row r="3471" spans="1:2" x14ac:dyDescent="0.15">
      <c r="A3471" s="44">
        <v>80189997</v>
      </c>
      <c r="B3471" s="47">
        <v>1</v>
      </c>
    </row>
    <row r="3472" spans="1:2" x14ac:dyDescent="0.15">
      <c r="A3472" s="44">
        <v>80190009</v>
      </c>
      <c r="B3472" s="47">
        <v>1</v>
      </c>
    </row>
    <row r="3473" spans="1:2" x14ac:dyDescent="0.15">
      <c r="A3473" s="44">
        <v>80190086</v>
      </c>
      <c r="B3473" s="47">
        <v>1</v>
      </c>
    </row>
    <row r="3474" spans="1:2" x14ac:dyDescent="0.15">
      <c r="A3474" s="44">
        <v>80190097</v>
      </c>
      <c r="B3474" s="47">
        <v>1</v>
      </c>
    </row>
    <row r="3475" spans="1:2" x14ac:dyDescent="0.15">
      <c r="A3475" s="44">
        <v>80190101</v>
      </c>
      <c r="B3475" s="47">
        <v>1</v>
      </c>
    </row>
    <row r="3476" spans="1:2" x14ac:dyDescent="0.15">
      <c r="A3476" s="44">
        <v>80190103</v>
      </c>
      <c r="B3476" s="47">
        <v>1</v>
      </c>
    </row>
    <row r="3477" spans="1:2" x14ac:dyDescent="0.15">
      <c r="A3477" s="44">
        <v>80190130</v>
      </c>
      <c r="B3477" s="47">
        <v>1</v>
      </c>
    </row>
    <row r="3478" spans="1:2" x14ac:dyDescent="0.15">
      <c r="A3478" s="44">
        <v>80190144</v>
      </c>
      <c r="B3478" s="47">
        <v>1</v>
      </c>
    </row>
    <row r="3479" spans="1:2" x14ac:dyDescent="0.15">
      <c r="A3479" s="44">
        <v>80190146</v>
      </c>
      <c r="B3479" s="47">
        <v>1</v>
      </c>
    </row>
    <row r="3480" spans="1:2" x14ac:dyDescent="0.15">
      <c r="A3480" s="44">
        <v>80190147</v>
      </c>
      <c r="B3480" s="47">
        <v>1</v>
      </c>
    </row>
    <row r="3481" spans="1:2" x14ac:dyDescent="0.15">
      <c r="A3481" s="44">
        <v>80190148</v>
      </c>
      <c r="B3481" s="47">
        <v>1</v>
      </c>
    </row>
    <row r="3482" spans="1:2" x14ac:dyDescent="0.15">
      <c r="A3482" s="44">
        <v>80190149</v>
      </c>
      <c r="B3482" s="47">
        <v>1</v>
      </c>
    </row>
    <row r="3483" spans="1:2" x14ac:dyDescent="0.15">
      <c r="A3483" s="44">
        <v>80190180</v>
      </c>
      <c r="B3483" s="47">
        <v>2</v>
      </c>
    </row>
    <row r="3484" spans="1:2" x14ac:dyDescent="0.15">
      <c r="A3484" s="44">
        <v>80190215</v>
      </c>
      <c r="B3484" s="47">
        <v>1</v>
      </c>
    </row>
    <row r="3485" spans="1:2" x14ac:dyDescent="0.15">
      <c r="A3485" s="44">
        <v>80190279</v>
      </c>
      <c r="B3485" s="47">
        <v>3</v>
      </c>
    </row>
    <row r="3486" spans="1:2" x14ac:dyDescent="0.15">
      <c r="A3486" s="44">
        <v>80190283</v>
      </c>
      <c r="B3486" s="47">
        <v>2</v>
      </c>
    </row>
    <row r="3487" spans="1:2" x14ac:dyDescent="0.15">
      <c r="A3487" s="44">
        <v>80190407</v>
      </c>
      <c r="B3487" s="47">
        <v>1</v>
      </c>
    </row>
    <row r="3488" spans="1:2" x14ac:dyDescent="0.15">
      <c r="A3488" s="44">
        <v>80190449</v>
      </c>
      <c r="B3488" s="47">
        <v>1</v>
      </c>
    </row>
    <row r="3489" spans="1:2" x14ac:dyDescent="0.15">
      <c r="A3489" s="44">
        <v>80190463</v>
      </c>
      <c r="B3489" s="47">
        <v>3</v>
      </c>
    </row>
    <row r="3490" spans="1:2" x14ac:dyDescent="0.15">
      <c r="A3490" s="44">
        <v>80190510</v>
      </c>
      <c r="B3490" s="47">
        <v>1</v>
      </c>
    </row>
    <row r="3491" spans="1:2" x14ac:dyDescent="0.15">
      <c r="A3491" s="44">
        <v>80190515</v>
      </c>
      <c r="B3491" s="47">
        <v>4</v>
      </c>
    </row>
    <row r="3492" spans="1:2" x14ac:dyDescent="0.15">
      <c r="A3492" s="44">
        <v>80190519</v>
      </c>
      <c r="B3492" s="47">
        <v>1</v>
      </c>
    </row>
    <row r="3493" spans="1:2" x14ac:dyDescent="0.15">
      <c r="A3493" s="44">
        <v>80190535</v>
      </c>
      <c r="B3493" s="47">
        <v>1</v>
      </c>
    </row>
    <row r="3494" spans="1:2" x14ac:dyDescent="0.15">
      <c r="A3494" s="44">
        <v>80190585</v>
      </c>
      <c r="B3494" s="47">
        <v>1</v>
      </c>
    </row>
    <row r="3495" spans="1:2" x14ac:dyDescent="0.15">
      <c r="A3495" s="44">
        <v>80190588</v>
      </c>
      <c r="B3495" s="47">
        <v>1</v>
      </c>
    </row>
    <row r="3496" spans="1:2" x14ac:dyDescent="0.15">
      <c r="A3496" s="44">
        <v>80190840</v>
      </c>
      <c r="B3496" s="47">
        <v>1</v>
      </c>
    </row>
    <row r="3497" spans="1:2" x14ac:dyDescent="0.15">
      <c r="A3497" s="44">
        <v>80190841</v>
      </c>
      <c r="B3497" s="47">
        <v>2</v>
      </c>
    </row>
    <row r="3498" spans="1:2" x14ac:dyDescent="0.15">
      <c r="A3498" s="44">
        <v>80190844</v>
      </c>
      <c r="B3498" s="47">
        <v>1</v>
      </c>
    </row>
    <row r="3499" spans="1:2" x14ac:dyDescent="0.15">
      <c r="A3499" s="44">
        <v>80190859</v>
      </c>
      <c r="B3499" s="47">
        <v>2</v>
      </c>
    </row>
    <row r="3500" spans="1:2" x14ac:dyDescent="0.15">
      <c r="A3500" s="44">
        <v>80190946</v>
      </c>
      <c r="B3500" s="47">
        <v>1</v>
      </c>
    </row>
    <row r="3501" spans="1:2" x14ac:dyDescent="0.15">
      <c r="A3501" s="44">
        <v>80190984</v>
      </c>
      <c r="B3501" s="47">
        <v>1</v>
      </c>
    </row>
    <row r="3502" spans="1:2" x14ac:dyDescent="0.15">
      <c r="A3502" s="44">
        <v>80190990</v>
      </c>
      <c r="B3502" s="47">
        <v>1</v>
      </c>
    </row>
    <row r="3503" spans="1:2" x14ac:dyDescent="0.15">
      <c r="A3503" s="44">
        <v>80191000</v>
      </c>
      <c r="B3503" s="47">
        <v>1</v>
      </c>
    </row>
    <row r="3504" spans="1:2" x14ac:dyDescent="0.15">
      <c r="A3504" s="44">
        <v>80191036</v>
      </c>
      <c r="B3504" s="47">
        <v>1</v>
      </c>
    </row>
    <row r="3505" spans="1:2" x14ac:dyDescent="0.15">
      <c r="A3505" s="44">
        <v>80191045</v>
      </c>
      <c r="B3505" s="47">
        <v>1</v>
      </c>
    </row>
    <row r="3506" spans="1:2" x14ac:dyDescent="0.15">
      <c r="A3506" s="44">
        <v>80191047</v>
      </c>
      <c r="B3506" s="47">
        <v>1</v>
      </c>
    </row>
    <row r="3507" spans="1:2" x14ac:dyDescent="0.15">
      <c r="A3507" s="44">
        <v>80191049</v>
      </c>
      <c r="B3507" s="47">
        <v>1</v>
      </c>
    </row>
    <row r="3508" spans="1:2" x14ac:dyDescent="0.15">
      <c r="A3508" s="44">
        <v>80191051</v>
      </c>
      <c r="B3508" s="47">
        <v>1</v>
      </c>
    </row>
    <row r="3509" spans="1:2" x14ac:dyDescent="0.15">
      <c r="A3509" s="44">
        <v>80191074</v>
      </c>
      <c r="B3509" s="47">
        <v>1</v>
      </c>
    </row>
    <row r="3510" spans="1:2" x14ac:dyDescent="0.15">
      <c r="A3510" s="44">
        <v>80191075</v>
      </c>
      <c r="B3510" s="47">
        <v>2</v>
      </c>
    </row>
    <row r="3511" spans="1:2" x14ac:dyDescent="0.15">
      <c r="A3511" s="44">
        <v>80191081</v>
      </c>
      <c r="B3511" s="47">
        <v>1</v>
      </c>
    </row>
    <row r="3512" spans="1:2" x14ac:dyDescent="0.15">
      <c r="A3512" s="44">
        <v>80191109</v>
      </c>
      <c r="B3512" s="47">
        <v>1</v>
      </c>
    </row>
    <row r="3513" spans="1:2" x14ac:dyDescent="0.15">
      <c r="A3513" s="44">
        <v>80191219</v>
      </c>
      <c r="B3513" s="47">
        <v>1</v>
      </c>
    </row>
    <row r="3514" spans="1:2" x14ac:dyDescent="0.15">
      <c r="A3514" s="44">
        <v>80191236</v>
      </c>
      <c r="B3514" s="47">
        <v>1</v>
      </c>
    </row>
    <row r="3515" spans="1:2" x14ac:dyDescent="0.15">
      <c r="A3515" s="44">
        <v>80191239</v>
      </c>
      <c r="B3515" s="47">
        <v>1</v>
      </c>
    </row>
    <row r="3516" spans="1:2" x14ac:dyDescent="0.15">
      <c r="A3516" s="44">
        <v>80191294</v>
      </c>
      <c r="B3516" s="47">
        <v>2</v>
      </c>
    </row>
    <row r="3517" spans="1:2" x14ac:dyDescent="0.15">
      <c r="A3517" s="44">
        <v>80191356</v>
      </c>
      <c r="B3517" s="47">
        <v>1</v>
      </c>
    </row>
    <row r="3518" spans="1:2" x14ac:dyDescent="0.15">
      <c r="A3518" s="44">
        <v>80191357</v>
      </c>
      <c r="B3518" s="47">
        <v>1</v>
      </c>
    </row>
    <row r="3519" spans="1:2" x14ac:dyDescent="0.15">
      <c r="A3519" s="44">
        <v>80191358</v>
      </c>
      <c r="B3519" s="47">
        <v>1</v>
      </c>
    </row>
    <row r="3520" spans="1:2" x14ac:dyDescent="0.15">
      <c r="A3520" s="44">
        <v>80191369</v>
      </c>
      <c r="B3520" s="47">
        <v>1</v>
      </c>
    </row>
    <row r="3521" spans="1:2" x14ac:dyDescent="0.15">
      <c r="A3521" s="44">
        <v>80191513</v>
      </c>
      <c r="B3521" s="47">
        <v>2</v>
      </c>
    </row>
    <row r="3522" spans="1:2" x14ac:dyDescent="0.15">
      <c r="A3522" s="44">
        <v>80191522</v>
      </c>
      <c r="B3522" s="47">
        <v>1</v>
      </c>
    </row>
    <row r="3523" spans="1:2" x14ac:dyDescent="0.15">
      <c r="A3523" s="44">
        <v>80191555</v>
      </c>
      <c r="B3523" s="47">
        <v>1</v>
      </c>
    </row>
    <row r="3524" spans="1:2" x14ac:dyDescent="0.15">
      <c r="A3524" s="44">
        <v>80191557</v>
      </c>
      <c r="B3524" s="47">
        <v>1</v>
      </c>
    </row>
    <row r="3525" spans="1:2" x14ac:dyDescent="0.15">
      <c r="A3525" s="44">
        <v>80191608</v>
      </c>
      <c r="B3525" s="47">
        <v>1</v>
      </c>
    </row>
    <row r="3526" spans="1:2" x14ac:dyDescent="0.15">
      <c r="A3526" s="44">
        <v>80191665</v>
      </c>
      <c r="B3526" s="47">
        <v>1</v>
      </c>
    </row>
    <row r="3527" spans="1:2" x14ac:dyDescent="0.15">
      <c r="A3527" s="44">
        <v>80191680</v>
      </c>
      <c r="B3527" s="47">
        <v>1</v>
      </c>
    </row>
    <row r="3528" spans="1:2" x14ac:dyDescent="0.15">
      <c r="A3528" s="44">
        <v>80191804</v>
      </c>
      <c r="B3528" s="47">
        <v>1</v>
      </c>
    </row>
    <row r="3529" spans="1:2" x14ac:dyDescent="0.15">
      <c r="A3529" s="44">
        <v>80191835</v>
      </c>
      <c r="B3529" s="47">
        <v>3</v>
      </c>
    </row>
    <row r="3530" spans="1:2" x14ac:dyDescent="0.15">
      <c r="A3530" s="44">
        <v>80191930</v>
      </c>
      <c r="B3530" s="47">
        <v>1</v>
      </c>
    </row>
    <row r="3531" spans="1:2" x14ac:dyDescent="0.15">
      <c r="A3531" s="44">
        <v>80191963</v>
      </c>
      <c r="B3531" s="47">
        <v>3</v>
      </c>
    </row>
    <row r="3532" spans="1:2" x14ac:dyDescent="0.15">
      <c r="A3532" s="44">
        <v>80191975</v>
      </c>
      <c r="B3532" s="47">
        <v>1</v>
      </c>
    </row>
    <row r="3533" spans="1:2" x14ac:dyDescent="0.15">
      <c r="A3533" s="44">
        <v>80191988</v>
      </c>
      <c r="B3533" s="47">
        <v>1</v>
      </c>
    </row>
    <row r="3534" spans="1:2" x14ac:dyDescent="0.15">
      <c r="A3534" s="44">
        <v>80191989</v>
      </c>
      <c r="B3534" s="47">
        <v>1</v>
      </c>
    </row>
    <row r="3535" spans="1:2" x14ac:dyDescent="0.15">
      <c r="A3535" s="44">
        <v>80191990</v>
      </c>
      <c r="B3535" s="47">
        <v>1</v>
      </c>
    </row>
    <row r="3536" spans="1:2" x14ac:dyDescent="0.15">
      <c r="A3536" s="44">
        <v>80192014</v>
      </c>
      <c r="B3536" s="47">
        <v>2</v>
      </c>
    </row>
    <row r="3537" spans="1:2" x14ac:dyDescent="0.15">
      <c r="A3537" s="44">
        <v>80192015</v>
      </c>
      <c r="B3537" s="47">
        <v>1</v>
      </c>
    </row>
    <row r="3538" spans="1:2" x14ac:dyDescent="0.15">
      <c r="A3538" s="44">
        <v>80192018</v>
      </c>
      <c r="B3538" s="47">
        <v>1</v>
      </c>
    </row>
    <row r="3539" spans="1:2" x14ac:dyDescent="0.15">
      <c r="A3539" s="44">
        <v>80192062</v>
      </c>
      <c r="B3539" s="47">
        <v>1</v>
      </c>
    </row>
    <row r="3540" spans="1:2" x14ac:dyDescent="0.15">
      <c r="A3540" s="44">
        <v>80192063</v>
      </c>
      <c r="B3540" s="47">
        <v>1</v>
      </c>
    </row>
    <row r="3541" spans="1:2" x14ac:dyDescent="0.15">
      <c r="A3541" s="44">
        <v>80192064</v>
      </c>
      <c r="B3541" s="47">
        <v>1</v>
      </c>
    </row>
    <row r="3542" spans="1:2" x14ac:dyDescent="0.15">
      <c r="A3542" s="44">
        <v>80192065</v>
      </c>
      <c r="B3542" s="47">
        <v>1</v>
      </c>
    </row>
    <row r="3543" spans="1:2" x14ac:dyDescent="0.15">
      <c r="A3543" s="44">
        <v>80192097</v>
      </c>
      <c r="B3543" s="47">
        <v>1</v>
      </c>
    </row>
    <row r="3544" spans="1:2" x14ac:dyDescent="0.15">
      <c r="A3544" s="44">
        <v>80192098</v>
      </c>
      <c r="B3544" s="47">
        <v>1</v>
      </c>
    </row>
    <row r="3545" spans="1:2" x14ac:dyDescent="0.15">
      <c r="A3545" s="44">
        <v>80192135</v>
      </c>
      <c r="B3545" s="47">
        <v>1</v>
      </c>
    </row>
    <row r="3546" spans="1:2" x14ac:dyDescent="0.15">
      <c r="A3546" s="44">
        <v>80192136</v>
      </c>
      <c r="B3546" s="47">
        <v>1</v>
      </c>
    </row>
    <row r="3547" spans="1:2" x14ac:dyDescent="0.15">
      <c r="A3547" s="44">
        <v>80192137</v>
      </c>
      <c r="B3547" s="47">
        <v>1</v>
      </c>
    </row>
    <row r="3548" spans="1:2" x14ac:dyDescent="0.15">
      <c r="A3548" s="44">
        <v>80192138</v>
      </c>
      <c r="B3548" s="47">
        <v>1</v>
      </c>
    </row>
    <row r="3549" spans="1:2" x14ac:dyDescent="0.15">
      <c r="A3549" s="44">
        <v>80192139</v>
      </c>
      <c r="B3549" s="47">
        <v>1</v>
      </c>
    </row>
    <row r="3550" spans="1:2" x14ac:dyDescent="0.15">
      <c r="A3550" s="44">
        <v>80192149</v>
      </c>
      <c r="B3550" s="47">
        <v>1</v>
      </c>
    </row>
    <row r="3551" spans="1:2" x14ac:dyDescent="0.15">
      <c r="A3551" s="44">
        <v>80192186</v>
      </c>
      <c r="B3551" s="47">
        <v>1</v>
      </c>
    </row>
    <row r="3552" spans="1:2" x14ac:dyDescent="0.15">
      <c r="A3552" s="44">
        <v>80192187</v>
      </c>
      <c r="B3552" s="47">
        <v>1</v>
      </c>
    </row>
    <row r="3553" spans="1:2" x14ac:dyDescent="0.15">
      <c r="A3553" s="44">
        <v>80192244</v>
      </c>
      <c r="B3553" s="47">
        <v>1</v>
      </c>
    </row>
    <row r="3554" spans="1:2" x14ac:dyDescent="0.15">
      <c r="A3554" s="44">
        <v>80192420</v>
      </c>
      <c r="B3554" s="47">
        <v>1</v>
      </c>
    </row>
    <row r="3555" spans="1:2" x14ac:dyDescent="0.15">
      <c r="A3555" s="44">
        <v>80192445</v>
      </c>
      <c r="B3555" s="47">
        <v>1</v>
      </c>
    </row>
    <row r="3556" spans="1:2" x14ac:dyDescent="0.15">
      <c r="A3556" s="44">
        <v>80192548</v>
      </c>
      <c r="B3556" s="47">
        <v>1</v>
      </c>
    </row>
    <row r="3557" spans="1:2" x14ac:dyDescent="0.15">
      <c r="A3557" s="44">
        <v>80192577</v>
      </c>
      <c r="B3557" s="47">
        <v>1</v>
      </c>
    </row>
    <row r="3558" spans="1:2" x14ac:dyDescent="0.15">
      <c r="A3558" s="44">
        <v>80192627</v>
      </c>
      <c r="B3558" s="47">
        <v>5</v>
      </c>
    </row>
    <row r="3559" spans="1:2" x14ac:dyDescent="0.15">
      <c r="A3559" s="44">
        <v>80192734</v>
      </c>
      <c r="B3559" s="47">
        <v>1</v>
      </c>
    </row>
    <row r="3560" spans="1:2" x14ac:dyDescent="0.15">
      <c r="A3560" s="44">
        <v>80192815</v>
      </c>
      <c r="B3560" s="47">
        <v>1</v>
      </c>
    </row>
    <row r="3561" spans="1:2" x14ac:dyDescent="0.15">
      <c r="A3561" s="44">
        <v>80192834</v>
      </c>
      <c r="B3561" s="47">
        <v>1</v>
      </c>
    </row>
    <row r="3562" spans="1:2" x14ac:dyDescent="0.15">
      <c r="A3562" s="44">
        <v>80192842</v>
      </c>
      <c r="B3562" s="47">
        <v>1</v>
      </c>
    </row>
    <row r="3563" spans="1:2" x14ac:dyDescent="0.15">
      <c r="A3563" s="44">
        <v>80192950</v>
      </c>
      <c r="B3563" s="47">
        <v>1</v>
      </c>
    </row>
    <row r="3564" spans="1:2" x14ac:dyDescent="0.15">
      <c r="A3564" s="44">
        <v>80193423</v>
      </c>
      <c r="B3564" s="47">
        <v>1</v>
      </c>
    </row>
    <row r="3565" spans="1:2" x14ac:dyDescent="0.15">
      <c r="A3565" s="44">
        <v>80193475</v>
      </c>
      <c r="B3565" s="47">
        <v>1</v>
      </c>
    </row>
    <row r="3566" spans="1:2" x14ac:dyDescent="0.15">
      <c r="A3566" s="44">
        <v>80193491</v>
      </c>
      <c r="B3566" s="47">
        <v>1</v>
      </c>
    </row>
    <row r="3567" spans="1:2" x14ac:dyDescent="0.15">
      <c r="A3567" s="44">
        <v>80193614</v>
      </c>
      <c r="B3567" s="47">
        <v>1</v>
      </c>
    </row>
    <row r="3568" spans="1:2" x14ac:dyDescent="0.15">
      <c r="A3568" s="44">
        <v>80193978</v>
      </c>
      <c r="B3568" s="47">
        <v>1</v>
      </c>
    </row>
    <row r="3569" spans="1:2" x14ac:dyDescent="0.15">
      <c r="A3569" s="44">
        <v>80194184</v>
      </c>
      <c r="B3569" s="47">
        <v>1</v>
      </c>
    </row>
    <row r="3570" spans="1:2" x14ac:dyDescent="0.15">
      <c r="A3570" s="44">
        <v>80194289</v>
      </c>
      <c r="B3570" s="47">
        <v>2</v>
      </c>
    </row>
    <row r="3571" spans="1:2" x14ac:dyDescent="0.15">
      <c r="A3571" s="44">
        <v>80194367</v>
      </c>
      <c r="B3571" s="47">
        <v>1</v>
      </c>
    </row>
    <row r="3572" spans="1:2" x14ac:dyDescent="0.15">
      <c r="A3572" s="44">
        <v>80194558</v>
      </c>
      <c r="B3572" s="47">
        <v>1</v>
      </c>
    </row>
    <row r="3573" spans="1:2" x14ac:dyDescent="0.15">
      <c r="A3573" s="44">
        <v>80194610</v>
      </c>
      <c r="B3573" s="47">
        <v>2</v>
      </c>
    </row>
    <row r="3574" spans="1:2" x14ac:dyDescent="0.15">
      <c r="A3574" s="44">
        <v>80194612</v>
      </c>
      <c r="B3574" s="47">
        <v>1</v>
      </c>
    </row>
    <row r="3575" spans="1:2" x14ac:dyDescent="0.15">
      <c r="A3575" s="44">
        <v>80194671</v>
      </c>
      <c r="B3575" s="47">
        <v>1</v>
      </c>
    </row>
    <row r="3576" spans="1:2" x14ac:dyDescent="0.15">
      <c r="A3576" s="44">
        <v>80194737</v>
      </c>
      <c r="B3576" s="47">
        <v>1</v>
      </c>
    </row>
    <row r="3577" spans="1:2" x14ac:dyDescent="0.15">
      <c r="A3577" s="44">
        <v>80194813</v>
      </c>
      <c r="B3577" s="47">
        <v>1</v>
      </c>
    </row>
    <row r="3578" spans="1:2" x14ac:dyDescent="0.15">
      <c r="A3578" s="44">
        <v>80194946</v>
      </c>
      <c r="B3578" s="47">
        <v>1</v>
      </c>
    </row>
    <row r="3579" spans="1:2" x14ac:dyDescent="0.15">
      <c r="A3579" s="44">
        <v>80194950</v>
      </c>
      <c r="B3579" s="47">
        <v>1</v>
      </c>
    </row>
    <row r="3580" spans="1:2" x14ac:dyDescent="0.15">
      <c r="A3580" s="44">
        <v>80195049</v>
      </c>
      <c r="B3580" s="47">
        <v>1</v>
      </c>
    </row>
    <row r="3581" spans="1:2" x14ac:dyDescent="0.15">
      <c r="A3581" s="44">
        <v>80195198</v>
      </c>
      <c r="B3581" s="47">
        <v>1</v>
      </c>
    </row>
    <row r="3582" spans="1:2" x14ac:dyDescent="0.15">
      <c r="A3582" s="44">
        <v>80195243</v>
      </c>
      <c r="B3582" s="47">
        <v>1</v>
      </c>
    </row>
    <row r="3583" spans="1:2" x14ac:dyDescent="0.15">
      <c r="A3583" s="44">
        <v>80195357</v>
      </c>
      <c r="B3583" s="47">
        <v>2</v>
      </c>
    </row>
    <row r="3584" spans="1:2" x14ac:dyDescent="0.15">
      <c r="A3584" s="44">
        <v>80195377</v>
      </c>
      <c r="B3584" s="47">
        <v>1</v>
      </c>
    </row>
    <row r="3585" spans="1:2" x14ac:dyDescent="0.15">
      <c r="A3585" s="44">
        <v>80195378</v>
      </c>
      <c r="B3585" s="47">
        <v>2</v>
      </c>
    </row>
    <row r="3586" spans="1:2" x14ac:dyDescent="0.15">
      <c r="A3586" s="44">
        <v>80195429</v>
      </c>
      <c r="B3586" s="47">
        <v>1</v>
      </c>
    </row>
    <row r="3587" spans="1:2" x14ac:dyDescent="0.15">
      <c r="A3587" s="44">
        <v>80195522</v>
      </c>
      <c r="B3587" s="47">
        <v>1</v>
      </c>
    </row>
    <row r="3588" spans="1:2" x14ac:dyDescent="0.15">
      <c r="A3588" s="44">
        <v>80195653</v>
      </c>
      <c r="B3588" s="47">
        <v>1</v>
      </c>
    </row>
    <row r="3589" spans="1:2" x14ac:dyDescent="0.15">
      <c r="A3589" s="44">
        <v>80195654</v>
      </c>
      <c r="B3589" s="47">
        <v>2</v>
      </c>
    </row>
    <row r="3590" spans="1:2" x14ac:dyDescent="0.15">
      <c r="A3590" s="44">
        <v>80195801</v>
      </c>
      <c r="B3590" s="47">
        <v>1</v>
      </c>
    </row>
    <row r="3591" spans="1:2" x14ac:dyDescent="0.15">
      <c r="A3591" s="44">
        <v>80195807</v>
      </c>
      <c r="B3591" s="47">
        <v>1</v>
      </c>
    </row>
    <row r="3592" spans="1:2" x14ac:dyDescent="0.15">
      <c r="A3592" s="44">
        <v>80195811</v>
      </c>
      <c r="B3592" s="47">
        <v>1</v>
      </c>
    </row>
    <row r="3593" spans="1:2" x14ac:dyDescent="0.15">
      <c r="A3593" s="44">
        <v>80195828</v>
      </c>
      <c r="B3593" s="47">
        <v>1</v>
      </c>
    </row>
    <row r="3594" spans="1:2" x14ac:dyDescent="0.15">
      <c r="A3594" s="44">
        <v>80195835</v>
      </c>
      <c r="B3594" s="47">
        <v>1</v>
      </c>
    </row>
    <row r="3595" spans="1:2" x14ac:dyDescent="0.15">
      <c r="A3595" s="44">
        <v>80195838</v>
      </c>
      <c r="B3595" s="47">
        <v>1</v>
      </c>
    </row>
    <row r="3596" spans="1:2" x14ac:dyDescent="0.15">
      <c r="A3596" s="44">
        <v>80195885</v>
      </c>
      <c r="B3596" s="47">
        <v>1</v>
      </c>
    </row>
    <row r="3597" spans="1:2" x14ac:dyDescent="0.15">
      <c r="A3597" s="44">
        <v>80195886</v>
      </c>
      <c r="B3597" s="47">
        <v>1</v>
      </c>
    </row>
    <row r="3598" spans="1:2" x14ac:dyDescent="0.15">
      <c r="A3598" s="44">
        <v>80195901</v>
      </c>
      <c r="B3598" s="47">
        <v>3</v>
      </c>
    </row>
    <row r="3599" spans="1:2" x14ac:dyDescent="0.15">
      <c r="A3599" s="44">
        <v>80195962</v>
      </c>
      <c r="B3599" s="47">
        <v>3</v>
      </c>
    </row>
    <row r="3600" spans="1:2" x14ac:dyDescent="0.15">
      <c r="A3600" s="44">
        <v>80195964</v>
      </c>
      <c r="B3600" s="47">
        <v>3</v>
      </c>
    </row>
    <row r="3601" spans="1:2" x14ac:dyDescent="0.15">
      <c r="A3601" s="44">
        <v>80195967</v>
      </c>
      <c r="B3601" s="47">
        <v>1</v>
      </c>
    </row>
    <row r="3602" spans="1:2" x14ac:dyDescent="0.15">
      <c r="A3602" s="44">
        <v>80196044</v>
      </c>
      <c r="B3602" s="47">
        <v>1</v>
      </c>
    </row>
    <row r="3603" spans="1:2" x14ac:dyDescent="0.15">
      <c r="A3603" s="44">
        <v>80196135</v>
      </c>
      <c r="B3603" s="47">
        <v>1</v>
      </c>
    </row>
    <row r="3604" spans="1:2" x14ac:dyDescent="0.15">
      <c r="A3604" s="44">
        <v>80196138</v>
      </c>
      <c r="B3604" s="47">
        <v>1</v>
      </c>
    </row>
    <row r="3605" spans="1:2" x14ac:dyDescent="0.15">
      <c r="A3605" s="44">
        <v>80196216</v>
      </c>
      <c r="B3605" s="47">
        <v>1</v>
      </c>
    </row>
    <row r="3606" spans="1:2" x14ac:dyDescent="0.15">
      <c r="A3606" s="44">
        <v>80196217</v>
      </c>
      <c r="B3606" s="47">
        <v>1</v>
      </c>
    </row>
    <row r="3607" spans="1:2" x14ac:dyDescent="0.15">
      <c r="A3607" s="44">
        <v>80196221</v>
      </c>
      <c r="B3607" s="47">
        <v>3</v>
      </c>
    </row>
    <row r="3608" spans="1:2" x14ac:dyDescent="0.15">
      <c r="A3608" s="44">
        <v>80196367</v>
      </c>
      <c r="B3608" s="47">
        <v>1</v>
      </c>
    </row>
    <row r="3609" spans="1:2" x14ac:dyDescent="0.15">
      <c r="A3609" s="44">
        <v>80196379</v>
      </c>
      <c r="B3609" s="47">
        <v>6</v>
      </c>
    </row>
    <row r="3610" spans="1:2" x14ac:dyDescent="0.15">
      <c r="A3610" s="44">
        <v>80196382</v>
      </c>
      <c r="B3610" s="47">
        <v>1</v>
      </c>
    </row>
    <row r="3611" spans="1:2" x14ac:dyDescent="0.15">
      <c r="A3611" s="44">
        <v>80196584</v>
      </c>
      <c r="B3611" s="47">
        <v>2</v>
      </c>
    </row>
    <row r="3612" spans="1:2" x14ac:dyDescent="0.15">
      <c r="A3612" s="44">
        <v>80196586</v>
      </c>
      <c r="B3612" s="47">
        <v>1</v>
      </c>
    </row>
    <row r="3613" spans="1:2" x14ac:dyDescent="0.15">
      <c r="A3613" s="44">
        <v>80196589</v>
      </c>
      <c r="B3613" s="47">
        <v>1</v>
      </c>
    </row>
    <row r="3614" spans="1:2" x14ac:dyDescent="0.15">
      <c r="A3614" s="44">
        <v>80196657</v>
      </c>
      <c r="B3614" s="47">
        <v>1</v>
      </c>
    </row>
    <row r="3615" spans="1:2" x14ac:dyDescent="0.15">
      <c r="A3615" s="44">
        <v>80196789</v>
      </c>
      <c r="B3615" s="47">
        <v>1</v>
      </c>
    </row>
    <row r="3616" spans="1:2" x14ac:dyDescent="0.15">
      <c r="A3616" s="44">
        <v>80196883</v>
      </c>
      <c r="B3616" s="47">
        <v>2</v>
      </c>
    </row>
    <row r="3617" spans="1:2" x14ac:dyDescent="0.15">
      <c r="A3617" s="44">
        <v>80197301</v>
      </c>
      <c r="B3617" s="47">
        <v>1</v>
      </c>
    </row>
    <row r="3618" spans="1:2" x14ac:dyDescent="0.15">
      <c r="A3618" s="44">
        <v>80197303</v>
      </c>
      <c r="B3618" s="47">
        <v>1</v>
      </c>
    </row>
    <row r="3619" spans="1:2" x14ac:dyDescent="0.15">
      <c r="A3619" s="44">
        <v>80197310</v>
      </c>
      <c r="B3619" s="47">
        <v>1</v>
      </c>
    </row>
    <row r="3620" spans="1:2" x14ac:dyDescent="0.15">
      <c r="A3620" s="44">
        <v>80197427</v>
      </c>
      <c r="B3620" s="47">
        <v>2</v>
      </c>
    </row>
    <row r="3621" spans="1:2" x14ac:dyDescent="0.15">
      <c r="A3621" s="44">
        <v>80197462</v>
      </c>
      <c r="B3621" s="47">
        <v>1</v>
      </c>
    </row>
    <row r="3622" spans="1:2" x14ac:dyDescent="0.15">
      <c r="A3622" s="44">
        <v>80197526</v>
      </c>
      <c r="B3622" s="47">
        <v>2</v>
      </c>
    </row>
    <row r="3623" spans="1:2" x14ac:dyDescent="0.15">
      <c r="A3623" s="44">
        <v>80197889</v>
      </c>
      <c r="B3623" s="47">
        <v>1</v>
      </c>
    </row>
    <row r="3624" spans="1:2" x14ac:dyDescent="0.15">
      <c r="A3624" s="44">
        <v>80197912</v>
      </c>
      <c r="B3624" s="47">
        <v>1</v>
      </c>
    </row>
    <row r="3625" spans="1:2" x14ac:dyDescent="0.15">
      <c r="A3625" s="44">
        <v>80197989</v>
      </c>
      <c r="B3625" s="47">
        <v>1</v>
      </c>
    </row>
    <row r="3626" spans="1:2" x14ac:dyDescent="0.15">
      <c r="A3626" s="44">
        <v>80198001</v>
      </c>
      <c r="B3626" s="47">
        <v>1</v>
      </c>
    </row>
    <row r="3627" spans="1:2" x14ac:dyDescent="0.15">
      <c r="A3627" s="44">
        <v>80198018</v>
      </c>
      <c r="B3627" s="47">
        <v>1</v>
      </c>
    </row>
    <row r="3628" spans="1:2" x14ac:dyDescent="0.15">
      <c r="A3628" s="44">
        <v>80198046</v>
      </c>
      <c r="B3628" s="47">
        <v>1</v>
      </c>
    </row>
    <row r="3629" spans="1:2" x14ac:dyDescent="0.15">
      <c r="A3629" s="44">
        <v>80198055</v>
      </c>
      <c r="B3629" s="47">
        <v>1</v>
      </c>
    </row>
    <row r="3630" spans="1:2" x14ac:dyDescent="0.15">
      <c r="A3630" s="44">
        <v>80198056</v>
      </c>
      <c r="B3630" s="47">
        <v>1</v>
      </c>
    </row>
    <row r="3631" spans="1:2" x14ac:dyDescent="0.15">
      <c r="A3631" s="44">
        <v>80198137</v>
      </c>
      <c r="B3631" s="47">
        <v>1</v>
      </c>
    </row>
    <row r="3632" spans="1:2" x14ac:dyDescent="0.15">
      <c r="A3632" s="44">
        <v>80198350</v>
      </c>
      <c r="B3632" s="47">
        <v>1</v>
      </c>
    </row>
    <row r="3633" spans="1:2" x14ac:dyDescent="0.15">
      <c r="A3633" s="44">
        <v>80198419</v>
      </c>
      <c r="B3633" s="47">
        <v>1</v>
      </c>
    </row>
    <row r="3634" spans="1:2" x14ac:dyDescent="0.15">
      <c r="A3634" s="44">
        <v>80198423</v>
      </c>
      <c r="B3634" s="47">
        <v>1</v>
      </c>
    </row>
    <row r="3635" spans="1:2" x14ac:dyDescent="0.15">
      <c r="A3635" s="44">
        <v>80198459</v>
      </c>
      <c r="B3635" s="47">
        <v>2</v>
      </c>
    </row>
    <row r="3636" spans="1:2" x14ac:dyDescent="0.15">
      <c r="A3636" s="44">
        <v>80198478</v>
      </c>
      <c r="B3636" s="47">
        <v>1</v>
      </c>
    </row>
    <row r="3637" spans="1:2" x14ac:dyDescent="0.15">
      <c r="A3637" s="44">
        <v>80198505</v>
      </c>
      <c r="B3637" s="47">
        <v>1</v>
      </c>
    </row>
    <row r="3638" spans="1:2" x14ac:dyDescent="0.15">
      <c r="A3638" s="44">
        <v>80198508</v>
      </c>
      <c r="B3638" s="47">
        <v>2</v>
      </c>
    </row>
    <row r="3639" spans="1:2" x14ac:dyDescent="0.15">
      <c r="A3639" s="44">
        <v>80198545</v>
      </c>
      <c r="B3639" s="47">
        <v>1</v>
      </c>
    </row>
    <row r="3640" spans="1:2" x14ac:dyDescent="0.15">
      <c r="A3640" s="44">
        <v>80198585</v>
      </c>
      <c r="B3640" s="47">
        <v>2</v>
      </c>
    </row>
    <row r="3641" spans="1:2" x14ac:dyDescent="0.15">
      <c r="A3641" s="44">
        <v>80198623</v>
      </c>
      <c r="B3641" s="47">
        <v>1</v>
      </c>
    </row>
    <row r="3642" spans="1:2" x14ac:dyDescent="0.15">
      <c r="A3642" s="44">
        <v>80198632</v>
      </c>
      <c r="B3642" s="47">
        <v>2</v>
      </c>
    </row>
    <row r="3643" spans="1:2" x14ac:dyDescent="0.15">
      <c r="A3643" s="44">
        <v>80198635</v>
      </c>
      <c r="B3643" s="47">
        <v>1</v>
      </c>
    </row>
    <row r="3644" spans="1:2" x14ac:dyDescent="0.15">
      <c r="A3644" s="44">
        <v>80198661</v>
      </c>
      <c r="B3644" s="47">
        <v>1</v>
      </c>
    </row>
    <row r="3645" spans="1:2" x14ac:dyDescent="0.15">
      <c r="A3645" s="44">
        <v>80198687</v>
      </c>
      <c r="B3645" s="47">
        <v>1</v>
      </c>
    </row>
    <row r="3646" spans="1:2" x14ac:dyDescent="0.15">
      <c r="A3646" s="44">
        <v>80198730</v>
      </c>
      <c r="B3646" s="47">
        <v>1</v>
      </c>
    </row>
    <row r="3647" spans="1:2" x14ac:dyDescent="0.15">
      <c r="A3647" s="44">
        <v>80198735</v>
      </c>
      <c r="B3647" s="47">
        <v>1</v>
      </c>
    </row>
    <row r="3648" spans="1:2" x14ac:dyDescent="0.15">
      <c r="A3648" s="44">
        <v>80198745</v>
      </c>
      <c r="B3648" s="47">
        <v>1</v>
      </c>
    </row>
    <row r="3649" spans="1:2" x14ac:dyDescent="0.15">
      <c r="A3649" s="44">
        <v>80198771</v>
      </c>
      <c r="B3649" s="47">
        <v>1</v>
      </c>
    </row>
    <row r="3650" spans="1:2" x14ac:dyDescent="0.15">
      <c r="A3650" s="44">
        <v>80198794</v>
      </c>
      <c r="B3650" s="47">
        <v>1</v>
      </c>
    </row>
    <row r="3651" spans="1:2" x14ac:dyDescent="0.15">
      <c r="A3651" s="44">
        <v>80198859</v>
      </c>
      <c r="B3651" s="47">
        <v>1</v>
      </c>
    </row>
    <row r="3652" spans="1:2" x14ac:dyDescent="0.15">
      <c r="A3652" s="44">
        <v>80198950</v>
      </c>
      <c r="B3652" s="47">
        <v>1</v>
      </c>
    </row>
    <row r="3653" spans="1:2" x14ac:dyDescent="0.15">
      <c r="A3653" s="44">
        <v>80198988</v>
      </c>
      <c r="B3653" s="47">
        <v>2</v>
      </c>
    </row>
    <row r="3654" spans="1:2" x14ac:dyDescent="0.15">
      <c r="A3654" s="44">
        <v>80198991</v>
      </c>
      <c r="B3654" s="47">
        <v>1</v>
      </c>
    </row>
    <row r="3655" spans="1:2" x14ac:dyDescent="0.15">
      <c r="A3655" s="44">
        <v>80199032</v>
      </c>
      <c r="B3655" s="47">
        <v>1</v>
      </c>
    </row>
    <row r="3656" spans="1:2" x14ac:dyDescent="0.15">
      <c r="A3656" s="44">
        <v>80199051</v>
      </c>
      <c r="B3656" s="47">
        <v>1</v>
      </c>
    </row>
    <row r="3657" spans="1:2" x14ac:dyDescent="0.15">
      <c r="A3657" s="44">
        <v>80199128</v>
      </c>
      <c r="B3657" s="47">
        <v>1</v>
      </c>
    </row>
    <row r="3658" spans="1:2" x14ac:dyDescent="0.15">
      <c r="A3658" s="44">
        <v>80199381</v>
      </c>
      <c r="B3658" s="47">
        <v>1</v>
      </c>
    </row>
    <row r="3659" spans="1:2" x14ac:dyDescent="0.15">
      <c r="A3659" s="44">
        <v>80199682</v>
      </c>
      <c r="B3659" s="47">
        <v>1</v>
      </c>
    </row>
    <row r="3660" spans="1:2" x14ac:dyDescent="0.15">
      <c r="A3660" s="44">
        <v>80199689</v>
      </c>
      <c r="B3660" s="47">
        <v>1</v>
      </c>
    </row>
    <row r="3661" spans="1:2" x14ac:dyDescent="0.15">
      <c r="A3661" s="44">
        <v>80199767</v>
      </c>
      <c r="B3661" s="47">
        <v>1</v>
      </c>
    </row>
    <row r="3662" spans="1:2" x14ac:dyDescent="0.15">
      <c r="A3662" s="44">
        <v>80199806</v>
      </c>
      <c r="B3662" s="47">
        <v>2</v>
      </c>
    </row>
    <row r="3663" spans="1:2" x14ac:dyDescent="0.15">
      <c r="A3663" s="44">
        <v>80199962</v>
      </c>
      <c r="B3663" s="47">
        <v>1</v>
      </c>
    </row>
    <row r="3664" spans="1:2" x14ac:dyDescent="0.15">
      <c r="A3664" s="44">
        <v>80200015</v>
      </c>
      <c r="B3664" s="47">
        <v>1</v>
      </c>
    </row>
    <row r="3665" spans="1:2" x14ac:dyDescent="0.15">
      <c r="A3665" s="44">
        <v>80200047</v>
      </c>
      <c r="B3665" s="47">
        <v>2</v>
      </c>
    </row>
    <row r="3666" spans="1:2" x14ac:dyDescent="0.15">
      <c r="A3666" s="44">
        <v>80200087</v>
      </c>
      <c r="B3666" s="47">
        <v>5</v>
      </c>
    </row>
    <row r="3667" spans="1:2" x14ac:dyDescent="0.15">
      <c r="A3667" s="44">
        <v>80200267</v>
      </c>
      <c r="B3667" s="47">
        <v>1</v>
      </c>
    </row>
    <row r="3668" spans="1:2" x14ac:dyDescent="0.15">
      <c r="A3668" s="44">
        <v>80200549</v>
      </c>
      <c r="B3668" s="47">
        <v>1</v>
      </c>
    </row>
    <row r="3669" spans="1:2" x14ac:dyDescent="0.15">
      <c r="A3669" s="44">
        <v>80200571</v>
      </c>
      <c r="B3669" s="47">
        <v>1</v>
      </c>
    </row>
    <row r="3670" spans="1:2" x14ac:dyDescent="0.15">
      <c r="A3670" s="44">
        <v>80200596</v>
      </c>
      <c r="B3670" s="47">
        <v>1</v>
      </c>
    </row>
    <row r="3671" spans="1:2" x14ac:dyDescent="0.15">
      <c r="A3671" s="44">
        <v>80200744</v>
      </c>
      <c r="B3671" s="47">
        <v>2</v>
      </c>
    </row>
    <row r="3672" spans="1:2" x14ac:dyDescent="0.15">
      <c r="A3672" s="44">
        <v>80200913</v>
      </c>
      <c r="B3672" s="47">
        <v>3</v>
      </c>
    </row>
    <row r="3673" spans="1:2" x14ac:dyDescent="0.15">
      <c r="A3673" s="44">
        <v>80200942</v>
      </c>
      <c r="B3673" s="47">
        <v>1</v>
      </c>
    </row>
    <row r="3674" spans="1:2" x14ac:dyDescent="0.15">
      <c r="A3674" s="44">
        <v>80200961</v>
      </c>
      <c r="B3674" s="47">
        <v>1</v>
      </c>
    </row>
    <row r="3675" spans="1:2" x14ac:dyDescent="0.15">
      <c r="A3675" s="44">
        <v>80201039</v>
      </c>
      <c r="B3675" s="47">
        <v>2</v>
      </c>
    </row>
    <row r="3676" spans="1:2" x14ac:dyDescent="0.15">
      <c r="A3676" s="44">
        <v>80201175</v>
      </c>
      <c r="B3676" s="47">
        <v>1</v>
      </c>
    </row>
    <row r="3677" spans="1:2" x14ac:dyDescent="0.15">
      <c r="A3677" s="44">
        <v>80201200</v>
      </c>
      <c r="B3677" s="47">
        <v>1</v>
      </c>
    </row>
    <row r="3678" spans="1:2" x14ac:dyDescent="0.15">
      <c r="A3678" s="44">
        <v>80201328</v>
      </c>
      <c r="B3678" s="47">
        <v>1</v>
      </c>
    </row>
    <row r="3679" spans="1:2" x14ac:dyDescent="0.15">
      <c r="A3679" s="44">
        <v>80201488</v>
      </c>
      <c r="B3679" s="47">
        <v>1</v>
      </c>
    </row>
    <row r="3680" spans="1:2" x14ac:dyDescent="0.15">
      <c r="A3680" s="44">
        <v>80201490</v>
      </c>
      <c r="B3680" s="47">
        <v>1</v>
      </c>
    </row>
    <row r="3681" spans="1:2" x14ac:dyDescent="0.15">
      <c r="A3681" s="44">
        <v>80201497</v>
      </c>
      <c r="B3681" s="47">
        <v>1</v>
      </c>
    </row>
    <row r="3682" spans="1:2" x14ac:dyDescent="0.15">
      <c r="A3682" s="44">
        <v>80201500</v>
      </c>
      <c r="B3682" s="47">
        <v>1</v>
      </c>
    </row>
    <row r="3683" spans="1:2" x14ac:dyDescent="0.15">
      <c r="A3683" s="44">
        <v>80201542</v>
      </c>
      <c r="B3683" s="47">
        <v>1</v>
      </c>
    </row>
    <row r="3684" spans="1:2" x14ac:dyDescent="0.15">
      <c r="A3684" s="44">
        <v>80201543</v>
      </c>
      <c r="B3684" s="47">
        <v>1</v>
      </c>
    </row>
    <row r="3685" spans="1:2" x14ac:dyDescent="0.15">
      <c r="A3685" s="44">
        <v>80201570</v>
      </c>
      <c r="B3685" s="47">
        <v>1</v>
      </c>
    </row>
    <row r="3686" spans="1:2" x14ac:dyDescent="0.15">
      <c r="A3686" s="44">
        <v>80201604</v>
      </c>
      <c r="B3686" s="47">
        <v>1</v>
      </c>
    </row>
    <row r="3687" spans="1:2" x14ac:dyDescent="0.15">
      <c r="A3687" s="44">
        <v>80201605</v>
      </c>
      <c r="B3687" s="47">
        <v>1</v>
      </c>
    </row>
    <row r="3688" spans="1:2" x14ac:dyDescent="0.15">
      <c r="A3688" s="44">
        <v>80201608</v>
      </c>
      <c r="B3688" s="47">
        <v>1</v>
      </c>
    </row>
    <row r="3689" spans="1:2" x14ac:dyDescent="0.15">
      <c r="A3689" s="44">
        <v>80201609</v>
      </c>
      <c r="B3689" s="47">
        <v>1</v>
      </c>
    </row>
    <row r="3690" spans="1:2" x14ac:dyDescent="0.15">
      <c r="A3690" s="44">
        <v>80201612</v>
      </c>
      <c r="B3690" s="47">
        <v>1</v>
      </c>
    </row>
    <row r="3691" spans="1:2" x14ac:dyDescent="0.15">
      <c r="A3691" s="44">
        <v>80201618</v>
      </c>
      <c r="B3691" s="47">
        <v>1</v>
      </c>
    </row>
    <row r="3692" spans="1:2" x14ac:dyDescent="0.15">
      <c r="A3692" s="44">
        <v>80201622</v>
      </c>
      <c r="B3692" s="47">
        <v>1</v>
      </c>
    </row>
    <row r="3693" spans="1:2" x14ac:dyDescent="0.15">
      <c r="A3693" s="44">
        <v>80201623</v>
      </c>
      <c r="B3693" s="47">
        <v>1</v>
      </c>
    </row>
    <row r="3694" spans="1:2" x14ac:dyDescent="0.15">
      <c r="A3694" s="44">
        <v>80201626</v>
      </c>
      <c r="B3694" s="47">
        <v>1</v>
      </c>
    </row>
    <row r="3695" spans="1:2" x14ac:dyDescent="0.15">
      <c r="A3695" s="44">
        <v>80201680</v>
      </c>
      <c r="B3695" s="47">
        <v>1</v>
      </c>
    </row>
    <row r="3696" spans="1:2" x14ac:dyDescent="0.15">
      <c r="A3696" s="44">
        <v>80201750</v>
      </c>
      <c r="B3696" s="47">
        <v>1</v>
      </c>
    </row>
    <row r="3697" spans="1:2" x14ac:dyDescent="0.15">
      <c r="A3697" s="44">
        <v>80201773</v>
      </c>
      <c r="B3697" s="47">
        <v>1</v>
      </c>
    </row>
    <row r="3698" spans="1:2" x14ac:dyDescent="0.15">
      <c r="A3698" s="44">
        <v>80201809</v>
      </c>
      <c r="B3698" s="47">
        <v>1</v>
      </c>
    </row>
    <row r="3699" spans="1:2" x14ac:dyDescent="0.15">
      <c r="A3699" s="44">
        <v>80201810</v>
      </c>
      <c r="B3699" s="47">
        <v>1</v>
      </c>
    </row>
    <row r="3700" spans="1:2" x14ac:dyDescent="0.15">
      <c r="A3700" s="44">
        <v>80201813</v>
      </c>
      <c r="B3700" s="47">
        <v>1</v>
      </c>
    </row>
    <row r="3701" spans="1:2" x14ac:dyDescent="0.15">
      <c r="A3701" s="44">
        <v>80201814</v>
      </c>
      <c r="B3701" s="47">
        <v>1</v>
      </c>
    </row>
    <row r="3702" spans="1:2" x14ac:dyDescent="0.15">
      <c r="A3702" s="44">
        <v>80201815</v>
      </c>
      <c r="B3702" s="47">
        <v>1</v>
      </c>
    </row>
    <row r="3703" spans="1:2" x14ac:dyDescent="0.15">
      <c r="A3703" s="44">
        <v>80201816</v>
      </c>
      <c r="B3703" s="47">
        <v>1</v>
      </c>
    </row>
    <row r="3704" spans="1:2" x14ac:dyDescent="0.15">
      <c r="A3704" s="44">
        <v>80201817</v>
      </c>
      <c r="B3704" s="47">
        <v>1</v>
      </c>
    </row>
    <row r="3705" spans="1:2" x14ac:dyDescent="0.15">
      <c r="A3705" s="44">
        <v>80201820</v>
      </c>
      <c r="B3705" s="47">
        <v>1</v>
      </c>
    </row>
    <row r="3706" spans="1:2" x14ac:dyDescent="0.15">
      <c r="A3706" s="44">
        <v>80201822</v>
      </c>
      <c r="B3706" s="47">
        <v>1</v>
      </c>
    </row>
    <row r="3707" spans="1:2" x14ac:dyDescent="0.15">
      <c r="A3707" s="44">
        <v>80201823</v>
      </c>
      <c r="B3707" s="47">
        <v>1</v>
      </c>
    </row>
    <row r="3708" spans="1:2" x14ac:dyDescent="0.15">
      <c r="A3708" s="44">
        <v>80201824</v>
      </c>
      <c r="B3708" s="47">
        <v>1</v>
      </c>
    </row>
    <row r="3709" spans="1:2" x14ac:dyDescent="0.15">
      <c r="A3709" s="44">
        <v>80201825</v>
      </c>
      <c r="B3709" s="47">
        <v>1</v>
      </c>
    </row>
    <row r="3710" spans="1:2" x14ac:dyDescent="0.15">
      <c r="A3710" s="44">
        <v>80201826</v>
      </c>
      <c r="B3710" s="47">
        <v>1</v>
      </c>
    </row>
    <row r="3711" spans="1:2" x14ac:dyDescent="0.15">
      <c r="A3711" s="44">
        <v>80201827</v>
      </c>
      <c r="B3711" s="47">
        <v>1</v>
      </c>
    </row>
    <row r="3712" spans="1:2" x14ac:dyDescent="0.15">
      <c r="A3712" s="44">
        <v>80201828</v>
      </c>
      <c r="B3712" s="47">
        <v>2</v>
      </c>
    </row>
    <row r="3713" spans="1:2" x14ac:dyDescent="0.15">
      <c r="A3713" s="44">
        <v>80201829</v>
      </c>
      <c r="B3713" s="47">
        <v>1</v>
      </c>
    </row>
    <row r="3714" spans="1:2" x14ac:dyDescent="0.15">
      <c r="A3714" s="44">
        <v>80201833</v>
      </c>
      <c r="B3714" s="47">
        <v>1</v>
      </c>
    </row>
    <row r="3715" spans="1:2" x14ac:dyDescent="0.15">
      <c r="A3715" s="44">
        <v>80201862</v>
      </c>
      <c r="B3715" s="47">
        <v>1</v>
      </c>
    </row>
    <row r="3716" spans="1:2" x14ac:dyDescent="0.15">
      <c r="A3716" s="44">
        <v>80201866</v>
      </c>
      <c r="B3716" s="47">
        <v>1</v>
      </c>
    </row>
    <row r="3717" spans="1:2" x14ac:dyDescent="0.15">
      <c r="A3717" s="44">
        <v>80201870</v>
      </c>
      <c r="B3717" s="47">
        <v>1</v>
      </c>
    </row>
    <row r="3718" spans="1:2" x14ac:dyDescent="0.15">
      <c r="A3718" s="44">
        <v>80201906</v>
      </c>
      <c r="B3718" s="47">
        <v>1</v>
      </c>
    </row>
    <row r="3719" spans="1:2" x14ac:dyDescent="0.15">
      <c r="A3719" s="44">
        <v>80201933</v>
      </c>
      <c r="B3719" s="47">
        <v>1</v>
      </c>
    </row>
    <row r="3720" spans="1:2" x14ac:dyDescent="0.15">
      <c r="A3720" s="44">
        <v>80202076</v>
      </c>
      <c r="B3720" s="47">
        <v>1</v>
      </c>
    </row>
    <row r="3721" spans="1:2" x14ac:dyDescent="0.15">
      <c r="A3721" s="44">
        <v>80202078</v>
      </c>
      <c r="B3721" s="47">
        <v>1</v>
      </c>
    </row>
    <row r="3722" spans="1:2" x14ac:dyDescent="0.15">
      <c r="A3722" s="44">
        <v>80202086</v>
      </c>
      <c r="B3722" s="47">
        <v>1</v>
      </c>
    </row>
    <row r="3723" spans="1:2" x14ac:dyDescent="0.15">
      <c r="A3723" s="44">
        <v>80202087</v>
      </c>
      <c r="B3723" s="47">
        <v>1</v>
      </c>
    </row>
    <row r="3724" spans="1:2" x14ac:dyDescent="0.15">
      <c r="A3724" s="44">
        <v>80202089</v>
      </c>
      <c r="B3724" s="47">
        <v>1</v>
      </c>
    </row>
    <row r="3725" spans="1:2" x14ac:dyDescent="0.15">
      <c r="A3725" s="44">
        <v>80202090</v>
      </c>
      <c r="B3725" s="47">
        <v>1</v>
      </c>
    </row>
    <row r="3726" spans="1:2" x14ac:dyDescent="0.15">
      <c r="A3726" s="44">
        <v>80202129</v>
      </c>
      <c r="B3726" s="47">
        <v>1</v>
      </c>
    </row>
    <row r="3727" spans="1:2" x14ac:dyDescent="0.15">
      <c r="A3727" s="44">
        <v>80202133</v>
      </c>
      <c r="B3727" s="47">
        <v>1</v>
      </c>
    </row>
    <row r="3728" spans="1:2" x14ac:dyDescent="0.15">
      <c r="A3728" s="44">
        <v>80202146</v>
      </c>
      <c r="B3728" s="47">
        <v>2</v>
      </c>
    </row>
    <row r="3729" spans="1:2" x14ac:dyDescent="0.15">
      <c r="A3729" s="44">
        <v>80202176</v>
      </c>
      <c r="B3729" s="47">
        <v>1</v>
      </c>
    </row>
    <row r="3730" spans="1:2" x14ac:dyDescent="0.15">
      <c r="A3730" s="44">
        <v>80202183</v>
      </c>
      <c r="B3730" s="47">
        <v>1</v>
      </c>
    </row>
    <row r="3731" spans="1:2" x14ac:dyDescent="0.15">
      <c r="A3731" s="44">
        <v>80202258</v>
      </c>
      <c r="B3731" s="47">
        <v>1</v>
      </c>
    </row>
    <row r="3732" spans="1:2" x14ac:dyDescent="0.15">
      <c r="A3732" s="44">
        <v>80202273</v>
      </c>
      <c r="B3732" s="47">
        <v>1</v>
      </c>
    </row>
    <row r="3733" spans="1:2" x14ac:dyDescent="0.15">
      <c r="A3733" s="44">
        <v>80202283</v>
      </c>
      <c r="B3733" s="47">
        <v>1</v>
      </c>
    </row>
    <row r="3734" spans="1:2" x14ac:dyDescent="0.15">
      <c r="A3734" s="44">
        <v>80202352</v>
      </c>
      <c r="B3734" s="47">
        <v>2</v>
      </c>
    </row>
    <row r="3735" spans="1:2" x14ac:dyDescent="0.15">
      <c r="A3735" s="44">
        <v>80202376</v>
      </c>
      <c r="B3735" s="47">
        <v>1</v>
      </c>
    </row>
    <row r="3736" spans="1:2" x14ac:dyDescent="0.15">
      <c r="A3736" s="44">
        <v>80202454</v>
      </c>
      <c r="B3736" s="47">
        <v>1</v>
      </c>
    </row>
    <row r="3737" spans="1:2" x14ac:dyDescent="0.15">
      <c r="A3737" s="44">
        <v>80202465</v>
      </c>
      <c r="B3737" s="47">
        <v>1</v>
      </c>
    </row>
    <row r="3738" spans="1:2" x14ac:dyDescent="0.15">
      <c r="A3738" s="44">
        <v>80202503</v>
      </c>
      <c r="B3738" s="47">
        <v>1</v>
      </c>
    </row>
    <row r="3739" spans="1:2" x14ac:dyDescent="0.15">
      <c r="A3739" s="44">
        <v>80202539</v>
      </c>
      <c r="B3739" s="47">
        <v>1</v>
      </c>
    </row>
    <row r="3740" spans="1:2" x14ac:dyDescent="0.15">
      <c r="A3740" s="44">
        <v>80202605</v>
      </c>
      <c r="B3740" s="47">
        <v>1</v>
      </c>
    </row>
    <row r="3741" spans="1:2" x14ac:dyDescent="0.15">
      <c r="A3741" s="44">
        <v>80202713</v>
      </c>
      <c r="B3741" s="47">
        <v>1</v>
      </c>
    </row>
    <row r="3742" spans="1:2" x14ac:dyDescent="0.15">
      <c r="A3742" s="44">
        <v>80202728</v>
      </c>
      <c r="B3742" s="47">
        <v>5</v>
      </c>
    </row>
    <row r="3743" spans="1:2" x14ac:dyDescent="0.15">
      <c r="A3743" s="44">
        <v>80202808</v>
      </c>
      <c r="B3743" s="47">
        <v>6</v>
      </c>
    </row>
    <row r="3744" spans="1:2" x14ac:dyDescent="0.15">
      <c r="A3744" s="44">
        <v>80202809</v>
      </c>
      <c r="B3744" s="47">
        <v>1</v>
      </c>
    </row>
    <row r="3745" spans="1:2" x14ac:dyDescent="0.15">
      <c r="A3745" s="44">
        <v>80202810</v>
      </c>
      <c r="B3745" s="47">
        <v>1</v>
      </c>
    </row>
    <row r="3746" spans="1:2" x14ac:dyDescent="0.15">
      <c r="A3746" s="44">
        <v>80202874</v>
      </c>
      <c r="B3746" s="47">
        <v>1</v>
      </c>
    </row>
    <row r="3747" spans="1:2" x14ac:dyDescent="0.15">
      <c r="A3747" s="44">
        <v>80202903</v>
      </c>
      <c r="B3747" s="47">
        <v>1</v>
      </c>
    </row>
    <row r="3748" spans="1:2" x14ac:dyDescent="0.15">
      <c r="A3748" s="44">
        <v>80202905</v>
      </c>
      <c r="B3748" s="47">
        <v>1</v>
      </c>
    </row>
    <row r="3749" spans="1:2" x14ac:dyDescent="0.15">
      <c r="A3749" s="44">
        <v>80202908</v>
      </c>
      <c r="B3749" s="47">
        <v>1</v>
      </c>
    </row>
    <row r="3750" spans="1:2" x14ac:dyDescent="0.15">
      <c r="A3750" s="44">
        <v>80202920</v>
      </c>
      <c r="B3750" s="47">
        <v>1</v>
      </c>
    </row>
    <row r="3751" spans="1:2" x14ac:dyDescent="0.15">
      <c r="A3751" s="44">
        <v>80203094</v>
      </c>
      <c r="B3751" s="47">
        <v>1</v>
      </c>
    </row>
    <row r="3752" spans="1:2" x14ac:dyDescent="0.15">
      <c r="A3752" s="44">
        <v>80203143</v>
      </c>
      <c r="B3752" s="47">
        <v>1</v>
      </c>
    </row>
    <row r="3753" spans="1:2" x14ac:dyDescent="0.15">
      <c r="A3753" s="44">
        <v>80203147</v>
      </c>
      <c r="B3753" s="47">
        <v>1</v>
      </c>
    </row>
    <row r="3754" spans="1:2" x14ac:dyDescent="0.15">
      <c r="A3754" s="44">
        <v>80203254</v>
      </c>
      <c r="B3754" s="47">
        <v>1</v>
      </c>
    </row>
    <row r="3755" spans="1:2" x14ac:dyDescent="0.15">
      <c r="A3755" s="44">
        <v>80203522</v>
      </c>
      <c r="B3755" s="47">
        <v>1</v>
      </c>
    </row>
    <row r="3756" spans="1:2" x14ac:dyDescent="0.15">
      <c r="A3756" s="44">
        <v>80203776</v>
      </c>
      <c r="B3756" s="47">
        <v>1</v>
      </c>
    </row>
    <row r="3757" spans="1:2" x14ac:dyDescent="0.15">
      <c r="A3757" s="44">
        <v>80203778</v>
      </c>
      <c r="B3757" s="47">
        <v>1</v>
      </c>
    </row>
    <row r="3758" spans="1:2" x14ac:dyDescent="0.15">
      <c r="A3758" s="44">
        <v>80203780</v>
      </c>
      <c r="B3758" s="47">
        <v>1</v>
      </c>
    </row>
    <row r="3759" spans="1:2" x14ac:dyDescent="0.15">
      <c r="A3759" s="44">
        <v>80203781</v>
      </c>
      <c r="B3759" s="47">
        <v>1</v>
      </c>
    </row>
    <row r="3760" spans="1:2" x14ac:dyDescent="0.15">
      <c r="A3760" s="44">
        <v>80203782</v>
      </c>
      <c r="B3760" s="47">
        <v>1</v>
      </c>
    </row>
    <row r="3761" spans="1:2" x14ac:dyDescent="0.15">
      <c r="A3761" s="44">
        <v>80203783</v>
      </c>
      <c r="B3761" s="47">
        <v>1</v>
      </c>
    </row>
    <row r="3762" spans="1:2" x14ac:dyDescent="0.15">
      <c r="A3762" s="44">
        <v>80203784</v>
      </c>
      <c r="B3762" s="47">
        <v>1</v>
      </c>
    </row>
    <row r="3763" spans="1:2" x14ac:dyDescent="0.15">
      <c r="A3763" s="44">
        <v>80203786</v>
      </c>
      <c r="B3763" s="47">
        <v>1</v>
      </c>
    </row>
    <row r="3764" spans="1:2" x14ac:dyDescent="0.15">
      <c r="A3764" s="44">
        <v>80203787</v>
      </c>
      <c r="B3764" s="47">
        <v>1</v>
      </c>
    </row>
    <row r="3765" spans="1:2" x14ac:dyDescent="0.15">
      <c r="A3765" s="44">
        <v>80203788</v>
      </c>
      <c r="B3765" s="47">
        <v>1</v>
      </c>
    </row>
    <row r="3766" spans="1:2" x14ac:dyDescent="0.15">
      <c r="A3766" s="44">
        <v>80203789</v>
      </c>
      <c r="B3766" s="47">
        <v>1</v>
      </c>
    </row>
    <row r="3767" spans="1:2" x14ac:dyDescent="0.15">
      <c r="A3767" s="44">
        <v>80203790</v>
      </c>
      <c r="B3767" s="47">
        <v>1</v>
      </c>
    </row>
    <row r="3768" spans="1:2" x14ac:dyDescent="0.15">
      <c r="A3768" s="44">
        <v>80203791</v>
      </c>
      <c r="B3768" s="47">
        <v>1</v>
      </c>
    </row>
    <row r="3769" spans="1:2" x14ac:dyDescent="0.15">
      <c r="A3769" s="44">
        <v>80203792</v>
      </c>
      <c r="B3769" s="47">
        <v>1</v>
      </c>
    </row>
    <row r="3770" spans="1:2" x14ac:dyDescent="0.15">
      <c r="A3770" s="44">
        <v>80203919</v>
      </c>
      <c r="B3770" s="47">
        <v>1</v>
      </c>
    </row>
    <row r="3771" spans="1:2" x14ac:dyDescent="0.15">
      <c r="A3771" s="44">
        <v>80203920</v>
      </c>
      <c r="B3771" s="47">
        <v>1</v>
      </c>
    </row>
    <row r="3772" spans="1:2" x14ac:dyDescent="0.15">
      <c r="A3772" s="44">
        <v>80203996</v>
      </c>
      <c r="B3772" s="47">
        <v>1</v>
      </c>
    </row>
    <row r="3773" spans="1:2" x14ac:dyDescent="0.15">
      <c r="A3773" s="44">
        <v>80203997</v>
      </c>
      <c r="B3773" s="47">
        <v>1</v>
      </c>
    </row>
    <row r="3774" spans="1:2" x14ac:dyDescent="0.15">
      <c r="A3774" s="44">
        <v>80203998</v>
      </c>
      <c r="B3774" s="47">
        <v>1</v>
      </c>
    </row>
    <row r="3775" spans="1:2" x14ac:dyDescent="0.15">
      <c r="A3775" s="44">
        <v>80204117</v>
      </c>
      <c r="B3775" s="47">
        <v>1</v>
      </c>
    </row>
    <row r="3776" spans="1:2" x14ac:dyDescent="0.15">
      <c r="A3776" s="44">
        <v>80204118</v>
      </c>
      <c r="B3776" s="47">
        <v>1</v>
      </c>
    </row>
    <row r="3777" spans="1:2" x14ac:dyDescent="0.15">
      <c r="A3777" s="44">
        <v>80204119</v>
      </c>
      <c r="B3777" s="47">
        <v>1</v>
      </c>
    </row>
    <row r="3778" spans="1:2" x14ac:dyDescent="0.15">
      <c r="A3778" s="44">
        <v>80204252</v>
      </c>
      <c r="B3778" s="47">
        <v>1</v>
      </c>
    </row>
    <row r="3779" spans="1:2" x14ac:dyDescent="0.15">
      <c r="A3779" s="44">
        <v>80204400</v>
      </c>
      <c r="B3779" s="47">
        <v>1</v>
      </c>
    </row>
    <row r="3780" spans="1:2" x14ac:dyDescent="0.15">
      <c r="A3780" s="44">
        <v>80204402</v>
      </c>
      <c r="B3780" s="47">
        <v>1</v>
      </c>
    </row>
    <row r="3781" spans="1:2" x14ac:dyDescent="0.15">
      <c r="A3781" s="44">
        <v>80204433</v>
      </c>
      <c r="B3781" s="47">
        <v>1</v>
      </c>
    </row>
    <row r="3782" spans="1:2" x14ac:dyDescent="0.15">
      <c r="A3782" s="44">
        <v>80204451</v>
      </c>
      <c r="B3782" s="47">
        <v>1</v>
      </c>
    </row>
    <row r="3783" spans="1:2" x14ac:dyDescent="0.15">
      <c r="A3783" s="44">
        <v>80204460</v>
      </c>
      <c r="B3783" s="47">
        <v>1</v>
      </c>
    </row>
    <row r="3784" spans="1:2" x14ac:dyDescent="0.15">
      <c r="A3784" s="44">
        <v>80204616</v>
      </c>
      <c r="B3784" s="47">
        <v>2</v>
      </c>
    </row>
    <row r="3785" spans="1:2" x14ac:dyDescent="0.15">
      <c r="A3785" s="44">
        <v>80204730</v>
      </c>
      <c r="B3785" s="47">
        <v>1</v>
      </c>
    </row>
    <row r="3786" spans="1:2" x14ac:dyDescent="0.15">
      <c r="A3786" s="44">
        <v>80204890</v>
      </c>
      <c r="B3786" s="47">
        <v>1</v>
      </c>
    </row>
    <row r="3787" spans="1:2" x14ac:dyDescent="0.15">
      <c r="A3787" s="44">
        <v>80204923</v>
      </c>
      <c r="B3787" s="47">
        <v>2</v>
      </c>
    </row>
    <row r="3788" spans="1:2" x14ac:dyDescent="0.15">
      <c r="A3788" s="44">
        <v>80204927</v>
      </c>
      <c r="B3788" s="47">
        <v>1</v>
      </c>
    </row>
    <row r="3789" spans="1:2" x14ac:dyDescent="0.15">
      <c r="A3789" s="44">
        <v>80204929</v>
      </c>
      <c r="B3789" s="47">
        <v>1</v>
      </c>
    </row>
    <row r="3790" spans="1:2" x14ac:dyDescent="0.15">
      <c r="A3790" s="44">
        <v>80205065</v>
      </c>
      <c r="B3790" s="47">
        <v>1</v>
      </c>
    </row>
    <row r="3791" spans="1:2" x14ac:dyDescent="0.15">
      <c r="A3791" s="44">
        <v>80205085</v>
      </c>
      <c r="B3791" s="47">
        <v>1</v>
      </c>
    </row>
    <row r="3792" spans="1:2" x14ac:dyDescent="0.15">
      <c r="A3792" s="44">
        <v>80205204</v>
      </c>
      <c r="B3792" s="47">
        <v>1</v>
      </c>
    </row>
    <row r="3793" spans="1:2" x14ac:dyDescent="0.15">
      <c r="A3793" s="44">
        <v>80205231</v>
      </c>
      <c r="B3793" s="47">
        <v>1</v>
      </c>
    </row>
    <row r="3794" spans="1:2" x14ac:dyDescent="0.15">
      <c r="A3794" s="44">
        <v>80205232</v>
      </c>
      <c r="B3794" s="47">
        <v>1</v>
      </c>
    </row>
    <row r="3795" spans="1:2" x14ac:dyDescent="0.15">
      <c r="A3795" s="44">
        <v>80205314</v>
      </c>
      <c r="B3795" s="47">
        <v>1</v>
      </c>
    </row>
    <row r="3796" spans="1:2" x14ac:dyDescent="0.15">
      <c r="A3796" s="44">
        <v>80205440</v>
      </c>
      <c r="B3796" s="47">
        <v>1</v>
      </c>
    </row>
    <row r="3797" spans="1:2" x14ac:dyDescent="0.15">
      <c r="A3797" s="44">
        <v>80205442</v>
      </c>
      <c r="B3797" s="47">
        <v>1</v>
      </c>
    </row>
    <row r="3798" spans="1:2" x14ac:dyDescent="0.15">
      <c r="A3798" s="44">
        <v>80205451</v>
      </c>
      <c r="B3798" s="47">
        <v>1</v>
      </c>
    </row>
    <row r="3799" spans="1:2" x14ac:dyDescent="0.15">
      <c r="A3799" s="44">
        <v>80205563</v>
      </c>
      <c r="B3799" s="47">
        <v>1</v>
      </c>
    </row>
    <row r="3800" spans="1:2" x14ac:dyDescent="0.15">
      <c r="A3800" s="44">
        <v>80205593</v>
      </c>
      <c r="B3800" s="47">
        <v>2</v>
      </c>
    </row>
    <row r="3801" spans="1:2" x14ac:dyDescent="0.15">
      <c r="A3801" s="44">
        <v>80205594</v>
      </c>
      <c r="B3801" s="47">
        <v>1</v>
      </c>
    </row>
    <row r="3802" spans="1:2" x14ac:dyDescent="0.15">
      <c r="A3802" s="44">
        <v>80205595</v>
      </c>
      <c r="B3802" s="47">
        <v>1</v>
      </c>
    </row>
    <row r="3803" spans="1:2" x14ac:dyDescent="0.15">
      <c r="A3803" s="44">
        <v>80205978</v>
      </c>
      <c r="B3803" s="47">
        <v>1</v>
      </c>
    </row>
    <row r="3804" spans="1:2" x14ac:dyDescent="0.15">
      <c r="A3804" s="44">
        <v>80206057</v>
      </c>
      <c r="B3804" s="47">
        <v>1</v>
      </c>
    </row>
    <row r="3805" spans="1:2" x14ac:dyDescent="0.15">
      <c r="A3805" s="44">
        <v>80206360</v>
      </c>
      <c r="B3805" s="47">
        <v>1</v>
      </c>
    </row>
    <row r="3806" spans="1:2" x14ac:dyDescent="0.15">
      <c r="A3806" s="44">
        <v>80206395</v>
      </c>
      <c r="B3806" s="47">
        <v>1</v>
      </c>
    </row>
    <row r="3807" spans="1:2" x14ac:dyDescent="0.15">
      <c r="A3807" s="44">
        <v>80206696</v>
      </c>
      <c r="B3807" s="47">
        <v>1</v>
      </c>
    </row>
    <row r="3808" spans="1:2" x14ac:dyDescent="0.15">
      <c r="A3808" s="44">
        <v>80206732</v>
      </c>
      <c r="B3808" s="47">
        <v>1</v>
      </c>
    </row>
    <row r="3809" spans="1:2" x14ac:dyDescent="0.15">
      <c r="A3809" s="44">
        <v>80206758</v>
      </c>
      <c r="B3809" s="47">
        <v>1</v>
      </c>
    </row>
    <row r="3810" spans="1:2" x14ac:dyDescent="0.15">
      <c r="A3810" s="44">
        <v>80206827</v>
      </c>
      <c r="B3810" s="47">
        <v>1</v>
      </c>
    </row>
    <row r="3811" spans="1:2" x14ac:dyDescent="0.15">
      <c r="A3811" s="44">
        <v>80206847</v>
      </c>
      <c r="B3811" s="47">
        <v>1</v>
      </c>
    </row>
    <row r="3812" spans="1:2" x14ac:dyDescent="0.15">
      <c r="A3812" s="44">
        <v>80206907</v>
      </c>
      <c r="B3812" s="47">
        <v>1</v>
      </c>
    </row>
    <row r="3813" spans="1:2" x14ac:dyDescent="0.15">
      <c r="A3813" s="44">
        <v>80206910</v>
      </c>
      <c r="B3813" s="47">
        <v>1</v>
      </c>
    </row>
    <row r="3814" spans="1:2" x14ac:dyDescent="0.15">
      <c r="A3814" s="44">
        <v>80206917</v>
      </c>
      <c r="B3814" s="47">
        <v>1</v>
      </c>
    </row>
    <row r="3815" spans="1:2" x14ac:dyDescent="0.15">
      <c r="A3815" s="44">
        <v>80207046</v>
      </c>
      <c r="B3815" s="47">
        <v>1</v>
      </c>
    </row>
    <row r="3816" spans="1:2" x14ac:dyDescent="0.15">
      <c r="A3816" s="44">
        <v>80207066</v>
      </c>
      <c r="B3816" s="47">
        <v>1</v>
      </c>
    </row>
    <row r="3817" spans="1:2" x14ac:dyDescent="0.15">
      <c r="A3817" s="44">
        <v>80207124</v>
      </c>
      <c r="B3817" s="47">
        <v>1</v>
      </c>
    </row>
    <row r="3818" spans="1:2" x14ac:dyDescent="0.15">
      <c r="A3818" s="44">
        <v>80207371</v>
      </c>
      <c r="B3818" s="47">
        <v>2</v>
      </c>
    </row>
    <row r="3819" spans="1:2" x14ac:dyDescent="0.15">
      <c r="A3819" s="44">
        <v>80207444</v>
      </c>
      <c r="B3819" s="47">
        <v>1</v>
      </c>
    </row>
    <row r="3820" spans="1:2" x14ac:dyDescent="0.15">
      <c r="A3820" s="44">
        <v>80207445</v>
      </c>
      <c r="B3820" s="47">
        <v>1</v>
      </c>
    </row>
    <row r="3821" spans="1:2" x14ac:dyDescent="0.15">
      <c r="A3821" s="44">
        <v>80207446</v>
      </c>
      <c r="B3821" s="47">
        <v>1</v>
      </c>
    </row>
    <row r="3822" spans="1:2" x14ac:dyDescent="0.15">
      <c r="A3822" s="44">
        <v>80207447</v>
      </c>
      <c r="B3822" s="47">
        <v>1</v>
      </c>
    </row>
    <row r="3823" spans="1:2" x14ac:dyDescent="0.15">
      <c r="A3823" s="44">
        <v>80207473</v>
      </c>
      <c r="B3823" s="47">
        <v>1</v>
      </c>
    </row>
    <row r="3824" spans="1:2" x14ac:dyDescent="0.15">
      <c r="A3824" s="44">
        <v>80207486</v>
      </c>
      <c r="B3824" s="47">
        <v>1</v>
      </c>
    </row>
    <row r="3825" spans="1:2" x14ac:dyDescent="0.15">
      <c r="A3825" s="44">
        <v>80207606</v>
      </c>
      <c r="B3825" s="47">
        <v>1</v>
      </c>
    </row>
    <row r="3826" spans="1:2" x14ac:dyDescent="0.15">
      <c r="A3826" s="44">
        <v>80207879</v>
      </c>
      <c r="B3826" s="47">
        <v>1</v>
      </c>
    </row>
    <row r="3827" spans="1:2" x14ac:dyDescent="0.15">
      <c r="A3827" s="44">
        <v>80208082</v>
      </c>
      <c r="B3827" s="47">
        <v>1</v>
      </c>
    </row>
    <row r="3828" spans="1:2" x14ac:dyDescent="0.15">
      <c r="A3828" s="44">
        <v>80208083</v>
      </c>
      <c r="B3828" s="47">
        <v>1</v>
      </c>
    </row>
    <row r="3829" spans="1:2" x14ac:dyDescent="0.15">
      <c r="A3829" s="44">
        <v>80208084</v>
      </c>
      <c r="B3829" s="47">
        <v>1</v>
      </c>
    </row>
    <row r="3830" spans="1:2" x14ac:dyDescent="0.15">
      <c r="A3830" s="44">
        <v>80208091</v>
      </c>
      <c r="B3830" s="47">
        <v>1</v>
      </c>
    </row>
    <row r="3831" spans="1:2" x14ac:dyDescent="0.15">
      <c r="A3831" s="44">
        <v>80208104</v>
      </c>
      <c r="B3831" s="47">
        <v>2</v>
      </c>
    </row>
    <row r="3832" spans="1:2" x14ac:dyDescent="0.15">
      <c r="A3832" s="44">
        <v>80208155</v>
      </c>
      <c r="B3832" s="47">
        <v>1</v>
      </c>
    </row>
    <row r="3833" spans="1:2" x14ac:dyDescent="0.15">
      <c r="A3833" s="44">
        <v>80208176</v>
      </c>
      <c r="B3833" s="47">
        <v>1</v>
      </c>
    </row>
    <row r="3834" spans="1:2" x14ac:dyDescent="0.15">
      <c r="A3834" s="44">
        <v>80208211</v>
      </c>
      <c r="B3834" s="47">
        <v>1</v>
      </c>
    </row>
    <row r="3835" spans="1:2" x14ac:dyDescent="0.15">
      <c r="A3835" s="44">
        <v>80208212</v>
      </c>
      <c r="B3835" s="47">
        <v>2</v>
      </c>
    </row>
    <row r="3836" spans="1:2" x14ac:dyDescent="0.15">
      <c r="A3836" s="44">
        <v>80208213</v>
      </c>
      <c r="B3836" s="47">
        <v>3</v>
      </c>
    </row>
    <row r="3837" spans="1:2" x14ac:dyDescent="0.15">
      <c r="A3837" s="44">
        <v>80208235</v>
      </c>
      <c r="B3837" s="47">
        <v>1</v>
      </c>
    </row>
    <row r="3838" spans="1:2" x14ac:dyDescent="0.15">
      <c r="A3838" s="44">
        <v>80208273</v>
      </c>
      <c r="B3838" s="47">
        <v>1</v>
      </c>
    </row>
    <row r="3839" spans="1:2" x14ac:dyDescent="0.15">
      <c r="A3839" s="44">
        <v>80208295</v>
      </c>
      <c r="B3839" s="47">
        <v>1</v>
      </c>
    </row>
    <row r="3840" spans="1:2" x14ac:dyDescent="0.15">
      <c r="A3840" s="44">
        <v>80208298</v>
      </c>
      <c r="B3840" s="47">
        <v>1</v>
      </c>
    </row>
    <row r="3841" spans="1:2" x14ac:dyDescent="0.15">
      <c r="A3841" s="44">
        <v>80208337</v>
      </c>
      <c r="B3841" s="47">
        <v>1</v>
      </c>
    </row>
    <row r="3842" spans="1:2" x14ac:dyDescent="0.15">
      <c r="A3842" s="44">
        <v>80208373</v>
      </c>
      <c r="B3842" s="47">
        <v>1</v>
      </c>
    </row>
    <row r="3843" spans="1:2" x14ac:dyDescent="0.15">
      <c r="A3843" s="44">
        <v>80208413</v>
      </c>
      <c r="B3843" s="47">
        <v>1</v>
      </c>
    </row>
    <row r="3844" spans="1:2" x14ac:dyDescent="0.15">
      <c r="A3844" s="44">
        <v>80208661</v>
      </c>
      <c r="B3844" s="47">
        <v>1</v>
      </c>
    </row>
    <row r="3845" spans="1:2" x14ac:dyDescent="0.15">
      <c r="A3845" s="44">
        <v>80208662</v>
      </c>
      <c r="B3845" s="47">
        <v>1</v>
      </c>
    </row>
    <row r="3846" spans="1:2" x14ac:dyDescent="0.15">
      <c r="A3846" s="44">
        <v>80208684</v>
      </c>
      <c r="B3846" s="47">
        <v>1</v>
      </c>
    </row>
    <row r="3847" spans="1:2" x14ac:dyDescent="0.15">
      <c r="A3847" s="44">
        <v>80208746</v>
      </c>
      <c r="B3847" s="47">
        <v>2</v>
      </c>
    </row>
    <row r="3848" spans="1:2" x14ac:dyDescent="0.15">
      <c r="A3848" s="44">
        <v>80208793</v>
      </c>
      <c r="B3848" s="47">
        <v>1</v>
      </c>
    </row>
    <row r="3849" spans="1:2" x14ac:dyDescent="0.15">
      <c r="A3849" s="44">
        <v>80208830</v>
      </c>
      <c r="B3849" s="47">
        <v>1</v>
      </c>
    </row>
    <row r="3850" spans="1:2" x14ac:dyDescent="0.15">
      <c r="A3850" s="44">
        <v>80208906</v>
      </c>
      <c r="B3850" s="47">
        <v>1</v>
      </c>
    </row>
    <row r="3851" spans="1:2" x14ac:dyDescent="0.15">
      <c r="A3851" s="44">
        <v>80208908</v>
      </c>
      <c r="B3851" s="47">
        <v>1</v>
      </c>
    </row>
    <row r="3852" spans="1:2" x14ac:dyDescent="0.15">
      <c r="A3852" s="44">
        <v>80208910</v>
      </c>
      <c r="B3852" s="47">
        <v>1</v>
      </c>
    </row>
    <row r="3853" spans="1:2" x14ac:dyDescent="0.15">
      <c r="A3853" s="44">
        <v>80208951</v>
      </c>
      <c r="B3853" s="47">
        <v>3</v>
      </c>
    </row>
    <row r="3854" spans="1:2" x14ac:dyDescent="0.15">
      <c r="A3854" s="44">
        <v>80209006</v>
      </c>
      <c r="B3854" s="47">
        <v>1</v>
      </c>
    </row>
    <row r="3855" spans="1:2" x14ac:dyDescent="0.15">
      <c r="A3855" s="44">
        <v>80209013</v>
      </c>
      <c r="B3855" s="47">
        <v>1</v>
      </c>
    </row>
    <row r="3856" spans="1:2" x14ac:dyDescent="0.15">
      <c r="A3856" s="44">
        <v>80209061</v>
      </c>
      <c r="B3856" s="47">
        <v>2</v>
      </c>
    </row>
    <row r="3857" spans="1:2" x14ac:dyDescent="0.15">
      <c r="A3857" s="44">
        <v>80209096</v>
      </c>
      <c r="B3857" s="47">
        <v>1</v>
      </c>
    </row>
    <row r="3858" spans="1:2" x14ac:dyDescent="0.15">
      <c r="A3858" s="44">
        <v>80209153</v>
      </c>
      <c r="B3858" s="47">
        <v>1</v>
      </c>
    </row>
    <row r="3859" spans="1:2" x14ac:dyDescent="0.15">
      <c r="A3859" s="44">
        <v>80209356</v>
      </c>
      <c r="B3859" s="47">
        <v>1</v>
      </c>
    </row>
    <row r="3860" spans="1:2" x14ac:dyDescent="0.15">
      <c r="A3860" s="44">
        <v>80209379</v>
      </c>
      <c r="B3860" s="47">
        <v>1</v>
      </c>
    </row>
    <row r="3861" spans="1:2" x14ac:dyDescent="0.15">
      <c r="A3861" s="44">
        <v>80209553</v>
      </c>
      <c r="B3861" s="47">
        <v>1</v>
      </c>
    </row>
    <row r="3862" spans="1:2" x14ac:dyDescent="0.15">
      <c r="A3862" s="44">
        <v>80209558</v>
      </c>
      <c r="B3862" s="47">
        <v>1</v>
      </c>
    </row>
    <row r="3863" spans="1:2" x14ac:dyDescent="0.15">
      <c r="A3863" s="44">
        <v>80209608</v>
      </c>
      <c r="B3863" s="47">
        <v>2</v>
      </c>
    </row>
    <row r="3864" spans="1:2" x14ac:dyDescent="0.15">
      <c r="A3864" s="44">
        <v>80209609</v>
      </c>
      <c r="B3864" s="47">
        <v>1</v>
      </c>
    </row>
    <row r="3865" spans="1:2" x14ac:dyDescent="0.15">
      <c r="A3865" s="44">
        <v>80209658</v>
      </c>
      <c r="B3865" s="47">
        <v>1</v>
      </c>
    </row>
    <row r="3866" spans="1:2" x14ac:dyDescent="0.15">
      <c r="A3866" s="44">
        <v>80209722</v>
      </c>
      <c r="B3866" s="47">
        <v>1</v>
      </c>
    </row>
    <row r="3867" spans="1:2" x14ac:dyDescent="0.15">
      <c r="A3867" s="44">
        <v>80209751</v>
      </c>
      <c r="B3867" s="47">
        <v>1</v>
      </c>
    </row>
    <row r="3868" spans="1:2" x14ac:dyDescent="0.15">
      <c r="A3868" s="44">
        <v>80209796</v>
      </c>
      <c r="B3868" s="47">
        <v>1</v>
      </c>
    </row>
    <row r="3869" spans="1:2" x14ac:dyDescent="0.15">
      <c r="A3869" s="44">
        <v>80209866</v>
      </c>
      <c r="B3869" s="47">
        <v>2</v>
      </c>
    </row>
    <row r="3870" spans="1:2" x14ac:dyDescent="0.15">
      <c r="A3870" s="44">
        <v>80209895</v>
      </c>
      <c r="B3870" s="47">
        <v>1</v>
      </c>
    </row>
    <row r="3871" spans="1:2" x14ac:dyDescent="0.15">
      <c r="A3871" s="44">
        <v>80210147</v>
      </c>
      <c r="B3871" s="47">
        <v>1</v>
      </c>
    </row>
    <row r="3872" spans="1:2" x14ac:dyDescent="0.15">
      <c r="A3872" s="44">
        <v>80210182</v>
      </c>
      <c r="B3872" s="47">
        <v>1</v>
      </c>
    </row>
    <row r="3873" spans="1:2" x14ac:dyDescent="0.15">
      <c r="A3873" s="44">
        <v>80210294</v>
      </c>
      <c r="B3873" s="47">
        <v>1</v>
      </c>
    </row>
    <row r="3874" spans="1:2" x14ac:dyDescent="0.15">
      <c r="A3874" s="44">
        <v>80210361</v>
      </c>
      <c r="B3874" s="47">
        <v>1</v>
      </c>
    </row>
    <row r="3875" spans="1:2" x14ac:dyDescent="0.15">
      <c r="A3875" s="44">
        <v>80210602</v>
      </c>
      <c r="B3875" s="47">
        <v>1</v>
      </c>
    </row>
    <row r="3876" spans="1:2" x14ac:dyDescent="0.15">
      <c r="A3876" s="44">
        <v>80210691</v>
      </c>
      <c r="B3876" s="47">
        <v>1</v>
      </c>
    </row>
    <row r="3877" spans="1:2" x14ac:dyDescent="0.15">
      <c r="A3877" s="44">
        <v>80210716</v>
      </c>
      <c r="B3877" s="47">
        <v>1</v>
      </c>
    </row>
    <row r="3878" spans="1:2" x14ac:dyDescent="0.15">
      <c r="A3878" s="44">
        <v>80210736</v>
      </c>
      <c r="B3878" s="47">
        <v>1</v>
      </c>
    </row>
    <row r="3879" spans="1:2" x14ac:dyDescent="0.15">
      <c r="A3879" s="44">
        <v>80210887</v>
      </c>
      <c r="B3879" s="47">
        <v>1</v>
      </c>
    </row>
    <row r="3880" spans="1:2" x14ac:dyDescent="0.15">
      <c r="A3880" s="44">
        <v>80210932</v>
      </c>
      <c r="B3880" s="47">
        <v>3</v>
      </c>
    </row>
    <row r="3881" spans="1:2" x14ac:dyDescent="0.15">
      <c r="A3881" s="44">
        <v>80211134</v>
      </c>
      <c r="B3881" s="47">
        <v>1</v>
      </c>
    </row>
    <row r="3882" spans="1:2" x14ac:dyDescent="0.15">
      <c r="A3882" s="44">
        <v>80211135</v>
      </c>
      <c r="B3882" s="47">
        <v>1</v>
      </c>
    </row>
    <row r="3883" spans="1:2" x14ac:dyDescent="0.15">
      <c r="A3883" s="44">
        <v>80211136</v>
      </c>
      <c r="B3883" s="47">
        <v>1</v>
      </c>
    </row>
    <row r="3884" spans="1:2" x14ac:dyDescent="0.15">
      <c r="A3884" s="44">
        <v>80211229</v>
      </c>
      <c r="B3884" s="47">
        <v>1</v>
      </c>
    </row>
    <row r="3885" spans="1:2" x14ac:dyDescent="0.15">
      <c r="A3885" s="44">
        <v>80211371</v>
      </c>
      <c r="B3885" s="47">
        <v>1</v>
      </c>
    </row>
    <row r="3886" spans="1:2" x14ac:dyDescent="0.15">
      <c r="A3886" s="44">
        <v>80211380</v>
      </c>
      <c r="B3886" s="47">
        <v>2</v>
      </c>
    </row>
    <row r="3887" spans="1:2" x14ac:dyDescent="0.15">
      <c r="A3887" s="44">
        <v>80211384</v>
      </c>
      <c r="B3887" s="47">
        <v>1</v>
      </c>
    </row>
    <row r="3888" spans="1:2" x14ac:dyDescent="0.15">
      <c r="A3888" s="44">
        <v>80211465</v>
      </c>
      <c r="B3888" s="47">
        <v>1</v>
      </c>
    </row>
    <row r="3889" spans="1:2" x14ac:dyDescent="0.15">
      <c r="A3889" s="44">
        <v>80211540</v>
      </c>
      <c r="B3889" s="47">
        <v>5</v>
      </c>
    </row>
    <row r="3890" spans="1:2" x14ac:dyDescent="0.15">
      <c r="A3890" s="44">
        <v>80211563</v>
      </c>
      <c r="B3890" s="47">
        <v>1</v>
      </c>
    </row>
    <row r="3891" spans="1:2" x14ac:dyDescent="0.15">
      <c r="A3891" s="44">
        <v>80211572</v>
      </c>
      <c r="B3891" s="47">
        <v>1</v>
      </c>
    </row>
    <row r="3892" spans="1:2" x14ac:dyDescent="0.15">
      <c r="A3892" s="44">
        <v>80211576</v>
      </c>
      <c r="B3892" s="47">
        <v>1</v>
      </c>
    </row>
    <row r="3893" spans="1:2" x14ac:dyDescent="0.15">
      <c r="A3893" s="44">
        <v>80211590</v>
      </c>
      <c r="B3893" s="47">
        <v>1</v>
      </c>
    </row>
    <row r="3894" spans="1:2" x14ac:dyDescent="0.15">
      <c r="A3894" s="44">
        <v>80211621</v>
      </c>
      <c r="B3894" s="47">
        <v>1</v>
      </c>
    </row>
    <row r="3895" spans="1:2" x14ac:dyDescent="0.15">
      <c r="A3895" s="44">
        <v>80211623</v>
      </c>
      <c r="B3895" s="47">
        <v>2</v>
      </c>
    </row>
    <row r="3896" spans="1:2" x14ac:dyDescent="0.15">
      <c r="A3896" s="44">
        <v>80211627</v>
      </c>
      <c r="B3896" s="47">
        <v>1</v>
      </c>
    </row>
    <row r="3897" spans="1:2" x14ac:dyDescent="0.15">
      <c r="A3897" s="44">
        <v>80211634</v>
      </c>
      <c r="B3897" s="47">
        <v>1</v>
      </c>
    </row>
    <row r="3898" spans="1:2" x14ac:dyDescent="0.15">
      <c r="A3898" s="44">
        <v>80211638</v>
      </c>
      <c r="B3898" s="47">
        <v>1</v>
      </c>
    </row>
    <row r="3899" spans="1:2" x14ac:dyDescent="0.15">
      <c r="A3899" s="44">
        <v>80211648</v>
      </c>
      <c r="B3899" s="47">
        <v>1</v>
      </c>
    </row>
    <row r="3900" spans="1:2" x14ac:dyDescent="0.15">
      <c r="A3900" s="44">
        <v>80211703</v>
      </c>
      <c r="B3900" s="47">
        <v>1</v>
      </c>
    </row>
    <row r="3901" spans="1:2" x14ac:dyDescent="0.15">
      <c r="A3901" s="44">
        <v>80211728</v>
      </c>
      <c r="B3901" s="47">
        <v>1</v>
      </c>
    </row>
    <row r="3902" spans="1:2" x14ac:dyDescent="0.15">
      <c r="A3902" s="44">
        <v>80211884</v>
      </c>
      <c r="B3902" s="47">
        <v>1</v>
      </c>
    </row>
    <row r="3903" spans="1:2" x14ac:dyDescent="0.15">
      <c r="A3903" s="44">
        <v>80211991</v>
      </c>
      <c r="B3903" s="47">
        <v>1</v>
      </c>
    </row>
    <row r="3904" spans="1:2" x14ac:dyDescent="0.15">
      <c r="A3904" s="44">
        <v>80212245</v>
      </c>
      <c r="B3904" s="47">
        <v>2</v>
      </c>
    </row>
    <row r="3905" spans="1:2" x14ac:dyDescent="0.15">
      <c r="A3905" s="44">
        <v>80212251</v>
      </c>
      <c r="B3905" s="47">
        <v>1</v>
      </c>
    </row>
    <row r="3906" spans="1:2" x14ac:dyDescent="0.15">
      <c r="A3906" s="44">
        <v>80212301</v>
      </c>
      <c r="B3906" s="47">
        <v>1</v>
      </c>
    </row>
    <row r="3907" spans="1:2" x14ac:dyDescent="0.15">
      <c r="A3907" s="44">
        <v>80212481</v>
      </c>
      <c r="B3907" s="47">
        <v>1</v>
      </c>
    </row>
    <row r="3908" spans="1:2" x14ac:dyDescent="0.15">
      <c r="A3908" s="44">
        <v>80212701</v>
      </c>
      <c r="B3908" s="47">
        <v>1</v>
      </c>
    </row>
    <row r="3909" spans="1:2" x14ac:dyDescent="0.15">
      <c r="A3909" s="44">
        <v>80213020</v>
      </c>
      <c r="B3909" s="47">
        <v>1</v>
      </c>
    </row>
    <row r="3910" spans="1:2" x14ac:dyDescent="0.15">
      <c r="A3910" s="44">
        <v>80213024</v>
      </c>
      <c r="B3910" s="47">
        <v>1</v>
      </c>
    </row>
    <row r="3911" spans="1:2" x14ac:dyDescent="0.15">
      <c r="A3911" s="44">
        <v>80213025</v>
      </c>
      <c r="B3911" s="47">
        <v>1</v>
      </c>
    </row>
    <row r="3912" spans="1:2" x14ac:dyDescent="0.15">
      <c r="A3912" s="44">
        <v>80213115</v>
      </c>
      <c r="B3912" s="47">
        <v>1</v>
      </c>
    </row>
    <row r="3913" spans="1:2" x14ac:dyDescent="0.15">
      <c r="A3913" s="44">
        <v>80213148</v>
      </c>
      <c r="B3913" s="47">
        <v>1</v>
      </c>
    </row>
    <row r="3914" spans="1:2" x14ac:dyDescent="0.15">
      <c r="A3914" s="44">
        <v>80213299</v>
      </c>
      <c r="B3914" s="47">
        <v>1</v>
      </c>
    </row>
    <row r="3915" spans="1:2" x14ac:dyDescent="0.15">
      <c r="A3915" s="44">
        <v>80213322</v>
      </c>
      <c r="B3915" s="47">
        <v>1</v>
      </c>
    </row>
    <row r="3916" spans="1:2" x14ac:dyDescent="0.15">
      <c r="A3916" s="44">
        <v>80213400</v>
      </c>
      <c r="B3916" s="47">
        <v>1</v>
      </c>
    </row>
    <row r="3917" spans="1:2" x14ac:dyDescent="0.15">
      <c r="A3917" s="44">
        <v>80213401</v>
      </c>
      <c r="B3917" s="47">
        <v>1</v>
      </c>
    </row>
    <row r="3918" spans="1:2" x14ac:dyDescent="0.15">
      <c r="A3918" s="44">
        <v>80213403</v>
      </c>
      <c r="B3918" s="47">
        <v>1</v>
      </c>
    </row>
    <row r="3919" spans="1:2" x14ac:dyDescent="0.15">
      <c r="A3919" s="44">
        <v>80213536</v>
      </c>
      <c r="B3919" s="47">
        <v>1</v>
      </c>
    </row>
    <row r="3920" spans="1:2" x14ac:dyDescent="0.15">
      <c r="A3920" s="44">
        <v>80213588</v>
      </c>
      <c r="B3920" s="47">
        <v>1</v>
      </c>
    </row>
    <row r="3921" spans="1:2" x14ac:dyDescent="0.15">
      <c r="A3921" s="44">
        <v>80213643</v>
      </c>
      <c r="B3921" s="47">
        <v>2</v>
      </c>
    </row>
    <row r="3922" spans="1:2" x14ac:dyDescent="0.15">
      <c r="A3922" s="44">
        <v>80213654</v>
      </c>
      <c r="B3922" s="47">
        <v>1</v>
      </c>
    </row>
    <row r="3923" spans="1:2" x14ac:dyDescent="0.15">
      <c r="A3923" s="44">
        <v>80213655</v>
      </c>
      <c r="B3923" s="47">
        <v>1</v>
      </c>
    </row>
    <row r="3924" spans="1:2" x14ac:dyDescent="0.15">
      <c r="A3924" s="44">
        <v>80213657</v>
      </c>
      <c r="B3924" s="47">
        <v>1</v>
      </c>
    </row>
    <row r="3925" spans="1:2" x14ac:dyDescent="0.15">
      <c r="A3925" s="44">
        <v>80213658</v>
      </c>
      <c r="B3925" s="47">
        <v>1</v>
      </c>
    </row>
    <row r="3926" spans="1:2" x14ac:dyDescent="0.15">
      <c r="A3926" s="44">
        <v>80213803</v>
      </c>
      <c r="B3926" s="47">
        <v>1</v>
      </c>
    </row>
    <row r="3927" spans="1:2" x14ac:dyDescent="0.15">
      <c r="A3927" s="44">
        <v>80214010</v>
      </c>
      <c r="B3927" s="47">
        <v>1</v>
      </c>
    </row>
    <row r="3928" spans="1:2" x14ac:dyDescent="0.15">
      <c r="A3928" s="44">
        <v>80214013</v>
      </c>
      <c r="B3928" s="47">
        <v>1</v>
      </c>
    </row>
    <row r="3929" spans="1:2" x14ac:dyDescent="0.15">
      <c r="A3929" s="44">
        <v>80214115</v>
      </c>
      <c r="B3929" s="47">
        <v>1</v>
      </c>
    </row>
    <row r="3930" spans="1:2" x14ac:dyDescent="0.15">
      <c r="A3930" s="44">
        <v>80214405</v>
      </c>
      <c r="B3930" s="47">
        <v>1</v>
      </c>
    </row>
    <row r="3931" spans="1:2" x14ac:dyDescent="0.15">
      <c r="A3931" s="44">
        <v>80214406</v>
      </c>
      <c r="B3931" s="47">
        <v>1</v>
      </c>
    </row>
    <row r="3932" spans="1:2" x14ac:dyDescent="0.15">
      <c r="A3932" s="44">
        <v>80214464</v>
      </c>
      <c r="B3932" s="47">
        <v>1</v>
      </c>
    </row>
    <row r="3933" spans="1:2" x14ac:dyDescent="0.15">
      <c r="A3933" s="44">
        <v>80214478</v>
      </c>
      <c r="B3933" s="47">
        <v>1</v>
      </c>
    </row>
    <row r="3934" spans="1:2" x14ac:dyDescent="0.15">
      <c r="A3934" s="44">
        <v>80214523</v>
      </c>
      <c r="B3934" s="47">
        <v>1</v>
      </c>
    </row>
    <row r="3935" spans="1:2" x14ac:dyDescent="0.15">
      <c r="A3935" s="44">
        <v>80214579</v>
      </c>
      <c r="B3935" s="47">
        <v>3</v>
      </c>
    </row>
    <row r="3936" spans="1:2" x14ac:dyDescent="0.15">
      <c r="A3936" s="44">
        <v>80214580</v>
      </c>
      <c r="B3936" s="47">
        <v>1</v>
      </c>
    </row>
    <row r="3937" spans="1:2" x14ac:dyDescent="0.15">
      <c r="A3937" s="44">
        <v>80214581</v>
      </c>
      <c r="B3937" s="47">
        <v>1</v>
      </c>
    </row>
    <row r="3938" spans="1:2" x14ac:dyDescent="0.15">
      <c r="A3938" s="44">
        <v>80214582</v>
      </c>
      <c r="B3938" s="47">
        <v>1</v>
      </c>
    </row>
    <row r="3939" spans="1:2" x14ac:dyDescent="0.15">
      <c r="A3939" s="44">
        <v>80214583</v>
      </c>
      <c r="B3939" s="47">
        <v>1</v>
      </c>
    </row>
    <row r="3940" spans="1:2" x14ac:dyDescent="0.15">
      <c r="A3940" s="44">
        <v>80214584</v>
      </c>
      <c r="B3940" s="47">
        <v>1</v>
      </c>
    </row>
    <row r="3941" spans="1:2" x14ac:dyDescent="0.15">
      <c r="A3941" s="44">
        <v>80214621</v>
      </c>
      <c r="B3941" s="47">
        <v>1</v>
      </c>
    </row>
    <row r="3942" spans="1:2" x14ac:dyDescent="0.15">
      <c r="A3942" s="44">
        <v>80214706</v>
      </c>
      <c r="B3942" s="47">
        <v>1</v>
      </c>
    </row>
    <row r="3943" spans="1:2" x14ac:dyDescent="0.15">
      <c r="A3943" s="44">
        <v>80214743</v>
      </c>
      <c r="B3943" s="47">
        <v>1</v>
      </c>
    </row>
    <row r="3944" spans="1:2" x14ac:dyDescent="0.15">
      <c r="A3944" s="44">
        <v>80214772</v>
      </c>
      <c r="B3944" s="47">
        <v>1</v>
      </c>
    </row>
    <row r="3945" spans="1:2" x14ac:dyDescent="0.15">
      <c r="A3945" s="44">
        <v>80214777</v>
      </c>
      <c r="B3945" s="47">
        <v>1</v>
      </c>
    </row>
    <row r="3946" spans="1:2" x14ac:dyDescent="0.15">
      <c r="A3946" s="44">
        <v>80214792</v>
      </c>
      <c r="B3946" s="47">
        <v>2</v>
      </c>
    </row>
    <row r="3947" spans="1:2" x14ac:dyDescent="0.15">
      <c r="A3947" s="44">
        <v>80215046</v>
      </c>
      <c r="B3947" s="47">
        <v>1</v>
      </c>
    </row>
    <row r="3948" spans="1:2" x14ac:dyDescent="0.15">
      <c r="A3948" s="44">
        <v>80215076</v>
      </c>
      <c r="B3948" s="47">
        <v>1</v>
      </c>
    </row>
    <row r="3949" spans="1:2" x14ac:dyDescent="0.15">
      <c r="A3949" s="44">
        <v>80215139</v>
      </c>
      <c r="B3949" s="47">
        <v>3</v>
      </c>
    </row>
    <row r="3950" spans="1:2" x14ac:dyDescent="0.15">
      <c r="A3950" s="44">
        <v>80215147</v>
      </c>
      <c r="B3950" s="47">
        <v>1</v>
      </c>
    </row>
    <row r="3951" spans="1:2" x14ac:dyDescent="0.15">
      <c r="A3951" s="44">
        <v>80215154</v>
      </c>
      <c r="B3951" s="47">
        <v>1</v>
      </c>
    </row>
    <row r="3952" spans="1:2" x14ac:dyDescent="0.15">
      <c r="A3952" s="44">
        <v>80215322</v>
      </c>
      <c r="B3952" s="47">
        <v>1</v>
      </c>
    </row>
    <row r="3953" spans="1:2" x14ac:dyDescent="0.15">
      <c r="A3953" s="44">
        <v>80215500</v>
      </c>
      <c r="B3953" s="47">
        <v>1</v>
      </c>
    </row>
    <row r="3954" spans="1:2" x14ac:dyDescent="0.15">
      <c r="A3954" s="44">
        <v>80215507</v>
      </c>
      <c r="B3954" s="47">
        <v>1</v>
      </c>
    </row>
    <row r="3955" spans="1:2" x14ac:dyDescent="0.15">
      <c r="A3955" s="44">
        <v>80215730</v>
      </c>
      <c r="B3955" s="47">
        <v>1</v>
      </c>
    </row>
    <row r="3956" spans="1:2" x14ac:dyDescent="0.15">
      <c r="A3956" s="44">
        <v>80215782</v>
      </c>
      <c r="B3956" s="47">
        <v>2</v>
      </c>
    </row>
    <row r="3957" spans="1:2" x14ac:dyDescent="0.15">
      <c r="A3957" s="44">
        <v>80215922</v>
      </c>
      <c r="B3957" s="47">
        <v>2</v>
      </c>
    </row>
    <row r="3958" spans="1:2" x14ac:dyDescent="0.15">
      <c r="A3958" s="44">
        <v>80215923</v>
      </c>
      <c r="B3958" s="47">
        <v>1</v>
      </c>
    </row>
    <row r="3959" spans="1:2" x14ac:dyDescent="0.15">
      <c r="A3959" s="44">
        <v>80216003</v>
      </c>
      <c r="B3959" s="47">
        <v>1</v>
      </c>
    </row>
    <row r="3960" spans="1:2" x14ac:dyDescent="0.15">
      <c r="A3960" s="44">
        <v>80216094</v>
      </c>
      <c r="B3960" s="47">
        <v>1</v>
      </c>
    </row>
    <row r="3961" spans="1:2" x14ac:dyDescent="0.15">
      <c r="A3961" s="44">
        <v>80216124</v>
      </c>
      <c r="B3961" s="47">
        <v>1</v>
      </c>
    </row>
    <row r="3962" spans="1:2" x14ac:dyDescent="0.15">
      <c r="A3962" s="44">
        <v>80216146</v>
      </c>
      <c r="B3962" s="47">
        <v>1</v>
      </c>
    </row>
    <row r="3963" spans="1:2" x14ac:dyDescent="0.15">
      <c r="A3963" s="44">
        <v>80216172</v>
      </c>
      <c r="B3963" s="47">
        <v>4</v>
      </c>
    </row>
    <row r="3964" spans="1:2" x14ac:dyDescent="0.15">
      <c r="A3964" s="44">
        <v>80216180</v>
      </c>
      <c r="B3964" s="47">
        <v>2</v>
      </c>
    </row>
    <row r="3965" spans="1:2" x14ac:dyDescent="0.15">
      <c r="A3965" s="44">
        <v>80216215</v>
      </c>
      <c r="B3965" s="47">
        <v>1</v>
      </c>
    </row>
    <row r="3966" spans="1:2" x14ac:dyDescent="0.15">
      <c r="A3966" s="44">
        <v>80216224</v>
      </c>
      <c r="B3966" s="47">
        <v>1</v>
      </c>
    </row>
    <row r="3967" spans="1:2" x14ac:dyDescent="0.15">
      <c r="A3967" s="44">
        <v>80216237</v>
      </c>
      <c r="B3967" s="47">
        <v>1</v>
      </c>
    </row>
    <row r="3968" spans="1:2" x14ac:dyDescent="0.15">
      <c r="A3968" s="44">
        <v>80216270</v>
      </c>
      <c r="B3968" s="47">
        <v>1</v>
      </c>
    </row>
    <row r="3969" spans="1:2" x14ac:dyDescent="0.15">
      <c r="A3969" s="44">
        <v>80216302</v>
      </c>
      <c r="B3969" s="47">
        <v>1</v>
      </c>
    </row>
    <row r="3970" spans="1:2" x14ac:dyDescent="0.15">
      <c r="A3970" s="44">
        <v>80216541</v>
      </c>
      <c r="B3970" s="47">
        <v>1</v>
      </c>
    </row>
    <row r="3971" spans="1:2" x14ac:dyDescent="0.15">
      <c r="A3971" s="44">
        <v>80216543</v>
      </c>
      <c r="B3971" s="47">
        <v>1</v>
      </c>
    </row>
    <row r="3972" spans="1:2" x14ac:dyDescent="0.15">
      <c r="A3972" s="44">
        <v>80216621</v>
      </c>
      <c r="B3972" s="47">
        <v>1</v>
      </c>
    </row>
    <row r="3973" spans="1:2" x14ac:dyDescent="0.15">
      <c r="A3973" s="44">
        <v>80216651</v>
      </c>
      <c r="B3973" s="47">
        <v>1</v>
      </c>
    </row>
    <row r="3974" spans="1:2" x14ac:dyDescent="0.15">
      <c r="A3974" s="44">
        <v>80216662</v>
      </c>
      <c r="B3974" s="47">
        <v>1</v>
      </c>
    </row>
    <row r="3975" spans="1:2" x14ac:dyDescent="0.15">
      <c r="A3975" s="44">
        <v>80216664</v>
      </c>
      <c r="B3975" s="47">
        <v>1</v>
      </c>
    </row>
    <row r="3976" spans="1:2" x14ac:dyDescent="0.15">
      <c r="A3976" s="44">
        <v>80216665</v>
      </c>
      <c r="B3976" s="47">
        <v>1</v>
      </c>
    </row>
    <row r="3977" spans="1:2" x14ac:dyDescent="0.15">
      <c r="A3977" s="44">
        <v>80216752</v>
      </c>
      <c r="B3977" s="47">
        <v>1</v>
      </c>
    </row>
    <row r="3978" spans="1:2" x14ac:dyDescent="0.15">
      <c r="A3978" s="44">
        <v>80216758</v>
      </c>
      <c r="B3978" s="47">
        <v>1</v>
      </c>
    </row>
    <row r="3979" spans="1:2" x14ac:dyDescent="0.15">
      <c r="A3979" s="44">
        <v>80216779</v>
      </c>
      <c r="B3979" s="47">
        <v>1</v>
      </c>
    </row>
    <row r="3980" spans="1:2" x14ac:dyDescent="0.15">
      <c r="A3980" s="44">
        <v>80216820</v>
      </c>
      <c r="B3980" s="47">
        <v>1</v>
      </c>
    </row>
    <row r="3981" spans="1:2" x14ac:dyDescent="0.15">
      <c r="A3981" s="44">
        <v>80216834</v>
      </c>
      <c r="B3981" s="47">
        <v>2</v>
      </c>
    </row>
    <row r="3982" spans="1:2" x14ac:dyDescent="0.15">
      <c r="A3982" s="44">
        <v>80216844</v>
      </c>
      <c r="B3982" s="47">
        <v>1</v>
      </c>
    </row>
    <row r="3983" spans="1:2" x14ac:dyDescent="0.15">
      <c r="A3983" s="44">
        <v>80216988</v>
      </c>
      <c r="B3983" s="47">
        <v>1</v>
      </c>
    </row>
    <row r="3984" spans="1:2" x14ac:dyDescent="0.15">
      <c r="A3984" s="44">
        <v>80217040</v>
      </c>
      <c r="B3984" s="47">
        <v>1</v>
      </c>
    </row>
    <row r="3985" spans="1:2" x14ac:dyDescent="0.15">
      <c r="A3985" s="44">
        <v>80217041</v>
      </c>
      <c r="B3985" s="47">
        <v>1</v>
      </c>
    </row>
    <row r="3986" spans="1:2" x14ac:dyDescent="0.15">
      <c r="A3986" s="44">
        <v>80217066</v>
      </c>
      <c r="B3986" s="47">
        <v>1</v>
      </c>
    </row>
    <row r="3987" spans="1:2" x14ac:dyDescent="0.15">
      <c r="A3987" s="44">
        <v>80217120</v>
      </c>
      <c r="B3987" s="47">
        <v>1</v>
      </c>
    </row>
    <row r="3988" spans="1:2" x14ac:dyDescent="0.15">
      <c r="A3988" s="44">
        <v>80217121</v>
      </c>
      <c r="B3988" s="47">
        <v>4</v>
      </c>
    </row>
    <row r="3989" spans="1:2" x14ac:dyDescent="0.15">
      <c r="A3989" s="44">
        <v>80217130</v>
      </c>
      <c r="B3989" s="47">
        <v>1</v>
      </c>
    </row>
    <row r="3990" spans="1:2" x14ac:dyDescent="0.15">
      <c r="A3990" s="44">
        <v>80217133</v>
      </c>
      <c r="B3990" s="47">
        <v>1</v>
      </c>
    </row>
    <row r="3991" spans="1:2" x14ac:dyDescent="0.15">
      <c r="A3991" s="44">
        <v>80217135</v>
      </c>
      <c r="B3991" s="47">
        <v>1</v>
      </c>
    </row>
    <row r="3992" spans="1:2" x14ac:dyDescent="0.15">
      <c r="A3992" s="44">
        <v>80217136</v>
      </c>
      <c r="B3992" s="47">
        <v>1</v>
      </c>
    </row>
    <row r="3993" spans="1:2" x14ac:dyDescent="0.15">
      <c r="A3993" s="44">
        <v>80217151</v>
      </c>
      <c r="B3993" s="47">
        <v>1</v>
      </c>
    </row>
    <row r="3994" spans="1:2" x14ac:dyDescent="0.15">
      <c r="A3994" s="44">
        <v>80217312</v>
      </c>
      <c r="B3994" s="47">
        <v>2</v>
      </c>
    </row>
    <row r="3995" spans="1:2" x14ac:dyDescent="0.15">
      <c r="A3995" s="44">
        <v>80217315</v>
      </c>
      <c r="B3995" s="47">
        <v>1</v>
      </c>
    </row>
    <row r="3996" spans="1:2" x14ac:dyDescent="0.15">
      <c r="A3996" s="44">
        <v>80217436</v>
      </c>
      <c r="B3996" s="47">
        <v>1</v>
      </c>
    </row>
    <row r="3997" spans="1:2" x14ac:dyDescent="0.15">
      <c r="A3997" s="44">
        <v>80217475</v>
      </c>
      <c r="B3997" s="47">
        <v>1</v>
      </c>
    </row>
    <row r="3998" spans="1:2" x14ac:dyDescent="0.15">
      <c r="A3998" s="44">
        <v>80217495</v>
      </c>
      <c r="B3998" s="47">
        <v>1</v>
      </c>
    </row>
    <row r="3999" spans="1:2" x14ac:dyDescent="0.15">
      <c r="A3999" s="44">
        <v>80217545</v>
      </c>
      <c r="B3999" s="47">
        <v>1</v>
      </c>
    </row>
    <row r="4000" spans="1:2" x14ac:dyDescent="0.15">
      <c r="A4000" s="44">
        <v>80217569</v>
      </c>
      <c r="B4000" s="47">
        <v>1</v>
      </c>
    </row>
    <row r="4001" spans="1:2" x14ac:dyDescent="0.15">
      <c r="A4001" s="44">
        <v>80217594</v>
      </c>
      <c r="B4001" s="47">
        <v>1</v>
      </c>
    </row>
    <row r="4002" spans="1:2" x14ac:dyDescent="0.15">
      <c r="A4002" s="44">
        <v>80217627</v>
      </c>
      <c r="B4002" s="47">
        <v>1</v>
      </c>
    </row>
    <row r="4003" spans="1:2" x14ac:dyDescent="0.15">
      <c r="A4003" s="44">
        <v>80217669</v>
      </c>
      <c r="B4003" s="47">
        <v>1</v>
      </c>
    </row>
    <row r="4004" spans="1:2" x14ac:dyDescent="0.15">
      <c r="A4004" s="44">
        <v>80217689</v>
      </c>
      <c r="B4004" s="47">
        <v>1</v>
      </c>
    </row>
    <row r="4005" spans="1:2" x14ac:dyDescent="0.15">
      <c r="A4005" s="44">
        <v>80217733</v>
      </c>
      <c r="B4005" s="47">
        <v>1</v>
      </c>
    </row>
    <row r="4006" spans="1:2" x14ac:dyDescent="0.15">
      <c r="A4006" s="44">
        <v>80217743</v>
      </c>
      <c r="B4006" s="47">
        <v>1</v>
      </c>
    </row>
    <row r="4007" spans="1:2" x14ac:dyDescent="0.15">
      <c r="A4007" s="44">
        <v>80217769</v>
      </c>
      <c r="B4007" s="47">
        <v>1</v>
      </c>
    </row>
    <row r="4008" spans="1:2" x14ac:dyDescent="0.15">
      <c r="A4008" s="44">
        <v>80217772</v>
      </c>
      <c r="B4008" s="47">
        <v>1</v>
      </c>
    </row>
    <row r="4009" spans="1:2" x14ac:dyDescent="0.15">
      <c r="A4009" s="44">
        <v>80217779</v>
      </c>
      <c r="B4009" s="47">
        <v>1</v>
      </c>
    </row>
    <row r="4010" spans="1:2" x14ac:dyDescent="0.15">
      <c r="A4010" s="44">
        <v>80217848</v>
      </c>
      <c r="B4010" s="47">
        <v>5</v>
      </c>
    </row>
    <row r="4011" spans="1:2" x14ac:dyDescent="0.15">
      <c r="A4011" s="44">
        <v>80217857</v>
      </c>
      <c r="B4011" s="47">
        <v>1</v>
      </c>
    </row>
    <row r="4012" spans="1:2" x14ac:dyDescent="0.15">
      <c r="A4012" s="44">
        <v>80217889</v>
      </c>
      <c r="B4012" s="47">
        <v>1</v>
      </c>
    </row>
    <row r="4013" spans="1:2" x14ac:dyDescent="0.15">
      <c r="A4013" s="44">
        <v>80217957</v>
      </c>
      <c r="B4013" s="47">
        <v>1</v>
      </c>
    </row>
    <row r="4014" spans="1:2" x14ac:dyDescent="0.15">
      <c r="A4014" s="44">
        <v>80218099</v>
      </c>
      <c r="B4014" s="47">
        <v>1</v>
      </c>
    </row>
    <row r="4015" spans="1:2" x14ac:dyDescent="0.15">
      <c r="A4015" s="44">
        <v>80218104</v>
      </c>
      <c r="B4015" s="47">
        <v>1</v>
      </c>
    </row>
    <row r="4016" spans="1:2" x14ac:dyDescent="0.15">
      <c r="A4016" s="44">
        <v>80218111</v>
      </c>
      <c r="B4016" s="47">
        <v>1</v>
      </c>
    </row>
    <row r="4017" spans="1:2" x14ac:dyDescent="0.15">
      <c r="A4017" s="44">
        <v>80218306</v>
      </c>
      <c r="B4017" s="47">
        <v>1</v>
      </c>
    </row>
    <row r="4018" spans="1:2" x14ac:dyDescent="0.15">
      <c r="A4018" s="44">
        <v>80218432</v>
      </c>
      <c r="B4018" s="47">
        <v>1</v>
      </c>
    </row>
    <row r="4019" spans="1:2" x14ac:dyDescent="0.15">
      <c r="A4019" s="44">
        <v>80218448</v>
      </c>
      <c r="B4019" s="47">
        <v>1</v>
      </c>
    </row>
    <row r="4020" spans="1:2" x14ac:dyDescent="0.15">
      <c r="A4020" s="44">
        <v>80218586</v>
      </c>
      <c r="B4020" s="47">
        <v>1</v>
      </c>
    </row>
    <row r="4021" spans="1:2" x14ac:dyDescent="0.15">
      <c r="A4021" s="44">
        <v>80218634</v>
      </c>
      <c r="B4021" s="47">
        <v>1</v>
      </c>
    </row>
    <row r="4022" spans="1:2" x14ac:dyDescent="0.15">
      <c r="A4022" s="44">
        <v>80218656</v>
      </c>
      <c r="B4022" s="47">
        <v>1</v>
      </c>
    </row>
    <row r="4023" spans="1:2" x14ac:dyDescent="0.15">
      <c r="A4023" s="44">
        <v>80218783</v>
      </c>
      <c r="B4023" s="47">
        <v>1</v>
      </c>
    </row>
    <row r="4024" spans="1:2" x14ac:dyDescent="0.15">
      <c r="A4024" s="44">
        <v>80218784</v>
      </c>
      <c r="B4024" s="47">
        <v>1</v>
      </c>
    </row>
    <row r="4025" spans="1:2" x14ac:dyDescent="0.15">
      <c r="A4025" s="44">
        <v>80218939</v>
      </c>
      <c r="B4025" s="47">
        <v>1</v>
      </c>
    </row>
    <row r="4026" spans="1:2" x14ac:dyDescent="0.15">
      <c r="A4026" s="44">
        <v>80218962</v>
      </c>
      <c r="B4026" s="47">
        <v>1</v>
      </c>
    </row>
    <row r="4027" spans="1:2" x14ac:dyDescent="0.15">
      <c r="A4027" s="44">
        <v>80218973</v>
      </c>
      <c r="B4027" s="47">
        <v>2</v>
      </c>
    </row>
    <row r="4028" spans="1:2" x14ac:dyDescent="0.15">
      <c r="A4028" s="44">
        <v>80219019</v>
      </c>
      <c r="B4028" s="47">
        <v>1</v>
      </c>
    </row>
    <row r="4029" spans="1:2" x14ac:dyDescent="0.15">
      <c r="A4029" s="44">
        <v>80219119</v>
      </c>
      <c r="B4029" s="47">
        <v>1</v>
      </c>
    </row>
    <row r="4030" spans="1:2" x14ac:dyDescent="0.15">
      <c r="A4030" s="44">
        <v>80219127</v>
      </c>
      <c r="B4030" s="47">
        <v>1</v>
      </c>
    </row>
    <row r="4031" spans="1:2" x14ac:dyDescent="0.15">
      <c r="A4031" s="44">
        <v>80219143</v>
      </c>
      <c r="B4031" s="47">
        <v>1</v>
      </c>
    </row>
    <row r="4032" spans="1:2" x14ac:dyDescent="0.15">
      <c r="A4032" s="44">
        <v>80219180</v>
      </c>
      <c r="B4032" s="47">
        <v>1</v>
      </c>
    </row>
    <row r="4033" spans="1:2" x14ac:dyDescent="0.15">
      <c r="A4033" s="44">
        <v>80219707</v>
      </c>
      <c r="B4033" s="47">
        <v>1</v>
      </c>
    </row>
    <row r="4034" spans="1:2" x14ac:dyDescent="0.15">
      <c r="A4034" s="44">
        <v>80219802</v>
      </c>
      <c r="B4034" s="47">
        <v>1</v>
      </c>
    </row>
    <row r="4035" spans="1:2" x14ac:dyDescent="0.15">
      <c r="A4035" s="44">
        <v>80219917</v>
      </c>
      <c r="B4035" s="47">
        <v>2</v>
      </c>
    </row>
    <row r="4036" spans="1:2" x14ac:dyDescent="0.15">
      <c r="A4036" s="44">
        <v>80219941</v>
      </c>
      <c r="B4036" s="47">
        <v>1</v>
      </c>
    </row>
    <row r="4037" spans="1:2" x14ac:dyDescent="0.15">
      <c r="A4037" s="44">
        <v>80219974</v>
      </c>
      <c r="B4037" s="47">
        <v>1</v>
      </c>
    </row>
    <row r="4038" spans="1:2" x14ac:dyDescent="0.15">
      <c r="A4038" s="44">
        <v>80220000</v>
      </c>
      <c r="B4038" s="47">
        <v>1</v>
      </c>
    </row>
    <row r="4039" spans="1:2" x14ac:dyDescent="0.15">
      <c r="A4039" s="44">
        <v>80220013</v>
      </c>
      <c r="B4039" s="47">
        <v>1</v>
      </c>
    </row>
    <row r="4040" spans="1:2" x14ac:dyDescent="0.15">
      <c r="A4040" s="44">
        <v>80220085</v>
      </c>
      <c r="B4040" s="47">
        <v>1</v>
      </c>
    </row>
    <row r="4041" spans="1:2" x14ac:dyDescent="0.15">
      <c r="A4041" s="44">
        <v>80220145</v>
      </c>
      <c r="B4041" s="47">
        <v>1</v>
      </c>
    </row>
    <row r="4042" spans="1:2" x14ac:dyDescent="0.15">
      <c r="A4042" s="44">
        <v>80220228</v>
      </c>
      <c r="B4042" s="47">
        <v>1</v>
      </c>
    </row>
    <row r="4043" spans="1:2" x14ac:dyDescent="0.15">
      <c r="A4043" s="44">
        <v>80220311</v>
      </c>
      <c r="B4043" s="47">
        <v>1</v>
      </c>
    </row>
    <row r="4044" spans="1:2" x14ac:dyDescent="0.15">
      <c r="A4044" s="44">
        <v>80220422</v>
      </c>
      <c r="B4044" s="47">
        <v>1</v>
      </c>
    </row>
    <row r="4045" spans="1:2" x14ac:dyDescent="0.15">
      <c r="A4045" s="44">
        <v>80220531</v>
      </c>
      <c r="B4045" s="47">
        <v>1</v>
      </c>
    </row>
    <row r="4046" spans="1:2" x14ac:dyDescent="0.15">
      <c r="A4046" s="44">
        <v>80220541</v>
      </c>
      <c r="B4046" s="47">
        <v>1</v>
      </c>
    </row>
    <row r="4047" spans="1:2" x14ac:dyDescent="0.15">
      <c r="A4047" s="44">
        <v>80220650</v>
      </c>
      <c r="B4047" s="47">
        <v>1</v>
      </c>
    </row>
    <row r="4048" spans="1:2" x14ac:dyDescent="0.15">
      <c r="A4048" s="44">
        <v>80220655</v>
      </c>
      <c r="B4048" s="47">
        <v>1</v>
      </c>
    </row>
    <row r="4049" spans="1:2" x14ac:dyDescent="0.15">
      <c r="A4049" s="44">
        <v>80220676</v>
      </c>
      <c r="B4049" s="47">
        <v>1</v>
      </c>
    </row>
    <row r="4050" spans="1:2" x14ac:dyDescent="0.15">
      <c r="A4050" s="44">
        <v>80220677</v>
      </c>
      <c r="B4050" s="47">
        <v>1</v>
      </c>
    </row>
    <row r="4051" spans="1:2" x14ac:dyDescent="0.15">
      <c r="A4051" s="44">
        <v>80220692</v>
      </c>
      <c r="B4051" s="47">
        <v>1</v>
      </c>
    </row>
    <row r="4052" spans="1:2" x14ac:dyDescent="0.15">
      <c r="A4052" s="44">
        <v>80220758</v>
      </c>
      <c r="B4052" s="47">
        <v>1</v>
      </c>
    </row>
    <row r="4053" spans="1:2" x14ac:dyDescent="0.15">
      <c r="A4053" s="44">
        <v>80220761</v>
      </c>
      <c r="B4053" s="47">
        <v>1</v>
      </c>
    </row>
    <row r="4054" spans="1:2" x14ac:dyDescent="0.15">
      <c r="A4054" s="44">
        <v>80220783</v>
      </c>
      <c r="B4054" s="47">
        <v>1</v>
      </c>
    </row>
    <row r="4055" spans="1:2" x14ac:dyDescent="0.15">
      <c r="A4055" s="44">
        <v>80220813</v>
      </c>
      <c r="B4055" s="47">
        <v>1</v>
      </c>
    </row>
    <row r="4056" spans="1:2" x14ac:dyDescent="0.15">
      <c r="A4056" s="44">
        <v>80220814</v>
      </c>
      <c r="B4056" s="47">
        <v>1</v>
      </c>
    </row>
    <row r="4057" spans="1:2" x14ac:dyDescent="0.15">
      <c r="A4057" s="44">
        <v>80220816</v>
      </c>
      <c r="B4057" s="47">
        <v>2</v>
      </c>
    </row>
    <row r="4058" spans="1:2" x14ac:dyDescent="0.15">
      <c r="A4058" s="44">
        <v>80221016</v>
      </c>
      <c r="B4058" s="47">
        <v>1</v>
      </c>
    </row>
    <row r="4059" spans="1:2" x14ac:dyDescent="0.15">
      <c r="A4059" s="44">
        <v>80221109</v>
      </c>
      <c r="B4059" s="47">
        <v>1</v>
      </c>
    </row>
    <row r="4060" spans="1:2" x14ac:dyDescent="0.15">
      <c r="A4060" s="44">
        <v>80221210</v>
      </c>
      <c r="B4060" s="47">
        <v>1</v>
      </c>
    </row>
    <row r="4061" spans="1:2" x14ac:dyDescent="0.15">
      <c r="A4061" s="44">
        <v>80221261</v>
      </c>
      <c r="B4061" s="47">
        <v>1</v>
      </c>
    </row>
    <row r="4062" spans="1:2" x14ac:dyDescent="0.15">
      <c r="A4062" s="44">
        <v>80221271</v>
      </c>
      <c r="B4062" s="47">
        <v>1</v>
      </c>
    </row>
    <row r="4063" spans="1:2" x14ac:dyDescent="0.15">
      <c r="A4063" s="44">
        <v>80221272</v>
      </c>
      <c r="B4063" s="47">
        <v>1</v>
      </c>
    </row>
    <row r="4064" spans="1:2" x14ac:dyDescent="0.15">
      <c r="A4064" s="44">
        <v>80221279</v>
      </c>
      <c r="B4064" s="47">
        <v>1</v>
      </c>
    </row>
    <row r="4065" spans="1:2" x14ac:dyDescent="0.15">
      <c r="A4065" s="44">
        <v>80221308</v>
      </c>
      <c r="B4065" s="47">
        <v>1</v>
      </c>
    </row>
    <row r="4066" spans="1:2" x14ac:dyDescent="0.15">
      <c r="A4066" s="44">
        <v>80221317</v>
      </c>
      <c r="B4066" s="47">
        <v>1</v>
      </c>
    </row>
    <row r="4067" spans="1:2" x14ac:dyDescent="0.15">
      <c r="A4067" s="44">
        <v>80221446</v>
      </c>
      <c r="B4067" s="47">
        <v>2</v>
      </c>
    </row>
    <row r="4068" spans="1:2" x14ac:dyDescent="0.15">
      <c r="A4068" s="44">
        <v>80221447</v>
      </c>
      <c r="B4068" s="47">
        <v>1</v>
      </c>
    </row>
    <row r="4069" spans="1:2" x14ac:dyDescent="0.15">
      <c r="A4069" s="44">
        <v>80221498</v>
      </c>
      <c r="B4069" s="47">
        <v>1</v>
      </c>
    </row>
    <row r="4070" spans="1:2" x14ac:dyDescent="0.15">
      <c r="A4070" s="44">
        <v>80221553</v>
      </c>
      <c r="B4070" s="47">
        <v>1</v>
      </c>
    </row>
    <row r="4071" spans="1:2" x14ac:dyDescent="0.15">
      <c r="A4071" s="44">
        <v>80221560</v>
      </c>
      <c r="B4071" s="47">
        <v>1</v>
      </c>
    </row>
    <row r="4072" spans="1:2" x14ac:dyDescent="0.15">
      <c r="A4072" s="44">
        <v>80221584</v>
      </c>
      <c r="B4072" s="47">
        <v>1</v>
      </c>
    </row>
    <row r="4073" spans="1:2" x14ac:dyDescent="0.15">
      <c r="A4073" s="44">
        <v>80221637</v>
      </c>
      <c r="B4073" s="47">
        <v>2</v>
      </c>
    </row>
    <row r="4074" spans="1:2" x14ac:dyDescent="0.15">
      <c r="A4074" s="44">
        <v>80221639</v>
      </c>
      <c r="B4074" s="47">
        <v>1</v>
      </c>
    </row>
    <row r="4075" spans="1:2" x14ac:dyDescent="0.15">
      <c r="A4075" s="44">
        <v>80221640</v>
      </c>
      <c r="B4075" s="47">
        <v>1</v>
      </c>
    </row>
    <row r="4076" spans="1:2" x14ac:dyDescent="0.15">
      <c r="A4076" s="44">
        <v>80221677</v>
      </c>
      <c r="B4076" s="47">
        <v>2</v>
      </c>
    </row>
    <row r="4077" spans="1:2" x14ac:dyDescent="0.15">
      <c r="A4077" s="44">
        <v>80221778</v>
      </c>
      <c r="B4077" s="47">
        <v>3</v>
      </c>
    </row>
    <row r="4078" spans="1:2" x14ac:dyDescent="0.15">
      <c r="A4078" s="44">
        <v>80221787</v>
      </c>
      <c r="B4078" s="47">
        <v>1</v>
      </c>
    </row>
    <row r="4079" spans="1:2" x14ac:dyDescent="0.15">
      <c r="A4079" s="44">
        <v>80221942</v>
      </c>
      <c r="B4079" s="47">
        <v>1</v>
      </c>
    </row>
    <row r="4080" spans="1:2" x14ac:dyDescent="0.15">
      <c r="A4080" s="44">
        <v>80221943</v>
      </c>
      <c r="B4080" s="47">
        <v>1</v>
      </c>
    </row>
    <row r="4081" spans="1:2" x14ac:dyDescent="0.15">
      <c r="A4081" s="44">
        <v>80221999</v>
      </c>
      <c r="B4081" s="47">
        <v>1</v>
      </c>
    </row>
    <row r="4082" spans="1:2" x14ac:dyDescent="0.15">
      <c r="A4082" s="44">
        <v>80222025</v>
      </c>
      <c r="B4082" s="47">
        <v>4</v>
      </c>
    </row>
    <row r="4083" spans="1:2" x14ac:dyDescent="0.15">
      <c r="A4083" s="44">
        <v>80222042</v>
      </c>
      <c r="B4083" s="47">
        <v>1</v>
      </c>
    </row>
    <row r="4084" spans="1:2" x14ac:dyDescent="0.15">
      <c r="A4084" s="44">
        <v>80222071</v>
      </c>
      <c r="B4084" s="47">
        <v>1</v>
      </c>
    </row>
    <row r="4085" spans="1:2" x14ac:dyDescent="0.15">
      <c r="A4085" s="44">
        <v>80222157</v>
      </c>
      <c r="B4085" s="47">
        <v>1</v>
      </c>
    </row>
    <row r="4086" spans="1:2" x14ac:dyDescent="0.15">
      <c r="A4086" s="44">
        <v>80222177</v>
      </c>
      <c r="B4086" s="47">
        <v>2</v>
      </c>
    </row>
    <row r="4087" spans="1:2" x14ac:dyDescent="0.15">
      <c r="A4087" s="44">
        <v>80222188</v>
      </c>
      <c r="B4087" s="47">
        <v>1</v>
      </c>
    </row>
    <row r="4088" spans="1:2" x14ac:dyDescent="0.15">
      <c r="A4088" s="44">
        <v>80222248</v>
      </c>
      <c r="B4088" s="47">
        <v>2</v>
      </c>
    </row>
    <row r="4089" spans="1:2" x14ac:dyDescent="0.15">
      <c r="A4089" s="44">
        <v>80222256</v>
      </c>
      <c r="B4089" s="47">
        <v>1</v>
      </c>
    </row>
    <row r="4090" spans="1:2" x14ac:dyDescent="0.15">
      <c r="A4090" s="44">
        <v>80222301</v>
      </c>
      <c r="B4090" s="47">
        <v>2</v>
      </c>
    </row>
    <row r="4091" spans="1:2" x14ac:dyDescent="0.15">
      <c r="A4091" s="44">
        <v>80222326</v>
      </c>
      <c r="B4091" s="47">
        <v>1</v>
      </c>
    </row>
    <row r="4092" spans="1:2" x14ac:dyDescent="0.15">
      <c r="A4092" s="44">
        <v>80222770</v>
      </c>
      <c r="B4092" s="47">
        <v>1</v>
      </c>
    </row>
    <row r="4093" spans="1:2" x14ac:dyDescent="0.15">
      <c r="A4093" s="44">
        <v>80222787</v>
      </c>
      <c r="B4093" s="47">
        <v>1</v>
      </c>
    </row>
    <row r="4094" spans="1:2" x14ac:dyDescent="0.15">
      <c r="A4094" s="44">
        <v>80222788</v>
      </c>
      <c r="B4094" s="47">
        <v>1</v>
      </c>
    </row>
    <row r="4095" spans="1:2" x14ac:dyDescent="0.15">
      <c r="A4095" s="44">
        <v>80222823</v>
      </c>
      <c r="B4095" s="47">
        <v>2</v>
      </c>
    </row>
    <row r="4096" spans="1:2" x14ac:dyDescent="0.15">
      <c r="A4096" s="44">
        <v>80222896</v>
      </c>
      <c r="B4096" s="47">
        <v>2</v>
      </c>
    </row>
    <row r="4097" spans="1:2" x14ac:dyDescent="0.15">
      <c r="A4097" s="44">
        <v>80222951</v>
      </c>
      <c r="B4097" s="47">
        <v>1</v>
      </c>
    </row>
    <row r="4098" spans="1:2" x14ac:dyDescent="0.15">
      <c r="A4098" s="44">
        <v>80223049</v>
      </c>
      <c r="B4098" s="47">
        <v>1</v>
      </c>
    </row>
    <row r="4099" spans="1:2" x14ac:dyDescent="0.15">
      <c r="A4099" s="44">
        <v>80223050</v>
      </c>
      <c r="B4099" s="47">
        <v>1</v>
      </c>
    </row>
    <row r="4100" spans="1:2" x14ac:dyDescent="0.15">
      <c r="A4100" s="44">
        <v>80223052</v>
      </c>
      <c r="B4100" s="47">
        <v>2</v>
      </c>
    </row>
    <row r="4101" spans="1:2" x14ac:dyDescent="0.15">
      <c r="A4101" s="44">
        <v>80223098</v>
      </c>
      <c r="B4101" s="47">
        <v>1</v>
      </c>
    </row>
    <row r="4102" spans="1:2" x14ac:dyDescent="0.15">
      <c r="A4102" s="44">
        <v>80223123</v>
      </c>
      <c r="B4102" s="47">
        <v>1</v>
      </c>
    </row>
    <row r="4103" spans="1:2" x14ac:dyDescent="0.15">
      <c r="A4103" s="44">
        <v>80223136</v>
      </c>
      <c r="B4103" s="47">
        <v>1</v>
      </c>
    </row>
    <row r="4104" spans="1:2" x14ac:dyDescent="0.15">
      <c r="A4104" s="44">
        <v>80223138</v>
      </c>
      <c r="B4104" s="47">
        <v>1</v>
      </c>
    </row>
    <row r="4105" spans="1:2" x14ac:dyDescent="0.15">
      <c r="A4105" s="44">
        <v>80223149</v>
      </c>
      <c r="B4105" s="47">
        <v>1</v>
      </c>
    </row>
    <row r="4106" spans="1:2" x14ac:dyDescent="0.15">
      <c r="A4106" s="44">
        <v>80223153</v>
      </c>
      <c r="B4106" s="47">
        <v>1</v>
      </c>
    </row>
    <row r="4107" spans="1:2" x14ac:dyDescent="0.15">
      <c r="A4107" s="44">
        <v>80223190</v>
      </c>
      <c r="B4107" s="47">
        <v>1</v>
      </c>
    </row>
    <row r="4108" spans="1:2" x14ac:dyDescent="0.15">
      <c r="A4108" s="44">
        <v>80223195</v>
      </c>
      <c r="B4108" s="47">
        <v>1</v>
      </c>
    </row>
    <row r="4109" spans="1:2" x14ac:dyDescent="0.15">
      <c r="A4109" s="44">
        <v>80223226</v>
      </c>
      <c r="B4109" s="47">
        <v>1</v>
      </c>
    </row>
    <row r="4110" spans="1:2" x14ac:dyDescent="0.15">
      <c r="A4110" s="44">
        <v>80223227</v>
      </c>
      <c r="B4110" s="47">
        <v>1</v>
      </c>
    </row>
    <row r="4111" spans="1:2" x14ac:dyDescent="0.15">
      <c r="A4111" s="44">
        <v>80223228</v>
      </c>
      <c r="B4111" s="47">
        <v>1</v>
      </c>
    </row>
    <row r="4112" spans="1:2" x14ac:dyDescent="0.15">
      <c r="A4112" s="44">
        <v>80223230</v>
      </c>
      <c r="B4112" s="47">
        <v>1</v>
      </c>
    </row>
    <row r="4113" spans="1:2" x14ac:dyDescent="0.15">
      <c r="A4113" s="44">
        <v>80223271</v>
      </c>
      <c r="B4113" s="47">
        <v>1</v>
      </c>
    </row>
    <row r="4114" spans="1:2" x14ac:dyDescent="0.15">
      <c r="A4114" s="44">
        <v>80223317</v>
      </c>
      <c r="B4114" s="47">
        <v>1</v>
      </c>
    </row>
    <row r="4115" spans="1:2" x14ac:dyDescent="0.15">
      <c r="A4115" s="44">
        <v>80223371</v>
      </c>
      <c r="B4115" s="47">
        <v>3</v>
      </c>
    </row>
    <row r="4116" spans="1:2" x14ac:dyDescent="0.15">
      <c r="A4116" s="44">
        <v>80223556</v>
      </c>
      <c r="B4116" s="47">
        <v>1</v>
      </c>
    </row>
    <row r="4117" spans="1:2" x14ac:dyDescent="0.15">
      <c r="A4117" s="44">
        <v>80223582</v>
      </c>
      <c r="B4117" s="47">
        <v>1</v>
      </c>
    </row>
    <row r="4118" spans="1:2" x14ac:dyDescent="0.15">
      <c r="A4118" s="44">
        <v>80223685</v>
      </c>
      <c r="B4118" s="47">
        <v>1</v>
      </c>
    </row>
    <row r="4119" spans="1:2" x14ac:dyDescent="0.15">
      <c r="A4119" s="44">
        <v>80223731</v>
      </c>
      <c r="B4119" s="47">
        <v>1</v>
      </c>
    </row>
    <row r="4120" spans="1:2" x14ac:dyDescent="0.15">
      <c r="A4120" s="44">
        <v>80223779</v>
      </c>
      <c r="B4120" s="47">
        <v>2</v>
      </c>
    </row>
    <row r="4121" spans="1:2" x14ac:dyDescent="0.15">
      <c r="A4121" s="44">
        <v>80223793</v>
      </c>
      <c r="B4121" s="47">
        <v>1</v>
      </c>
    </row>
    <row r="4122" spans="1:2" x14ac:dyDescent="0.15">
      <c r="A4122" s="44">
        <v>80223928</v>
      </c>
      <c r="B4122" s="47">
        <v>1</v>
      </c>
    </row>
    <row r="4123" spans="1:2" x14ac:dyDescent="0.15">
      <c r="A4123" s="44">
        <v>80223989</v>
      </c>
      <c r="B4123" s="47">
        <v>1</v>
      </c>
    </row>
    <row r="4124" spans="1:2" x14ac:dyDescent="0.15">
      <c r="A4124" s="44">
        <v>80223997</v>
      </c>
      <c r="B4124" s="47">
        <v>1</v>
      </c>
    </row>
    <row r="4125" spans="1:2" x14ac:dyDescent="0.15">
      <c r="A4125" s="44">
        <v>80224054</v>
      </c>
      <c r="B4125" s="47">
        <v>1</v>
      </c>
    </row>
    <row r="4126" spans="1:2" x14ac:dyDescent="0.15">
      <c r="A4126" s="44">
        <v>80224055</v>
      </c>
      <c r="B4126" s="47">
        <v>1</v>
      </c>
    </row>
    <row r="4127" spans="1:2" x14ac:dyDescent="0.15">
      <c r="A4127" s="44">
        <v>80224060</v>
      </c>
      <c r="B4127" s="47">
        <v>1</v>
      </c>
    </row>
    <row r="4128" spans="1:2" x14ac:dyDescent="0.15">
      <c r="A4128" s="44">
        <v>80224106</v>
      </c>
      <c r="B4128" s="47">
        <v>1</v>
      </c>
    </row>
    <row r="4129" spans="1:2" x14ac:dyDescent="0.15">
      <c r="A4129" s="44">
        <v>80224150</v>
      </c>
      <c r="B4129" s="47">
        <v>1</v>
      </c>
    </row>
    <row r="4130" spans="1:2" x14ac:dyDescent="0.15">
      <c r="A4130" s="44">
        <v>80224167</v>
      </c>
      <c r="B4130" s="47">
        <v>2</v>
      </c>
    </row>
    <row r="4131" spans="1:2" x14ac:dyDescent="0.15">
      <c r="A4131" s="44">
        <v>80224184</v>
      </c>
      <c r="B4131" s="47">
        <v>1</v>
      </c>
    </row>
    <row r="4132" spans="1:2" x14ac:dyDescent="0.15">
      <c r="A4132" s="44">
        <v>80224218</v>
      </c>
      <c r="B4132" s="47">
        <v>1</v>
      </c>
    </row>
    <row r="4133" spans="1:2" x14ac:dyDescent="0.15">
      <c r="A4133" s="44">
        <v>80224233</v>
      </c>
      <c r="B4133" s="47">
        <v>1</v>
      </c>
    </row>
    <row r="4134" spans="1:2" x14ac:dyDescent="0.15">
      <c r="A4134" s="44">
        <v>80224294</v>
      </c>
      <c r="B4134" s="47">
        <v>1</v>
      </c>
    </row>
    <row r="4135" spans="1:2" x14ac:dyDescent="0.15">
      <c r="A4135" s="44">
        <v>80224312</v>
      </c>
      <c r="B4135" s="47">
        <v>1</v>
      </c>
    </row>
    <row r="4136" spans="1:2" x14ac:dyDescent="0.15">
      <c r="A4136" s="44">
        <v>80224314</v>
      </c>
      <c r="B4136" s="47">
        <v>1</v>
      </c>
    </row>
    <row r="4137" spans="1:2" x14ac:dyDescent="0.15">
      <c r="A4137" s="44">
        <v>80224362</v>
      </c>
      <c r="B4137" s="47">
        <v>4</v>
      </c>
    </row>
    <row r="4138" spans="1:2" x14ac:dyDescent="0.15">
      <c r="A4138" s="44">
        <v>80224476</v>
      </c>
      <c r="B4138" s="47">
        <v>1</v>
      </c>
    </row>
    <row r="4139" spans="1:2" x14ac:dyDescent="0.15">
      <c r="A4139" s="44">
        <v>80224536</v>
      </c>
      <c r="B4139" s="47">
        <v>1</v>
      </c>
    </row>
    <row r="4140" spans="1:2" x14ac:dyDescent="0.15">
      <c r="A4140" s="44">
        <v>80224605</v>
      </c>
      <c r="B4140" s="47">
        <v>1</v>
      </c>
    </row>
    <row r="4141" spans="1:2" x14ac:dyDescent="0.15">
      <c r="A4141" s="44">
        <v>80224606</v>
      </c>
      <c r="B4141" s="47">
        <v>1</v>
      </c>
    </row>
    <row r="4142" spans="1:2" x14ac:dyDescent="0.15">
      <c r="A4142" s="44">
        <v>80225020</v>
      </c>
      <c r="B4142" s="47">
        <v>1</v>
      </c>
    </row>
    <row r="4143" spans="1:2" x14ac:dyDescent="0.15">
      <c r="A4143" s="44">
        <v>80225024</v>
      </c>
      <c r="B4143" s="47">
        <v>1</v>
      </c>
    </row>
    <row r="4144" spans="1:2" x14ac:dyDescent="0.15">
      <c r="A4144" s="44">
        <v>80225034</v>
      </c>
      <c r="B4144" s="47">
        <v>1</v>
      </c>
    </row>
    <row r="4145" spans="1:2" x14ac:dyDescent="0.15">
      <c r="A4145" s="44">
        <v>80225085</v>
      </c>
      <c r="B4145" s="47">
        <v>1</v>
      </c>
    </row>
    <row r="4146" spans="1:2" x14ac:dyDescent="0.15">
      <c r="A4146" s="44">
        <v>80225312</v>
      </c>
      <c r="B4146" s="47">
        <v>2</v>
      </c>
    </row>
    <row r="4147" spans="1:2" x14ac:dyDescent="0.15">
      <c r="A4147" s="44">
        <v>80225421</v>
      </c>
      <c r="B4147" s="47">
        <v>1</v>
      </c>
    </row>
    <row r="4148" spans="1:2" x14ac:dyDescent="0.15">
      <c r="A4148" s="44">
        <v>80225595</v>
      </c>
      <c r="B4148" s="47">
        <v>1</v>
      </c>
    </row>
    <row r="4149" spans="1:2" x14ac:dyDescent="0.15">
      <c r="A4149" s="44">
        <v>80225696</v>
      </c>
      <c r="B4149" s="47">
        <v>1</v>
      </c>
    </row>
    <row r="4150" spans="1:2" x14ac:dyDescent="0.15">
      <c r="A4150" s="44">
        <v>80225885</v>
      </c>
      <c r="B4150" s="47">
        <v>1</v>
      </c>
    </row>
    <row r="4151" spans="1:2" x14ac:dyDescent="0.15">
      <c r="A4151" s="44">
        <v>80225907</v>
      </c>
      <c r="B4151" s="47">
        <v>1</v>
      </c>
    </row>
    <row r="4152" spans="1:2" x14ac:dyDescent="0.15">
      <c r="A4152" s="44">
        <v>80225949</v>
      </c>
      <c r="B4152" s="47">
        <v>1</v>
      </c>
    </row>
    <row r="4153" spans="1:2" x14ac:dyDescent="0.15">
      <c r="A4153" s="44">
        <v>80226021</v>
      </c>
      <c r="B4153" s="47">
        <v>1</v>
      </c>
    </row>
    <row r="4154" spans="1:2" x14ac:dyDescent="0.15">
      <c r="A4154" s="44">
        <v>80226076</v>
      </c>
      <c r="B4154" s="47">
        <v>1</v>
      </c>
    </row>
    <row r="4155" spans="1:2" x14ac:dyDescent="0.15">
      <c r="A4155" s="44">
        <v>80226089</v>
      </c>
      <c r="B4155" s="47">
        <v>2</v>
      </c>
    </row>
    <row r="4156" spans="1:2" x14ac:dyDescent="0.15">
      <c r="A4156" s="44">
        <v>80226168</v>
      </c>
      <c r="B4156" s="47">
        <v>1</v>
      </c>
    </row>
    <row r="4157" spans="1:2" x14ac:dyDescent="0.15">
      <c r="A4157" s="44">
        <v>80226233</v>
      </c>
      <c r="B4157" s="47">
        <v>1</v>
      </c>
    </row>
    <row r="4158" spans="1:2" x14ac:dyDescent="0.15">
      <c r="A4158" s="44">
        <v>80226234</v>
      </c>
      <c r="B4158" s="47">
        <v>1</v>
      </c>
    </row>
    <row r="4159" spans="1:2" x14ac:dyDescent="0.15">
      <c r="A4159" s="44">
        <v>80226236</v>
      </c>
      <c r="B4159" s="47">
        <v>1</v>
      </c>
    </row>
    <row r="4160" spans="1:2" x14ac:dyDescent="0.15">
      <c r="A4160" s="44">
        <v>80226242</v>
      </c>
      <c r="B4160" s="47">
        <v>1</v>
      </c>
    </row>
    <row r="4161" spans="1:2" x14ac:dyDescent="0.15">
      <c r="A4161" s="44">
        <v>80226279</v>
      </c>
      <c r="B4161" s="47">
        <v>1</v>
      </c>
    </row>
    <row r="4162" spans="1:2" x14ac:dyDescent="0.15">
      <c r="A4162" s="44">
        <v>80226338</v>
      </c>
      <c r="B4162" s="47">
        <v>1</v>
      </c>
    </row>
    <row r="4163" spans="1:2" x14ac:dyDescent="0.15">
      <c r="A4163" s="44">
        <v>80226357</v>
      </c>
      <c r="B4163" s="47">
        <v>1</v>
      </c>
    </row>
    <row r="4164" spans="1:2" x14ac:dyDescent="0.15">
      <c r="A4164" s="44">
        <v>80226424</v>
      </c>
      <c r="B4164" s="47">
        <v>1</v>
      </c>
    </row>
    <row r="4165" spans="1:2" x14ac:dyDescent="0.15">
      <c r="A4165" s="44">
        <v>80226612</v>
      </c>
      <c r="B4165" s="47">
        <v>1</v>
      </c>
    </row>
    <row r="4166" spans="1:2" x14ac:dyDescent="0.15">
      <c r="A4166" s="44">
        <v>80226619</v>
      </c>
      <c r="B4166" s="47">
        <v>1</v>
      </c>
    </row>
    <row r="4167" spans="1:2" x14ac:dyDescent="0.15">
      <c r="A4167" s="44">
        <v>80226864</v>
      </c>
      <c r="B4167" s="47">
        <v>1</v>
      </c>
    </row>
    <row r="4168" spans="1:2" x14ac:dyDescent="0.15">
      <c r="A4168" s="44">
        <v>80226927</v>
      </c>
      <c r="B4168" s="47">
        <v>1</v>
      </c>
    </row>
    <row r="4169" spans="1:2" x14ac:dyDescent="0.15">
      <c r="A4169" s="44">
        <v>80226951</v>
      </c>
      <c r="B4169" s="47">
        <v>2</v>
      </c>
    </row>
    <row r="4170" spans="1:2" x14ac:dyDescent="0.15">
      <c r="A4170" s="44">
        <v>80226962</v>
      </c>
      <c r="B4170" s="47">
        <v>2</v>
      </c>
    </row>
    <row r="4171" spans="1:2" x14ac:dyDescent="0.15">
      <c r="A4171" s="44">
        <v>80227090</v>
      </c>
      <c r="B4171" s="47">
        <v>1</v>
      </c>
    </row>
    <row r="4172" spans="1:2" x14ac:dyDescent="0.15">
      <c r="A4172" s="44">
        <v>80227113</v>
      </c>
      <c r="B4172" s="47">
        <v>1</v>
      </c>
    </row>
    <row r="4173" spans="1:2" x14ac:dyDescent="0.15">
      <c r="A4173" s="44">
        <v>80227114</v>
      </c>
      <c r="B4173" s="47">
        <v>1</v>
      </c>
    </row>
    <row r="4174" spans="1:2" x14ac:dyDescent="0.15">
      <c r="A4174" s="44">
        <v>80227115</v>
      </c>
      <c r="B4174" s="47">
        <v>2</v>
      </c>
    </row>
    <row r="4175" spans="1:2" x14ac:dyDescent="0.15">
      <c r="A4175" s="44">
        <v>80227116</v>
      </c>
      <c r="B4175" s="47">
        <v>1</v>
      </c>
    </row>
    <row r="4176" spans="1:2" x14ac:dyDescent="0.15">
      <c r="A4176" s="44">
        <v>80227117</v>
      </c>
      <c r="B4176" s="47">
        <v>2</v>
      </c>
    </row>
    <row r="4177" spans="1:2" x14ac:dyDescent="0.15">
      <c r="A4177" s="44">
        <v>80227118</v>
      </c>
      <c r="B4177" s="47">
        <v>1</v>
      </c>
    </row>
    <row r="4178" spans="1:2" x14ac:dyDescent="0.15">
      <c r="A4178" s="44">
        <v>80227119</v>
      </c>
      <c r="B4178" s="47">
        <v>1</v>
      </c>
    </row>
    <row r="4179" spans="1:2" x14ac:dyDescent="0.15">
      <c r="A4179" s="44">
        <v>80227304</v>
      </c>
      <c r="B4179" s="47">
        <v>1</v>
      </c>
    </row>
    <row r="4180" spans="1:2" x14ac:dyDescent="0.15">
      <c r="A4180" s="44">
        <v>80227516</v>
      </c>
      <c r="B4180" s="47">
        <v>1</v>
      </c>
    </row>
    <row r="4181" spans="1:2" x14ac:dyDescent="0.15">
      <c r="A4181" s="44">
        <v>80227554</v>
      </c>
      <c r="B4181" s="47">
        <v>1</v>
      </c>
    </row>
    <row r="4182" spans="1:2" x14ac:dyDescent="0.15">
      <c r="A4182" s="44">
        <v>80227574</v>
      </c>
      <c r="B4182" s="47">
        <v>1</v>
      </c>
    </row>
    <row r="4183" spans="1:2" x14ac:dyDescent="0.15">
      <c r="A4183" s="44">
        <v>80227672</v>
      </c>
      <c r="B4183" s="47">
        <v>1</v>
      </c>
    </row>
    <row r="4184" spans="1:2" x14ac:dyDescent="0.15">
      <c r="A4184" s="44">
        <v>80227673</v>
      </c>
      <c r="B4184" s="47">
        <v>1</v>
      </c>
    </row>
    <row r="4185" spans="1:2" x14ac:dyDescent="0.15">
      <c r="A4185" s="44">
        <v>80227677</v>
      </c>
      <c r="B4185" s="47">
        <v>1</v>
      </c>
    </row>
    <row r="4186" spans="1:2" x14ac:dyDescent="0.15">
      <c r="A4186" s="44">
        <v>80227777</v>
      </c>
      <c r="B4186" s="47">
        <v>1</v>
      </c>
    </row>
    <row r="4187" spans="1:2" x14ac:dyDescent="0.15">
      <c r="A4187" s="44">
        <v>80227798</v>
      </c>
      <c r="B4187" s="47">
        <v>1</v>
      </c>
    </row>
    <row r="4188" spans="1:2" x14ac:dyDescent="0.15">
      <c r="A4188" s="44">
        <v>80227959</v>
      </c>
      <c r="B4188" s="47">
        <v>1</v>
      </c>
    </row>
    <row r="4189" spans="1:2" x14ac:dyDescent="0.15">
      <c r="A4189" s="44">
        <v>80227995</v>
      </c>
      <c r="B4189" s="47">
        <v>2</v>
      </c>
    </row>
    <row r="4190" spans="1:2" x14ac:dyDescent="0.15">
      <c r="A4190" s="44">
        <v>80228129</v>
      </c>
      <c r="B4190" s="47">
        <v>1</v>
      </c>
    </row>
    <row r="4191" spans="1:2" x14ac:dyDescent="0.15">
      <c r="A4191" s="44">
        <v>80228146</v>
      </c>
      <c r="B4191" s="47">
        <v>1</v>
      </c>
    </row>
    <row r="4192" spans="1:2" x14ac:dyDescent="0.15">
      <c r="A4192" s="44">
        <v>80228239</v>
      </c>
      <c r="B4192" s="47">
        <v>1</v>
      </c>
    </row>
    <row r="4193" spans="1:2" x14ac:dyDescent="0.15">
      <c r="A4193" s="44">
        <v>80228274</v>
      </c>
      <c r="B4193" s="47">
        <v>1</v>
      </c>
    </row>
    <row r="4194" spans="1:2" x14ac:dyDescent="0.15">
      <c r="A4194" s="44">
        <v>80228282</v>
      </c>
      <c r="B4194" s="47">
        <v>1</v>
      </c>
    </row>
    <row r="4195" spans="1:2" x14ac:dyDescent="0.15">
      <c r="A4195" s="44">
        <v>80228321</v>
      </c>
      <c r="B4195" s="47">
        <v>1</v>
      </c>
    </row>
    <row r="4196" spans="1:2" x14ac:dyDescent="0.15">
      <c r="A4196" s="44">
        <v>80228322</v>
      </c>
      <c r="B4196" s="47">
        <v>1</v>
      </c>
    </row>
    <row r="4197" spans="1:2" x14ac:dyDescent="0.15">
      <c r="A4197" s="44">
        <v>80229034</v>
      </c>
      <c r="B4197" s="47">
        <v>1</v>
      </c>
    </row>
    <row r="4198" spans="1:2" x14ac:dyDescent="0.15">
      <c r="A4198" s="44">
        <v>80229102</v>
      </c>
      <c r="B4198" s="47">
        <v>1</v>
      </c>
    </row>
    <row r="4199" spans="1:2" x14ac:dyDescent="0.15">
      <c r="A4199" s="44">
        <v>80229216</v>
      </c>
      <c r="B4199" s="47">
        <v>1</v>
      </c>
    </row>
    <row r="4200" spans="1:2" x14ac:dyDescent="0.15">
      <c r="A4200" s="44">
        <v>80229829</v>
      </c>
      <c r="B4200" s="47">
        <v>1</v>
      </c>
    </row>
    <row r="4201" spans="1:2" x14ac:dyDescent="0.15">
      <c r="A4201" s="44">
        <v>80229953</v>
      </c>
      <c r="B4201" s="47">
        <v>1</v>
      </c>
    </row>
    <row r="4202" spans="1:2" x14ac:dyDescent="0.15">
      <c r="A4202" s="44">
        <v>80230018</v>
      </c>
      <c r="B4202" s="47">
        <v>1</v>
      </c>
    </row>
    <row r="4203" spans="1:2" x14ac:dyDescent="0.15">
      <c r="A4203" s="44">
        <v>80230265</v>
      </c>
      <c r="B4203" s="47">
        <v>1</v>
      </c>
    </row>
    <row r="4204" spans="1:2" x14ac:dyDescent="0.15">
      <c r="A4204" s="44">
        <v>80230293</v>
      </c>
      <c r="B4204" s="47">
        <v>1</v>
      </c>
    </row>
    <row r="4205" spans="1:2" x14ac:dyDescent="0.15">
      <c r="A4205" s="44">
        <v>80230402</v>
      </c>
      <c r="B4205" s="47">
        <v>1</v>
      </c>
    </row>
    <row r="4206" spans="1:2" x14ac:dyDescent="0.15">
      <c r="A4206" s="44">
        <v>80230423</v>
      </c>
      <c r="B4206" s="47">
        <v>1</v>
      </c>
    </row>
    <row r="4207" spans="1:2" x14ac:dyDescent="0.15">
      <c r="A4207" s="44">
        <v>80230435</v>
      </c>
      <c r="B4207" s="47">
        <v>1</v>
      </c>
    </row>
    <row r="4208" spans="1:2" x14ac:dyDescent="0.15">
      <c r="A4208" s="44">
        <v>80230465</v>
      </c>
      <c r="B4208" s="47">
        <v>1</v>
      </c>
    </row>
    <row r="4209" spans="1:2" x14ac:dyDescent="0.15">
      <c r="A4209" s="44">
        <v>80230507</v>
      </c>
      <c r="B4209" s="47">
        <v>2</v>
      </c>
    </row>
    <row r="4210" spans="1:2" x14ac:dyDescent="0.15">
      <c r="A4210" s="44">
        <v>80230561</v>
      </c>
      <c r="B4210" s="47">
        <v>1</v>
      </c>
    </row>
    <row r="4211" spans="1:2" x14ac:dyDescent="0.15">
      <c r="A4211" s="44">
        <v>80231064</v>
      </c>
      <c r="B4211" s="47">
        <v>1</v>
      </c>
    </row>
    <row r="4212" spans="1:2" x14ac:dyDescent="0.15">
      <c r="A4212" s="44">
        <v>80231065</v>
      </c>
      <c r="B4212" s="47">
        <v>1</v>
      </c>
    </row>
    <row r="4213" spans="1:2" x14ac:dyDescent="0.15">
      <c r="A4213" s="44">
        <v>80231066</v>
      </c>
      <c r="B4213" s="47">
        <v>1</v>
      </c>
    </row>
    <row r="4214" spans="1:2" x14ac:dyDescent="0.15">
      <c r="A4214" s="44">
        <v>80231156</v>
      </c>
      <c r="B4214" s="47">
        <v>1</v>
      </c>
    </row>
    <row r="4215" spans="1:2" x14ac:dyDescent="0.15">
      <c r="A4215" s="44">
        <v>80231373</v>
      </c>
      <c r="B4215" s="47">
        <v>2</v>
      </c>
    </row>
    <row r="4216" spans="1:2" x14ac:dyDescent="0.15">
      <c r="A4216" s="44">
        <v>80231419</v>
      </c>
      <c r="B4216" s="47">
        <v>1</v>
      </c>
    </row>
    <row r="4217" spans="1:2" x14ac:dyDescent="0.15">
      <c r="A4217" s="44">
        <v>80231523</v>
      </c>
      <c r="B4217" s="47">
        <v>1</v>
      </c>
    </row>
    <row r="4218" spans="1:2" x14ac:dyDescent="0.15">
      <c r="A4218" s="44">
        <v>80231601</v>
      </c>
      <c r="B4218" s="47">
        <v>1</v>
      </c>
    </row>
    <row r="4219" spans="1:2" x14ac:dyDescent="0.15">
      <c r="A4219" s="44">
        <v>80231602</v>
      </c>
      <c r="B4219" s="47">
        <v>1</v>
      </c>
    </row>
    <row r="4220" spans="1:2" x14ac:dyDescent="0.15">
      <c r="A4220" s="44">
        <v>80231658</v>
      </c>
      <c r="B4220" s="47">
        <v>1</v>
      </c>
    </row>
    <row r="4221" spans="1:2" x14ac:dyDescent="0.15">
      <c r="A4221" s="44">
        <v>80231903</v>
      </c>
      <c r="B4221" s="47">
        <v>1</v>
      </c>
    </row>
    <row r="4222" spans="1:2" x14ac:dyDescent="0.15">
      <c r="A4222" s="44">
        <v>80232095</v>
      </c>
      <c r="B4222" s="47">
        <v>1</v>
      </c>
    </row>
    <row r="4223" spans="1:2" x14ac:dyDescent="0.15">
      <c r="A4223" s="44">
        <v>80232279</v>
      </c>
      <c r="B4223" s="47">
        <v>4</v>
      </c>
    </row>
    <row r="4224" spans="1:2" x14ac:dyDescent="0.15">
      <c r="A4224" s="44">
        <v>80232329</v>
      </c>
      <c r="B4224" s="47">
        <v>1</v>
      </c>
    </row>
    <row r="4225" spans="1:2" x14ac:dyDescent="0.15">
      <c r="A4225" s="44">
        <v>80232330</v>
      </c>
      <c r="B4225" s="47">
        <v>1</v>
      </c>
    </row>
    <row r="4226" spans="1:2" x14ac:dyDescent="0.15">
      <c r="A4226" s="44">
        <v>80232404</v>
      </c>
      <c r="B4226" s="47">
        <v>1</v>
      </c>
    </row>
    <row r="4227" spans="1:2" x14ac:dyDescent="0.15">
      <c r="A4227" s="44">
        <v>80232501</v>
      </c>
      <c r="B4227" s="47">
        <v>1</v>
      </c>
    </row>
    <row r="4228" spans="1:2" x14ac:dyDescent="0.15">
      <c r="A4228" s="44">
        <v>80232502</v>
      </c>
      <c r="B4228" s="47">
        <v>1</v>
      </c>
    </row>
    <row r="4229" spans="1:2" x14ac:dyDescent="0.15">
      <c r="A4229" s="44">
        <v>80232740</v>
      </c>
      <c r="B4229" s="47">
        <v>1</v>
      </c>
    </row>
    <row r="4230" spans="1:2" x14ac:dyDescent="0.15">
      <c r="A4230" s="44">
        <v>80232852</v>
      </c>
      <c r="B4230" s="47">
        <v>1</v>
      </c>
    </row>
    <row r="4231" spans="1:2" x14ac:dyDescent="0.15">
      <c r="A4231" s="44">
        <v>80232891</v>
      </c>
      <c r="B4231" s="47">
        <v>1</v>
      </c>
    </row>
    <row r="4232" spans="1:2" x14ac:dyDescent="0.15">
      <c r="A4232" s="44">
        <v>80232892</v>
      </c>
      <c r="B4232" s="47">
        <v>2</v>
      </c>
    </row>
    <row r="4233" spans="1:2" x14ac:dyDescent="0.15">
      <c r="A4233" s="44">
        <v>80232894</v>
      </c>
      <c r="B4233" s="47">
        <v>3</v>
      </c>
    </row>
    <row r="4234" spans="1:2" x14ac:dyDescent="0.15">
      <c r="A4234" s="44">
        <v>80232914</v>
      </c>
      <c r="B4234" s="47">
        <v>1</v>
      </c>
    </row>
    <row r="4235" spans="1:2" x14ac:dyDescent="0.15">
      <c r="A4235" s="44">
        <v>80232989</v>
      </c>
      <c r="B4235" s="47">
        <v>1</v>
      </c>
    </row>
    <row r="4236" spans="1:2" x14ac:dyDescent="0.15">
      <c r="A4236" s="44">
        <v>80233024</v>
      </c>
      <c r="B4236" s="47">
        <v>1</v>
      </c>
    </row>
    <row r="4237" spans="1:2" x14ac:dyDescent="0.15">
      <c r="A4237" s="44">
        <v>80233085</v>
      </c>
      <c r="B4237" s="47">
        <v>2</v>
      </c>
    </row>
    <row r="4238" spans="1:2" x14ac:dyDescent="0.15">
      <c r="A4238" s="44">
        <v>80233104</v>
      </c>
      <c r="B4238" s="47">
        <v>1</v>
      </c>
    </row>
    <row r="4239" spans="1:2" x14ac:dyDescent="0.15">
      <c r="A4239" s="44">
        <v>80233215</v>
      </c>
      <c r="B4239" s="47">
        <v>1</v>
      </c>
    </row>
    <row r="4240" spans="1:2" x14ac:dyDescent="0.15">
      <c r="A4240" s="44">
        <v>80233218</v>
      </c>
      <c r="B4240" s="47">
        <v>1</v>
      </c>
    </row>
    <row r="4241" spans="1:2" x14ac:dyDescent="0.15">
      <c r="A4241" s="44">
        <v>80233223</v>
      </c>
      <c r="B4241" s="47">
        <v>1</v>
      </c>
    </row>
    <row r="4242" spans="1:2" x14ac:dyDescent="0.15">
      <c r="A4242" s="44">
        <v>80233258</v>
      </c>
      <c r="B4242" s="47">
        <v>1</v>
      </c>
    </row>
    <row r="4243" spans="1:2" x14ac:dyDescent="0.15">
      <c r="A4243" s="44">
        <v>80233408</v>
      </c>
      <c r="B4243" s="47">
        <v>1</v>
      </c>
    </row>
    <row r="4244" spans="1:2" x14ac:dyDescent="0.15">
      <c r="A4244" s="44">
        <v>80233419</v>
      </c>
      <c r="B4244" s="47">
        <v>1</v>
      </c>
    </row>
    <row r="4245" spans="1:2" x14ac:dyDescent="0.15">
      <c r="A4245" s="44">
        <v>80233441</v>
      </c>
      <c r="B4245" s="47">
        <v>1</v>
      </c>
    </row>
    <row r="4246" spans="1:2" x14ac:dyDescent="0.15">
      <c r="A4246" s="44">
        <v>80233493</v>
      </c>
      <c r="B4246" s="47">
        <v>2</v>
      </c>
    </row>
    <row r="4247" spans="1:2" x14ac:dyDescent="0.15">
      <c r="A4247" s="44">
        <v>80233511</v>
      </c>
      <c r="B4247" s="47">
        <v>2</v>
      </c>
    </row>
    <row r="4248" spans="1:2" x14ac:dyDescent="0.15">
      <c r="A4248" s="44">
        <v>80233611</v>
      </c>
      <c r="B4248" s="47">
        <v>1</v>
      </c>
    </row>
    <row r="4249" spans="1:2" x14ac:dyDescent="0.15">
      <c r="A4249" s="44">
        <v>80233664</v>
      </c>
      <c r="B4249" s="47">
        <v>1</v>
      </c>
    </row>
    <row r="4250" spans="1:2" x14ac:dyDescent="0.15">
      <c r="A4250" s="44">
        <v>80233925</v>
      </c>
      <c r="B4250" s="47">
        <v>1</v>
      </c>
    </row>
    <row r="4251" spans="1:2" x14ac:dyDescent="0.15">
      <c r="A4251" s="44">
        <v>80233962</v>
      </c>
      <c r="B4251" s="47">
        <v>1</v>
      </c>
    </row>
    <row r="4252" spans="1:2" x14ac:dyDescent="0.15">
      <c r="A4252" s="44">
        <v>80234290</v>
      </c>
      <c r="B4252" s="47">
        <v>1</v>
      </c>
    </row>
    <row r="4253" spans="1:2" x14ac:dyDescent="0.15">
      <c r="A4253" s="44">
        <v>80234414</v>
      </c>
      <c r="B4253" s="47">
        <v>1</v>
      </c>
    </row>
    <row r="4254" spans="1:2" x14ac:dyDescent="0.15">
      <c r="A4254" s="44">
        <v>80234451</v>
      </c>
      <c r="B4254" s="47">
        <v>1</v>
      </c>
    </row>
    <row r="4255" spans="1:2" x14ac:dyDescent="0.15">
      <c r="A4255" s="44">
        <v>80234464</v>
      </c>
      <c r="B4255" s="47">
        <v>1</v>
      </c>
    </row>
    <row r="4256" spans="1:2" x14ac:dyDescent="0.15">
      <c r="A4256" s="44">
        <v>80234491</v>
      </c>
      <c r="B4256" s="47">
        <v>2</v>
      </c>
    </row>
    <row r="4257" spans="1:2" x14ac:dyDescent="0.15">
      <c r="A4257" s="44">
        <v>80234791</v>
      </c>
      <c r="B4257" s="47">
        <v>2</v>
      </c>
    </row>
    <row r="4258" spans="1:2" x14ac:dyDescent="0.15">
      <c r="A4258" s="44">
        <v>80234795</v>
      </c>
      <c r="B4258" s="47">
        <v>1</v>
      </c>
    </row>
    <row r="4259" spans="1:2" x14ac:dyDescent="0.15">
      <c r="A4259" s="44">
        <v>80235025</v>
      </c>
      <c r="B4259" s="47">
        <v>1</v>
      </c>
    </row>
    <row r="4260" spans="1:2" x14ac:dyDescent="0.15">
      <c r="A4260" s="44">
        <v>80235135</v>
      </c>
      <c r="B4260" s="47">
        <v>1</v>
      </c>
    </row>
    <row r="4261" spans="1:2" x14ac:dyDescent="0.15">
      <c r="A4261" s="44">
        <v>80235139</v>
      </c>
      <c r="B4261" s="47">
        <v>1</v>
      </c>
    </row>
    <row r="4262" spans="1:2" x14ac:dyDescent="0.15">
      <c r="A4262" s="44">
        <v>80235268</v>
      </c>
      <c r="B4262" s="47">
        <v>2</v>
      </c>
    </row>
    <row r="4263" spans="1:2" x14ac:dyDescent="0.15">
      <c r="A4263" s="44">
        <v>80235325</v>
      </c>
      <c r="B4263" s="47">
        <v>1</v>
      </c>
    </row>
    <row r="4264" spans="1:2" x14ac:dyDescent="0.15">
      <c r="A4264" s="44">
        <v>80235472</v>
      </c>
      <c r="B4264" s="47">
        <v>1</v>
      </c>
    </row>
    <row r="4265" spans="1:2" x14ac:dyDescent="0.15">
      <c r="A4265" s="44">
        <v>80235524</v>
      </c>
      <c r="B4265" s="47">
        <v>1</v>
      </c>
    </row>
    <row r="4266" spans="1:2" x14ac:dyDescent="0.15">
      <c r="A4266" s="44">
        <v>80235578</v>
      </c>
      <c r="B4266" s="47">
        <v>1</v>
      </c>
    </row>
    <row r="4267" spans="1:2" x14ac:dyDescent="0.15">
      <c r="A4267" s="44">
        <v>80235767</v>
      </c>
      <c r="B4267" s="47">
        <v>1</v>
      </c>
    </row>
    <row r="4268" spans="1:2" x14ac:dyDescent="0.15">
      <c r="A4268" s="44">
        <v>80235857</v>
      </c>
      <c r="B4268" s="47">
        <v>1</v>
      </c>
    </row>
    <row r="4269" spans="1:2" x14ac:dyDescent="0.15">
      <c r="A4269" s="44">
        <v>80235864</v>
      </c>
      <c r="B4269" s="47">
        <v>1</v>
      </c>
    </row>
    <row r="4270" spans="1:2" x14ac:dyDescent="0.15">
      <c r="A4270" s="44">
        <v>80235932</v>
      </c>
      <c r="B4270" s="47">
        <v>1</v>
      </c>
    </row>
    <row r="4271" spans="1:2" x14ac:dyDescent="0.15">
      <c r="A4271" s="44">
        <v>80235957</v>
      </c>
      <c r="B4271" s="47">
        <v>1</v>
      </c>
    </row>
    <row r="4272" spans="1:2" x14ac:dyDescent="0.15">
      <c r="A4272" s="44">
        <v>80235958</v>
      </c>
      <c r="B4272" s="47">
        <v>1</v>
      </c>
    </row>
    <row r="4273" spans="1:2" x14ac:dyDescent="0.15">
      <c r="A4273" s="44">
        <v>80235999</v>
      </c>
      <c r="B4273" s="47">
        <v>1</v>
      </c>
    </row>
    <row r="4274" spans="1:2" x14ac:dyDescent="0.15">
      <c r="A4274" s="44">
        <v>80236099</v>
      </c>
      <c r="B4274" s="47">
        <v>1</v>
      </c>
    </row>
    <row r="4275" spans="1:2" x14ac:dyDescent="0.15">
      <c r="A4275" s="44">
        <v>80236118</v>
      </c>
      <c r="B4275" s="47">
        <v>1</v>
      </c>
    </row>
    <row r="4276" spans="1:2" x14ac:dyDescent="0.15">
      <c r="A4276" s="44">
        <v>80236133</v>
      </c>
      <c r="B4276" s="47">
        <v>1</v>
      </c>
    </row>
    <row r="4277" spans="1:2" x14ac:dyDescent="0.15">
      <c r="A4277" s="44">
        <v>80236167</v>
      </c>
      <c r="B4277" s="47">
        <v>1</v>
      </c>
    </row>
    <row r="4278" spans="1:2" x14ac:dyDescent="0.15">
      <c r="A4278" s="44">
        <v>80236236</v>
      </c>
      <c r="B4278" s="47">
        <v>1</v>
      </c>
    </row>
    <row r="4279" spans="1:2" x14ac:dyDescent="0.15">
      <c r="A4279" s="44">
        <v>80236278</v>
      </c>
      <c r="B4279" s="47">
        <v>1</v>
      </c>
    </row>
    <row r="4280" spans="1:2" x14ac:dyDescent="0.15">
      <c r="A4280" s="44">
        <v>80236279</v>
      </c>
      <c r="B4280" s="47">
        <v>1</v>
      </c>
    </row>
    <row r="4281" spans="1:2" x14ac:dyDescent="0.15">
      <c r="A4281" s="44">
        <v>80236280</v>
      </c>
      <c r="B4281" s="47">
        <v>1</v>
      </c>
    </row>
    <row r="4282" spans="1:2" x14ac:dyDescent="0.15">
      <c r="A4282" s="44">
        <v>80236341</v>
      </c>
      <c r="B4282" s="47">
        <v>1</v>
      </c>
    </row>
    <row r="4283" spans="1:2" x14ac:dyDescent="0.15">
      <c r="A4283" s="44">
        <v>80236356</v>
      </c>
      <c r="B4283" s="47">
        <v>1</v>
      </c>
    </row>
    <row r="4284" spans="1:2" x14ac:dyDescent="0.15">
      <c r="A4284" s="44">
        <v>80236357</v>
      </c>
      <c r="B4284" s="47">
        <v>2</v>
      </c>
    </row>
    <row r="4285" spans="1:2" x14ac:dyDescent="0.15">
      <c r="A4285" s="44">
        <v>80236359</v>
      </c>
      <c r="B4285" s="47">
        <v>1</v>
      </c>
    </row>
    <row r="4286" spans="1:2" x14ac:dyDescent="0.15">
      <c r="A4286" s="44">
        <v>80236421</v>
      </c>
      <c r="B4286" s="47">
        <v>1</v>
      </c>
    </row>
    <row r="4287" spans="1:2" x14ac:dyDescent="0.15">
      <c r="A4287" s="44">
        <v>80236470</v>
      </c>
      <c r="B4287" s="47">
        <v>1</v>
      </c>
    </row>
    <row r="4288" spans="1:2" x14ac:dyDescent="0.15">
      <c r="A4288" s="44">
        <v>80236574</v>
      </c>
      <c r="B4288" s="47">
        <v>1</v>
      </c>
    </row>
    <row r="4289" spans="1:2" x14ac:dyDescent="0.15">
      <c r="A4289" s="44">
        <v>80236778</v>
      </c>
      <c r="B4289" s="47">
        <v>2</v>
      </c>
    </row>
    <row r="4290" spans="1:2" x14ac:dyDescent="0.15">
      <c r="A4290" s="44">
        <v>80236906</v>
      </c>
      <c r="B4290" s="47">
        <v>1</v>
      </c>
    </row>
    <row r="4291" spans="1:2" x14ac:dyDescent="0.15">
      <c r="A4291" s="44">
        <v>80236993</v>
      </c>
      <c r="B4291" s="47">
        <v>2</v>
      </c>
    </row>
    <row r="4292" spans="1:2" x14ac:dyDescent="0.15">
      <c r="A4292" s="44">
        <v>80237006</v>
      </c>
      <c r="B4292" s="47">
        <v>1</v>
      </c>
    </row>
    <row r="4293" spans="1:2" x14ac:dyDescent="0.15">
      <c r="A4293" s="44">
        <v>80237300</v>
      </c>
      <c r="B4293" s="47">
        <v>1</v>
      </c>
    </row>
    <row r="4294" spans="1:2" x14ac:dyDescent="0.15">
      <c r="A4294" s="44">
        <v>80237311</v>
      </c>
      <c r="B4294" s="47">
        <v>1</v>
      </c>
    </row>
    <row r="4295" spans="1:2" x14ac:dyDescent="0.15">
      <c r="A4295" s="44">
        <v>80237329</v>
      </c>
      <c r="B4295" s="47">
        <v>1</v>
      </c>
    </row>
    <row r="4296" spans="1:2" x14ac:dyDescent="0.15">
      <c r="A4296" s="44">
        <v>80237347</v>
      </c>
      <c r="B4296" s="47">
        <v>1</v>
      </c>
    </row>
    <row r="4297" spans="1:2" x14ac:dyDescent="0.15">
      <c r="A4297" s="44">
        <v>80237420</v>
      </c>
      <c r="B4297" s="47">
        <v>1</v>
      </c>
    </row>
    <row r="4298" spans="1:2" x14ac:dyDescent="0.15">
      <c r="A4298" s="44">
        <v>80237423</v>
      </c>
      <c r="B4298" s="47">
        <v>1</v>
      </c>
    </row>
    <row r="4299" spans="1:2" x14ac:dyDescent="0.15">
      <c r="A4299" s="44">
        <v>80237428</v>
      </c>
      <c r="B4299" s="47">
        <v>1</v>
      </c>
    </row>
    <row r="4300" spans="1:2" x14ac:dyDescent="0.15">
      <c r="A4300" s="44">
        <v>80237905</v>
      </c>
      <c r="B4300" s="47">
        <v>1</v>
      </c>
    </row>
    <row r="4301" spans="1:2" x14ac:dyDescent="0.15">
      <c r="A4301" s="44">
        <v>80238013</v>
      </c>
      <c r="B4301" s="47">
        <v>1</v>
      </c>
    </row>
    <row r="4302" spans="1:2" x14ac:dyDescent="0.15">
      <c r="A4302" s="44">
        <v>80238020</v>
      </c>
      <c r="B4302" s="47">
        <v>1</v>
      </c>
    </row>
    <row r="4303" spans="1:2" x14ac:dyDescent="0.15">
      <c r="A4303" s="44">
        <v>80238080</v>
      </c>
      <c r="B4303" s="47">
        <v>1</v>
      </c>
    </row>
    <row r="4304" spans="1:2" x14ac:dyDescent="0.15">
      <c r="A4304" s="44">
        <v>80238110</v>
      </c>
      <c r="B4304" s="47">
        <v>1</v>
      </c>
    </row>
    <row r="4305" spans="1:2" x14ac:dyDescent="0.15">
      <c r="A4305" s="44">
        <v>80238190</v>
      </c>
      <c r="B4305" s="47">
        <v>1</v>
      </c>
    </row>
    <row r="4306" spans="1:2" x14ac:dyDescent="0.15">
      <c r="A4306" s="44">
        <v>80238204</v>
      </c>
      <c r="B4306" s="47">
        <v>1</v>
      </c>
    </row>
    <row r="4307" spans="1:2" x14ac:dyDescent="0.15">
      <c r="A4307" s="44">
        <v>80238291</v>
      </c>
      <c r="B4307" s="47">
        <v>1</v>
      </c>
    </row>
    <row r="4308" spans="1:2" x14ac:dyDescent="0.15">
      <c r="A4308" s="44">
        <v>80238292</v>
      </c>
      <c r="B4308" s="47">
        <v>1</v>
      </c>
    </row>
    <row r="4309" spans="1:2" x14ac:dyDescent="0.15">
      <c r="A4309" s="44">
        <v>80238293</v>
      </c>
      <c r="B4309" s="47">
        <v>1</v>
      </c>
    </row>
    <row r="4310" spans="1:2" x14ac:dyDescent="0.15">
      <c r="A4310" s="44">
        <v>80238294</v>
      </c>
      <c r="B4310" s="47">
        <v>1</v>
      </c>
    </row>
    <row r="4311" spans="1:2" x14ac:dyDescent="0.15">
      <c r="A4311" s="44">
        <v>80238295</v>
      </c>
      <c r="B4311" s="47">
        <v>1</v>
      </c>
    </row>
    <row r="4312" spans="1:2" x14ac:dyDescent="0.15">
      <c r="A4312" s="44">
        <v>80238296</v>
      </c>
      <c r="B4312" s="47">
        <v>1</v>
      </c>
    </row>
    <row r="4313" spans="1:2" x14ac:dyDescent="0.15">
      <c r="A4313" s="44">
        <v>80238297</v>
      </c>
      <c r="B4313" s="47">
        <v>1</v>
      </c>
    </row>
    <row r="4314" spans="1:2" x14ac:dyDescent="0.15">
      <c r="A4314" s="44">
        <v>80238298</v>
      </c>
      <c r="B4314" s="47">
        <v>1</v>
      </c>
    </row>
    <row r="4315" spans="1:2" x14ac:dyDescent="0.15">
      <c r="A4315" s="44">
        <v>80238299</v>
      </c>
      <c r="B4315" s="47">
        <v>1</v>
      </c>
    </row>
    <row r="4316" spans="1:2" x14ac:dyDescent="0.15">
      <c r="A4316" s="44">
        <v>80238351</v>
      </c>
      <c r="B4316" s="47">
        <v>2</v>
      </c>
    </row>
    <row r="4317" spans="1:2" x14ac:dyDescent="0.15">
      <c r="A4317" s="44">
        <v>80238357</v>
      </c>
      <c r="B4317" s="47">
        <v>1</v>
      </c>
    </row>
    <row r="4318" spans="1:2" x14ac:dyDescent="0.15">
      <c r="A4318" s="44">
        <v>80238391</v>
      </c>
      <c r="B4318" s="47">
        <v>1</v>
      </c>
    </row>
    <row r="4319" spans="1:2" x14ac:dyDescent="0.15">
      <c r="A4319" s="44">
        <v>80238400</v>
      </c>
      <c r="B4319" s="47">
        <v>1</v>
      </c>
    </row>
    <row r="4320" spans="1:2" x14ac:dyDescent="0.15">
      <c r="A4320" s="44">
        <v>80238434</v>
      </c>
      <c r="B4320" s="47">
        <v>2</v>
      </c>
    </row>
    <row r="4321" spans="1:2" x14ac:dyDescent="0.15">
      <c r="A4321" s="44">
        <v>80238565</v>
      </c>
      <c r="B4321" s="47">
        <v>1</v>
      </c>
    </row>
    <row r="4322" spans="1:2" x14ac:dyDescent="0.15">
      <c r="A4322" s="44">
        <v>80238607</v>
      </c>
      <c r="B4322" s="47">
        <v>1</v>
      </c>
    </row>
    <row r="4323" spans="1:2" x14ac:dyDescent="0.15">
      <c r="A4323" s="44">
        <v>80238637</v>
      </c>
      <c r="B4323" s="47">
        <v>1</v>
      </c>
    </row>
    <row r="4324" spans="1:2" x14ac:dyDescent="0.15">
      <c r="A4324" s="44">
        <v>80238655</v>
      </c>
      <c r="B4324" s="47">
        <v>4</v>
      </c>
    </row>
    <row r="4325" spans="1:2" x14ac:dyDescent="0.15">
      <c r="A4325" s="44">
        <v>80238711</v>
      </c>
      <c r="B4325" s="47">
        <v>1</v>
      </c>
    </row>
    <row r="4326" spans="1:2" x14ac:dyDescent="0.15">
      <c r="A4326" s="44">
        <v>80239337</v>
      </c>
      <c r="B4326" s="47">
        <v>1</v>
      </c>
    </row>
    <row r="4327" spans="1:2" x14ac:dyDescent="0.15">
      <c r="A4327" s="44">
        <v>80239442</v>
      </c>
      <c r="B4327" s="47">
        <v>1</v>
      </c>
    </row>
    <row r="4328" spans="1:2" x14ac:dyDescent="0.15">
      <c r="A4328" s="44">
        <v>80239459</v>
      </c>
      <c r="B4328" s="47">
        <v>1</v>
      </c>
    </row>
    <row r="4329" spans="1:2" x14ac:dyDescent="0.15">
      <c r="A4329" s="44">
        <v>80239462</v>
      </c>
      <c r="B4329" s="47">
        <v>1</v>
      </c>
    </row>
    <row r="4330" spans="1:2" x14ac:dyDescent="0.15">
      <c r="A4330" s="44">
        <v>80239503</v>
      </c>
      <c r="B4330" s="47">
        <v>1</v>
      </c>
    </row>
    <row r="4331" spans="1:2" x14ac:dyDescent="0.15">
      <c r="A4331" s="44">
        <v>80239565</v>
      </c>
      <c r="B4331" s="47">
        <v>2</v>
      </c>
    </row>
    <row r="4332" spans="1:2" x14ac:dyDescent="0.15">
      <c r="A4332" s="44">
        <v>80239629</v>
      </c>
      <c r="B4332" s="47">
        <v>2</v>
      </c>
    </row>
    <row r="4333" spans="1:2" x14ac:dyDescent="0.15">
      <c r="A4333" s="44">
        <v>80239639</v>
      </c>
      <c r="B4333" s="47">
        <v>1</v>
      </c>
    </row>
    <row r="4334" spans="1:2" x14ac:dyDescent="0.15">
      <c r="A4334" s="44">
        <v>80239642</v>
      </c>
      <c r="B4334" s="47">
        <v>1</v>
      </c>
    </row>
    <row r="4335" spans="1:2" x14ac:dyDescent="0.15">
      <c r="A4335" s="44">
        <v>80239666</v>
      </c>
      <c r="B4335" s="47">
        <v>1</v>
      </c>
    </row>
    <row r="4336" spans="1:2" x14ac:dyDescent="0.15">
      <c r="A4336" s="44">
        <v>80239700</v>
      </c>
      <c r="B4336" s="47">
        <v>1</v>
      </c>
    </row>
    <row r="4337" spans="1:2" x14ac:dyDescent="0.15">
      <c r="A4337" s="44">
        <v>80239710</v>
      </c>
      <c r="B4337" s="47">
        <v>1</v>
      </c>
    </row>
    <row r="4338" spans="1:2" x14ac:dyDescent="0.15">
      <c r="A4338" s="44">
        <v>80239738</v>
      </c>
      <c r="B4338" s="47">
        <v>1</v>
      </c>
    </row>
    <row r="4339" spans="1:2" x14ac:dyDescent="0.15">
      <c r="A4339" s="44">
        <v>80239831</v>
      </c>
      <c r="B4339" s="47">
        <v>1</v>
      </c>
    </row>
    <row r="4340" spans="1:2" x14ac:dyDescent="0.15">
      <c r="A4340" s="44">
        <v>80239860</v>
      </c>
      <c r="B4340" s="47">
        <v>1</v>
      </c>
    </row>
    <row r="4341" spans="1:2" x14ac:dyDescent="0.15">
      <c r="A4341" s="44">
        <v>80239932</v>
      </c>
      <c r="B4341" s="47">
        <v>1</v>
      </c>
    </row>
    <row r="4342" spans="1:2" x14ac:dyDescent="0.15">
      <c r="A4342" s="44">
        <v>80239961</v>
      </c>
      <c r="B4342" s="47">
        <v>3</v>
      </c>
    </row>
    <row r="4343" spans="1:2" x14ac:dyDescent="0.15">
      <c r="A4343" s="44">
        <v>80239988</v>
      </c>
      <c r="B4343" s="47">
        <v>1</v>
      </c>
    </row>
    <row r="4344" spans="1:2" x14ac:dyDescent="0.15">
      <c r="A4344" s="44">
        <v>80240027</v>
      </c>
      <c r="B4344" s="47">
        <v>1</v>
      </c>
    </row>
    <row r="4345" spans="1:2" x14ac:dyDescent="0.15">
      <c r="A4345" s="44">
        <v>80240277</v>
      </c>
      <c r="B4345" s="47">
        <v>1</v>
      </c>
    </row>
    <row r="4346" spans="1:2" x14ac:dyDescent="0.15">
      <c r="A4346" s="44">
        <v>80240397</v>
      </c>
      <c r="B4346" s="47">
        <v>1</v>
      </c>
    </row>
    <row r="4347" spans="1:2" x14ac:dyDescent="0.15">
      <c r="A4347" s="44">
        <v>80240537</v>
      </c>
      <c r="B4347" s="47">
        <v>2</v>
      </c>
    </row>
    <row r="4348" spans="1:2" x14ac:dyDescent="0.15">
      <c r="A4348" s="44">
        <v>80240691</v>
      </c>
      <c r="B4348" s="47">
        <v>1</v>
      </c>
    </row>
    <row r="4349" spans="1:2" x14ac:dyDescent="0.15">
      <c r="A4349" s="44">
        <v>80240715</v>
      </c>
      <c r="B4349" s="47">
        <v>2</v>
      </c>
    </row>
    <row r="4350" spans="1:2" x14ac:dyDescent="0.15">
      <c r="A4350" s="44">
        <v>80240816</v>
      </c>
      <c r="B4350" s="47">
        <v>1</v>
      </c>
    </row>
    <row r="4351" spans="1:2" x14ac:dyDescent="0.15">
      <c r="A4351" s="44">
        <v>80240840</v>
      </c>
      <c r="B4351" s="47">
        <v>2</v>
      </c>
    </row>
    <row r="4352" spans="1:2" x14ac:dyDescent="0.15">
      <c r="A4352" s="44">
        <v>80240972</v>
      </c>
      <c r="B4352" s="47">
        <v>4</v>
      </c>
    </row>
    <row r="4353" spans="1:2" x14ac:dyDescent="0.15">
      <c r="A4353" s="44">
        <v>80241001</v>
      </c>
      <c r="B4353" s="47">
        <v>1</v>
      </c>
    </row>
    <row r="4354" spans="1:2" x14ac:dyDescent="0.15">
      <c r="A4354" s="44">
        <v>80241003</v>
      </c>
      <c r="B4354" s="47">
        <v>1</v>
      </c>
    </row>
    <row r="4355" spans="1:2" x14ac:dyDescent="0.15">
      <c r="A4355" s="44">
        <v>80241004</v>
      </c>
      <c r="B4355" s="47">
        <v>1</v>
      </c>
    </row>
    <row r="4356" spans="1:2" x14ac:dyDescent="0.15">
      <c r="A4356" s="44">
        <v>80241044</v>
      </c>
      <c r="B4356" s="47">
        <v>1</v>
      </c>
    </row>
    <row r="4357" spans="1:2" x14ac:dyDescent="0.15">
      <c r="A4357" s="44">
        <v>80241061</v>
      </c>
      <c r="B4357" s="47">
        <v>2</v>
      </c>
    </row>
    <row r="4358" spans="1:2" x14ac:dyDescent="0.15">
      <c r="A4358" s="44">
        <v>80241071</v>
      </c>
      <c r="B4358" s="47">
        <v>1</v>
      </c>
    </row>
    <row r="4359" spans="1:2" x14ac:dyDescent="0.15">
      <c r="A4359" s="44">
        <v>80241102</v>
      </c>
      <c r="B4359" s="47">
        <v>1</v>
      </c>
    </row>
    <row r="4360" spans="1:2" x14ac:dyDescent="0.15">
      <c r="A4360" s="44">
        <v>80241248</v>
      </c>
      <c r="B4360" s="47">
        <v>1</v>
      </c>
    </row>
    <row r="4361" spans="1:2" x14ac:dyDescent="0.15">
      <c r="A4361" s="44">
        <v>80241304</v>
      </c>
      <c r="B4361" s="47">
        <v>1</v>
      </c>
    </row>
    <row r="4362" spans="1:2" x14ac:dyDescent="0.15">
      <c r="A4362" s="44">
        <v>80241387</v>
      </c>
      <c r="B4362" s="47">
        <v>1</v>
      </c>
    </row>
    <row r="4363" spans="1:2" x14ac:dyDescent="0.15">
      <c r="A4363" s="44">
        <v>80241410</v>
      </c>
      <c r="B4363" s="47">
        <v>1</v>
      </c>
    </row>
    <row r="4364" spans="1:2" x14ac:dyDescent="0.15">
      <c r="A4364" s="44">
        <v>80241474</v>
      </c>
      <c r="B4364" s="47">
        <v>1</v>
      </c>
    </row>
    <row r="4365" spans="1:2" x14ac:dyDescent="0.15">
      <c r="A4365" s="44">
        <v>80241537</v>
      </c>
      <c r="B4365" s="47">
        <v>1</v>
      </c>
    </row>
    <row r="4366" spans="1:2" x14ac:dyDescent="0.15">
      <c r="A4366" s="44">
        <v>80241539</v>
      </c>
      <c r="B4366" s="47">
        <v>1</v>
      </c>
    </row>
    <row r="4367" spans="1:2" x14ac:dyDescent="0.15">
      <c r="A4367" s="44">
        <v>80241590</v>
      </c>
      <c r="B4367" s="47">
        <v>1</v>
      </c>
    </row>
    <row r="4368" spans="1:2" x14ac:dyDescent="0.15">
      <c r="A4368" s="44">
        <v>80241616</v>
      </c>
      <c r="B4368" s="47">
        <v>1</v>
      </c>
    </row>
    <row r="4369" spans="1:2" x14ac:dyDescent="0.15">
      <c r="A4369" s="44">
        <v>80241666</v>
      </c>
      <c r="B4369" s="47">
        <v>1</v>
      </c>
    </row>
    <row r="4370" spans="1:2" x14ac:dyDescent="0.15">
      <c r="A4370" s="44">
        <v>80241779</v>
      </c>
      <c r="B4370" s="47">
        <v>1</v>
      </c>
    </row>
    <row r="4371" spans="1:2" x14ac:dyDescent="0.15">
      <c r="A4371" s="44">
        <v>80241855</v>
      </c>
      <c r="B4371" s="47">
        <v>1</v>
      </c>
    </row>
    <row r="4372" spans="1:2" x14ac:dyDescent="0.15">
      <c r="A4372" s="44">
        <v>80241876</v>
      </c>
      <c r="B4372" s="47">
        <v>1</v>
      </c>
    </row>
    <row r="4373" spans="1:2" x14ac:dyDescent="0.15">
      <c r="A4373" s="44">
        <v>80241877</v>
      </c>
      <c r="B4373" s="47">
        <v>1</v>
      </c>
    </row>
    <row r="4374" spans="1:2" x14ac:dyDescent="0.15">
      <c r="A4374" s="44">
        <v>80241947</v>
      </c>
      <c r="B4374" s="47">
        <v>1</v>
      </c>
    </row>
    <row r="4375" spans="1:2" x14ac:dyDescent="0.15">
      <c r="A4375" s="44">
        <v>80241960</v>
      </c>
      <c r="B4375" s="47">
        <v>1</v>
      </c>
    </row>
    <row r="4376" spans="1:2" x14ac:dyDescent="0.15">
      <c r="A4376" s="44">
        <v>80241986</v>
      </c>
      <c r="B4376" s="47">
        <v>1</v>
      </c>
    </row>
    <row r="4377" spans="1:2" x14ac:dyDescent="0.15">
      <c r="A4377" s="44">
        <v>80242065</v>
      </c>
      <c r="B4377" s="47">
        <v>1</v>
      </c>
    </row>
    <row r="4378" spans="1:2" x14ac:dyDescent="0.15">
      <c r="A4378" s="44">
        <v>80242081</v>
      </c>
      <c r="B4378" s="47">
        <v>1</v>
      </c>
    </row>
    <row r="4379" spans="1:2" x14ac:dyDescent="0.15">
      <c r="A4379" s="44">
        <v>80242137</v>
      </c>
      <c r="B4379" s="47">
        <v>1</v>
      </c>
    </row>
    <row r="4380" spans="1:2" x14ac:dyDescent="0.15">
      <c r="A4380" s="44">
        <v>80242378</v>
      </c>
      <c r="B4380" s="47">
        <v>1</v>
      </c>
    </row>
    <row r="4381" spans="1:2" x14ac:dyDescent="0.15">
      <c r="A4381" s="44">
        <v>80242446</v>
      </c>
      <c r="B4381" s="47">
        <v>1</v>
      </c>
    </row>
    <row r="4382" spans="1:2" x14ac:dyDescent="0.15">
      <c r="A4382" s="44">
        <v>80242491</v>
      </c>
      <c r="B4382" s="47">
        <v>1</v>
      </c>
    </row>
    <row r="4383" spans="1:2" x14ac:dyDescent="0.15">
      <c r="A4383" s="44">
        <v>80242619</v>
      </c>
      <c r="B4383" s="47">
        <v>1</v>
      </c>
    </row>
    <row r="4384" spans="1:2" x14ac:dyDescent="0.15">
      <c r="A4384" s="44">
        <v>80242828</v>
      </c>
      <c r="B4384" s="47">
        <v>1</v>
      </c>
    </row>
    <row r="4385" spans="1:2" x14ac:dyDescent="0.15">
      <c r="A4385" s="44">
        <v>80242916</v>
      </c>
      <c r="B4385" s="47">
        <v>1</v>
      </c>
    </row>
    <row r="4386" spans="1:2" x14ac:dyDescent="0.15">
      <c r="A4386" s="44">
        <v>80242926</v>
      </c>
      <c r="B4386" s="47">
        <v>1</v>
      </c>
    </row>
    <row r="4387" spans="1:2" x14ac:dyDescent="0.15">
      <c r="A4387" s="44">
        <v>80242950</v>
      </c>
      <c r="B4387" s="47">
        <v>1</v>
      </c>
    </row>
    <row r="4388" spans="1:2" x14ac:dyDescent="0.15">
      <c r="A4388" s="44">
        <v>80243216</v>
      </c>
      <c r="B4388" s="47">
        <v>1</v>
      </c>
    </row>
    <row r="4389" spans="1:2" x14ac:dyDescent="0.15">
      <c r="A4389" s="44">
        <v>80243408</v>
      </c>
      <c r="B4389" s="47">
        <v>1</v>
      </c>
    </row>
    <row r="4390" spans="1:2" x14ac:dyDescent="0.15">
      <c r="A4390" s="44">
        <v>80243541</v>
      </c>
      <c r="B4390" s="47">
        <v>1</v>
      </c>
    </row>
    <row r="4391" spans="1:2" x14ac:dyDescent="0.15">
      <c r="A4391" s="44">
        <v>80243600</v>
      </c>
      <c r="B4391" s="47">
        <v>1</v>
      </c>
    </row>
    <row r="4392" spans="1:2" x14ac:dyDescent="0.15">
      <c r="A4392" s="44">
        <v>80243728</v>
      </c>
      <c r="B4392" s="47">
        <v>2</v>
      </c>
    </row>
    <row r="4393" spans="1:2" x14ac:dyDescent="0.15">
      <c r="A4393" s="44">
        <v>80244019</v>
      </c>
      <c r="B4393" s="47">
        <v>1</v>
      </c>
    </row>
    <row r="4394" spans="1:2" x14ac:dyDescent="0.15">
      <c r="A4394" s="44">
        <v>80244078</v>
      </c>
      <c r="B4394" s="47">
        <v>1</v>
      </c>
    </row>
    <row r="4395" spans="1:2" x14ac:dyDescent="0.15">
      <c r="A4395" s="44">
        <v>80244123</v>
      </c>
      <c r="B4395" s="47">
        <v>1</v>
      </c>
    </row>
    <row r="4396" spans="1:2" x14ac:dyDescent="0.15">
      <c r="A4396" s="44">
        <v>80244190</v>
      </c>
      <c r="B4396" s="47">
        <v>1</v>
      </c>
    </row>
    <row r="4397" spans="1:2" x14ac:dyDescent="0.15">
      <c r="A4397" s="44">
        <v>80244311</v>
      </c>
      <c r="B4397" s="47">
        <v>1</v>
      </c>
    </row>
    <row r="4398" spans="1:2" x14ac:dyDescent="0.15">
      <c r="A4398" s="44">
        <v>80244457</v>
      </c>
      <c r="B4398" s="47">
        <v>1</v>
      </c>
    </row>
    <row r="4399" spans="1:2" x14ac:dyDescent="0.15">
      <c r="A4399" s="44">
        <v>80244472</v>
      </c>
      <c r="B4399" s="47">
        <v>2</v>
      </c>
    </row>
    <row r="4400" spans="1:2" x14ac:dyDescent="0.15">
      <c r="A4400" s="44">
        <v>80244547</v>
      </c>
      <c r="B4400" s="47">
        <v>1</v>
      </c>
    </row>
    <row r="4401" spans="1:2" x14ac:dyDescent="0.15">
      <c r="A4401" s="44">
        <v>80244567</v>
      </c>
      <c r="B4401" s="47">
        <v>1</v>
      </c>
    </row>
    <row r="4402" spans="1:2" x14ac:dyDescent="0.15">
      <c r="A4402" s="44">
        <v>80244627</v>
      </c>
      <c r="B4402" s="47">
        <v>1</v>
      </c>
    </row>
    <row r="4403" spans="1:2" x14ac:dyDescent="0.15">
      <c r="A4403" s="44">
        <v>80244640</v>
      </c>
      <c r="B4403" s="47">
        <v>1</v>
      </c>
    </row>
    <row r="4404" spans="1:2" x14ac:dyDescent="0.15">
      <c r="A4404" s="44">
        <v>80244679</v>
      </c>
      <c r="B4404" s="47">
        <v>2</v>
      </c>
    </row>
    <row r="4405" spans="1:2" x14ac:dyDescent="0.15">
      <c r="A4405" s="44">
        <v>80244681</v>
      </c>
      <c r="B4405" s="47">
        <v>2</v>
      </c>
    </row>
    <row r="4406" spans="1:2" x14ac:dyDescent="0.15">
      <c r="A4406" s="44">
        <v>80244682</v>
      </c>
      <c r="B4406" s="47">
        <v>2</v>
      </c>
    </row>
    <row r="4407" spans="1:2" x14ac:dyDescent="0.15">
      <c r="A4407" s="44">
        <v>80244683</v>
      </c>
      <c r="B4407" s="47">
        <v>1</v>
      </c>
    </row>
    <row r="4408" spans="1:2" x14ac:dyDescent="0.15">
      <c r="A4408" s="44">
        <v>80244700</v>
      </c>
      <c r="B4408" s="47">
        <v>1</v>
      </c>
    </row>
    <row r="4409" spans="1:2" x14ac:dyDescent="0.15">
      <c r="A4409" s="44">
        <v>80244708</v>
      </c>
      <c r="B4409" s="47">
        <v>1</v>
      </c>
    </row>
    <row r="4410" spans="1:2" x14ac:dyDescent="0.15">
      <c r="A4410" s="44">
        <v>80244709</v>
      </c>
      <c r="B4410" s="47">
        <v>1</v>
      </c>
    </row>
    <row r="4411" spans="1:2" x14ac:dyDescent="0.15">
      <c r="A4411" s="44">
        <v>80244782</v>
      </c>
      <c r="B4411" s="47">
        <v>4</v>
      </c>
    </row>
    <row r="4412" spans="1:2" x14ac:dyDescent="0.15">
      <c r="A4412" s="44">
        <v>80244783</v>
      </c>
      <c r="B4412" s="47">
        <v>1</v>
      </c>
    </row>
    <row r="4413" spans="1:2" x14ac:dyDescent="0.15">
      <c r="A4413" s="44">
        <v>80244846</v>
      </c>
      <c r="B4413" s="47">
        <v>1</v>
      </c>
    </row>
    <row r="4414" spans="1:2" x14ac:dyDescent="0.15">
      <c r="A4414" s="44">
        <v>80244853</v>
      </c>
      <c r="B4414" s="47">
        <v>1</v>
      </c>
    </row>
    <row r="4415" spans="1:2" x14ac:dyDescent="0.15">
      <c r="A4415" s="44">
        <v>80244855</v>
      </c>
      <c r="B4415" s="47">
        <v>5</v>
      </c>
    </row>
    <row r="4416" spans="1:2" x14ac:dyDescent="0.15">
      <c r="A4416" s="44">
        <v>80244900</v>
      </c>
      <c r="B4416" s="47">
        <v>1</v>
      </c>
    </row>
    <row r="4417" spans="1:2" x14ac:dyDescent="0.15">
      <c r="A4417" s="44">
        <v>80244929</v>
      </c>
      <c r="B4417" s="47">
        <v>1</v>
      </c>
    </row>
    <row r="4418" spans="1:2" x14ac:dyDescent="0.15">
      <c r="A4418" s="44">
        <v>80244973</v>
      </c>
      <c r="B4418" s="47">
        <v>1</v>
      </c>
    </row>
    <row r="4419" spans="1:2" x14ac:dyDescent="0.15">
      <c r="A4419" s="44">
        <v>80244992</v>
      </c>
      <c r="B4419" s="47">
        <v>1</v>
      </c>
    </row>
    <row r="4420" spans="1:2" x14ac:dyDescent="0.15">
      <c r="A4420" s="44">
        <v>80244996</v>
      </c>
      <c r="B4420" s="47">
        <v>1</v>
      </c>
    </row>
    <row r="4421" spans="1:2" x14ac:dyDescent="0.15">
      <c r="A4421" s="44">
        <v>80245041</v>
      </c>
      <c r="B4421" s="47">
        <v>1</v>
      </c>
    </row>
    <row r="4422" spans="1:2" x14ac:dyDescent="0.15">
      <c r="A4422" s="44">
        <v>80245117</v>
      </c>
      <c r="B4422" s="47">
        <v>1</v>
      </c>
    </row>
    <row r="4423" spans="1:2" x14ac:dyDescent="0.15">
      <c r="A4423" s="44">
        <v>80245121</v>
      </c>
      <c r="B4423" s="47">
        <v>3</v>
      </c>
    </row>
    <row r="4424" spans="1:2" x14ac:dyDescent="0.15">
      <c r="A4424" s="44">
        <v>80245262</v>
      </c>
      <c r="B4424" s="47">
        <v>2</v>
      </c>
    </row>
    <row r="4425" spans="1:2" x14ac:dyDescent="0.15">
      <c r="A4425" s="44">
        <v>80245268</v>
      </c>
      <c r="B4425" s="47">
        <v>1</v>
      </c>
    </row>
    <row r="4426" spans="1:2" x14ac:dyDescent="0.15">
      <c r="A4426" s="44">
        <v>80245299</v>
      </c>
      <c r="B4426" s="47">
        <v>1</v>
      </c>
    </row>
    <row r="4427" spans="1:2" x14ac:dyDescent="0.15">
      <c r="A4427" s="44">
        <v>80245329</v>
      </c>
      <c r="B4427" s="47">
        <v>1</v>
      </c>
    </row>
    <row r="4428" spans="1:2" x14ac:dyDescent="0.15">
      <c r="A4428" s="44">
        <v>80245353</v>
      </c>
      <c r="B4428" s="47">
        <v>1</v>
      </c>
    </row>
    <row r="4429" spans="1:2" x14ac:dyDescent="0.15">
      <c r="A4429" s="44">
        <v>80245356</v>
      </c>
      <c r="B4429" s="47">
        <v>1</v>
      </c>
    </row>
    <row r="4430" spans="1:2" x14ac:dyDescent="0.15">
      <c r="A4430" s="44">
        <v>80245357</v>
      </c>
      <c r="B4430" s="47">
        <v>2</v>
      </c>
    </row>
    <row r="4431" spans="1:2" x14ac:dyDescent="0.15">
      <c r="A4431" s="44">
        <v>80245408</v>
      </c>
      <c r="B4431" s="47">
        <v>1</v>
      </c>
    </row>
    <row r="4432" spans="1:2" x14ac:dyDescent="0.15">
      <c r="A4432" s="44">
        <v>80245442</v>
      </c>
      <c r="B4432" s="47">
        <v>1</v>
      </c>
    </row>
    <row r="4433" spans="1:2" x14ac:dyDescent="0.15">
      <c r="A4433" s="44">
        <v>80245450</v>
      </c>
      <c r="B4433" s="47">
        <v>1</v>
      </c>
    </row>
    <row r="4434" spans="1:2" x14ac:dyDescent="0.15">
      <c r="A4434" s="44">
        <v>80245518</v>
      </c>
      <c r="B4434" s="47">
        <v>1</v>
      </c>
    </row>
    <row r="4435" spans="1:2" x14ac:dyDescent="0.15">
      <c r="A4435" s="44">
        <v>80245519</v>
      </c>
      <c r="B4435" s="47">
        <v>1</v>
      </c>
    </row>
    <row r="4436" spans="1:2" x14ac:dyDescent="0.15">
      <c r="A4436" s="44">
        <v>80245601</v>
      </c>
      <c r="B4436" s="47">
        <v>1</v>
      </c>
    </row>
    <row r="4437" spans="1:2" x14ac:dyDescent="0.15">
      <c r="A4437" s="44">
        <v>80245626</v>
      </c>
      <c r="B4437" s="47">
        <v>1</v>
      </c>
    </row>
    <row r="4438" spans="1:2" x14ac:dyDescent="0.15">
      <c r="A4438" s="44">
        <v>80245709</v>
      </c>
      <c r="B4438" s="47">
        <v>1</v>
      </c>
    </row>
    <row r="4439" spans="1:2" x14ac:dyDescent="0.15">
      <c r="A4439" s="44">
        <v>80986797</v>
      </c>
      <c r="B4439" s="47">
        <v>1</v>
      </c>
    </row>
    <row r="4440" spans="1:2" x14ac:dyDescent="0.15">
      <c r="A4440" s="44">
        <v>80986854</v>
      </c>
      <c r="B4440" s="47">
        <v>1</v>
      </c>
    </row>
    <row r="4441" spans="1:2" x14ac:dyDescent="0.15">
      <c r="A4441" s="44">
        <v>80987075</v>
      </c>
      <c r="B4441" s="47">
        <v>1</v>
      </c>
    </row>
    <row r="4442" spans="1:2" x14ac:dyDescent="0.15">
      <c r="A4442" s="44">
        <v>80987077</v>
      </c>
      <c r="B4442" s="47">
        <v>1</v>
      </c>
    </row>
    <row r="4443" spans="1:2" x14ac:dyDescent="0.15">
      <c r="A4443" s="44">
        <v>80987113</v>
      </c>
      <c r="B4443" s="47">
        <v>1</v>
      </c>
    </row>
    <row r="4444" spans="1:2" x14ac:dyDescent="0.15">
      <c r="A4444" s="44">
        <v>80987209</v>
      </c>
      <c r="B4444" s="47">
        <v>1</v>
      </c>
    </row>
    <row r="4445" spans="1:2" x14ac:dyDescent="0.15">
      <c r="A4445" s="44">
        <v>80987458</v>
      </c>
      <c r="B4445" s="47">
        <v>1</v>
      </c>
    </row>
    <row r="4446" spans="1:2" x14ac:dyDescent="0.15">
      <c r="A4446" s="44">
        <v>80987464</v>
      </c>
      <c r="B4446" s="47">
        <v>2</v>
      </c>
    </row>
    <row r="4447" spans="1:2" x14ac:dyDescent="0.15">
      <c r="A4447" s="44">
        <v>80987516</v>
      </c>
      <c r="B4447" s="47">
        <v>1</v>
      </c>
    </row>
    <row r="4448" spans="1:2" x14ac:dyDescent="0.15">
      <c r="A4448" s="44">
        <v>80987611</v>
      </c>
      <c r="B4448" s="47">
        <v>1</v>
      </c>
    </row>
    <row r="4449" spans="1:2" x14ac:dyDescent="0.15">
      <c r="A4449" s="44">
        <v>80987906</v>
      </c>
      <c r="B4449" s="47">
        <v>2</v>
      </c>
    </row>
    <row r="4450" spans="1:2" x14ac:dyDescent="0.15">
      <c r="A4450" s="44">
        <v>80988048</v>
      </c>
      <c r="B4450" s="47">
        <v>1</v>
      </c>
    </row>
    <row r="4451" spans="1:2" x14ac:dyDescent="0.15">
      <c r="A4451" s="44">
        <v>80988062</v>
      </c>
      <c r="B4451" s="47">
        <v>1</v>
      </c>
    </row>
    <row r="4452" spans="1:2" x14ac:dyDescent="0.15">
      <c r="A4452" s="44">
        <v>80988257</v>
      </c>
      <c r="B4452" s="47">
        <v>1</v>
      </c>
    </row>
    <row r="4453" spans="1:2" x14ac:dyDescent="0.15">
      <c r="A4453" s="44">
        <v>80988262</v>
      </c>
      <c r="B4453" s="47">
        <v>1</v>
      </c>
    </row>
    <row r="4454" spans="1:2" x14ac:dyDescent="0.15">
      <c r="A4454" s="44">
        <v>80988793</v>
      </c>
      <c r="B4454" s="47">
        <v>1</v>
      </c>
    </row>
    <row r="4455" spans="1:2" x14ac:dyDescent="0.15">
      <c r="A4455" s="44">
        <v>80988815</v>
      </c>
      <c r="B4455" s="47">
        <v>1</v>
      </c>
    </row>
    <row r="4456" spans="1:2" x14ac:dyDescent="0.15">
      <c r="A4456" s="44">
        <v>80988832</v>
      </c>
      <c r="B4456" s="47">
        <v>1</v>
      </c>
    </row>
    <row r="4457" spans="1:2" x14ac:dyDescent="0.15">
      <c r="A4457" s="44">
        <v>80988834</v>
      </c>
      <c r="B4457" s="47">
        <v>1</v>
      </c>
    </row>
    <row r="4458" spans="1:2" x14ac:dyDescent="0.15">
      <c r="A4458" s="44">
        <v>80988835</v>
      </c>
      <c r="B4458" s="47">
        <v>1</v>
      </c>
    </row>
    <row r="4459" spans="1:2" x14ac:dyDescent="0.15">
      <c r="A4459" s="44">
        <v>80988860</v>
      </c>
      <c r="B4459" s="47">
        <v>1</v>
      </c>
    </row>
    <row r="4460" spans="1:2" x14ac:dyDescent="0.15">
      <c r="A4460" s="44">
        <v>80988892</v>
      </c>
      <c r="B4460" s="47">
        <v>3</v>
      </c>
    </row>
    <row r="4461" spans="1:2" x14ac:dyDescent="0.15">
      <c r="A4461" s="44">
        <v>80988989</v>
      </c>
      <c r="B4461" s="47">
        <v>2</v>
      </c>
    </row>
    <row r="4462" spans="1:2" x14ac:dyDescent="0.15">
      <c r="A4462" s="44">
        <v>80989043</v>
      </c>
      <c r="B4462" s="47">
        <v>1</v>
      </c>
    </row>
    <row r="4463" spans="1:2" x14ac:dyDescent="0.15">
      <c r="A4463" s="44">
        <v>80989337</v>
      </c>
      <c r="B4463" s="47">
        <v>1</v>
      </c>
    </row>
    <row r="4464" spans="1:2" x14ac:dyDescent="0.15">
      <c r="A4464" s="44">
        <v>80989338</v>
      </c>
      <c r="B4464" s="47">
        <v>1</v>
      </c>
    </row>
    <row r="4465" spans="1:2" x14ac:dyDescent="0.15">
      <c r="A4465" s="44">
        <v>80989339</v>
      </c>
      <c r="B4465" s="47">
        <v>1</v>
      </c>
    </row>
    <row r="4466" spans="1:2" x14ac:dyDescent="0.15">
      <c r="A4466" s="44">
        <v>80989848</v>
      </c>
      <c r="B4466" s="47">
        <v>1</v>
      </c>
    </row>
    <row r="4467" spans="1:2" x14ac:dyDescent="0.15">
      <c r="A4467" s="44">
        <v>80989867</v>
      </c>
      <c r="B4467" s="47">
        <v>1</v>
      </c>
    </row>
    <row r="4468" spans="1:2" x14ac:dyDescent="0.15">
      <c r="A4468" s="44">
        <v>80989919</v>
      </c>
      <c r="B4468" s="47">
        <v>1</v>
      </c>
    </row>
    <row r="4469" spans="1:2" x14ac:dyDescent="0.15">
      <c r="A4469" s="44">
        <v>80989924</v>
      </c>
      <c r="B4469" s="47">
        <v>1</v>
      </c>
    </row>
    <row r="4470" spans="1:2" x14ac:dyDescent="0.15">
      <c r="A4470" s="44">
        <v>80990221</v>
      </c>
      <c r="B4470" s="47">
        <v>3</v>
      </c>
    </row>
    <row r="4471" spans="1:2" x14ac:dyDescent="0.15">
      <c r="A4471" s="44">
        <v>80990336</v>
      </c>
      <c r="B4471" s="47">
        <v>1</v>
      </c>
    </row>
    <row r="4472" spans="1:2" x14ac:dyDescent="0.15">
      <c r="A4472" s="44">
        <v>80990464</v>
      </c>
      <c r="B4472" s="47">
        <v>1</v>
      </c>
    </row>
    <row r="4473" spans="1:2" x14ac:dyDescent="0.15">
      <c r="A4473" s="44">
        <v>80990532</v>
      </c>
      <c r="B4473" s="47">
        <v>1</v>
      </c>
    </row>
    <row r="4474" spans="1:2" x14ac:dyDescent="0.15">
      <c r="A4474" s="44">
        <v>80990534</v>
      </c>
      <c r="B4474" s="47">
        <v>1</v>
      </c>
    </row>
    <row r="4475" spans="1:2" x14ac:dyDescent="0.15">
      <c r="A4475" s="44">
        <v>80990571</v>
      </c>
      <c r="B4475" s="47">
        <v>1</v>
      </c>
    </row>
    <row r="4476" spans="1:2" x14ac:dyDescent="0.15">
      <c r="A4476" s="44">
        <v>80990609</v>
      </c>
      <c r="B4476" s="47">
        <v>1</v>
      </c>
    </row>
    <row r="4477" spans="1:2" x14ac:dyDescent="0.15">
      <c r="A4477" s="44">
        <v>80990612</v>
      </c>
      <c r="B4477" s="47">
        <v>1</v>
      </c>
    </row>
    <row r="4478" spans="1:2" x14ac:dyDescent="0.15">
      <c r="A4478" s="44">
        <v>80990658</v>
      </c>
      <c r="B4478" s="47">
        <v>1</v>
      </c>
    </row>
    <row r="4479" spans="1:2" x14ac:dyDescent="0.15">
      <c r="A4479" s="44">
        <v>80990725</v>
      </c>
      <c r="B4479" s="47">
        <v>1</v>
      </c>
    </row>
    <row r="4480" spans="1:2" x14ac:dyDescent="0.15">
      <c r="A4480" s="44">
        <v>80990810</v>
      </c>
      <c r="B4480" s="47">
        <v>1</v>
      </c>
    </row>
    <row r="4481" spans="1:2" x14ac:dyDescent="0.15">
      <c r="A4481" s="44">
        <v>80990811</v>
      </c>
      <c r="B4481" s="47">
        <v>1</v>
      </c>
    </row>
    <row r="4482" spans="1:2" x14ac:dyDescent="0.15">
      <c r="A4482" s="44">
        <v>80990813</v>
      </c>
      <c r="B4482" s="47">
        <v>1</v>
      </c>
    </row>
    <row r="4483" spans="1:2" x14ac:dyDescent="0.15">
      <c r="A4483" s="44">
        <v>80990814</v>
      </c>
      <c r="B4483" s="47">
        <v>1</v>
      </c>
    </row>
    <row r="4484" spans="1:2" x14ac:dyDescent="0.15">
      <c r="A4484" s="44">
        <v>80990815</v>
      </c>
      <c r="B4484" s="47">
        <v>1</v>
      </c>
    </row>
    <row r="4485" spans="1:2" x14ac:dyDescent="0.15">
      <c r="A4485" s="44">
        <v>80990816</v>
      </c>
      <c r="B4485" s="47">
        <v>1</v>
      </c>
    </row>
    <row r="4486" spans="1:2" x14ac:dyDescent="0.15">
      <c r="A4486" s="44">
        <v>80990829</v>
      </c>
      <c r="B4486" s="47">
        <v>1</v>
      </c>
    </row>
    <row r="4487" spans="1:2" x14ac:dyDescent="0.15">
      <c r="A4487" s="44">
        <v>80990849</v>
      </c>
      <c r="B4487" s="47">
        <v>1</v>
      </c>
    </row>
    <row r="4488" spans="1:2" x14ac:dyDescent="0.15">
      <c r="A4488" s="44">
        <v>80990869</v>
      </c>
      <c r="B4488" s="47">
        <v>1</v>
      </c>
    </row>
    <row r="4489" spans="1:2" x14ac:dyDescent="0.15">
      <c r="A4489" s="44">
        <v>80990935</v>
      </c>
      <c r="B4489" s="47">
        <v>1</v>
      </c>
    </row>
    <row r="4490" spans="1:2" x14ac:dyDescent="0.15">
      <c r="A4490" s="44">
        <v>80991025</v>
      </c>
      <c r="B4490" s="47">
        <v>1</v>
      </c>
    </row>
    <row r="4491" spans="1:2" x14ac:dyDescent="0.15">
      <c r="A4491" s="44">
        <v>80991026</v>
      </c>
      <c r="B4491" s="47">
        <v>2</v>
      </c>
    </row>
    <row r="4492" spans="1:2" x14ac:dyDescent="0.15">
      <c r="A4492" s="44">
        <v>80991033</v>
      </c>
      <c r="B4492" s="47">
        <v>1</v>
      </c>
    </row>
    <row r="4493" spans="1:2" x14ac:dyDescent="0.15">
      <c r="A4493" s="44">
        <v>80991060</v>
      </c>
      <c r="B4493" s="47">
        <v>1</v>
      </c>
    </row>
    <row r="4494" spans="1:2" x14ac:dyDescent="0.15">
      <c r="A4494" s="44">
        <v>80991107</v>
      </c>
      <c r="B4494" s="47">
        <v>1</v>
      </c>
    </row>
    <row r="4495" spans="1:2" x14ac:dyDescent="0.15">
      <c r="A4495" s="44">
        <v>80991158</v>
      </c>
      <c r="B4495" s="47">
        <v>1</v>
      </c>
    </row>
    <row r="4496" spans="1:2" x14ac:dyDescent="0.15">
      <c r="A4496" s="44">
        <v>80991316</v>
      </c>
      <c r="B4496" s="47">
        <v>1</v>
      </c>
    </row>
    <row r="4497" spans="1:2" x14ac:dyDescent="0.15">
      <c r="A4497" s="44">
        <v>80991400</v>
      </c>
      <c r="B4497" s="47">
        <v>1</v>
      </c>
    </row>
    <row r="4498" spans="1:2" x14ac:dyDescent="0.15">
      <c r="A4498" s="44">
        <v>80991404</v>
      </c>
      <c r="B4498" s="47">
        <v>2</v>
      </c>
    </row>
    <row r="4499" spans="1:2" x14ac:dyDescent="0.15">
      <c r="A4499" s="44">
        <v>80991570</v>
      </c>
      <c r="B4499" s="47">
        <v>1</v>
      </c>
    </row>
    <row r="4500" spans="1:2" x14ac:dyDescent="0.15">
      <c r="A4500" s="44">
        <v>80991809</v>
      </c>
      <c r="B4500" s="47">
        <v>2</v>
      </c>
    </row>
    <row r="4501" spans="1:2" x14ac:dyDescent="0.15">
      <c r="A4501" s="44">
        <v>80991827</v>
      </c>
      <c r="B4501" s="47">
        <v>1</v>
      </c>
    </row>
    <row r="4502" spans="1:2" x14ac:dyDescent="0.15">
      <c r="A4502" s="44">
        <v>80991872</v>
      </c>
      <c r="B4502" s="47">
        <v>1</v>
      </c>
    </row>
    <row r="4503" spans="1:2" x14ac:dyDescent="0.15">
      <c r="A4503" s="44">
        <v>80991879</v>
      </c>
      <c r="B4503" s="47">
        <v>1</v>
      </c>
    </row>
    <row r="4504" spans="1:2" x14ac:dyDescent="0.15">
      <c r="A4504" s="44">
        <v>80992039</v>
      </c>
      <c r="B4504" s="47">
        <v>1</v>
      </c>
    </row>
    <row r="4505" spans="1:2" x14ac:dyDescent="0.15">
      <c r="A4505" s="44">
        <v>80992111</v>
      </c>
      <c r="B4505" s="47">
        <v>1</v>
      </c>
    </row>
    <row r="4506" spans="1:2" x14ac:dyDescent="0.15">
      <c r="A4506" s="44">
        <v>80992137</v>
      </c>
      <c r="B4506" s="47">
        <v>1</v>
      </c>
    </row>
    <row r="4507" spans="1:2" x14ac:dyDescent="0.15">
      <c r="A4507" s="44">
        <v>80992228</v>
      </c>
      <c r="B4507" s="47">
        <v>2</v>
      </c>
    </row>
    <row r="4508" spans="1:2" x14ac:dyDescent="0.15">
      <c r="A4508" s="44">
        <v>80992231</v>
      </c>
      <c r="B4508" s="47">
        <v>1</v>
      </c>
    </row>
    <row r="4509" spans="1:2" x14ac:dyDescent="0.15">
      <c r="A4509" s="44">
        <v>80992232</v>
      </c>
      <c r="B4509" s="47">
        <v>1</v>
      </c>
    </row>
    <row r="4510" spans="1:2" x14ac:dyDescent="0.15">
      <c r="A4510" s="44">
        <v>80992365</v>
      </c>
      <c r="B4510" s="47">
        <v>2</v>
      </c>
    </row>
    <row r="4511" spans="1:2" x14ac:dyDescent="0.15">
      <c r="A4511" s="44">
        <v>80992496</v>
      </c>
      <c r="B4511" s="47">
        <v>1</v>
      </c>
    </row>
    <row r="4512" spans="1:2" x14ac:dyDescent="0.15">
      <c r="A4512" s="44">
        <v>80992499</v>
      </c>
      <c r="B4512" s="47">
        <v>1</v>
      </c>
    </row>
    <row r="4513" spans="1:2" x14ac:dyDescent="0.15">
      <c r="A4513" s="44">
        <v>80992500</v>
      </c>
      <c r="B4513" s="47">
        <v>1</v>
      </c>
    </row>
    <row r="4514" spans="1:2" x14ac:dyDescent="0.15">
      <c r="A4514" s="44">
        <v>80992501</v>
      </c>
      <c r="B4514" s="47">
        <v>1</v>
      </c>
    </row>
    <row r="4515" spans="1:2" x14ac:dyDescent="0.15">
      <c r="A4515" s="44">
        <v>80992672</v>
      </c>
      <c r="B4515" s="47">
        <v>1</v>
      </c>
    </row>
    <row r="4516" spans="1:2" x14ac:dyDescent="0.15">
      <c r="A4516" s="44">
        <v>80992769</v>
      </c>
      <c r="B4516" s="47">
        <v>3</v>
      </c>
    </row>
    <row r="4517" spans="1:2" x14ac:dyDescent="0.15">
      <c r="A4517" s="44">
        <v>80992787</v>
      </c>
      <c r="B4517" s="47">
        <v>1</v>
      </c>
    </row>
    <row r="4518" spans="1:2" x14ac:dyDescent="0.15">
      <c r="A4518" s="44">
        <v>80992853</v>
      </c>
      <c r="B4518" s="47">
        <v>1</v>
      </c>
    </row>
    <row r="4519" spans="1:2" x14ac:dyDescent="0.15">
      <c r="A4519" s="44">
        <v>80992963</v>
      </c>
      <c r="B4519" s="47">
        <v>1</v>
      </c>
    </row>
    <row r="4520" spans="1:2" x14ac:dyDescent="0.15">
      <c r="A4520" s="44">
        <v>80992973</v>
      </c>
      <c r="B4520" s="47">
        <v>1</v>
      </c>
    </row>
    <row r="4521" spans="1:2" x14ac:dyDescent="0.15">
      <c r="A4521" s="44">
        <v>80992995</v>
      </c>
      <c r="B4521" s="47">
        <v>1</v>
      </c>
    </row>
    <row r="4522" spans="1:2" x14ac:dyDescent="0.15">
      <c r="A4522" s="44">
        <v>80993062</v>
      </c>
      <c r="B4522" s="47">
        <v>1</v>
      </c>
    </row>
    <row r="4523" spans="1:2" x14ac:dyDescent="0.15">
      <c r="A4523" s="44">
        <v>80993095</v>
      </c>
      <c r="B4523" s="47">
        <v>1</v>
      </c>
    </row>
    <row r="4524" spans="1:2" x14ac:dyDescent="0.15">
      <c r="A4524" s="44">
        <v>80993105</v>
      </c>
      <c r="B4524" s="47">
        <v>2</v>
      </c>
    </row>
    <row r="4525" spans="1:2" x14ac:dyDescent="0.15">
      <c r="A4525" s="44">
        <v>80993149</v>
      </c>
      <c r="B4525" s="47">
        <v>1</v>
      </c>
    </row>
    <row r="4526" spans="1:2" x14ac:dyDescent="0.15">
      <c r="A4526" s="44">
        <v>80993404</v>
      </c>
      <c r="B4526" s="47">
        <v>1</v>
      </c>
    </row>
    <row r="4527" spans="1:2" x14ac:dyDescent="0.15">
      <c r="A4527" s="44">
        <v>80993489</v>
      </c>
      <c r="B4527" s="47">
        <v>1</v>
      </c>
    </row>
    <row r="4528" spans="1:2" x14ac:dyDescent="0.15">
      <c r="A4528" s="44">
        <v>80993495</v>
      </c>
      <c r="B4528" s="47">
        <v>1</v>
      </c>
    </row>
    <row r="4529" spans="1:2" x14ac:dyDescent="0.15">
      <c r="A4529" s="44">
        <v>80993613</v>
      </c>
      <c r="B4529" s="47">
        <v>1</v>
      </c>
    </row>
    <row r="4530" spans="1:2" x14ac:dyDescent="0.15">
      <c r="A4530" s="44">
        <v>80993625</v>
      </c>
      <c r="B4530" s="47">
        <v>1</v>
      </c>
    </row>
    <row r="4531" spans="1:2" x14ac:dyDescent="0.15">
      <c r="A4531" s="44">
        <v>80993627</v>
      </c>
      <c r="B4531" s="47">
        <v>1</v>
      </c>
    </row>
    <row r="4532" spans="1:2" x14ac:dyDescent="0.15">
      <c r="A4532" s="44">
        <v>80993648</v>
      </c>
      <c r="B4532" s="47">
        <v>1</v>
      </c>
    </row>
    <row r="4533" spans="1:2" x14ac:dyDescent="0.15">
      <c r="A4533" s="44">
        <v>80993650</v>
      </c>
      <c r="B4533" s="47">
        <v>3</v>
      </c>
    </row>
    <row r="4534" spans="1:2" x14ac:dyDescent="0.15">
      <c r="A4534" s="44">
        <v>80993655</v>
      </c>
      <c r="B4534" s="47">
        <v>1</v>
      </c>
    </row>
    <row r="4535" spans="1:2" x14ac:dyDescent="0.15">
      <c r="A4535" s="44">
        <v>80993656</v>
      </c>
      <c r="B4535" s="47">
        <v>1</v>
      </c>
    </row>
    <row r="4536" spans="1:2" x14ac:dyDescent="0.15">
      <c r="A4536" s="44">
        <v>80993684</v>
      </c>
      <c r="B4536" s="47">
        <v>1</v>
      </c>
    </row>
    <row r="4537" spans="1:2" x14ac:dyDescent="0.15">
      <c r="A4537" s="44">
        <v>80993739</v>
      </c>
      <c r="B4537" s="47">
        <v>1</v>
      </c>
    </row>
    <row r="4538" spans="1:2" x14ac:dyDescent="0.15">
      <c r="A4538" s="44">
        <v>80993774</v>
      </c>
      <c r="B4538" s="47">
        <v>1</v>
      </c>
    </row>
    <row r="4539" spans="1:2" x14ac:dyDescent="0.15">
      <c r="A4539" s="44">
        <v>80993816</v>
      </c>
      <c r="B4539" s="47">
        <v>1</v>
      </c>
    </row>
    <row r="4540" spans="1:2" x14ac:dyDescent="0.15">
      <c r="A4540" s="44">
        <v>80994011</v>
      </c>
      <c r="B4540" s="47">
        <v>1</v>
      </c>
    </row>
    <row r="4541" spans="1:2" x14ac:dyDescent="0.15">
      <c r="A4541" s="44">
        <v>80994020</v>
      </c>
      <c r="B4541" s="47">
        <v>1</v>
      </c>
    </row>
    <row r="4542" spans="1:2" x14ac:dyDescent="0.15">
      <c r="A4542" s="44">
        <v>80994108</v>
      </c>
      <c r="B4542" s="47">
        <v>1</v>
      </c>
    </row>
    <row r="4543" spans="1:2" x14ac:dyDescent="0.15">
      <c r="A4543" s="44">
        <v>80994130</v>
      </c>
      <c r="B4543" s="47">
        <v>1</v>
      </c>
    </row>
    <row r="4544" spans="1:2" x14ac:dyDescent="0.15">
      <c r="A4544" s="44">
        <v>80994162</v>
      </c>
      <c r="B4544" s="47">
        <v>1</v>
      </c>
    </row>
    <row r="4545" spans="1:2" x14ac:dyDescent="0.15">
      <c r="A4545" s="44">
        <v>80994222</v>
      </c>
      <c r="B4545" s="47">
        <v>1</v>
      </c>
    </row>
    <row r="4546" spans="1:2" x14ac:dyDescent="0.15">
      <c r="A4546" s="44">
        <v>80994282</v>
      </c>
      <c r="B4546" s="47">
        <v>1</v>
      </c>
    </row>
    <row r="4547" spans="1:2" x14ac:dyDescent="0.15">
      <c r="A4547" s="44">
        <v>80994416</v>
      </c>
      <c r="B4547" s="47">
        <v>1</v>
      </c>
    </row>
    <row r="4548" spans="1:2" x14ac:dyDescent="0.15">
      <c r="A4548" s="44">
        <v>80994418</v>
      </c>
      <c r="B4548" s="47">
        <v>1</v>
      </c>
    </row>
    <row r="4549" spans="1:2" x14ac:dyDescent="0.15">
      <c r="A4549" s="44">
        <v>80994419</v>
      </c>
      <c r="B4549" s="47">
        <v>1</v>
      </c>
    </row>
    <row r="4550" spans="1:2" x14ac:dyDescent="0.15">
      <c r="A4550" s="44">
        <v>80994420</v>
      </c>
      <c r="B4550" s="47">
        <v>1</v>
      </c>
    </row>
    <row r="4551" spans="1:2" x14ac:dyDescent="0.15">
      <c r="A4551" s="44">
        <v>80994421</v>
      </c>
      <c r="B4551" s="47">
        <v>1</v>
      </c>
    </row>
    <row r="4552" spans="1:2" x14ac:dyDescent="0.15">
      <c r="A4552" s="44">
        <v>80994423</v>
      </c>
      <c r="B4552" s="47">
        <v>1</v>
      </c>
    </row>
    <row r="4553" spans="1:2" x14ac:dyDescent="0.15">
      <c r="A4553" s="44">
        <v>80994424</v>
      </c>
      <c r="B4553" s="47">
        <v>1</v>
      </c>
    </row>
    <row r="4554" spans="1:2" x14ac:dyDescent="0.15">
      <c r="A4554" s="44">
        <v>80994425</v>
      </c>
      <c r="B4554" s="47">
        <v>1</v>
      </c>
    </row>
    <row r="4555" spans="1:2" x14ac:dyDescent="0.15">
      <c r="A4555" s="44">
        <v>80994426</v>
      </c>
      <c r="B4555" s="47">
        <v>1</v>
      </c>
    </row>
    <row r="4556" spans="1:2" x14ac:dyDescent="0.15">
      <c r="A4556" s="44">
        <v>80994442</v>
      </c>
      <c r="B4556" s="47">
        <v>1</v>
      </c>
    </row>
    <row r="4557" spans="1:2" x14ac:dyDescent="0.15">
      <c r="A4557" s="44">
        <v>80994443</v>
      </c>
      <c r="B4557" s="47">
        <v>1</v>
      </c>
    </row>
    <row r="4558" spans="1:2" x14ac:dyDescent="0.15">
      <c r="A4558" s="44">
        <v>80994444</v>
      </c>
      <c r="B4558" s="47">
        <v>1</v>
      </c>
    </row>
    <row r="4559" spans="1:2" x14ac:dyDescent="0.15">
      <c r="A4559" s="44">
        <v>80994572</v>
      </c>
      <c r="B4559" s="47">
        <v>1</v>
      </c>
    </row>
    <row r="4560" spans="1:2" x14ac:dyDescent="0.15">
      <c r="A4560" s="44">
        <v>80994573</v>
      </c>
      <c r="B4560" s="47">
        <v>1</v>
      </c>
    </row>
    <row r="4561" spans="1:2" x14ac:dyDescent="0.15">
      <c r="A4561" s="44">
        <v>80994574</v>
      </c>
      <c r="B4561" s="47">
        <v>1</v>
      </c>
    </row>
    <row r="4562" spans="1:2" x14ac:dyDescent="0.15">
      <c r="A4562" s="44">
        <v>80994575</v>
      </c>
      <c r="B4562" s="47">
        <v>1</v>
      </c>
    </row>
    <row r="4563" spans="1:2" x14ac:dyDescent="0.15">
      <c r="A4563" s="44">
        <v>80994596</v>
      </c>
      <c r="B4563" s="47">
        <v>1</v>
      </c>
    </row>
    <row r="4564" spans="1:2" x14ac:dyDescent="0.15">
      <c r="A4564" s="44">
        <v>80994738</v>
      </c>
      <c r="B4564" s="47">
        <v>1</v>
      </c>
    </row>
    <row r="4565" spans="1:2" x14ac:dyDescent="0.15">
      <c r="A4565" s="44">
        <v>80994754</v>
      </c>
      <c r="B4565" s="47">
        <v>1</v>
      </c>
    </row>
    <row r="4566" spans="1:2" x14ac:dyDescent="0.15">
      <c r="A4566" s="44">
        <v>80994807</v>
      </c>
      <c r="B4566" s="47">
        <v>2</v>
      </c>
    </row>
    <row r="4567" spans="1:2" x14ac:dyDescent="0.15">
      <c r="A4567" s="44">
        <v>80995575</v>
      </c>
      <c r="B4567" s="47">
        <v>1</v>
      </c>
    </row>
    <row r="4568" spans="1:2" x14ac:dyDescent="0.15">
      <c r="A4568" s="44">
        <v>80995577</v>
      </c>
      <c r="B4568" s="47">
        <v>1</v>
      </c>
    </row>
    <row r="4569" spans="1:2" x14ac:dyDescent="0.15">
      <c r="A4569" s="44">
        <v>80995737</v>
      </c>
      <c r="B4569" s="47">
        <v>1</v>
      </c>
    </row>
    <row r="4570" spans="1:2" x14ac:dyDescent="0.15">
      <c r="A4570" s="44">
        <v>80995799</v>
      </c>
      <c r="B4570" s="47">
        <v>1</v>
      </c>
    </row>
    <row r="4571" spans="1:2" x14ac:dyDescent="0.15">
      <c r="A4571" s="44">
        <v>80996192</v>
      </c>
      <c r="B4571" s="47">
        <v>1</v>
      </c>
    </row>
    <row r="4572" spans="1:2" x14ac:dyDescent="0.15">
      <c r="A4572" s="44">
        <v>80996338</v>
      </c>
      <c r="B4572" s="47">
        <v>1</v>
      </c>
    </row>
    <row r="4573" spans="1:2" x14ac:dyDescent="0.15">
      <c r="A4573" s="44">
        <v>80996343</v>
      </c>
      <c r="B4573" s="47">
        <v>1</v>
      </c>
    </row>
    <row r="4574" spans="1:2" x14ac:dyDescent="0.15">
      <c r="A4574" s="44">
        <v>80996349</v>
      </c>
      <c r="B4574" s="47">
        <v>1</v>
      </c>
    </row>
    <row r="4575" spans="1:2" x14ac:dyDescent="0.15">
      <c r="A4575" s="44">
        <v>80996455</v>
      </c>
      <c r="B4575" s="47">
        <v>1</v>
      </c>
    </row>
    <row r="4576" spans="1:2" x14ac:dyDescent="0.15">
      <c r="A4576" s="44">
        <v>80996787</v>
      </c>
      <c r="B4576" s="47">
        <v>3</v>
      </c>
    </row>
    <row r="4577" spans="1:2" x14ac:dyDescent="0.15">
      <c r="A4577" s="44">
        <v>80996790</v>
      </c>
      <c r="B4577" s="47">
        <v>4</v>
      </c>
    </row>
    <row r="4578" spans="1:2" x14ac:dyDescent="0.15">
      <c r="A4578" s="44">
        <v>80996791</v>
      </c>
      <c r="B4578" s="47">
        <v>1</v>
      </c>
    </row>
    <row r="4579" spans="1:2" x14ac:dyDescent="0.15">
      <c r="A4579" s="44">
        <v>80996949</v>
      </c>
      <c r="B4579" s="47">
        <v>1</v>
      </c>
    </row>
    <row r="4580" spans="1:2" x14ac:dyDescent="0.15">
      <c r="A4580" s="44">
        <v>80996957</v>
      </c>
      <c r="B4580" s="47">
        <v>1</v>
      </c>
    </row>
    <row r="4581" spans="1:2" x14ac:dyDescent="0.15">
      <c r="A4581" s="44">
        <v>80996973</v>
      </c>
      <c r="B4581" s="47">
        <v>1</v>
      </c>
    </row>
    <row r="4582" spans="1:2" x14ac:dyDescent="0.15">
      <c r="A4582" s="44">
        <v>80997085</v>
      </c>
      <c r="B4582" s="47">
        <v>2</v>
      </c>
    </row>
    <row r="4583" spans="1:2" x14ac:dyDescent="0.15">
      <c r="A4583" s="44">
        <v>80997225</v>
      </c>
      <c r="B4583" s="47">
        <v>1</v>
      </c>
    </row>
    <row r="4584" spans="1:2" x14ac:dyDescent="0.15">
      <c r="A4584" s="44">
        <v>80997338</v>
      </c>
      <c r="B4584" s="47">
        <v>1</v>
      </c>
    </row>
    <row r="4585" spans="1:2" x14ac:dyDescent="0.15">
      <c r="A4585" s="44">
        <v>80997339</v>
      </c>
      <c r="B4585" s="47">
        <v>1</v>
      </c>
    </row>
    <row r="4586" spans="1:2" x14ac:dyDescent="0.15">
      <c r="A4586" s="44">
        <v>80997400</v>
      </c>
      <c r="B4586" s="47">
        <v>1</v>
      </c>
    </row>
    <row r="4587" spans="1:2" x14ac:dyDescent="0.15">
      <c r="A4587" s="44">
        <v>80997402</v>
      </c>
      <c r="B4587" s="47">
        <v>1</v>
      </c>
    </row>
    <row r="4588" spans="1:2" x14ac:dyDescent="0.15">
      <c r="A4588" s="44">
        <v>80997602</v>
      </c>
      <c r="B4588" s="47">
        <v>1</v>
      </c>
    </row>
    <row r="4589" spans="1:2" x14ac:dyDescent="0.15">
      <c r="A4589" s="44">
        <v>80997613</v>
      </c>
      <c r="B4589" s="47">
        <v>1</v>
      </c>
    </row>
    <row r="4590" spans="1:2" x14ac:dyDescent="0.15">
      <c r="A4590" s="44">
        <v>80997687</v>
      </c>
      <c r="B4590" s="47">
        <v>1</v>
      </c>
    </row>
    <row r="4591" spans="1:2" x14ac:dyDescent="0.15">
      <c r="A4591" s="44">
        <v>80997719</v>
      </c>
      <c r="B4591" s="47">
        <v>1</v>
      </c>
    </row>
    <row r="4592" spans="1:2" x14ac:dyDescent="0.15">
      <c r="A4592" s="44">
        <v>80997770</v>
      </c>
      <c r="B4592" s="47">
        <v>1</v>
      </c>
    </row>
    <row r="4593" spans="1:2" x14ac:dyDescent="0.15">
      <c r="A4593" s="44">
        <v>80997789</v>
      </c>
      <c r="B4593" s="47">
        <v>1</v>
      </c>
    </row>
    <row r="4594" spans="1:2" x14ac:dyDescent="0.15">
      <c r="A4594" s="44">
        <v>80997793</v>
      </c>
      <c r="B4594" s="47">
        <v>1</v>
      </c>
    </row>
    <row r="4595" spans="1:2" x14ac:dyDescent="0.15">
      <c r="A4595" s="44">
        <v>80997857</v>
      </c>
      <c r="B4595" s="47">
        <v>1</v>
      </c>
    </row>
    <row r="4596" spans="1:2" x14ac:dyDescent="0.15">
      <c r="A4596" s="44">
        <v>80997858</v>
      </c>
      <c r="B4596" s="47">
        <v>1</v>
      </c>
    </row>
    <row r="4597" spans="1:2" x14ac:dyDescent="0.15">
      <c r="A4597" s="44">
        <v>80997859</v>
      </c>
      <c r="B4597" s="47">
        <v>1</v>
      </c>
    </row>
    <row r="4598" spans="1:2" x14ac:dyDescent="0.15">
      <c r="A4598" s="44">
        <v>80997861</v>
      </c>
      <c r="B4598" s="47">
        <v>1</v>
      </c>
    </row>
    <row r="4599" spans="1:2" x14ac:dyDescent="0.15">
      <c r="A4599" s="44">
        <v>80997862</v>
      </c>
      <c r="B4599" s="47">
        <v>1</v>
      </c>
    </row>
    <row r="4600" spans="1:2" x14ac:dyDescent="0.15">
      <c r="A4600" s="44">
        <v>80997863</v>
      </c>
      <c r="B4600" s="47">
        <v>1</v>
      </c>
    </row>
    <row r="4601" spans="1:2" x14ac:dyDescent="0.15">
      <c r="A4601" s="44">
        <v>80997864</v>
      </c>
      <c r="B4601" s="47">
        <v>1</v>
      </c>
    </row>
    <row r="4602" spans="1:2" x14ac:dyDescent="0.15">
      <c r="A4602" s="44">
        <v>80997865</v>
      </c>
      <c r="B4602" s="47">
        <v>1</v>
      </c>
    </row>
    <row r="4603" spans="1:2" x14ac:dyDescent="0.15">
      <c r="A4603" s="44">
        <v>80997866</v>
      </c>
      <c r="B4603" s="47">
        <v>1</v>
      </c>
    </row>
    <row r="4604" spans="1:2" x14ac:dyDescent="0.15">
      <c r="A4604" s="44">
        <v>80997867</v>
      </c>
      <c r="B4604" s="47">
        <v>1</v>
      </c>
    </row>
    <row r="4605" spans="1:2" x14ac:dyDescent="0.15">
      <c r="A4605" s="44">
        <v>80997870</v>
      </c>
      <c r="B4605" s="47">
        <v>1</v>
      </c>
    </row>
    <row r="4606" spans="1:2" x14ac:dyDescent="0.15">
      <c r="A4606" s="44">
        <v>80997965</v>
      </c>
      <c r="B4606" s="47">
        <v>1</v>
      </c>
    </row>
    <row r="4607" spans="1:2" x14ac:dyDescent="0.15">
      <c r="A4607" s="44">
        <v>80998296</v>
      </c>
      <c r="B4607" s="47">
        <v>1</v>
      </c>
    </row>
    <row r="4608" spans="1:2" x14ac:dyDescent="0.15">
      <c r="A4608" s="44">
        <v>80998331</v>
      </c>
      <c r="B4608" s="47">
        <v>1</v>
      </c>
    </row>
    <row r="4609" spans="1:2" x14ac:dyDescent="0.15">
      <c r="A4609" s="44">
        <v>80998427</v>
      </c>
      <c r="B4609" s="47">
        <v>3</v>
      </c>
    </row>
    <row r="4610" spans="1:2" x14ac:dyDescent="0.15">
      <c r="A4610" s="44">
        <v>80998491</v>
      </c>
      <c r="B4610" s="47">
        <v>1</v>
      </c>
    </row>
    <row r="4611" spans="1:2" x14ac:dyDescent="0.15">
      <c r="A4611" s="44">
        <v>80998558</v>
      </c>
      <c r="B4611" s="47">
        <v>1</v>
      </c>
    </row>
    <row r="4612" spans="1:2" x14ac:dyDescent="0.15">
      <c r="A4612" s="44">
        <v>80998560</v>
      </c>
      <c r="B4612" s="47">
        <v>1</v>
      </c>
    </row>
    <row r="4613" spans="1:2" x14ac:dyDescent="0.15">
      <c r="A4613" s="44">
        <v>80998564</v>
      </c>
      <c r="B4613" s="47">
        <v>1</v>
      </c>
    </row>
    <row r="4614" spans="1:2" x14ac:dyDescent="0.15">
      <c r="A4614" s="44">
        <v>80998565</v>
      </c>
      <c r="B4614" s="47">
        <v>1</v>
      </c>
    </row>
    <row r="4615" spans="1:2" x14ac:dyDescent="0.15">
      <c r="A4615" s="44">
        <v>80998566</v>
      </c>
      <c r="B4615" s="47">
        <v>1</v>
      </c>
    </row>
    <row r="4616" spans="1:2" x14ac:dyDescent="0.15">
      <c r="A4616" s="44">
        <v>80998568</v>
      </c>
      <c r="B4616" s="47">
        <v>1</v>
      </c>
    </row>
    <row r="4617" spans="1:2" x14ac:dyDescent="0.15">
      <c r="A4617" s="44">
        <v>80998890</v>
      </c>
      <c r="B4617" s="47">
        <v>1</v>
      </c>
    </row>
    <row r="4618" spans="1:2" x14ac:dyDescent="0.15">
      <c r="A4618" s="44">
        <v>80998905</v>
      </c>
      <c r="B4618" s="47">
        <v>1</v>
      </c>
    </row>
    <row r="4619" spans="1:2" x14ac:dyDescent="0.15">
      <c r="A4619" s="44">
        <v>80998908</v>
      </c>
      <c r="B4619" s="47">
        <v>2</v>
      </c>
    </row>
    <row r="4620" spans="1:2" x14ac:dyDescent="0.15">
      <c r="A4620" s="44">
        <v>80998967</v>
      </c>
      <c r="B4620" s="47">
        <v>1</v>
      </c>
    </row>
    <row r="4621" spans="1:2" x14ac:dyDescent="0.15">
      <c r="A4621" s="44">
        <v>80998968</v>
      </c>
      <c r="B4621" s="47">
        <v>1</v>
      </c>
    </row>
    <row r="4622" spans="1:2" x14ac:dyDescent="0.15">
      <c r="A4622" s="44">
        <v>80999091</v>
      </c>
      <c r="B4622" s="47">
        <v>1</v>
      </c>
    </row>
    <row r="4623" spans="1:2" x14ac:dyDescent="0.15">
      <c r="A4623" s="44">
        <v>80999107</v>
      </c>
      <c r="B4623" s="47">
        <v>1</v>
      </c>
    </row>
    <row r="4624" spans="1:2" x14ac:dyDescent="0.15">
      <c r="A4624" s="44">
        <v>80999455</v>
      </c>
      <c r="B4624" s="47">
        <v>1</v>
      </c>
    </row>
    <row r="4625" spans="1:2" x14ac:dyDescent="0.15">
      <c r="A4625" s="44">
        <v>80999643</v>
      </c>
      <c r="B4625" s="47">
        <v>2</v>
      </c>
    </row>
    <row r="4626" spans="1:2" x14ac:dyDescent="0.15">
      <c r="A4626" s="44">
        <v>80999729</v>
      </c>
      <c r="B4626" s="47">
        <v>1</v>
      </c>
    </row>
    <row r="4627" spans="1:2" x14ac:dyDescent="0.15">
      <c r="A4627" s="44">
        <v>80999781</v>
      </c>
      <c r="B4627" s="47">
        <v>1</v>
      </c>
    </row>
    <row r="4628" spans="1:2" x14ac:dyDescent="0.15">
      <c r="A4628" s="44">
        <v>80999977</v>
      </c>
      <c r="B4628" s="47">
        <v>1</v>
      </c>
    </row>
    <row r="4629" spans="1:2" x14ac:dyDescent="0.15">
      <c r="A4629" s="44">
        <v>80999981</v>
      </c>
      <c r="B4629" s="47">
        <v>1</v>
      </c>
    </row>
    <row r="4630" spans="1:2" x14ac:dyDescent="0.15">
      <c r="A4630" s="44">
        <v>80999982</v>
      </c>
      <c r="B4630" s="47">
        <v>1</v>
      </c>
    </row>
    <row r="4631" spans="1:2" x14ac:dyDescent="0.15">
      <c r="A4631" s="44">
        <v>80999983</v>
      </c>
      <c r="B4631" s="47">
        <v>1</v>
      </c>
    </row>
    <row r="4632" spans="1:2" x14ac:dyDescent="0.15">
      <c r="A4632" s="44">
        <v>80999985</v>
      </c>
      <c r="B4632" s="47">
        <v>1</v>
      </c>
    </row>
    <row r="4633" spans="1:2" x14ac:dyDescent="0.15">
      <c r="A4633" s="44">
        <v>80999986</v>
      </c>
      <c r="B4633" s="47">
        <v>1</v>
      </c>
    </row>
    <row r="4634" spans="1:2" x14ac:dyDescent="0.15">
      <c r="A4634" s="44">
        <v>80999987</v>
      </c>
      <c r="B4634" s="47">
        <v>1</v>
      </c>
    </row>
    <row r="4635" spans="1:2" x14ac:dyDescent="0.15">
      <c r="A4635" s="44">
        <v>80999989</v>
      </c>
      <c r="B4635" s="47">
        <v>1</v>
      </c>
    </row>
    <row r="4636" spans="1:2" x14ac:dyDescent="0.15">
      <c r="A4636" s="44">
        <v>80999990</v>
      </c>
      <c r="B4636" s="47">
        <v>1</v>
      </c>
    </row>
    <row r="4637" spans="1:2" x14ac:dyDescent="0.15">
      <c r="A4637" s="44">
        <v>80999991</v>
      </c>
      <c r="B4637" s="47">
        <v>1</v>
      </c>
    </row>
    <row r="4638" spans="1:2" x14ac:dyDescent="0.15">
      <c r="A4638" s="44">
        <v>80999996</v>
      </c>
      <c r="B4638" s="47">
        <v>1</v>
      </c>
    </row>
    <row r="4639" spans="1:2" x14ac:dyDescent="0.15">
      <c r="A4639" s="44">
        <v>81000000</v>
      </c>
      <c r="B4639" s="47">
        <v>1</v>
      </c>
    </row>
    <row r="4640" spans="1:2" x14ac:dyDescent="0.15">
      <c r="A4640" s="44">
        <v>81000011</v>
      </c>
      <c r="B4640" s="47">
        <v>1</v>
      </c>
    </row>
    <row r="4641" spans="1:2" x14ac:dyDescent="0.15">
      <c r="A4641" s="44">
        <v>81000015</v>
      </c>
      <c r="B4641" s="47">
        <v>1</v>
      </c>
    </row>
    <row r="4642" spans="1:2" x14ac:dyDescent="0.15">
      <c r="A4642" s="44">
        <v>81000389</v>
      </c>
      <c r="B4642" s="47">
        <v>1</v>
      </c>
    </row>
    <row r="4643" spans="1:2" x14ac:dyDescent="0.15">
      <c r="A4643" s="44">
        <v>81000505</v>
      </c>
      <c r="B4643" s="47">
        <v>1</v>
      </c>
    </row>
    <row r="4644" spans="1:2" x14ac:dyDescent="0.15">
      <c r="A4644" s="44">
        <v>81000509</v>
      </c>
      <c r="B4644" s="47">
        <v>1</v>
      </c>
    </row>
    <row r="4645" spans="1:2" x14ac:dyDescent="0.15">
      <c r="A4645" s="44">
        <v>81000511</v>
      </c>
      <c r="B4645" s="47">
        <v>1</v>
      </c>
    </row>
    <row r="4646" spans="1:2" x14ac:dyDescent="0.15">
      <c r="A4646" s="44">
        <v>81000861</v>
      </c>
      <c r="B4646" s="47">
        <v>1</v>
      </c>
    </row>
    <row r="4647" spans="1:2" x14ac:dyDescent="0.15">
      <c r="A4647" s="44">
        <v>81000863</v>
      </c>
      <c r="B4647" s="47">
        <v>1</v>
      </c>
    </row>
    <row r="4648" spans="1:2" x14ac:dyDescent="0.15">
      <c r="A4648" s="44">
        <v>81000864</v>
      </c>
      <c r="B4648" s="47">
        <v>1</v>
      </c>
    </row>
    <row r="4649" spans="1:2" x14ac:dyDescent="0.15">
      <c r="A4649" s="44">
        <v>81001000</v>
      </c>
      <c r="B4649" s="47">
        <v>1</v>
      </c>
    </row>
    <row r="4650" spans="1:2" x14ac:dyDescent="0.15">
      <c r="A4650" s="44">
        <v>81001090</v>
      </c>
      <c r="B4650" s="47">
        <v>1</v>
      </c>
    </row>
    <row r="4651" spans="1:2" x14ac:dyDescent="0.15">
      <c r="A4651" s="44">
        <v>81001097</v>
      </c>
      <c r="B4651" s="47">
        <v>1</v>
      </c>
    </row>
    <row r="4652" spans="1:2" x14ac:dyDescent="0.15">
      <c r="A4652" s="44">
        <v>81001121</v>
      </c>
      <c r="B4652" s="47">
        <v>2</v>
      </c>
    </row>
    <row r="4653" spans="1:2" x14ac:dyDescent="0.15">
      <c r="A4653" s="44">
        <v>81001278</v>
      </c>
      <c r="B4653" s="47">
        <v>1</v>
      </c>
    </row>
    <row r="4654" spans="1:2" x14ac:dyDescent="0.15">
      <c r="A4654" s="44">
        <v>81001413</v>
      </c>
      <c r="B4654" s="47">
        <v>1</v>
      </c>
    </row>
    <row r="4655" spans="1:2" x14ac:dyDescent="0.15">
      <c r="A4655" s="44">
        <v>81001494</v>
      </c>
      <c r="B4655" s="47">
        <v>1</v>
      </c>
    </row>
    <row r="4656" spans="1:2" x14ac:dyDescent="0.15">
      <c r="A4656" s="44">
        <v>81001804</v>
      </c>
      <c r="B4656" s="47">
        <v>1</v>
      </c>
    </row>
    <row r="4657" spans="1:2" x14ac:dyDescent="0.15">
      <c r="A4657" s="44">
        <v>81001809</v>
      </c>
      <c r="B4657" s="47">
        <v>1</v>
      </c>
    </row>
    <row r="4658" spans="1:2" x14ac:dyDescent="0.15">
      <c r="A4658" s="44">
        <v>81001887</v>
      </c>
      <c r="B4658" s="47">
        <v>1</v>
      </c>
    </row>
    <row r="4659" spans="1:2" x14ac:dyDescent="0.15">
      <c r="A4659" s="44">
        <v>81002145</v>
      </c>
      <c r="B4659" s="47">
        <v>2</v>
      </c>
    </row>
    <row r="4660" spans="1:2" x14ac:dyDescent="0.15">
      <c r="A4660" s="44">
        <v>81002195</v>
      </c>
      <c r="B4660" s="47">
        <v>1</v>
      </c>
    </row>
    <row r="4661" spans="1:2" x14ac:dyDescent="0.15">
      <c r="A4661" s="44">
        <v>81002211</v>
      </c>
      <c r="B4661" s="47">
        <v>1</v>
      </c>
    </row>
    <row r="4662" spans="1:2" x14ac:dyDescent="0.15">
      <c r="A4662" s="44">
        <v>81002212</v>
      </c>
      <c r="B4662" s="47">
        <v>1</v>
      </c>
    </row>
    <row r="4663" spans="1:2" x14ac:dyDescent="0.15">
      <c r="A4663" s="44">
        <v>81002213</v>
      </c>
      <c r="B4663" s="47">
        <v>1</v>
      </c>
    </row>
    <row r="4664" spans="1:2" x14ac:dyDescent="0.15">
      <c r="A4664" s="44">
        <v>81002214</v>
      </c>
      <c r="B4664" s="47">
        <v>1</v>
      </c>
    </row>
    <row r="4665" spans="1:2" x14ac:dyDescent="0.15">
      <c r="A4665" s="44">
        <v>81002215</v>
      </c>
      <c r="B4665" s="47">
        <v>1</v>
      </c>
    </row>
    <row r="4666" spans="1:2" x14ac:dyDescent="0.15">
      <c r="A4666" s="44">
        <v>81002281</v>
      </c>
      <c r="B4666" s="47">
        <v>1</v>
      </c>
    </row>
    <row r="4667" spans="1:2" x14ac:dyDescent="0.15">
      <c r="A4667" s="44">
        <v>81002391</v>
      </c>
      <c r="B4667" s="47">
        <v>1</v>
      </c>
    </row>
    <row r="4668" spans="1:2" x14ac:dyDescent="0.15">
      <c r="A4668" s="44">
        <v>81002412</v>
      </c>
      <c r="B4668" s="47">
        <v>1</v>
      </c>
    </row>
    <row r="4669" spans="1:2" x14ac:dyDescent="0.15">
      <c r="A4669" s="44">
        <v>81002451</v>
      </c>
      <c r="B4669" s="47">
        <v>1</v>
      </c>
    </row>
    <row r="4670" spans="1:2" x14ac:dyDescent="0.15">
      <c r="A4670" s="44">
        <v>81002591</v>
      </c>
      <c r="B4670" s="47">
        <v>1</v>
      </c>
    </row>
    <row r="4671" spans="1:2" x14ac:dyDescent="0.15">
      <c r="A4671" s="44">
        <v>81002592</v>
      </c>
      <c r="B4671" s="47">
        <v>1</v>
      </c>
    </row>
    <row r="4672" spans="1:2" x14ac:dyDescent="0.15">
      <c r="A4672" s="44">
        <v>81002594</v>
      </c>
      <c r="B4672" s="47">
        <v>1</v>
      </c>
    </row>
    <row r="4673" spans="1:2" x14ac:dyDescent="0.15">
      <c r="A4673" s="44">
        <v>81002596</v>
      </c>
      <c r="B4673" s="47">
        <v>1</v>
      </c>
    </row>
    <row r="4674" spans="1:2" x14ac:dyDescent="0.15">
      <c r="A4674" s="44">
        <v>81002597</v>
      </c>
      <c r="B4674" s="47">
        <v>1</v>
      </c>
    </row>
    <row r="4675" spans="1:2" x14ac:dyDescent="0.15">
      <c r="A4675" s="44">
        <v>81002601</v>
      </c>
      <c r="B4675" s="47">
        <v>1</v>
      </c>
    </row>
    <row r="4676" spans="1:2" x14ac:dyDescent="0.15">
      <c r="A4676" s="44">
        <v>81002685</v>
      </c>
      <c r="B4676" s="47">
        <v>4</v>
      </c>
    </row>
    <row r="4677" spans="1:2" x14ac:dyDescent="0.15">
      <c r="A4677" s="44">
        <v>81002747</v>
      </c>
      <c r="B4677" s="47">
        <v>1</v>
      </c>
    </row>
    <row r="4678" spans="1:2" x14ac:dyDescent="0.15">
      <c r="A4678" s="44">
        <v>81002850</v>
      </c>
      <c r="B4678" s="47">
        <v>1</v>
      </c>
    </row>
    <row r="4679" spans="1:2" x14ac:dyDescent="0.15">
      <c r="A4679" s="44">
        <v>81002864</v>
      </c>
      <c r="B4679" s="47">
        <v>1</v>
      </c>
    </row>
    <row r="4680" spans="1:2" x14ac:dyDescent="0.15">
      <c r="A4680" s="44">
        <v>81002866</v>
      </c>
      <c r="B4680" s="47">
        <v>1</v>
      </c>
    </row>
    <row r="4681" spans="1:2" x14ac:dyDescent="0.15">
      <c r="A4681" s="44">
        <v>81002876</v>
      </c>
      <c r="B4681" s="47">
        <v>1</v>
      </c>
    </row>
    <row r="4682" spans="1:2" x14ac:dyDescent="0.15">
      <c r="A4682" s="44">
        <v>81002880</v>
      </c>
      <c r="B4682" s="47">
        <v>1</v>
      </c>
    </row>
    <row r="4683" spans="1:2" x14ac:dyDescent="0.15">
      <c r="A4683" s="44">
        <v>81002929</v>
      </c>
      <c r="B4683" s="47">
        <v>1</v>
      </c>
    </row>
    <row r="4684" spans="1:2" x14ac:dyDescent="0.15">
      <c r="A4684" s="44">
        <v>81002933</v>
      </c>
      <c r="B4684" s="47">
        <v>1</v>
      </c>
    </row>
    <row r="4685" spans="1:2" x14ac:dyDescent="0.15">
      <c r="A4685" s="44">
        <v>81002951</v>
      </c>
      <c r="B4685" s="47">
        <v>1</v>
      </c>
    </row>
    <row r="4686" spans="1:2" x14ac:dyDescent="0.15">
      <c r="A4686" s="44">
        <v>81003033</v>
      </c>
      <c r="B4686" s="47">
        <v>1</v>
      </c>
    </row>
    <row r="4687" spans="1:2" x14ac:dyDescent="0.15">
      <c r="A4687" s="44">
        <v>81003058</v>
      </c>
      <c r="B4687" s="47">
        <v>1</v>
      </c>
    </row>
    <row r="4688" spans="1:2" x14ac:dyDescent="0.15">
      <c r="A4688" s="44">
        <v>81003460</v>
      </c>
      <c r="B4688" s="47">
        <v>1</v>
      </c>
    </row>
    <row r="4689" spans="1:2" x14ac:dyDescent="0.15">
      <c r="A4689" s="44">
        <v>81003648</v>
      </c>
      <c r="B4689" s="47">
        <v>1</v>
      </c>
    </row>
    <row r="4690" spans="1:2" x14ac:dyDescent="0.15">
      <c r="A4690" s="44">
        <v>81003736</v>
      </c>
      <c r="B4690" s="47">
        <v>1</v>
      </c>
    </row>
    <row r="4691" spans="1:2" x14ac:dyDescent="0.15">
      <c r="A4691" s="44">
        <v>81003741</v>
      </c>
      <c r="B4691" s="47">
        <v>1</v>
      </c>
    </row>
    <row r="4692" spans="1:2" x14ac:dyDescent="0.15">
      <c r="A4692" s="44">
        <v>81003880</v>
      </c>
      <c r="B4692" s="47">
        <v>1</v>
      </c>
    </row>
    <row r="4693" spans="1:2" x14ac:dyDescent="0.15">
      <c r="A4693" s="44">
        <v>81003981</v>
      </c>
      <c r="B4693" s="47">
        <v>1</v>
      </c>
    </row>
    <row r="4694" spans="1:2" x14ac:dyDescent="0.15">
      <c r="A4694" s="44">
        <v>81003984</v>
      </c>
      <c r="B4694" s="47">
        <v>1</v>
      </c>
    </row>
    <row r="4695" spans="1:2" x14ac:dyDescent="0.15">
      <c r="A4695" s="44">
        <v>81003997</v>
      </c>
      <c r="B4695" s="47">
        <v>1</v>
      </c>
    </row>
    <row r="4696" spans="1:2" x14ac:dyDescent="0.15">
      <c r="A4696" s="44">
        <v>81004099</v>
      </c>
      <c r="B4696" s="47">
        <v>2</v>
      </c>
    </row>
    <row r="4697" spans="1:2" x14ac:dyDescent="0.15">
      <c r="A4697" s="44">
        <v>81004113</v>
      </c>
      <c r="B4697" s="47">
        <v>1</v>
      </c>
    </row>
    <row r="4698" spans="1:2" x14ac:dyDescent="0.15">
      <c r="A4698" s="44">
        <v>81004162</v>
      </c>
      <c r="B4698" s="47">
        <v>1</v>
      </c>
    </row>
    <row r="4699" spans="1:2" x14ac:dyDescent="0.15">
      <c r="A4699" s="44">
        <v>81004164</v>
      </c>
      <c r="B4699" s="47">
        <v>1</v>
      </c>
    </row>
    <row r="4700" spans="1:2" x14ac:dyDescent="0.15">
      <c r="A4700" s="44">
        <v>81004223</v>
      </c>
      <c r="B4700" s="47">
        <v>1</v>
      </c>
    </row>
    <row r="4701" spans="1:2" x14ac:dyDescent="0.15">
      <c r="A4701" s="44">
        <v>81004245</v>
      </c>
      <c r="B4701" s="47">
        <v>4</v>
      </c>
    </row>
    <row r="4702" spans="1:2" x14ac:dyDescent="0.15">
      <c r="A4702" s="44">
        <v>81004270</v>
      </c>
      <c r="B4702" s="47">
        <v>2</v>
      </c>
    </row>
    <row r="4703" spans="1:2" x14ac:dyDescent="0.15">
      <c r="A4703" s="44">
        <v>81004280</v>
      </c>
      <c r="B4703" s="47">
        <v>1</v>
      </c>
    </row>
    <row r="4704" spans="1:2" x14ac:dyDescent="0.15">
      <c r="A4704" s="44">
        <v>81004321</v>
      </c>
      <c r="B4704" s="47">
        <v>1</v>
      </c>
    </row>
    <row r="4705" spans="1:2" x14ac:dyDescent="0.15">
      <c r="A4705" s="44">
        <v>81004322</v>
      </c>
      <c r="B4705" s="47">
        <v>1</v>
      </c>
    </row>
    <row r="4706" spans="1:2" x14ac:dyDescent="0.15">
      <c r="A4706" s="44">
        <v>81004374</v>
      </c>
      <c r="B4706" s="47">
        <v>2</v>
      </c>
    </row>
    <row r="4707" spans="1:2" x14ac:dyDescent="0.15">
      <c r="A4707" s="44">
        <v>81004460</v>
      </c>
      <c r="B4707" s="47">
        <v>3</v>
      </c>
    </row>
    <row r="4708" spans="1:2" x14ac:dyDescent="0.15">
      <c r="A4708" s="44">
        <v>81004470</v>
      </c>
      <c r="B4708" s="47">
        <v>1</v>
      </c>
    </row>
    <row r="4709" spans="1:2" x14ac:dyDescent="0.15">
      <c r="A4709" s="44">
        <v>81004511</v>
      </c>
      <c r="B4709" s="47">
        <v>1</v>
      </c>
    </row>
    <row r="4710" spans="1:2" x14ac:dyDescent="0.15">
      <c r="A4710" s="44">
        <v>81004748</v>
      </c>
      <c r="B4710" s="47">
        <v>1</v>
      </c>
    </row>
    <row r="4711" spans="1:2" x14ac:dyDescent="0.15">
      <c r="A4711" s="44">
        <v>81004814</v>
      </c>
      <c r="B4711" s="47">
        <v>1</v>
      </c>
    </row>
    <row r="4712" spans="1:2" x14ac:dyDescent="0.15">
      <c r="A4712" s="44">
        <v>81005091</v>
      </c>
      <c r="B4712" s="47">
        <v>1</v>
      </c>
    </row>
    <row r="4713" spans="1:2" x14ac:dyDescent="0.15">
      <c r="A4713" s="44">
        <v>81005266</v>
      </c>
      <c r="B4713" s="47">
        <v>1</v>
      </c>
    </row>
    <row r="4714" spans="1:2" x14ac:dyDescent="0.15">
      <c r="A4714" s="44">
        <v>81005312</v>
      </c>
      <c r="B4714" s="47">
        <v>2</v>
      </c>
    </row>
    <row r="4715" spans="1:2" x14ac:dyDescent="0.15">
      <c r="A4715" s="44">
        <v>81005314</v>
      </c>
      <c r="B4715" s="47">
        <v>1</v>
      </c>
    </row>
    <row r="4716" spans="1:2" x14ac:dyDescent="0.15">
      <c r="A4716" s="44">
        <v>81005364</v>
      </c>
      <c r="B4716" s="47">
        <v>1</v>
      </c>
    </row>
    <row r="4717" spans="1:2" x14ac:dyDescent="0.15">
      <c r="A4717" s="44">
        <v>81005401</v>
      </c>
      <c r="B4717" s="47">
        <v>2</v>
      </c>
    </row>
    <row r="4718" spans="1:2" x14ac:dyDescent="0.15">
      <c r="A4718" s="44">
        <v>81005453</v>
      </c>
      <c r="B4718" s="47">
        <v>1</v>
      </c>
    </row>
    <row r="4719" spans="1:2" x14ac:dyDescent="0.15">
      <c r="A4719" s="44">
        <v>81005454</v>
      </c>
      <c r="B4719" s="47">
        <v>2</v>
      </c>
    </row>
    <row r="4720" spans="1:2" x14ac:dyDescent="0.15">
      <c r="A4720" s="44">
        <v>81005504</v>
      </c>
      <c r="B4720" s="47">
        <v>1</v>
      </c>
    </row>
    <row r="4721" spans="1:2" x14ac:dyDescent="0.15">
      <c r="A4721" s="44">
        <v>81005561</v>
      </c>
      <c r="B4721" s="47">
        <v>1</v>
      </c>
    </row>
    <row r="4722" spans="1:2" x14ac:dyDescent="0.15">
      <c r="A4722" s="44">
        <v>81006261</v>
      </c>
      <c r="B4722" s="47">
        <v>1</v>
      </c>
    </row>
    <row r="4723" spans="1:2" x14ac:dyDescent="0.15">
      <c r="A4723" s="44">
        <v>81006334</v>
      </c>
      <c r="B4723" s="47">
        <v>1</v>
      </c>
    </row>
    <row r="4724" spans="1:2" x14ac:dyDescent="0.15">
      <c r="A4724" s="44">
        <v>81006335</v>
      </c>
      <c r="B4724" s="47">
        <v>1</v>
      </c>
    </row>
    <row r="4725" spans="1:2" x14ac:dyDescent="0.15">
      <c r="A4725" s="44">
        <v>81006356</v>
      </c>
      <c r="B4725" s="47">
        <v>1</v>
      </c>
    </row>
    <row r="4726" spans="1:2" x14ac:dyDescent="0.15">
      <c r="A4726" s="44">
        <v>81006594</v>
      </c>
      <c r="B4726" s="47">
        <v>5</v>
      </c>
    </row>
    <row r="4727" spans="1:2" x14ac:dyDescent="0.15">
      <c r="A4727" s="44">
        <v>81006598</v>
      </c>
      <c r="B4727" s="47">
        <v>1</v>
      </c>
    </row>
    <row r="4728" spans="1:2" x14ac:dyDescent="0.15">
      <c r="A4728" s="44">
        <v>81006825</v>
      </c>
      <c r="B4728" s="47">
        <v>1</v>
      </c>
    </row>
    <row r="4729" spans="1:2" x14ac:dyDescent="0.15">
      <c r="A4729" s="44">
        <v>81006826</v>
      </c>
      <c r="B4729" s="47">
        <v>1</v>
      </c>
    </row>
    <row r="4730" spans="1:2" x14ac:dyDescent="0.15">
      <c r="A4730" s="44">
        <v>81007175</v>
      </c>
      <c r="B4730" s="47">
        <v>1</v>
      </c>
    </row>
    <row r="4731" spans="1:2" x14ac:dyDescent="0.15">
      <c r="A4731" s="44">
        <v>81008236</v>
      </c>
      <c r="B4731" s="47">
        <v>1</v>
      </c>
    </row>
    <row r="4732" spans="1:2" x14ac:dyDescent="0.15">
      <c r="A4732" s="44">
        <v>81008272</v>
      </c>
      <c r="B4732" s="47">
        <v>1</v>
      </c>
    </row>
    <row r="4733" spans="1:2" x14ac:dyDescent="0.15">
      <c r="A4733" s="44">
        <v>81008283</v>
      </c>
      <c r="B4733" s="47">
        <v>1</v>
      </c>
    </row>
    <row r="4734" spans="1:2" x14ac:dyDescent="0.15">
      <c r="A4734" s="44">
        <v>81008536</v>
      </c>
      <c r="B4734" s="47">
        <v>1</v>
      </c>
    </row>
    <row r="4735" spans="1:2" x14ac:dyDescent="0.15">
      <c r="A4735" s="44">
        <v>81009808</v>
      </c>
      <c r="B4735" s="47">
        <v>1</v>
      </c>
    </row>
    <row r="4736" spans="1:2" x14ac:dyDescent="0.15">
      <c r="A4736" s="44">
        <v>81009815</v>
      </c>
      <c r="B4736" s="47">
        <v>1</v>
      </c>
    </row>
    <row r="4737" spans="1:2" x14ac:dyDescent="0.15">
      <c r="A4737" s="44">
        <v>81009823</v>
      </c>
      <c r="B4737" s="47">
        <v>1</v>
      </c>
    </row>
    <row r="4738" spans="1:2" x14ac:dyDescent="0.15">
      <c r="A4738" s="44">
        <v>81009829</v>
      </c>
      <c r="B4738" s="47">
        <v>1</v>
      </c>
    </row>
    <row r="4739" spans="1:2" x14ac:dyDescent="0.15">
      <c r="A4739" s="44">
        <v>81010212</v>
      </c>
      <c r="B4739" s="47">
        <v>1</v>
      </c>
    </row>
    <row r="4740" spans="1:2" x14ac:dyDescent="0.15">
      <c r="A4740" s="44">
        <v>81010662</v>
      </c>
      <c r="B4740" s="47">
        <v>1</v>
      </c>
    </row>
    <row r="4741" spans="1:2" x14ac:dyDescent="0.15">
      <c r="A4741" s="44">
        <v>81010699</v>
      </c>
      <c r="B4741" s="47">
        <v>1</v>
      </c>
    </row>
    <row r="4742" spans="1:2" x14ac:dyDescent="0.15">
      <c r="A4742" s="44">
        <v>81010786</v>
      </c>
      <c r="B4742" s="47">
        <v>1</v>
      </c>
    </row>
    <row r="4743" spans="1:2" x14ac:dyDescent="0.15">
      <c r="A4743" s="44">
        <v>81010817</v>
      </c>
      <c r="B4743" s="47">
        <v>1</v>
      </c>
    </row>
    <row r="4744" spans="1:2" x14ac:dyDescent="0.15">
      <c r="A4744" s="44">
        <v>81010818</v>
      </c>
      <c r="B4744" s="47">
        <v>1</v>
      </c>
    </row>
    <row r="4745" spans="1:2" x14ac:dyDescent="0.15">
      <c r="A4745" s="44">
        <v>81010863</v>
      </c>
      <c r="B4745" s="47">
        <v>1</v>
      </c>
    </row>
    <row r="4746" spans="1:2" x14ac:dyDescent="0.15">
      <c r="A4746" s="44">
        <v>81010864</v>
      </c>
      <c r="B4746" s="47">
        <v>1</v>
      </c>
    </row>
    <row r="4747" spans="1:2" x14ac:dyDescent="0.15">
      <c r="A4747" s="44">
        <v>81010865</v>
      </c>
      <c r="B4747" s="47">
        <v>1</v>
      </c>
    </row>
    <row r="4748" spans="1:2" x14ac:dyDescent="0.15">
      <c r="A4748" s="44">
        <v>81010866</v>
      </c>
      <c r="B4748" s="47">
        <v>1</v>
      </c>
    </row>
    <row r="4749" spans="1:2" x14ac:dyDescent="0.15">
      <c r="A4749" s="44">
        <v>81010867</v>
      </c>
      <c r="B4749" s="47">
        <v>1</v>
      </c>
    </row>
    <row r="4750" spans="1:2" x14ac:dyDescent="0.15">
      <c r="A4750" s="44">
        <v>81010869</v>
      </c>
      <c r="B4750" s="47">
        <v>1</v>
      </c>
    </row>
    <row r="4751" spans="1:2" x14ac:dyDescent="0.15">
      <c r="A4751" s="44">
        <v>81010870</v>
      </c>
      <c r="B4751" s="47">
        <v>1</v>
      </c>
    </row>
    <row r="4752" spans="1:2" x14ac:dyDescent="0.15">
      <c r="A4752" s="44">
        <v>81010871</v>
      </c>
      <c r="B4752" s="47">
        <v>1</v>
      </c>
    </row>
    <row r="4753" spans="1:2" x14ac:dyDescent="0.15">
      <c r="A4753" s="44">
        <v>81010872</v>
      </c>
      <c r="B4753" s="47">
        <v>1</v>
      </c>
    </row>
    <row r="4754" spans="1:2" x14ac:dyDescent="0.15">
      <c r="A4754" s="44">
        <v>81010873</v>
      </c>
      <c r="B4754" s="47">
        <v>1</v>
      </c>
    </row>
    <row r="4755" spans="1:2" x14ac:dyDescent="0.15">
      <c r="A4755" s="44">
        <v>81010874</v>
      </c>
      <c r="B4755" s="47">
        <v>1</v>
      </c>
    </row>
    <row r="4756" spans="1:2" x14ac:dyDescent="0.15">
      <c r="A4756" s="44">
        <v>81010962</v>
      </c>
      <c r="B4756" s="47">
        <v>2</v>
      </c>
    </row>
    <row r="4757" spans="1:2" x14ac:dyDescent="0.15">
      <c r="A4757" s="44">
        <v>81011059</v>
      </c>
      <c r="B4757" s="47">
        <v>1</v>
      </c>
    </row>
    <row r="4758" spans="1:2" x14ac:dyDescent="0.15">
      <c r="A4758" s="44">
        <v>81011159</v>
      </c>
      <c r="B4758" s="47">
        <v>1</v>
      </c>
    </row>
    <row r="4759" spans="1:2" x14ac:dyDescent="0.15">
      <c r="A4759" s="44">
        <v>81011449</v>
      </c>
      <c r="B4759" s="47">
        <v>1</v>
      </c>
    </row>
    <row r="4760" spans="1:2" x14ac:dyDescent="0.15">
      <c r="A4760" s="44">
        <v>81011508</v>
      </c>
      <c r="B4760" s="47">
        <v>1</v>
      </c>
    </row>
    <row r="4761" spans="1:2" x14ac:dyDescent="0.15">
      <c r="A4761" s="44">
        <v>81011598</v>
      </c>
      <c r="B4761" s="47">
        <v>1</v>
      </c>
    </row>
    <row r="4762" spans="1:2" x14ac:dyDescent="0.15">
      <c r="A4762" s="44">
        <v>81011682</v>
      </c>
      <c r="B4762" s="47">
        <v>1</v>
      </c>
    </row>
    <row r="4763" spans="1:2" x14ac:dyDescent="0.15">
      <c r="A4763" s="44">
        <v>81011936</v>
      </c>
      <c r="B4763" s="47">
        <v>1</v>
      </c>
    </row>
    <row r="4764" spans="1:2" x14ac:dyDescent="0.15">
      <c r="A4764" s="44">
        <v>81011955</v>
      </c>
      <c r="B4764" s="47">
        <v>1</v>
      </c>
    </row>
    <row r="4765" spans="1:2" x14ac:dyDescent="0.15">
      <c r="A4765" s="44">
        <v>81011957</v>
      </c>
      <c r="B4765" s="47">
        <v>1</v>
      </c>
    </row>
    <row r="4766" spans="1:2" x14ac:dyDescent="0.15">
      <c r="A4766" s="44">
        <v>81011973</v>
      </c>
      <c r="B4766" s="47">
        <v>1</v>
      </c>
    </row>
    <row r="4767" spans="1:2" x14ac:dyDescent="0.15">
      <c r="A4767" s="44">
        <v>81011993</v>
      </c>
      <c r="B4767" s="47">
        <v>1</v>
      </c>
    </row>
    <row r="4768" spans="1:2" x14ac:dyDescent="0.15">
      <c r="A4768" s="44">
        <v>81012294</v>
      </c>
      <c r="B4768" s="47">
        <v>1</v>
      </c>
    </row>
    <row r="4769" spans="1:2" x14ac:dyDescent="0.15">
      <c r="A4769" s="44">
        <v>81012295</v>
      </c>
      <c r="B4769" s="47">
        <v>1</v>
      </c>
    </row>
    <row r="4770" spans="1:2" x14ac:dyDescent="0.15">
      <c r="A4770" s="44">
        <v>81012340</v>
      </c>
      <c r="B4770" s="47">
        <v>1</v>
      </c>
    </row>
    <row r="4771" spans="1:2" x14ac:dyDescent="0.15">
      <c r="A4771" s="44">
        <v>81012415</v>
      </c>
      <c r="B4771" s="47">
        <v>1</v>
      </c>
    </row>
    <row r="4772" spans="1:2" x14ac:dyDescent="0.15">
      <c r="A4772" s="44">
        <v>81012427</v>
      </c>
      <c r="B4772" s="47">
        <v>2</v>
      </c>
    </row>
    <row r="4773" spans="1:2" x14ac:dyDescent="0.15">
      <c r="A4773" s="44">
        <v>81012857</v>
      </c>
      <c r="B4773" s="47">
        <v>1</v>
      </c>
    </row>
    <row r="4774" spans="1:2" x14ac:dyDescent="0.15">
      <c r="A4774" s="44">
        <v>81012943</v>
      </c>
      <c r="B4774" s="47">
        <v>1</v>
      </c>
    </row>
    <row r="4775" spans="1:2" x14ac:dyDescent="0.15">
      <c r="A4775" s="44">
        <v>81012978</v>
      </c>
      <c r="B4775" s="47">
        <v>1</v>
      </c>
    </row>
    <row r="4776" spans="1:2" x14ac:dyDescent="0.15">
      <c r="A4776" s="44">
        <v>81012998</v>
      </c>
      <c r="B4776" s="47">
        <v>1</v>
      </c>
    </row>
    <row r="4777" spans="1:2" x14ac:dyDescent="0.15">
      <c r="A4777" s="44">
        <v>81013015</v>
      </c>
      <c r="B4777" s="47">
        <v>1</v>
      </c>
    </row>
    <row r="4778" spans="1:2" x14ac:dyDescent="0.15">
      <c r="A4778" s="44">
        <v>81013112</v>
      </c>
      <c r="B4778" s="47">
        <v>1</v>
      </c>
    </row>
    <row r="4779" spans="1:2" x14ac:dyDescent="0.15">
      <c r="A4779" s="44">
        <v>81013148</v>
      </c>
      <c r="B4779" s="47">
        <v>1</v>
      </c>
    </row>
    <row r="4780" spans="1:2" x14ac:dyDescent="0.15">
      <c r="A4780" s="44">
        <v>81013200</v>
      </c>
      <c r="B4780" s="47">
        <v>1</v>
      </c>
    </row>
    <row r="4781" spans="1:2" x14ac:dyDescent="0.15">
      <c r="A4781" s="44">
        <v>81013509</v>
      </c>
      <c r="B4781" s="47">
        <v>1</v>
      </c>
    </row>
    <row r="4782" spans="1:2" x14ac:dyDescent="0.15">
      <c r="A4782" s="44">
        <v>81013657</v>
      </c>
      <c r="B4782" s="47">
        <v>1</v>
      </c>
    </row>
    <row r="4783" spans="1:2" x14ac:dyDescent="0.15">
      <c r="A4783" s="44">
        <v>81013710</v>
      </c>
      <c r="B4783" s="47">
        <v>1</v>
      </c>
    </row>
    <row r="4784" spans="1:2" x14ac:dyDescent="0.15">
      <c r="A4784" s="44">
        <v>81013990</v>
      </c>
      <c r="B4784" s="47">
        <v>3</v>
      </c>
    </row>
    <row r="4785" spans="1:2" x14ac:dyDescent="0.15">
      <c r="A4785" s="44">
        <v>81014345</v>
      </c>
      <c r="B4785" s="47">
        <v>2</v>
      </c>
    </row>
    <row r="4786" spans="1:2" x14ac:dyDescent="0.15">
      <c r="A4786" s="44">
        <v>81014479</v>
      </c>
      <c r="B4786" s="47">
        <v>1</v>
      </c>
    </row>
    <row r="4787" spans="1:2" x14ac:dyDescent="0.15">
      <c r="A4787" s="44">
        <v>81014647</v>
      </c>
      <c r="B4787" s="47">
        <v>1</v>
      </c>
    </row>
    <row r="4788" spans="1:2" x14ac:dyDescent="0.15">
      <c r="A4788" s="44">
        <v>81014824</v>
      </c>
      <c r="B4788" s="47">
        <v>1</v>
      </c>
    </row>
    <row r="4789" spans="1:2" x14ac:dyDescent="0.15">
      <c r="A4789" s="44">
        <v>81014988</v>
      </c>
      <c r="B4789" s="47">
        <v>3</v>
      </c>
    </row>
    <row r="4790" spans="1:2" x14ac:dyDescent="0.15">
      <c r="A4790" s="44">
        <v>81015076</v>
      </c>
      <c r="B4790" s="47">
        <v>1</v>
      </c>
    </row>
    <row r="4791" spans="1:2" x14ac:dyDescent="0.15">
      <c r="A4791" s="44">
        <v>81015100</v>
      </c>
      <c r="B4791" s="47">
        <v>1</v>
      </c>
    </row>
    <row r="4792" spans="1:2" x14ac:dyDescent="0.15">
      <c r="A4792" s="44">
        <v>81015153</v>
      </c>
      <c r="B4792" s="47">
        <v>1</v>
      </c>
    </row>
    <row r="4793" spans="1:2" x14ac:dyDescent="0.15">
      <c r="A4793" s="44">
        <v>81015317</v>
      </c>
      <c r="B4793" s="47">
        <v>1</v>
      </c>
    </row>
    <row r="4794" spans="1:2" x14ac:dyDescent="0.15">
      <c r="A4794" s="44">
        <v>81015498</v>
      </c>
      <c r="B4794" s="47">
        <v>1</v>
      </c>
    </row>
    <row r="4795" spans="1:2" x14ac:dyDescent="0.15">
      <c r="A4795" s="44">
        <v>81015524</v>
      </c>
      <c r="B4795" s="47">
        <v>1</v>
      </c>
    </row>
    <row r="4796" spans="1:2" x14ac:dyDescent="0.15">
      <c r="A4796" s="44">
        <v>81016043</v>
      </c>
      <c r="B4796" s="47">
        <v>1</v>
      </c>
    </row>
    <row r="4797" spans="1:2" x14ac:dyDescent="0.15">
      <c r="A4797" s="44">
        <v>81016044</v>
      </c>
      <c r="B4797" s="47">
        <v>1</v>
      </c>
    </row>
    <row r="4798" spans="1:2" x14ac:dyDescent="0.15">
      <c r="A4798" s="44">
        <v>81016045</v>
      </c>
      <c r="B4798" s="47">
        <v>1</v>
      </c>
    </row>
    <row r="4799" spans="1:2" x14ac:dyDescent="0.15">
      <c r="A4799" s="44">
        <v>81016191</v>
      </c>
      <c r="B4799" s="47">
        <v>1</v>
      </c>
    </row>
    <row r="4800" spans="1:2" x14ac:dyDescent="0.15">
      <c r="A4800" s="44">
        <v>81016192</v>
      </c>
      <c r="B4800" s="47">
        <v>1</v>
      </c>
    </row>
    <row r="4801" spans="1:2" x14ac:dyDescent="0.15">
      <c r="A4801" s="44">
        <v>81016193</v>
      </c>
      <c r="B4801" s="47">
        <v>1</v>
      </c>
    </row>
    <row r="4802" spans="1:2" x14ac:dyDescent="0.15">
      <c r="A4802" s="44">
        <v>81016194</v>
      </c>
      <c r="B4802" s="47">
        <v>1</v>
      </c>
    </row>
    <row r="4803" spans="1:2" x14ac:dyDescent="0.15">
      <c r="A4803" s="44">
        <v>81016196</v>
      </c>
      <c r="B4803" s="47">
        <v>1</v>
      </c>
    </row>
    <row r="4804" spans="1:2" x14ac:dyDescent="0.15">
      <c r="A4804" s="44">
        <v>81016247</v>
      </c>
      <c r="B4804" s="47">
        <v>1</v>
      </c>
    </row>
    <row r="4805" spans="1:2" x14ac:dyDescent="0.15">
      <c r="A4805" s="44">
        <v>81016317</v>
      </c>
      <c r="B4805" s="47">
        <v>1</v>
      </c>
    </row>
    <row r="4806" spans="1:2" x14ac:dyDescent="0.15">
      <c r="A4806" s="44">
        <v>81016318</v>
      </c>
      <c r="B4806" s="47">
        <v>1</v>
      </c>
    </row>
    <row r="4807" spans="1:2" x14ac:dyDescent="0.15">
      <c r="A4807" s="44">
        <v>81016321</v>
      </c>
      <c r="B4807" s="47">
        <v>1</v>
      </c>
    </row>
    <row r="4808" spans="1:2" x14ac:dyDescent="0.15">
      <c r="A4808" s="44">
        <v>81016322</v>
      </c>
      <c r="B4808" s="47">
        <v>1</v>
      </c>
    </row>
    <row r="4809" spans="1:2" x14ac:dyDescent="0.15">
      <c r="A4809" s="44">
        <v>81016323</v>
      </c>
      <c r="B4809" s="47">
        <v>1</v>
      </c>
    </row>
    <row r="4810" spans="1:2" x14ac:dyDescent="0.15">
      <c r="A4810" s="44">
        <v>81016324</v>
      </c>
      <c r="B4810" s="47">
        <v>1</v>
      </c>
    </row>
    <row r="4811" spans="1:2" x14ac:dyDescent="0.15">
      <c r="A4811" s="44">
        <v>81016326</v>
      </c>
      <c r="B4811" s="47">
        <v>1</v>
      </c>
    </row>
    <row r="4812" spans="1:2" x14ac:dyDescent="0.15">
      <c r="A4812" s="44">
        <v>81016327</v>
      </c>
      <c r="B4812" s="47">
        <v>1</v>
      </c>
    </row>
    <row r="4813" spans="1:2" x14ac:dyDescent="0.15">
      <c r="A4813" s="44">
        <v>81016328</v>
      </c>
      <c r="B4813" s="47">
        <v>1</v>
      </c>
    </row>
    <row r="4814" spans="1:2" x14ac:dyDescent="0.15">
      <c r="A4814" s="44">
        <v>81016330</v>
      </c>
      <c r="B4814" s="47">
        <v>1</v>
      </c>
    </row>
    <row r="4815" spans="1:2" x14ac:dyDescent="0.15">
      <c r="A4815" s="44">
        <v>81016337</v>
      </c>
      <c r="B4815" s="47">
        <v>1</v>
      </c>
    </row>
    <row r="4816" spans="1:2" x14ac:dyDescent="0.15">
      <c r="A4816" s="44">
        <v>81016338</v>
      </c>
      <c r="B4816" s="47">
        <v>1</v>
      </c>
    </row>
    <row r="4817" spans="1:2" x14ac:dyDescent="0.15">
      <c r="A4817" s="44">
        <v>81016342</v>
      </c>
      <c r="B4817" s="47">
        <v>1</v>
      </c>
    </row>
    <row r="4818" spans="1:2" x14ac:dyDescent="0.15">
      <c r="A4818" s="44">
        <v>81016360</v>
      </c>
      <c r="B4818" s="47">
        <v>1</v>
      </c>
    </row>
    <row r="4819" spans="1:2" x14ac:dyDescent="0.15">
      <c r="A4819" s="44">
        <v>81016361</v>
      </c>
      <c r="B4819" s="47">
        <v>1</v>
      </c>
    </row>
    <row r="4820" spans="1:2" x14ac:dyDescent="0.15">
      <c r="A4820" s="44">
        <v>81016408</v>
      </c>
      <c r="B4820" s="47">
        <v>1</v>
      </c>
    </row>
    <row r="4821" spans="1:2" x14ac:dyDescent="0.15">
      <c r="A4821" s="44">
        <v>81016592</v>
      </c>
      <c r="B4821" s="47">
        <v>1</v>
      </c>
    </row>
    <row r="4822" spans="1:2" x14ac:dyDescent="0.15">
      <c r="A4822" s="44">
        <v>81016750</v>
      </c>
      <c r="B4822" s="47">
        <v>1</v>
      </c>
    </row>
    <row r="4823" spans="1:2" x14ac:dyDescent="0.15">
      <c r="A4823" s="44">
        <v>81016857</v>
      </c>
      <c r="B4823" s="47">
        <v>2</v>
      </c>
    </row>
    <row r="4824" spans="1:2" x14ac:dyDescent="0.15">
      <c r="A4824" s="44">
        <v>81016914</v>
      </c>
      <c r="B4824" s="47">
        <v>1</v>
      </c>
    </row>
    <row r="4825" spans="1:2" x14ac:dyDescent="0.15">
      <c r="A4825" s="44">
        <v>81017011</v>
      </c>
      <c r="B4825" s="47">
        <v>1</v>
      </c>
    </row>
    <row r="4826" spans="1:2" x14ac:dyDescent="0.15">
      <c r="A4826" s="44">
        <v>81017061</v>
      </c>
      <c r="B4826" s="47">
        <v>1</v>
      </c>
    </row>
    <row r="4827" spans="1:2" x14ac:dyDescent="0.15">
      <c r="A4827" s="44">
        <v>81017094</v>
      </c>
      <c r="B4827" s="47">
        <v>1</v>
      </c>
    </row>
    <row r="4828" spans="1:2" x14ac:dyDescent="0.15">
      <c r="A4828" s="44">
        <v>81017316</v>
      </c>
      <c r="B4828" s="47">
        <v>1</v>
      </c>
    </row>
    <row r="4829" spans="1:2" x14ac:dyDescent="0.15">
      <c r="A4829" s="44">
        <v>81017506</v>
      </c>
      <c r="B4829" s="47">
        <v>1</v>
      </c>
    </row>
    <row r="4830" spans="1:2" x14ac:dyDescent="0.15">
      <c r="A4830" s="44">
        <v>81017530</v>
      </c>
      <c r="B4830" s="47">
        <v>1</v>
      </c>
    </row>
    <row r="4831" spans="1:2" x14ac:dyDescent="0.15">
      <c r="A4831" s="44">
        <v>81017545</v>
      </c>
      <c r="B4831" s="47">
        <v>1</v>
      </c>
    </row>
    <row r="4832" spans="1:2" x14ac:dyDescent="0.15">
      <c r="A4832" s="44">
        <v>81017593</v>
      </c>
      <c r="B4832" s="47">
        <v>1</v>
      </c>
    </row>
    <row r="4833" spans="1:2" x14ac:dyDescent="0.15">
      <c r="A4833" s="44">
        <v>81017724</v>
      </c>
      <c r="B4833" s="47">
        <v>1</v>
      </c>
    </row>
    <row r="4834" spans="1:2" x14ac:dyDescent="0.15">
      <c r="A4834" s="44">
        <v>81018067</v>
      </c>
      <c r="B4834" s="47">
        <v>2</v>
      </c>
    </row>
    <row r="4835" spans="1:2" x14ac:dyDescent="0.15">
      <c r="A4835" s="44">
        <v>81018120</v>
      </c>
      <c r="B4835" s="47">
        <v>1</v>
      </c>
    </row>
    <row r="4836" spans="1:2" x14ac:dyDescent="0.15">
      <c r="A4836" s="44">
        <v>81018141</v>
      </c>
      <c r="B4836" s="47">
        <v>1</v>
      </c>
    </row>
    <row r="4837" spans="1:2" x14ac:dyDescent="0.15">
      <c r="A4837" s="44">
        <v>81018181</v>
      </c>
      <c r="B4837" s="47">
        <v>1</v>
      </c>
    </row>
    <row r="4838" spans="1:2" x14ac:dyDescent="0.15">
      <c r="A4838" s="44">
        <v>81018183</v>
      </c>
      <c r="B4838" s="47">
        <v>1</v>
      </c>
    </row>
    <row r="4839" spans="1:2" x14ac:dyDescent="0.15">
      <c r="A4839" s="44">
        <v>81018233</v>
      </c>
      <c r="B4839" s="47">
        <v>1</v>
      </c>
    </row>
    <row r="4840" spans="1:2" x14ac:dyDescent="0.15">
      <c r="A4840" s="44">
        <v>81018234</v>
      </c>
      <c r="B4840" s="47">
        <v>1</v>
      </c>
    </row>
    <row r="4841" spans="1:2" x14ac:dyDescent="0.15">
      <c r="A4841" s="44">
        <v>81018235</v>
      </c>
      <c r="B4841" s="47">
        <v>1</v>
      </c>
    </row>
    <row r="4842" spans="1:2" x14ac:dyDescent="0.15">
      <c r="A4842" s="44">
        <v>81018236</v>
      </c>
      <c r="B4842" s="47">
        <v>1</v>
      </c>
    </row>
    <row r="4843" spans="1:2" x14ac:dyDescent="0.15">
      <c r="A4843" s="44">
        <v>81018237</v>
      </c>
      <c r="B4843" s="47">
        <v>1</v>
      </c>
    </row>
    <row r="4844" spans="1:2" x14ac:dyDescent="0.15">
      <c r="A4844" s="44">
        <v>81018238</v>
      </c>
      <c r="B4844" s="47">
        <v>1</v>
      </c>
    </row>
    <row r="4845" spans="1:2" x14ac:dyDescent="0.15">
      <c r="A4845" s="44">
        <v>81018239</v>
      </c>
      <c r="B4845" s="47">
        <v>1</v>
      </c>
    </row>
    <row r="4846" spans="1:2" x14ac:dyDescent="0.15">
      <c r="A4846" s="44">
        <v>81018240</v>
      </c>
      <c r="B4846" s="47">
        <v>1</v>
      </c>
    </row>
    <row r="4847" spans="1:2" x14ac:dyDescent="0.15">
      <c r="A4847" s="44">
        <v>81018377</v>
      </c>
      <c r="B4847" s="47">
        <v>1</v>
      </c>
    </row>
    <row r="4848" spans="1:2" x14ac:dyDescent="0.15">
      <c r="A4848" s="44">
        <v>81018455</v>
      </c>
      <c r="B4848" s="47">
        <v>1</v>
      </c>
    </row>
    <row r="4849" spans="1:2" x14ac:dyDescent="0.15">
      <c r="A4849" s="44">
        <v>81018536</v>
      </c>
      <c r="B4849" s="47">
        <v>1</v>
      </c>
    </row>
    <row r="4850" spans="1:2" x14ac:dyDescent="0.15">
      <c r="A4850" s="44">
        <v>81018563</v>
      </c>
      <c r="B4850" s="47">
        <v>1</v>
      </c>
    </row>
    <row r="4851" spans="1:2" x14ac:dyDescent="0.15">
      <c r="A4851" s="44">
        <v>81018565</v>
      </c>
      <c r="B4851" s="47">
        <v>2</v>
      </c>
    </row>
    <row r="4852" spans="1:2" x14ac:dyDescent="0.15">
      <c r="A4852" s="44">
        <v>81018634</v>
      </c>
      <c r="B4852" s="47">
        <v>1</v>
      </c>
    </row>
    <row r="4853" spans="1:2" x14ac:dyDescent="0.15">
      <c r="A4853" s="44">
        <v>81018860</v>
      </c>
      <c r="B4853" s="47">
        <v>1</v>
      </c>
    </row>
    <row r="4854" spans="1:2" x14ac:dyDescent="0.15">
      <c r="A4854" s="44">
        <v>81018979</v>
      </c>
      <c r="B4854" s="47">
        <v>1</v>
      </c>
    </row>
    <row r="4855" spans="1:2" x14ac:dyDescent="0.15">
      <c r="A4855" s="44">
        <v>81019031</v>
      </c>
      <c r="B4855" s="47">
        <v>1</v>
      </c>
    </row>
    <row r="4856" spans="1:2" x14ac:dyDescent="0.15">
      <c r="A4856" s="44">
        <v>81019144</v>
      </c>
      <c r="B4856" s="47">
        <v>2</v>
      </c>
    </row>
    <row r="4857" spans="1:2" x14ac:dyDescent="0.15">
      <c r="A4857" s="44">
        <v>81019338</v>
      </c>
      <c r="B4857" s="47">
        <v>1</v>
      </c>
    </row>
    <row r="4858" spans="1:2" x14ac:dyDescent="0.15">
      <c r="A4858" s="44">
        <v>81019341</v>
      </c>
      <c r="B4858" s="47">
        <v>1</v>
      </c>
    </row>
    <row r="4859" spans="1:2" x14ac:dyDescent="0.15">
      <c r="A4859" s="44">
        <v>81019520</v>
      </c>
      <c r="B4859" s="47">
        <v>1</v>
      </c>
    </row>
    <row r="4860" spans="1:2" x14ac:dyDescent="0.15">
      <c r="A4860" s="44">
        <v>81019771</v>
      </c>
      <c r="B4860" s="47">
        <v>1</v>
      </c>
    </row>
    <row r="4861" spans="1:2" x14ac:dyDescent="0.15">
      <c r="A4861" s="44">
        <v>81019888</v>
      </c>
      <c r="B4861" s="47">
        <v>1</v>
      </c>
    </row>
    <row r="4862" spans="1:2" x14ac:dyDescent="0.15">
      <c r="A4862" s="44">
        <v>81019894</v>
      </c>
      <c r="B4862" s="47">
        <v>1</v>
      </c>
    </row>
    <row r="4863" spans="1:2" x14ac:dyDescent="0.15">
      <c r="A4863" s="44">
        <v>81019924</v>
      </c>
      <c r="B4863" s="47">
        <v>1</v>
      </c>
    </row>
    <row r="4864" spans="1:2" x14ac:dyDescent="0.15">
      <c r="A4864" s="44">
        <v>81020005</v>
      </c>
      <c r="B4864" s="47">
        <v>1</v>
      </c>
    </row>
    <row r="4865" spans="1:2" x14ac:dyDescent="0.15">
      <c r="A4865" s="44">
        <v>81020066</v>
      </c>
      <c r="B4865" s="47">
        <v>1</v>
      </c>
    </row>
    <row r="4866" spans="1:2" x14ac:dyDescent="0.15">
      <c r="A4866" s="44">
        <v>81020161</v>
      </c>
      <c r="B4866" s="47">
        <v>1</v>
      </c>
    </row>
    <row r="4867" spans="1:2" x14ac:dyDescent="0.15">
      <c r="A4867" s="44">
        <v>81020508</v>
      </c>
      <c r="B4867" s="47">
        <v>1</v>
      </c>
    </row>
    <row r="4868" spans="1:2" x14ac:dyDescent="0.15">
      <c r="A4868" s="44">
        <v>81020531</v>
      </c>
      <c r="B4868" s="47">
        <v>1</v>
      </c>
    </row>
    <row r="4869" spans="1:2" x14ac:dyDescent="0.15">
      <c r="A4869" s="44">
        <v>81020576</v>
      </c>
      <c r="B4869" s="47">
        <v>1</v>
      </c>
    </row>
    <row r="4870" spans="1:2" x14ac:dyDescent="0.15">
      <c r="A4870" s="44">
        <v>81020653</v>
      </c>
      <c r="B4870" s="47">
        <v>1</v>
      </c>
    </row>
    <row r="4871" spans="1:2" x14ac:dyDescent="0.15">
      <c r="A4871" s="44">
        <v>81020668</v>
      </c>
      <c r="B4871" s="47">
        <v>1</v>
      </c>
    </row>
    <row r="4872" spans="1:2" x14ac:dyDescent="0.15">
      <c r="A4872" s="44">
        <v>81020716</v>
      </c>
      <c r="B4872" s="47">
        <v>1</v>
      </c>
    </row>
    <row r="4873" spans="1:2" x14ac:dyDescent="0.15">
      <c r="A4873" s="44">
        <v>81020728</v>
      </c>
      <c r="B4873" s="47">
        <v>1</v>
      </c>
    </row>
    <row r="4874" spans="1:2" x14ac:dyDescent="0.15">
      <c r="A4874" s="44">
        <v>81020839</v>
      </c>
      <c r="B4874" s="47">
        <v>1</v>
      </c>
    </row>
    <row r="4875" spans="1:2" x14ac:dyDescent="0.15">
      <c r="A4875" s="44">
        <v>81020868</v>
      </c>
      <c r="B4875" s="47">
        <v>1</v>
      </c>
    </row>
    <row r="4876" spans="1:2" x14ac:dyDescent="0.15">
      <c r="A4876" s="44">
        <v>81020973</v>
      </c>
      <c r="B4876" s="47">
        <v>1</v>
      </c>
    </row>
    <row r="4877" spans="1:2" x14ac:dyDescent="0.15">
      <c r="A4877" s="44">
        <v>81021082</v>
      </c>
      <c r="B4877" s="47">
        <v>1</v>
      </c>
    </row>
    <row r="4878" spans="1:2" x14ac:dyDescent="0.15">
      <c r="A4878" s="44">
        <v>81021098</v>
      </c>
      <c r="B4878" s="47">
        <v>1</v>
      </c>
    </row>
    <row r="4879" spans="1:2" x14ac:dyDescent="0.15">
      <c r="A4879" s="44">
        <v>81021243</v>
      </c>
      <c r="B4879" s="47">
        <v>1</v>
      </c>
    </row>
    <row r="4880" spans="1:2" x14ac:dyDescent="0.15">
      <c r="A4880" s="44">
        <v>81021294</v>
      </c>
      <c r="B4880" s="47">
        <v>1</v>
      </c>
    </row>
    <row r="4881" spans="1:2" x14ac:dyDescent="0.15">
      <c r="A4881" s="44">
        <v>81021447</v>
      </c>
      <c r="B4881" s="47">
        <v>1</v>
      </c>
    </row>
    <row r="4882" spans="1:2" x14ac:dyDescent="0.15">
      <c r="A4882" s="44">
        <v>81021528</v>
      </c>
      <c r="B4882" s="47">
        <v>1</v>
      </c>
    </row>
    <row r="4883" spans="1:2" x14ac:dyDescent="0.15">
      <c r="A4883" s="44">
        <v>81021631</v>
      </c>
      <c r="B4883" s="47">
        <v>1</v>
      </c>
    </row>
    <row r="4884" spans="1:2" x14ac:dyDescent="0.15">
      <c r="A4884" s="44">
        <v>81021831</v>
      </c>
      <c r="B4884" s="47">
        <v>1</v>
      </c>
    </row>
    <row r="4885" spans="1:2" x14ac:dyDescent="0.15">
      <c r="A4885" s="44">
        <v>81021832</v>
      </c>
      <c r="B4885" s="47">
        <v>1</v>
      </c>
    </row>
    <row r="4886" spans="1:2" x14ac:dyDescent="0.15">
      <c r="A4886" s="44">
        <v>81021976</v>
      </c>
      <c r="B4886" s="47">
        <v>1</v>
      </c>
    </row>
    <row r="4887" spans="1:2" x14ac:dyDescent="0.15">
      <c r="A4887" s="44">
        <v>81022003</v>
      </c>
      <c r="B4887" s="47">
        <v>1</v>
      </c>
    </row>
    <row r="4888" spans="1:2" x14ac:dyDescent="0.15">
      <c r="A4888" s="44">
        <v>81022683</v>
      </c>
      <c r="B4888" s="47">
        <v>1</v>
      </c>
    </row>
    <row r="4889" spans="1:2" x14ac:dyDescent="0.15">
      <c r="A4889" s="44">
        <v>81023011</v>
      </c>
      <c r="B4889" s="47">
        <v>1</v>
      </c>
    </row>
    <row r="4890" spans="1:2" x14ac:dyDescent="0.15">
      <c r="A4890" s="44">
        <v>81023023</v>
      </c>
      <c r="B4890" s="47">
        <v>1</v>
      </c>
    </row>
    <row r="4891" spans="1:2" x14ac:dyDescent="0.15">
      <c r="A4891" s="44">
        <v>81023636</v>
      </c>
      <c r="B4891" s="47">
        <v>1</v>
      </c>
    </row>
    <row r="4892" spans="1:2" x14ac:dyDescent="0.15">
      <c r="A4892" s="44">
        <v>81023638</v>
      </c>
      <c r="B4892" s="47">
        <v>2</v>
      </c>
    </row>
    <row r="4893" spans="1:2" x14ac:dyDescent="0.15">
      <c r="A4893" s="44">
        <v>81023713</v>
      </c>
      <c r="B4893" s="47">
        <v>1</v>
      </c>
    </row>
    <row r="4894" spans="1:2" x14ac:dyDescent="0.15">
      <c r="A4894" s="44">
        <v>81024041</v>
      </c>
      <c r="B4894" s="47">
        <v>4</v>
      </c>
    </row>
    <row r="4895" spans="1:2" x14ac:dyDescent="0.15">
      <c r="A4895" s="44">
        <v>81024044</v>
      </c>
      <c r="B4895" s="47">
        <v>1</v>
      </c>
    </row>
    <row r="4896" spans="1:2" x14ac:dyDescent="0.15">
      <c r="A4896" s="44">
        <v>81024100</v>
      </c>
      <c r="B4896" s="47">
        <v>1</v>
      </c>
    </row>
    <row r="4897" spans="1:2" x14ac:dyDescent="0.15">
      <c r="A4897" s="44">
        <v>81024308</v>
      </c>
      <c r="B4897" s="47">
        <v>2</v>
      </c>
    </row>
    <row r="4898" spans="1:2" x14ac:dyDescent="0.15">
      <c r="A4898" s="44">
        <v>81024332</v>
      </c>
      <c r="B4898" s="47">
        <v>1</v>
      </c>
    </row>
    <row r="4899" spans="1:2" x14ac:dyDescent="0.15">
      <c r="A4899" s="44">
        <v>81024494</v>
      </c>
      <c r="B4899" s="47">
        <v>1</v>
      </c>
    </row>
    <row r="4900" spans="1:2" x14ac:dyDescent="0.15">
      <c r="A4900" s="44">
        <v>81024500</v>
      </c>
      <c r="B4900" s="47">
        <v>1</v>
      </c>
    </row>
    <row r="4901" spans="1:2" x14ac:dyDescent="0.15">
      <c r="A4901" s="44">
        <v>81024557</v>
      </c>
      <c r="B4901" s="47">
        <v>1</v>
      </c>
    </row>
    <row r="4902" spans="1:2" x14ac:dyDescent="0.15">
      <c r="A4902" s="44">
        <v>81024696</v>
      </c>
      <c r="B4902" s="47">
        <v>1</v>
      </c>
    </row>
    <row r="4903" spans="1:2" x14ac:dyDescent="0.15">
      <c r="A4903" s="44">
        <v>81024701</v>
      </c>
      <c r="B4903" s="47">
        <v>1</v>
      </c>
    </row>
    <row r="4904" spans="1:2" x14ac:dyDescent="0.15">
      <c r="A4904" s="44">
        <v>81024704</v>
      </c>
      <c r="B4904" s="47">
        <v>1</v>
      </c>
    </row>
    <row r="4905" spans="1:2" x14ac:dyDescent="0.15">
      <c r="A4905" s="44">
        <v>81024705</v>
      </c>
      <c r="B4905" s="47">
        <v>1</v>
      </c>
    </row>
    <row r="4906" spans="1:2" x14ac:dyDescent="0.15">
      <c r="A4906" s="44">
        <v>81024711</v>
      </c>
      <c r="B4906" s="47">
        <v>1</v>
      </c>
    </row>
    <row r="4907" spans="1:2" x14ac:dyDescent="0.15">
      <c r="A4907" s="44">
        <v>81024712</v>
      </c>
      <c r="B4907" s="47">
        <v>1</v>
      </c>
    </row>
    <row r="4908" spans="1:2" x14ac:dyDescent="0.15">
      <c r="A4908" s="44">
        <v>81024713</v>
      </c>
      <c r="B4908" s="47">
        <v>1</v>
      </c>
    </row>
    <row r="4909" spans="1:2" x14ac:dyDescent="0.15">
      <c r="A4909" s="44">
        <v>81024716</v>
      </c>
      <c r="B4909" s="47">
        <v>1</v>
      </c>
    </row>
    <row r="4910" spans="1:2" x14ac:dyDescent="0.15">
      <c r="A4910" s="44">
        <v>81024717</v>
      </c>
      <c r="B4910" s="47">
        <v>1</v>
      </c>
    </row>
    <row r="4911" spans="1:2" x14ac:dyDescent="0.15">
      <c r="A4911" s="44">
        <v>81024718</v>
      </c>
      <c r="B4911" s="47">
        <v>2</v>
      </c>
    </row>
    <row r="4912" spans="1:2" x14ac:dyDescent="0.15">
      <c r="A4912" s="44">
        <v>81024726</v>
      </c>
      <c r="B4912" s="47">
        <v>1</v>
      </c>
    </row>
    <row r="4913" spans="1:2" x14ac:dyDescent="0.15">
      <c r="A4913" s="44">
        <v>81024728</v>
      </c>
      <c r="B4913" s="47">
        <v>1</v>
      </c>
    </row>
    <row r="4914" spans="1:2" x14ac:dyDescent="0.15">
      <c r="A4914" s="44">
        <v>81024729</v>
      </c>
      <c r="B4914" s="47">
        <v>1</v>
      </c>
    </row>
    <row r="4915" spans="1:2" x14ac:dyDescent="0.15">
      <c r="A4915" s="44">
        <v>81024730</v>
      </c>
      <c r="B4915" s="47">
        <v>1</v>
      </c>
    </row>
    <row r="4916" spans="1:2" x14ac:dyDescent="0.15">
      <c r="A4916" s="44">
        <v>81024731</v>
      </c>
      <c r="B4916" s="47">
        <v>1</v>
      </c>
    </row>
    <row r="4917" spans="1:2" x14ac:dyDescent="0.15">
      <c r="A4917" s="44">
        <v>81025019</v>
      </c>
      <c r="B4917" s="47">
        <v>1</v>
      </c>
    </row>
    <row r="4918" spans="1:2" x14ac:dyDescent="0.15">
      <c r="A4918" s="44">
        <v>81025088</v>
      </c>
      <c r="B4918" s="47">
        <v>1</v>
      </c>
    </row>
    <row r="4919" spans="1:2" x14ac:dyDescent="0.15">
      <c r="A4919" s="44">
        <v>81025251</v>
      </c>
      <c r="B4919" s="47">
        <v>1</v>
      </c>
    </row>
    <row r="4920" spans="1:2" x14ac:dyDescent="0.15">
      <c r="A4920" s="44">
        <v>81025263</v>
      </c>
      <c r="B4920" s="47">
        <v>1</v>
      </c>
    </row>
    <row r="4921" spans="1:2" x14ac:dyDescent="0.15">
      <c r="A4921" s="44">
        <v>81025309</v>
      </c>
      <c r="B4921" s="47">
        <v>1</v>
      </c>
    </row>
    <row r="4922" spans="1:2" x14ac:dyDescent="0.15">
      <c r="A4922" s="44">
        <v>81025317</v>
      </c>
      <c r="B4922" s="47">
        <v>1</v>
      </c>
    </row>
    <row r="4923" spans="1:2" x14ac:dyDescent="0.15">
      <c r="A4923" s="44">
        <v>81025361</v>
      </c>
      <c r="B4923" s="47">
        <v>1</v>
      </c>
    </row>
    <row r="4924" spans="1:2" x14ac:dyDescent="0.15">
      <c r="A4924" s="44">
        <v>81025391</v>
      </c>
      <c r="B4924" s="47">
        <v>1</v>
      </c>
    </row>
    <row r="4925" spans="1:2" x14ac:dyDescent="0.15">
      <c r="A4925" s="44">
        <v>81025403</v>
      </c>
      <c r="B4925" s="47">
        <v>1</v>
      </c>
    </row>
    <row r="4926" spans="1:2" x14ac:dyDescent="0.15">
      <c r="A4926" s="44">
        <v>81025404</v>
      </c>
      <c r="B4926" s="47">
        <v>1</v>
      </c>
    </row>
    <row r="4927" spans="1:2" x14ac:dyDescent="0.15">
      <c r="A4927" s="44">
        <v>81025800</v>
      </c>
      <c r="B4927" s="47">
        <v>1</v>
      </c>
    </row>
    <row r="4928" spans="1:2" x14ac:dyDescent="0.15">
      <c r="A4928" s="44">
        <v>81025908</v>
      </c>
      <c r="B4928" s="47">
        <v>2</v>
      </c>
    </row>
    <row r="4929" spans="1:2" x14ac:dyDescent="0.15">
      <c r="A4929" s="44">
        <v>81025935</v>
      </c>
      <c r="B4929" s="47">
        <v>1</v>
      </c>
    </row>
    <row r="4930" spans="1:2" x14ac:dyDescent="0.15">
      <c r="A4930" s="44">
        <v>81025946</v>
      </c>
      <c r="B4930" s="47">
        <v>1</v>
      </c>
    </row>
    <row r="4931" spans="1:2" x14ac:dyDescent="0.15">
      <c r="A4931" s="44">
        <v>81025973</v>
      </c>
      <c r="B4931" s="47">
        <v>3</v>
      </c>
    </row>
    <row r="4932" spans="1:2" x14ac:dyDescent="0.15">
      <c r="A4932" s="44">
        <v>81026003</v>
      </c>
      <c r="B4932" s="47">
        <v>1</v>
      </c>
    </row>
    <row r="4933" spans="1:2" x14ac:dyDescent="0.15">
      <c r="A4933" s="44">
        <v>81026007</v>
      </c>
      <c r="B4933" s="47">
        <v>1</v>
      </c>
    </row>
    <row r="4934" spans="1:2" x14ac:dyDescent="0.15">
      <c r="A4934" s="44">
        <v>81026095</v>
      </c>
      <c r="B4934" s="47">
        <v>1</v>
      </c>
    </row>
    <row r="4935" spans="1:2" x14ac:dyDescent="0.15">
      <c r="A4935" s="44">
        <v>81026188</v>
      </c>
      <c r="B4935" s="47">
        <v>1</v>
      </c>
    </row>
    <row r="4936" spans="1:2" x14ac:dyDescent="0.15">
      <c r="A4936" s="44">
        <v>81026192</v>
      </c>
      <c r="B4936" s="47">
        <v>1</v>
      </c>
    </row>
    <row r="4937" spans="1:2" x14ac:dyDescent="0.15">
      <c r="A4937" s="44">
        <v>81026327</v>
      </c>
      <c r="B4937" s="47">
        <v>1</v>
      </c>
    </row>
    <row r="4938" spans="1:2" x14ac:dyDescent="0.15">
      <c r="A4938" s="44">
        <v>81026329</v>
      </c>
      <c r="B4938" s="47">
        <v>1</v>
      </c>
    </row>
    <row r="4939" spans="1:2" x14ac:dyDescent="0.15">
      <c r="A4939" s="44">
        <v>81026343</v>
      </c>
      <c r="B4939" s="47">
        <v>1</v>
      </c>
    </row>
    <row r="4940" spans="1:2" x14ac:dyDescent="0.15">
      <c r="A4940" s="44">
        <v>81026363</v>
      </c>
      <c r="B4940" s="47">
        <v>1</v>
      </c>
    </row>
    <row r="4941" spans="1:2" x14ac:dyDescent="0.15">
      <c r="A4941" s="44">
        <v>81026453</v>
      </c>
      <c r="B4941" s="47">
        <v>1</v>
      </c>
    </row>
    <row r="4942" spans="1:2" x14ac:dyDescent="0.15">
      <c r="A4942" s="44">
        <v>81026475</v>
      </c>
      <c r="B4942" s="47">
        <v>1</v>
      </c>
    </row>
    <row r="4943" spans="1:2" x14ac:dyDescent="0.15">
      <c r="A4943" s="44">
        <v>81026477</v>
      </c>
      <c r="B4943" s="47">
        <v>1</v>
      </c>
    </row>
    <row r="4944" spans="1:2" x14ac:dyDescent="0.15">
      <c r="A4944" s="44">
        <v>81026478</v>
      </c>
      <c r="B4944" s="47">
        <v>1</v>
      </c>
    </row>
    <row r="4945" spans="1:2" x14ac:dyDescent="0.15">
      <c r="A4945" s="44">
        <v>81026667</v>
      </c>
      <c r="B4945" s="47">
        <v>1</v>
      </c>
    </row>
    <row r="4946" spans="1:2" x14ac:dyDescent="0.15">
      <c r="A4946" s="44">
        <v>81026677</v>
      </c>
      <c r="B4946" s="47">
        <v>1</v>
      </c>
    </row>
    <row r="4947" spans="1:2" x14ac:dyDescent="0.15">
      <c r="A4947" s="44">
        <v>81026700</v>
      </c>
      <c r="B4947" s="47">
        <v>1</v>
      </c>
    </row>
    <row r="4948" spans="1:2" x14ac:dyDescent="0.15">
      <c r="A4948" s="44">
        <v>81026705</v>
      </c>
      <c r="B4948" s="47">
        <v>1</v>
      </c>
    </row>
    <row r="4949" spans="1:2" x14ac:dyDescent="0.15">
      <c r="A4949" s="44">
        <v>81026915</v>
      </c>
      <c r="B4949" s="47">
        <v>1</v>
      </c>
    </row>
    <row r="4950" spans="1:2" x14ac:dyDescent="0.15">
      <c r="A4950" s="44">
        <v>81026986</v>
      </c>
      <c r="B4950" s="47">
        <v>1</v>
      </c>
    </row>
    <row r="4951" spans="1:2" x14ac:dyDescent="0.15">
      <c r="A4951" s="44">
        <v>81027187</v>
      </c>
      <c r="B4951" s="47">
        <v>1</v>
      </c>
    </row>
    <row r="4952" spans="1:2" x14ac:dyDescent="0.15">
      <c r="A4952" s="44">
        <v>81027190</v>
      </c>
      <c r="B4952" s="47">
        <v>1</v>
      </c>
    </row>
    <row r="4953" spans="1:2" x14ac:dyDescent="0.15">
      <c r="A4953" s="44">
        <v>81027195</v>
      </c>
      <c r="B4953" s="47">
        <v>1</v>
      </c>
    </row>
    <row r="4954" spans="1:2" x14ac:dyDescent="0.15">
      <c r="A4954" s="44">
        <v>81027384</v>
      </c>
      <c r="B4954" s="47">
        <v>1</v>
      </c>
    </row>
    <row r="4955" spans="1:2" x14ac:dyDescent="0.15">
      <c r="A4955" s="44">
        <v>81027396</v>
      </c>
      <c r="B4955" s="47">
        <v>1</v>
      </c>
    </row>
    <row r="4956" spans="1:2" x14ac:dyDescent="0.15">
      <c r="A4956" s="44">
        <v>81027753</v>
      </c>
      <c r="B4956" s="47">
        <v>1</v>
      </c>
    </row>
    <row r="4957" spans="1:2" x14ac:dyDescent="0.15">
      <c r="A4957" s="44">
        <v>81028317</v>
      </c>
      <c r="B4957" s="47">
        <v>1</v>
      </c>
    </row>
    <row r="4958" spans="1:2" x14ac:dyDescent="0.15">
      <c r="A4958" s="44">
        <v>81028404</v>
      </c>
      <c r="B4958" s="47">
        <v>2</v>
      </c>
    </row>
    <row r="4959" spans="1:2" x14ac:dyDescent="0.15">
      <c r="A4959" s="44">
        <v>81028556</v>
      </c>
      <c r="B4959" s="47">
        <v>1</v>
      </c>
    </row>
    <row r="4960" spans="1:2" x14ac:dyDescent="0.15">
      <c r="A4960" s="44">
        <v>81028560</v>
      </c>
      <c r="B4960" s="47">
        <v>1</v>
      </c>
    </row>
    <row r="4961" spans="1:2" x14ac:dyDescent="0.15">
      <c r="A4961" s="44">
        <v>81028570</v>
      </c>
      <c r="B4961" s="47">
        <v>1</v>
      </c>
    </row>
    <row r="4962" spans="1:2" x14ac:dyDescent="0.15">
      <c r="A4962" s="44">
        <v>81028574</v>
      </c>
      <c r="B4962" s="47">
        <v>1</v>
      </c>
    </row>
    <row r="4963" spans="1:2" x14ac:dyDescent="0.15">
      <c r="A4963" s="44">
        <v>81028791</v>
      </c>
      <c r="B4963" s="47">
        <v>1</v>
      </c>
    </row>
    <row r="4964" spans="1:2" x14ac:dyDescent="0.15">
      <c r="A4964" s="44">
        <v>81028895</v>
      </c>
      <c r="B4964" s="47">
        <v>1</v>
      </c>
    </row>
    <row r="4965" spans="1:2" x14ac:dyDescent="0.15">
      <c r="A4965" s="44">
        <v>81029301</v>
      </c>
      <c r="B4965" s="47">
        <v>1</v>
      </c>
    </row>
    <row r="4966" spans="1:2" x14ac:dyDescent="0.15">
      <c r="A4966" s="44">
        <v>81029383</v>
      </c>
      <c r="B4966" s="47">
        <v>1</v>
      </c>
    </row>
    <row r="4967" spans="1:2" x14ac:dyDescent="0.15">
      <c r="A4967" s="44">
        <v>81029400</v>
      </c>
      <c r="B4967" s="47">
        <v>1</v>
      </c>
    </row>
    <row r="4968" spans="1:2" x14ac:dyDescent="0.15">
      <c r="A4968" s="44">
        <v>81029570</v>
      </c>
      <c r="B4968" s="47">
        <v>1</v>
      </c>
    </row>
    <row r="4969" spans="1:2" x14ac:dyDescent="0.15">
      <c r="A4969" s="44">
        <v>81029611</v>
      </c>
      <c r="B4969" s="47">
        <v>1</v>
      </c>
    </row>
    <row r="4970" spans="1:2" x14ac:dyDescent="0.15">
      <c r="A4970" s="44">
        <v>81029647</v>
      </c>
      <c r="B4970" s="47">
        <v>1</v>
      </c>
    </row>
    <row r="4971" spans="1:2" x14ac:dyDescent="0.15">
      <c r="A4971" s="44">
        <v>81029736</v>
      </c>
      <c r="B4971" s="47">
        <v>3</v>
      </c>
    </row>
    <row r="4972" spans="1:2" x14ac:dyDescent="0.15">
      <c r="A4972" s="44">
        <v>81029737</v>
      </c>
      <c r="B4972" s="47">
        <v>1</v>
      </c>
    </row>
    <row r="4973" spans="1:2" x14ac:dyDescent="0.15">
      <c r="A4973" s="44">
        <v>81029831</v>
      </c>
      <c r="B4973" s="47">
        <v>1</v>
      </c>
    </row>
    <row r="4974" spans="1:2" x14ac:dyDescent="0.15">
      <c r="A4974" s="44">
        <v>81029848</v>
      </c>
      <c r="B4974" s="47">
        <v>1</v>
      </c>
    </row>
    <row r="4975" spans="1:2" x14ac:dyDescent="0.15">
      <c r="A4975" s="44">
        <v>81029884</v>
      </c>
      <c r="B4975" s="47">
        <v>1</v>
      </c>
    </row>
    <row r="4976" spans="1:2" x14ac:dyDescent="0.15">
      <c r="A4976" s="44">
        <v>81030197</v>
      </c>
      <c r="B4976" s="47">
        <v>1</v>
      </c>
    </row>
    <row r="4977" spans="1:2" x14ac:dyDescent="0.15">
      <c r="A4977" s="44">
        <v>81030198</v>
      </c>
      <c r="B4977" s="47">
        <v>1</v>
      </c>
    </row>
    <row r="4978" spans="1:2" x14ac:dyDescent="0.15">
      <c r="A4978" s="44">
        <v>81030200</v>
      </c>
      <c r="B4978" s="47">
        <v>1</v>
      </c>
    </row>
    <row r="4979" spans="1:2" x14ac:dyDescent="0.15">
      <c r="A4979" s="44">
        <v>81030201</v>
      </c>
      <c r="B4979" s="47">
        <v>1</v>
      </c>
    </row>
    <row r="4980" spans="1:2" x14ac:dyDescent="0.15">
      <c r="A4980" s="44">
        <v>81030342</v>
      </c>
      <c r="B4980" s="47">
        <v>1</v>
      </c>
    </row>
    <row r="4981" spans="1:2" x14ac:dyDescent="0.15">
      <c r="A4981" s="44">
        <v>81030755</v>
      </c>
      <c r="B4981" s="47">
        <v>1</v>
      </c>
    </row>
    <row r="4982" spans="1:2" x14ac:dyDescent="0.15">
      <c r="A4982" s="44">
        <v>81030789</v>
      </c>
      <c r="B4982" s="47">
        <v>1</v>
      </c>
    </row>
    <row r="4983" spans="1:2" x14ac:dyDescent="0.15">
      <c r="A4983" s="44">
        <v>81030855</v>
      </c>
      <c r="B4983" s="47">
        <v>1</v>
      </c>
    </row>
    <row r="4984" spans="1:2" x14ac:dyDescent="0.15">
      <c r="A4984" s="44">
        <v>81030893</v>
      </c>
      <c r="B4984" s="47">
        <v>1</v>
      </c>
    </row>
    <row r="4985" spans="1:2" x14ac:dyDescent="0.15">
      <c r="A4985" s="44">
        <v>81031008</v>
      </c>
      <c r="B4985" s="47">
        <v>1</v>
      </c>
    </row>
    <row r="4986" spans="1:2" x14ac:dyDescent="0.15">
      <c r="A4986" s="44">
        <v>81031178</v>
      </c>
      <c r="B4986" s="47">
        <v>1</v>
      </c>
    </row>
    <row r="4987" spans="1:2" x14ac:dyDescent="0.15">
      <c r="A4987" s="44">
        <v>81031181</v>
      </c>
      <c r="B4987" s="47">
        <v>1</v>
      </c>
    </row>
    <row r="4988" spans="1:2" x14ac:dyDescent="0.15">
      <c r="A4988" s="44">
        <v>81031262</v>
      </c>
      <c r="B4988" s="47">
        <v>1</v>
      </c>
    </row>
    <row r="4989" spans="1:2" x14ac:dyDescent="0.15">
      <c r="A4989" s="44">
        <v>81031306</v>
      </c>
      <c r="B4989" s="47">
        <v>1</v>
      </c>
    </row>
    <row r="4990" spans="1:2" x14ac:dyDescent="0.15">
      <c r="A4990" s="44">
        <v>81031355</v>
      </c>
      <c r="B4990" s="47">
        <v>1</v>
      </c>
    </row>
    <row r="4991" spans="1:2" x14ac:dyDescent="0.15">
      <c r="A4991" s="44">
        <v>81031373</v>
      </c>
      <c r="B4991" s="47">
        <v>2</v>
      </c>
    </row>
    <row r="4992" spans="1:2" x14ac:dyDescent="0.15">
      <c r="A4992" s="44">
        <v>81031650</v>
      </c>
      <c r="B4992" s="47">
        <v>1</v>
      </c>
    </row>
    <row r="4993" spans="1:2" x14ac:dyDescent="0.15">
      <c r="A4993" s="44">
        <v>81031652</v>
      </c>
      <c r="B4993" s="47">
        <v>1</v>
      </c>
    </row>
    <row r="4994" spans="1:2" x14ac:dyDescent="0.15">
      <c r="A4994" s="44">
        <v>81031939</v>
      </c>
      <c r="B4994" s="47">
        <v>1</v>
      </c>
    </row>
    <row r="4995" spans="1:2" x14ac:dyDescent="0.15">
      <c r="A4995" s="44">
        <v>81032375</v>
      </c>
      <c r="B4995" s="47">
        <v>1</v>
      </c>
    </row>
    <row r="4996" spans="1:2" x14ac:dyDescent="0.15">
      <c r="A4996" s="44">
        <v>81032626</v>
      </c>
      <c r="B4996" s="47">
        <v>1</v>
      </c>
    </row>
    <row r="4997" spans="1:2" x14ac:dyDescent="0.15">
      <c r="A4997" s="44">
        <v>81032659</v>
      </c>
      <c r="B4997" s="47">
        <v>1</v>
      </c>
    </row>
    <row r="4998" spans="1:2" x14ac:dyDescent="0.15">
      <c r="A4998" s="44">
        <v>81032669</v>
      </c>
      <c r="B4998" s="47">
        <v>1</v>
      </c>
    </row>
    <row r="4999" spans="1:2" x14ac:dyDescent="0.15">
      <c r="A4999" s="44">
        <v>81032812</v>
      </c>
      <c r="B4999" s="47">
        <v>1</v>
      </c>
    </row>
    <row r="5000" spans="1:2" x14ac:dyDescent="0.15">
      <c r="A5000" s="44">
        <v>81032867</v>
      </c>
      <c r="B5000" s="47">
        <v>1</v>
      </c>
    </row>
    <row r="5001" spans="1:2" x14ac:dyDescent="0.15">
      <c r="A5001" s="44">
        <v>81032872</v>
      </c>
      <c r="B5001" s="47">
        <v>1</v>
      </c>
    </row>
    <row r="5002" spans="1:2" x14ac:dyDescent="0.15">
      <c r="A5002" s="44">
        <v>81032873</v>
      </c>
      <c r="B5002" s="47">
        <v>1</v>
      </c>
    </row>
    <row r="5003" spans="1:2" x14ac:dyDescent="0.15">
      <c r="A5003" s="44">
        <v>81033086</v>
      </c>
      <c r="B5003" s="47">
        <v>1</v>
      </c>
    </row>
    <row r="5004" spans="1:2" x14ac:dyDescent="0.15">
      <c r="A5004" s="44">
        <v>81033200</v>
      </c>
      <c r="B5004" s="47">
        <v>1</v>
      </c>
    </row>
    <row r="5005" spans="1:2" x14ac:dyDescent="0.15">
      <c r="A5005" s="44">
        <v>81033201</v>
      </c>
      <c r="B5005" s="47">
        <v>1</v>
      </c>
    </row>
    <row r="5006" spans="1:2" x14ac:dyDescent="0.15">
      <c r="A5006" s="44">
        <v>81033429</v>
      </c>
      <c r="B5006" s="47">
        <v>1</v>
      </c>
    </row>
    <row r="5007" spans="1:2" x14ac:dyDescent="0.15">
      <c r="A5007" s="44">
        <v>81033430</v>
      </c>
      <c r="B5007" s="47">
        <v>1</v>
      </c>
    </row>
    <row r="5008" spans="1:2" x14ac:dyDescent="0.15">
      <c r="A5008" s="44">
        <v>81033445</v>
      </c>
      <c r="B5008" s="47">
        <v>1</v>
      </c>
    </row>
    <row r="5009" spans="1:2" x14ac:dyDescent="0.15">
      <c r="A5009" s="44">
        <v>81033473</v>
      </c>
      <c r="B5009" s="47">
        <v>1</v>
      </c>
    </row>
    <row r="5010" spans="1:2" x14ac:dyDescent="0.15">
      <c r="A5010" s="44">
        <v>81033516</v>
      </c>
      <c r="B5010" s="47">
        <v>1</v>
      </c>
    </row>
    <row r="5011" spans="1:2" x14ac:dyDescent="0.15">
      <c r="A5011" s="44">
        <v>81033645</v>
      </c>
      <c r="B5011" s="47">
        <v>1</v>
      </c>
    </row>
    <row r="5012" spans="1:2" x14ac:dyDescent="0.15">
      <c r="A5012" s="44">
        <v>81033650</v>
      </c>
      <c r="B5012" s="47">
        <v>1</v>
      </c>
    </row>
    <row r="5013" spans="1:2" x14ac:dyDescent="0.15">
      <c r="A5013" s="44">
        <v>81033895</v>
      </c>
      <c r="B5013" s="47">
        <v>1</v>
      </c>
    </row>
    <row r="5014" spans="1:2" x14ac:dyDescent="0.15">
      <c r="A5014" s="44">
        <v>81034012</v>
      </c>
      <c r="B5014" s="47">
        <v>1</v>
      </c>
    </row>
    <row r="5015" spans="1:2" x14ac:dyDescent="0.15">
      <c r="A5015" s="44">
        <v>81034099</v>
      </c>
      <c r="B5015" s="47">
        <v>1</v>
      </c>
    </row>
    <row r="5016" spans="1:2" x14ac:dyDescent="0.15">
      <c r="A5016" s="44">
        <v>81034317</v>
      </c>
      <c r="B5016" s="47">
        <v>1</v>
      </c>
    </row>
    <row r="5017" spans="1:2" x14ac:dyDescent="0.15">
      <c r="A5017" s="44">
        <v>81034575</v>
      </c>
      <c r="B5017" s="47">
        <v>3</v>
      </c>
    </row>
    <row r="5018" spans="1:2" x14ac:dyDescent="0.15">
      <c r="A5018" s="44">
        <v>81034599</v>
      </c>
      <c r="B5018" s="47">
        <v>1</v>
      </c>
    </row>
    <row r="5019" spans="1:2" x14ac:dyDescent="0.15">
      <c r="A5019" s="44">
        <v>81034600</v>
      </c>
      <c r="B5019" s="47">
        <v>2</v>
      </c>
    </row>
    <row r="5020" spans="1:2" x14ac:dyDescent="0.15">
      <c r="A5020" s="44">
        <v>81034612</v>
      </c>
      <c r="B5020" s="47">
        <v>1</v>
      </c>
    </row>
    <row r="5021" spans="1:2" x14ac:dyDescent="0.15">
      <c r="A5021" s="44">
        <v>81034697</v>
      </c>
      <c r="B5021" s="47">
        <v>1</v>
      </c>
    </row>
    <row r="5022" spans="1:2" x14ac:dyDescent="0.15">
      <c r="A5022" s="44">
        <v>81034741</v>
      </c>
      <c r="B5022" s="47">
        <v>1</v>
      </c>
    </row>
    <row r="5023" spans="1:2" x14ac:dyDescent="0.15">
      <c r="A5023" s="44">
        <v>81034763</v>
      </c>
      <c r="B5023" s="47">
        <v>1</v>
      </c>
    </row>
    <row r="5024" spans="1:2" x14ac:dyDescent="0.15">
      <c r="A5024" s="44">
        <v>81034771</v>
      </c>
      <c r="B5024" s="47">
        <v>1</v>
      </c>
    </row>
    <row r="5025" spans="1:2" x14ac:dyDescent="0.15">
      <c r="A5025" s="44">
        <v>81034775</v>
      </c>
      <c r="B5025" s="47">
        <v>2</v>
      </c>
    </row>
    <row r="5026" spans="1:2" x14ac:dyDescent="0.15">
      <c r="A5026" s="44">
        <v>81034931</v>
      </c>
      <c r="B5026" s="47">
        <v>1</v>
      </c>
    </row>
    <row r="5027" spans="1:2" x14ac:dyDescent="0.15">
      <c r="A5027" s="44">
        <v>81034946</v>
      </c>
      <c r="B5027" s="47">
        <v>3</v>
      </c>
    </row>
    <row r="5028" spans="1:2" x14ac:dyDescent="0.15">
      <c r="A5028" s="44">
        <v>81034980</v>
      </c>
      <c r="B5028" s="47">
        <v>2</v>
      </c>
    </row>
    <row r="5029" spans="1:2" x14ac:dyDescent="0.15">
      <c r="A5029" s="44">
        <v>81035103</v>
      </c>
      <c r="B5029" s="47">
        <v>1</v>
      </c>
    </row>
    <row r="5030" spans="1:2" x14ac:dyDescent="0.15">
      <c r="A5030" s="44">
        <v>81035104</v>
      </c>
      <c r="B5030" s="47">
        <v>1</v>
      </c>
    </row>
    <row r="5031" spans="1:2" x14ac:dyDescent="0.15">
      <c r="A5031" s="44">
        <v>81035105</v>
      </c>
      <c r="B5031" s="47">
        <v>1</v>
      </c>
    </row>
    <row r="5032" spans="1:2" x14ac:dyDescent="0.15">
      <c r="A5032" s="44">
        <v>81035107</v>
      </c>
      <c r="B5032" s="47">
        <v>1</v>
      </c>
    </row>
    <row r="5033" spans="1:2" x14ac:dyDescent="0.15">
      <c r="A5033" s="44">
        <v>81035108</v>
      </c>
      <c r="B5033" s="47">
        <v>1</v>
      </c>
    </row>
    <row r="5034" spans="1:2" x14ac:dyDescent="0.15">
      <c r="A5034" s="44">
        <v>81035109</v>
      </c>
      <c r="B5034" s="47">
        <v>1</v>
      </c>
    </row>
    <row r="5035" spans="1:2" x14ac:dyDescent="0.15">
      <c r="A5035" s="44">
        <v>81035117</v>
      </c>
      <c r="B5035" s="47">
        <v>1</v>
      </c>
    </row>
    <row r="5036" spans="1:2" x14ac:dyDescent="0.15">
      <c r="A5036" s="44">
        <v>81035279</v>
      </c>
      <c r="B5036" s="47">
        <v>1</v>
      </c>
    </row>
    <row r="5037" spans="1:2" x14ac:dyDescent="0.15">
      <c r="A5037" s="44">
        <v>81035731</v>
      </c>
      <c r="B5037" s="47">
        <v>3</v>
      </c>
    </row>
    <row r="5038" spans="1:2" x14ac:dyDescent="0.15">
      <c r="A5038" s="44">
        <v>81035748</v>
      </c>
      <c r="B5038" s="47">
        <v>3</v>
      </c>
    </row>
    <row r="5039" spans="1:2" x14ac:dyDescent="0.15">
      <c r="A5039" s="44">
        <v>81035749</v>
      </c>
      <c r="B5039" s="47">
        <v>3</v>
      </c>
    </row>
    <row r="5040" spans="1:2" x14ac:dyDescent="0.15">
      <c r="A5040" s="44">
        <v>81035835</v>
      </c>
      <c r="B5040" s="47">
        <v>1</v>
      </c>
    </row>
    <row r="5041" spans="1:2" x14ac:dyDescent="0.15">
      <c r="A5041" s="44">
        <v>81035836</v>
      </c>
      <c r="B5041" s="47">
        <v>1</v>
      </c>
    </row>
    <row r="5042" spans="1:2" x14ac:dyDescent="0.15">
      <c r="A5042" s="44">
        <v>81035837</v>
      </c>
      <c r="B5042" s="47">
        <v>1</v>
      </c>
    </row>
    <row r="5043" spans="1:2" x14ac:dyDescent="0.15">
      <c r="A5043" s="44">
        <v>81035840</v>
      </c>
      <c r="B5043" s="47">
        <v>1</v>
      </c>
    </row>
    <row r="5044" spans="1:2" x14ac:dyDescent="0.15">
      <c r="A5044" s="44">
        <v>81035841</v>
      </c>
      <c r="B5044" s="47">
        <v>1</v>
      </c>
    </row>
    <row r="5045" spans="1:2" x14ac:dyDescent="0.15">
      <c r="A5045" s="44">
        <v>81035842</v>
      </c>
      <c r="B5045" s="47">
        <v>1</v>
      </c>
    </row>
    <row r="5046" spans="1:2" x14ac:dyDescent="0.15">
      <c r="A5046" s="44">
        <v>81035843</v>
      </c>
      <c r="B5046" s="47">
        <v>1</v>
      </c>
    </row>
    <row r="5047" spans="1:2" x14ac:dyDescent="0.15">
      <c r="A5047" s="44">
        <v>81035844</v>
      </c>
      <c r="B5047" s="47">
        <v>1</v>
      </c>
    </row>
    <row r="5048" spans="1:2" x14ac:dyDescent="0.15">
      <c r="A5048" s="44">
        <v>81035845</v>
      </c>
      <c r="B5048" s="47">
        <v>1</v>
      </c>
    </row>
    <row r="5049" spans="1:2" x14ac:dyDescent="0.15">
      <c r="A5049" s="44">
        <v>81035846</v>
      </c>
      <c r="B5049" s="47">
        <v>1</v>
      </c>
    </row>
    <row r="5050" spans="1:2" x14ac:dyDescent="0.15">
      <c r="A5050" s="44">
        <v>81035848</v>
      </c>
      <c r="B5050" s="47">
        <v>1</v>
      </c>
    </row>
    <row r="5051" spans="1:2" x14ac:dyDescent="0.15">
      <c r="A5051" s="44">
        <v>81035849</v>
      </c>
      <c r="B5051" s="47">
        <v>1</v>
      </c>
    </row>
    <row r="5052" spans="1:2" x14ac:dyDescent="0.15">
      <c r="A5052" s="44">
        <v>81035851</v>
      </c>
      <c r="B5052" s="47">
        <v>1</v>
      </c>
    </row>
    <row r="5053" spans="1:2" x14ac:dyDescent="0.15">
      <c r="A5053" s="44">
        <v>81035854</v>
      </c>
      <c r="B5053" s="47">
        <v>1</v>
      </c>
    </row>
    <row r="5054" spans="1:2" x14ac:dyDescent="0.15">
      <c r="A5054" s="44">
        <v>81035855</v>
      </c>
      <c r="B5054" s="47">
        <v>1</v>
      </c>
    </row>
    <row r="5055" spans="1:2" x14ac:dyDescent="0.15">
      <c r="A5055" s="44">
        <v>81035856</v>
      </c>
      <c r="B5055" s="47">
        <v>1</v>
      </c>
    </row>
    <row r="5056" spans="1:2" x14ac:dyDescent="0.15">
      <c r="A5056" s="44">
        <v>81035858</v>
      </c>
      <c r="B5056" s="47">
        <v>1</v>
      </c>
    </row>
    <row r="5057" spans="1:2" x14ac:dyDescent="0.15">
      <c r="A5057" s="44">
        <v>81035859</v>
      </c>
      <c r="B5057" s="47">
        <v>1</v>
      </c>
    </row>
    <row r="5058" spans="1:2" x14ac:dyDescent="0.15">
      <c r="A5058" s="44">
        <v>81035860</v>
      </c>
      <c r="B5058" s="47">
        <v>1</v>
      </c>
    </row>
    <row r="5059" spans="1:2" x14ac:dyDescent="0.15">
      <c r="A5059" s="44">
        <v>81035861</v>
      </c>
      <c r="B5059" s="47">
        <v>1</v>
      </c>
    </row>
    <row r="5060" spans="1:2" x14ac:dyDescent="0.15">
      <c r="A5060" s="44">
        <v>81035862</v>
      </c>
      <c r="B5060" s="47">
        <v>1</v>
      </c>
    </row>
    <row r="5061" spans="1:2" x14ac:dyDescent="0.15">
      <c r="A5061" s="44">
        <v>81035863</v>
      </c>
      <c r="B5061" s="47">
        <v>1</v>
      </c>
    </row>
    <row r="5062" spans="1:2" x14ac:dyDescent="0.15">
      <c r="A5062" s="44">
        <v>81035865</v>
      </c>
      <c r="B5062" s="47">
        <v>1</v>
      </c>
    </row>
    <row r="5063" spans="1:2" x14ac:dyDescent="0.15">
      <c r="A5063" s="44">
        <v>81035870</v>
      </c>
      <c r="B5063" s="47">
        <v>1</v>
      </c>
    </row>
    <row r="5064" spans="1:2" x14ac:dyDescent="0.15">
      <c r="A5064" s="44">
        <v>81035871</v>
      </c>
      <c r="B5064" s="47">
        <v>1</v>
      </c>
    </row>
    <row r="5065" spans="1:2" x14ac:dyDescent="0.15">
      <c r="A5065" s="44">
        <v>81035872</v>
      </c>
      <c r="B5065" s="47">
        <v>1</v>
      </c>
    </row>
    <row r="5066" spans="1:2" x14ac:dyDescent="0.15">
      <c r="A5066" s="44">
        <v>81035873</v>
      </c>
      <c r="B5066" s="47">
        <v>1</v>
      </c>
    </row>
    <row r="5067" spans="1:2" x14ac:dyDescent="0.15">
      <c r="A5067" s="44">
        <v>81035874</v>
      </c>
      <c r="B5067" s="47">
        <v>1</v>
      </c>
    </row>
    <row r="5068" spans="1:2" x14ac:dyDescent="0.15">
      <c r="A5068" s="44">
        <v>81035875</v>
      </c>
      <c r="B5068" s="47">
        <v>1</v>
      </c>
    </row>
    <row r="5069" spans="1:2" x14ac:dyDescent="0.15">
      <c r="A5069" s="44">
        <v>81035876</v>
      </c>
      <c r="B5069" s="47">
        <v>1</v>
      </c>
    </row>
    <row r="5070" spans="1:2" x14ac:dyDescent="0.15">
      <c r="A5070" s="44">
        <v>81035877</v>
      </c>
      <c r="B5070" s="47">
        <v>1</v>
      </c>
    </row>
    <row r="5071" spans="1:2" x14ac:dyDescent="0.15">
      <c r="A5071" s="44">
        <v>81035878</v>
      </c>
      <c r="B5071" s="47">
        <v>1</v>
      </c>
    </row>
    <row r="5072" spans="1:2" x14ac:dyDescent="0.15">
      <c r="A5072" s="44">
        <v>81035880</v>
      </c>
      <c r="B5072" s="47">
        <v>1</v>
      </c>
    </row>
    <row r="5073" spans="1:2" x14ac:dyDescent="0.15">
      <c r="A5073" s="44">
        <v>81035881</v>
      </c>
      <c r="B5073" s="47">
        <v>1</v>
      </c>
    </row>
    <row r="5074" spans="1:2" x14ac:dyDescent="0.15">
      <c r="A5074" s="44">
        <v>81035882</v>
      </c>
      <c r="B5074" s="47">
        <v>1</v>
      </c>
    </row>
    <row r="5075" spans="1:2" x14ac:dyDescent="0.15">
      <c r="A5075" s="44">
        <v>81035883</v>
      </c>
      <c r="B5075" s="47">
        <v>1</v>
      </c>
    </row>
    <row r="5076" spans="1:2" x14ac:dyDescent="0.15">
      <c r="A5076" s="44">
        <v>81035884</v>
      </c>
      <c r="B5076" s="47">
        <v>1</v>
      </c>
    </row>
    <row r="5077" spans="1:2" x14ac:dyDescent="0.15">
      <c r="A5077" s="44">
        <v>81035887</v>
      </c>
      <c r="B5077" s="47">
        <v>1</v>
      </c>
    </row>
    <row r="5078" spans="1:2" x14ac:dyDescent="0.15">
      <c r="A5078" s="44">
        <v>81035888</v>
      </c>
      <c r="B5078" s="47">
        <v>1</v>
      </c>
    </row>
    <row r="5079" spans="1:2" x14ac:dyDescent="0.15">
      <c r="A5079" s="44">
        <v>81035889</v>
      </c>
      <c r="B5079" s="47">
        <v>1</v>
      </c>
    </row>
    <row r="5080" spans="1:2" x14ac:dyDescent="0.15">
      <c r="A5080" s="44">
        <v>81036061</v>
      </c>
      <c r="B5080" s="47">
        <v>1</v>
      </c>
    </row>
    <row r="5081" spans="1:2" x14ac:dyDescent="0.15">
      <c r="A5081" s="44">
        <v>81036199</v>
      </c>
      <c r="B5081" s="47">
        <v>1</v>
      </c>
    </row>
    <row r="5082" spans="1:2" x14ac:dyDescent="0.15">
      <c r="A5082" s="44">
        <v>81036338</v>
      </c>
      <c r="B5082" s="47">
        <v>1</v>
      </c>
    </row>
    <row r="5083" spans="1:2" x14ac:dyDescent="0.15">
      <c r="A5083" s="44">
        <v>81036448</v>
      </c>
      <c r="B5083" s="47">
        <v>1</v>
      </c>
    </row>
    <row r="5084" spans="1:2" x14ac:dyDescent="0.15">
      <c r="A5084" s="44">
        <v>81036520</v>
      </c>
      <c r="B5084" s="47">
        <v>1</v>
      </c>
    </row>
    <row r="5085" spans="1:2" x14ac:dyDescent="0.15">
      <c r="A5085" s="44">
        <v>81036524</v>
      </c>
      <c r="B5085" s="47">
        <v>1</v>
      </c>
    </row>
    <row r="5086" spans="1:2" x14ac:dyDescent="0.15">
      <c r="A5086" s="44">
        <v>81036530</v>
      </c>
      <c r="B5086" s="47">
        <v>1</v>
      </c>
    </row>
    <row r="5087" spans="1:2" x14ac:dyDescent="0.15">
      <c r="A5087" s="44">
        <v>81036532</v>
      </c>
      <c r="B5087" s="47">
        <v>1</v>
      </c>
    </row>
    <row r="5088" spans="1:2" x14ac:dyDescent="0.15">
      <c r="A5088" s="44">
        <v>81036533</v>
      </c>
      <c r="B5088" s="47">
        <v>1</v>
      </c>
    </row>
    <row r="5089" spans="1:2" x14ac:dyDescent="0.15">
      <c r="A5089" s="44">
        <v>81036535</v>
      </c>
      <c r="B5089" s="47">
        <v>1</v>
      </c>
    </row>
    <row r="5090" spans="1:2" x14ac:dyDescent="0.15">
      <c r="A5090" s="44">
        <v>81036539</v>
      </c>
      <c r="B5090" s="47">
        <v>1</v>
      </c>
    </row>
    <row r="5091" spans="1:2" x14ac:dyDescent="0.15">
      <c r="A5091" s="44">
        <v>81036542</v>
      </c>
      <c r="B5091" s="47">
        <v>1</v>
      </c>
    </row>
    <row r="5092" spans="1:2" x14ac:dyDescent="0.15">
      <c r="A5092" s="44">
        <v>81036745</v>
      </c>
      <c r="B5092" s="47">
        <v>1</v>
      </c>
    </row>
    <row r="5093" spans="1:2" x14ac:dyDescent="0.15">
      <c r="A5093" s="44">
        <v>81037077</v>
      </c>
      <c r="B5093" s="47">
        <v>1</v>
      </c>
    </row>
    <row r="5094" spans="1:2" x14ac:dyDescent="0.15">
      <c r="A5094" s="44">
        <v>81037237</v>
      </c>
      <c r="B5094" s="47">
        <v>1</v>
      </c>
    </row>
    <row r="5095" spans="1:2" x14ac:dyDescent="0.15">
      <c r="A5095" s="44">
        <v>81037273</v>
      </c>
      <c r="B5095" s="47">
        <v>1</v>
      </c>
    </row>
    <row r="5096" spans="1:2" x14ac:dyDescent="0.15">
      <c r="A5096" s="44">
        <v>81037283</v>
      </c>
      <c r="B5096" s="47">
        <v>1</v>
      </c>
    </row>
    <row r="5097" spans="1:2" x14ac:dyDescent="0.15">
      <c r="A5097" s="44">
        <v>81037373</v>
      </c>
      <c r="B5097" s="47">
        <v>4</v>
      </c>
    </row>
    <row r="5098" spans="1:2" x14ac:dyDescent="0.15">
      <c r="A5098" s="44">
        <v>81037697</v>
      </c>
      <c r="B5098" s="47">
        <v>2</v>
      </c>
    </row>
    <row r="5099" spans="1:2" x14ac:dyDescent="0.15">
      <c r="A5099" s="44">
        <v>81037733</v>
      </c>
      <c r="B5099" s="47">
        <v>1</v>
      </c>
    </row>
    <row r="5100" spans="1:2" x14ac:dyDescent="0.15">
      <c r="A5100" s="44">
        <v>81037848</v>
      </c>
      <c r="B5100" s="47">
        <v>1</v>
      </c>
    </row>
    <row r="5101" spans="1:2" x14ac:dyDescent="0.15">
      <c r="A5101" s="44">
        <v>81037898</v>
      </c>
      <c r="B5101" s="47">
        <v>3</v>
      </c>
    </row>
    <row r="5102" spans="1:2" x14ac:dyDescent="0.15">
      <c r="A5102" s="44">
        <v>81037970</v>
      </c>
      <c r="B5102" s="47">
        <v>1</v>
      </c>
    </row>
    <row r="5103" spans="1:2" x14ac:dyDescent="0.15">
      <c r="A5103" s="44">
        <v>81037985</v>
      </c>
      <c r="B5103" s="47">
        <v>1</v>
      </c>
    </row>
    <row r="5104" spans="1:2" x14ac:dyDescent="0.15">
      <c r="A5104" s="44">
        <v>81037986</v>
      </c>
      <c r="B5104" s="47">
        <v>1</v>
      </c>
    </row>
    <row r="5105" spans="1:2" x14ac:dyDescent="0.15">
      <c r="A5105" s="44">
        <v>81038022</v>
      </c>
      <c r="B5105" s="47">
        <v>1</v>
      </c>
    </row>
    <row r="5106" spans="1:2" x14ac:dyDescent="0.15">
      <c r="A5106" s="44">
        <v>81038046</v>
      </c>
      <c r="B5106" s="47">
        <v>1</v>
      </c>
    </row>
    <row r="5107" spans="1:2" x14ac:dyDescent="0.15">
      <c r="A5107" s="44">
        <v>81038047</v>
      </c>
      <c r="B5107" s="47">
        <v>1</v>
      </c>
    </row>
    <row r="5108" spans="1:2" x14ac:dyDescent="0.15">
      <c r="A5108" s="44">
        <v>81038545</v>
      </c>
      <c r="B5108" s="47">
        <v>1</v>
      </c>
    </row>
    <row r="5109" spans="1:2" x14ac:dyDescent="0.15">
      <c r="A5109" s="44">
        <v>81038575</v>
      </c>
      <c r="B5109" s="47">
        <v>1</v>
      </c>
    </row>
    <row r="5110" spans="1:2" x14ac:dyDescent="0.15">
      <c r="A5110" s="44">
        <v>81038598</v>
      </c>
      <c r="B5110" s="47">
        <v>2</v>
      </c>
    </row>
    <row r="5111" spans="1:2" x14ac:dyDescent="0.15">
      <c r="A5111" s="44">
        <v>81038832</v>
      </c>
      <c r="B5111" s="47">
        <v>1</v>
      </c>
    </row>
    <row r="5112" spans="1:2" x14ac:dyDescent="0.15">
      <c r="A5112" s="44">
        <v>81038976</v>
      </c>
      <c r="B5112" s="47">
        <v>1</v>
      </c>
    </row>
    <row r="5113" spans="1:2" x14ac:dyDescent="0.15">
      <c r="A5113" s="44">
        <v>81039161</v>
      </c>
      <c r="B5113" s="47">
        <v>3</v>
      </c>
    </row>
    <row r="5114" spans="1:2" x14ac:dyDescent="0.15">
      <c r="A5114" s="44">
        <v>81039323</v>
      </c>
      <c r="B5114" s="47">
        <v>3</v>
      </c>
    </row>
    <row r="5115" spans="1:2" x14ac:dyDescent="0.15">
      <c r="A5115" s="44">
        <v>81039381</v>
      </c>
      <c r="B5115" s="47">
        <v>1</v>
      </c>
    </row>
    <row r="5116" spans="1:2" x14ac:dyDescent="0.15">
      <c r="A5116" s="44">
        <v>81039383</v>
      </c>
      <c r="B5116" s="47">
        <v>1</v>
      </c>
    </row>
    <row r="5117" spans="1:2" x14ac:dyDescent="0.15">
      <c r="A5117" s="44">
        <v>81039384</v>
      </c>
      <c r="B5117" s="47">
        <v>1</v>
      </c>
    </row>
    <row r="5118" spans="1:2" x14ac:dyDescent="0.15">
      <c r="A5118" s="44">
        <v>81039393</v>
      </c>
      <c r="B5118" s="47">
        <v>1</v>
      </c>
    </row>
    <row r="5119" spans="1:2" x14ac:dyDescent="0.15">
      <c r="A5119" s="44">
        <v>81039410</v>
      </c>
      <c r="B5119" s="47">
        <v>2</v>
      </c>
    </row>
    <row r="5120" spans="1:2" x14ac:dyDescent="0.15">
      <c r="A5120" s="44">
        <v>81040405</v>
      </c>
      <c r="B5120" s="47">
        <v>1</v>
      </c>
    </row>
    <row r="5121" spans="1:2" x14ac:dyDescent="0.15">
      <c r="A5121" s="44">
        <v>81040407</v>
      </c>
      <c r="B5121" s="47">
        <v>1</v>
      </c>
    </row>
    <row r="5122" spans="1:2" x14ac:dyDescent="0.15">
      <c r="A5122" s="44">
        <v>81040704</v>
      </c>
      <c r="B5122" s="47">
        <v>1</v>
      </c>
    </row>
    <row r="5123" spans="1:2" x14ac:dyDescent="0.15">
      <c r="A5123" s="44">
        <v>81041002</v>
      </c>
      <c r="B5123" s="47">
        <v>1</v>
      </c>
    </row>
    <row r="5124" spans="1:2" x14ac:dyDescent="0.15">
      <c r="A5124" s="44">
        <v>81041182</v>
      </c>
      <c r="B5124" s="47">
        <v>1</v>
      </c>
    </row>
    <row r="5125" spans="1:2" x14ac:dyDescent="0.15">
      <c r="A5125" s="44">
        <v>81041271</v>
      </c>
      <c r="B5125" s="47">
        <v>1</v>
      </c>
    </row>
    <row r="5126" spans="1:2" x14ac:dyDescent="0.15">
      <c r="A5126" s="44">
        <v>81041272</v>
      </c>
      <c r="B5126" s="47">
        <v>1</v>
      </c>
    </row>
    <row r="5127" spans="1:2" x14ac:dyDescent="0.15">
      <c r="A5127" s="44">
        <v>81041273</v>
      </c>
      <c r="B5127" s="47">
        <v>1</v>
      </c>
    </row>
    <row r="5128" spans="1:2" x14ac:dyDescent="0.15">
      <c r="A5128" s="44">
        <v>81041391</v>
      </c>
      <c r="B5128" s="47">
        <v>3</v>
      </c>
    </row>
    <row r="5129" spans="1:2" x14ac:dyDescent="0.15">
      <c r="A5129" s="44">
        <v>81041414</v>
      </c>
      <c r="B5129" s="47">
        <v>1</v>
      </c>
    </row>
    <row r="5130" spans="1:2" x14ac:dyDescent="0.15">
      <c r="A5130" s="44">
        <v>81041515</v>
      </c>
      <c r="B5130" s="47">
        <v>2</v>
      </c>
    </row>
    <row r="5131" spans="1:2" x14ac:dyDescent="0.15">
      <c r="A5131" s="44">
        <v>81042804</v>
      </c>
      <c r="B5131" s="47">
        <v>1</v>
      </c>
    </row>
    <row r="5132" spans="1:2" x14ac:dyDescent="0.15">
      <c r="A5132" s="44">
        <v>81042948</v>
      </c>
      <c r="B5132" s="47">
        <v>1</v>
      </c>
    </row>
    <row r="5133" spans="1:2" x14ac:dyDescent="0.15">
      <c r="A5133" s="44">
        <v>81043190</v>
      </c>
      <c r="B5133" s="47">
        <v>3</v>
      </c>
    </row>
    <row r="5134" spans="1:2" x14ac:dyDescent="0.15">
      <c r="A5134" s="44">
        <v>81043343</v>
      </c>
      <c r="B5134" s="47">
        <v>1</v>
      </c>
    </row>
    <row r="5135" spans="1:2" x14ac:dyDescent="0.15">
      <c r="A5135" s="44">
        <v>81043345</v>
      </c>
      <c r="B5135" s="47">
        <v>1</v>
      </c>
    </row>
    <row r="5136" spans="1:2" x14ac:dyDescent="0.15">
      <c r="A5136" s="44">
        <v>81043346</v>
      </c>
      <c r="B5136" s="47">
        <v>1</v>
      </c>
    </row>
    <row r="5137" spans="1:2" x14ac:dyDescent="0.15">
      <c r="A5137" s="44">
        <v>81043473</v>
      </c>
      <c r="B5137" s="47">
        <v>1</v>
      </c>
    </row>
    <row r="5138" spans="1:2" x14ac:dyDescent="0.15">
      <c r="A5138" s="44">
        <v>81043540</v>
      </c>
      <c r="B5138" s="47">
        <v>1</v>
      </c>
    </row>
    <row r="5139" spans="1:2" x14ac:dyDescent="0.15">
      <c r="A5139" s="44">
        <v>81043541</v>
      </c>
      <c r="B5139" s="47">
        <v>1</v>
      </c>
    </row>
    <row r="5140" spans="1:2" x14ac:dyDescent="0.15">
      <c r="A5140" s="44">
        <v>81043542</v>
      </c>
      <c r="B5140" s="47">
        <v>1</v>
      </c>
    </row>
    <row r="5141" spans="1:2" x14ac:dyDescent="0.15">
      <c r="A5141" s="44">
        <v>81043753</v>
      </c>
      <c r="B5141" s="47">
        <v>1</v>
      </c>
    </row>
    <row r="5142" spans="1:2" x14ac:dyDescent="0.15">
      <c r="A5142" s="44">
        <v>81044103</v>
      </c>
      <c r="B5142" s="47">
        <v>1</v>
      </c>
    </row>
    <row r="5143" spans="1:2" x14ac:dyDescent="0.15">
      <c r="A5143" s="44">
        <v>81044248</v>
      </c>
      <c r="B5143" s="47">
        <v>1</v>
      </c>
    </row>
    <row r="5144" spans="1:2" x14ac:dyDescent="0.15">
      <c r="A5144" s="44">
        <v>81044299</v>
      </c>
      <c r="B5144" s="47">
        <v>1</v>
      </c>
    </row>
    <row r="5145" spans="1:2" x14ac:dyDescent="0.15">
      <c r="A5145" s="44">
        <v>81044300</v>
      </c>
      <c r="B5145" s="47">
        <v>1</v>
      </c>
    </row>
    <row r="5146" spans="1:2" x14ac:dyDescent="0.15">
      <c r="A5146" s="44">
        <v>81044365</v>
      </c>
      <c r="B5146" s="47">
        <v>1</v>
      </c>
    </row>
    <row r="5147" spans="1:2" x14ac:dyDescent="0.15">
      <c r="A5147" s="44">
        <v>81044496</v>
      </c>
      <c r="B5147" s="47">
        <v>2</v>
      </c>
    </row>
    <row r="5148" spans="1:2" x14ac:dyDescent="0.15">
      <c r="A5148" s="44">
        <v>81044607</v>
      </c>
      <c r="B5148" s="47">
        <v>1</v>
      </c>
    </row>
    <row r="5149" spans="1:2" x14ac:dyDescent="0.15">
      <c r="A5149" s="44">
        <v>81044608</v>
      </c>
      <c r="B5149" s="47">
        <v>1</v>
      </c>
    </row>
    <row r="5150" spans="1:2" x14ac:dyDescent="0.15">
      <c r="A5150" s="44">
        <v>81044813</v>
      </c>
      <c r="B5150" s="47">
        <v>3</v>
      </c>
    </row>
    <row r="5151" spans="1:2" x14ac:dyDescent="0.15">
      <c r="A5151" s="44">
        <v>81044856</v>
      </c>
      <c r="B5151" s="47">
        <v>1</v>
      </c>
    </row>
    <row r="5152" spans="1:2" x14ac:dyDescent="0.15">
      <c r="A5152" s="44">
        <v>81044857</v>
      </c>
      <c r="B5152" s="47">
        <v>1</v>
      </c>
    </row>
    <row r="5153" spans="1:2" x14ac:dyDescent="0.15">
      <c r="A5153" s="44">
        <v>81044884</v>
      </c>
      <c r="B5153" s="47">
        <v>1</v>
      </c>
    </row>
    <row r="5154" spans="1:2" x14ac:dyDescent="0.15">
      <c r="A5154" s="44">
        <v>81045052</v>
      </c>
      <c r="B5154" s="47">
        <v>2</v>
      </c>
    </row>
    <row r="5155" spans="1:2" x14ac:dyDescent="0.15">
      <c r="A5155" s="44">
        <v>81045054</v>
      </c>
      <c r="B5155" s="47">
        <v>1</v>
      </c>
    </row>
    <row r="5156" spans="1:2" x14ac:dyDescent="0.15">
      <c r="A5156" s="44">
        <v>81045060</v>
      </c>
      <c r="B5156" s="47">
        <v>1</v>
      </c>
    </row>
    <row r="5157" spans="1:2" x14ac:dyDescent="0.15">
      <c r="A5157" s="44">
        <v>81045065</v>
      </c>
      <c r="B5157" s="47">
        <v>1</v>
      </c>
    </row>
    <row r="5158" spans="1:2" x14ac:dyDescent="0.15">
      <c r="A5158" s="44">
        <v>81045069</v>
      </c>
      <c r="B5158" s="47">
        <v>1</v>
      </c>
    </row>
    <row r="5159" spans="1:2" x14ac:dyDescent="0.15">
      <c r="A5159" s="44">
        <v>81045072</v>
      </c>
      <c r="B5159" s="47">
        <v>1</v>
      </c>
    </row>
    <row r="5160" spans="1:2" x14ac:dyDescent="0.15">
      <c r="A5160" s="44">
        <v>81045085</v>
      </c>
      <c r="B5160" s="47">
        <v>1</v>
      </c>
    </row>
    <row r="5161" spans="1:2" x14ac:dyDescent="0.15">
      <c r="A5161" s="44">
        <v>81045308</v>
      </c>
      <c r="B5161" s="47">
        <v>1</v>
      </c>
    </row>
    <row r="5162" spans="1:2" x14ac:dyDescent="0.15">
      <c r="A5162" s="44">
        <v>81045349</v>
      </c>
      <c r="B5162" s="47">
        <v>1</v>
      </c>
    </row>
    <row r="5163" spans="1:2" x14ac:dyDescent="0.15">
      <c r="A5163" s="44">
        <v>81045499</v>
      </c>
      <c r="B5163" s="47">
        <v>1</v>
      </c>
    </row>
    <row r="5164" spans="1:2" x14ac:dyDescent="0.15">
      <c r="A5164" s="44">
        <v>81045509</v>
      </c>
      <c r="B5164" s="47">
        <v>1</v>
      </c>
    </row>
    <row r="5165" spans="1:2" x14ac:dyDescent="0.15">
      <c r="A5165" s="44">
        <v>81045510</v>
      </c>
      <c r="B5165" s="47">
        <v>1</v>
      </c>
    </row>
    <row r="5166" spans="1:2" x14ac:dyDescent="0.15">
      <c r="A5166" s="44">
        <v>81045511</v>
      </c>
      <c r="B5166" s="47">
        <v>1</v>
      </c>
    </row>
    <row r="5167" spans="1:2" x14ac:dyDescent="0.15">
      <c r="A5167" s="44">
        <v>81045513</v>
      </c>
      <c r="B5167" s="47">
        <v>1</v>
      </c>
    </row>
    <row r="5168" spans="1:2" x14ac:dyDescent="0.15">
      <c r="A5168" s="44">
        <v>81045517</v>
      </c>
      <c r="B5168" s="47">
        <v>1</v>
      </c>
    </row>
    <row r="5169" spans="1:2" x14ac:dyDescent="0.15">
      <c r="A5169" s="44">
        <v>81045530</v>
      </c>
      <c r="B5169" s="47">
        <v>1</v>
      </c>
    </row>
    <row r="5170" spans="1:2" x14ac:dyDescent="0.15">
      <c r="A5170" s="44">
        <v>81045720</v>
      </c>
      <c r="B5170" s="47">
        <v>2</v>
      </c>
    </row>
    <row r="5171" spans="1:2" x14ac:dyDescent="0.15">
      <c r="A5171" s="44">
        <v>81045765</v>
      </c>
      <c r="B5171" s="47">
        <v>1</v>
      </c>
    </row>
    <row r="5172" spans="1:2" x14ac:dyDescent="0.15">
      <c r="A5172" s="44">
        <v>81045888</v>
      </c>
      <c r="B5172" s="47">
        <v>1</v>
      </c>
    </row>
    <row r="5173" spans="1:2" x14ac:dyDescent="0.15">
      <c r="A5173" s="44">
        <v>81045891</v>
      </c>
      <c r="B5173" s="47">
        <v>1</v>
      </c>
    </row>
    <row r="5174" spans="1:2" x14ac:dyDescent="0.15">
      <c r="A5174" s="44">
        <v>81045989</v>
      </c>
      <c r="B5174" s="47">
        <v>1</v>
      </c>
    </row>
    <row r="5175" spans="1:2" x14ac:dyDescent="0.15">
      <c r="A5175" s="44">
        <v>81046255</v>
      </c>
      <c r="B5175" s="47">
        <v>1</v>
      </c>
    </row>
    <row r="5176" spans="1:2" x14ac:dyDescent="0.15">
      <c r="A5176" s="44">
        <v>81046796</v>
      </c>
      <c r="B5176" s="47">
        <v>1</v>
      </c>
    </row>
    <row r="5177" spans="1:2" x14ac:dyDescent="0.15">
      <c r="A5177" s="44">
        <v>81046846</v>
      </c>
      <c r="B5177" s="47">
        <v>1</v>
      </c>
    </row>
    <row r="5178" spans="1:2" x14ac:dyDescent="0.15">
      <c r="A5178" s="44">
        <v>81046962</v>
      </c>
      <c r="B5178" s="47">
        <v>1</v>
      </c>
    </row>
    <row r="5179" spans="1:2" x14ac:dyDescent="0.15">
      <c r="A5179" s="44">
        <v>81047445</v>
      </c>
      <c r="B5179" s="47">
        <v>1</v>
      </c>
    </row>
    <row r="5180" spans="1:2" x14ac:dyDescent="0.15">
      <c r="A5180" s="44">
        <v>81047446</v>
      </c>
      <c r="B5180" s="47">
        <v>1</v>
      </c>
    </row>
    <row r="5181" spans="1:2" x14ac:dyDescent="0.15">
      <c r="A5181" s="44">
        <v>81047510</v>
      </c>
      <c r="B5181" s="47">
        <v>1</v>
      </c>
    </row>
    <row r="5182" spans="1:2" x14ac:dyDescent="0.15">
      <c r="A5182" s="44">
        <v>81047680</v>
      </c>
      <c r="B5182" s="47">
        <v>1</v>
      </c>
    </row>
    <row r="5183" spans="1:2" x14ac:dyDescent="0.15">
      <c r="A5183" s="44">
        <v>81047683</v>
      </c>
      <c r="B5183" s="47">
        <v>1</v>
      </c>
    </row>
    <row r="5184" spans="1:2" x14ac:dyDescent="0.15">
      <c r="A5184" s="44">
        <v>81047798</v>
      </c>
      <c r="B5184" s="47">
        <v>1</v>
      </c>
    </row>
    <row r="5185" spans="1:2" x14ac:dyDescent="0.15">
      <c r="A5185" s="44">
        <v>81047897</v>
      </c>
      <c r="B5185" s="47">
        <v>1</v>
      </c>
    </row>
    <row r="5186" spans="1:2" x14ac:dyDescent="0.15">
      <c r="A5186" s="44">
        <v>81047898</v>
      </c>
      <c r="B5186" s="47">
        <v>2</v>
      </c>
    </row>
    <row r="5187" spans="1:2" x14ac:dyDescent="0.15">
      <c r="A5187" s="44">
        <v>81047899</v>
      </c>
      <c r="B5187" s="47">
        <v>1</v>
      </c>
    </row>
    <row r="5188" spans="1:2" x14ac:dyDescent="0.15">
      <c r="A5188" s="44">
        <v>81047900</v>
      </c>
      <c r="B5188" s="47">
        <v>1</v>
      </c>
    </row>
    <row r="5189" spans="1:2" x14ac:dyDescent="0.15">
      <c r="A5189" s="44">
        <v>81047901</v>
      </c>
      <c r="B5189" s="47">
        <v>1</v>
      </c>
    </row>
    <row r="5190" spans="1:2" x14ac:dyDescent="0.15">
      <c r="A5190" s="44">
        <v>81047902</v>
      </c>
      <c r="B5190" s="47">
        <v>1</v>
      </c>
    </row>
    <row r="5191" spans="1:2" x14ac:dyDescent="0.15">
      <c r="A5191" s="44">
        <v>81047903</v>
      </c>
      <c r="B5191" s="47">
        <v>1</v>
      </c>
    </row>
    <row r="5192" spans="1:2" x14ac:dyDescent="0.15">
      <c r="A5192" s="44">
        <v>81048548</v>
      </c>
      <c r="B5192" s="47">
        <v>1</v>
      </c>
    </row>
    <row r="5193" spans="1:2" x14ac:dyDescent="0.15">
      <c r="A5193" s="44">
        <v>81048551</v>
      </c>
      <c r="B5193" s="47">
        <v>1</v>
      </c>
    </row>
    <row r="5194" spans="1:2" x14ac:dyDescent="0.15">
      <c r="A5194" s="44">
        <v>81048554</v>
      </c>
      <c r="B5194" s="47">
        <v>1</v>
      </c>
    </row>
    <row r="5195" spans="1:2" x14ac:dyDescent="0.15">
      <c r="A5195" s="44">
        <v>81048561</v>
      </c>
      <c r="B5195" s="47">
        <v>1</v>
      </c>
    </row>
    <row r="5196" spans="1:2" x14ac:dyDescent="0.15">
      <c r="A5196" s="44">
        <v>81048910</v>
      </c>
      <c r="B5196" s="47">
        <v>2</v>
      </c>
    </row>
    <row r="5197" spans="1:2" x14ac:dyDescent="0.15">
      <c r="A5197" s="44">
        <v>81048914</v>
      </c>
      <c r="B5197" s="47">
        <v>1</v>
      </c>
    </row>
    <row r="5198" spans="1:2" x14ac:dyDescent="0.15">
      <c r="A5198" s="44">
        <v>81048916</v>
      </c>
      <c r="B5198" s="47">
        <v>1</v>
      </c>
    </row>
    <row r="5199" spans="1:2" x14ac:dyDescent="0.15">
      <c r="A5199" s="44">
        <v>81049260</v>
      </c>
      <c r="B5199" s="47">
        <v>1</v>
      </c>
    </row>
    <row r="5200" spans="1:2" x14ac:dyDescent="0.15">
      <c r="A5200" s="44">
        <v>81049511</v>
      </c>
      <c r="B5200" s="47">
        <v>1</v>
      </c>
    </row>
    <row r="5201" spans="1:2" x14ac:dyDescent="0.15">
      <c r="A5201" s="44">
        <v>81049544</v>
      </c>
      <c r="B5201" s="47">
        <v>1</v>
      </c>
    </row>
    <row r="5202" spans="1:2" x14ac:dyDescent="0.15">
      <c r="A5202" s="44">
        <v>81049578</v>
      </c>
      <c r="B5202" s="47">
        <v>1</v>
      </c>
    </row>
    <row r="5203" spans="1:2" x14ac:dyDescent="0.15">
      <c r="A5203" s="44">
        <v>81049612</v>
      </c>
      <c r="B5203" s="47">
        <v>1</v>
      </c>
    </row>
    <row r="5204" spans="1:2" x14ac:dyDescent="0.15">
      <c r="A5204" s="44">
        <v>81049674</v>
      </c>
      <c r="B5204" s="47">
        <v>1</v>
      </c>
    </row>
    <row r="5205" spans="1:2" x14ac:dyDescent="0.15">
      <c r="A5205" s="44">
        <v>81049707</v>
      </c>
      <c r="B5205" s="47">
        <v>1</v>
      </c>
    </row>
    <row r="5206" spans="1:2" x14ac:dyDescent="0.15">
      <c r="A5206" s="44">
        <v>81049774</v>
      </c>
      <c r="B5206" s="47">
        <v>1</v>
      </c>
    </row>
    <row r="5207" spans="1:2" x14ac:dyDescent="0.15">
      <c r="A5207" s="44">
        <v>81049811</v>
      </c>
      <c r="B5207" s="47">
        <v>1</v>
      </c>
    </row>
    <row r="5208" spans="1:2" x14ac:dyDescent="0.15">
      <c r="A5208" s="44">
        <v>81049950</v>
      </c>
      <c r="B5208" s="47">
        <v>1</v>
      </c>
    </row>
    <row r="5209" spans="1:2" x14ac:dyDescent="0.15">
      <c r="A5209" s="44">
        <v>81050118</v>
      </c>
      <c r="B5209" s="47">
        <v>1</v>
      </c>
    </row>
    <row r="5210" spans="1:2" x14ac:dyDescent="0.15">
      <c r="A5210" s="44">
        <v>81050190</v>
      </c>
      <c r="B5210" s="47">
        <v>1</v>
      </c>
    </row>
    <row r="5211" spans="1:2" x14ac:dyDescent="0.15">
      <c r="A5211" s="44">
        <v>81050191</v>
      </c>
      <c r="B5211" s="47">
        <v>1</v>
      </c>
    </row>
    <row r="5212" spans="1:2" x14ac:dyDescent="0.15">
      <c r="A5212" s="44">
        <v>81050192</v>
      </c>
      <c r="B5212" s="47">
        <v>1</v>
      </c>
    </row>
    <row r="5213" spans="1:2" x14ac:dyDescent="0.15">
      <c r="A5213" s="44">
        <v>81050193</v>
      </c>
      <c r="B5213" s="47">
        <v>1</v>
      </c>
    </row>
    <row r="5214" spans="1:2" x14ac:dyDescent="0.15">
      <c r="A5214" s="44">
        <v>81050194</v>
      </c>
      <c r="B5214" s="47">
        <v>1</v>
      </c>
    </row>
    <row r="5215" spans="1:2" x14ac:dyDescent="0.15">
      <c r="A5215" s="44">
        <v>81050198</v>
      </c>
      <c r="B5215" s="47">
        <v>1</v>
      </c>
    </row>
    <row r="5216" spans="1:2" x14ac:dyDescent="0.15">
      <c r="A5216" s="44">
        <v>81050375</v>
      </c>
      <c r="B5216" s="47">
        <v>1</v>
      </c>
    </row>
    <row r="5217" spans="1:2" x14ac:dyDescent="0.15">
      <c r="A5217" s="44">
        <v>81050394</v>
      </c>
      <c r="B5217" s="47">
        <v>1</v>
      </c>
    </row>
    <row r="5218" spans="1:2" x14ac:dyDescent="0.15">
      <c r="A5218" s="44">
        <v>81050688</v>
      </c>
      <c r="B5218" s="47">
        <v>1</v>
      </c>
    </row>
    <row r="5219" spans="1:2" x14ac:dyDescent="0.15">
      <c r="A5219" s="44">
        <v>81051688</v>
      </c>
      <c r="B5219" s="47">
        <v>1</v>
      </c>
    </row>
    <row r="5220" spans="1:2" x14ac:dyDescent="0.15">
      <c r="A5220" s="44">
        <v>81051693</v>
      </c>
      <c r="B5220" s="47">
        <v>1</v>
      </c>
    </row>
    <row r="5221" spans="1:2" x14ac:dyDescent="0.15">
      <c r="A5221" s="44">
        <v>81052265</v>
      </c>
      <c r="B5221" s="47">
        <v>1</v>
      </c>
    </row>
    <row r="5222" spans="1:2" x14ac:dyDescent="0.15">
      <c r="A5222" s="44">
        <v>81052266</v>
      </c>
      <c r="B5222" s="47">
        <v>1</v>
      </c>
    </row>
    <row r="5223" spans="1:2" x14ac:dyDescent="0.15">
      <c r="A5223" s="44">
        <v>81052275</v>
      </c>
      <c r="B5223" s="47">
        <v>1</v>
      </c>
    </row>
    <row r="5224" spans="1:2" x14ac:dyDescent="0.15">
      <c r="A5224" s="44">
        <v>81052277</v>
      </c>
      <c r="B5224" s="47">
        <v>1</v>
      </c>
    </row>
    <row r="5225" spans="1:2" x14ac:dyDescent="0.15">
      <c r="A5225" s="44">
        <v>81052279</v>
      </c>
      <c r="B5225" s="47">
        <v>1</v>
      </c>
    </row>
    <row r="5226" spans="1:2" x14ac:dyDescent="0.15">
      <c r="A5226" s="44">
        <v>81052280</v>
      </c>
      <c r="B5226" s="47">
        <v>2</v>
      </c>
    </row>
    <row r="5227" spans="1:2" x14ac:dyDescent="0.15">
      <c r="A5227" s="44">
        <v>81053240</v>
      </c>
      <c r="B5227" s="47">
        <v>1</v>
      </c>
    </row>
    <row r="5228" spans="1:2" x14ac:dyDescent="0.15">
      <c r="A5228" s="44">
        <v>81053953</v>
      </c>
      <c r="B5228" s="47">
        <v>1</v>
      </c>
    </row>
    <row r="5229" spans="1:2" x14ac:dyDescent="0.15">
      <c r="A5229" s="44">
        <v>81053958</v>
      </c>
      <c r="B5229" s="47">
        <v>1</v>
      </c>
    </row>
    <row r="5230" spans="1:2" x14ac:dyDescent="0.15">
      <c r="A5230" s="44">
        <v>81053961</v>
      </c>
      <c r="B5230" s="47">
        <v>1</v>
      </c>
    </row>
    <row r="5231" spans="1:2" x14ac:dyDescent="0.15">
      <c r="A5231" s="44">
        <v>81054383</v>
      </c>
      <c r="B5231" s="47">
        <v>1</v>
      </c>
    </row>
    <row r="5232" spans="1:2" x14ac:dyDescent="0.15">
      <c r="A5232" s="44">
        <v>81054495</v>
      </c>
      <c r="B5232" s="47">
        <v>1</v>
      </c>
    </row>
    <row r="5233" spans="1:2" x14ac:dyDescent="0.15">
      <c r="A5233" s="44">
        <v>81054827</v>
      </c>
      <c r="B5233" s="47">
        <v>1</v>
      </c>
    </row>
    <row r="5234" spans="1:2" x14ac:dyDescent="0.15">
      <c r="A5234" s="44">
        <v>81055395</v>
      </c>
      <c r="B5234" s="47">
        <v>2</v>
      </c>
    </row>
    <row r="5235" spans="1:2" x14ac:dyDescent="0.15">
      <c r="A5235" s="44">
        <v>81055402</v>
      </c>
      <c r="B5235" s="47">
        <v>1</v>
      </c>
    </row>
    <row r="5236" spans="1:2" x14ac:dyDescent="0.15">
      <c r="A5236" s="44">
        <v>81057229</v>
      </c>
      <c r="B5236" s="47">
        <v>1</v>
      </c>
    </row>
    <row r="5237" spans="1:2" x14ac:dyDescent="0.15">
      <c r="A5237" s="44">
        <v>81057246</v>
      </c>
      <c r="B5237" s="47">
        <v>1</v>
      </c>
    </row>
    <row r="5238" spans="1:2" x14ac:dyDescent="0.15">
      <c r="A5238" s="44">
        <v>81057249</v>
      </c>
      <c r="B5238" s="47">
        <v>1</v>
      </c>
    </row>
    <row r="5239" spans="1:2" x14ac:dyDescent="0.15">
      <c r="A5239" s="44">
        <v>81058497</v>
      </c>
      <c r="B5239" s="47">
        <v>1</v>
      </c>
    </row>
    <row r="5240" spans="1:2" x14ac:dyDescent="0.15">
      <c r="A5240" s="44">
        <v>81059183</v>
      </c>
      <c r="B5240" s="47">
        <v>1</v>
      </c>
    </row>
    <row r="5241" spans="1:2" x14ac:dyDescent="0.15">
      <c r="A5241" s="44">
        <v>81059388</v>
      </c>
      <c r="B5241" s="47">
        <v>1</v>
      </c>
    </row>
    <row r="5242" spans="1:2" x14ac:dyDescent="0.15">
      <c r="A5242" s="44">
        <v>81059444</v>
      </c>
      <c r="B5242" s="47">
        <v>1</v>
      </c>
    </row>
    <row r="5243" spans="1:2" x14ac:dyDescent="0.15">
      <c r="A5243" s="44">
        <v>81059603</v>
      </c>
      <c r="B5243" s="47">
        <v>1</v>
      </c>
    </row>
    <row r="5244" spans="1:2" x14ac:dyDescent="0.15">
      <c r="A5244" s="44">
        <v>81059643</v>
      </c>
      <c r="B5244" s="47">
        <v>1</v>
      </c>
    </row>
    <row r="5245" spans="1:2" x14ac:dyDescent="0.15">
      <c r="A5245" s="44">
        <v>81059649</v>
      </c>
      <c r="B5245" s="47">
        <v>1</v>
      </c>
    </row>
    <row r="5246" spans="1:2" x14ac:dyDescent="0.15">
      <c r="A5246" s="44">
        <v>81059656</v>
      </c>
      <c r="B5246" s="47">
        <v>1</v>
      </c>
    </row>
    <row r="5247" spans="1:2" x14ac:dyDescent="0.15">
      <c r="A5247" s="44">
        <v>81059663</v>
      </c>
      <c r="B5247" s="47">
        <v>1</v>
      </c>
    </row>
    <row r="5248" spans="1:2" x14ac:dyDescent="0.15">
      <c r="A5248" s="44">
        <v>81059684</v>
      </c>
      <c r="B5248" s="47">
        <v>1</v>
      </c>
    </row>
    <row r="5249" spans="1:2" x14ac:dyDescent="0.15">
      <c r="A5249" s="44">
        <v>81059779</v>
      </c>
      <c r="B5249" s="47">
        <v>1</v>
      </c>
    </row>
    <row r="5250" spans="1:2" x14ac:dyDescent="0.15">
      <c r="A5250" s="44">
        <v>81059816</v>
      </c>
      <c r="B5250" s="47">
        <v>1</v>
      </c>
    </row>
    <row r="5251" spans="1:2" x14ac:dyDescent="0.15">
      <c r="A5251" s="44">
        <v>81059856</v>
      </c>
      <c r="B5251" s="47">
        <v>1</v>
      </c>
    </row>
    <row r="5252" spans="1:2" x14ac:dyDescent="0.15">
      <c r="A5252" s="44">
        <v>81059944</v>
      </c>
      <c r="B5252" s="47">
        <v>3</v>
      </c>
    </row>
    <row r="5253" spans="1:2" x14ac:dyDescent="0.15">
      <c r="A5253" s="44">
        <v>81059956</v>
      </c>
      <c r="B5253" s="47">
        <v>1</v>
      </c>
    </row>
    <row r="5254" spans="1:2" x14ac:dyDescent="0.15">
      <c r="A5254" s="44">
        <v>81060038</v>
      </c>
      <c r="B5254" s="47">
        <v>1</v>
      </c>
    </row>
    <row r="5255" spans="1:2" x14ac:dyDescent="0.15">
      <c r="A5255" s="44">
        <v>81060040</v>
      </c>
      <c r="B5255" s="47">
        <v>1</v>
      </c>
    </row>
    <row r="5256" spans="1:2" x14ac:dyDescent="0.15">
      <c r="A5256" s="44">
        <v>81060041</v>
      </c>
      <c r="B5256" s="47">
        <v>1</v>
      </c>
    </row>
    <row r="5257" spans="1:2" x14ac:dyDescent="0.15">
      <c r="A5257" s="44">
        <v>81060043</v>
      </c>
      <c r="B5257" s="47">
        <v>1</v>
      </c>
    </row>
    <row r="5258" spans="1:2" x14ac:dyDescent="0.15">
      <c r="A5258" s="44">
        <v>81060049</v>
      </c>
      <c r="B5258" s="47">
        <v>1</v>
      </c>
    </row>
    <row r="5259" spans="1:2" x14ac:dyDescent="0.15">
      <c r="A5259" s="44">
        <v>81060096</v>
      </c>
      <c r="B5259" s="47">
        <v>1</v>
      </c>
    </row>
    <row r="5260" spans="1:2" x14ac:dyDescent="0.15">
      <c r="A5260" s="44">
        <v>81060174</v>
      </c>
      <c r="B5260" s="47">
        <v>2</v>
      </c>
    </row>
    <row r="5261" spans="1:2" x14ac:dyDescent="0.15">
      <c r="A5261" s="44">
        <v>81060232</v>
      </c>
      <c r="B5261" s="47">
        <v>1</v>
      </c>
    </row>
    <row r="5262" spans="1:2" x14ac:dyDescent="0.15">
      <c r="A5262" s="44">
        <v>81061407</v>
      </c>
      <c r="B5262" s="47">
        <v>1</v>
      </c>
    </row>
    <row r="5263" spans="1:2" x14ac:dyDescent="0.15">
      <c r="A5263" s="44">
        <v>81061410</v>
      </c>
      <c r="B5263" s="47">
        <v>1</v>
      </c>
    </row>
    <row r="5264" spans="1:2" x14ac:dyDescent="0.15">
      <c r="A5264" s="44">
        <v>81061828</v>
      </c>
      <c r="B5264" s="47">
        <v>1</v>
      </c>
    </row>
    <row r="5265" spans="1:2" x14ac:dyDescent="0.15">
      <c r="A5265" s="44">
        <v>81062075</v>
      </c>
      <c r="B5265" s="47">
        <v>1</v>
      </c>
    </row>
    <row r="5266" spans="1:2" x14ac:dyDescent="0.15">
      <c r="A5266" s="44">
        <v>81062293</v>
      </c>
      <c r="B5266" s="47">
        <v>1</v>
      </c>
    </row>
    <row r="5267" spans="1:2" x14ac:dyDescent="0.15">
      <c r="A5267" s="44">
        <v>81062582</v>
      </c>
      <c r="B5267" s="47">
        <v>1</v>
      </c>
    </row>
    <row r="5268" spans="1:2" x14ac:dyDescent="0.15">
      <c r="A5268" s="44">
        <v>81062606</v>
      </c>
      <c r="B5268" s="47">
        <v>1</v>
      </c>
    </row>
    <row r="5269" spans="1:2" x14ac:dyDescent="0.15">
      <c r="A5269" s="44">
        <v>81062674</v>
      </c>
      <c r="B5269" s="47">
        <v>1</v>
      </c>
    </row>
    <row r="5270" spans="1:2" x14ac:dyDescent="0.15">
      <c r="A5270" s="44">
        <v>81062828</v>
      </c>
      <c r="B5270" s="47">
        <v>1</v>
      </c>
    </row>
    <row r="5271" spans="1:2" x14ac:dyDescent="0.15">
      <c r="A5271" s="44">
        <v>81062853</v>
      </c>
      <c r="B5271" s="47">
        <v>1</v>
      </c>
    </row>
    <row r="5272" spans="1:2" x14ac:dyDescent="0.15">
      <c r="A5272" s="44">
        <v>81063028</v>
      </c>
      <c r="B5272" s="47">
        <v>1</v>
      </c>
    </row>
    <row r="5273" spans="1:2" x14ac:dyDescent="0.15">
      <c r="A5273" s="44">
        <v>81063049</v>
      </c>
      <c r="B5273" s="47">
        <v>1</v>
      </c>
    </row>
    <row r="5274" spans="1:2" x14ac:dyDescent="0.15">
      <c r="A5274" s="44">
        <v>81063084</v>
      </c>
      <c r="B5274" s="47">
        <v>1</v>
      </c>
    </row>
    <row r="5275" spans="1:2" x14ac:dyDescent="0.15">
      <c r="A5275" s="44">
        <v>81063091</v>
      </c>
      <c r="B5275" s="47">
        <v>1</v>
      </c>
    </row>
    <row r="5276" spans="1:2" x14ac:dyDescent="0.15">
      <c r="A5276" s="44">
        <v>81063129</v>
      </c>
      <c r="B5276" s="47">
        <v>1</v>
      </c>
    </row>
    <row r="5277" spans="1:2" x14ac:dyDescent="0.15">
      <c r="A5277" s="44">
        <v>81063160</v>
      </c>
      <c r="B5277" s="47">
        <v>1</v>
      </c>
    </row>
    <row r="5278" spans="1:2" x14ac:dyDescent="0.15">
      <c r="A5278" s="44">
        <v>81063480</v>
      </c>
      <c r="B5278" s="47">
        <v>1</v>
      </c>
    </row>
    <row r="5279" spans="1:2" x14ac:dyDescent="0.15">
      <c r="A5279" s="44">
        <v>81063743</v>
      </c>
      <c r="B5279" s="47">
        <v>1</v>
      </c>
    </row>
    <row r="5280" spans="1:2" x14ac:dyDescent="0.15">
      <c r="A5280" s="44">
        <v>81064394</v>
      </c>
      <c r="B5280" s="47">
        <v>1</v>
      </c>
    </row>
    <row r="5281" spans="1:2" x14ac:dyDescent="0.15">
      <c r="A5281" s="44">
        <v>81064730</v>
      </c>
      <c r="B5281" s="47">
        <v>1</v>
      </c>
    </row>
    <row r="5282" spans="1:2" x14ac:dyDescent="0.15">
      <c r="A5282" s="44">
        <v>81065331</v>
      </c>
      <c r="B5282" s="47">
        <v>2</v>
      </c>
    </row>
    <row r="5283" spans="1:2" x14ac:dyDescent="0.15">
      <c r="A5283" s="44">
        <v>81065784</v>
      </c>
      <c r="B5283" s="47">
        <v>1</v>
      </c>
    </row>
    <row r="5284" spans="1:2" x14ac:dyDescent="0.15">
      <c r="A5284" s="44">
        <v>81065786</v>
      </c>
      <c r="B5284" s="47">
        <v>1</v>
      </c>
    </row>
    <row r="5285" spans="1:2" x14ac:dyDescent="0.15">
      <c r="A5285" s="44">
        <v>81065902</v>
      </c>
      <c r="B5285" s="47">
        <v>1</v>
      </c>
    </row>
    <row r="5286" spans="1:2" x14ac:dyDescent="0.15">
      <c r="A5286" s="44">
        <v>81066244</v>
      </c>
      <c r="B5286" s="47">
        <v>1</v>
      </c>
    </row>
    <row r="5287" spans="1:2" x14ac:dyDescent="0.15">
      <c r="A5287" s="44">
        <v>81066709</v>
      </c>
      <c r="B5287" s="47">
        <v>1</v>
      </c>
    </row>
    <row r="5288" spans="1:2" x14ac:dyDescent="0.15">
      <c r="A5288" s="44">
        <v>81066723</v>
      </c>
      <c r="B5288" s="47">
        <v>1</v>
      </c>
    </row>
    <row r="5289" spans="1:2" x14ac:dyDescent="0.15">
      <c r="A5289" s="44">
        <v>81066961</v>
      </c>
      <c r="B5289" s="47">
        <v>1</v>
      </c>
    </row>
    <row r="5290" spans="1:2" x14ac:dyDescent="0.15">
      <c r="A5290" s="44">
        <v>81067757</v>
      </c>
      <c r="B5290" s="47">
        <v>1</v>
      </c>
    </row>
    <row r="5291" spans="1:2" x14ac:dyDescent="0.15">
      <c r="A5291" s="44">
        <v>81067758</v>
      </c>
      <c r="B5291" s="47">
        <v>1</v>
      </c>
    </row>
    <row r="5292" spans="1:2" x14ac:dyDescent="0.15">
      <c r="A5292" s="44">
        <v>81067759</v>
      </c>
      <c r="B5292" s="47">
        <v>1</v>
      </c>
    </row>
    <row r="5293" spans="1:2" x14ac:dyDescent="0.15">
      <c r="A5293" s="44">
        <v>81067760</v>
      </c>
      <c r="B5293" s="47">
        <v>1</v>
      </c>
    </row>
    <row r="5294" spans="1:2" x14ac:dyDescent="0.15">
      <c r="A5294" s="44">
        <v>81067761</v>
      </c>
      <c r="B5294" s="47">
        <v>1</v>
      </c>
    </row>
    <row r="5295" spans="1:2" x14ac:dyDescent="0.15">
      <c r="A5295" s="44">
        <v>81068687</v>
      </c>
      <c r="B5295" s="47">
        <v>1</v>
      </c>
    </row>
    <row r="5296" spans="1:2" x14ac:dyDescent="0.15">
      <c r="A5296" s="44">
        <v>81068732</v>
      </c>
      <c r="B5296" s="47">
        <v>1</v>
      </c>
    </row>
    <row r="5297" spans="1:2" x14ac:dyDescent="0.15">
      <c r="A5297" s="44">
        <v>81069249</v>
      </c>
      <c r="B5297" s="47">
        <v>1</v>
      </c>
    </row>
    <row r="5298" spans="1:2" x14ac:dyDescent="0.15">
      <c r="A5298" s="44">
        <v>81069254</v>
      </c>
      <c r="B5298" s="47">
        <v>1</v>
      </c>
    </row>
    <row r="5299" spans="1:2" x14ac:dyDescent="0.15">
      <c r="A5299" s="44">
        <v>81069255</v>
      </c>
      <c r="B5299" s="47">
        <v>1</v>
      </c>
    </row>
    <row r="5300" spans="1:2" x14ac:dyDescent="0.15">
      <c r="A5300" s="44">
        <v>81069393</v>
      </c>
      <c r="B5300" s="47">
        <v>1</v>
      </c>
    </row>
    <row r="5301" spans="1:2" x14ac:dyDescent="0.15">
      <c r="A5301" s="44">
        <v>81070008</v>
      </c>
      <c r="B5301" s="47">
        <v>1</v>
      </c>
    </row>
    <row r="5302" spans="1:2" x14ac:dyDescent="0.15">
      <c r="A5302" s="44">
        <v>81070659</v>
      </c>
      <c r="B5302" s="47">
        <v>1</v>
      </c>
    </row>
    <row r="5303" spans="1:2" x14ac:dyDescent="0.15">
      <c r="A5303" s="44">
        <v>81070963</v>
      </c>
      <c r="B5303" s="47">
        <v>1</v>
      </c>
    </row>
    <row r="5304" spans="1:2" x14ac:dyDescent="0.15">
      <c r="A5304" s="44">
        <v>81071666</v>
      </c>
      <c r="B5304" s="47">
        <v>1</v>
      </c>
    </row>
    <row r="5305" spans="1:2" x14ac:dyDescent="0.15">
      <c r="A5305" s="44">
        <v>81071868</v>
      </c>
      <c r="B5305" s="47">
        <v>1</v>
      </c>
    </row>
    <row r="5306" spans="1:2" x14ac:dyDescent="0.15">
      <c r="A5306" s="44">
        <v>81071891</v>
      </c>
      <c r="B5306" s="47">
        <v>2</v>
      </c>
    </row>
    <row r="5307" spans="1:2" x14ac:dyDescent="0.15">
      <c r="A5307" s="44">
        <v>81071972</v>
      </c>
      <c r="B5307" s="47">
        <v>1</v>
      </c>
    </row>
    <row r="5308" spans="1:2" x14ac:dyDescent="0.15">
      <c r="A5308" s="44">
        <v>81072109</v>
      </c>
      <c r="B5308" s="47">
        <v>1</v>
      </c>
    </row>
    <row r="5309" spans="1:2" x14ac:dyDescent="0.15">
      <c r="A5309" s="44">
        <v>81072516</v>
      </c>
      <c r="B5309" s="47">
        <v>1</v>
      </c>
    </row>
    <row r="5310" spans="1:2" x14ac:dyDescent="0.15">
      <c r="A5310" s="44">
        <v>81072571</v>
      </c>
      <c r="B5310" s="47">
        <v>1</v>
      </c>
    </row>
    <row r="5311" spans="1:2" x14ac:dyDescent="0.15">
      <c r="A5311" s="44">
        <v>81072752</v>
      </c>
      <c r="B5311" s="47">
        <v>1</v>
      </c>
    </row>
    <row r="5312" spans="1:2" x14ac:dyDescent="0.15">
      <c r="A5312" s="44">
        <v>81072807</v>
      </c>
      <c r="B5312" s="47">
        <v>1</v>
      </c>
    </row>
    <row r="5313" spans="1:2" x14ac:dyDescent="0.15">
      <c r="A5313" s="44">
        <v>81072829</v>
      </c>
      <c r="B5313" s="47">
        <v>1</v>
      </c>
    </row>
    <row r="5314" spans="1:2" x14ac:dyDescent="0.15">
      <c r="A5314" s="44">
        <v>81072852</v>
      </c>
      <c r="B5314" s="47">
        <v>1</v>
      </c>
    </row>
    <row r="5315" spans="1:2" x14ac:dyDescent="0.15">
      <c r="A5315" s="44">
        <v>81072883</v>
      </c>
      <c r="B5315" s="47">
        <v>1</v>
      </c>
    </row>
    <row r="5316" spans="1:2" x14ac:dyDescent="0.15">
      <c r="A5316" s="44">
        <v>81072917</v>
      </c>
      <c r="B5316" s="47">
        <v>1</v>
      </c>
    </row>
    <row r="5317" spans="1:2" x14ac:dyDescent="0.15">
      <c r="A5317" s="44">
        <v>81072919</v>
      </c>
      <c r="B5317" s="47">
        <v>1</v>
      </c>
    </row>
    <row r="5318" spans="1:2" x14ac:dyDescent="0.15">
      <c r="A5318" s="44">
        <v>81072951</v>
      </c>
      <c r="B5318" s="47">
        <v>1</v>
      </c>
    </row>
    <row r="5319" spans="1:2" x14ac:dyDescent="0.15">
      <c r="A5319" s="44">
        <v>81073387</v>
      </c>
      <c r="B5319" s="47">
        <v>1</v>
      </c>
    </row>
    <row r="5320" spans="1:2" x14ac:dyDescent="0.15">
      <c r="A5320" s="44">
        <v>81073590</v>
      </c>
      <c r="B5320" s="47">
        <v>1</v>
      </c>
    </row>
    <row r="5321" spans="1:2" x14ac:dyDescent="0.15">
      <c r="A5321" s="44">
        <v>81073633</v>
      </c>
      <c r="B5321" s="47">
        <v>1</v>
      </c>
    </row>
    <row r="5322" spans="1:2" x14ac:dyDescent="0.15">
      <c r="A5322" s="44">
        <v>81074015</v>
      </c>
      <c r="B5322" s="47">
        <v>1</v>
      </c>
    </row>
    <row r="5323" spans="1:2" x14ac:dyDescent="0.15">
      <c r="A5323" s="44">
        <v>81074060</v>
      </c>
      <c r="B5323" s="47">
        <v>1</v>
      </c>
    </row>
    <row r="5324" spans="1:2" x14ac:dyDescent="0.15">
      <c r="A5324" s="44">
        <v>81074113</v>
      </c>
      <c r="B5324" s="47">
        <v>1</v>
      </c>
    </row>
    <row r="5325" spans="1:2" x14ac:dyDescent="0.15">
      <c r="A5325" s="44">
        <v>81074135</v>
      </c>
      <c r="B5325" s="47">
        <v>1</v>
      </c>
    </row>
    <row r="5326" spans="1:2" x14ac:dyDescent="0.15">
      <c r="A5326" s="44">
        <v>81074140</v>
      </c>
      <c r="B5326" s="47">
        <v>1</v>
      </c>
    </row>
    <row r="5327" spans="1:2" x14ac:dyDescent="0.15">
      <c r="A5327" s="44">
        <v>81074367</v>
      </c>
      <c r="B5327" s="47">
        <v>1</v>
      </c>
    </row>
    <row r="5328" spans="1:2" x14ac:dyDescent="0.15">
      <c r="A5328" s="44">
        <v>81074375</v>
      </c>
      <c r="B5328" s="47">
        <v>1</v>
      </c>
    </row>
    <row r="5329" spans="1:2" x14ac:dyDescent="0.15">
      <c r="A5329" s="44">
        <v>81074542</v>
      </c>
      <c r="B5329" s="47">
        <v>1</v>
      </c>
    </row>
    <row r="5330" spans="1:2" x14ac:dyDescent="0.15">
      <c r="A5330" s="44">
        <v>81074663</v>
      </c>
      <c r="B5330" s="47">
        <v>1</v>
      </c>
    </row>
    <row r="5331" spans="1:2" x14ac:dyDescent="0.15">
      <c r="A5331" s="44">
        <v>81075235</v>
      </c>
      <c r="B5331" s="47">
        <v>1</v>
      </c>
    </row>
    <row r="5332" spans="1:2" x14ac:dyDescent="0.15">
      <c r="A5332" s="44">
        <v>81075239</v>
      </c>
      <c r="B5332" s="47">
        <v>1</v>
      </c>
    </row>
    <row r="5333" spans="1:2" x14ac:dyDescent="0.15">
      <c r="A5333" s="44">
        <v>81075461</v>
      </c>
      <c r="B5333" s="47">
        <v>2</v>
      </c>
    </row>
    <row r="5334" spans="1:2" x14ac:dyDescent="0.15">
      <c r="A5334" s="44">
        <v>81075519</v>
      </c>
      <c r="B5334" s="47">
        <v>1</v>
      </c>
    </row>
    <row r="5335" spans="1:2" x14ac:dyDescent="0.15">
      <c r="A5335" s="44">
        <v>81075536</v>
      </c>
      <c r="B5335" s="47">
        <v>1</v>
      </c>
    </row>
    <row r="5336" spans="1:2" x14ac:dyDescent="0.15">
      <c r="A5336" s="44">
        <v>81075744</v>
      </c>
      <c r="B5336" s="47">
        <v>2</v>
      </c>
    </row>
    <row r="5337" spans="1:2" x14ac:dyDescent="0.15">
      <c r="A5337" s="44">
        <v>81076042</v>
      </c>
      <c r="B5337" s="47">
        <v>1</v>
      </c>
    </row>
    <row r="5338" spans="1:2" x14ac:dyDescent="0.15">
      <c r="A5338" s="44">
        <v>81076049</v>
      </c>
      <c r="B5338" s="47">
        <v>1</v>
      </c>
    </row>
    <row r="5339" spans="1:2" x14ac:dyDescent="0.15">
      <c r="A5339" s="44">
        <v>81076055</v>
      </c>
      <c r="B5339" s="47">
        <v>1</v>
      </c>
    </row>
    <row r="5340" spans="1:2" x14ac:dyDescent="0.15">
      <c r="A5340" s="44">
        <v>81076114</v>
      </c>
      <c r="B5340" s="47">
        <v>1</v>
      </c>
    </row>
    <row r="5341" spans="1:2" x14ac:dyDescent="0.15">
      <c r="A5341" s="44">
        <v>81076251</v>
      </c>
      <c r="B5341" s="47">
        <v>1</v>
      </c>
    </row>
    <row r="5342" spans="1:2" x14ac:dyDescent="0.15">
      <c r="A5342" s="44">
        <v>81076749</v>
      </c>
      <c r="B5342" s="47">
        <v>1</v>
      </c>
    </row>
    <row r="5343" spans="1:2" x14ac:dyDescent="0.15">
      <c r="A5343" s="44">
        <v>81076756</v>
      </c>
      <c r="B5343" s="47">
        <v>1</v>
      </c>
    </row>
    <row r="5344" spans="1:2" x14ac:dyDescent="0.15">
      <c r="A5344" s="44">
        <v>81077044</v>
      </c>
      <c r="B5344" s="47">
        <v>1</v>
      </c>
    </row>
    <row r="5345" spans="1:2" x14ac:dyDescent="0.15">
      <c r="A5345" s="44">
        <v>81077451</v>
      </c>
      <c r="B5345" s="47">
        <v>1</v>
      </c>
    </row>
    <row r="5346" spans="1:2" x14ac:dyDescent="0.15">
      <c r="A5346" s="44">
        <v>81077539</v>
      </c>
      <c r="B5346" s="47">
        <v>1</v>
      </c>
    </row>
    <row r="5347" spans="1:2" x14ac:dyDescent="0.15">
      <c r="A5347" s="44">
        <v>81077597</v>
      </c>
      <c r="B5347" s="47">
        <v>2</v>
      </c>
    </row>
    <row r="5348" spans="1:2" x14ac:dyDescent="0.15">
      <c r="A5348" s="44">
        <v>81077795</v>
      </c>
      <c r="B5348" s="47">
        <v>1</v>
      </c>
    </row>
    <row r="5349" spans="1:2" x14ac:dyDescent="0.15">
      <c r="A5349" s="44">
        <v>81077851</v>
      </c>
      <c r="B5349" s="47">
        <v>2</v>
      </c>
    </row>
    <row r="5350" spans="1:2" x14ac:dyDescent="0.15">
      <c r="A5350" s="44">
        <v>81077862</v>
      </c>
      <c r="B5350" s="47">
        <v>2</v>
      </c>
    </row>
    <row r="5351" spans="1:2" x14ac:dyDescent="0.15">
      <c r="A5351" s="44">
        <v>81077863</v>
      </c>
      <c r="B5351" s="47">
        <v>1</v>
      </c>
    </row>
    <row r="5352" spans="1:2" x14ac:dyDescent="0.15">
      <c r="A5352" s="44">
        <v>81077874</v>
      </c>
      <c r="B5352" s="47">
        <v>1</v>
      </c>
    </row>
    <row r="5353" spans="1:2" x14ac:dyDescent="0.15">
      <c r="A5353" s="44">
        <v>81078217</v>
      </c>
      <c r="B5353" s="47">
        <v>1</v>
      </c>
    </row>
    <row r="5354" spans="1:2" x14ac:dyDescent="0.15">
      <c r="A5354" s="44">
        <v>81078331</v>
      </c>
      <c r="B5354" s="47">
        <v>1</v>
      </c>
    </row>
    <row r="5355" spans="1:2" x14ac:dyDescent="0.15">
      <c r="A5355" s="44">
        <v>81078397</v>
      </c>
      <c r="B5355" s="47">
        <v>1</v>
      </c>
    </row>
    <row r="5356" spans="1:2" x14ac:dyDescent="0.15">
      <c r="A5356" s="44">
        <v>81078456</v>
      </c>
      <c r="B5356" s="47">
        <v>3</v>
      </c>
    </row>
    <row r="5357" spans="1:2" x14ac:dyDescent="0.15">
      <c r="A5357" s="44">
        <v>81078466</v>
      </c>
      <c r="B5357" s="47">
        <v>1</v>
      </c>
    </row>
    <row r="5358" spans="1:2" x14ac:dyDescent="0.15">
      <c r="A5358" s="44">
        <v>81078819</v>
      </c>
      <c r="B5358" s="47">
        <v>1</v>
      </c>
    </row>
    <row r="5359" spans="1:2" x14ac:dyDescent="0.15">
      <c r="A5359" s="44">
        <v>81078908</v>
      </c>
      <c r="B5359" s="47">
        <v>1</v>
      </c>
    </row>
    <row r="5360" spans="1:2" x14ac:dyDescent="0.15">
      <c r="A5360" s="44">
        <v>81079046</v>
      </c>
      <c r="B5360" s="47">
        <v>2</v>
      </c>
    </row>
    <row r="5361" spans="1:2" x14ac:dyDescent="0.15">
      <c r="A5361" s="44">
        <v>81079322</v>
      </c>
      <c r="B5361" s="47">
        <v>1</v>
      </c>
    </row>
    <row r="5362" spans="1:2" x14ac:dyDescent="0.15">
      <c r="A5362" s="44">
        <v>81079723</v>
      </c>
      <c r="B5362" s="47">
        <v>1</v>
      </c>
    </row>
    <row r="5363" spans="1:2" x14ac:dyDescent="0.15">
      <c r="A5363" s="44">
        <v>81080637</v>
      </c>
      <c r="B5363" s="47">
        <v>1</v>
      </c>
    </row>
    <row r="5364" spans="1:2" x14ac:dyDescent="0.15">
      <c r="A5364" s="44">
        <v>81080769</v>
      </c>
      <c r="B5364" s="47">
        <v>1</v>
      </c>
    </row>
    <row r="5365" spans="1:2" x14ac:dyDescent="0.15">
      <c r="A5365" s="44">
        <v>81080942</v>
      </c>
      <c r="B5365" s="47">
        <v>2</v>
      </c>
    </row>
    <row r="5366" spans="1:2" x14ac:dyDescent="0.15">
      <c r="A5366" s="44">
        <v>81081656</v>
      </c>
      <c r="B5366" s="47">
        <v>1</v>
      </c>
    </row>
    <row r="5367" spans="1:2" x14ac:dyDescent="0.15">
      <c r="A5367" s="44">
        <v>81082007</v>
      </c>
      <c r="B5367" s="47">
        <v>3</v>
      </c>
    </row>
    <row r="5368" spans="1:2" x14ac:dyDescent="0.15">
      <c r="A5368" s="44">
        <v>81082125</v>
      </c>
      <c r="B5368" s="47">
        <v>1</v>
      </c>
    </row>
    <row r="5369" spans="1:2" x14ac:dyDescent="0.15">
      <c r="A5369" s="44">
        <v>81082327</v>
      </c>
      <c r="B5369" s="47">
        <v>1</v>
      </c>
    </row>
    <row r="5370" spans="1:2" x14ac:dyDescent="0.15">
      <c r="A5370" s="44">
        <v>81082781</v>
      </c>
      <c r="B5370" s="47">
        <v>1</v>
      </c>
    </row>
    <row r="5371" spans="1:2" x14ac:dyDescent="0.15">
      <c r="A5371" s="44">
        <v>81083590</v>
      </c>
      <c r="B5371" s="47">
        <v>1</v>
      </c>
    </row>
    <row r="5372" spans="1:2" x14ac:dyDescent="0.15">
      <c r="A5372" s="44">
        <v>81083786</v>
      </c>
      <c r="B5372" s="47">
        <v>1</v>
      </c>
    </row>
    <row r="5373" spans="1:2" x14ac:dyDescent="0.15">
      <c r="A5373" s="44">
        <v>81083791</v>
      </c>
      <c r="B5373" s="47">
        <v>1</v>
      </c>
    </row>
    <row r="5374" spans="1:2" x14ac:dyDescent="0.15">
      <c r="A5374" s="44">
        <v>81083880</v>
      </c>
      <c r="B5374" s="47">
        <v>2</v>
      </c>
    </row>
    <row r="5375" spans="1:2" x14ac:dyDescent="0.15">
      <c r="A5375" s="44">
        <v>81083891</v>
      </c>
      <c r="B5375" s="47">
        <v>1</v>
      </c>
    </row>
    <row r="5376" spans="1:2" x14ac:dyDescent="0.15">
      <c r="A5376" s="44">
        <v>81083971</v>
      </c>
      <c r="B5376" s="47">
        <v>1</v>
      </c>
    </row>
    <row r="5377" spans="1:2" x14ac:dyDescent="0.15">
      <c r="A5377" s="44">
        <v>81084225</v>
      </c>
      <c r="B5377" s="47">
        <v>1</v>
      </c>
    </row>
    <row r="5378" spans="1:2" x14ac:dyDescent="0.15">
      <c r="A5378" s="44">
        <v>81084305</v>
      </c>
      <c r="B5378" s="47">
        <v>1</v>
      </c>
    </row>
    <row r="5379" spans="1:2" x14ac:dyDescent="0.15">
      <c r="A5379" s="44">
        <v>81085319</v>
      </c>
      <c r="B5379" s="47">
        <v>1</v>
      </c>
    </row>
    <row r="5380" spans="1:2" x14ac:dyDescent="0.15">
      <c r="A5380" s="44">
        <v>81085824</v>
      </c>
      <c r="B5380" s="47">
        <v>1</v>
      </c>
    </row>
    <row r="5381" spans="1:2" x14ac:dyDescent="0.15">
      <c r="A5381" s="44">
        <v>81086434</v>
      </c>
      <c r="B5381" s="47">
        <v>1</v>
      </c>
    </row>
    <row r="5382" spans="1:2" x14ac:dyDescent="0.15">
      <c r="A5382" s="44">
        <v>81086435</v>
      </c>
      <c r="B5382" s="47">
        <v>1</v>
      </c>
    </row>
    <row r="5383" spans="1:2" x14ac:dyDescent="0.15">
      <c r="A5383" s="44">
        <v>81086462</v>
      </c>
      <c r="B5383" s="47">
        <v>1</v>
      </c>
    </row>
    <row r="5384" spans="1:2" x14ac:dyDescent="0.15">
      <c r="A5384" s="44">
        <v>81086640</v>
      </c>
      <c r="B5384" s="47">
        <v>1</v>
      </c>
    </row>
    <row r="5385" spans="1:2" x14ac:dyDescent="0.15">
      <c r="A5385" s="44">
        <v>81086641</v>
      </c>
      <c r="B5385" s="47">
        <v>1</v>
      </c>
    </row>
    <row r="5386" spans="1:2" x14ac:dyDescent="0.15">
      <c r="A5386" s="44">
        <v>81086718</v>
      </c>
      <c r="B5386" s="47">
        <v>1</v>
      </c>
    </row>
    <row r="5387" spans="1:2" x14ac:dyDescent="0.15">
      <c r="A5387" s="44">
        <v>81087094</v>
      </c>
      <c r="B5387" s="47">
        <v>1</v>
      </c>
    </row>
    <row r="5388" spans="1:2" x14ac:dyDescent="0.15">
      <c r="A5388" s="44">
        <v>81087095</v>
      </c>
      <c r="B5388" s="47">
        <v>1</v>
      </c>
    </row>
    <row r="5389" spans="1:2" x14ac:dyDescent="0.15">
      <c r="A5389" s="44">
        <v>81087498</v>
      </c>
      <c r="B5389" s="47">
        <v>1</v>
      </c>
    </row>
    <row r="5390" spans="1:2" x14ac:dyDescent="0.15">
      <c r="A5390" s="44">
        <v>81087761</v>
      </c>
      <c r="B5390" s="47">
        <v>1</v>
      </c>
    </row>
    <row r="5391" spans="1:2" x14ac:dyDescent="0.15">
      <c r="A5391" s="44">
        <v>81087762</v>
      </c>
      <c r="B5391" s="47">
        <v>1</v>
      </c>
    </row>
    <row r="5392" spans="1:2" x14ac:dyDescent="0.15">
      <c r="A5392" s="44">
        <v>81087764</v>
      </c>
      <c r="B5392" s="47">
        <v>1</v>
      </c>
    </row>
    <row r="5393" spans="1:2" x14ac:dyDescent="0.15">
      <c r="A5393" s="44">
        <v>81088083</v>
      </c>
      <c r="B5393" s="47">
        <v>1</v>
      </c>
    </row>
    <row r="5394" spans="1:2" x14ac:dyDescent="0.15">
      <c r="A5394" s="44">
        <v>81088277</v>
      </c>
      <c r="B5394" s="47">
        <v>1</v>
      </c>
    </row>
    <row r="5395" spans="1:2" x14ac:dyDescent="0.15">
      <c r="A5395" s="44">
        <v>81088282</v>
      </c>
      <c r="B5395" s="47">
        <v>1</v>
      </c>
    </row>
    <row r="5396" spans="1:2" x14ac:dyDescent="0.15">
      <c r="A5396" s="44">
        <v>81088283</v>
      </c>
      <c r="B5396" s="47">
        <v>3</v>
      </c>
    </row>
    <row r="5397" spans="1:2" x14ac:dyDescent="0.15">
      <c r="A5397" s="44">
        <v>81088284</v>
      </c>
      <c r="B5397" s="47">
        <v>1</v>
      </c>
    </row>
    <row r="5398" spans="1:2" x14ac:dyDescent="0.15">
      <c r="A5398" s="44">
        <v>81088285</v>
      </c>
      <c r="B5398" s="47">
        <v>1</v>
      </c>
    </row>
    <row r="5399" spans="1:2" x14ac:dyDescent="0.15">
      <c r="A5399" s="44">
        <v>81088318</v>
      </c>
      <c r="B5399" s="47">
        <v>1</v>
      </c>
    </row>
    <row r="5400" spans="1:2" x14ac:dyDescent="0.15">
      <c r="A5400" s="44">
        <v>81088331</v>
      </c>
      <c r="B5400" s="47">
        <v>1</v>
      </c>
    </row>
    <row r="5401" spans="1:2" x14ac:dyDescent="0.15">
      <c r="A5401" s="44">
        <v>81088700</v>
      </c>
      <c r="B5401" s="47">
        <v>1</v>
      </c>
    </row>
    <row r="5402" spans="1:2" x14ac:dyDescent="0.15">
      <c r="A5402" s="44">
        <v>81088786</v>
      </c>
      <c r="B5402" s="47">
        <v>1</v>
      </c>
    </row>
    <row r="5403" spans="1:2" x14ac:dyDescent="0.15">
      <c r="A5403" s="44">
        <v>81089941</v>
      </c>
      <c r="B5403" s="47">
        <v>1</v>
      </c>
    </row>
    <row r="5404" spans="1:2" x14ac:dyDescent="0.15">
      <c r="A5404" s="44">
        <v>81090071</v>
      </c>
      <c r="B5404" s="47">
        <v>1</v>
      </c>
    </row>
    <row r="5405" spans="1:2" x14ac:dyDescent="0.15">
      <c r="A5405" s="44">
        <v>81090128</v>
      </c>
      <c r="B5405" s="47">
        <v>1</v>
      </c>
    </row>
    <row r="5406" spans="1:2" x14ac:dyDescent="0.15">
      <c r="A5406" s="44">
        <v>81090899</v>
      </c>
      <c r="B5406" s="47">
        <v>1</v>
      </c>
    </row>
    <row r="5407" spans="1:2" x14ac:dyDescent="0.15">
      <c r="A5407" s="44">
        <v>81091015</v>
      </c>
      <c r="B5407" s="47">
        <v>1</v>
      </c>
    </row>
    <row r="5408" spans="1:2" x14ac:dyDescent="0.15">
      <c r="A5408" s="44">
        <v>81091378</v>
      </c>
      <c r="B5408" s="47">
        <v>1</v>
      </c>
    </row>
    <row r="5409" spans="1:2" x14ac:dyDescent="0.15">
      <c r="A5409" s="44">
        <v>81091381</v>
      </c>
      <c r="B5409" s="47">
        <v>1</v>
      </c>
    </row>
    <row r="5410" spans="1:2" x14ac:dyDescent="0.15">
      <c r="A5410" s="44">
        <v>81091423</v>
      </c>
      <c r="B5410" s="47">
        <v>1</v>
      </c>
    </row>
    <row r="5411" spans="1:2" x14ac:dyDescent="0.15">
      <c r="A5411" s="44">
        <v>81091424</v>
      </c>
      <c r="B5411" s="47">
        <v>1</v>
      </c>
    </row>
    <row r="5412" spans="1:2" x14ac:dyDescent="0.15">
      <c r="A5412" s="44">
        <v>81091957</v>
      </c>
      <c r="B5412" s="47">
        <v>2</v>
      </c>
    </row>
    <row r="5413" spans="1:2" x14ac:dyDescent="0.15">
      <c r="A5413" s="44">
        <v>81091977</v>
      </c>
      <c r="B5413" s="47">
        <v>1</v>
      </c>
    </row>
    <row r="5414" spans="1:2" x14ac:dyDescent="0.15">
      <c r="A5414" s="44">
        <v>81092045</v>
      </c>
      <c r="B5414" s="47">
        <v>1</v>
      </c>
    </row>
    <row r="5415" spans="1:2" x14ac:dyDescent="0.15">
      <c r="A5415" s="44">
        <v>81092192</v>
      </c>
      <c r="B5415" s="47">
        <v>1</v>
      </c>
    </row>
    <row r="5416" spans="1:2" x14ac:dyDescent="0.15">
      <c r="A5416" s="44">
        <v>81092325</v>
      </c>
      <c r="B5416" s="47">
        <v>1</v>
      </c>
    </row>
    <row r="5417" spans="1:2" x14ac:dyDescent="0.15">
      <c r="A5417" s="44">
        <v>81092327</v>
      </c>
      <c r="B5417" s="47">
        <v>1</v>
      </c>
    </row>
    <row r="5418" spans="1:2" x14ac:dyDescent="0.15">
      <c r="A5418" s="44">
        <v>81092328</v>
      </c>
      <c r="B5418" s="47">
        <v>1</v>
      </c>
    </row>
    <row r="5419" spans="1:2" x14ac:dyDescent="0.15">
      <c r="A5419" s="44">
        <v>81092330</v>
      </c>
      <c r="B5419" s="47">
        <v>1</v>
      </c>
    </row>
    <row r="5420" spans="1:2" x14ac:dyDescent="0.15">
      <c r="A5420" s="44">
        <v>81092331</v>
      </c>
      <c r="B5420" s="47">
        <v>1</v>
      </c>
    </row>
    <row r="5421" spans="1:2" x14ac:dyDescent="0.15">
      <c r="A5421" s="44">
        <v>81092491</v>
      </c>
      <c r="B5421" s="47">
        <v>1</v>
      </c>
    </row>
    <row r="5422" spans="1:2" x14ac:dyDescent="0.15">
      <c r="A5422" s="44">
        <v>81092766</v>
      </c>
      <c r="B5422" s="47">
        <v>1</v>
      </c>
    </row>
    <row r="5423" spans="1:2" x14ac:dyDescent="0.15">
      <c r="A5423" s="44">
        <v>81092767</v>
      </c>
      <c r="B5423" s="47">
        <v>1</v>
      </c>
    </row>
    <row r="5424" spans="1:2" x14ac:dyDescent="0.15">
      <c r="A5424" s="44">
        <v>81092768</v>
      </c>
      <c r="B5424" s="47">
        <v>1</v>
      </c>
    </row>
    <row r="5425" spans="1:2" x14ac:dyDescent="0.15">
      <c r="A5425" s="44">
        <v>81092909</v>
      </c>
      <c r="B5425" s="47">
        <v>1</v>
      </c>
    </row>
    <row r="5426" spans="1:2" x14ac:dyDescent="0.15">
      <c r="A5426" s="44">
        <v>81093113</v>
      </c>
      <c r="B5426" s="47">
        <v>1</v>
      </c>
    </row>
    <row r="5427" spans="1:2" x14ac:dyDescent="0.15">
      <c r="A5427" s="44">
        <v>81093122</v>
      </c>
      <c r="B5427" s="47">
        <v>1</v>
      </c>
    </row>
    <row r="5428" spans="1:2" x14ac:dyDescent="0.15">
      <c r="A5428" s="44">
        <v>81093342</v>
      </c>
      <c r="B5428" s="47">
        <v>1</v>
      </c>
    </row>
    <row r="5429" spans="1:2" x14ac:dyDescent="0.15">
      <c r="A5429" s="44">
        <v>81093925</v>
      </c>
      <c r="B5429" s="47">
        <v>1</v>
      </c>
    </row>
    <row r="5430" spans="1:2" x14ac:dyDescent="0.15">
      <c r="A5430" s="44">
        <v>81093951</v>
      </c>
      <c r="B5430" s="47">
        <v>1</v>
      </c>
    </row>
    <row r="5431" spans="1:2" x14ac:dyDescent="0.15">
      <c r="A5431" s="44">
        <v>81094069</v>
      </c>
      <c r="B5431" s="47">
        <v>1</v>
      </c>
    </row>
    <row r="5432" spans="1:2" x14ac:dyDescent="0.15">
      <c r="A5432" s="44">
        <v>81094074</v>
      </c>
      <c r="B5432" s="47">
        <v>3</v>
      </c>
    </row>
    <row r="5433" spans="1:2" x14ac:dyDescent="0.15">
      <c r="A5433" s="44">
        <v>81094082</v>
      </c>
      <c r="B5433" s="47">
        <v>1</v>
      </c>
    </row>
    <row r="5434" spans="1:2" x14ac:dyDescent="0.15">
      <c r="A5434" s="44">
        <v>81094083</v>
      </c>
      <c r="B5434" s="47">
        <v>1</v>
      </c>
    </row>
    <row r="5435" spans="1:2" x14ac:dyDescent="0.15">
      <c r="A5435" s="44">
        <v>81094271</v>
      </c>
      <c r="B5435" s="47">
        <v>1</v>
      </c>
    </row>
    <row r="5436" spans="1:2" x14ac:dyDescent="0.15">
      <c r="A5436" s="44">
        <v>81094391</v>
      </c>
      <c r="B5436" s="47">
        <v>1</v>
      </c>
    </row>
    <row r="5437" spans="1:2" x14ac:dyDescent="0.15">
      <c r="A5437" s="44">
        <v>81094665</v>
      </c>
      <c r="B5437" s="47">
        <v>1</v>
      </c>
    </row>
    <row r="5438" spans="1:2" x14ac:dyDescent="0.15">
      <c r="A5438" s="44">
        <v>81094666</v>
      </c>
      <c r="B5438" s="47">
        <v>1</v>
      </c>
    </row>
    <row r="5439" spans="1:2" x14ac:dyDescent="0.15">
      <c r="A5439" s="44">
        <v>81094667</v>
      </c>
      <c r="B5439" s="47">
        <v>1</v>
      </c>
    </row>
    <row r="5440" spans="1:2" x14ac:dyDescent="0.15">
      <c r="A5440" s="44">
        <v>81094801</v>
      </c>
      <c r="B5440" s="47">
        <v>1</v>
      </c>
    </row>
    <row r="5441" spans="1:2" x14ac:dyDescent="0.15">
      <c r="A5441" s="44">
        <v>81095101</v>
      </c>
      <c r="B5441" s="47">
        <v>1</v>
      </c>
    </row>
    <row r="5442" spans="1:2" x14ac:dyDescent="0.15">
      <c r="A5442" s="44">
        <v>81095399</v>
      </c>
      <c r="B5442" s="47">
        <v>1</v>
      </c>
    </row>
    <row r="5443" spans="1:2" x14ac:dyDescent="0.15">
      <c r="A5443" s="44">
        <v>81096151</v>
      </c>
      <c r="B5443" s="47">
        <v>1</v>
      </c>
    </row>
    <row r="5444" spans="1:2" x14ac:dyDescent="0.15">
      <c r="A5444" s="44">
        <v>81096745</v>
      </c>
      <c r="B5444" s="47">
        <v>1</v>
      </c>
    </row>
    <row r="5445" spans="1:2" x14ac:dyDescent="0.15">
      <c r="A5445" s="44">
        <v>81098013</v>
      </c>
      <c r="B5445" s="47">
        <v>2</v>
      </c>
    </row>
    <row r="5446" spans="1:2" x14ac:dyDescent="0.15">
      <c r="A5446" s="44">
        <v>81098586</v>
      </c>
      <c r="B5446" s="47">
        <v>1</v>
      </c>
    </row>
    <row r="5447" spans="1:2" x14ac:dyDescent="0.15">
      <c r="A5447" s="44">
        <v>81098589</v>
      </c>
      <c r="B5447" s="47">
        <v>1</v>
      </c>
    </row>
    <row r="5448" spans="1:2" x14ac:dyDescent="0.15">
      <c r="A5448" s="44">
        <v>81099996</v>
      </c>
      <c r="B5448" s="47">
        <v>1</v>
      </c>
    </row>
    <row r="5449" spans="1:2" x14ac:dyDescent="0.15">
      <c r="A5449" s="44">
        <v>81099997</v>
      </c>
      <c r="B5449" s="47">
        <v>1</v>
      </c>
    </row>
    <row r="5450" spans="1:2" x14ac:dyDescent="0.15">
      <c r="A5450" s="44">
        <v>81103033</v>
      </c>
      <c r="B5450" s="47">
        <v>1</v>
      </c>
    </row>
    <row r="5451" spans="1:2" x14ac:dyDescent="0.15">
      <c r="A5451" s="44">
        <v>81103092</v>
      </c>
      <c r="B5451" s="47">
        <v>1</v>
      </c>
    </row>
    <row r="5452" spans="1:2" x14ac:dyDescent="0.15">
      <c r="A5452" s="44">
        <v>81103093</v>
      </c>
      <c r="B5452" s="47">
        <v>1</v>
      </c>
    </row>
    <row r="5453" spans="1:2" x14ac:dyDescent="0.15">
      <c r="A5453" s="44">
        <v>81103108</v>
      </c>
      <c r="B5453" s="47">
        <v>1</v>
      </c>
    </row>
    <row r="5454" spans="1:2" x14ac:dyDescent="0.15">
      <c r="A5454" s="44">
        <v>81103139</v>
      </c>
      <c r="B5454" s="47">
        <v>1</v>
      </c>
    </row>
    <row r="5455" spans="1:2" x14ac:dyDescent="0.15">
      <c r="A5455" s="44">
        <v>81103517</v>
      </c>
      <c r="B5455" s="47">
        <v>1</v>
      </c>
    </row>
    <row r="5456" spans="1:2" x14ac:dyDescent="0.15">
      <c r="A5456" s="44">
        <v>81104406</v>
      </c>
      <c r="B5456" s="47">
        <v>1</v>
      </c>
    </row>
    <row r="5457" spans="1:2" x14ac:dyDescent="0.15">
      <c r="A5457" s="44">
        <v>81104634</v>
      </c>
      <c r="B5457" s="47">
        <v>1</v>
      </c>
    </row>
    <row r="5458" spans="1:2" x14ac:dyDescent="0.15">
      <c r="A5458" s="44">
        <v>81105406</v>
      </c>
      <c r="B5458" s="47">
        <v>1</v>
      </c>
    </row>
    <row r="5459" spans="1:2" x14ac:dyDescent="0.15">
      <c r="A5459" s="44">
        <v>81105522</v>
      </c>
      <c r="B5459" s="47">
        <v>1</v>
      </c>
    </row>
    <row r="5460" spans="1:2" x14ac:dyDescent="0.15">
      <c r="A5460" s="44">
        <v>81105525</v>
      </c>
      <c r="B5460" s="47">
        <v>3</v>
      </c>
    </row>
    <row r="5461" spans="1:2" x14ac:dyDescent="0.15">
      <c r="A5461" s="44">
        <v>81106517</v>
      </c>
      <c r="B5461" s="47">
        <v>1</v>
      </c>
    </row>
    <row r="5462" spans="1:2" x14ac:dyDescent="0.15">
      <c r="A5462" s="44">
        <v>81107545</v>
      </c>
      <c r="B5462" s="47">
        <v>1</v>
      </c>
    </row>
    <row r="5463" spans="1:2" x14ac:dyDescent="0.15">
      <c r="A5463" s="44">
        <v>81108230</v>
      </c>
      <c r="B5463" s="47">
        <v>1</v>
      </c>
    </row>
    <row r="5464" spans="1:2" x14ac:dyDescent="0.15">
      <c r="A5464" s="44">
        <v>81108280</v>
      </c>
      <c r="B5464" s="47">
        <v>1</v>
      </c>
    </row>
    <row r="5465" spans="1:2" x14ac:dyDescent="0.15">
      <c r="A5465" s="44">
        <v>81108479</v>
      </c>
      <c r="B5465" s="47">
        <v>1</v>
      </c>
    </row>
    <row r="5466" spans="1:2" x14ac:dyDescent="0.15">
      <c r="A5466" s="44">
        <v>81109078</v>
      </c>
      <c r="B5466" s="47">
        <v>1</v>
      </c>
    </row>
    <row r="5467" spans="1:2" x14ac:dyDescent="0.15">
      <c r="A5467" s="44">
        <v>81110383</v>
      </c>
      <c r="B5467" s="47">
        <v>1</v>
      </c>
    </row>
    <row r="5468" spans="1:2" x14ac:dyDescent="0.15">
      <c r="A5468" s="44">
        <v>81110386</v>
      </c>
      <c r="B5468" s="47">
        <v>1</v>
      </c>
    </row>
    <row r="5469" spans="1:2" x14ac:dyDescent="0.15">
      <c r="A5469" s="44">
        <v>81110388</v>
      </c>
      <c r="B5469" s="47">
        <v>1</v>
      </c>
    </row>
    <row r="5470" spans="1:2" x14ac:dyDescent="0.15">
      <c r="A5470" s="44">
        <v>81110389</v>
      </c>
      <c r="B5470" s="47">
        <v>2</v>
      </c>
    </row>
    <row r="5471" spans="1:2" x14ac:dyDescent="0.15">
      <c r="A5471" s="44">
        <v>81110394</v>
      </c>
      <c r="B5471" s="47">
        <v>1</v>
      </c>
    </row>
    <row r="5472" spans="1:2" x14ac:dyDescent="0.15">
      <c r="A5472" s="44">
        <v>81110498</v>
      </c>
      <c r="B5472" s="47">
        <v>1</v>
      </c>
    </row>
    <row r="5473" spans="1:2" x14ac:dyDescent="0.15">
      <c r="A5473" s="44">
        <v>81111849</v>
      </c>
      <c r="B5473" s="47">
        <v>1</v>
      </c>
    </row>
    <row r="5474" spans="1:2" x14ac:dyDescent="0.15">
      <c r="A5474" s="44">
        <v>81112446</v>
      </c>
      <c r="B5474" s="47">
        <v>1</v>
      </c>
    </row>
    <row r="5475" spans="1:2" x14ac:dyDescent="0.15">
      <c r="A5475" s="44">
        <v>81112772</v>
      </c>
      <c r="B5475" s="47">
        <v>1</v>
      </c>
    </row>
    <row r="5476" spans="1:2" x14ac:dyDescent="0.15">
      <c r="A5476" s="44">
        <v>81113468</v>
      </c>
      <c r="B5476" s="47">
        <v>1</v>
      </c>
    </row>
    <row r="5477" spans="1:2" x14ac:dyDescent="0.15">
      <c r="A5477" s="44">
        <v>81113886</v>
      </c>
      <c r="B5477" s="47">
        <v>1</v>
      </c>
    </row>
    <row r="5478" spans="1:2" x14ac:dyDescent="0.15">
      <c r="A5478" s="44">
        <v>81113887</v>
      </c>
      <c r="B5478" s="47">
        <v>1</v>
      </c>
    </row>
    <row r="5479" spans="1:2" x14ac:dyDescent="0.15">
      <c r="A5479" s="44">
        <v>81113888</v>
      </c>
      <c r="B5479" s="47">
        <v>1</v>
      </c>
    </row>
    <row r="5480" spans="1:2" x14ac:dyDescent="0.15">
      <c r="A5480" s="44">
        <v>81113890</v>
      </c>
      <c r="B5480" s="47">
        <v>1</v>
      </c>
    </row>
    <row r="5481" spans="1:2" x14ac:dyDescent="0.15">
      <c r="A5481" s="44">
        <v>81113918</v>
      </c>
      <c r="B5481" s="47">
        <v>1</v>
      </c>
    </row>
    <row r="5482" spans="1:2" x14ac:dyDescent="0.15">
      <c r="A5482" s="44">
        <v>81113919</v>
      </c>
      <c r="B5482" s="47">
        <v>1</v>
      </c>
    </row>
    <row r="5483" spans="1:2" x14ac:dyDescent="0.15">
      <c r="A5483" s="44">
        <v>81113921</v>
      </c>
      <c r="B5483" s="47">
        <v>1</v>
      </c>
    </row>
    <row r="5484" spans="1:2" x14ac:dyDescent="0.15">
      <c r="A5484" s="44">
        <v>81113926</v>
      </c>
      <c r="B5484" s="47">
        <v>1</v>
      </c>
    </row>
    <row r="5485" spans="1:2" x14ac:dyDescent="0.15">
      <c r="A5485" s="44">
        <v>81113927</v>
      </c>
      <c r="B5485" s="47">
        <v>1</v>
      </c>
    </row>
    <row r="5486" spans="1:2" x14ac:dyDescent="0.15">
      <c r="A5486" s="44">
        <v>81116487</v>
      </c>
      <c r="B5486" s="47">
        <v>1</v>
      </c>
    </row>
    <row r="5487" spans="1:2" x14ac:dyDescent="0.15">
      <c r="A5487" s="44">
        <v>81120982</v>
      </c>
      <c r="B5487" s="47">
        <v>1</v>
      </c>
    </row>
    <row r="5488" spans="1:2" x14ac:dyDescent="0.15">
      <c r="A5488" s="44">
        <v>81121055</v>
      </c>
      <c r="B5488" s="47">
        <v>2</v>
      </c>
    </row>
    <row r="5489" spans="1:2" x14ac:dyDescent="0.15">
      <c r="A5489" s="44">
        <v>81121171</v>
      </c>
      <c r="B5489" s="47">
        <v>1</v>
      </c>
    </row>
    <row r="5490" spans="1:2" x14ac:dyDescent="0.15">
      <c r="A5490" s="44">
        <v>81121172</v>
      </c>
      <c r="B5490" s="47">
        <v>1</v>
      </c>
    </row>
    <row r="5491" spans="1:2" x14ac:dyDescent="0.15">
      <c r="A5491" s="44">
        <v>81121173</v>
      </c>
      <c r="B5491" s="47">
        <v>1</v>
      </c>
    </row>
    <row r="5492" spans="1:2" x14ac:dyDescent="0.15">
      <c r="A5492" s="44">
        <v>81121174</v>
      </c>
      <c r="B5492" s="47">
        <v>1</v>
      </c>
    </row>
    <row r="5493" spans="1:2" x14ac:dyDescent="0.15">
      <c r="A5493" s="44">
        <v>81121175</v>
      </c>
      <c r="B5493" s="47">
        <v>1</v>
      </c>
    </row>
    <row r="5494" spans="1:2" x14ac:dyDescent="0.15">
      <c r="A5494" s="44">
        <v>81121176</v>
      </c>
      <c r="B5494" s="47">
        <v>1</v>
      </c>
    </row>
    <row r="5495" spans="1:2" x14ac:dyDescent="0.15">
      <c r="A5495" s="44">
        <v>81121177</v>
      </c>
      <c r="B5495" s="47">
        <v>1</v>
      </c>
    </row>
    <row r="5496" spans="1:2" x14ac:dyDescent="0.15">
      <c r="A5496" s="44">
        <v>81121178</v>
      </c>
      <c r="B5496" s="47">
        <v>1</v>
      </c>
    </row>
    <row r="5497" spans="1:2" x14ac:dyDescent="0.15">
      <c r="A5497" s="44">
        <v>81121179</v>
      </c>
      <c r="B5497" s="47">
        <v>1</v>
      </c>
    </row>
    <row r="5498" spans="1:2" x14ac:dyDescent="0.15">
      <c r="A5498" s="44">
        <v>81121180</v>
      </c>
      <c r="B5498" s="47">
        <v>1</v>
      </c>
    </row>
    <row r="5499" spans="1:2" x14ac:dyDescent="0.15">
      <c r="A5499" s="44">
        <v>81121181</v>
      </c>
      <c r="B5499" s="47">
        <v>1</v>
      </c>
    </row>
    <row r="5500" spans="1:2" x14ac:dyDescent="0.15">
      <c r="A5500" s="44">
        <v>81121182</v>
      </c>
      <c r="B5500" s="47">
        <v>1</v>
      </c>
    </row>
    <row r="5501" spans="1:2" x14ac:dyDescent="0.15">
      <c r="A5501" s="44">
        <v>81121183</v>
      </c>
      <c r="B5501" s="47">
        <v>1</v>
      </c>
    </row>
    <row r="5502" spans="1:2" x14ac:dyDescent="0.15">
      <c r="A5502" s="44">
        <v>81121184</v>
      </c>
      <c r="B5502" s="47">
        <v>1</v>
      </c>
    </row>
    <row r="5503" spans="1:2" x14ac:dyDescent="0.15">
      <c r="A5503" s="44">
        <v>81121185</v>
      </c>
      <c r="B5503" s="47">
        <v>1</v>
      </c>
    </row>
    <row r="5504" spans="1:2" x14ac:dyDescent="0.15">
      <c r="A5504" s="44">
        <v>81121186</v>
      </c>
      <c r="B5504" s="47">
        <v>1</v>
      </c>
    </row>
    <row r="5505" spans="1:2" x14ac:dyDescent="0.15">
      <c r="A5505" s="44">
        <v>81121187</v>
      </c>
      <c r="B5505" s="47">
        <v>1</v>
      </c>
    </row>
    <row r="5506" spans="1:2" x14ac:dyDescent="0.15">
      <c r="A5506" s="44">
        <v>81121188</v>
      </c>
      <c r="B5506" s="47">
        <v>1</v>
      </c>
    </row>
    <row r="5507" spans="1:2" x14ac:dyDescent="0.15">
      <c r="A5507" s="44">
        <v>81121189</v>
      </c>
      <c r="B5507" s="47">
        <v>1</v>
      </c>
    </row>
    <row r="5508" spans="1:2" x14ac:dyDescent="0.15">
      <c r="A5508" s="44">
        <v>81122206</v>
      </c>
      <c r="B5508" s="47">
        <v>1</v>
      </c>
    </row>
    <row r="5509" spans="1:2" x14ac:dyDescent="0.15">
      <c r="A5509" s="44">
        <v>81122669</v>
      </c>
      <c r="B5509" s="47">
        <v>1</v>
      </c>
    </row>
    <row r="5510" spans="1:2" x14ac:dyDescent="0.15">
      <c r="A5510" s="44">
        <v>81123050</v>
      </c>
      <c r="B5510" s="47">
        <v>1</v>
      </c>
    </row>
    <row r="5511" spans="1:2" x14ac:dyDescent="0.15">
      <c r="A5511" s="44">
        <v>81123051</v>
      </c>
      <c r="B5511" s="47">
        <v>1</v>
      </c>
    </row>
    <row r="5512" spans="1:2" x14ac:dyDescent="0.15">
      <c r="A5512" s="44">
        <v>81123052</v>
      </c>
      <c r="B5512" s="47">
        <v>1</v>
      </c>
    </row>
    <row r="5513" spans="1:2" x14ac:dyDescent="0.15">
      <c r="A5513" s="44">
        <v>81123469</v>
      </c>
      <c r="B5513" s="47">
        <v>1</v>
      </c>
    </row>
    <row r="5514" spans="1:2" x14ac:dyDescent="0.15">
      <c r="A5514" s="44">
        <v>81123826</v>
      </c>
      <c r="B5514" s="47">
        <v>1</v>
      </c>
    </row>
    <row r="5515" spans="1:2" x14ac:dyDescent="0.15">
      <c r="A5515" s="44">
        <v>81127333</v>
      </c>
      <c r="B5515" s="47">
        <v>1</v>
      </c>
    </row>
    <row r="5516" spans="1:2" x14ac:dyDescent="0.15">
      <c r="A5516" s="44">
        <v>81128584</v>
      </c>
      <c r="B5516" s="47">
        <v>1</v>
      </c>
    </row>
    <row r="5517" spans="1:2" x14ac:dyDescent="0.15">
      <c r="A5517" s="44">
        <v>81130297</v>
      </c>
      <c r="B5517" s="47">
        <v>1</v>
      </c>
    </row>
    <row r="5518" spans="1:2" x14ac:dyDescent="0.15">
      <c r="A5518" s="44">
        <v>81130373</v>
      </c>
      <c r="B5518" s="47">
        <v>1</v>
      </c>
    </row>
    <row r="5519" spans="1:2" x14ac:dyDescent="0.15">
      <c r="A5519" s="44">
        <v>81131274</v>
      </c>
      <c r="B5519" s="47">
        <v>1</v>
      </c>
    </row>
    <row r="5520" spans="1:2" x14ac:dyDescent="0.15">
      <c r="A5520" s="44">
        <v>81131761</v>
      </c>
      <c r="B5520" s="47">
        <v>1</v>
      </c>
    </row>
    <row r="5521" spans="1:2" x14ac:dyDescent="0.15">
      <c r="A5521" s="44">
        <v>81132060</v>
      </c>
      <c r="B5521" s="47">
        <v>1</v>
      </c>
    </row>
    <row r="5522" spans="1:2" x14ac:dyDescent="0.15">
      <c r="A5522" s="44">
        <v>81132438</v>
      </c>
      <c r="B5522" s="47">
        <v>1</v>
      </c>
    </row>
    <row r="5523" spans="1:2" x14ac:dyDescent="0.15">
      <c r="A5523" s="44">
        <v>81132439</v>
      </c>
      <c r="B5523" s="47">
        <v>1</v>
      </c>
    </row>
    <row r="5524" spans="1:2" x14ac:dyDescent="0.15">
      <c r="A5524" s="44">
        <v>81132440</v>
      </c>
      <c r="B5524" s="47">
        <v>1</v>
      </c>
    </row>
    <row r="5525" spans="1:2" x14ac:dyDescent="0.15">
      <c r="A5525" s="44">
        <v>81132441</v>
      </c>
      <c r="B5525" s="47">
        <v>1</v>
      </c>
    </row>
    <row r="5526" spans="1:2" x14ac:dyDescent="0.15">
      <c r="A5526" s="44">
        <v>81132442</v>
      </c>
      <c r="B5526" s="47">
        <v>1</v>
      </c>
    </row>
    <row r="5527" spans="1:2" x14ac:dyDescent="0.15">
      <c r="A5527" s="44">
        <v>81132443</v>
      </c>
      <c r="B5527" s="47">
        <v>1</v>
      </c>
    </row>
    <row r="5528" spans="1:2" x14ac:dyDescent="0.15">
      <c r="A5528" s="44">
        <v>81132444</v>
      </c>
      <c r="B5528" s="47">
        <v>1</v>
      </c>
    </row>
    <row r="5529" spans="1:2" x14ac:dyDescent="0.15">
      <c r="A5529" s="44">
        <v>81132624</v>
      </c>
      <c r="B5529" s="47">
        <v>3</v>
      </c>
    </row>
    <row r="5530" spans="1:2" x14ac:dyDescent="0.15">
      <c r="A5530" s="44">
        <v>81133621</v>
      </c>
      <c r="B5530" s="47">
        <v>1</v>
      </c>
    </row>
    <row r="5531" spans="1:2" x14ac:dyDescent="0.15">
      <c r="A5531" s="44">
        <v>81135440</v>
      </c>
      <c r="B5531" s="47">
        <v>1</v>
      </c>
    </row>
    <row r="5532" spans="1:2" x14ac:dyDescent="0.15">
      <c r="A5532" s="44">
        <v>81135868</v>
      </c>
      <c r="B5532" s="47">
        <v>1</v>
      </c>
    </row>
    <row r="5533" spans="1:2" x14ac:dyDescent="0.15">
      <c r="A5533" s="44">
        <v>81136744</v>
      </c>
      <c r="B5533" s="47">
        <v>1</v>
      </c>
    </row>
    <row r="5534" spans="1:2" x14ac:dyDescent="0.15">
      <c r="A5534" s="44">
        <v>81136963</v>
      </c>
      <c r="B5534" s="47">
        <v>1</v>
      </c>
    </row>
    <row r="5535" spans="1:2" x14ac:dyDescent="0.15">
      <c r="A5535" s="44">
        <v>81136964</v>
      </c>
      <c r="B5535" s="47">
        <v>1</v>
      </c>
    </row>
    <row r="5536" spans="1:2" x14ac:dyDescent="0.15">
      <c r="A5536" s="44">
        <v>81137482</v>
      </c>
      <c r="B5536" s="47">
        <v>5</v>
      </c>
    </row>
    <row r="5537" spans="1:2" x14ac:dyDescent="0.15">
      <c r="A5537" s="44">
        <v>81137484</v>
      </c>
      <c r="B5537" s="47">
        <v>2</v>
      </c>
    </row>
    <row r="5538" spans="1:2" x14ac:dyDescent="0.15">
      <c r="A5538" s="44">
        <v>81139317</v>
      </c>
      <c r="B5538" s="47">
        <v>1</v>
      </c>
    </row>
    <row r="5539" spans="1:2" x14ac:dyDescent="0.15">
      <c r="A5539" s="44">
        <v>81140259</v>
      </c>
      <c r="B5539" s="47">
        <v>1</v>
      </c>
    </row>
    <row r="5540" spans="1:2" x14ac:dyDescent="0.15">
      <c r="A5540" s="44">
        <v>81140307</v>
      </c>
      <c r="B5540" s="47">
        <v>1</v>
      </c>
    </row>
    <row r="5541" spans="1:2" x14ac:dyDescent="0.15">
      <c r="A5541" s="44">
        <v>81140577</v>
      </c>
      <c r="B5541" s="47">
        <v>1</v>
      </c>
    </row>
    <row r="5542" spans="1:2" x14ac:dyDescent="0.15">
      <c r="A5542" s="44">
        <v>81141689</v>
      </c>
      <c r="B5542" s="47">
        <v>1</v>
      </c>
    </row>
    <row r="5543" spans="1:2" x14ac:dyDescent="0.15">
      <c r="A5543" s="44">
        <v>81141694</v>
      </c>
      <c r="B5543" s="47">
        <v>1</v>
      </c>
    </row>
    <row r="5544" spans="1:2" x14ac:dyDescent="0.15">
      <c r="A5544" s="44">
        <v>81143771</v>
      </c>
      <c r="B5544" s="47">
        <v>2</v>
      </c>
    </row>
    <row r="5545" spans="1:2" x14ac:dyDescent="0.15">
      <c r="A5545" s="44">
        <v>81144867</v>
      </c>
      <c r="B5545" s="47">
        <v>1</v>
      </c>
    </row>
    <row r="5546" spans="1:2" x14ac:dyDescent="0.15">
      <c r="A5546" s="44">
        <v>81144912</v>
      </c>
      <c r="B5546" s="47">
        <v>1</v>
      </c>
    </row>
    <row r="5547" spans="1:2" x14ac:dyDescent="0.15">
      <c r="A5547" s="44">
        <v>81144925</v>
      </c>
      <c r="B5547" s="47">
        <v>1</v>
      </c>
    </row>
    <row r="5548" spans="1:2" x14ac:dyDescent="0.15">
      <c r="A5548" s="44">
        <v>81145135</v>
      </c>
      <c r="B5548" s="47">
        <v>1</v>
      </c>
    </row>
    <row r="5549" spans="1:2" x14ac:dyDescent="0.15">
      <c r="A5549" s="44">
        <v>81145270</v>
      </c>
      <c r="B5549" s="47">
        <v>1</v>
      </c>
    </row>
    <row r="5550" spans="1:2" x14ac:dyDescent="0.15">
      <c r="A5550" s="44">
        <v>81145271</v>
      </c>
      <c r="B5550" s="47">
        <v>1</v>
      </c>
    </row>
    <row r="5551" spans="1:2" x14ac:dyDescent="0.15">
      <c r="A5551" s="44">
        <v>81145273</v>
      </c>
      <c r="B5551" s="47">
        <v>1</v>
      </c>
    </row>
    <row r="5552" spans="1:2" x14ac:dyDescent="0.15">
      <c r="A5552" s="44">
        <v>81145277</v>
      </c>
      <c r="B5552" s="47">
        <v>1</v>
      </c>
    </row>
    <row r="5553" spans="1:2" x14ac:dyDescent="0.15">
      <c r="A5553" s="44">
        <v>81145628</v>
      </c>
      <c r="B5553" s="47">
        <v>4</v>
      </c>
    </row>
    <row r="5554" spans="1:2" x14ac:dyDescent="0.15">
      <c r="A5554" s="44">
        <v>81146011</v>
      </c>
      <c r="B5554" s="47">
        <v>1</v>
      </c>
    </row>
    <row r="5555" spans="1:2" x14ac:dyDescent="0.15">
      <c r="A5555" s="44">
        <v>81146370</v>
      </c>
      <c r="B5555" s="47">
        <v>1</v>
      </c>
    </row>
    <row r="5556" spans="1:2" x14ac:dyDescent="0.15">
      <c r="A5556" s="44">
        <v>81147274</v>
      </c>
      <c r="B5556" s="47">
        <v>1</v>
      </c>
    </row>
    <row r="5557" spans="1:2" x14ac:dyDescent="0.15">
      <c r="A5557" s="44">
        <v>81147278</v>
      </c>
      <c r="B5557" s="47">
        <v>1</v>
      </c>
    </row>
    <row r="5558" spans="1:2" x14ac:dyDescent="0.15">
      <c r="A5558" s="44">
        <v>81147285</v>
      </c>
      <c r="B5558" s="47">
        <v>1</v>
      </c>
    </row>
    <row r="5559" spans="1:2" x14ac:dyDescent="0.15">
      <c r="A5559" s="44">
        <v>81147293</v>
      </c>
      <c r="B5559" s="47">
        <v>1</v>
      </c>
    </row>
    <row r="5560" spans="1:2" x14ac:dyDescent="0.15">
      <c r="A5560" s="44">
        <v>81147766</v>
      </c>
      <c r="B5560" s="47">
        <v>1</v>
      </c>
    </row>
    <row r="5561" spans="1:2" x14ac:dyDescent="0.15">
      <c r="A5561" s="44">
        <v>81147910</v>
      </c>
      <c r="B5561" s="47">
        <v>2</v>
      </c>
    </row>
    <row r="5562" spans="1:2" x14ac:dyDescent="0.15">
      <c r="A5562" s="44">
        <v>81148672</v>
      </c>
      <c r="B5562" s="47">
        <v>1</v>
      </c>
    </row>
    <row r="5563" spans="1:2" x14ac:dyDescent="0.15">
      <c r="A5563" s="44">
        <v>81148811</v>
      </c>
      <c r="B5563" s="47">
        <v>1</v>
      </c>
    </row>
    <row r="5564" spans="1:2" x14ac:dyDescent="0.15">
      <c r="A5564" s="44">
        <v>81149202</v>
      </c>
      <c r="B5564" s="47">
        <v>3</v>
      </c>
    </row>
    <row r="5565" spans="1:2" x14ac:dyDescent="0.15">
      <c r="A5565" s="44">
        <v>81150305</v>
      </c>
      <c r="B5565" s="47">
        <v>3</v>
      </c>
    </row>
    <row r="5566" spans="1:2" x14ac:dyDescent="0.15">
      <c r="A5566" s="44">
        <v>81150338</v>
      </c>
      <c r="B5566" s="47">
        <v>1</v>
      </c>
    </row>
    <row r="5567" spans="1:2" x14ac:dyDescent="0.15">
      <c r="A5567" s="44">
        <v>81151079</v>
      </c>
      <c r="B5567" s="47">
        <v>1</v>
      </c>
    </row>
    <row r="5568" spans="1:2" x14ac:dyDescent="0.15">
      <c r="A5568" s="44">
        <v>81151313</v>
      </c>
      <c r="B5568" s="47">
        <v>1</v>
      </c>
    </row>
    <row r="5569" spans="1:2" x14ac:dyDescent="0.15">
      <c r="A5569" s="44">
        <v>81151877</v>
      </c>
      <c r="B5569" s="47">
        <v>2</v>
      </c>
    </row>
    <row r="5570" spans="1:2" x14ac:dyDescent="0.15">
      <c r="A5570" s="44">
        <v>81151878</v>
      </c>
      <c r="B5570" s="47">
        <v>2</v>
      </c>
    </row>
    <row r="5571" spans="1:2" x14ac:dyDescent="0.15">
      <c r="A5571" s="44">
        <v>81151880</v>
      </c>
      <c r="B5571" s="47">
        <v>2</v>
      </c>
    </row>
    <row r="5572" spans="1:2" x14ac:dyDescent="0.15">
      <c r="A5572" s="44">
        <v>81151899</v>
      </c>
      <c r="B5572" s="47">
        <v>1</v>
      </c>
    </row>
    <row r="5573" spans="1:2" x14ac:dyDescent="0.15">
      <c r="A5573" s="44">
        <v>81152923</v>
      </c>
      <c r="B5573" s="47">
        <v>1</v>
      </c>
    </row>
    <row r="5574" spans="1:2" x14ac:dyDescent="0.15">
      <c r="A5574" s="44">
        <v>81152930</v>
      </c>
      <c r="B5574" s="47">
        <v>1</v>
      </c>
    </row>
    <row r="5575" spans="1:2" x14ac:dyDescent="0.15">
      <c r="A5575" s="44">
        <v>81153373</v>
      </c>
      <c r="B5575" s="47">
        <v>1</v>
      </c>
    </row>
    <row r="5576" spans="1:2" x14ac:dyDescent="0.15">
      <c r="A5576" s="44">
        <v>81153751</v>
      </c>
      <c r="B5576" s="47">
        <v>1</v>
      </c>
    </row>
    <row r="5577" spans="1:2" x14ac:dyDescent="0.15">
      <c r="A5577" s="44">
        <v>81154166</v>
      </c>
      <c r="B5577" s="47">
        <v>1</v>
      </c>
    </row>
    <row r="5578" spans="1:2" x14ac:dyDescent="0.15">
      <c r="A5578" s="44">
        <v>81154455</v>
      </c>
      <c r="B5578" s="47">
        <v>1</v>
      </c>
    </row>
    <row r="5579" spans="1:2" x14ac:dyDescent="0.15">
      <c r="A5579" s="44">
        <v>81154900</v>
      </c>
      <c r="B5579" s="47">
        <v>1</v>
      </c>
    </row>
    <row r="5580" spans="1:2" x14ac:dyDescent="0.15">
      <c r="A5580" s="44">
        <v>81154982</v>
      </c>
      <c r="B5580" s="47">
        <v>1</v>
      </c>
    </row>
    <row r="5581" spans="1:2" x14ac:dyDescent="0.15">
      <c r="A5581" s="44">
        <v>81154987</v>
      </c>
      <c r="B5581" s="47">
        <v>1</v>
      </c>
    </row>
    <row r="5582" spans="1:2" x14ac:dyDescent="0.15">
      <c r="A5582" s="44">
        <v>81155782</v>
      </c>
      <c r="B5582" s="47">
        <v>1</v>
      </c>
    </row>
    <row r="5583" spans="1:2" x14ac:dyDescent="0.15">
      <c r="A5583" s="44">
        <v>81155784</v>
      </c>
      <c r="B5583" s="47">
        <v>1</v>
      </c>
    </row>
    <row r="5584" spans="1:2" x14ac:dyDescent="0.15">
      <c r="A5584" s="44">
        <v>81155802</v>
      </c>
      <c r="B5584" s="47">
        <v>1</v>
      </c>
    </row>
    <row r="5585" spans="1:2" x14ac:dyDescent="0.15">
      <c r="A5585" s="44">
        <v>81155803</v>
      </c>
      <c r="B5585" s="47">
        <v>1</v>
      </c>
    </row>
    <row r="5586" spans="1:2" x14ac:dyDescent="0.15">
      <c r="A5586" s="44">
        <v>81155858</v>
      </c>
      <c r="B5586" s="47">
        <v>1</v>
      </c>
    </row>
    <row r="5587" spans="1:2" x14ac:dyDescent="0.15">
      <c r="A5587" s="44">
        <v>81155859</v>
      </c>
      <c r="B5587" s="47">
        <v>1</v>
      </c>
    </row>
    <row r="5588" spans="1:2" x14ac:dyDescent="0.15">
      <c r="A5588" s="44">
        <v>81155880</v>
      </c>
      <c r="B5588" s="47">
        <v>1</v>
      </c>
    </row>
    <row r="5589" spans="1:2" x14ac:dyDescent="0.15">
      <c r="A5589" s="44">
        <v>81156627</v>
      </c>
      <c r="B5589" s="47">
        <v>1</v>
      </c>
    </row>
    <row r="5590" spans="1:2" x14ac:dyDescent="0.15">
      <c r="A5590" s="44">
        <v>81157169</v>
      </c>
      <c r="B5590" s="47">
        <v>2</v>
      </c>
    </row>
    <row r="5591" spans="1:2" x14ac:dyDescent="0.15">
      <c r="A5591" s="44">
        <v>81157385</v>
      </c>
      <c r="B5591" s="47">
        <v>1</v>
      </c>
    </row>
    <row r="5592" spans="1:2" x14ac:dyDescent="0.15">
      <c r="A5592" s="44">
        <v>81157840</v>
      </c>
      <c r="B5592" s="47">
        <v>1</v>
      </c>
    </row>
    <row r="5593" spans="1:2" x14ac:dyDescent="0.15">
      <c r="A5593" s="44">
        <v>81158574</v>
      </c>
      <c r="B5593" s="47">
        <v>1</v>
      </c>
    </row>
    <row r="5594" spans="1:2" x14ac:dyDescent="0.15">
      <c r="A5594" s="44">
        <v>81158575</v>
      </c>
      <c r="B5594" s="47">
        <v>1</v>
      </c>
    </row>
    <row r="5595" spans="1:2" x14ac:dyDescent="0.15">
      <c r="A5595" s="44">
        <v>81160036</v>
      </c>
      <c r="B5595" s="47">
        <v>1</v>
      </c>
    </row>
    <row r="5596" spans="1:2" x14ac:dyDescent="0.15">
      <c r="A5596" s="44">
        <v>81160763</v>
      </c>
      <c r="B5596" s="47">
        <v>1</v>
      </c>
    </row>
    <row r="5597" spans="1:2" x14ac:dyDescent="0.15">
      <c r="A5597" s="44">
        <v>81161230</v>
      </c>
      <c r="B5597" s="47">
        <v>1</v>
      </c>
    </row>
    <row r="5598" spans="1:2" x14ac:dyDescent="0.15">
      <c r="A5598" s="44">
        <v>81161487</v>
      </c>
      <c r="B5598" s="47">
        <v>1</v>
      </c>
    </row>
    <row r="5599" spans="1:2" x14ac:dyDescent="0.15">
      <c r="A5599" s="44">
        <v>81161538</v>
      </c>
      <c r="B5599" s="47">
        <v>1</v>
      </c>
    </row>
    <row r="5600" spans="1:2" x14ac:dyDescent="0.15">
      <c r="A5600" s="44">
        <v>81161834</v>
      </c>
      <c r="B5600" s="47">
        <v>1</v>
      </c>
    </row>
    <row r="5601" spans="1:2" x14ac:dyDescent="0.15">
      <c r="A5601" s="44">
        <v>81162089</v>
      </c>
      <c r="B5601" s="47">
        <v>1</v>
      </c>
    </row>
    <row r="5602" spans="1:2" x14ac:dyDescent="0.15">
      <c r="A5602" s="44">
        <v>81163776</v>
      </c>
      <c r="B5602" s="47">
        <v>1</v>
      </c>
    </row>
    <row r="5603" spans="1:2" x14ac:dyDescent="0.15">
      <c r="A5603" s="44">
        <v>81164603</v>
      </c>
      <c r="B5603" s="47">
        <v>1</v>
      </c>
    </row>
    <row r="5604" spans="1:2" x14ac:dyDescent="0.15">
      <c r="A5604" s="44">
        <v>81164636</v>
      </c>
      <c r="B5604" s="47">
        <v>2</v>
      </c>
    </row>
    <row r="5605" spans="1:2" x14ac:dyDescent="0.15">
      <c r="A5605" s="44">
        <v>81164752</v>
      </c>
      <c r="B5605" s="47">
        <v>1</v>
      </c>
    </row>
    <row r="5606" spans="1:2" x14ac:dyDescent="0.15">
      <c r="A5606" s="44">
        <v>81165325</v>
      </c>
      <c r="B5606" s="47">
        <v>1</v>
      </c>
    </row>
    <row r="5607" spans="1:2" x14ac:dyDescent="0.15">
      <c r="A5607" s="44">
        <v>81165326</v>
      </c>
      <c r="B5607" s="47">
        <v>1</v>
      </c>
    </row>
    <row r="5608" spans="1:2" x14ac:dyDescent="0.15">
      <c r="A5608" s="44">
        <v>81165769</v>
      </c>
      <c r="B5608" s="47">
        <v>1</v>
      </c>
    </row>
    <row r="5609" spans="1:2" x14ac:dyDescent="0.15">
      <c r="A5609" s="44">
        <v>81165770</v>
      </c>
      <c r="B5609" s="47">
        <v>1</v>
      </c>
    </row>
    <row r="5610" spans="1:2" x14ac:dyDescent="0.15">
      <c r="A5610" s="44">
        <v>81165771</v>
      </c>
      <c r="B5610" s="47">
        <v>1</v>
      </c>
    </row>
    <row r="5611" spans="1:2" x14ac:dyDescent="0.15">
      <c r="A5611" s="44">
        <v>81165772</v>
      </c>
      <c r="B5611" s="47">
        <v>1</v>
      </c>
    </row>
    <row r="5612" spans="1:2" x14ac:dyDescent="0.15">
      <c r="A5612" s="44">
        <v>81165786</v>
      </c>
      <c r="B5612" s="47">
        <v>1</v>
      </c>
    </row>
    <row r="5613" spans="1:2" x14ac:dyDescent="0.15">
      <c r="A5613" s="44">
        <v>81166946</v>
      </c>
      <c r="B5613" s="47">
        <v>1</v>
      </c>
    </row>
    <row r="5614" spans="1:2" x14ac:dyDescent="0.15">
      <c r="A5614" s="44">
        <v>81166978</v>
      </c>
      <c r="B5614" s="47">
        <v>1</v>
      </c>
    </row>
    <row r="5615" spans="1:2" x14ac:dyDescent="0.15">
      <c r="A5615" s="44">
        <v>81167011</v>
      </c>
      <c r="B5615" s="47">
        <v>1</v>
      </c>
    </row>
    <row r="5616" spans="1:2" x14ac:dyDescent="0.15">
      <c r="A5616" s="44">
        <v>81167029</v>
      </c>
      <c r="B5616" s="47">
        <v>1</v>
      </c>
    </row>
    <row r="5617" spans="1:2" x14ac:dyDescent="0.15">
      <c r="A5617" s="44">
        <v>81167047</v>
      </c>
      <c r="B5617" s="47">
        <v>1</v>
      </c>
    </row>
    <row r="5618" spans="1:2" x14ac:dyDescent="0.15">
      <c r="A5618" s="44">
        <v>81167065</v>
      </c>
      <c r="B5618" s="47">
        <v>1</v>
      </c>
    </row>
    <row r="5619" spans="1:2" x14ac:dyDescent="0.15">
      <c r="A5619" s="44">
        <v>81167083</v>
      </c>
      <c r="B5619" s="47">
        <v>1</v>
      </c>
    </row>
    <row r="5620" spans="1:2" x14ac:dyDescent="0.15">
      <c r="A5620" s="44">
        <v>81167119</v>
      </c>
      <c r="B5620" s="47">
        <v>1</v>
      </c>
    </row>
    <row r="5621" spans="1:2" x14ac:dyDescent="0.15">
      <c r="A5621" s="44">
        <v>81167490</v>
      </c>
      <c r="B5621" s="47">
        <v>1</v>
      </c>
    </row>
    <row r="5622" spans="1:2" x14ac:dyDescent="0.15">
      <c r="A5622" s="44">
        <v>81167492</v>
      </c>
      <c r="B5622" s="47">
        <v>1</v>
      </c>
    </row>
    <row r="5623" spans="1:2" x14ac:dyDescent="0.15">
      <c r="A5623" s="44">
        <v>81167494</v>
      </c>
      <c r="B5623" s="47">
        <v>1</v>
      </c>
    </row>
    <row r="5624" spans="1:2" x14ac:dyDescent="0.15">
      <c r="A5624" s="44">
        <v>81168338</v>
      </c>
      <c r="B5624" s="47">
        <v>3</v>
      </c>
    </row>
    <row r="5625" spans="1:2" x14ac:dyDescent="0.15">
      <c r="A5625" s="44">
        <v>81168340</v>
      </c>
      <c r="B5625" s="47">
        <v>2</v>
      </c>
    </row>
    <row r="5626" spans="1:2" x14ac:dyDescent="0.15">
      <c r="A5626" s="44">
        <v>81168341</v>
      </c>
      <c r="B5626" s="47">
        <v>1</v>
      </c>
    </row>
    <row r="5627" spans="1:2" x14ac:dyDescent="0.15">
      <c r="A5627" s="44">
        <v>81168342</v>
      </c>
      <c r="B5627" s="47">
        <v>1</v>
      </c>
    </row>
    <row r="5628" spans="1:2" x14ac:dyDescent="0.15">
      <c r="A5628" s="44">
        <v>81168343</v>
      </c>
      <c r="B5628" s="47">
        <v>1</v>
      </c>
    </row>
    <row r="5629" spans="1:2" x14ac:dyDescent="0.15">
      <c r="A5629" s="44">
        <v>81168344</v>
      </c>
      <c r="B5629" s="47">
        <v>1</v>
      </c>
    </row>
    <row r="5630" spans="1:2" x14ac:dyDescent="0.15">
      <c r="A5630" s="44">
        <v>81168345</v>
      </c>
      <c r="B5630" s="47">
        <v>1</v>
      </c>
    </row>
    <row r="5631" spans="1:2" x14ac:dyDescent="0.15">
      <c r="A5631" s="44">
        <v>81168346</v>
      </c>
      <c r="B5631" s="47">
        <v>1</v>
      </c>
    </row>
    <row r="5632" spans="1:2" x14ac:dyDescent="0.15">
      <c r="A5632" s="44">
        <v>81168347</v>
      </c>
      <c r="B5632" s="47">
        <v>1</v>
      </c>
    </row>
    <row r="5633" spans="1:2" x14ac:dyDescent="0.15">
      <c r="A5633" s="44">
        <v>81168348</v>
      </c>
      <c r="B5633" s="47">
        <v>1</v>
      </c>
    </row>
    <row r="5634" spans="1:2" x14ac:dyDescent="0.15">
      <c r="A5634" s="44">
        <v>81169145</v>
      </c>
      <c r="B5634" s="47">
        <v>1</v>
      </c>
    </row>
    <row r="5635" spans="1:2" x14ac:dyDescent="0.15">
      <c r="A5635" s="44">
        <v>81169158</v>
      </c>
      <c r="B5635" s="47">
        <v>1</v>
      </c>
    </row>
    <row r="5636" spans="1:2" x14ac:dyDescent="0.15">
      <c r="A5636" s="44">
        <v>81169914</v>
      </c>
      <c r="B5636" s="47">
        <v>1</v>
      </c>
    </row>
    <row r="5637" spans="1:2" x14ac:dyDescent="0.15">
      <c r="A5637" s="44">
        <v>81171121</v>
      </c>
      <c r="B5637" s="47">
        <v>1</v>
      </c>
    </row>
    <row r="5638" spans="1:2" x14ac:dyDescent="0.15">
      <c r="A5638" s="44">
        <v>81171862</v>
      </c>
      <c r="B5638" s="47">
        <v>1</v>
      </c>
    </row>
    <row r="5639" spans="1:2" x14ac:dyDescent="0.15">
      <c r="A5639" s="44">
        <v>81172721</v>
      </c>
      <c r="B5639" s="47">
        <v>1</v>
      </c>
    </row>
    <row r="5640" spans="1:2" x14ac:dyDescent="0.15">
      <c r="A5640" s="44">
        <v>81172723</v>
      </c>
      <c r="B5640" s="47">
        <v>1</v>
      </c>
    </row>
    <row r="5641" spans="1:2" x14ac:dyDescent="0.15">
      <c r="A5641" s="44">
        <v>81172727</v>
      </c>
      <c r="B5641" s="47">
        <v>1</v>
      </c>
    </row>
    <row r="5642" spans="1:2" x14ac:dyDescent="0.15">
      <c r="A5642" s="44">
        <v>81172728</v>
      </c>
      <c r="B5642" s="47">
        <v>1</v>
      </c>
    </row>
    <row r="5643" spans="1:2" x14ac:dyDescent="0.15">
      <c r="A5643" s="44">
        <v>81172729</v>
      </c>
      <c r="B5643" s="47">
        <v>1</v>
      </c>
    </row>
    <row r="5644" spans="1:2" x14ac:dyDescent="0.15">
      <c r="A5644" s="44">
        <v>81172740</v>
      </c>
      <c r="B5644" s="47">
        <v>1</v>
      </c>
    </row>
    <row r="5645" spans="1:2" x14ac:dyDescent="0.15">
      <c r="A5645" s="44">
        <v>81172747</v>
      </c>
      <c r="B5645" s="47">
        <v>1</v>
      </c>
    </row>
    <row r="5646" spans="1:2" x14ac:dyDescent="0.15">
      <c r="A5646" s="44">
        <v>81172754</v>
      </c>
      <c r="B5646" s="47">
        <v>1</v>
      </c>
    </row>
    <row r="5647" spans="1:2" x14ac:dyDescent="0.15">
      <c r="A5647" s="44">
        <v>81172757</v>
      </c>
      <c r="B5647" s="47">
        <v>1</v>
      </c>
    </row>
    <row r="5648" spans="1:2" x14ac:dyDescent="0.15">
      <c r="A5648" s="44">
        <v>81172758</v>
      </c>
      <c r="B5648" s="47">
        <v>1</v>
      </c>
    </row>
    <row r="5649" spans="1:2" x14ac:dyDescent="0.15">
      <c r="A5649" s="44">
        <v>81172830</v>
      </c>
      <c r="B5649" s="47">
        <v>1</v>
      </c>
    </row>
    <row r="5650" spans="1:2" x14ac:dyDescent="0.15">
      <c r="A5650" s="44">
        <v>81172848</v>
      </c>
      <c r="B5650" s="47">
        <v>1</v>
      </c>
    </row>
    <row r="5651" spans="1:2" x14ac:dyDescent="0.15">
      <c r="A5651" s="44">
        <v>81172868</v>
      </c>
      <c r="B5651" s="47">
        <v>1</v>
      </c>
    </row>
    <row r="5652" spans="1:2" x14ac:dyDescent="0.15">
      <c r="A5652" s="44">
        <v>81172895</v>
      </c>
      <c r="B5652" s="47">
        <v>1</v>
      </c>
    </row>
    <row r="5653" spans="1:2" x14ac:dyDescent="0.15">
      <c r="A5653" s="44">
        <v>81172897</v>
      </c>
      <c r="B5653" s="47">
        <v>1</v>
      </c>
    </row>
    <row r="5654" spans="1:2" x14ac:dyDescent="0.15">
      <c r="A5654" s="44">
        <v>81172899</v>
      </c>
      <c r="B5654" s="47">
        <v>1</v>
      </c>
    </row>
    <row r="5655" spans="1:2" x14ac:dyDescent="0.15">
      <c r="A5655" s="44">
        <v>81172901</v>
      </c>
      <c r="B5655" s="47">
        <v>1</v>
      </c>
    </row>
    <row r="5656" spans="1:2" x14ac:dyDescent="0.15">
      <c r="A5656" s="44">
        <v>81172902</v>
      </c>
      <c r="B5656" s="47">
        <v>1</v>
      </c>
    </row>
    <row r="5657" spans="1:2" x14ac:dyDescent="0.15">
      <c r="A5657" s="44">
        <v>81172903</v>
      </c>
      <c r="B5657" s="47">
        <v>1</v>
      </c>
    </row>
    <row r="5658" spans="1:2" x14ac:dyDescent="0.15">
      <c r="A5658" s="44">
        <v>81172908</v>
      </c>
      <c r="B5658" s="47">
        <v>1</v>
      </c>
    </row>
    <row r="5659" spans="1:2" x14ac:dyDescent="0.15">
      <c r="A5659" s="44">
        <v>81172909</v>
      </c>
      <c r="B5659" s="47">
        <v>1</v>
      </c>
    </row>
    <row r="5660" spans="1:2" x14ac:dyDescent="0.15">
      <c r="A5660" s="44">
        <v>81172911</v>
      </c>
      <c r="B5660" s="47">
        <v>1</v>
      </c>
    </row>
    <row r="5661" spans="1:2" x14ac:dyDescent="0.15">
      <c r="A5661" s="44">
        <v>81173255</v>
      </c>
      <c r="B5661" s="47">
        <v>1</v>
      </c>
    </row>
    <row r="5662" spans="1:2" x14ac:dyDescent="0.15">
      <c r="A5662" s="44">
        <v>81173792</v>
      </c>
      <c r="B5662" s="47">
        <v>1</v>
      </c>
    </row>
    <row r="5663" spans="1:2" x14ac:dyDescent="0.15">
      <c r="A5663" s="44">
        <v>81174992</v>
      </c>
      <c r="B5663" s="47">
        <v>3</v>
      </c>
    </row>
    <row r="5664" spans="1:2" x14ac:dyDescent="0.15">
      <c r="A5664" s="44">
        <v>81175361</v>
      </c>
      <c r="B5664" s="47">
        <v>1</v>
      </c>
    </row>
    <row r="5665" spans="1:2" x14ac:dyDescent="0.15">
      <c r="A5665" s="44">
        <v>81176196</v>
      </c>
      <c r="B5665" s="47">
        <v>1</v>
      </c>
    </row>
    <row r="5666" spans="1:2" x14ac:dyDescent="0.15">
      <c r="A5666" s="44">
        <v>81176200</v>
      </c>
      <c r="B5666" s="47">
        <v>1</v>
      </c>
    </row>
    <row r="5667" spans="1:2" x14ac:dyDescent="0.15">
      <c r="A5667" s="44">
        <v>81177238</v>
      </c>
      <c r="B5667" s="47">
        <v>1</v>
      </c>
    </row>
    <row r="5668" spans="1:2" x14ac:dyDescent="0.15">
      <c r="A5668" s="44">
        <v>81177367</v>
      </c>
      <c r="B5668" s="47">
        <v>1</v>
      </c>
    </row>
    <row r="5669" spans="1:2" x14ac:dyDescent="0.15">
      <c r="A5669" s="44">
        <v>81177371</v>
      </c>
      <c r="B5669" s="47">
        <v>1</v>
      </c>
    </row>
    <row r="5670" spans="1:2" x14ac:dyDescent="0.15">
      <c r="A5670" s="44">
        <v>81177504</v>
      </c>
      <c r="B5670" s="47">
        <v>2</v>
      </c>
    </row>
    <row r="5671" spans="1:2" x14ac:dyDescent="0.15">
      <c r="A5671" s="44">
        <v>81179693</v>
      </c>
      <c r="B5671" s="47">
        <v>1</v>
      </c>
    </row>
    <row r="5672" spans="1:2" x14ac:dyDescent="0.15">
      <c r="A5672" s="44">
        <v>81179821</v>
      </c>
      <c r="B5672" s="47">
        <v>1</v>
      </c>
    </row>
    <row r="5673" spans="1:2" x14ac:dyDescent="0.15">
      <c r="A5673" s="44">
        <v>81179844</v>
      </c>
      <c r="B5673" s="47">
        <v>1</v>
      </c>
    </row>
    <row r="5674" spans="1:2" x14ac:dyDescent="0.15">
      <c r="A5674" s="44">
        <v>81179882</v>
      </c>
      <c r="B5674" s="47">
        <v>1</v>
      </c>
    </row>
    <row r="5675" spans="1:2" x14ac:dyDescent="0.15">
      <c r="A5675" s="44">
        <v>81183491</v>
      </c>
      <c r="B5675" s="47">
        <v>1</v>
      </c>
    </row>
    <row r="5676" spans="1:2" x14ac:dyDescent="0.15">
      <c r="A5676" s="44">
        <v>81183570</v>
      </c>
      <c r="B5676" s="47">
        <v>1</v>
      </c>
    </row>
    <row r="5677" spans="1:2" x14ac:dyDescent="0.15">
      <c r="A5677" s="44">
        <v>81183572</v>
      </c>
      <c r="B5677" s="47">
        <v>1</v>
      </c>
    </row>
    <row r="5678" spans="1:2" x14ac:dyDescent="0.15">
      <c r="A5678" s="44">
        <v>81183624</v>
      </c>
      <c r="B5678" s="47">
        <v>1</v>
      </c>
    </row>
    <row r="5679" spans="1:2" x14ac:dyDescent="0.15">
      <c r="A5679" s="44">
        <v>81185502</v>
      </c>
      <c r="B5679" s="47">
        <v>1</v>
      </c>
    </row>
    <row r="5680" spans="1:2" x14ac:dyDescent="0.15">
      <c r="A5680" s="44">
        <v>81186757</v>
      </c>
      <c r="B5680" s="47">
        <v>1</v>
      </c>
    </row>
    <row r="5681" spans="1:2" x14ac:dyDescent="0.15">
      <c r="A5681" s="44">
        <v>81186758</v>
      </c>
      <c r="B5681" s="47">
        <v>1</v>
      </c>
    </row>
    <row r="5682" spans="1:2" x14ac:dyDescent="0.15">
      <c r="A5682" s="44">
        <v>81187847</v>
      </c>
      <c r="B5682" s="47">
        <v>1</v>
      </c>
    </row>
    <row r="5683" spans="1:2" x14ac:dyDescent="0.15">
      <c r="A5683" s="44">
        <v>81188871</v>
      </c>
      <c r="B5683" s="47">
        <v>2</v>
      </c>
    </row>
    <row r="5684" spans="1:2" x14ac:dyDescent="0.15">
      <c r="A5684" s="44">
        <v>81189396</v>
      </c>
      <c r="B5684" s="47">
        <v>1</v>
      </c>
    </row>
    <row r="5685" spans="1:2" x14ac:dyDescent="0.15">
      <c r="A5685" s="44">
        <v>81189912</v>
      </c>
      <c r="B5685" s="47">
        <v>1</v>
      </c>
    </row>
    <row r="5686" spans="1:2" x14ac:dyDescent="0.15">
      <c r="A5686" s="44">
        <v>81191195</v>
      </c>
      <c r="B5686" s="47">
        <v>1</v>
      </c>
    </row>
    <row r="5687" spans="1:2" x14ac:dyDescent="0.15">
      <c r="A5687" s="44">
        <v>81191254</v>
      </c>
      <c r="B5687" s="47">
        <v>1</v>
      </c>
    </row>
    <row r="5688" spans="1:2" x14ac:dyDescent="0.15">
      <c r="A5688" s="44">
        <v>81191473</v>
      </c>
      <c r="B5688" s="47">
        <v>1</v>
      </c>
    </row>
    <row r="5689" spans="1:2" x14ac:dyDescent="0.15">
      <c r="A5689" s="44">
        <v>81191500</v>
      </c>
      <c r="B5689" s="47">
        <v>1</v>
      </c>
    </row>
    <row r="5690" spans="1:2" x14ac:dyDescent="0.15">
      <c r="A5690" s="44">
        <v>81191666</v>
      </c>
      <c r="B5690" s="47">
        <v>1</v>
      </c>
    </row>
    <row r="5691" spans="1:2" x14ac:dyDescent="0.15">
      <c r="A5691" s="44">
        <v>81192594</v>
      </c>
      <c r="B5691" s="47">
        <v>1</v>
      </c>
    </row>
    <row r="5692" spans="1:2" x14ac:dyDescent="0.15">
      <c r="A5692" s="44">
        <v>81193313</v>
      </c>
      <c r="B5692" s="47">
        <v>1</v>
      </c>
    </row>
    <row r="5693" spans="1:2" x14ac:dyDescent="0.15">
      <c r="A5693" s="44">
        <v>81193616</v>
      </c>
      <c r="B5693" s="47">
        <v>1</v>
      </c>
    </row>
    <row r="5694" spans="1:2" x14ac:dyDescent="0.15">
      <c r="A5694" s="44">
        <v>81194523</v>
      </c>
      <c r="B5694" s="47">
        <v>1</v>
      </c>
    </row>
    <row r="5695" spans="1:2" x14ac:dyDescent="0.15">
      <c r="A5695" s="44">
        <v>81194544</v>
      </c>
      <c r="B5695" s="47">
        <v>1</v>
      </c>
    </row>
    <row r="5696" spans="1:2" x14ac:dyDescent="0.15">
      <c r="A5696" s="44">
        <v>81196441</v>
      </c>
      <c r="B5696" s="47">
        <v>1</v>
      </c>
    </row>
    <row r="5697" spans="1:2" x14ac:dyDescent="0.15">
      <c r="A5697" s="44">
        <v>81200228</v>
      </c>
      <c r="B5697" s="47">
        <v>1</v>
      </c>
    </row>
    <row r="5698" spans="1:2" x14ac:dyDescent="0.15">
      <c r="A5698" s="44">
        <v>81200229</v>
      </c>
      <c r="B5698" s="47">
        <v>1</v>
      </c>
    </row>
    <row r="5699" spans="1:2" x14ac:dyDescent="0.15">
      <c r="A5699" s="44">
        <v>81200716</v>
      </c>
      <c r="B5699" s="47">
        <v>1</v>
      </c>
    </row>
    <row r="5700" spans="1:2" x14ac:dyDescent="0.15">
      <c r="A5700" s="44">
        <v>81204911</v>
      </c>
      <c r="B5700" s="47">
        <v>1</v>
      </c>
    </row>
    <row r="5701" spans="1:2" x14ac:dyDescent="0.15">
      <c r="A5701" s="44">
        <v>81206389</v>
      </c>
      <c r="B5701" s="47">
        <v>1</v>
      </c>
    </row>
    <row r="5702" spans="1:2" x14ac:dyDescent="0.15">
      <c r="A5702" s="44">
        <v>81208888</v>
      </c>
      <c r="B5702" s="47">
        <v>1</v>
      </c>
    </row>
    <row r="5703" spans="1:2" x14ac:dyDescent="0.15">
      <c r="A5703" s="44">
        <v>81210770</v>
      </c>
      <c r="B5703" s="47">
        <v>1</v>
      </c>
    </row>
    <row r="5704" spans="1:2" x14ac:dyDescent="0.15">
      <c r="A5704" s="44">
        <v>81211714</v>
      </c>
      <c r="B5704" s="47">
        <v>1</v>
      </c>
    </row>
    <row r="5705" spans="1:2" x14ac:dyDescent="0.15">
      <c r="A5705" s="44">
        <v>81212801</v>
      </c>
      <c r="B5705" s="47">
        <v>1</v>
      </c>
    </row>
    <row r="5706" spans="1:2" x14ac:dyDescent="0.15">
      <c r="A5706" s="44">
        <v>81213148</v>
      </c>
      <c r="B5706" s="47">
        <v>1</v>
      </c>
    </row>
    <row r="5707" spans="1:2" x14ac:dyDescent="0.15">
      <c r="A5707" s="44">
        <v>81213149</v>
      </c>
      <c r="B5707" s="47">
        <v>1</v>
      </c>
    </row>
    <row r="5708" spans="1:2" x14ac:dyDescent="0.15">
      <c r="A5708" s="44">
        <v>81213153</v>
      </c>
      <c r="B5708" s="47">
        <v>2</v>
      </c>
    </row>
    <row r="5709" spans="1:2" x14ac:dyDescent="0.15">
      <c r="A5709" s="44">
        <v>81213873</v>
      </c>
      <c r="B5709" s="47">
        <v>1</v>
      </c>
    </row>
    <row r="5710" spans="1:2" x14ac:dyDescent="0.15">
      <c r="A5710" s="44">
        <v>81213874</v>
      </c>
      <c r="B5710" s="47">
        <v>1</v>
      </c>
    </row>
    <row r="5711" spans="1:2" x14ac:dyDescent="0.15">
      <c r="A5711" s="44">
        <v>81213876</v>
      </c>
      <c r="B5711" s="47">
        <v>1</v>
      </c>
    </row>
    <row r="5712" spans="1:2" x14ac:dyDescent="0.15">
      <c r="A5712" s="44">
        <v>81213879</v>
      </c>
      <c r="B5712" s="47">
        <v>1</v>
      </c>
    </row>
    <row r="5713" spans="1:2" x14ac:dyDescent="0.15">
      <c r="A5713" s="44">
        <v>81213882</v>
      </c>
      <c r="B5713" s="47">
        <v>1</v>
      </c>
    </row>
    <row r="5714" spans="1:2" x14ac:dyDescent="0.15">
      <c r="A5714" s="44">
        <v>81213884</v>
      </c>
      <c r="B5714" s="47">
        <v>1</v>
      </c>
    </row>
    <row r="5715" spans="1:2" x14ac:dyDescent="0.15">
      <c r="A5715" s="44">
        <v>81213885</v>
      </c>
      <c r="B5715" s="47">
        <v>1</v>
      </c>
    </row>
    <row r="5716" spans="1:2" x14ac:dyDescent="0.15">
      <c r="A5716" s="44">
        <v>81213887</v>
      </c>
      <c r="B5716" s="47">
        <v>1</v>
      </c>
    </row>
    <row r="5717" spans="1:2" x14ac:dyDescent="0.15">
      <c r="A5717" s="44">
        <v>81213888</v>
      </c>
      <c r="B5717" s="47">
        <v>1</v>
      </c>
    </row>
    <row r="5718" spans="1:2" x14ac:dyDescent="0.15">
      <c r="A5718" s="44">
        <v>81213889</v>
      </c>
      <c r="B5718" s="47">
        <v>1</v>
      </c>
    </row>
    <row r="5719" spans="1:2" x14ac:dyDescent="0.15">
      <c r="A5719" s="44">
        <v>81213891</v>
      </c>
      <c r="B5719" s="47">
        <v>1</v>
      </c>
    </row>
    <row r="5720" spans="1:2" x14ac:dyDescent="0.15">
      <c r="A5720" s="44">
        <v>81213893</v>
      </c>
      <c r="B5720" s="47">
        <v>1</v>
      </c>
    </row>
    <row r="5721" spans="1:2" x14ac:dyDescent="0.15">
      <c r="A5721" s="44">
        <v>81213894</v>
      </c>
      <c r="B5721" s="47">
        <v>1</v>
      </c>
    </row>
    <row r="5722" spans="1:2" x14ac:dyDescent="0.15">
      <c r="A5722" s="44">
        <v>81213895</v>
      </c>
      <c r="B5722" s="47">
        <v>1</v>
      </c>
    </row>
    <row r="5723" spans="1:2" x14ac:dyDescent="0.15">
      <c r="A5723" s="44">
        <v>81213896</v>
      </c>
      <c r="B5723" s="47">
        <v>1</v>
      </c>
    </row>
    <row r="5724" spans="1:2" x14ac:dyDescent="0.15">
      <c r="A5724" s="44">
        <v>81213897</v>
      </c>
      <c r="B5724" s="47">
        <v>1</v>
      </c>
    </row>
    <row r="5725" spans="1:2" x14ac:dyDescent="0.15">
      <c r="A5725" s="44">
        <v>81213898</v>
      </c>
      <c r="B5725" s="47">
        <v>1</v>
      </c>
    </row>
    <row r="5726" spans="1:2" x14ac:dyDescent="0.15">
      <c r="A5726" s="44">
        <v>81213979</v>
      </c>
      <c r="B5726" s="47">
        <v>1</v>
      </c>
    </row>
    <row r="5727" spans="1:2" x14ac:dyDescent="0.15">
      <c r="A5727" s="44">
        <v>81214114</v>
      </c>
      <c r="B5727" s="47">
        <v>1</v>
      </c>
    </row>
    <row r="5728" spans="1:2" x14ac:dyDescent="0.15">
      <c r="A5728" s="44">
        <v>81214187</v>
      </c>
      <c r="B5728" s="47">
        <v>2</v>
      </c>
    </row>
    <row r="5729" spans="1:2" x14ac:dyDescent="0.15">
      <c r="A5729" s="44">
        <v>81214214</v>
      </c>
      <c r="B5729" s="47">
        <v>1</v>
      </c>
    </row>
    <row r="5730" spans="1:2" x14ac:dyDescent="0.15">
      <c r="A5730" s="44">
        <v>81214223</v>
      </c>
      <c r="B5730" s="47">
        <v>1</v>
      </c>
    </row>
    <row r="5731" spans="1:2" x14ac:dyDescent="0.15">
      <c r="A5731" s="44">
        <v>81215437</v>
      </c>
      <c r="B5731" s="47">
        <v>1</v>
      </c>
    </row>
    <row r="5732" spans="1:2" x14ac:dyDescent="0.15">
      <c r="A5732" s="44">
        <v>81215438</v>
      </c>
      <c r="B5732" s="47">
        <v>3</v>
      </c>
    </row>
    <row r="5733" spans="1:2" x14ac:dyDescent="0.15">
      <c r="A5733" s="44">
        <v>81215439</v>
      </c>
      <c r="B5733" s="47">
        <v>1</v>
      </c>
    </row>
    <row r="5734" spans="1:2" x14ac:dyDescent="0.15">
      <c r="A5734" s="44">
        <v>81215481</v>
      </c>
      <c r="B5734" s="47">
        <v>1</v>
      </c>
    </row>
    <row r="5735" spans="1:2" x14ac:dyDescent="0.15">
      <c r="A5735" s="44">
        <v>81215856</v>
      </c>
      <c r="B5735" s="47">
        <v>1</v>
      </c>
    </row>
    <row r="5736" spans="1:2" x14ac:dyDescent="0.15">
      <c r="A5736" s="44">
        <v>81217436</v>
      </c>
      <c r="B5736" s="47">
        <v>1</v>
      </c>
    </row>
    <row r="5737" spans="1:2" x14ac:dyDescent="0.15">
      <c r="A5737" s="44">
        <v>81217437</v>
      </c>
      <c r="B5737" s="47">
        <v>1</v>
      </c>
    </row>
    <row r="5738" spans="1:2" x14ac:dyDescent="0.15">
      <c r="A5738" s="44">
        <v>81217438</v>
      </c>
      <c r="B5738" s="47">
        <v>2</v>
      </c>
    </row>
    <row r="5739" spans="1:2" x14ac:dyDescent="0.15">
      <c r="A5739" s="44">
        <v>81217737</v>
      </c>
      <c r="B5739" s="47">
        <v>1</v>
      </c>
    </row>
    <row r="5740" spans="1:2" x14ac:dyDescent="0.15">
      <c r="A5740" s="44">
        <v>81217738</v>
      </c>
      <c r="B5740" s="47">
        <v>1</v>
      </c>
    </row>
    <row r="5741" spans="1:2" x14ac:dyDescent="0.15">
      <c r="A5741" s="44">
        <v>81217739</v>
      </c>
      <c r="B5741" s="47">
        <v>1</v>
      </c>
    </row>
    <row r="5742" spans="1:2" x14ac:dyDescent="0.15">
      <c r="A5742" s="44">
        <v>81217741</v>
      </c>
      <c r="B5742" s="47">
        <v>1</v>
      </c>
    </row>
    <row r="5743" spans="1:2" x14ac:dyDescent="0.15">
      <c r="A5743" s="44">
        <v>81217742</v>
      </c>
      <c r="B5743" s="47">
        <v>1</v>
      </c>
    </row>
    <row r="5744" spans="1:2" x14ac:dyDescent="0.15">
      <c r="A5744" s="44">
        <v>81217743</v>
      </c>
      <c r="B5744" s="47">
        <v>1</v>
      </c>
    </row>
    <row r="5745" spans="1:2" x14ac:dyDescent="0.15">
      <c r="A5745" s="44">
        <v>81217745</v>
      </c>
      <c r="B5745" s="47">
        <v>1</v>
      </c>
    </row>
    <row r="5746" spans="1:2" x14ac:dyDescent="0.15">
      <c r="A5746" s="44">
        <v>81217746</v>
      </c>
      <c r="B5746" s="47">
        <v>1</v>
      </c>
    </row>
    <row r="5747" spans="1:2" x14ac:dyDescent="0.15">
      <c r="A5747" s="44">
        <v>81217747</v>
      </c>
      <c r="B5747" s="47">
        <v>1</v>
      </c>
    </row>
    <row r="5748" spans="1:2" x14ac:dyDescent="0.15">
      <c r="A5748" s="44">
        <v>81217749</v>
      </c>
      <c r="B5748" s="47">
        <v>2</v>
      </c>
    </row>
    <row r="5749" spans="1:2" x14ac:dyDescent="0.15">
      <c r="A5749" s="44">
        <v>81218074</v>
      </c>
      <c r="B5749" s="47">
        <v>1</v>
      </c>
    </row>
    <row r="5750" spans="1:2" x14ac:dyDescent="0.15">
      <c r="A5750" s="44">
        <v>81218079</v>
      </c>
      <c r="B5750" s="47">
        <v>1</v>
      </c>
    </row>
    <row r="5751" spans="1:2" x14ac:dyDescent="0.15">
      <c r="A5751" s="44">
        <v>81221851</v>
      </c>
      <c r="B5751" s="47">
        <v>1</v>
      </c>
    </row>
    <row r="5752" spans="1:2" x14ac:dyDescent="0.15">
      <c r="A5752" s="44">
        <v>81221873</v>
      </c>
      <c r="B5752" s="47">
        <v>1</v>
      </c>
    </row>
    <row r="5753" spans="1:2" x14ac:dyDescent="0.15">
      <c r="A5753" s="44">
        <v>81221913</v>
      </c>
      <c r="B5753" s="47">
        <v>1</v>
      </c>
    </row>
    <row r="5754" spans="1:2" x14ac:dyDescent="0.15">
      <c r="A5754" s="44">
        <v>81221914</v>
      </c>
      <c r="B5754" s="47">
        <v>1</v>
      </c>
    </row>
    <row r="5755" spans="1:2" x14ac:dyDescent="0.15">
      <c r="A5755" s="44">
        <v>81224128</v>
      </c>
      <c r="B5755" s="47">
        <v>1</v>
      </c>
    </row>
    <row r="5756" spans="1:2" x14ac:dyDescent="0.15">
      <c r="A5756" s="44">
        <v>81224839</v>
      </c>
      <c r="B5756" s="47">
        <v>4</v>
      </c>
    </row>
    <row r="5757" spans="1:2" x14ac:dyDescent="0.15">
      <c r="A5757" s="44">
        <v>81224868</v>
      </c>
      <c r="B5757" s="47">
        <v>1</v>
      </c>
    </row>
    <row r="5758" spans="1:2" x14ac:dyDescent="0.15">
      <c r="A5758" s="44">
        <v>81227195</v>
      </c>
      <c r="B5758" s="47">
        <v>1</v>
      </c>
    </row>
    <row r="5759" spans="1:2" x14ac:dyDescent="0.15">
      <c r="A5759" s="44">
        <v>81228864</v>
      </c>
      <c r="B5759" s="47">
        <v>1</v>
      </c>
    </row>
    <row r="5760" spans="1:2" x14ac:dyDescent="0.15">
      <c r="A5760" s="44">
        <v>81235603</v>
      </c>
      <c r="B5760" s="47">
        <v>1</v>
      </c>
    </row>
    <row r="5761" spans="1:2" x14ac:dyDescent="0.15">
      <c r="A5761" s="44">
        <v>81235729</v>
      </c>
      <c r="B5761" s="47">
        <v>1</v>
      </c>
    </row>
    <row r="5762" spans="1:2" ht="14" x14ac:dyDescent="0.15">
      <c r="A5762" s="44" t="s">
        <v>23703</v>
      </c>
      <c r="B5762" s="47"/>
    </row>
    <row r="5763" spans="1:2" ht="14" x14ac:dyDescent="0.15">
      <c r="A5763" s="45" t="s">
        <v>23704</v>
      </c>
      <c r="B5763" s="48">
        <v>7179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Original</vt:lpstr>
      <vt:lpstr>Working Sheet</vt:lpstr>
      <vt:lpstr>show_genre</vt:lpstr>
      <vt:lpstr>Genre</vt:lpstr>
      <vt:lpstr>Pivot Genre</vt:lpstr>
      <vt:lpstr>show_country</vt:lpstr>
      <vt:lpstr>Country</vt:lpstr>
      <vt:lpstr>Pivot_Country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Alessia Monfardino</cp:lastModifiedBy>
  <dcterms:created xsi:type="dcterms:W3CDTF">2022-10-18T23:12:50Z</dcterms:created>
  <dcterms:modified xsi:type="dcterms:W3CDTF">2022-10-19T20:23:06Z</dcterms:modified>
</cp:coreProperties>
</file>